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8300" windowHeight="7095" tabRatio="596" activeTab="1"/>
  </bookViews>
  <sheets>
    <sheet name="Sheet1" sheetId="17" r:id="rId1"/>
    <sheet name="Table S1" sheetId="6" r:id="rId2"/>
    <sheet name="Table S2" sheetId="13" r:id="rId3"/>
    <sheet name="Table S3" sheetId="4" r:id="rId4"/>
    <sheet name="Table S4" sheetId="19" r:id="rId5"/>
    <sheet name="Table S5" sheetId="21" r:id="rId6"/>
    <sheet name="Table S6" sheetId="16" r:id="rId7"/>
    <sheet name="Table S7" sheetId="15" r:id="rId8"/>
    <sheet name="Table S8" sheetId="18" r:id="rId9"/>
    <sheet name="Table S9" sheetId="14" r:id="rId10"/>
    <sheet name="Table S10" sheetId="5" r:id="rId11"/>
  </sheets>
  <definedNames>
    <definedName name="OLE_LINK29" localSheetId="0">Sheet1!$A$4</definedName>
  </definedNames>
  <calcPr calcId="125725"/>
</workbook>
</file>

<file path=xl/calcChain.xml><?xml version="1.0" encoding="utf-8"?>
<calcChain xmlns="http://schemas.openxmlformats.org/spreadsheetml/2006/main">
  <c r="Z24" i="4"/>
  <c r="Z23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Z3"/>
  <c r="Z25" l="1"/>
</calcChain>
</file>

<file path=xl/sharedStrings.xml><?xml version="1.0" encoding="utf-8"?>
<sst xmlns="http://schemas.openxmlformats.org/spreadsheetml/2006/main" count="54178" uniqueCount="10942">
  <si>
    <t>Chromosome</t>
  </si>
  <si>
    <t>lncRNA_ID</t>
  </si>
  <si>
    <t>lncRNA_Gene_ID</t>
  </si>
  <si>
    <t>lncRNA_Start</t>
  </si>
  <si>
    <t>lncRNA_End</t>
  </si>
  <si>
    <t>lncRNA_Strand</t>
  </si>
  <si>
    <t>mRNA_Gene_Id</t>
  </si>
  <si>
    <t>mRNA_Gene_Symbol</t>
  </si>
  <si>
    <t>mRNA_Start</t>
  </si>
  <si>
    <t>mRNA_End</t>
  </si>
  <si>
    <t>mRNA_Strand</t>
  </si>
  <si>
    <t>Distance</t>
  </si>
  <si>
    <t>Location</t>
  </si>
  <si>
    <t>chr11</t>
  </si>
  <si>
    <t>LNC_003244</t>
  </si>
  <si>
    <t>XLOC_037690</t>
  </si>
  <si>
    <t>-</t>
  </si>
  <si>
    <t>upstream</t>
  </si>
  <si>
    <t>+</t>
  </si>
  <si>
    <t>downstream</t>
  </si>
  <si>
    <t>mito7</t>
  </si>
  <si>
    <t>LNC_005144</t>
  </si>
  <si>
    <t>XLOC_043180</t>
  </si>
  <si>
    <t>LNC_003174</t>
  </si>
  <si>
    <t>XLOC_036987</t>
  </si>
  <si>
    <t>LNC_003173</t>
  </si>
  <si>
    <t>XLOC_036986</t>
  </si>
  <si>
    <t>LNC_003172</t>
  </si>
  <si>
    <t>XLOC_036978</t>
  </si>
  <si>
    <t>chr01</t>
  </si>
  <si>
    <t>LNC_000217</t>
  </si>
  <si>
    <t>XLOC_002526</t>
  </si>
  <si>
    <t>antisense</t>
  </si>
  <si>
    <t>chr05</t>
  </si>
  <si>
    <t>LNC_001311</t>
  </si>
  <si>
    <t>XLOC_015341</t>
  </si>
  <si>
    <t>LNC_000215</t>
  </si>
  <si>
    <t>XLOC_002484</t>
  </si>
  <si>
    <t>LNC_000214</t>
  </si>
  <si>
    <t>XLOC_002464</t>
  </si>
  <si>
    <t>Ma01_g21440</t>
  </si>
  <si>
    <t>sp|O22959|PER19_ARATH Peroxidase 19 OS=Arabidopsis thaliana GN=PER19 PE=2 SV=1//1.1648e-125</t>
  </si>
  <si>
    <t>LNC_000213</t>
  </si>
  <si>
    <t>XLOC_002460</t>
  </si>
  <si>
    <t>Ma01_g21300</t>
  </si>
  <si>
    <t>sp|Q9LIK5|CML11_ARATH Calmodulin-like protein 11 OS=Arabidopsis thaliana GN=CML11 PE=2 SV=1//2.52465e-76</t>
  </si>
  <si>
    <t>LNC_000212</t>
  </si>
  <si>
    <t>XLOC_002442</t>
  </si>
  <si>
    <t>LNC_000211</t>
  </si>
  <si>
    <t>XLOC_002440</t>
  </si>
  <si>
    <t>LNC_000210</t>
  </si>
  <si>
    <t>LNC_001346</t>
  </si>
  <si>
    <t>XLOC_015669</t>
  </si>
  <si>
    <t>LNC_001347</t>
  </si>
  <si>
    <t>XLOC_015670</t>
  </si>
  <si>
    <t>LNC_001344</t>
  </si>
  <si>
    <t>XLOC_015611</t>
  </si>
  <si>
    <t>LNC_001345</t>
  </si>
  <si>
    <t>XLOC_015635</t>
  </si>
  <si>
    <t>LNC_001342</t>
  </si>
  <si>
    <t>XLOC_015578</t>
  </si>
  <si>
    <t>LNC_001343</t>
  </si>
  <si>
    <t>LNC_000219</t>
  </si>
  <si>
    <t>XLOC_002560</t>
  </si>
  <si>
    <t>LNC_000218</t>
  </si>
  <si>
    <t>XLOC_002555</t>
  </si>
  <si>
    <t>LNC_001188</t>
  </si>
  <si>
    <t>XLOC_014387</t>
  </si>
  <si>
    <t>LNC_001189</t>
  </si>
  <si>
    <t>mito2</t>
  </si>
  <si>
    <t>LNC_004277</t>
  </si>
  <si>
    <t>XLOC_040977</t>
  </si>
  <si>
    <t>LNC_004276</t>
  </si>
  <si>
    <t>XLOC_040976</t>
  </si>
  <si>
    <t>LNC_004270</t>
  </si>
  <si>
    <t>XLOC_040958</t>
  </si>
  <si>
    <t>LNC_001180</t>
  </si>
  <si>
    <t>XLOC_014329</t>
  </si>
  <si>
    <t>LNC_001181</t>
  </si>
  <si>
    <t>XLOC_014339</t>
  </si>
  <si>
    <t>LNC_001182</t>
  </si>
  <si>
    <t>XLOC_014349</t>
  </si>
  <si>
    <t>LNC_001183</t>
  </si>
  <si>
    <t>XLOC_014354</t>
  </si>
  <si>
    <t>LNC_001184</t>
  </si>
  <si>
    <t>XLOC_014371</t>
  </si>
  <si>
    <t>LNC_001185</t>
  </si>
  <si>
    <t>LNC_001186</t>
  </si>
  <si>
    <t>LNC_001310</t>
  </si>
  <si>
    <t>XLOC_015340</t>
  </si>
  <si>
    <t>LNC_004240</t>
  </si>
  <si>
    <t>XLOC_040873</t>
  </si>
  <si>
    <t>LNC_004255</t>
  </si>
  <si>
    <t>XLOC_040927</t>
  </si>
  <si>
    <t>mito11</t>
  </si>
  <si>
    <t>LNC_004146</t>
  </si>
  <si>
    <t>XLOC_040610</t>
  </si>
  <si>
    <t>LNC_005146</t>
  </si>
  <si>
    <t>XLOC_043185</t>
  </si>
  <si>
    <t>mito3</t>
  </si>
  <si>
    <t>LNC_004713</t>
  </si>
  <si>
    <t>XLOC_042065</t>
  </si>
  <si>
    <t>mito4</t>
  </si>
  <si>
    <t>LNC_004855</t>
  </si>
  <si>
    <t>XLOC_042403</t>
  </si>
  <si>
    <t>mito10</t>
  </si>
  <si>
    <t>LNC_004110</t>
  </si>
  <si>
    <t>XLOC_040505</t>
  </si>
  <si>
    <t>LNC_004111</t>
  </si>
  <si>
    <t>XLOC_040506</t>
  </si>
  <si>
    <t>LNC_000109</t>
  </si>
  <si>
    <t>XLOC_001263</t>
  </si>
  <si>
    <t>LNC_000108</t>
  </si>
  <si>
    <t>XLOC_001262</t>
  </si>
  <si>
    <t>LNC_004114</t>
  </si>
  <si>
    <t>XLOC_040518</t>
  </si>
  <si>
    <t>LNC_004115</t>
  </si>
  <si>
    <t>XLOC_040524</t>
  </si>
  <si>
    <t>LNC_004116</t>
  </si>
  <si>
    <t>XLOC_040531</t>
  </si>
  <si>
    <t>chr10</t>
  </si>
  <si>
    <t>LNC_002859</t>
  </si>
  <si>
    <t>XLOC_032381</t>
  </si>
  <si>
    <t>LNC_000103</t>
  </si>
  <si>
    <t>XLOC_001210</t>
  </si>
  <si>
    <t>LNC_000102</t>
  </si>
  <si>
    <t>XLOC_001208</t>
  </si>
  <si>
    <t>LNC_000101</t>
  </si>
  <si>
    <t>XLOC_001176</t>
  </si>
  <si>
    <t>LNC_000100</t>
  </si>
  <si>
    <t>XLOC_001173</t>
  </si>
  <si>
    <t>LNC_000107</t>
  </si>
  <si>
    <t>XLOC_001250</t>
  </si>
  <si>
    <t>LNC_000106</t>
  </si>
  <si>
    <t>XLOC_001214</t>
  </si>
  <si>
    <t>LNC_000105</t>
  </si>
  <si>
    <t>XLOC_001212</t>
  </si>
  <si>
    <t>LNC_000104</t>
  </si>
  <si>
    <t>chr07</t>
  </si>
  <si>
    <t>LNC_001980</t>
  </si>
  <si>
    <t>XLOC_022372</t>
  </si>
  <si>
    <t>LNC_001981</t>
  </si>
  <si>
    <t>XLOC_022423</t>
  </si>
  <si>
    <t>LNC_001982</t>
  </si>
  <si>
    <t>XLOC_022455</t>
  </si>
  <si>
    <t>LNC_001983</t>
  </si>
  <si>
    <t>XLOC_022472</t>
  </si>
  <si>
    <t>LNC_001984</t>
  </si>
  <si>
    <t>LNC_001985</t>
  </si>
  <si>
    <t>XLOC_022492</t>
  </si>
  <si>
    <t>LNC_001986</t>
  </si>
  <si>
    <t>XLOC_022523</t>
  </si>
  <si>
    <t>LNC_001987</t>
  </si>
  <si>
    <t>XLOC_022574</t>
  </si>
  <si>
    <t>LNC_001988</t>
  </si>
  <si>
    <t>LNC_001989</t>
  </si>
  <si>
    <t>XLOC_022665</t>
  </si>
  <si>
    <t>chrUn_random</t>
  </si>
  <si>
    <t>LNC_003618</t>
  </si>
  <si>
    <t>XLOC_039085</t>
  </si>
  <si>
    <t>LNC_003619</t>
  </si>
  <si>
    <t>XLOC_039087</t>
  </si>
  <si>
    <t>LNC_004253</t>
  </si>
  <si>
    <t>XLOC_040922</t>
  </si>
  <si>
    <t>chr09</t>
  </si>
  <si>
    <t>LNC_002605</t>
  </si>
  <si>
    <t>XLOC_029751</t>
  </si>
  <si>
    <t>Ma09_g30080</t>
  </si>
  <si>
    <t>sp|P50699|TLPH_ARATH Thaumatin-like protein OS=Arabidopsis thaliana GN=At1g18250 PE=2 SV=2//2.84542e-71</t>
  </si>
  <si>
    <t>LNC_001298</t>
  </si>
  <si>
    <t>XLOC_015224</t>
  </si>
  <si>
    <t>LNC_001299</t>
  </si>
  <si>
    <t>mito5</t>
  </si>
  <si>
    <t>LNC_004988</t>
  </si>
  <si>
    <t>XLOC_042770</t>
  </si>
  <si>
    <t>LNC_001294</t>
  </si>
  <si>
    <t>LNC_001295</t>
  </si>
  <si>
    <t>LNC_001296</t>
  </si>
  <si>
    <t>LNC_001297</t>
  </si>
  <si>
    <t>LNC_001290</t>
  </si>
  <si>
    <t>XLOC_015168</t>
  </si>
  <si>
    <t>LNC_001291</t>
  </si>
  <si>
    <t>XLOC_015182</t>
  </si>
  <si>
    <t>LNC_001292</t>
  </si>
  <si>
    <t>XLOC_015215</t>
  </si>
  <si>
    <t>Ma05_g01780</t>
  </si>
  <si>
    <t>sp|Q8L3R2|CML41_ARATH Probable calcium-binding protein CML41 OS=Arabidopsis thaliana GN=CML41 PE=2 SV=2//1.12817e-32</t>
  </si>
  <si>
    <t>LNC_001293</t>
  </si>
  <si>
    <t>mito6</t>
  </si>
  <si>
    <t>LNC_005064</t>
  </si>
  <si>
    <t>XLOC_042972</t>
  </si>
  <si>
    <t>LNC_001968</t>
  </si>
  <si>
    <t>XLOC_022224</t>
  </si>
  <si>
    <t>LNC_001969</t>
  </si>
  <si>
    <t>LNC_001348</t>
  </si>
  <si>
    <t>XLOC_015682</t>
  </si>
  <si>
    <t>LNC_001962</t>
  </si>
  <si>
    <t>XLOC_022140</t>
  </si>
  <si>
    <t>LNC_001963</t>
  </si>
  <si>
    <t>XLOC_022143</t>
  </si>
  <si>
    <t>LNC_001960</t>
  </si>
  <si>
    <t>XLOC_022128</t>
  </si>
  <si>
    <t>LNC_001349</t>
  </si>
  <si>
    <t>XLOC_015687</t>
  </si>
  <si>
    <t>LNC_001966</t>
  </si>
  <si>
    <t>XLOC_022166</t>
  </si>
  <si>
    <t>LNC_001967</t>
  </si>
  <si>
    <t>LNC_001964</t>
  </si>
  <si>
    <t>XLOC_022146</t>
  </si>
  <si>
    <t>LNC_001965</t>
  </si>
  <si>
    <t>XLOC_022165</t>
  </si>
  <si>
    <t>LNC_004252</t>
  </si>
  <si>
    <t>XLOC_040921</t>
  </si>
  <si>
    <t>LNC_003629</t>
  </si>
  <si>
    <t>XLOC_039118</t>
  </si>
  <si>
    <t>mito1</t>
  </si>
  <si>
    <t>LNC_003927</t>
  </si>
  <si>
    <t>XLOC_039985</t>
  </si>
  <si>
    <t>LNC_003908</t>
  </si>
  <si>
    <t>XLOC_039935</t>
  </si>
  <si>
    <t>LNC_004064</t>
  </si>
  <si>
    <t>XLOC_040390</t>
  </si>
  <si>
    <t>LNC_004065</t>
  </si>
  <si>
    <t>XLOC_040391</t>
  </si>
  <si>
    <t>LNC_003728</t>
  </si>
  <si>
    <t>XLOC_039437</t>
  </si>
  <si>
    <t>LNC_003729</t>
  </si>
  <si>
    <t>XLOC_039444</t>
  </si>
  <si>
    <t>LNC_004060</t>
  </si>
  <si>
    <t>XLOC_040382</t>
  </si>
  <si>
    <t>LNC_004061</t>
  </si>
  <si>
    <t>XLOC_040384</t>
  </si>
  <si>
    <t>LNC_004062</t>
  </si>
  <si>
    <t>XLOC_040385</t>
  </si>
  <si>
    <t>LNC_004063</t>
  </si>
  <si>
    <t>XLOC_040386</t>
  </si>
  <si>
    <t>LNC_003722</t>
  </si>
  <si>
    <t>XLOC_039415</t>
  </si>
  <si>
    <t>LNC_003723</t>
  </si>
  <si>
    <t>XLOC_039418</t>
  </si>
  <si>
    <t>LNC_005099</t>
  </si>
  <si>
    <t>XLOC_043059</t>
  </si>
  <si>
    <t>LNC_003726</t>
  </si>
  <si>
    <t>XLOC_039428</t>
  </si>
  <si>
    <t>LNC_003727</t>
  </si>
  <si>
    <t>XLOC_039430</t>
  </si>
  <si>
    <t>LNC_003724</t>
  </si>
  <si>
    <t>XLOC_039422</t>
  </si>
  <si>
    <t>LNC_003725</t>
  </si>
  <si>
    <t>XLOC_039427</t>
  </si>
  <si>
    <t>LNC_001340</t>
  </si>
  <si>
    <t>XLOC_015536</t>
  </si>
  <si>
    <t>LNC_005097</t>
  </si>
  <si>
    <t>XLOC_043054</t>
  </si>
  <si>
    <t>LNC_001341</t>
  </si>
  <si>
    <t>XLOC_015537</t>
  </si>
  <si>
    <t>LNC_005094</t>
  </si>
  <si>
    <t>XLOC_043051</t>
  </si>
  <si>
    <t>LNC_004119</t>
  </si>
  <si>
    <t>XLOC_040536</t>
  </si>
  <si>
    <t>chr04</t>
  </si>
  <si>
    <t>LNC_000965</t>
  </si>
  <si>
    <t>XLOC_011446</t>
  </si>
  <si>
    <t>LNC_000964</t>
  </si>
  <si>
    <t>LNC_000967</t>
  </si>
  <si>
    <t>LNC_000966</t>
  </si>
  <si>
    <t>LNC_002053</t>
  </si>
  <si>
    <t>XLOC_023188</t>
  </si>
  <si>
    <t>Ma07_g09210</t>
  </si>
  <si>
    <t>sp|A7NY33|PER4_VITVI Peroxidase 4 OS=Vitis vinifera GN=GSVIVT00023967001 PE=1 SV=1//4.84676e-129</t>
  </si>
  <si>
    <t>Ma07_g09220</t>
  </si>
  <si>
    <t>sp|Q9FLC0|PER52_ARATH Peroxidase 52 OS=Arabidopsis thaliana GN=PER52 PE=2 SV=1//1.21546e-141</t>
  </si>
  <si>
    <t>LNC_000960</t>
  </si>
  <si>
    <t>XLOC_011439</t>
  </si>
  <si>
    <t>LNC_000963</t>
  </si>
  <si>
    <t>LNC_000962</t>
  </si>
  <si>
    <t>LNC_000969</t>
  </si>
  <si>
    <t>XLOC_011456</t>
  </si>
  <si>
    <t>LNC_000968</t>
  </si>
  <si>
    <t>LNC_002059</t>
  </si>
  <si>
    <t>XLOC_023250</t>
  </si>
  <si>
    <t>LNC_002058</t>
  </si>
  <si>
    <t>XLOC_023245</t>
  </si>
  <si>
    <t>LNC_003267</t>
  </si>
  <si>
    <t>XLOC_037889</t>
  </si>
  <si>
    <t>LNC_003266</t>
  </si>
  <si>
    <t>XLOC_037888</t>
  </si>
  <si>
    <t>LNC_003265</t>
  </si>
  <si>
    <t>XLOC_037866</t>
  </si>
  <si>
    <t>LNC_003264</t>
  </si>
  <si>
    <t>XLOC_037858</t>
  </si>
  <si>
    <t>LNC_003263</t>
  </si>
  <si>
    <t>XLOC_037854</t>
  </si>
  <si>
    <t>LNC_003262</t>
  </si>
  <si>
    <t>XLOC_037853</t>
  </si>
  <si>
    <t>LNC_003261</t>
  </si>
  <si>
    <t>XLOC_037852</t>
  </si>
  <si>
    <t>LNC_002732</t>
  </si>
  <si>
    <t>XLOC_031105</t>
  </si>
  <si>
    <t>LNC_004378</t>
  </si>
  <si>
    <t>XLOC_041246</t>
  </si>
  <si>
    <t>LNC_004807</t>
  </si>
  <si>
    <t>XLOC_042305</t>
  </si>
  <si>
    <t>LNC_003269</t>
  </si>
  <si>
    <t>XLOC_037892</t>
  </si>
  <si>
    <t>LNC_003268</t>
  </si>
  <si>
    <t>XLOC_037890</t>
  </si>
  <si>
    <t>LNC_003461</t>
  </si>
  <si>
    <t>XLOC_038522</t>
  </si>
  <si>
    <t>chr06</t>
  </si>
  <si>
    <t>LNC_001728</t>
  </si>
  <si>
    <t>XLOC_019483</t>
  </si>
  <si>
    <t>LNC_003463</t>
  </si>
  <si>
    <t>XLOC_038525</t>
  </si>
  <si>
    <t>LNC_003462</t>
  </si>
  <si>
    <t>XLOC_038524</t>
  </si>
  <si>
    <t>LNC_003465</t>
  </si>
  <si>
    <t>XLOC_038531</t>
  </si>
  <si>
    <t>LNC_003464</t>
  </si>
  <si>
    <t>XLOC_038530</t>
  </si>
  <si>
    <t>LNC_003467</t>
  </si>
  <si>
    <t>XLOC_038534</t>
  </si>
  <si>
    <t>LNC_001729</t>
  </si>
  <si>
    <t>LNC_003469</t>
  </si>
  <si>
    <t>XLOC_038540</t>
  </si>
  <si>
    <t>LNC_005071</t>
  </si>
  <si>
    <t>XLOC_042991</t>
  </si>
  <si>
    <t>LNC_002930</t>
  </si>
  <si>
    <t>XLOC_033158</t>
  </si>
  <si>
    <t>LNC_004275</t>
  </si>
  <si>
    <t>XLOC_040975</t>
  </si>
  <si>
    <t>LNC_002733</t>
  </si>
  <si>
    <t>XLOC_031109</t>
  </si>
  <si>
    <t>LNC_002931</t>
  </si>
  <si>
    <t>XLOC_033177</t>
  </si>
  <si>
    <t>LNC_004975</t>
  </si>
  <si>
    <t>XLOC_042733</t>
  </si>
  <si>
    <t>LNC_005032</t>
  </si>
  <si>
    <t>XLOC_042880</t>
  </si>
  <si>
    <t>LNC_004376</t>
  </si>
  <si>
    <t>XLOC_041244</t>
  </si>
  <si>
    <t>LNC_000819</t>
  </si>
  <si>
    <t>XLOC_009424</t>
  </si>
  <si>
    <t>LNC_000818</t>
  </si>
  <si>
    <t>LNC_001432</t>
  </si>
  <si>
    <t>XLOC_016770</t>
  </si>
  <si>
    <t>LNC_001433</t>
  </si>
  <si>
    <t>XLOC_016782</t>
  </si>
  <si>
    <t>LNC_001434</t>
  </si>
  <si>
    <t>LNC_001435</t>
  </si>
  <si>
    <t>LNC_001436</t>
  </si>
  <si>
    <t>LNC_001437</t>
  </si>
  <si>
    <t>LNC_001438</t>
  </si>
  <si>
    <t>LNC_000810</t>
  </si>
  <si>
    <t>XLOC_009360</t>
  </si>
  <si>
    <t>LNC_000813</t>
  </si>
  <si>
    <t>XLOC_009374</t>
  </si>
  <si>
    <t>LNC_000812</t>
  </si>
  <si>
    <t>XLOC_009364</t>
  </si>
  <si>
    <t>LNC_000815</t>
  </si>
  <si>
    <t>XLOC_009398</t>
  </si>
  <si>
    <t>Ma04_g06920</t>
  </si>
  <si>
    <t>sp|Q42438|CDPK8_ARATH Calcium-dependent protein kinase 8 OS=Arabidopsis thaliana GN=CPK8 PE=1 SV=1//0</t>
  </si>
  <si>
    <t>LNC_000814</t>
  </si>
  <si>
    <t>XLOC_009375</t>
  </si>
  <si>
    <t>LNC_000817</t>
  </si>
  <si>
    <t>XLOC_009414</t>
  </si>
  <si>
    <t>LNC_000816</t>
  </si>
  <si>
    <t>LNC_004972</t>
  </si>
  <si>
    <t>XLOC_042725</t>
  </si>
  <si>
    <t>LNC_001720</t>
  </si>
  <si>
    <t>XLOC_019443</t>
  </si>
  <si>
    <t>LNC_004328</t>
  </si>
  <si>
    <t>XLOC_041097</t>
  </si>
  <si>
    <t>LNC_004372</t>
  </si>
  <si>
    <t>XLOC_041233</t>
  </si>
  <si>
    <t>LNC_001721</t>
  </si>
  <si>
    <t>XLOC_019444</t>
  </si>
  <si>
    <t>LNC_005033</t>
  </si>
  <si>
    <t>XLOC_042884</t>
  </si>
  <si>
    <t>LNC_001187</t>
  </si>
  <si>
    <t>LNC_004869</t>
  </si>
  <si>
    <t>XLOC_042436</t>
  </si>
  <si>
    <t>chr08</t>
  </si>
  <si>
    <t>LNC_002185</t>
  </si>
  <si>
    <t>XLOC_024917</t>
  </si>
  <si>
    <t>LNC_002184</t>
  </si>
  <si>
    <t>XLOC_024916</t>
  </si>
  <si>
    <t>LNC_002187</t>
  </si>
  <si>
    <t>XLOC_024969</t>
  </si>
  <si>
    <t>LNC_002186</t>
  </si>
  <si>
    <t>XLOC_024967</t>
  </si>
  <si>
    <t>LNC_002181</t>
  </si>
  <si>
    <t>XLOC_024795</t>
  </si>
  <si>
    <t>LNC_002180</t>
  </si>
  <si>
    <t>XLOC_024752</t>
  </si>
  <si>
    <t>LNC_002183</t>
  </si>
  <si>
    <t>XLOC_024877</t>
  </si>
  <si>
    <t>LNC_002182</t>
  </si>
  <si>
    <t>XLOC_024851</t>
  </si>
  <si>
    <t>LNC_003628</t>
  </si>
  <si>
    <t>XLOC_039116</t>
  </si>
  <si>
    <t>LNC_004489</t>
  </si>
  <si>
    <t>XLOC_041498</t>
  </si>
  <si>
    <t>LNC_002189</t>
  </si>
  <si>
    <t>XLOC_024978</t>
  </si>
  <si>
    <t>LNC_002188</t>
  </si>
  <si>
    <t>XLOC_024970</t>
  </si>
  <si>
    <t>LNC_004649</t>
  </si>
  <si>
    <t>XLOC_041886</t>
  </si>
  <si>
    <t>LNC_005034</t>
  </si>
  <si>
    <t>XLOC_042885</t>
  </si>
  <si>
    <t>LNC_004640</t>
  </si>
  <si>
    <t>XLOC_041859</t>
  </si>
  <si>
    <t>LNC_004641</t>
  </si>
  <si>
    <t>XLOC_041862</t>
  </si>
  <si>
    <t>LNC_004642</t>
  </si>
  <si>
    <t>XLOC_041863</t>
  </si>
  <si>
    <t>LNC_004643</t>
  </si>
  <si>
    <t>XLOC_041865</t>
  </si>
  <si>
    <t>LNC_003096</t>
  </si>
  <si>
    <t>XLOC_035617</t>
  </si>
  <si>
    <t>LNC_005078</t>
  </si>
  <si>
    <t>XLOC_043009</t>
  </si>
  <si>
    <t>LNC_000917</t>
  </si>
  <si>
    <t>XLOC_010763</t>
  </si>
  <si>
    <t>LNC_002518</t>
  </si>
  <si>
    <t>XLOC_028795</t>
  </si>
  <si>
    <t>LNC_001504</t>
  </si>
  <si>
    <t>XLOC_017376</t>
  </si>
  <si>
    <t>LNC_001505</t>
  </si>
  <si>
    <t>LNC_001506</t>
  </si>
  <si>
    <t>XLOC_017396</t>
  </si>
  <si>
    <t>LNC_001507</t>
  </si>
  <si>
    <t>LNC_001500</t>
  </si>
  <si>
    <t>XLOC_017332</t>
  </si>
  <si>
    <t>LNC_001501</t>
  </si>
  <si>
    <t>XLOC_017338</t>
  </si>
  <si>
    <t>LNC_001502</t>
  </si>
  <si>
    <t>XLOC_017373</t>
  </si>
  <si>
    <t>LNC_001503</t>
  </si>
  <si>
    <t>LNC_002237</t>
  </si>
  <si>
    <t>XLOC_025317</t>
  </si>
  <si>
    <t>LNC_002236</t>
  </si>
  <si>
    <t>XLOC_025316</t>
  </si>
  <si>
    <t>LNC_002235</t>
  </si>
  <si>
    <t>XLOC_025315</t>
  </si>
  <si>
    <t>LNC_002234</t>
  </si>
  <si>
    <t>XLOC_025310</t>
  </si>
  <si>
    <t>LNC_001508</t>
  </si>
  <si>
    <t>XLOC_017398</t>
  </si>
  <si>
    <t>LNC_001509</t>
  </si>
  <si>
    <t>LNC_002231</t>
  </si>
  <si>
    <t>XLOC_025286</t>
  </si>
  <si>
    <t>LNC_002230</t>
  </si>
  <si>
    <t>XLOC_025283</t>
  </si>
  <si>
    <t>LNC_001220</t>
  </si>
  <si>
    <t>XLOC_014503</t>
  </si>
  <si>
    <t>LNC_003049</t>
  </si>
  <si>
    <t>XLOC_034901</t>
  </si>
  <si>
    <t>LNC_003048</t>
  </si>
  <si>
    <t>XLOC_034876</t>
  </si>
  <si>
    <t>LNC_003047</t>
  </si>
  <si>
    <t>LNC_003046</t>
  </si>
  <si>
    <t>LNC_003045</t>
  </si>
  <si>
    <t>XLOC_034870</t>
  </si>
  <si>
    <t>LNC_003044</t>
  </si>
  <si>
    <t>XLOC_034823</t>
  </si>
  <si>
    <t>Ma10_g27820</t>
  </si>
  <si>
    <t>sp|P22195|PER1_ARAHY Cationic peroxidase 1 OS=Arachis hypogaea GN=PNC1 PE=1 SV=2//4.96928e-127</t>
  </si>
  <si>
    <t>Ma10_g27800</t>
  </si>
  <si>
    <t>sp|A7NY33|PER4_VITVI Peroxidase 4 OS=Vitis vinifera GN=GSVIVT00023967001 PE=1 SV=1//4.49229e-128</t>
  </si>
  <si>
    <t>Ma10_g27810</t>
  </si>
  <si>
    <t>sp|Q9FLC0|PER52_ARATH Peroxidase 52 OS=Arabidopsis thaliana GN=PER52 PE=2 SV=1//1.0535e-124</t>
  </si>
  <si>
    <t>LNC_003043</t>
  </si>
  <si>
    <t>XLOC_034819</t>
  </si>
  <si>
    <t>LNC_003042</t>
  </si>
  <si>
    <t>XLOC_034802</t>
  </si>
  <si>
    <t>LNC_003041</t>
  </si>
  <si>
    <t>XLOC_034800</t>
  </si>
  <si>
    <t>LNC_003040</t>
  </si>
  <si>
    <t>XLOC_034799</t>
  </si>
  <si>
    <t>LNC_003289</t>
  </si>
  <si>
    <t>XLOC_037958</t>
  </si>
  <si>
    <t>LNC_003288</t>
  </si>
  <si>
    <t>XLOC_037957</t>
  </si>
  <si>
    <t>LNC_005036</t>
  </si>
  <si>
    <t>XLOC_042888</t>
  </si>
  <si>
    <t>LNC_003281</t>
  </si>
  <si>
    <t>XLOC_037934</t>
  </si>
  <si>
    <t>LNC_003280</t>
  </si>
  <si>
    <t>XLOC_037931</t>
  </si>
  <si>
    <t>LNC_003283</t>
  </si>
  <si>
    <t>XLOC_037937</t>
  </si>
  <si>
    <t>LNC_003282</t>
  </si>
  <si>
    <t>XLOC_037936</t>
  </si>
  <si>
    <t>LNC_003285</t>
  </si>
  <si>
    <t>XLOC_037950</t>
  </si>
  <si>
    <t>LNC_002510</t>
  </si>
  <si>
    <t>XLOC_028726</t>
  </si>
  <si>
    <t>Ma09_g11510</t>
  </si>
  <si>
    <t>sp|P37834|PER1_ORYSJ Peroxidase 1 OS=Oryza sativa subsp. japonica GN=PRX74 PE=2 SV=2//7.40028e-08</t>
  </si>
  <si>
    <t>LNC_003287</t>
  </si>
  <si>
    <t>XLOC_037955</t>
  </si>
  <si>
    <t>LNC_002001</t>
  </si>
  <si>
    <t>XLOC_022801</t>
  </si>
  <si>
    <t>chr03</t>
  </si>
  <si>
    <t>LNC_000587</t>
  </si>
  <si>
    <t>XLOC_006903</t>
  </si>
  <si>
    <t>LNC_000586</t>
  </si>
  <si>
    <t>XLOC_006852</t>
  </si>
  <si>
    <t>Ma03_g28040</t>
  </si>
  <si>
    <t>sp|Q42993|CHI1_ORYSJ Chitinase 1 OS=Oryza sativa subsp. japonica GN=Cht1 PE=2 SV=1//5.34902e-138</t>
  </si>
  <si>
    <t>LNC_000585</t>
  </si>
  <si>
    <t>XLOC_006850</t>
  </si>
  <si>
    <t>LNC_000584</t>
  </si>
  <si>
    <t>XLOC_006840</t>
  </si>
  <si>
    <t>LNC_000583</t>
  </si>
  <si>
    <t>XLOC_006839</t>
  </si>
  <si>
    <t>LNC_000582</t>
  </si>
  <si>
    <t>LNC_000581</t>
  </si>
  <si>
    <t>XLOC_006831</t>
  </si>
  <si>
    <t>LNC_000580</t>
  </si>
  <si>
    <t>LNC_004274</t>
  </si>
  <si>
    <t>XLOC_040974</t>
  </si>
  <si>
    <t>mito9</t>
  </si>
  <si>
    <t>LNC_005258</t>
  </si>
  <si>
    <t>XLOC_043530</t>
  </si>
  <si>
    <t>LNC_002929</t>
  </si>
  <si>
    <t>XLOC_033157</t>
  </si>
  <si>
    <t>LNC_000589</t>
  </si>
  <si>
    <t>XLOC_006930</t>
  </si>
  <si>
    <t>LNC_000588</t>
  </si>
  <si>
    <t>XLOC_006908</t>
  </si>
  <si>
    <t>LNC_001618</t>
  </si>
  <si>
    <t>XLOC_018442</t>
  </si>
  <si>
    <t>LNC_001619</t>
  </si>
  <si>
    <t>LNC_000743</t>
  </si>
  <si>
    <t>XLOC_008551</t>
  </si>
  <si>
    <t>LNC_000742</t>
  </si>
  <si>
    <t>LNC_000745</t>
  </si>
  <si>
    <t>LNC_000744</t>
  </si>
  <si>
    <t>LNC_000747</t>
  </si>
  <si>
    <t>LNC_000746</t>
  </si>
  <si>
    <t>LNC_000749</t>
  </si>
  <si>
    <t>XLOC_008559</t>
  </si>
  <si>
    <t>LNC_000748</t>
  </si>
  <si>
    <t>LNC_001612</t>
  </si>
  <si>
    <t>XLOC_018294</t>
  </si>
  <si>
    <t>LNC_001613</t>
  </si>
  <si>
    <t>XLOC_018331</t>
  </si>
  <si>
    <t>LNC_001614</t>
  </si>
  <si>
    <t>LNC_001615</t>
  </si>
  <si>
    <t>XLOC_018413</t>
  </si>
  <si>
    <t>LNC_001616</t>
  </si>
  <si>
    <t>XLOC_018441</t>
  </si>
  <si>
    <t>LNC_001617</t>
  </si>
  <si>
    <t>LNC_002523</t>
  </si>
  <si>
    <t>XLOC_028816</t>
  </si>
  <si>
    <t>LNC_002522</t>
  </si>
  <si>
    <t>XLOC_028807</t>
  </si>
  <si>
    <t>LNC_002521</t>
  </si>
  <si>
    <t>XLOC_028797</t>
  </si>
  <si>
    <t>LNC_002520</t>
  </si>
  <si>
    <t>LNC_002527</t>
  </si>
  <si>
    <t>XLOC_028828</t>
  </si>
  <si>
    <t>LNC_002526</t>
  </si>
  <si>
    <t>LNC_002525</t>
  </si>
  <si>
    <t>LNC_002524</t>
  </si>
  <si>
    <t>LNC_004323</t>
  </si>
  <si>
    <t>XLOC_041080</t>
  </si>
  <si>
    <t>LNC_004584</t>
  </si>
  <si>
    <t>XLOC_041749</t>
  </si>
  <si>
    <t>LNC_002529</t>
  </si>
  <si>
    <t>XLOC_028833</t>
  </si>
  <si>
    <t>LNC_002528</t>
  </si>
  <si>
    <t>LNC_003133</t>
  </si>
  <si>
    <t>XLOC_036259</t>
  </si>
  <si>
    <t>LNC_003132</t>
  </si>
  <si>
    <t>LNC_003131</t>
  </si>
  <si>
    <t>LNC_003130</t>
  </si>
  <si>
    <t>XLOC_036256</t>
  </si>
  <si>
    <t>LNC_003137</t>
  </si>
  <si>
    <t>XLOC_036336</t>
  </si>
  <si>
    <t>LNC_003136</t>
  </si>
  <si>
    <t>XLOC_036333</t>
  </si>
  <si>
    <t>LNC_003135</t>
  </si>
  <si>
    <t>LNC_003134</t>
  </si>
  <si>
    <t>XLOC_036261</t>
  </si>
  <si>
    <t>LNC_003139</t>
  </si>
  <si>
    <t>XLOC_036400</t>
  </si>
  <si>
    <t>LNC_003138</t>
  </si>
  <si>
    <t>LNC_004341</t>
  </si>
  <si>
    <t>XLOC_041156</t>
  </si>
  <si>
    <t>mito8</t>
  </si>
  <si>
    <t>LNC_005199</t>
  </si>
  <si>
    <t>XLOC_043327</t>
  </si>
  <si>
    <t>LNC_005198</t>
  </si>
  <si>
    <t>XLOC_043321</t>
  </si>
  <si>
    <t>LNC_004322</t>
  </si>
  <si>
    <t>XLOC_041077</t>
  </si>
  <si>
    <t>LNC_005193</t>
  </si>
  <si>
    <t>XLOC_043301</t>
  </si>
  <si>
    <t>LNC_002927</t>
  </si>
  <si>
    <t>XLOC_033139</t>
  </si>
  <si>
    <t>LNC_005191</t>
  </si>
  <si>
    <t>XLOC_043299</t>
  </si>
  <si>
    <t>LNC_005190</t>
  </si>
  <si>
    <t>XLOC_043296</t>
  </si>
  <si>
    <t>LNC_005197</t>
  </si>
  <si>
    <t>XLOC_043308</t>
  </si>
  <si>
    <t>LNC_005196</t>
  </si>
  <si>
    <t>XLOC_043307</t>
  </si>
  <si>
    <t>LNC_003612</t>
  </si>
  <si>
    <t>XLOC_039031</t>
  </si>
  <si>
    <t>LNC_005194</t>
  </si>
  <si>
    <t>XLOC_043304</t>
  </si>
  <si>
    <t>LNC_005213</t>
  </si>
  <si>
    <t>XLOC_043361</t>
  </si>
  <si>
    <t>LNC_002428</t>
  </si>
  <si>
    <t>XLOC_027901</t>
  </si>
  <si>
    <t>LNC_002429</t>
  </si>
  <si>
    <t>XLOC_027962</t>
  </si>
  <si>
    <t>LNC_002426</t>
  </si>
  <si>
    <t>XLOC_027840</t>
  </si>
  <si>
    <t>LNC_002427</t>
  </si>
  <si>
    <t>XLOC_027895</t>
  </si>
  <si>
    <t>LNC_002424</t>
  </si>
  <si>
    <t>XLOC_027822</t>
  </si>
  <si>
    <t>LNC_002425</t>
  </si>
  <si>
    <t>XLOC_027838</t>
  </si>
  <si>
    <t>LNC_002422</t>
  </si>
  <si>
    <t>XLOC_027807</t>
  </si>
  <si>
    <t>LNC_002423</t>
  </si>
  <si>
    <t>XLOC_027816</t>
  </si>
  <si>
    <t>LNC_002420</t>
  </si>
  <si>
    <t>XLOC_027760</t>
  </si>
  <si>
    <t>LNC_002421</t>
  </si>
  <si>
    <t>XLOC_027771</t>
  </si>
  <si>
    <t>LNC_004022</t>
  </si>
  <si>
    <t>XLOC_040264</t>
  </si>
  <si>
    <t>LNC_001768</t>
  </si>
  <si>
    <t>XLOC_020150</t>
  </si>
  <si>
    <t>LNC_001769</t>
  </si>
  <si>
    <t>XLOC_020165</t>
  </si>
  <si>
    <t>LNC_003902</t>
  </si>
  <si>
    <t>XLOC_039919</t>
  </si>
  <si>
    <t>LNC_002926</t>
  </si>
  <si>
    <t>XLOC_033118</t>
  </si>
  <si>
    <t>LNC_001764</t>
  </si>
  <si>
    <t>XLOC_020124</t>
  </si>
  <si>
    <t>LNC_001765</t>
  </si>
  <si>
    <t>XLOC_020131</t>
  </si>
  <si>
    <t>LNC_001766</t>
  </si>
  <si>
    <t>XLOC_020133</t>
  </si>
  <si>
    <t>LNC_001767</t>
  </si>
  <si>
    <t>LNC_001760</t>
  </si>
  <si>
    <t>XLOC_020078</t>
  </si>
  <si>
    <t>LNC_001761</t>
  </si>
  <si>
    <t>XLOC_020118</t>
  </si>
  <si>
    <t>LNC_001762</t>
  </si>
  <si>
    <t>XLOC_020121</t>
  </si>
  <si>
    <t>LNC_001763</t>
  </si>
  <si>
    <t>LNC_004113</t>
  </si>
  <si>
    <t>XLOC_040510</t>
  </si>
  <si>
    <t>LNC_005129</t>
  </si>
  <si>
    <t>XLOC_043134</t>
  </si>
  <si>
    <t>LNC_003649</t>
  </si>
  <si>
    <t>XLOC_039187</t>
  </si>
  <si>
    <t>LNC_003903</t>
  </si>
  <si>
    <t>XLOC_039922</t>
  </si>
  <si>
    <t>LNC_003759</t>
  </si>
  <si>
    <t>XLOC_039545</t>
  </si>
  <si>
    <t>LNC_003864</t>
  </si>
  <si>
    <t>XLOC_039844</t>
  </si>
  <si>
    <t>LNC_003758</t>
  </si>
  <si>
    <t>LNC_003861</t>
  </si>
  <si>
    <t>XLOC_039826</t>
  </si>
  <si>
    <t>LNC_003860</t>
  </si>
  <si>
    <t>XLOC_039825</t>
  </si>
  <si>
    <t>LNC_003863</t>
  </si>
  <si>
    <t>XLOC_039831</t>
  </si>
  <si>
    <t>LNC_003862</t>
  </si>
  <si>
    <t>XLOC_039830</t>
  </si>
  <si>
    <t>LNC_004806</t>
  </si>
  <si>
    <t>XLOC_042304</t>
  </si>
  <si>
    <t>LNC_003757</t>
  </si>
  <si>
    <t>XLOC_039537</t>
  </si>
  <si>
    <t>LNC_004804</t>
  </si>
  <si>
    <t>XLOC_042289</t>
  </si>
  <si>
    <t>LNC_004805</t>
  </si>
  <si>
    <t>XLOC_042298</t>
  </si>
  <si>
    <t>chr02</t>
  </si>
  <si>
    <t>LNC_000369</t>
  </si>
  <si>
    <t>XLOC_004393</t>
  </si>
  <si>
    <t>LNC_000368</t>
  </si>
  <si>
    <t>LNC_000367</t>
  </si>
  <si>
    <t>XLOC_004345</t>
  </si>
  <si>
    <t>LNC_000366</t>
  </si>
  <si>
    <t>XLOC_004338</t>
  </si>
  <si>
    <t>LNC_000365</t>
  </si>
  <si>
    <t>LNC_000364</t>
  </si>
  <si>
    <t>LNC_000363</t>
  </si>
  <si>
    <t>LNC_000362</t>
  </si>
  <si>
    <t>LNC_000361</t>
  </si>
  <si>
    <t>LNC_000360</t>
  </si>
  <si>
    <t>LNC_000569</t>
  </si>
  <si>
    <t>XLOC_006746</t>
  </si>
  <si>
    <t>LNC_000568</t>
  </si>
  <si>
    <t>LNC_002730</t>
  </si>
  <si>
    <t>XLOC_031084</t>
  </si>
  <si>
    <t>LNC_002731</t>
  </si>
  <si>
    <t>XLOC_031088</t>
  </si>
  <si>
    <t>LNC_002736</t>
  </si>
  <si>
    <t>XLOC_031116</t>
  </si>
  <si>
    <t>LNC_002737</t>
  </si>
  <si>
    <t>LNC_002734</t>
  </si>
  <si>
    <t>XLOC_031110</t>
  </si>
  <si>
    <t>LNC_002735</t>
  </si>
  <si>
    <t>XLOC_031114</t>
  </si>
  <si>
    <t>LNC_000561</t>
  </si>
  <si>
    <t>XLOC_006595</t>
  </si>
  <si>
    <t>LNC_000560</t>
  </si>
  <si>
    <t>XLOC_006564</t>
  </si>
  <si>
    <t>LNC_000563</t>
  </si>
  <si>
    <t>XLOC_006607</t>
  </si>
  <si>
    <t>LNC_000562</t>
  </si>
  <si>
    <t>LNC_000565</t>
  </si>
  <si>
    <t>XLOC_006699</t>
  </si>
  <si>
    <t>LNC_000564</t>
  </si>
  <si>
    <t>XLOC_006684</t>
  </si>
  <si>
    <t>LNC_000567</t>
  </si>
  <si>
    <t>XLOC_006741</t>
  </si>
  <si>
    <t>LNC_000566</t>
  </si>
  <si>
    <t>XLOC_006723</t>
  </si>
  <si>
    <t>LNC_003750</t>
  </si>
  <si>
    <t>XLOC_039505</t>
  </si>
  <si>
    <t>LNC_004970</t>
  </si>
  <si>
    <t>XLOC_042720</t>
  </si>
  <si>
    <t>LNC_002923</t>
  </si>
  <si>
    <t>XLOC_033092</t>
  </si>
  <si>
    <t>LNC_004620</t>
  </si>
  <si>
    <t>XLOC_041827</t>
  </si>
  <si>
    <t>LNC_003617</t>
  </si>
  <si>
    <t>XLOC_039064</t>
  </si>
  <si>
    <t>LNC_002079</t>
  </si>
  <si>
    <t>XLOC_023567</t>
  </si>
  <si>
    <t>LNC_004239</t>
  </si>
  <si>
    <t>XLOC_040864</t>
  </si>
  <si>
    <t>LNC_004621</t>
  </si>
  <si>
    <t>XLOC_041829</t>
  </si>
  <si>
    <t>LNC_000260</t>
  </si>
  <si>
    <t>XLOC_003079</t>
  </si>
  <si>
    <t>sp|Q42479|CDPK3_ARATH Calcium-dependent protein kinase 3 OS=Arabidopsis thaliana GN=CPK3 PE=1 SV=1//0</t>
  </si>
  <si>
    <t>LNC_003911</t>
  </si>
  <si>
    <t>XLOC_039944</t>
  </si>
  <si>
    <t>LNC_003910</t>
  </si>
  <si>
    <t>XLOC_039940</t>
  </si>
  <si>
    <t>LNC_003913</t>
  </si>
  <si>
    <t>XLOC_039948</t>
  </si>
  <si>
    <t>LNC_000261</t>
  </si>
  <si>
    <t>XLOC_003092</t>
  </si>
  <si>
    <t>LNC_001359</t>
  </si>
  <si>
    <t>XLOC_015918</t>
  </si>
  <si>
    <t>LNC_001358</t>
  </si>
  <si>
    <t>XLOC_015914</t>
  </si>
  <si>
    <t>LNC_003917</t>
  </si>
  <si>
    <t>XLOC_039964</t>
  </si>
  <si>
    <t>LNC_003916</t>
  </si>
  <si>
    <t>XLOC_039959</t>
  </si>
  <si>
    <t>LNC_001355</t>
  </si>
  <si>
    <t>XLOC_015863</t>
  </si>
  <si>
    <t>LNC_001354</t>
  </si>
  <si>
    <t>LNC_001357</t>
  </si>
  <si>
    <t>XLOC_015899</t>
  </si>
  <si>
    <t>LNC_001356</t>
  </si>
  <si>
    <t>LNC_001351</t>
  </si>
  <si>
    <t>XLOC_015825</t>
  </si>
  <si>
    <t>LNC_001350</t>
  </si>
  <si>
    <t>XLOC_015719</t>
  </si>
  <si>
    <t>LNC_001353</t>
  </si>
  <si>
    <t>XLOC_015837</t>
  </si>
  <si>
    <t>LNC_001352</t>
  </si>
  <si>
    <t>XLOC_015828</t>
  </si>
  <si>
    <t>LNC_002884</t>
  </si>
  <si>
    <t>XLOC_032589</t>
  </si>
  <si>
    <t>LNC_002677</t>
  </si>
  <si>
    <t>XLOC_030737</t>
  </si>
  <si>
    <t>LNC_002886</t>
  </si>
  <si>
    <t>XLOC_032603</t>
  </si>
  <si>
    <t>LNC_002887</t>
  </si>
  <si>
    <t>XLOC_032607</t>
  </si>
  <si>
    <t>LNC_002880</t>
  </si>
  <si>
    <t>XLOC_032534</t>
  </si>
  <si>
    <t>LNC_002881</t>
  </si>
  <si>
    <t>XLOC_032536</t>
  </si>
  <si>
    <t>LNC_001199</t>
  </si>
  <si>
    <t>XLOC_014400</t>
  </si>
  <si>
    <t>LNC_001198</t>
  </si>
  <si>
    <t>XLOC_014399</t>
  </si>
  <si>
    <t>LNC_001197</t>
  </si>
  <si>
    <t>XLOC_014398</t>
  </si>
  <si>
    <t>LNC_001196</t>
  </si>
  <si>
    <t>XLOC_014397</t>
  </si>
  <si>
    <t>LNC_001195</t>
  </si>
  <si>
    <t>LNC_001194</t>
  </si>
  <si>
    <t>XLOC_014388</t>
  </si>
  <si>
    <t>LNC_001193</t>
  </si>
  <si>
    <t>LNC_002889</t>
  </si>
  <si>
    <t>XLOC_032609</t>
  </si>
  <si>
    <t>LNC_001191</t>
  </si>
  <si>
    <t>LNC_001190</t>
  </si>
  <si>
    <t>LNC_003991</t>
  </si>
  <si>
    <t>XLOC_040151</t>
  </si>
  <si>
    <t>LNC_004926</t>
  </si>
  <si>
    <t>XLOC_042559</t>
  </si>
  <si>
    <t>LNC_005016</t>
  </si>
  <si>
    <t>XLOC_042847</t>
  </si>
  <si>
    <t>LNC_004628</t>
  </si>
  <si>
    <t>XLOC_041840</t>
  </si>
  <si>
    <t>LNC_003990</t>
  </si>
  <si>
    <t>XLOC_040149</t>
  </si>
  <si>
    <t>LNC_004921</t>
  </si>
  <si>
    <t>XLOC_042549</t>
  </si>
  <si>
    <t>LNC_004629</t>
  </si>
  <si>
    <t>XLOC_041842</t>
  </si>
  <si>
    <t>LNC_003907</t>
  </si>
  <si>
    <t>XLOC_039932</t>
  </si>
  <si>
    <t>LNC_001821</t>
  </si>
  <si>
    <t>XLOC_020811</t>
  </si>
  <si>
    <t>LNC_004074</t>
  </si>
  <si>
    <t>XLOC_040414</t>
  </si>
  <si>
    <t>LNC_001820</t>
  </si>
  <si>
    <t>LNC_004923</t>
  </si>
  <si>
    <t>XLOC_042551</t>
  </si>
  <si>
    <t>LNC_004241</t>
  </si>
  <si>
    <t>XLOC_040883</t>
  </si>
  <si>
    <t>LNC_005087</t>
  </si>
  <si>
    <t>XLOC_043033</t>
  </si>
  <si>
    <t>LNC_003995</t>
  </si>
  <si>
    <t>XLOC_040158</t>
  </si>
  <si>
    <t>LNC_004922</t>
  </si>
  <si>
    <t>XLOC_042550</t>
  </si>
  <si>
    <t>LNC_003994</t>
  </si>
  <si>
    <t>XLOC_040157</t>
  </si>
  <si>
    <t>LNC_004107</t>
  </si>
  <si>
    <t>XLOC_040499</t>
  </si>
  <si>
    <t>LNC_004106</t>
  </si>
  <si>
    <t>XLOC_040491</t>
  </si>
  <si>
    <t>LNC_004105</t>
  </si>
  <si>
    <t>XLOC_040488</t>
  </si>
  <si>
    <t>LNC_004104</t>
  </si>
  <si>
    <t>XLOC_040487</t>
  </si>
  <si>
    <t>LNC_004103</t>
  </si>
  <si>
    <t>XLOC_040482</t>
  </si>
  <si>
    <t>LNC_003997</t>
  </si>
  <si>
    <t>XLOC_040163</t>
  </si>
  <si>
    <t>LNC_000178</t>
  </si>
  <si>
    <t>XLOC_002061</t>
  </si>
  <si>
    <t>LNC_000179</t>
  </si>
  <si>
    <t>LNC_000176</t>
  </si>
  <si>
    <t>XLOC_002028</t>
  </si>
  <si>
    <t>LNC_000177</t>
  </si>
  <si>
    <t>LNC_000174</t>
  </si>
  <si>
    <t>XLOC_002026</t>
  </si>
  <si>
    <t>LNC_000175</t>
  </si>
  <si>
    <t>LNC_000172</t>
  </si>
  <si>
    <t>XLOC_001961</t>
  </si>
  <si>
    <t>LNC_000173</t>
  </si>
  <si>
    <t>LNC_000170</t>
  </si>
  <si>
    <t>XLOC_001951</t>
  </si>
  <si>
    <t>Ma01_g11820</t>
  </si>
  <si>
    <t>sp|P83332|TLP1_PRUPE Thaumatin-like protein 1 OS=Prunus persica PE=2 SV=1//1.82002e-83</t>
  </si>
  <si>
    <t>LNC_000171</t>
  </si>
  <si>
    <t>XLOC_001953</t>
  </si>
  <si>
    <t>LNC_001997</t>
  </si>
  <si>
    <t>XLOC_022781</t>
  </si>
  <si>
    <t>LNC_001996</t>
  </si>
  <si>
    <t>XLOC_022732</t>
  </si>
  <si>
    <t>LNC_001995</t>
  </si>
  <si>
    <t>XLOC_022731</t>
  </si>
  <si>
    <t>LNC_001994</t>
  </si>
  <si>
    <t>XLOC_022710</t>
  </si>
  <si>
    <t>LNC_001993</t>
  </si>
  <si>
    <t>LNC_001992</t>
  </si>
  <si>
    <t>XLOC_022682</t>
  </si>
  <si>
    <t>LNC_001991</t>
  </si>
  <si>
    <t>LNC_001990</t>
  </si>
  <si>
    <t>LNC_005290</t>
  </si>
  <si>
    <t>XLOC_043624</t>
  </si>
  <si>
    <t>LNC_005291</t>
  </si>
  <si>
    <t>XLOC_043625</t>
  </si>
  <si>
    <t>LNC_005292</t>
  </si>
  <si>
    <t>XLOC_043626</t>
  </si>
  <si>
    <t>LNC_005293</t>
  </si>
  <si>
    <t>XLOC_043627</t>
  </si>
  <si>
    <t>LNC_003609</t>
  </si>
  <si>
    <t>XLOC_039023</t>
  </si>
  <si>
    <t>LNC_003608</t>
  </si>
  <si>
    <t>XLOC_039021</t>
  </si>
  <si>
    <t>LNC_001999</t>
  </si>
  <si>
    <t>LNC_001998</t>
  </si>
  <si>
    <t>LNC_001283</t>
  </si>
  <si>
    <t>XLOC_015042</t>
  </si>
  <si>
    <t>LNC_001282</t>
  </si>
  <si>
    <t>XLOC_015037</t>
  </si>
  <si>
    <t>LNC_001281</t>
  </si>
  <si>
    <t>XLOC_015036</t>
  </si>
  <si>
    <t>LNC_001280</t>
  </si>
  <si>
    <t>XLOC_015035</t>
  </si>
  <si>
    <t>LNC_001287</t>
  </si>
  <si>
    <t>XLOC_015111</t>
  </si>
  <si>
    <t>LNC_001286</t>
  </si>
  <si>
    <t>XLOC_015109</t>
  </si>
  <si>
    <t>LNC_001285</t>
  </si>
  <si>
    <t>XLOC_015093</t>
  </si>
  <si>
    <t>LNC_001284</t>
  </si>
  <si>
    <t>XLOC_015088</t>
  </si>
  <si>
    <t>LNC_002952</t>
  </si>
  <si>
    <t>XLOC_033453</t>
  </si>
  <si>
    <t>LNC_002953</t>
  </si>
  <si>
    <t>XLOC_033455</t>
  </si>
  <si>
    <t>LNC_001289</t>
  </si>
  <si>
    <t>XLOC_015167</t>
  </si>
  <si>
    <t>LNC_002951</t>
  </si>
  <si>
    <t>XLOC_033450</t>
  </si>
  <si>
    <t>LNC_002956</t>
  </si>
  <si>
    <t>XLOC_033468</t>
  </si>
  <si>
    <t>LNC_002957</t>
  </si>
  <si>
    <t>XLOC_033511</t>
  </si>
  <si>
    <t>LNC_002954</t>
  </si>
  <si>
    <t>LNC_002955</t>
  </si>
  <si>
    <t>LNC_001979</t>
  </si>
  <si>
    <t>XLOC_022345</t>
  </si>
  <si>
    <t>LNC_001978</t>
  </si>
  <si>
    <t>XLOC_022344</t>
  </si>
  <si>
    <t>LNC_004243</t>
  </si>
  <si>
    <t>XLOC_040886</t>
  </si>
  <si>
    <t>LNC_004599</t>
  </si>
  <si>
    <t>XLOC_041781</t>
  </si>
  <si>
    <t>LNC_005004</t>
  </si>
  <si>
    <t>XLOC_042806</t>
  </si>
  <si>
    <t>LNC_001971</t>
  </si>
  <si>
    <t>XLOC_022274</t>
  </si>
  <si>
    <t>LNC_001970</t>
  </si>
  <si>
    <t>XLOC_022254</t>
  </si>
  <si>
    <t>LNC_001973</t>
  </si>
  <si>
    <t>XLOC_022298</t>
  </si>
  <si>
    <t>LNC_001972</t>
  </si>
  <si>
    <t>XLOC_022293</t>
  </si>
  <si>
    <t>LNC_001975</t>
  </si>
  <si>
    <t>XLOC_022329</t>
  </si>
  <si>
    <t>LNC_001974</t>
  </si>
  <si>
    <t>XLOC_022322</t>
  </si>
  <si>
    <t>LNC_001977</t>
  </si>
  <si>
    <t>XLOC_022340</t>
  </si>
  <si>
    <t>LNC_001976</t>
  </si>
  <si>
    <t>XLOC_022330</t>
  </si>
  <si>
    <t>LNC_004079</t>
  </si>
  <si>
    <t>XLOC_040424</t>
  </si>
  <si>
    <t>LNC_004078</t>
  </si>
  <si>
    <t>XLOC_040423</t>
  </si>
  <si>
    <t>LNC_004073</t>
  </si>
  <si>
    <t>XLOC_040412</t>
  </si>
  <si>
    <t>LNC_000688</t>
  </si>
  <si>
    <t>XLOC_008123</t>
  </si>
  <si>
    <t>LNC_004071</t>
  </si>
  <si>
    <t>XLOC_040409</t>
  </si>
  <si>
    <t>LNC_004070</t>
  </si>
  <si>
    <t>XLOC_040408</t>
  </si>
  <si>
    <t>LNC_004077</t>
  </si>
  <si>
    <t>XLOC_040422</t>
  </si>
  <si>
    <t>LNC_004076</t>
  </si>
  <si>
    <t>XLOC_040417</t>
  </si>
  <si>
    <t>LNC_004075</t>
  </si>
  <si>
    <t>XLOC_040416</t>
  </si>
  <si>
    <t>LNC_000689</t>
  </si>
  <si>
    <t>XLOC_008126</t>
  </si>
  <si>
    <t>LNC_000002</t>
  </si>
  <si>
    <t>XLOC_000011</t>
  </si>
  <si>
    <t>LNC_000003</t>
  </si>
  <si>
    <t>XLOC_000026</t>
  </si>
  <si>
    <t>LNC_000001</t>
  </si>
  <si>
    <t>XLOC_000002</t>
  </si>
  <si>
    <t>LNC_000006</t>
  </si>
  <si>
    <t>XLOC_000130</t>
  </si>
  <si>
    <t>LNC_000007</t>
  </si>
  <si>
    <t>XLOC_000144</t>
  </si>
  <si>
    <t>Ma01_g02630</t>
  </si>
  <si>
    <t>sp|P24091|CHI2_TOBAC Endochitinase B OS=Nicotiana tabacum GN=CHN50 PE=1 SV=1//1.02496e-131</t>
  </si>
  <si>
    <t>LNC_000004</t>
  </si>
  <si>
    <t>XLOC_000056</t>
  </si>
  <si>
    <t>LNC_000005</t>
  </si>
  <si>
    <t>XLOC_000127</t>
  </si>
  <si>
    <t>LNC_003731</t>
  </si>
  <si>
    <t>XLOC_039451</t>
  </si>
  <si>
    <t>LNC_003730</t>
  </si>
  <si>
    <t>XLOC_039448</t>
  </si>
  <si>
    <t>LNC_000008</t>
  </si>
  <si>
    <t>XLOC_000145</t>
  </si>
  <si>
    <t>LNC_000009</t>
  </si>
  <si>
    <t>LNC_002801</t>
  </si>
  <si>
    <t>XLOC_031758</t>
  </si>
  <si>
    <t>LNC_004898</t>
  </si>
  <si>
    <t>XLOC_042500</t>
  </si>
  <si>
    <t>LNC_003197</t>
  </si>
  <si>
    <t>XLOC_037193</t>
  </si>
  <si>
    <t>LNC_003756</t>
  </si>
  <si>
    <t>XLOC_039531</t>
  </si>
  <si>
    <t>LNC_003610</t>
  </si>
  <si>
    <t>XLOC_039026</t>
  </si>
  <si>
    <t>LNC_004245</t>
  </si>
  <si>
    <t>XLOC_040894</t>
  </si>
  <si>
    <t>LNC_005170</t>
  </si>
  <si>
    <t>XLOC_043254</t>
  </si>
  <si>
    <t>LNC_005174</t>
  </si>
  <si>
    <t>XLOC_043258</t>
  </si>
  <si>
    <t>LNC_005009</t>
  </si>
  <si>
    <t>XLOC_042831</t>
  </si>
  <si>
    <t>LNC_001031</t>
  </si>
  <si>
    <t>XLOC_012088</t>
  </si>
  <si>
    <t>LNC_002310</t>
  </si>
  <si>
    <t>XLOC_026074</t>
  </si>
  <si>
    <t>LNC_002311</t>
  </si>
  <si>
    <t>XLOC_026147</t>
  </si>
  <si>
    <t>LNC_003832</t>
  </si>
  <si>
    <t>XLOC_039746</t>
  </si>
  <si>
    <t>LNC_003455</t>
  </si>
  <si>
    <t>XLOC_038497</t>
  </si>
  <si>
    <t>LNC_003457</t>
  </si>
  <si>
    <t>XLOC_038504</t>
  </si>
  <si>
    <t>LNC_005177</t>
  </si>
  <si>
    <t>XLOC_043265</t>
  </si>
  <si>
    <t>LNC_003452</t>
  </si>
  <si>
    <t>XLOC_038489</t>
  </si>
  <si>
    <t>LNC_003453</t>
  </si>
  <si>
    <t>XLOC_038490</t>
  </si>
  <si>
    <t>LNC_003458</t>
  </si>
  <si>
    <t>XLOC_038512</t>
  </si>
  <si>
    <t>LNC_003909</t>
  </si>
  <si>
    <t>XLOC_039938</t>
  </si>
  <si>
    <t>LNC_005171</t>
  </si>
  <si>
    <t>XLOC_043255</t>
  </si>
  <si>
    <t>LNC_004896</t>
  </si>
  <si>
    <t>XLOC_042496</t>
  </si>
  <si>
    <t>LNC_004068</t>
  </si>
  <si>
    <t>XLOC_040404</t>
  </si>
  <si>
    <t>LNC_004247</t>
  </si>
  <si>
    <t>XLOC_040904</t>
  </si>
  <si>
    <t>LNC_005104</t>
  </si>
  <si>
    <t>XLOC_043067</t>
  </si>
  <si>
    <t>LNC_001427</t>
  </si>
  <si>
    <t>XLOC_016745</t>
  </si>
  <si>
    <t>LNC_001426</t>
  </si>
  <si>
    <t>XLOC_016722</t>
  </si>
  <si>
    <t>LNC_001425</t>
  </si>
  <si>
    <t>LNC_001424</t>
  </si>
  <si>
    <t>XLOC_016720</t>
  </si>
  <si>
    <t>LNC_000828</t>
  </si>
  <si>
    <t>XLOC_009518</t>
  </si>
  <si>
    <t>LNC_000829</t>
  </si>
  <si>
    <t>XLOC_009533</t>
  </si>
  <si>
    <t>LNC_001421</t>
  </si>
  <si>
    <t>XLOC_016697</t>
  </si>
  <si>
    <t>LNC_001420</t>
  </si>
  <si>
    <t>LNC_000824</t>
  </si>
  <si>
    <t>XLOC_009461</t>
  </si>
  <si>
    <t>LNC_000825</t>
  </si>
  <si>
    <t>XLOC_009489</t>
  </si>
  <si>
    <t>LNC_000826</t>
  </si>
  <si>
    <t>XLOC_009493</t>
  </si>
  <si>
    <t>LNC_000827</t>
  </si>
  <si>
    <t>LNC_000820</t>
  </si>
  <si>
    <t>XLOC_009425</t>
  </si>
  <si>
    <t>LNC_000821</t>
  </si>
  <si>
    <t>LNC_000822</t>
  </si>
  <si>
    <t>XLOC_009440</t>
  </si>
  <si>
    <t>LNC_000823</t>
  </si>
  <si>
    <t>XLOC_009460</t>
  </si>
  <si>
    <t>LNC_004069</t>
  </si>
  <si>
    <t>XLOC_040407</t>
  </si>
  <si>
    <t>mito12</t>
  </si>
  <si>
    <t>LNC_004157</t>
  </si>
  <si>
    <t>XLOC_040628</t>
  </si>
  <si>
    <t>LNC_004702</t>
  </si>
  <si>
    <t>XLOC_042031</t>
  </si>
  <si>
    <t>LNC_004491</t>
  </si>
  <si>
    <t>XLOC_041504</t>
  </si>
  <si>
    <t>LNC_004490</t>
  </si>
  <si>
    <t>XLOC_041500</t>
  </si>
  <si>
    <t>LNC_004493</t>
  </si>
  <si>
    <t>XLOC_041509</t>
  </si>
  <si>
    <t>LNC_004492</t>
  </si>
  <si>
    <t>XLOC_041505</t>
  </si>
  <si>
    <t>LNC_004495</t>
  </si>
  <si>
    <t>XLOC_041518</t>
  </si>
  <si>
    <t>LNC_004494</t>
  </si>
  <si>
    <t>XLOC_041511</t>
  </si>
  <si>
    <t>LNC_004497</t>
  </si>
  <si>
    <t>XLOC_041520</t>
  </si>
  <si>
    <t>LNC_004496</t>
  </si>
  <si>
    <t>XLOC_041519</t>
  </si>
  <si>
    <t>LNC_004499</t>
  </si>
  <si>
    <t>XLOC_041525</t>
  </si>
  <si>
    <t>LNC_004498</t>
  </si>
  <si>
    <t>XLOC_041521</t>
  </si>
  <si>
    <t>LNC_003752</t>
  </si>
  <si>
    <t>XLOC_039511</t>
  </si>
  <si>
    <t>LNC_000958</t>
  </si>
  <si>
    <t>XLOC_011438</t>
  </si>
  <si>
    <t>LNC_000959</t>
  </si>
  <si>
    <t>LNC_004651</t>
  </si>
  <si>
    <t>XLOC_041891</t>
  </si>
  <si>
    <t>LNC_004650</t>
  </si>
  <si>
    <t>XLOC_041890</t>
  </si>
  <si>
    <t>LNC_004657</t>
  </si>
  <si>
    <t>XLOC_041908</t>
  </si>
  <si>
    <t>LNC_004656</t>
  </si>
  <si>
    <t>XLOC_041906</t>
  </si>
  <si>
    <t>LNC_004655</t>
  </si>
  <si>
    <t>XLOC_041896</t>
  </si>
  <si>
    <t>LNC_004654</t>
  </si>
  <si>
    <t>XLOC_041894</t>
  </si>
  <si>
    <t>LNC_000950</t>
  </si>
  <si>
    <t>XLOC_011406</t>
  </si>
  <si>
    <t>LNC_000951</t>
  </si>
  <si>
    <t>XLOC_011423</t>
  </si>
  <si>
    <t>LNC_000952</t>
  </si>
  <si>
    <t>LNC_000953</t>
  </si>
  <si>
    <t>XLOC_011433</t>
  </si>
  <si>
    <t>LNC_000954</t>
  </si>
  <si>
    <t>XLOC_011437</t>
  </si>
  <si>
    <t>LNC_000955</t>
  </si>
  <si>
    <t>LNC_000956</t>
  </si>
  <si>
    <t>LNC_000957</t>
  </si>
  <si>
    <t>LNC_001519</t>
  </si>
  <si>
    <t>XLOC_017533</t>
  </si>
  <si>
    <t>LNC_001518</t>
  </si>
  <si>
    <t>XLOC_017484</t>
  </si>
  <si>
    <t>LNC_001513</t>
  </si>
  <si>
    <t>LNC_001512</t>
  </si>
  <si>
    <t>LNC_001511</t>
  </si>
  <si>
    <t>LNC_001510</t>
  </si>
  <si>
    <t>LNC_001517</t>
  </si>
  <si>
    <t>XLOC_017479</t>
  </si>
  <si>
    <t>LNC_001516</t>
  </si>
  <si>
    <t>XLOC_017430</t>
  </si>
  <si>
    <t>LNC_001515</t>
  </si>
  <si>
    <t>XLOC_017412</t>
  </si>
  <si>
    <t>LNC_001514</t>
  </si>
  <si>
    <t>LNC_003611</t>
  </si>
  <si>
    <t>XLOC_039030</t>
  </si>
  <si>
    <t>LNC_003163</t>
  </si>
  <si>
    <t>XLOC_036894</t>
  </si>
  <si>
    <t>LNC_004330</t>
  </si>
  <si>
    <t>XLOC_041108</t>
  </si>
  <si>
    <t>LNC_002088</t>
  </si>
  <si>
    <t>XLOC_023624</t>
  </si>
  <si>
    <t>LNC_002089</t>
  </si>
  <si>
    <t>LNC_002084</t>
  </si>
  <si>
    <t>XLOC_023594</t>
  </si>
  <si>
    <t>LNC_002085</t>
  </si>
  <si>
    <t>XLOC_023601</t>
  </si>
  <si>
    <t>LNC_002086</t>
  </si>
  <si>
    <t>XLOC_023611</t>
  </si>
  <si>
    <t>LNC_002087</t>
  </si>
  <si>
    <t>XLOC_023618</t>
  </si>
  <si>
    <t>LNC_002080</t>
  </si>
  <si>
    <t>XLOC_023577</t>
  </si>
  <si>
    <t>LNC_002081</t>
  </si>
  <si>
    <t>LNC_002082</t>
  </si>
  <si>
    <t>XLOC_023585</t>
  </si>
  <si>
    <t>LNC_002083</t>
  </si>
  <si>
    <t>XLOC_023589</t>
  </si>
  <si>
    <t>LNC_004430</t>
  </si>
  <si>
    <t>XLOC_041361</t>
  </si>
  <si>
    <t>LNC_004331</t>
  </si>
  <si>
    <t>XLOC_041114</t>
  </si>
  <si>
    <t>LNC_004436</t>
  </si>
  <si>
    <t>XLOC_041381</t>
  </si>
  <si>
    <t>LNC_004835</t>
  </si>
  <si>
    <t>XLOC_042350</t>
  </si>
  <si>
    <t>LNC_001902</t>
  </si>
  <si>
    <t>XLOC_021692</t>
  </si>
  <si>
    <t>LNC_004066</t>
  </si>
  <si>
    <t>XLOC_040394</t>
  </si>
  <si>
    <t>LNC_000774</t>
  </si>
  <si>
    <t>XLOC_008864</t>
  </si>
  <si>
    <t>LNC_000775</t>
  </si>
  <si>
    <t>XLOC_008870</t>
  </si>
  <si>
    <t>LNC_000776</t>
  </si>
  <si>
    <t>LNC_000777</t>
  </si>
  <si>
    <t>XLOC_008880</t>
  </si>
  <si>
    <t>LNC_000770</t>
  </si>
  <si>
    <t>XLOC_008794</t>
  </si>
  <si>
    <t>LNC_000771</t>
  </si>
  <si>
    <t>LNC_000772</t>
  </si>
  <si>
    <t>XLOC_008828</t>
  </si>
  <si>
    <t>LNC_000773</t>
  </si>
  <si>
    <t>XLOC_008840</t>
  </si>
  <si>
    <t>LNC_001607</t>
  </si>
  <si>
    <t>XLOC_018278</t>
  </si>
  <si>
    <t>LNC_001606</t>
  </si>
  <si>
    <t>LNC_001605</t>
  </si>
  <si>
    <t>LNC_001604</t>
  </si>
  <si>
    <t>LNC_000778</t>
  </si>
  <si>
    <t>XLOC_008893</t>
  </si>
  <si>
    <t>LNC_000779</t>
  </si>
  <si>
    <t>LNC_001601</t>
  </si>
  <si>
    <t>LNC_001600</t>
  </si>
  <si>
    <t>LNC_002556</t>
  </si>
  <si>
    <t>XLOC_029120</t>
  </si>
  <si>
    <t>LNC_002557</t>
  </si>
  <si>
    <t>XLOC_029130</t>
  </si>
  <si>
    <t>LNC_002554</t>
  </si>
  <si>
    <t>XLOC_029096</t>
  </si>
  <si>
    <t>LNC_002555</t>
  </si>
  <si>
    <t>XLOC_029118</t>
  </si>
  <si>
    <t>LNC_002552</t>
  </si>
  <si>
    <t>XLOC_029062</t>
  </si>
  <si>
    <t>LNC_002553</t>
  </si>
  <si>
    <t>XLOC_029089</t>
  </si>
  <si>
    <t>LNC_002550</t>
  </si>
  <si>
    <t>XLOC_029052</t>
  </si>
  <si>
    <t>LNC_002551</t>
  </si>
  <si>
    <t>XLOC_029055</t>
  </si>
  <si>
    <t>LNC_004286</t>
  </si>
  <si>
    <t>XLOC_040997</t>
  </si>
  <si>
    <t>LNC_002558</t>
  </si>
  <si>
    <t>XLOC_029132</t>
  </si>
  <si>
    <t>LNC_002559</t>
  </si>
  <si>
    <t>XLOC_029134</t>
  </si>
  <si>
    <t>LNC_003146</t>
  </si>
  <si>
    <t>XLOC_036564</t>
  </si>
  <si>
    <t>LNC_003147</t>
  </si>
  <si>
    <t>LNC_003144</t>
  </si>
  <si>
    <t>XLOC_036509</t>
  </si>
  <si>
    <t>LNC_003145</t>
  </si>
  <si>
    <t>LNC_003142</t>
  </si>
  <si>
    <t>XLOC_036467</t>
  </si>
  <si>
    <t>LNC_003143</t>
  </si>
  <si>
    <t>LNC_003140</t>
  </si>
  <si>
    <t>XLOC_036407</t>
  </si>
  <si>
    <t>LNC_003141</t>
  </si>
  <si>
    <t>LNC_003810</t>
  </si>
  <si>
    <t>XLOC_039687</t>
  </si>
  <si>
    <t>LNC_003148</t>
  </si>
  <si>
    <t>XLOC_036597</t>
  </si>
  <si>
    <t>LNC_003149</t>
  </si>
  <si>
    <t>XLOC_036635</t>
  </si>
  <si>
    <t>sp|Q41328|PTI1_SOLLC Pto-interacting protein 1 OS=Solanum lycopersicum GN=PTI1 PE=1 SV=2//0</t>
  </si>
  <si>
    <t>LNC_004798</t>
  </si>
  <si>
    <t>XLOC_042271</t>
  </si>
  <si>
    <t>LNC_003812</t>
  </si>
  <si>
    <t>XLOC_039691</t>
  </si>
  <si>
    <t>LNC_000488</t>
  </si>
  <si>
    <t>XLOC_005894</t>
  </si>
  <si>
    <t>LNC_000489</t>
  </si>
  <si>
    <t>XLOC_005905</t>
  </si>
  <si>
    <t>LNC_000486</t>
  </si>
  <si>
    <t>XLOC_005846</t>
  </si>
  <si>
    <t>LNC_000487</t>
  </si>
  <si>
    <t>XLOC_005859</t>
  </si>
  <si>
    <t>LNC_000484</t>
  </si>
  <si>
    <t>XLOC_005825</t>
  </si>
  <si>
    <t>LNC_000485</t>
  </si>
  <si>
    <t>LNC_000482</t>
  </si>
  <si>
    <t>XLOC_005818</t>
  </si>
  <si>
    <t>LNC_000483</t>
  </si>
  <si>
    <t>LNC_000480</t>
  </si>
  <si>
    <t>XLOC_005795</t>
  </si>
  <si>
    <t>LNC_000481</t>
  </si>
  <si>
    <t>XLOC_005815</t>
  </si>
  <si>
    <t>LNC_004327</t>
  </si>
  <si>
    <t>XLOC_041096</t>
  </si>
  <si>
    <t>LNC_002439</t>
  </si>
  <si>
    <t>XLOC_028039</t>
  </si>
  <si>
    <t>LNC_002438</t>
  </si>
  <si>
    <t>XLOC_028018</t>
  </si>
  <si>
    <t>LNC_004334</t>
  </si>
  <si>
    <t>XLOC_041128</t>
  </si>
  <si>
    <t>LNC_004326</t>
  </si>
  <si>
    <t>XLOC_041095</t>
  </si>
  <si>
    <t>LNC_002435</t>
  </si>
  <si>
    <t>LNC_002434</t>
  </si>
  <si>
    <t>LNC_002437</t>
  </si>
  <si>
    <t>LNC_002436</t>
  </si>
  <si>
    <t>LNC_002431</t>
  </si>
  <si>
    <t>XLOC_028006</t>
  </si>
  <si>
    <t>LNC_002430</t>
  </si>
  <si>
    <t>XLOC_028002</t>
  </si>
  <si>
    <t>LNC_002433</t>
  </si>
  <si>
    <t>XLOC_028016</t>
  </si>
  <si>
    <t>LNC_002432</t>
  </si>
  <si>
    <t>LNC_001773</t>
  </si>
  <si>
    <t>XLOC_020179</t>
  </si>
  <si>
    <t>LNC_001772</t>
  </si>
  <si>
    <t>XLOC_020172</t>
  </si>
  <si>
    <t>LNC_001771</t>
  </si>
  <si>
    <t>XLOC_020171</t>
  </si>
  <si>
    <t>LNC_001770</t>
  </si>
  <si>
    <t>XLOC_020169</t>
  </si>
  <si>
    <t>LNC_001777</t>
  </si>
  <si>
    <t>XLOC_020209</t>
  </si>
  <si>
    <t>LNC_001776</t>
  </si>
  <si>
    <t>XLOC_020201</t>
  </si>
  <si>
    <t>LNC_001775</t>
  </si>
  <si>
    <t>XLOC_020195</t>
  </si>
  <si>
    <t>LNC_001774</t>
  </si>
  <si>
    <t>XLOC_020183</t>
  </si>
  <si>
    <t>LNC_004288</t>
  </si>
  <si>
    <t>XLOC_040999</t>
  </si>
  <si>
    <t>LNC_001779</t>
  </si>
  <si>
    <t>XLOC_020233</t>
  </si>
  <si>
    <t>LNC_001778</t>
  </si>
  <si>
    <t>XLOC_020231</t>
  </si>
  <si>
    <t>LNC_003626</t>
  </si>
  <si>
    <t>XLOC_039113</t>
  </si>
  <si>
    <t>LNC_004289</t>
  </si>
  <si>
    <t>XLOC_041000</t>
  </si>
  <si>
    <t>LNC_004335</t>
  </si>
  <si>
    <t>XLOC_041136</t>
  </si>
  <si>
    <t>LNC_004857</t>
  </si>
  <si>
    <t>XLOC_042406</t>
  </si>
  <si>
    <t>LNC_004856</t>
  </si>
  <si>
    <t>XLOC_042405</t>
  </si>
  <si>
    <t>LNC_003850</t>
  </si>
  <si>
    <t>XLOC_039805</t>
  </si>
  <si>
    <t>LNC_002602</t>
  </si>
  <si>
    <t>XLOC_029723</t>
  </si>
  <si>
    <t>LNC_003852</t>
  </si>
  <si>
    <t>XLOC_039809</t>
  </si>
  <si>
    <t>LNC_003853</t>
  </si>
  <si>
    <t>XLOC_039812</t>
  </si>
  <si>
    <t>LNC_003854</t>
  </si>
  <si>
    <t>XLOC_039813</t>
  </si>
  <si>
    <t>LNC_003855</t>
  </si>
  <si>
    <t>XLOC_039814</t>
  </si>
  <si>
    <t>LNC_003856</t>
  </si>
  <si>
    <t>XLOC_039815</t>
  </si>
  <si>
    <t>LNC_002603</t>
  </si>
  <si>
    <t>XLOC_029747</t>
  </si>
  <si>
    <t>LNC_003858</t>
  </si>
  <si>
    <t>XLOC_039821</t>
  </si>
  <si>
    <t>LNC_003859</t>
  </si>
  <si>
    <t>XLOC_039822</t>
  </si>
  <si>
    <t>LNC_000392</t>
  </si>
  <si>
    <t>XLOC_004811</t>
  </si>
  <si>
    <t>LNC_000393</t>
  </si>
  <si>
    <t>XLOC_004812</t>
  </si>
  <si>
    <t>LNC_000390</t>
  </si>
  <si>
    <t>LNC_000391</t>
  </si>
  <si>
    <t>LNC_000396</t>
  </si>
  <si>
    <t>XLOC_004818</t>
  </si>
  <si>
    <t>LNC_000397</t>
  </si>
  <si>
    <t>LNC_000394</t>
  </si>
  <si>
    <t>LNC_000395</t>
  </si>
  <si>
    <t>LNC_000398</t>
  </si>
  <si>
    <t>XLOC_004823</t>
  </si>
  <si>
    <t>LNC_000399</t>
  </si>
  <si>
    <t>XLOC_004824</t>
  </si>
  <si>
    <t>LNC_002720</t>
  </si>
  <si>
    <t>XLOC_030964</t>
  </si>
  <si>
    <t>LNC_002723</t>
  </si>
  <si>
    <t>XLOC_031037</t>
  </si>
  <si>
    <t>LNC_002722</t>
  </si>
  <si>
    <t>XLOC_031006</t>
  </si>
  <si>
    <t>LNC_000558</t>
  </si>
  <si>
    <t>XLOC_006539</t>
  </si>
  <si>
    <t>LNC_000559</t>
  </si>
  <si>
    <t>XLOC_006547</t>
  </si>
  <si>
    <t>LNC_002727</t>
  </si>
  <si>
    <t>XLOC_031053</t>
  </si>
  <si>
    <t>LNC_002726</t>
  </si>
  <si>
    <t>XLOC_031046</t>
  </si>
  <si>
    <t>LNC_000554</t>
  </si>
  <si>
    <t>XLOC_006536</t>
  </si>
  <si>
    <t>LNC_000555</t>
  </si>
  <si>
    <t>LNC_000556</t>
  </si>
  <si>
    <t>LNC_000557</t>
  </si>
  <si>
    <t>LNC_000550</t>
  </si>
  <si>
    <t>XLOC_006471</t>
  </si>
  <si>
    <t>LNC_000551</t>
  </si>
  <si>
    <t>XLOC_006490</t>
  </si>
  <si>
    <t>LNC_000552</t>
  </si>
  <si>
    <t>XLOC_006491</t>
  </si>
  <si>
    <t>LNC_000553</t>
  </si>
  <si>
    <t>XLOC_006530</t>
  </si>
  <si>
    <t>LNC_001861</t>
  </si>
  <si>
    <t>XLOC_021104</t>
  </si>
  <si>
    <t>LNC_005131</t>
  </si>
  <si>
    <t>XLOC_043143</t>
  </si>
  <si>
    <t>LNC_003905</t>
  </si>
  <si>
    <t>XLOC_039926</t>
  </si>
  <si>
    <t>LNC_004186</t>
  </si>
  <si>
    <t>XLOC_040701</t>
  </si>
  <si>
    <t>LNC_000453</t>
  </si>
  <si>
    <t>XLOC_005424</t>
  </si>
  <si>
    <t>LNC_002057</t>
  </si>
  <si>
    <t>LNC_000452</t>
  </si>
  <si>
    <t>LNC_002056</t>
  </si>
  <si>
    <t>XLOC_023221</t>
  </si>
  <si>
    <t>LNC_005135</t>
  </si>
  <si>
    <t>XLOC_043156</t>
  </si>
  <si>
    <t>LNC_004449</t>
  </si>
  <si>
    <t>XLOC_041400</t>
  </si>
  <si>
    <t>LNC_002055</t>
  </si>
  <si>
    <t>XLOC_023211</t>
  </si>
  <si>
    <t>LNC_005134</t>
  </si>
  <si>
    <t>XLOC_043153</t>
  </si>
  <si>
    <t>LNC_001360</t>
  </si>
  <si>
    <t>XLOC_015953</t>
  </si>
  <si>
    <t>LNC_001361</t>
  </si>
  <si>
    <t>XLOC_015954</t>
  </si>
  <si>
    <t>LNC_003926</t>
  </si>
  <si>
    <t>XLOC_039984</t>
  </si>
  <si>
    <t>LNC_002898</t>
  </si>
  <si>
    <t>XLOC_032752</t>
  </si>
  <si>
    <t>LNC_003920</t>
  </si>
  <si>
    <t>XLOC_039972</t>
  </si>
  <si>
    <t>LNC_001365</t>
  </si>
  <si>
    <t>XLOC_015964</t>
  </si>
  <si>
    <t>LNC_001366</t>
  </si>
  <si>
    <t>XLOC_015977</t>
  </si>
  <si>
    <t>LNC_001367</t>
  </si>
  <si>
    <t>XLOC_016008</t>
  </si>
  <si>
    <t>LNC_002893</t>
  </si>
  <si>
    <t>XLOC_032645</t>
  </si>
  <si>
    <t>LNC_002892</t>
  </si>
  <si>
    <t>LNC_002891</t>
  </si>
  <si>
    <t>XLOC_032640</t>
  </si>
  <si>
    <t>LNC_002890</t>
  </si>
  <si>
    <t>XLOC_032614</t>
  </si>
  <si>
    <t>LNC_002897</t>
  </si>
  <si>
    <t>LNC_002896</t>
  </si>
  <si>
    <t>XLOC_032729</t>
  </si>
  <si>
    <t>LNC_002895</t>
  </si>
  <si>
    <t>XLOC_032714</t>
  </si>
  <si>
    <t>LNC_002894</t>
  </si>
  <si>
    <t>XLOC_032697</t>
  </si>
  <si>
    <t>LNC_001162</t>
  </si>
  <si>
    <t>XLOC_014096</t>
  </si>
  <si>
    <t>LNC_001163</t>
  </si>
  <si>
    <t>LNC_001160</t>
  </si>
  <si>
    <t>XLOC_014069</t>
  </si>
  <si>
    <t>LNC_001161</t>
  </si>
  <si>
    <t>XLOC_014091</t>
  </si>
  <si>
    <t>LNC_001166</t>
  </si>
  <si>
    <t>XLOC_014129</t>
  </si>
  <si>
    <t>LNC_001167</t>
  </si>
  <si>
    <t>XLOC_014171</t>
  </si>
  <si>
    <t>LNC_001164</t>
  </si>
  <si>
    <t>LNC_001165</t>
  </si>
  <si>
    <t>XLOC_014100</t>
  </si>
  <si>
    <t>LNC_001168</t>
  </si>
  <si>
    <t>XLOC_014194</t>
  </si>
  <si>
    <t>LNC_002050</t>
  </si>
  <si>
    <t>XLOC_023184</t>
  </si>
  <si>
    <t>LNC_005000</t>
  </si>
  <si>
    <t>XLOC_042800</t>
  </si>
  <si>
    <t>LNC_004837</t>
  </si>
  <si>
    <t>XLOC_042352</t>
  </si>
  <si>
    <t>LNC_002935</t>
  </si>
  <si>
    <t>XLOC_033220</t>
  </si>
  <si>
    <t>LNC_000169</t>
  </si>
  <si>
    <t>XLOC_001950</t>
  </si>
  <si>
    <t>LNC_000168</t>
  </si>
  <si>
    <t>XLOC_001934</t>
  </si>
  <si>
    <t>LNC_000165</t>
  </si>
  <si>
    <t>LNC_000164</t>
  </si>
  <si>
    <t>LNC_000167</t>
  </si>
  <si>
    <t>LNC_000166</t>
  </si>
  <si>
    <t>LNC_000161</t>
  </si>
  <si>
    <t>XLOC_001904</t>
  </si>
  <si>
    <t>LNC_000160</t>
  </si>
  <si>
    <t>XLOC_001893</t>
  </si>
  <si>
    <t>LNC_000163</t>
  </si>
  <si>
    <t>LNC_000162</t>
  </si>
  <si>
    <t>LNC_005102</t>
  </si>
  <si>
    <t>XLOC_043063</t>
  </si>
  <si>
    <t>LNC_005289</t>
  </si>
  <si>
    <t>XLOC_043623</t>
  </si>
  <si>
    <t>LNC_005288</t>
  </si>
  <si>
    <t>XLOC_043622</t>
  </si>
  <si>
    <t>LNC_005287</t>
  </si>
  <si>
    <t>XLOC_043619</t>
  </si>
  <si>
    <t>LNC_005286</t>
  </si>
  <si>
    <t>XLOC_043616</t>
  </si>
  <si>
    <t>LNC_005285</t>
  </si>
  <si>
    <t>XLOC_043611</t>
  </si>
  <si>
    <t>LNC_005284</t>
  </si>
  <si>
    <t>XLOC_043599</t>
  </si>
  <si>
    <t>LNC_005283</t>
  </si>
  <si>
    <t>XLOC_043598</t>
  </si>
  <si>
    <t>LNC_005282</t>
  </si>
  <si>
    <t>XLOC_043590</t>
  </si>
  <si>
    <t>LNC_005281</t>
  </si>
  <si>
    <t>XLOC_043589</t>
  </si>
  <si>
    <t>LNC_005280</t>
  </si>
  <si>
    <t>XLOC_043588</t>
  </si>
  <si>
    <t>LNC_002949</t>
  </si>
  <si>
    <t>XLOC_033409</t>
  </si>
  <si>
    <t>LNC_002948</t>
  </si>
  <si>
    <t>XLOC_033408</t>
  </si>
  <si>
    <t>LNC_002941</t>
  </si>
  <si>
    <t>XLOC_033291</t>
  </si>
  <si>
    <t>LNC_002940</t>
  </si>
  <si>
    <t>XLOC_033237</t>
  </si>
  <si>
    <t>LNC_002943</t>
  </si>
  <si>
    <t>XLOC_033323</t>
  </si>
  <si>
    <t>LNC_002942</t>
  </si>
  <si>
    <t>XLOC_033301</t>
  </si>
  <si>
    <t>LNC_002945</t>
  </si>
  <si>
    <t>XLOC_033330</t>
  </si>
  <si>
    <t>LNC_002944</t>
  </si>
  <si>
    <t>XLOC_033329</t>
  </si>
  <si>
    <t>LNC_002947</t>
  </si>
  <si>
    <t>XLOC_033349</t>
  </si>
  <si>
    <t>LNC_002946</t>
  </si>
  <si>
    <t>XLOC_033336</t>
  </si>
  <si>
    <t>LNC_001948</t>
  </si>
  <si>
    <t>XLOC_022084</t>
  </si>
  <si>
    <t>LNC_001949</t>
  </si>
  <si>
    <t>XLOC_022091</t>
  </si>
  <si>
    <t>LNC_001944</t>
  </si>
  <si>
    <t>XLOC_022072</t>
  </si>
  <si>
    <t>LNC_001945</t>
  </si>
  <si>
    <t>XLOC_022073</t>
  </si>
  <si>
    <t>LNC_001946</t>
  </si>
  <si>
    <t>XLOC_022074</t>
  </si>
  <si>
    <t>LNC_001947</t>
  </si>
  <si>
    <t>XLOC_022082</t>
  </si>
  <si>
    <t>LNC_001940</t>
  </si>
  <si>
    <t>XLOC_022062</t>
  </si>
  <si>
    <t>LNC_001942</t>
  </si>
  <si>
    <t>XLOC_022067</t>
  </si>
  <si>
    <t>LNC_001943</t>
  </si>
  <si>
    <t>XLOC_022069</t>
  </si>
  <si>
    <t>LNC_004008</t>
  </si>
  <si>
    <t>XLOC_040192</t>
  </si>
  <si>
    <t>LNC_004009</t>
  </si>
  <si>
    <t>XLOC_040194</t>
  </si>
  <si>
    <t>LNC_004006</t>
  </si>
  <si>
    <t>XLOC_040190</t>
  </si>
  <si>
    <t>LNC_004007</t>
  </si>
  <si>
    <t>XLOC_040191</t>
  </si>
  <si>
    <t>LNC_004004</t>
  </si>
  <si>
    <t>XLOC_040184</t>
  </si>
  <si>
    <t>LNC_002924</t>
  </si>
  <si>
    <t>LNC_004002</t>
  </si>
  <si>
    <t>XLOC_040182</t>
  </si>
  <si>
    <t>LNC_004003</t>
  </si>
  <si>
    <t>XLOC_040183</t>
  </si>
  <si>
    <t>LNC_004000</t>
  </si>
  <si>
    <t>XLOC_040178</t>
  </si>
  <si>
    <t>LNC_004001</t>
  </si>
  <si>
    <t>XLOC_040179</t>
  </si>
  <si>
    <t>LNC_000011</t>
  </si>
  <si>
    <t>XLOC_000178</t>
  </si>
  <si>
    <t>LNC_000010</t>
  </si>
  <si>
    <t>XLOC_000170</t>
  </si>
  <si>
    <t>LNC_000013</t>
  </si>
  <si>
    <t>XLOC_000196</t>
  </si>
  <si>
    <t>LNC_000012</t>
  </si>
  <si>
    <t>XLOC_000190</t>
  </si>
  <si>
    <t>LNC_000015</t>
  </si>
  <si>
    <t>XLOC_000259</t>
  </si>
  <si>
    <t>LNC_000014</t>
  </si>
  <si>
    <t>XLOC_000229</t>
  </si>
  <si>
    <t>LNC_000017</t>
  </si>
  <si>
    <t>XLOC_000287</t>
  </si>
  <si>
    <t>LNC_000016</t>
  </si>
  <si>
    <t>LNC_000019</t>
  </si>
  <si>
    <t>XLOC_000299</t>
  </si>
  <si>
    <t>LNC_000018</t>
  </si>
  <si>
    <t>XLOC_000292</t>
  </si>
  <si>
    <t>LNC_003706</t>
  </si>
  <si>
    <t>XLOC_039384</t>
  </si>
  <si>
    <t>LNC_003707</t>
  </si>
  <si>
    <t>XLOC_039385</t>
  </si>
  <si>
    <t>LNC_003700</t>
  </si>
  <si>
    <t>XLOC_039375</t>
  </si>
  <si>
    <t>LNC_003701</t>
  </si>
  <si>
    <t>XLOC_039378</t>
  </si>
  <si>
    <t>LNC_003702</t>
  </si>
  <si>
    <t>XLOC_039379</t>
  </si>
  <si>
    <t>LNC_003703</t>
  </si>
  <si>
    <t>XLOC_039380</t>
  </si>
  <si>
    <t>LNC_001388</t>
  </si>
  <si>
    <t>XLOC_016227</t>
  </si>
  <si>
    <t>LNC_001389</t>
  </si>
  <si>
    <t>XLOC_016229</t>
  </si>
  <si>
    <t>LNC_004833</t>
  </si>
  <si>
    <t>XLOC_042348</t>
  </si>
  <si>
    <t>LNC_001382</t>
  </si>
  <si>
    <t>XLOC_016187</t>
  </si>
  <si>
    <t>LNC_001383</t>
  </si>
  <si>
    <t>XLOC_016190</t>
  </si>
  <si>
    <t>LNC_001380</t>
  </si>
  <si>
    <t>XLOC_016159</t>
  </si>
  <si>
    <t>LNC_001381</t>
  </si>
  <si>
    <t>XLOC_016183</t>
  </si>
  <si>
    <t>LNC_001386</t>
  </si>
  <si>
    <t>XLOC_016224</t>
  </si>
  <si>
    <t>LNC_001387</t>
  </si>
  <si>
    <t>XLOC_016226</t>
  </si>
  <si>
    <t>LNC_001384</t>
  </si>
  <si>
    <t>XLOC_016196</t>
  </si>
  <si>
    <t>LNC_003187</t>
  </si>
  <si>
    <t>XLOC_037165</t>
  </si>
  <si>
    <t>LNC_003460</t>
  </si>
  <si>
    <t>XLOC_038521</t>
  </si>
  <si>
    <t>LNC_003152</t>
  </si>
  <si>
    <t>XLOC_036683</t>
  </si>
  <si>
    <t>LNC_004832</t>
  </si>
  <si>
    <t>XLOC_042347</t>
  </si>
  <si>
    <t>LNC_003448</t>
  </si>
  <si>
    <t>XLOC_038473</t>
  </si>
  <si>
    <t>LNC_001961</t>
  </si>
  <si>
    <t>XLOC_022139</t>
  </si>
  <si>
    <t>LNC_005166</t>
  </si>
  <si>
    <t>XLOC_043242</t>
  </si>
  <si>
    <t>LNC_003443</t>
  </si>
  <si>
    <t>XLOC_038452</t>
  </si>
  <si>
    <t>LNC_003442</t>
  </si>
  <si>
    <t>XLOC_038449</t>
  </si>
  <si>
    <t>LNC_003441</t>
  </si>
  <si>
    <t>XLOC_038447</t>
  </si>
  <si>
    <t>LNC_003447</t>
  </si>
  <si>
    <t>XLOC_038472</t>
  </si>
  <si>
    <t>LNC_003446</t>
  </si>
  <si>
    <t>XLOC_038467</t>
  </si>
  <si>
    <t>LNC_003445</t>
  </si>
  <si>
    <t>XLOC_038461</t>
  </si>
  <si>
    <t>LNC_003444</t>
  </si>
  <si>
    <t>XLOC_038456</t>
  </si>
  <si>
    <t>LNC_004712</t>
  </si>
  <si>
    <t>XLOC_042061</t>
  </si>
  <si>
    <t>LNC_003184</t>
  </si>
  <si>
    <t>XLOC_037097</t>
  </si>
  <si>
    <t>Ma11_g12930</t>
  </si>
  <si>
    <t>sp|Q9ZUL7|DEF01_ARATH Defensin-like protein 1 OS=Arabidopsis thaliana GN=PDF2.3 PE=2 SV=1//1.47269e-08</t>
  </si>
  <si>
    <t>LNC_004710</t>
  </si>
  <si>
    <t>XLOC_042054</t>
  </si>
  <si>
    <t>LNC_004711</t>
  </si>
  <si>
    <t>XLOC_042057</t>
  </si>
  <si>
    <t>LNC_004716</t>
  </si>
  <si>
    <t>XLOC_042083</t>
  </si>
  <si>
    <t>LNC_004717</t>
  </si>
  <si>
    <t>XLOC_042086</t>
  </si>
  <si>
    <t>LNC_004714</t>
  </si>
  <si>
    <t>XLOC_042071</t>
  </si>
  <si>
    <t>LNC_004715</t>
  </si>
  <si>
    <t>XLOC_042079</t>
  </si>
  <si>
    <t>LNC_004718</t>
  </si>
  <si>
    <t>XLOC_042087</t>
  </si>
  <si>
    <t>LNC_003466</t>
  </si>
  <si>
    <t>XLOC_038533</t>
  </si>
  <si>
    <t>LNC_005167</t>
  </si>
  <si>
    <t>XLOC_043243</t>
  </si>
  <si>
    <t>LNC_000833</t>
  </si>
  <si>
    <t>XLOC_009555</t>
  </si>
  <si>
    <t>LNC_000832</t>
  </si>
  <si>
    <t>LNC_000831</t>
  </si>
  <si>
    <t>LNC_000830</t>
  </si>
  <si>
    <t>XLOC_009545</t>
  </si>
  <si>
    <t>LNC_000837</t>
  </si>
  <si>
    <t>XLOC_009672</t>
  </si>
  <si>
    <t>LNC_000836</t>
  </si>
  <si>
    <t>XLOC_009633</t>
  </si>
  <si>
    <t>LNC_000835</t>
  </si>
  <si>
    <t>XLOC_009615</t>
  </si>
  <si>
    <t>LNC_000834</t>
  </si>
  <si>
    <t>XLOC_009602</t>
  </si>
  <si>
    <t>LNC_000839</t>
  </si>
  <si>
    <t>XLOC_009740</t>
  </si>
  <si>
    <t>Ma04_g13290</t>
  </si>
  <si>
    <t>sp|Q9FJZ9|PER72_ARATH Peroxidase 72 OS=Arabidopsis thaliana GN=PER72 PE=1 SV=1//2.59001e-162</t>
  </si>
  <si>
    <t>LNC_000838</t>
  </si>
  <si>
    <t>XLOC_009720</t>
  </si>
  <si>
    <t>LNC_005277</t>
  </si>
  <si>
    <t>XLOC_043575</t>
  </si>
  <si>
    <t>LNC_004391</t>
  </si>
  <si>
    <t>XLOC_041269</t>
  </si>
  <si>
    <t>LNC_005008</t>
  </si>
  <si>
    <t>XLOC_042830</t>
  </si>
  <si>
    <t>LNC_004338</t>
  </si>
  <si>
    <t>XLOC_041148</t>
  </si>
  <si>
    <t>LNC_004626</t>
  </si>
  <si>
    <t>XLOC_041838</t>
  </si>
  <si>
    <t>LNC_004627</t>
  </si>
  <si>
    <t>XLOC_041839</t>
  </si>
  <si>
    <t>LNC_004624</t>
  </si>
  <si>
    <t>XLOC_041832</t>
  </si>
  <si>
    <t>LNC_004625</t>
  </si>
  <si>
    <t>XLOC_041836</t>
  </si>
  <si>
    <t>LNC_004622</t>
  </si>
  <si>
    <t>XLOC_041830</t>
  </si>
  <si>
    <t>LNC_004623</t>
  </si>
  <si>
    <t>XLOC_041831</t>
  </si>
  <si>
    <t>LNC_000949</t>
  </si>
  <si>
    <t>XLOC_011391</t>
  </si>
  <si>
    <t>LNC_000948</t>
  </si>
  <si>
    <t>XLOC_011382</t>
  </si>
  <si>
    <t>LNC_000947</t>
  </si>
  <si>
    <t>XLOC_011373</t>
  </si>
  <si>
    <t>Ma04_g02330</t>
  </si>
  <si>
    <t>sp|Q40374|PR1_MEDTR Pathogenesis-related protein PR-1 OS=Medicago truncatula GN=PR-1 PE=2 SV=1//7.8038e-42</t>
  </si>
  <si>
    <t>LNC_000946</t>
  </si>
  <si>
    <t>LNC_000945</t>
  </si>
  <si>
    <t>XLOC_011318</t>
  </si>
  <si>
    <t>LNC_000944</t>
  </si>
  <si>
    <t>XLOC_011311</t>
  </si>
  <si>
    <t>LNC_000943</t>
  </si>
  <si>
    <t>XLOC_011287</t>
  </si>
  <si>
    <t>LNC_000942</t>
  </si>
  <si>
    <t>XLOC_011251</t>
  </si>
  <si>
    <t>LNC_000941</t>
  </si>
  <si>
    <t>LNC_000940</t>
  </si>
  <si>
    <t>XLOC_011115</t>
  </si>
  <si>
    <t>LNC_004213</t>
  </si>
  <si>
    <t>XLOC_040788</t>
  </si>
  <si>
    <t>LNC_001568</t>
  </si>
  <si>
    <t>XLOC_017816</t>
  </si>
  <si>
    <t>LNC_001569</t>
  </si>
  <si>
    <t>XLOC_017830</t>
  </si>
  <si>
    <t>LNC_001566</t>
  </si>
  <si>
    <t>XLOC_017783</t>
  </si>
  <si>
    <t>LNC_001567</t>
  </si>
  <si>
    <t>XLOC_017784</t>
  </si>
  <si>
    <t>LNC_001564</t>
  </si>
  <si>
    <t>XLOC_017734</t>
  </si>
  <si>
    <t>Ma06_g16110</t>
  </si>
  <si>
    <t>sp|Q9FLC0|PER52_ARATH Peroxidase 52 OS=Arabidopsis thaliana GN=PER52 PE=2 SV=1//1.94718e-30</t>
  </si>
  <si>
    <t>Ma06_g16060</t>
  </si>
  <si>
    <t>sp|Q9FLC0|PER52_ARATH Peroxidase 52 OS=Arabidopsis thaliana GN=PER52 PE=2 SV=1//1.21711e-140</t>
  </si>
  <si>
    <t>Ma06_g16100</t>
  </si>
  <si>
    <t>sp|Q9FLC0|PER52_ARATH Peroxidase 52 OS=Arabidopsis thaliana GN=PER52 PE=2 SV=1//3.46984e-141</t>
  </si>
  <si>
    <t>LNC_001565</t>
  </si>
  <si>
    <t>XLOC_017742</t>
  </si>
  <si>
    <t>LNC_001562</t>
  </si>
  <si>
    <t>XLOC_017725</t>
  </si>
  <si>
    <t>LNC_001563</t>
  </si>
  <si>
    <t>LNC_001560</t>
  </si>
  <si>
    <t>XLOC_017718</t>
  </si>
  <si>
    <t>LNC_001561</t>
  </si>
  <si>
    <t>LNC_005275</t>
  </si>
  <si>
    <t>XLOC_043573</t>
  </si>
  <si>
    <t>LNC_004210</t>
  </si>
  <si>
    <t>XLOC_040785</t>
  </si>
  <si>
    <t>LNC_004908</t>
  </si>
  <si>
    <t>XLOC_042521</t>
  </si>
  <si>
    <t>LNC_001620</t>
  </si>
  <si>
    <t>LNC_004217</t>
  </si>
  <si>
    <t>XLOC_040793</t>
  </si>
  <si>
    <t>LNC_003745</t>
  </si>
  <si>
    <t>XLOC_039481</t>
  </si>
  <si>
    <t>LNC_004216</t>
  </si>
  <si>
    <t>XLOC_040792</t>
  </si>
  <si>
    <t>LNC_003192</t>
  </si>
  <si>
    <t>XLOC_037180</t>
  </si>
  <si>
    <t>LNC_002091</t>
  </si>
  <si>
    <t>XLOC_023634</t>
  </si>
  <si>
    <t>LNC_002090</t>
  </si>
  <si>
    <t>XLOC_023627</t>
  </si>
  <si>
    <t>LNC_002097</t>
  </si>
  <si>
    <t>XLOC_023660</t>
  </si>
  <si>
    <t>LNC_002096</t>
  </si>
  <si>
    <t>XLOC_023659</t>
  </si>
  <si>
    <t>LNC_002095</t>
  </si>
  <si>
    <t>XLOC_023657</t>
  </si>
  <si>
    <t>LNC_002094</t>
  </si>
  <si>
    <t>XLOC_023651</t>
  </si>
  <si>
    <t>LNC_002099</t>
  </si>
  <si>
    <t>XLOC_023671</t>
  </si>
  <si>
    <t>LNC_002098</t>
  </si>
  <si>
    <t>XLOC_023662</t>
  </si>
  <si>
    <t>LNC_005163</t>
  </si>
  <si>
    <t>XLOC_043236</t>
  </si>
  <si>
    <t>LNC_004538</t>
  </si>
  <si>
    <t>XLOC_041639</t>
  </si>
  <si>
    <t>LNC_004539</t>
  </si>
  <si>
    <t>XLOC_041642</t>
  </si>
  <si>
    <t>LNC_004532</t>
  </si>
  <si>
    <t>XLOC_041621</t>
  </si>
  <si>
    <t>LNC_004533</t>
  </si>
  <si>
    <t>XLOC_041623</t>
  </si>
  <si>
    <t>LNC_003746</t>
  </si>
  <si>
    <t>XLOC_039484</t>
  </si>
  <si>
    <t>LNC_004531</t>
  </si>
  <si>
    <t>XLOC_041613</t>
  </si>
  <si>
    <t>LNC_004536</t>
  </si>
  <si>
    <t>XLOC_041637</t>
  </si>
  <si>
    <t>LNC_004219</t>
  </si>
  <si>
    <t>XLOC_040801</t>
  </si>
  <si>
    <t>LNC_004534</t>
  </si>
  <si>
    <t>XLOC_041624</t>
  </si>
  <si>
    <t>LNC_004535</t>
  </si>
  <si>
    <t>XLOC_041635</t>
  </si>
  <si>
    <t>LNC_001430</t>
  </si>
  <si>
    <t>XLOC_016767</t>
  </si>
  <si>
    <t>LNC_000769</t>
  </si>
  <si>
    <t>LNC_000768</t>
  </si>
  <si>
    <t>XLOC_008793</t>
  </si>
  <si>
    <t>LNC_001431</t>
  </si>
  <si>
    <t>LNC_000763</t>
  </si>
  <si>
    <t>XLOC_008680</t>
  </si>
  <si>
    <t>LNC_000762</t>
  </si>
  <si>
    <t>LNC_000761</t>
  </si>
  <si>
    <t>LNC_000760</t>
  </si>
  <si>
    <t>LNC_000767</t>
  </si>
  <si>
    <t>XLOC_008765</t>
  </si>
  <si>
    <t>LNC_000766</t>
  </si>
  <si>
    <t>XLOC_008762</t>
  </si>
  <si>
    <t>LNC_000765</t>
  </si>
  <si>
    <t>XLOC_008761</t>
  </si>
  <si>
    <t>LNC_000764</t>
  </si>
  <si>
    <t>LNC_002545</t>
  </si>
  <si>
    <t>XLOC_029041</t>
  </si>
  <si>
    <t>LNC_002544</t>
  </si>
  <si>
    <t>XLOC_029030</t>
  </si>
  <si>
    <t>LNC_002541</t>
  </si>
  <si>
    <t>XLOC_029024</t>
  </si>
  <si>
    <t>Ma09_g17630</t>
  </si>
  <si>
    <t>sp|Q9FJR1|PER65_ARATH Peroxidase 65 OS=Arabidopsis thaliana GN=PER65 PE=2 SV=2//1.39469e-143</t>
  </si>
  <si>
    <t>LNC_002540</t>
  </si>
  <si>
    <t>XLOC_029021</t>
  </si>
  <si>
    <t>LNC_002543</t>
  </si>
  <si>
    <t>XLOC_029028</t>
  </si>
  <si>
    <t>LNC_002542</t>
  </si>
  <si>
    <t>XLOC_029025</t>
  </si>
  <si>
    <t>LNC_005161</t>
  </si>
  <si>
    <t>XLOC_043228</t>
  </si>
  <si>
    <t>LNC_004943</t>
  </si>
  <si>
    <t>XLOC_042631</t>
  </si>
  <si>
    <t>LNC_003569</t>
  </si>
  <si>
    <t>XLOC_038938</t>
  </si>
  <si>
    <t>LNC_003155</t>
  </si>
  <si>
    <t>XLOC_036806</t>
  </si>
  <si>
    <t>LNC_000811</t>
  </si>
  <si>
    <t>XLOC_009363</t>
  </si>
  <si>
    <t>LNC_003157</t>
  </si>
  <si>
    <t>XLOC_036843</t>
  </si>
  <si>
    <t>LNC_003156</t>
  </si>
  <si>
    <t>XLOC_036810</t>
  </si>
  <si>
    <t>LNC_003151</t>
  </si>
  <si>
    <t>XLOC_036673</t>
  </si>
  <si>
    <t>LNC_003150</t>
  </si>
  <si>
    <t>XLOC_036638</t>
  </si>
  <si>
    <t>LNC_003153</t>
  </si>
  <si>
    <t>XLOC_036687</t>
  </si>
  <si>
    <t>LNC_001439</t>
  </si>
  <si>
    <t>LNC_003159</t>
  </si>
  <si>
    <t>XLOC_036873</t>
  </si>
  <si>
    <t>LNC_003158</t>
  </si>
  <si>
    <t>XLOC_036856</t>
  </si>
  <si>
    <t>LNC_000805</t>
  </si>
  <si>
    <t>XLOC_009284</t>
  </si>
  <si>
    <t>LNC_001669</t>
  </si>
  <si>
    <t>XLOC_018911</t>
  </si>
  <si>
    <t>LNC_000499</t>
  </si>
  <si>
    <t>XLOC_006003</t>
  </si>
  <si>
    <t>LNC_000498</t>
  </si>
  <si>
    <t>LNC_001668</t>
  </si>
  <si>
    <t>LNC_000495</t>
  </si>
  <si>
    <t>XLOC_005979</t>
  </si>
  <si>
    <t>Ma03_g12410</t>
  </si>
  <si>
    <t>sp|P83332|TLP1_PRUPE Thaumatin-like protein 1 OS=Prunus persica PE=2 SV=1//1.03826e-74</t>
  </si>
  <si>
    <t>LNC_000494</t>
  </si>
  <si>
    <t>XLOC_005939</t>
  </si>
  <si>
    <t>LNC_000497</t>
  </si>
  <si>
    <t>XLOC_005998</t>
  </si>
  <si>
    <t>LNC_000496</t>
  </si>
  <si>
    <t>XLOC_005983</t>
  </si>
  <si>
    <t>LNC_000491</t>
  </si>
  <si>
    <t>XLOC_005913</t>
  </si>
  <si>
    <t>LNC_000490</t>
  </si>
  <si>
    <t>LNC_000493</t>
  </si>
  <si>
    <t>XLOC_005934</t>
  </si>
  <si>
    <t>LNC_000492</t>
  </si>
  <si>
    <t>LNC_002400</t>
  </si>
  <si>
    <t>XLOC_027295</t>
  </si>
  <si>
    <t>LNC_002401</t>
  </si>
  <si>
    <t>XLOC_027297</t>
  </si>
  <si>
    <t>LNC_002402</t>
  </si>
  <si>
    <t>XLOC_027298</t>
  </si>
  <si>
    <t>LNC_002403</t>
  </si>
  <si>
    <t>XLOC_027299</t>
  </si>
  <si>
    <t>LNC_002404</t>
  </si>
  <si>
    <t>XLOC_027368</t>
  </si>
  <si>
    <t>LNC_002405</t>
  </si>
  <si>
    <t>LNC_002406</t>
  </si>
  <si>
    <t>XLOC_027434</t>
  </si>
  <si>
    <t>LNC_002407</t>
  </si>
  <si>
    <t>LNC_002408</t>
  </si>
  <si>
    <t>LNC_002409</t>
  </si>
  <si>
    <t>LNC_001706</t>
  </si>
  <si>
    <t>XLOC_019279</t>
  </si>
  <si>
    <t>LNC_001707</t>
  </si>
  <si>
    <t>XLOC_019293</t>
  </si>
  <si>
    <t>LNC_001704</t>
  </si>
  <si>
    <t>XLOC_019275</t>
  </si>
  <si>
    <t>LNC_001705</t>
  </si>
  <si>
    <t>LNC_001702</t>
  </si>
  <si>
    <t>LNC_001703</t>
  </si>
  <si>
    <t>LNC_001700</t>
  </si>
  <si>
    <t>XLOC_019265</t>
  </si>
  <si>
    <t>LNC_001701</t>
  </si>
  <si>
    <t>LNC_001708</t>
  </si>
  <si>
    <t>XLOC_019322</t>
  </si>
  <si>
    <t>LNC_001709</t>
  </si>
  <si>
    <t>XLOC_019336</t>
  </si>
  <si>
    <t>LNC_003929</t>
  </si>
  <si>
    <t>XLOC_039991</t>
  </si>
  <si>
    <t>LNC_002918</t>
  </si>
  <si>
    <t>XLOC_033020</t>
  </si>
  <si>
    <t>LNC_003195</t>
  </si>
  <si>
    <t>XLOC_037183</t>
  </si>
  <si>
    <t>LNC_003847</t>
  </si>
  <si>
    <t>XLOC_039790</t>
  </si>
  <si>
    <t>LNC_003846</t>
  </si>
  <si>
    <t>XLOC_039783</t>
  </si>
  <si>
    <t>LNC_003845</t>
  </si>
  <si>
    <t>XLOC_039776</t>
  </si>
  <si>
    <t>LNC_003844</t>
  </si>
  <si>
    <t>XLOC_039768</t>
  </si>
  <si>
    <t>LNC_003843</t>
  </si>
  <si>
    <t>XLOC_039766</t>
  </si>
  <si>
    <t>LNC_003842</t>
  </si>
  <si>
    <t>XLOC_039765</t>
  </si>
  <si>
    <t>LNC_003841</t>
  </si>
  <si>
    <t>XLOC_039763</t>
  </si>
  <si>
    <t>LNC_003840</t>
  </si>
  <si>
    <t>XLOC_039762</t>
  </si>
  <si>
    <t>LNC_004396</t>
  </si>
  <si>
    <t>XLOC_041280</t>
  </si>
  <si>
    <t>LNC_004397</t>
  </si>
  <si>
    <t>XLOC_041284</t>
  </si>
  <si>
    <t>LNC_004394</t>
  </si>
  <si>
    <t>XLOC_041277</t>
  </si>
  <si>
    <t>LNC_004823</t>
  </si>
  <si>
    <t>XLOC_042334</t>
  </si>
  <si>
    <t>LNC_004392</t>
  </si>
  <si>
    <t>XLOC_041271</t>
  </si>
  <si>
    <t>LNC_004393</t>
  </si>
  <si>
    <t>XLOC_041272</t>
  </si>
  <si>
    <t>LNC_003849</t>
  </si>
  <si>
    <t>XLOC_039798</t>
  </si>
  <si>
    <t>LNC_003848</t>
  </si>
  <si>
    <t>XLOC_039797</t>
  </si>
  <si>
    <t>LNC_000381</t>
  </si>
  <si>
    <t>XLOC_004725</t>
  </si>
  <si>
    <t>LNC_000380</t>
  </si>
  <si>
    <t>LNC_000383</t>
  </si>
  <si>
    <t>XLOC_004757</t>
  </si>
  <si>
    <t>LNC_000382</t>
  </si>
  <si>
    <t>XLOC_004751</t>
  </si>
  <si>
    <t>LNC_000385</t>
  </si>
  <si>
    <t>XLOC_004762</t>
  </si>
  <si>
    <t>LNC_000384</t>
  </si>
  <si>
    <t>XLOC_004758</t>
  </si>
  <si>
    <t>LNC_000387</t>
  </si>
  <si>
    <t>XLOC_004766</t>
  </si>
  <si>
    <t>LNC_000386</t>
  </si>
  <si>
    <t>LNC_000389</t>
  </si>
  <si>
    <t>XLOC_004806</t>
  </si>
  <si>
    <t>LNC_000388</t>
  </si>
  <si>
    <t>XLOC_004781</t>
  </si>
  <si>
    <t>LNC_001666</t>
  </si>
  <si>
    <t>LNC_003829</t>
  </si>
  <si>
    <t>XLOC_039743</t>
  </si>
  <si>
    <t>LNC_000543</t>
  </si>
  <si>
    <t>XLOC_006375</t>
  </si>
  <si>
    <t>LNC_000542</t>
  </si>
  <si>
    <t>XLOC_006368</t>
  </si>
  <si>
    <t>LNC_000541</t>
  </si>
  <si>
    <t>XLOC_006316</t>
  </si>
  <si>
    <t>LNC_000540</t>
  </si>
  <si>
    <t>XLOC_006294</t>
  </si>
  <si>
    <t>LNC_000547</t>
  </si>
  <si>
    <t>XLOC_006438</t>
  </si>
  <si>
    <t>LNC_000546</t>
  </si>
  <si>
    <t>XLOC_006435</t>
  </si>
  <si>
    <t>LNC_000545</t>
  </si>
  <si>
    <t>XLOC_006415</t>
  </si>
  <si>
    <t>LNC_000544</t>
  </si>
  <si>
    <t>XLOC_006397</t>
  </si>
  <si>
    <t>LNC_001012</t>
  </si>
  <si>
    <t>XLOC_011842</t>
  </si>
  <si>
    <t>LNC_001013</t>
  </si>
  <si>
    <t>XLOC_011848</t>
  </si>
  <si>
    <t>LNC_000549</t>
  </si>
  <si>
    <t>XLOC_006469</t>
  </si>
  <si>
    <t>LNC_000548</t>
  </si>
  <si>
    <t>LNC_001016</t>
  </si>
  <si>
    <t>XLOC_011907</t>
  </si>
  <si>
    <t>LNC_001017</t>
  </si>
  <si>
    <t>LNC_001014</t>
  </si>
  <si>
    <t>LNC_001015</t>
  </si>
  <si>
    <t>LNC_003206</t>
  </si>
  <si>
    <t>XLOC_037269</t>
  </si>
  <si>
    <t>LNC_004719</t>
  </si>
  <si>
    <t>XLOC_042089</t>
  </si>
  <si>
    <t>LNC_004867</t>
  </si>
  <si>
    <t>XLOC_042432</t>
  </si>
  <si>
    <t>LNC_003939</t>
  </si>
  <si>
    <t>XLOC_040030</t>
  </si>
  <si>
    <t>LNC_003938</t>
  </si>
  <si>
    <t>XLOC_040020</t>
  </si>
  <si>
    <t>LNC_001628</t>
  </si>
  <si>
    <t>XLOC_018539</t>
  </si>
  <si>
    <t>LNC_003933</t>
  </si>
  <si>
    <t>XLOC_040003</t>
  </si>
  <si>
    <t>LNC_003932</t>
  </si>
  <si>
    <t>XLOC_040001</t>
  </si>
  <si>
    <t>LNC_003931</t>
  </si>
  <si>
    <t>XLOC_039996</t>
  </si>
  <si>
    <t>LNC_003930</t>
  </si>
  <si>
    <t>XLOC_039994</t>
  </si>
  <si>
    <t>LNC_003937</t>
  </si>
  <si>
    <t>XLOC_040017</t>
  </si>
  <si>
    <t>LNC_003936</t>
  </si>
  <si>
    <t>XLOC_040016</t>
  </si>
  <si>
    <t>LNC_002383</t>
  </si>
  <si>
    <t>XLOC_027131</t>
  </si>
  <si>
    <t>LNC_003934</t>
  </si>
  <si>
    <t>XLOC_040008</t>
  </si>
  <si>
    <t>LNC_001377</t>
  </si>
  <si>
    <t>XLOC_016093</t>
  </si>
  <si>
    <t>LNC_001376</t>
  </si>
  <si>
    <t>XLOC_016090</t>
  </si>
  <si>
    <t>LNC_001375</t>
  </si>
  <si>
    <t>XLOC_016084</t>
  </si>
  <si>
    <t>LNC_001374</t>
  </si>
  <si>
    <t>XLOC_016082</t>
  </si>
  <si>
    <t>Ma05_g17570</t>
  </si>
  <si>
    <t>sp|P83332|TLP1_PRUPE Thaumatin-like protein 1 OS=Prunus persica PE=2 SV=1//1.03357e-71</t>
  </si>
  <si>
    <t>LNC_001373</t>
  </si>
  <si>
    <t>XLOC_016074</t>
  </si>
  <si>
    <t>LNC_001372</t>
  </si>
  <si>
    <t>XLOC_016032</t>
  </si>
  <si>
    <t>LNC_001371</t>
  </si>
  <si>
    <t>XLOC_016031</t>
  </si>
  <si>
    <t>LNC_001370</t>
  </si>
  <si>
    <t>XLOC_016026</t>
  </si>
  <si>
    <t>LNC_004543</t>
  </si>
  <si>
    <t>XLOC_041651</t>
  </si>
  <si>
    <t>LNC_001379</t>
  </si>
  <si>
    <t>XLOC_016156</t>
  </si>
  <si>
    <t>LNC_001378</t>
  </si>
  <si>
    <t>XLOC_016122</t>
  </si>
  <si>
    <t>LNC_001171</t>
  </si>
  <si>
    <t>XLOC_014228</t>
  </si>
  <si>
    <t>LNC_001173</t>
  </si>
  <si>
    <t>XLOC_014259</t>
  </si>
  <si>
    <t>LNC_001172</t>
  </si>
  <si>
    <t>XLOC_014242</t>
  </si>
  <si>
    <t>LNC_001175</t>
  </si>
  <si>
    <t>XLOC_014271</t>
  </si>
  <si>
    <t>LNC_001174</t>
  </si>
  <si>
    <t>XLOC_014265</t>
  </si>
  <si>
    <t>LNC_001177</t>
  </si>
  <si>
    <t>XLOC_014272</t>
  </si>
  <si>
    <t>LNC_001176</t>
  </si>
  <si>
    <t>LNC_001179</t>
  </si>
  <si>
    <t>XLOC_014321</t>
  </si>
  <si>
    <t>LNC_001178</t>
  </si>
  <si>
    <t>XLOC_014300</t>
  </si>
  <si>
    <t>LNC_004542</t>
  </si>
  <si>
    <t>XLOC_041650</t>
  </si>
  <si>
    <t>LNC_005168</t>
  </si>
  <si>
    <t>XLOC_043245</t>
  </si>
  <si>
    <t>LNC_004828</t>
  </si>
  <si>
    <t>XLOC_042343</t>
  </si>
  <si>
    <t>LNC_005186</t>
  </si>
  <si>
    <t>XLOC_043287</t>
  </si>
  <si>
    <t>LNC_004031</t>
  </si>
  <si>
    <t>XLOC_040308</t>
  </si>
  <si>
    <t>LNC_004829</t>
  </si>
  <si>
    <t>XLOC_042344</t>
  </si>
  <si>
    <t>LNC_004946</t>
  </si>
  <si>
    <t>XLOC_042646</t>
  </si>
  <si>
    <t>LNC_004030</t>
  </si>
  <si>
    <t>XLOC_040307</t>
  </si>
  <si>
    <t>LNC_000150</t>
  </si>
  <si>
    <t>XLOC_001795</t>
  </si>
  <si>
    <t>LNC_000151</t>
  </si>
  <si>
    <t>LNC_000152</t>
  </si>
  <si>
    <t>LNC_000153</t>
  </si>
  <si>
    <t>XLOC_001819</t>
  </si>
  <si>
    <t>LNC_000154</t>
  </si>
  <si>
    <t>XLOC_001831</t>
  </si>
  <si>
    <t>LNC_000155</t>
  </si>
  <si>
    <t>XLOC_001886</t>
  </si>
  <si>
    <t>LNC_000156</t>
  </si>
  <si>
    <t>XLOC_001892</t>
  </si>
  <si>
    <t>LNC_000157</t>
  </si>
  <si>
    <t>LNC_000158</t>
  </si>
  <si>
    <t>LNC_000159</t>
  </si>
  <si>
    <t>LNC_003625</t>
  </si>
  <si>
    <t>XLOC_039112</t>
  </si>
  <si>
    <t>LNC_003624</t>
  </si>
  <si>
    <t>XLOC_039110</t>
  </si>
  <si>
    <t>LNC_003623</t>
  </si>
  <si>
    <t>XLOC_039103</t>
  </si>
  <si>
    <t>LNC_003622</t>
  </si>
  <si>
    <t>XLOC_039102</t>
  </si>
  <si>
    <t>LNC_003621</t>
  </si>
  <si>
    <t>XLOC_039101</t>
  </si>
  <si>
    <t>LNC_003620</t>
  </si>
  <si>
    <t>XLOC_039100</t>
  </si>
  <si>
    <t>LNC_005272</t>
  </si>
  <si>
    <t>XLOC_043570</t>
  </si>
  <si>
    <t>LNC_004565</t>
  </si>
  <si>
    <t>XLOC_041706</t>
  </si>
  <si>
    <t>LNC_005270</t>
  </si>
  <si>
    <t>XLOC_043566</t>
  </si>
  <si>
    <t>LNC_005271</t>
  </si>
  <si>
    <t>XLOC_043569</t>
  </si>
  <si>
    <t>LNC_005276</t>
  </si>
  <si>
    <t>XLOC_043574</t>
  </si>
  <si>
    <t>LNC_004398</t>
  </si>
  <si>
    <t>XLOC_041286</t>
  </si>
  <si>
    <t>LNC_005274</t>
  </si>
  <si>
    <t>XLOC_043572</t>
  </si>
  <si>
    <t>LNC_004564</t>
  </si>
  <si>
    <t>XLOC_041703</t>
  </si>
  <si>
    <t>LNC_005278</t>
  </si>
  <si>
    <t>XLOC_043584</t>
  </si>
  <si>
    <t>LNC_004399</t>
  </si>
  <si>
    <t>XLOC_041287</t>
  </si>
  <si>
    <t>LNC_004567</t>
  </si>
  <si>
    <t>XLOC_041713</t>
  </si>
  <si>
    <t>LNC_004279</t>
  </si>
  <si>
    <t>XLOC_040979</t>
  </si>
  <si>
    <t>LNC_004566</t>
  </si>
  <si>
    <t>XLOC_041710</t>
  </si>
  <si>
    <t>LNC_002978</t>
  </si>
  <si>
    <t>XLOC_033855</t>
  </si>
  <si>
    <t>LNC_002979</t>
  </si>
  <si>
    <t>XLOC_033860</t>
  </si>
  <si>
    <t>LNC_004821</t>
  </si>
  <si>
    <t>XLOC_042330</t>
  </si>
  <si>
    <t>LNC_004751</t>
  </si>
  <si>
    <t>XLOC_042163</t>
  </si>
  <si>
    <t>LNC_002975</t>
  </si>
  <si>
    <t>XLOC_033775</t>
  </si>
  <si>
    <t>LNC_002976</t>
  </si>
  <si>
    <t>XLOC_033818</t>
  </si>
  <si>
    <t>LNC_002977</t>
  </si>
  <si>
    <t>XLOC_033851</t>
  </si>
  <si>
    <t>LNC_002970</t>
  </si>
  <si>
    <t>XLOC_033718</t>
  </si>
  <si>
    <t>LNC_002971</t>
  </si>
  <si>
    <t>XLOC_033736</t>
  </si>
  <si>
    <t>LNC_002972</t>
  </si>
  <si>
    <t>XLOC_033747</t>
  </si>
  <si>
    <t>LNC_002973</t>
  </si>
  <si>
    <t>XLOC_033749</t>
  </si>
  <si>
    <t>LNC_005010</t>
  </si>
  <si>
    <t>XLOC_042836</t>
  </si>
  <si>
    <t>LNC_001951</t>
  </si>
  <si>
    <t>XLOC_022099</t>
  </si>
  <si>
    <t>LNC_001950</t>
  </si>
  <si>
    <t>XLOC_022095</t>
  </si>
  <si>
    <t>LNC_001956</t>
  </si>
  <si>
    <t>XLOC_022112</t>
  </si>
  <si>
    <t>LNC_001955</t>
  </si>
  <si>
    <t>XLOC_022111</t>
  </si>
  <si>
    <t>LNC_001954</t>
  </si>
  <si>
    <t>XLOC_022110</t>
  </si>
  <si>
    <t>LNC_004824</t>
  </si>
  <si>
    <t>XLOC_042339</t>
  </si>
  <si>
    <t>LNC_001959</t>
  </si>
  <si>
    <t>LNC_001958</t>
  </si>
  <si>
    <t>XLOC_022127</t>
  </si>
  <si>
    <t>LNC_004278</t>
  </si>
  <si>
    <t>XLOC_040978</t>
  </si>
  <si>
    <t>LNC_004825</t>
  </si>
  <si>
    <t>XLOC_042340</t>
  </si>
  <si>
    <t>LNC_004019</t>
  </si>
  <si>
    <t>XLOC_040249</t>
  </si>
  <si>
    <t>LNC_004018</t>
  </si>
  <si>
    <t>XLOC_040247</t>
  </si>
  <si>
    <t>LNC_004306</t>
  </si>
  <si>
    <t>XLOC_041037</t>
  </si>
  <si>
    <t>LNC_004015</t>
  </si>
  <si>
    <t>XLOC_040228</t>
  </si>
  <si>
    <t>LNC_003678</t>
  </si>
  <si>
    <t>XLOC_039296</t>
  </si>
  <si>
    <t>LNC_004017</t>
  </si>
  <si>
    <t>XLOC_040235</t>
  </si>
  <si>
    <t>LNC_004016</t>
  </si>
  <si>
    <t>XLOC_040232</t>
  </si>
  <si>
    <t>LNC_004011</t>
  </si>
  <si>
    <t>XLOC_040203</t>
  </si>
  <si>
    <t>LNC_004010</t>
  </si>
  <si>
    <t>XLOC_040195</t>
  </si>
  <si>
    <t>LNC_004013</t>
  </si>
  <si>
    <t>XLOC_040214</t>
  </si>
  <si>
    <t>LNC_003679</t>
  </si>
  <si>
    <t>XLOC_039300</t>
  </si>
  <si>
    <t>LNC_000024</t>
  </si>
  <si>
    <t>XLOC_000414</t>
  </si>
  <si>
    <t>LNC_000025</t>
  </si>
  <si>
    <t>XLOC_000425</t>
  </si>
  <si>
    <t>LNC_000026</t>
  </si>
  <si>
    <t>XLOC_000441</t>
  </si>
  <si>
    <t>Ma01_g08490</t>
  </si>
  <si>
    <t>sp|A5A7I7|CDPK4_SOLTU Calcium-dependent protein kinase 4 OS=Solanum tuberosum GN=CPK4 PE=2 SV=1//0</t>
  </si>
  <si>
    <t>LNC_000027</t>
  </si>
  <si>
    <t>LNC_000020</t>
  </si>
  <si>
    <t>XLOC_000316</t>
  </si>
  <si>
    <t>LNC_000021</t>
  </si>
  <si>
    <t>XLOC_000327</t>
  </si>
  <si>
    <t>LNC_000022</t>
  </si>
  <si>
    <t>XLOC_000365</t>
  </si>
  <si>
    <t>LNC_000023</t>
  </si>
  <si>
    <t>XLOC_000404</t>
  </si>
  <si>
    <t>LNC_000028</t>
  </si>
  <si>
    <t>XLOC_000469</t>
  </si>
  <si>
    <t>LNC_000029</t>
  </si>
  <si>
    <t>LNC_001399</t>
  </si>
  <si>
    <t>XLOC_016461</t>
  </si>
  <si>
    <t>Ma05_g24210</t>
  </si>
  <si>
    <t>sp|Q40374|PR1_MEDTR Pathogenesis-related protein PR-1 OS=Medicago truncatula GN=PR-1 PE=2 SV=1//3.79122e-47</t>
  </si>
  <si>
    <t>LNC_001398</t>
  </si>
  <si>
    <t>LNC_004977</t>
  </si>
  <si>
    <t>XLOC_042737</t>
  </si>
  <si>
    <t>LNC_005138</t>
  </si>
  <si>
    <t>XLOC_043167</t>
  </si>
  <si>
    <t>LNC_001391</t>
  </si>
  <si>
    <t>XLOC_016242</t>
  </si>
  <si>
    <t>LNC_001390</t>
  </si>
  <si>
    <t>XLOC_016230</t>
  </si>
  <si>
    <t>LNC_001393</t>
  </si>
  <si>
    <t>XLOC_016286</t>
  </si>
  <si>
    <t>LNC_001392</t>
  </si>
  <si>
    <t>XLOC_016253</t>
  </si>
  <si>
    <t>LNC_001395</t>
  </si>
  <si>
    <t>XLOC_016360</t>
  </si>
  <si>
    <t>LNC_001394</t>
  </si>
  <si>
    <t>XLOC_016299</t>
  </si>
  <si>
    <t>LNC_001397</t>
  </si>
  <si>
    <t>LNC_001396</t>
  </si>
  <si>
    <t>XLOC_016381</t>
  </si>
  <si>
    <t>LNC_005043</t>
  </si>
  <si>
    <t>XLOC_042905</t>
  </si>
  <si>
    <t>LNC_003779</t>
  </si>
  <si>
    <t>XLOC_039596</t>
  </si>
  <si>
    <t>LNC_004944</t>
  </si>
  <si>
    <t>XLOC_042639</t>
  </si>
  <si>
    <t>LNC_003778</t>
  </si>
  <si>
    <t>XLOC_039593</t>
  </si>
  <si>
    <t>LNC_002655</t>
  </si>
  <si>
    <t>XLOC_030244</t>
  </si>
  <si>
    <t>LNC_004300</t>
  </si>
  <si>
    <t>XLOC_041019</t>
  </si>
  <si>
    <t>LNC_002654</t>
  </si>
  <si>
    <t>XLOC_030233</t>
  </si>
  <si>
    <t>LNC_003432</t>
  </si>
  <si>
    <t>XLOC_038414</t>
  </si>
  <si>
    <t>LNC_002657</t>
  </si>
  <si>
    <t>XLOC_030263</t>
  </si>
  <si>
    <t>LNC_003430</t>
  </si>
  <si>
    <t>XLOC_038407</t>
  </si>
  <si>
    <t>LNC_003431</t>
  </si>
  <si>
    <t>XLOC_038411</t>
  </si>
  <si>
    <t>LNC_004701</t>
  </si>
  <si>
    <t>XLOC_042029</t>
  </si>
  <si>
    <t>LNC_004700</t>
  </si>
  <si>
    <t>XLOC_042028</t>
  </si>
  <si>
    <t>LNC_004703</t>
  </si>
  <si>
    <t>XLOC_042032</t>
  </si>
  <si>
    <t>LNC_002656</t>
  </si>
  <si>
    <t>LNC_004705</t>
  </si>
  <si>
    <t>XLOC_042039</t>
  </si>
  <si>
    <t>LNC_004704</t>
  </si>
  <si>
    <t>XLOC_042038</t>
  </si>
  <si>
    <t>LNC_004707</t>
  </si>
  <si>
    <t>XLOC_042045</t>
  </si>
  <si>
    <t>LNC_004706</t>
  </si>
  <si>
    <t>XLOC_042040</t>
  </si>
  <si>
    <t>LNC_004709</t>
  </si>
  <si>
    <t>XLOC_042053</t>
  </si>
  <si>
    <t>LNC_002651</t>
  </si>
  <si>
    <t>XLOC_030194</t>
  </si>
  <si>
    <t>LNC_002828</t>
  </si>
  <si>
    <t>XLOC_032060</t>
  </si>
  <si>
    <t>LNC_002650</t>
  </si>
  <si>
    <t>XLOC_030193</t>
  </si>
  <si>
    <t>LNC_002829</t>
  </si>
  <si>
    <t>XLOC_032081</t>
  </si>
  <si>
    <t>LNC_002653</t>
  </si>
  <si>
    <t>LNC_002652</t>
  </si>
  <si>
    <t>LNC_000846</t>
  </si>
  <si>
    <t>XLOC_009782</t>
  </si>
  <si>
    <t>LNC_000847</t>
  </si>
  <si>
    <t>LNC_000844</t>
  </si>
  <si>
    <t>LNC_000845</t>
  </si>
  <si>
    <t>LNC_000842</t>
  </si>
  <si>
    <t>XLOC_009761</t>
  </si>
  <si>
    <t>LNC_000843</t>
  </si>
  <si>
    <t>LNC_000840</t>
  </si>
  <si>
    <t>XLOC_009745</t>
  </si>
  <si>
    <t>LNC_000841</t>
  </si>
  <si>
    <t>LNC_002398</t>
  </si>
  <si>
    <t>XLOC_027293</t>
  </si>
  <si>
    <t>LNC_002399</t>
  </si>
  <si>
    <t>LNC_001018</t>
  </si>
  <si>
    <t>LNC_000848</t>
  </si>
  <si>
    <t>LNC_000849</t>
  </si>
  <si>
    <t>XLOC_009802</t>
  </si>
  <si>
    <t>LNC_002152</t>
  </si>
  <si>
    <t>XLOC_024432</t>
  </si>
  <si>
    <t>LNC_001809</t>
  </si>
  <si>
    <t>XLOC_020641</t>
  </si>
  <si>
    <t>LNC_002150</t>
  </si>
  <si>
    <t>XLOC_024344</t>
  </si>
  <si>
    <t>LNC_001019</t>
  </si>
  <si>
    <t>LNC_002156</t>
  </si>
  <si>
    <t>XLOC_024532</t>
  </si>
  <si>
    <t>LNC_002157</t>
  </si>
  <si>
    <t>XLOC_024555</t>
  </si>
  <si>
    <t>LNC_002154</t>
  </si>
  <si>
    <t>XLOC_024518</t>
  </si>
  <si>
    <t>LNC_001808</t>
  </si>
  <si>
    <t>XLOC_020626</t>
  </si>
  <si>
    <t>LNC_002710</t>
  </si>
  <si>
    <t>XLOC_030923</t>
  </si>
  <si>
    <t>LNC_002158</t>
  </si>
  <si>
    <t>LNC_002159</t>
  </si>
  <si>
    <t>XLOC_024560</t>
  </si>
  <si>
    <t>LNC_004826</t>
  </si>
  <si>
    <t>XLOC_042341</t>
  </si>
  <si>
    <t>LNC_002711</t>
  </si>
  <si>
    <t>LNC_003542</t>
  </si>
  <si>
    <t>XLOC_038828</t>
  </si>
  <si>
    <t>LNC_003543</t>
  </si>
  <si>
    <t>XLOC_038829</t>
  </si>
  <si>
    <t>LNC_003540</t>
  </si>
  <si>
    <t>XLOC_038824</t>
  </si>
  <si>
    <t>LNC_003541</t>
  </si>
  <si>
    <t>XLOC_038825</t>
  </si>
  <si>
    <t>LNC_003546</t>
  </si>
  <si>
    <t>XLOC_038859</t>
  </si>
  <si>
    <t>LNC_002712</t>
  </si>
  <si>
    <t>LNC_002054</t>
  </si>
  <si>
    <t>XLOC_023200</t>
  </si>
  <si>
    <t>LNC_003545</t>
  </si>
  <si>
    <t>XLOC_038853</t>
  </si>
  <si>
    <t>LNC_003548</t>
  </si>
  <si>
    <t>XLOC_038870</t>
  </si>
  <si>
    <t>LNC_002498</t>
  </si>
  <si>
    <t>XLOC_028613</t>
  </si>
  <si>
    <t>LNC_003178</t>
  </si>
  <si>
    <t>XLOC_037009</t>
  </si>
  <si>
    <t>LNC_004635</t>
  </si>
  <si>
    <t>XLOC_041848</t>
  </si>
  <si>
    <t>LNC_004634</t>
  </si>
  <si>
    <t>XLOC_041847</t>
  </si>
  <si>
    <t>LNC_004637</t>
  </si>
  <si>
    <t>XLOC_041850</t>
  </si>
  <si>
    <t>LNC_004636</t>
  </si>
  <si>
    <t>XLOC_041849</t>
  </si>
  <si>
    <t>LNC_004631</t>
  </si>
  <si>
    <t>XLOC_041844</t>
  </si>
  <si>
    <t>LNC_004630</t>
  </si>
  <si>
    <t>XLOC_041843</t>
  </si>
  <si>
    <t>LNC_004633</t>
  </si>
  <si>
    <t>XLOC_041846</t>
  </si>
  <si>
    <t>LNC_004632</t>
  </si>
  <si>
    <t>XLOC_041845</t>
  </si>
  <si>
    <t>LNC_004639</t>
  </si>
  <si>
    <t>XLOC_041853</t>
  </si>
  <si>
    <t>LNC_001010</t>
  </si>
  <si>
    <t>XLOC_011817</t>
  </si>
  <si>
    <t>LNC_004559</t>
  </si>
  <si>
    <t>XLOC_041692</t>
  </si>
  <si>
    <t>LNC_005113</t>
  </si>
  <si>
    <t>XLOC_043089</t>
  </si>
  <si>
    <t>LNC_005111</t>
  </si>
  <si>
    <t>XLOC_043086</t>
  </si>
  <si>
    <t>LNC_001011</t>
  </si>
  <si>
    <t>XLOC_011828</t>
  </si>
  <si>
    <t>LNC_001579</t>
  </si>
  <si>
    <t>XLOC_018037</t>
  </si>
  <si>
    <t>LNC_001578</t>
  </si>
  <si>
    <t>XLOC_018032</t>
  </si>
  <si>
    <t>LNC_001575</t>
  </si>
  <si>
    <t>XLOC_017962</t>
  </si>
  <si>
    <t>LNC_001574</t>
  </si>
  <si>
    <t>XLOC_017959</t>
  </si>
  <si>
    <t>LNC_001577</t>
  </si>
  <si>
    <t>XLOC_018031</t>
  </si>
  <si>
    <t>LNC_001576</t>
  </si>
  <si>
    <t>LNC_001571</t>
  </si>
  <si>
    <t>XLOC_017889</t>
  </si>
  <si>
    <t>LNC_001570</t>
  </si>
  <si>
    <t>XLOC_017850</t>
  </si>
  <si>
    <t>LNC_001573</t>
  </si>
  <si>
    <t>XLOC_017909</t>
  </si>
  <si>
    <t>LNC_001572</t>
  </si>
  <si>
    <t>XLOC_017908</t>
  </si>
  <si>
    <t>LNC_004613</t>
  </si>
  <si>
    <t>XLOC_041810</t>
  </si>
  <si>
    <t>LNC_005042</t>
  </si>
  <si>
    <t>XLOC_042902</t>
  </si>
  <si>
    <t>LNC_003094</t>
  </si>
  <si>
    <t>XLOC_035608</t>
  </si>
  <si>
    <t>LNC_003095</t>
  </si>
  <si>
    <t>XLOC_035611</t>
  </si>
  <si>
    <t>LNC_002052</t>
  </si>
  <si>
    <t>XLOC_023187</t>
  </si>
  <si>
    <t>LNC_003097</t>
  </si>
  <si>
    <t>XLOC_035637</t>
  </si>
  <si>
    <t>LNC_003090</t>
  </si>
  <si>
    <t>XLOC_035557</t>
  </si>
  <si>
    <t>LNC_001481</t>
  </si>
  <si>
    <t>XLOC_017129</t>
  </si>
  <si>
    <t>LNC_003092</t>
  </si>
  <si>
    <t>XLOC_035602</t>
  </si>
  <si>
    <t>LNC_003093</t>
  </si>
  <si>
    <t>XLOC_035604</t>
  </si>
  <si>
    <t>LNC_002233</t>
  </si>
  <si>
    <t>XLOC_025304</t>
  </si>
  <si>
    <t>LNC_003098</t>
  </si>
  <si>
    <t>XLOC_035644</t>
  </si>
  <si>
    <t>LNC_003099</t>
  </si>
  <si>
    <t>XLOC_035645</t>
  </si>
  <si>
    <t>LNC_002232</t>
  </si>
  <si>
    <t>XLOC_025293</t>
  </si>
  <si>
    <t>LNC_004529</t>
  </si>
  <si>
    <t>XLOC_041605</t>
  </si>
  <si>
    <t>LNC_004528</t>
  </si>
  <si>
    <t>XLOC_041602</t>
  </si>
  <si>
    <t>LNC_004947</t>
  </si>
  <si>
    <t>XLOC_042649</t>
  </si>
  <si>
    <t>LNC_004521</t>
  </si>
  <si>
    <t>XLOC_041583</t>
  </si>
  <si>
    <t>LNC_003196</t>
  </si>
  <si>
    <t>XLOC_037185</t>
  </si>
  <si>
    <t>LNC_004523</t>
  </si>
  <si>
    <t>XLOC_041588</t>
  </si>
  <si>
    <t>LNC_004522</t>
  </si>
  <si>
    <t>XLOC_041585</t>
  </si>
  <si>
    <t>LNC_004525</t>
  </si>
  <si>
    <t>XLOC_041595</t>
  </si>
  <si>
    <t>LNC_004524</t>
  </si>
  <si>
    <t>XLOC_041594</t>
  </si>
  <si>
    <t>LNC_004527</t>
  </si>
  <si>
    <t>XLOC_041597</t>
  </si>
  <si>
    <t>LNC_004526</t>
  </si>
  <si>
    <t>XLOC_041596</t>
  </si>
  <si>
    <t>LNC_002051</t>
  </si>
  <si>
    <t>XLOC_023186</t>
  </si>
  <si>
    <t>LNC_000718</t>
  </si>
  <si>
    <t>XLOC_008368</t>
  </si>
  <si>
    <t>LNC_000719</t>
  </si>
  <si>
    <t>XLOC_008377</t>
  </si>
  <si>
    <t>LNC_000716</t>
  </si>
  <si>
    <t>LNC_000717</t>
  </si>
  <si>
    <t>LNC_000714</t>
  </si>
  <si>
    <t>XLOC_008366</t>
  </si>
  <si>
    <t>LNC_000715</t>
  </si>
  <si>
    <t>LNC_000712</t>
  </si>
  <si>
    <t>XLOC_008333</t>
  </si>
  <si>
    <t>LNC_000713</t>
  </si>
  <si>
    <t>XLOC_008335</t>
  </si>
  <si>
    <t>LNC_000710</t>
  </si>
  <si>
    <t>XLOC_008308</t>
  </si>
  <si>
    <t>LNC_000711</t>
  </si>
  <si>
    <t>XLOC_008309</t>
  </si>
  <si>
    <t>LNC_002578</t>
  </si>
  <si>
    <t>XLOC_029299</t>
  </si>
  <si>
    <t>LNC_002484</t>
  </si>
  <si>
    <t>XLOC_028445</t>
  </si>
  <si>
    <t>LNC_002570</t>
  </si>
  <si>
    <t>XLOC_029195</t>
  </si>
  <si>
    <t>LNC_002571</t>
  </si>
  <si>
    <t>XLOC_029207</t>
  </si>
  <si>
    <t>LNC_002572</t>
  </si>
  <si>
    <t>XLOC_029223</t>
  </si>
  <si>
    <t>LNC_002573</t>
  </si>
  <si>
    <t>LNC_002574</t>
  </si>
  <si>
    <t>XLOC_029231</t>
  </si>
  <si>
    <t>LNC_002575</t>
  </si>
  <si>
    <t>XLOC_029251</t>
  </si>
  <si>
    <t>LNC_002576</t>
  </si>
  <si>
    <t>XLOC_029262</t>
  </si>
  <si>
    <t>LNC_002577</t>
  </si>
  <si>
    <t>XLOC_029273</t>
  </si>
  <si>
    <t>LNC_003168</t>
  </si>
  <si>
    <t>XLOC_036924</t>
  </si>
  <si>
    <t>LNC_003169</t>
  </si>
  <si>
    <t>XLOC_036927</t>
  </si>
  <si>
    <t>LNC_002378</t>
  </si>
  <si>
    <t>XLOC_027090</t>
  </si>
  <si>
    <t>LNC_002379</t>
  </si>
  <si>
    <t>XLOC_027096</t>
  </si>
  <si>
    <t>LNC_001025</t>
  </si>
  <si>
    <t>XLOC_012033</t>
  </si>
  <si>
    <t>LNC_002372</t>
  </si>
  <si>
    <t>XLOC_026979</t>
  </si>
  <si>
    <t>LNC_002373</t>
  </si>
  <si>
    <t>XLOC_026980</t>
  </si>
  <si>
    <t>LNC_002370</t>
  </si>
  <si>
    <t>XLOC_026959</t>
  </si>
  <si>
    <t>LNC_002371</t>
  </si>
  <si>
    <t>XLOC_026960</t>
  </si>
  <si>
    <t>LNC_002376</t>
  </si>
  <si>
    <t>XLOC_027048</t>
  </si>
  <si>
    <t>LNC_002377</t>
  </si>
  <si>
    <t>XLOC_027078</t>
  </si>
  <si>
    <t>LNC_002374</t>
  </si>
  <si>
    <t>XLOC_026988</t>
  </si>
  <si>
    <t>LNC_002375</t>
  </si>
  <si>
    <t>XLOC_027038</t>
  </si>
  <si>
    <t>LNC_003368</t>
  </si>
  <si>
    <t>XLOC_038187</t>
  </si>
  <si>
    <t>LNC_004683</t>
  </si>
  <si>
    <t>XLOC_041974</t>
  </si>
  <si>
    <t>LNC_003362</t>
  </si>
  <si>
    <t>XLOC_038159</t>
  </si>
  <si>
    <t>LNC_003363</t>
  </si>
  <si>
    <t>XLOC_038160</t>
  </si>
  <si>
    <t>LNC_003361</t>
  </si>
  <si>
    <t>XLOC_038138</t>
  </si>
  <si>
    <t>Ma00_g02230</t>
  </si>
  <si>
    <t>sp|Q43872|PER64_ARATH Peroxidase 64 OS=Arabidopsis thaliana GN=PER64 PE=1 SV=1//4.83886e-150</t>
  </si>
  <si>
    <t>LNC_003366</t>
  </si>
  <si>
    <t>XLOC_038173</t>
  </si>
  <si>
    <t>LNC_003367</t>
  </si>
  <si>
    <t>XLOC_038183</t>
  </si>
  <si>
    <t>LNC_003364</t>
  </si>
  <si>
    <t>XLOC_038164</t>
  </si>
  <si>
    <t>LNC_003365</t>
  </si>
  <si>
    <t>XLOC_038171</t>
  </si>
  <si>
    <t>LNC_000622</t>
  </si>
  <si>
    <t>XLOC_007287</t>
  </si>
  <si>
    <t>LNC_000623</t>
  </si>
  <si>
    <t>LNC_000620</t>
  </si>
  <si>
    <t>XLOC_007264</t>
  </si>
  <si>
    <t>LNC_000621</t>
  </si>
  <si>
    <t>XLOC_007286</t>
  </si>
  <si>
    <t>LNC_000626</t>
  </si>
  <si>
    <t>XLOC_007400</t>
  </si>
  <si>
    <t>LNC_000627</t>
  </si>
  <si>
    <t>XLOC_007412</t>
  </si>
  <si>
    <t>Ma03_g04630</t>
  </si>
  <si>
    <t>sp|Q9SK52|PER18_ARATH Peroxidase 18 OS=Arabidopsis thaliana GN=PER18 PE=3 SV=1//1.12422e-127</t>
  </si>
  <si>
    <t>LNC_000624</t>
  </si>
  <si>
    <t>XLOC_007288</t>
  </si>
  <si>
    <t>LNC_000625</t>
  </si>
  <si>
    <t>XLOC_007313</t>
  </si>
  <si>
    <t>LNC_000628</t>
  </si>
  <si>
    <t>XLOC_007421</t>
  </si>
  <si>
    <t>Ma03_g04850</t>
  </si>
  <si>
    <t>sp|Q40374|PR1_MEDTR Pathogenesis-related protein PR-1 OS=Medicago truncatula GN=PR-1 PE=2 SV=1//6.08265e-44</t>
  </si>
  <si>
    <t>LNC_000629</t>
  </si>
  <si>
    <t>XLOC_007424</t>
  </si>
  <si>
    <t>LNC_004873</t>
  </si>
  <si>
    <t>XLOC_042441</t>
  </si>
  <si>
    <t>LNC_002419</t>
  </si>
  <si>
    <t>XLOC_027738</t>
  </si>
  <si>
    <t>LNC_002418</t>
  </si>
  <si>
    <t>XLOC_027735</t>
  </si>
  <si>
    <t>LNC_001715</t>
  </si>
  <si>
    <t>XLOC_019416</t>
  </si>
  <si>
    <t>LNC_001714</t>
  </si>
  <si>
    <t>XLOC_019377</t>
  </si>
  <si>
    <t>LNC_001717</t>
  </si>
  <si>
    <t>XLOC_019420</t>
  </si>
  <si>
    <t>LNC_001716</t>
  </si>
  <si>
    <t>XLOC_019417</t>
  </si>
  <si>
    <t>LNC_001711</t>
  </si>
  <si>
    <t>XLOC_019346</t>
  </si>
  <si>
    <t>LNC_001710</t>
  </si>
  <si>
    <t>LNC_001713</t>
  </si>
  <si>
    <t>LNC_001712</t>
  </si>
  <si>
    <t>LNC_002530</t>
  </si>
  <si>
    <t>XLOC_028845</t>
  </si>
  <si>
    <t>LNC_001719</t>
  </si>
  <si>
    <t>XLOC_019421</t>
  </si>
  <si>
    <t>LNC_001718</t>
  </si>
  <si>
    <t>LNC_003171</t>
  </si>
  <si>
    <t>XLOC_036977</t>
  </si>
  <si>
    <t>LNC_004389</t>
  </si>
  <si>
    <t>XLOC_041263</t>
  </si>
  <si>
    <t>LNC_004388</t>
  </si>
  <si>
    <t>XLOC_041262</t>
  </si>
  <si>
    <t>LNC_004428</t>
  </si>
  <si>
    <t>XLOC_041359</t>
  </si>
  <si>
    <t>LNC_004838</t>
  </si>
  <si>
    <t>XLOC_042353</t>
  </si>
  <si>
    <t>LNC_004385</t>
  </si>
  <si>
    <t>XLOC_041258</t>
  </si>
  <si>
    <t>LNC_004384</t>
  </si>
  <si>
    <t>XLOC_041256</t>
  </si>
  <si>
    <t>LNC_004387</t>
  </si>
  <si>
    <t>XLOC_041260</t>
  </si>
  <si>
    <t>LNC_004386</t>
  </si>
  <si>
    <t>XLOC_041259</t>
  </si>
  <si>
    <t>LNC_004381</t>
  </si>
  <si>
    <t>XLOC_041251</t>
  </si>
  <si>
    <t>LNC_004380</t>
  </si>
  <si>
    <t>XLOC_041250</t>
  </si>
  <si>
    <t>LNC_004383</t>
  </si>
  <si>
    <t>XLOC_041253</t>
  </si>
  <si>
    <t>LNC_004382</t>
  </si>
  <si>
    <t>XLOC_041252</t>
  </si>
  <si>
    <t>LNC_002709</t>
  </si>
  <si>
    <t>LNC_002708</t>
  </si>
  <si>
    <t>LNC_003935</t>
  </si>
  <si>
    <t>XLOC_040011</t>
  </si>
  <si>
    <t>LNC_002703</t>
  </si>
  <si>
    <t>XLOC_030896</t>
  </si>
  <si>
    <t>LNC_002702</t>
  </si>
  <si>
    <t>XLOC_030891</t>
  </si>
  <si>
    <t>LNC_002701</t>
  </si>
  <si>
    <t>XLOC_030884</t>
  </si>
  <si>
    <t>LNC_002700</t>
  </si>
  <si>
    <t>XLOC_030881</t>
  </si>
  <si>
    <t>LNC_002707</t>
  </si>
  <si>
    <t>LNC_002706</t>
  </si>
  <si>
    <t>LNC_002705</t>
  </si>
  <si>
    <t>LNC_001192</t>
  </si>
  <si>
    <t>LNC_000536</t>
  </si>
  <si>
    <t>XLOC_006239</t>
  </si>
  <si>
    <t>LNC_000537</t>
  </si>
  <si>
    <t>XLOC_006243</t>
  </si>
  <si>
    <t>LNC_000534</t>
  </si>
  <si>
    <t>XLOC_006234</t>
  </si>
  <si>
    <t>LNC_000535</t>
  </si>
  <si>
    <t>XLOC_006237</t>
  </si>
  <si>
    <t>LNC_000532</t>
  </si>
  <si>
    <t>XLOC_006231</t>
  </si>
  <si>
    <t>LNC_000533</t>
  </si>
  <si>
    <t>XLOC_006233</t>
  </si>
  <si>
    <t>LNC_000530</t>
  </si>
  <si>
    <t>XLOC_006183</t>
  </si>
  <si>
    <t>LNC_000531</t>
  </si>
  <si>
    <t>XLOC_006206</t>
  </si>
  <si>
    <t>LNC_001001</t>
  </si>
  <si>
    <t>XLOC_011766</t>
  </si>
  <si>
    <t>LNC_001000</t>
  </si>
  <si>
    <t>LNC_001003</t>
  </si>
  <si>
    <t>LNC_001002</t>
  </si>
  <si>
    <t>LNC_001005</t>
  </si>
  <si>
    <t>XLOC_011767</t>
  </si>
  <si>
    <t>LNC_001004</t>
  </si>
  <si>
    <t>LNC_000538</t>
  </si>
  <si>
    <t>XLOC_006246</t>
  </si>
  <si>
    <t>LNC_000539</t>
  </si>
  <si>
    <t>XLOC_006248</t>
  </si>
  <si>
    <t>LNC_002757</t>
  </si>
  <si>
    <t>XLOC_031278</t>
  </si>
  <si>
    <t>LNC_005119</t>
  </si>
  <si>
    <t>XLOC_043106</t>
  </si>
  <si>
    <t>LNC_003831</t>
  </si>
  <si>
    <t>XLOC_039745</t>
  </si>
  <si>
    <t>LNC_004417</t>
  </si>
  <si>
    <t>XLOC_041329</t>
  </si>
  <si>
    <t>LNC_005195</t>
  </si>
  <si>
    <t>XLOC_043306</t>
  </si>
  <si>
    <t>LNC_003286</t>
  </si>
  <si>
    <t>XLOC_037952</t>
  </si>
  <si>
    <t>LNC_005202</t>
  </si>
  <si>
    <t>XLOC_043331</t>
  </si>
  <si>
    <t>LNC_004049</t>
  </si>
  <si>
    <t>XLOC_040362</t>
  </si>
  <si>
    <t>LNC_003834</t>
  </si>
  <si>
    <t>XLOC_039752</t>
  </si>
  <si>
    <t>LNC_003946</t>
  </si>
  <si>
    <t>XLOC_040049</t>
  </si>
  <si>
    <t>LNC_003947</t>
  </si>
  <si>
    <t>XLOC_040054</t>
  </si>
  <si>
    <t>LNC_003944</t>
  </si>
  <si>
    <t>XLOC_040044</t>
  </si>
  <si>
    <t>LNC_003835</t>
  </si>
  <si>
    <t>XLOC_039755</t>
  </si>
  <si>
    <t>LNC_003942</t>
  </si>
  <si>
    <t>XLOC_040038</t>
  </si>
  <si>
    <t>LNC_003943</t>
  </si>
  <si>
    <t>XLOC_040041</t>
  </si>
  <si>
    <t>LNC_003940</t>
  </si>
  <si>
    <t>XLOC_040032</t>
  </si>
  <si>
    <t>LNC_003941</t>
  </si>
  <si>
    <t>XLOC_040035</t>
  </si>
  <si>
    <t>LNC_005062</t>
  </si>
  <si>
    <t>XLOC_042964</t>
  </si>
  <si>
    <t>LNC_003838</t>
  </si>
  <si>
    <t>XLOC_039758</t>
  </si>
  <si>
    <t>LNC_001144</t>
  </si>
  <si>
    <t>XLOC_013887</t>
  </si>
  <si>
    <t>LNC_001145</t>
  </si>
  <si>
    <t>XLOC_013893</t>
  </si>
  <si>
    <t>LNC_001146</t>
  </si>
  <si>
    <t>XLOC_013895</t>
  </si>
  <si>
    <t>LNC_001147</t>
  </si>
  <si>
    <t>XLOC_013970</t>
  </si>
  <si>
    <t>LNC_001140</t>
  </si>
  <si>
    <t>XLOC_013613</t>
  </si>
  <si>
    <t>LNC_001141</t>
  </si>
  <si>
    <t>XLOC_013659</t>
  </si>
  <si>
    <t>LNC_001142</t>
  </si>
  <si>
    <t>XLOC_013714</t>
  </si>
  <si>
    <t>LNC_001143</t>
  </si>
  <si>
    <t>XLOC_013749</t>
  </si>
  <si>
    <t>LNC_000442</t>
  </si>
  <si>
    <t>XLOC_005306</t>
  </si>
  <si>
    <t>LNC_000443</t>
  </si>
  <si>
    <t>XLOC_005314</t>
  </si>
  <si>
    <t>LNC_000440</t>
  </si>
  <si>
    <t>XLOC_005292</t>
  </si>
  <si>
    <t>LNC_000441</t>
  </si>
  <si>
    <t>LNC_000446</t>
  </si>
  <si>
    <t>XLOC_005365</t>
  </si>
  <si>
    <t>LNC_000447</t>
  </si>
  <si>
    <t>XLOC_005382</t>
  </si>
  <si>
    <t>LNC_000444</t>
  </si>
  <si>
    <t>XLOC_005352</t>
  </si>
  <si>
    <t>LNC_000445</t>
  </si>
  <si>
    <t>XLOC_005356</t>
  </si>
  <si>
    <t>LNC_005209</t>
  </si>
  <si>
    <t>XLOC_043347</t>
  </si>
  <si>
    <t>LNC_005061</t>
  </si>
  <si>
    <t>XLOC_042959</t>
  </si>
  <si>
    <t>LNC_003552</t>
  </si>
  <si>
    <t>XLOC_038880</t>
  </si>
  <si>
    <t>LNC_005017</t>
  </si>
  <si>
    <t>XLOC_042850</t>
  </si>
  <si>
    <t>LNC_005208</t>
  </si>
  <si>
    <t>XLOC_043344</t>
  </si>
  <si>
    <t>LNC_005069</t>
  </si>
  <si>
    <t>XLOC_042984</t>
  </si>
  <si>
    <t>LNC_002239</t>
  </si>
  <si>
    <t>XLOC_025321</t>
  </si>
  <si>
    <t>LNC_000147</t>
  </si>
  <si>
    <t>XLOC_001743</t>
  </si>
  <si>
    <t>LNC_000146</t>
  </si>
  <si>
    <t>XLOC_001718</t>
  </si>
  <si>
    <t>LNC_000145</t>
  </si>
  <si>
    <t>LNC_000144</t>
  </si>
  <si>
    <t>XLOC_001631</t>
  </si>
  <si>
    <t>LNC_000143</t>
  </si>
  <si>
    <t>XLOC_001623</t>
  </si>
  <si>
    <t>LNC_000142</t>
  </si>
  <si>
    <t>XLOC_001611</t>
  </si>
  <si>
    <t>LNC_000141</t>
  </si>
  <si>
    <t>LNC_000140</t>
  </si>
  <si>
    <t>XLOC_001581</t>
  </si>
  <si>
    <t>LNC_004301</t>
  </si>
  <si>
    <t>XLOC_041020</t>
  </si>
  <si>
    <t>LNC_000149</t>
  </si>
  <si>
    <t>XLOC_001780</t>
  </si>
  <si>
    <t>LNC_000148</t>
  </si>
  <si>
    <t>XLOC_001752</t>
  </si>
  <si>
    <t>LNC_005261</t>
  </si>
  <si>
    <t>XLOC_043537</t>
  </si>
  <si>
    <t>LNC_000741</t>
  </si>
  <si>
    <t>XLOC_008549</t>
  </si>
  <si>
    <t>LNC_005263</t>
  </si>
  <si>
    <t>XLOC_043541</t>
  </si>
  <si>
    <t>LNC_005262</t>
  </si>
  <si>
    <t>XLOC_043540</t>
  </si>
  <si>
    <t>LNC_005265</t>
  </si>
  <si>
    <t>XLOC_043547</t>
  </si>
  <si>
    <t>LNC_005264</t>
  </si>
  <si>
    <t>XLOC_043542</t>
  </si>
  <si>
    <t>LNC_005267</t>
  </si>
  <si>
    <t>XLOC_043553</t>
  </si>
  <si>
    <t>LNC_000740</t>
  </si>
  <si>
    <t>LNC_005269</t>
  </si>
  <si>
    <t>XLOC_043559</t>
  </si>
  <si>
    <t>LNC_005268</t>
  </si>
  <si>
    <t>XLOC_043558</t>
  </si>
  <si>
    <t>LNC_005175</t>
  </si>
  <si>
    <t>XLOC_043262</t>
  </si>
  <si>
    <t>LNC_002963</t>
  </si>
  <si>
    <t>XLOC_033646</t>
  </si>
  <si>
    <t>LNC_002962</t>
  </si>
  <si>
    <t>XLOC_033589</t>
  </si>
  <si>
    <t>LNC_002961</t>
  </si>
  <si>
    <t>XLOC_033571</t>
  </si>
  <si>
    <t>LNC_002960</t>
  </si>
  <si>
    <t>XLOC_033540</t>
  </si>
  <si>
    <t>LNC_002967</t>
  </si>
  <si>
    <t>XLOC_033681</t>
  </si>
  <si>
    <t>LNC_002966</t>
  </si>
  <si>
    <t>XLOC_033671</t>
  </si>
  <si>
    <t>LNC_002965</t>
  </si>
  <si>
    <t>XLOC_033670</t>
  </si>
  <si>
    <t>LNC_002964</t>
  </si>
  <si>
    <t>XLOC_033666</t>
  </si>
  <si>
    <t>LNC_002969</t>
  </si>
  <si>
    <t>XLOC_033716</t>
  </si>
  <si>
    <t>LNC_002968</t>
  </si>
  <si>
    <t>XLOC_033692</t>
  </si>
  <si>
    <t>LNC_001926</t>
  </si>
  <si>
    <t>XLOC_021984</t>
  </si>
  <si>
    <t>LNC_001927</t>
  </si>
  <si>
    <t>LNC_001924</t>
  </si>
  <si>
    <t>XLOC_021960</t>
  </si>
  <si>
    <t>LNC_001925</t>
  </si>
  <si>
    <t>XLOC_021973</t>
  </si>
  <si>
    <t>LNC_001922</t>
  </si>
  <si>
    <t>XLOC_021934</t>
  </si>
  <si>
    <t>LNC_001923</t>
  </si>
  <si>
    <t>XLOC_021957</t>
  </si>
  <si>
    <t>LNC_001920</t>
  </si>
  <si>
    <t>XLOC_021897</t>
  </si>
  <si>
    <t>LNC_001921</t>
  </si>
  <si>
    <t>XLOC_021929</t>
  </si>
  <si>
    <t>LNC_002160</t>
  </si>
  <si>
    <t>XLOC_024589</t>
  </si>
  <si>
    <t>LNC_004020</t>
  </si>
  <si>
    <t>XLOC_040254</t>
  </si>
  <si>
    <t>LNC_001610</t>
  </si>
  <si>
    <t>LNC_000039</t>
  </si>
  <si>
    <t>XLOC_000588</t>
  </si>
  <si>
    <t>LNC_000038</t>
  </si>
  <si>
    <t>XLOC_000582</t>
  </si>
  <si>
    <t>LNC_004024</t>
  </si>
  <si>
    <t>XLOC_040266</t>
  </si>
  <si>
    <t>LNC_004025</t>
  </si>
  <si>
    <t>XLOC_040274</t>
  </si>
  <si>
    <t>LNC_002397</t>
  </si>
  <si>
    <t>XLOC_027290</t>
  </si>
  <si>
    <t>LNC_001611</t>
  </si>
  <si>
    <t>XLOC_018280</t>
  </si>
  <si>
    <t>LNC_000033</t>
  </si>
  <si>
    <t>XLOC_000533</t>
  </si>
  <si>
    <t>LNC_000032</t>
  </si>
  <si>
    <t>XLOC_000529</t>
  </si>
  <si>
    <t>LNC_000031</t>
  </si>
  <si>
    <t>LNC_000030</t>
  </si>
  <si>
    <t>XLOC_000528</t>
  </si>
  <si>
    <t>LNC_000037</t>
  </si>
  <si>
    <t>LNC_000036</t>
  </si>
  <si>
    <t>XLOC_000570</t>
  </si>
  <si>
    <t>LNC_000035</t>
  </si>
  <si>
    <t>XLOC_000558</t>
  </si>
  <si>
    <t>LNC_000034</t>
  </si>
  <si>
    <t>LNC_003766</t>
  </si>
  <si>
    <t>XLOC_039562</t>
  </si>
  <si>
    <t>LNC_003767</t>
  </si>
  <si>
    <t>XLOC_039565</t>
  </si>
  <si>
    <t>LNC_003764</t>
  </si>
  <si>
    <t>XLOC_039553</t>
  </si>
  <si>
    <t>LNC_003765</t>
  </si>
  <si>
    <t>XLOC_039554</t>
  </si>
  <si>
    <t>LNC_003762</t>
  </si>
  <si>
    <t>XLOC_039546</t>
  </si>
  <si>
    <t>LNC_003763</t>
  </si>
  <si>
    <t>XLOC_039548</t>
  </si>
  <si>
    <t>LNC_003760</t>
  </si>
  <si>
    <t>LNC_003761</t>
  </si>
  <si>
    <t>LNC_003769</t>
  </si>
  <si>
    <t>XLOC_039569</t>
  </si>
  <si>
    <t>LNC_001812</t>
  </si>
  <si>
    <t>XLOC_020745</t>
  </si>
  <si>
    <t>LNC_001813</t>
  </si>
  <si>
    <t>XLOC_020760</t>
  </si>
  <si>
    <t>LNC_001810</t>
  </si>
  <si>
    <t>XLOC_020696</t>
  </si>
  <si>
    <t>LNC_001811</t>
  </si>
  <si>
    <t>XLOC_020705</t>
  </si>
  <si>
    <t>Ma06_g31980</t>
  </si>
  <si>
    <t>sp|Q95M17|CHIA_BOVIN Acidic mammalian chitinase OS=Bos taurus GN=CHIA PE=1 SV=1//5.2481e-37</t>
  </si>
  <si>
    <t>LNC_001816</t>
  </si>
  <si>
    <t>XLOC_020794</t>
  </si>
  <si>
    <t>LNC_001817</t>
  </si>
  <si>
    <t>XLOC_020796</t>
  </si>
  <si>
    <t>LNC_001814</t>
  </si>
  <si>
    <t>XLOC_020763</t>
  </si>
  <si>
    <t>LNC_001815</t>
  </si>
  <si>
    <t>XLOC_020766</t>
  </si>
  <si>
    <t>LNC_005002</t>
  </si>
  <si>
    <t>XLOC_042802</t>
  </si>
  <si>
    <t>LNC_001818</t>
  </si>
  <si>
    <t>XLOC_020803</t>
  </si>
  <si>
    <t>LNC_001819</t>
  </si>
  <si>
    <t>LNC_002077</t>
  </si>
  <si>
    <t>XLOC_023550</t>
  </si>
  <si>
    <t>LNC_002076</t>
  </si>
  <si>
    <t>XLOC_023523</t>
  </si>
  <si>
    <t>LNC_004871</t>
  </si>
  <si>
    <t>XLOC_042439</t>
  </si>
  <si>
    <t>LNC_002248</t>
  </si>
  <si>
    <t>XLOC_025350</t>
  </si>
  <si>
    <t>LNC_004948</t>
  </si>
  <si>
    <t>XLOC_042653</t>
  </si>
  <si>
    <t>LNC_001590</t>
  </si>
  <si>
    <t>XLOC_018152</t>
  </si>
  <si>
    <t>LNC_003429</t>
  </si>
  <si>
    <t>XLOC_038403</t>
  </si>
  <si>
    <t>LNC_003428</t>
  </si>
  <si>
    <t>XLOC_038394</t>
  </si>
  <si>
    <t>LNC_003425</t>
  </si>
  <si>
    <t>XLOC_038390</t>
  </si>
  <si>
    <t>LNC_001597</t>
  </si>
  <si>
    <t>XLOC_018225</t>
  </si>
  <si>
    <t>LNC_003427</t>
  </si>
  <si>
    <t>XLOC_038393</t>
  </si>
  <si>
    <t>LNC_002072</t>
  </si>
  <si>
    <t>XLOC_023495</t>
  </si>
  <si>
    <t>LNC_001596</t>
  </si>
  <si>
    <t>XLOC_018206</t>
  </si>
  <si>
    <t>LNC_004734</t>
  </si>
  <si>
    <t>XLOC_042123</t>
  </si>
  <si>
    <t>LNC_004735</t>
  </si>
  <si>
    <t>XLOC_042124</t>
  </si>
  <si>
    <t>LNC_004736</t>
  </si>
  <si>
    <t>XLOC_042128</t>
  </si>
  <si>
    <t>LNC_004737</t>
  </si>
  <si>
    <t>XLOC_042129</t>
  </si>
  <si>
    <t>LNC_004733</t>
  </si>
  <si>
    <t>XLOC_042120</t>
  </si>
  <si>
    <t>LNC_003744</t>
  </si>
  <si>
    <t>XLOC_039480</t>
  </si>
  <si>
    <t>LNC_004738</t>
  </si>
  <si>
    <t>XLOC_042130</t>
  </si>
  <si>
    <t>LNC_004739</t>
  </si>
  <si>
    <t>XLOC_042132</t>
  </si>
  <si>
    <t>LNC_004470</t>
  </si>
  <si>
    <t>XLOC_041441</t>
  </si>
  <si>
    <t>LNC_004968</t>
  </si>
  <si>
    <t>XLOC_042710</t>
  </si>
  <si>
    <t>LNC_002240</t>
  </si>
  <si>
    <t>XLOC_025322</t>
  </si>
  <si>
    <t>LNC_003248</t>
  </si>
  <si>
    <t>XLOC_037771</t>
  </si>
  <si>
    <t>LNC_000855</t>
  </si>
  <si>
    <t>XLOC_009884</t>
  </si>
  <si>
    <t>LNC_000854</t>
  </si>
  <si>
    <t>XLOC_009861</t>
  </si>
  <si>
    <t>LNC_000857</t>
  </si>
  <si>
    <t>XLOC_009886</t>
  </si>
  <si>
    <t>LNC_000856</t>
  </si>
  <si>
    <t>XLOC_009885</t>
  </si>
  <si>
    <t>LNC_000851</t>
  </si>
  <si>
    <t>XLOC_009825</t>
  </si>
  <si>
    <t>LNC_000850</t>
  </si>
  <si>
    <t>XLOC_009814</t>
  </si>
  <si>
    <t>LNC_000853</t>
  </si>
  <si>
    <t>XLOC_009843</t>
  </si>
  <si>
    <t>LNC_000852</t>
  </si>
  <si>
    <t>LNC_000859</t>
  </si>
  <si>
    <t>XLOC_009895</t>
  </si>
  <si>
    <t>LNC_000858</t>
  </si>
  <si>
    <t>XLOC_009891</t>
  </si>
  <si>
    <t>LNC_002389</t>
  </si>
  <si>
    <t>XLOC_027192</t>
  </si>
  <si>
    <t>LNC_002388</t>
  </si>
  <si>
    <t>XLOC_027174</t>
  </si>
  <si>
    <t>LNC_002141</t>
  </si>
  <si>
    <t>XLOC_024279</t>
  </si>
  <si>
    <t>LNC_002140</t>
  </si>
  <si>
    <t>XLOC_024253</t>
  </si>
  <si>
    <t>LNC_002143</t>
  </si>
  <si>
    <t>XLOC_024296</t>
  </si>
  <si>
    <t>LNC_002142</t>
  </si>
  <si>
    <t>XLOC_024284</t>
  </si>
  <si>
    <t>LNC_002145</t>
  </si>
  <si>
    <t>XLOC_024298</t>
  </si>
  <si>
    <t>LNC_002144</t>
  </si>
  <si>
    <t>XLOC_024297</t>
  </si>
  <si>
    <t>LNC_002147</t>
  </si>
  <si>
    <t>XLOC_024299</t>
  </si>
  <si>
    <t>LNC_002146</t>
  </si>
  <si>
    <t>LNC_002149</t>
  </si>
  <si>
    <t>XLOC_024317</t>
  </si>
  <si>
    <t>LNC_002148</t>
  </si>
  <si>
    <t>XLOC_024309</t>
  </si>
  <si>
    <t>LNC_003551</t>
  </si>
  <si>
    <t>XLOC_038876</t>
  </si>
  <si>
    <t>LNC_003550</t>
  </si>
  <si>
    <t>XLOC_038875</t>
  </si>
  <si>
    <t>LNC_003553</t>
  </si>
  <si>
    <t>XLOC_038881</t>
  </si>
  <si>
    <t>LNC_003246</t>
  </si>
  <si>
    <t>XLOC_037725</t>
  </si>
  <si>
    <t>LNC_003555</t>
  </si>
  <si>
    <t>XLOC_038888</t>
  </si>
  <si>
    <t>LNC_003554</t>
  </si>
  <si>
    <t>XLOC_038887</t>
  </si>
  <si>
    <t>LNC_003557</t>
  </si>
  <si>
    <t>XLOC_038893</t>
  </si>
  <si>
    <t>LNC_003556</t>
  </si>
  <si>
    <t>XLOC_038890</t>
  </si>
  <si>
    <t>LNC_003559</t>
  </si>
  <si>
    <t>XLOC_038899</t>
  </si>
  <si>
    <t>LNC_003558</t>
  </si>
  <si>
    <t>XLOC_038895</t>
  </si>
  <si>
    <t>LNC_002937</t>
  </si>
  <si>
    <t>LNC_004603</t>
  </si>
  <si>
    <t>XLOC_041789</t>
  </si>
  <si>
    <t>LNC_004604</t>
  </si>
  <si>
    <t>XLOC_041790</t>
  </si>
  <si>
    <t>LNC_003544</t>
  </si>
  <si>
    <t>XLOC_038852</t>
  </si>
  <si>
    <t>LNC_001540</t>
  </si>
  <si>
    <t>XLOC_017610</t>
  </si>
  <si>
    <t>LNC_001541</t>
  </si>
  <si>
    <t>LNC_001542</t>
  </si>
  <si>
    <t>LNC_001543</t>
  </si>
  <si>
    <t>LNC_001544</t>
  </si>
  <si>
    <t>LNC_001545</t>
  </si>
  <si>
    <t>LNC_001546</t>
  </si>
  <si>
    <t>LNC_001547</t>
  </si>
  <si>
    <t>LNC_001548</t>
  </si>
  <si>
    <t>LNC_001549</t>
  </si>
  <si>
    <t>LNC_003089</t>
  </si>
  <si>
    <t>LNC_003088</t>
  </si>
  <si>
    <t>LNC_002043</t>
  </si>
  <si>
    <t>XLOC_023091</t>
  </si>
  <si>
    <t>LNC_003083</t>
  </si>
  <si>
    <t>XLOC_035506</t>
  </si>
  <si>
    <t>LNC_003082</t>
  </si>
  <si>
    <t>XLOC_035494</t>
  </si>
  <si>
    <t>LNC_003081</t>
  </si>
  <si>
    <t>LNC_003080</t>
  </si>
  <si>
    <t>XLOC_035473</t>
  </si>
  <si>
    <t>LNC_003087</t>
  </si>
  <si>
    <t>XLOC_035551</t>
  </si>
  <si>
    <t>LNC_003086</t>
  </si>
  <si>
    <t>LNC_003085</t>
  </si>
  <si>
    <t>XLOC_035526</t>
  </si>
  <si>
    <t>LNC_003084</t>
  </si>
  <si>
    <t>LNC_003031</t>
  </si>
  <si>
    <t>XLOC_034694</t>
  </si>
  <si>
    <t>LNC_004592</t>
  </si>
  <si>
    <t>XLOC_041766</t>
  </si>
  <si>
    <t>LNC_005015</t>
  </si>
  <si>
    <t>XLOC_042845</t>
  </si>
  <si>
    <t>LNC_003488</t>
  </si>
  <si>
    <t>XLOC_038581</t>
  </si>
  <si>
    <t>LNC_003786</t>
  </si>
  <si>
    <t>XLOC_039616</t>
  </si>
  <si>
    <t>LNC_005046</t>
  </si>
  <si>
    <t>XLOC_042916</t>
  </si>
  <si>
    <t>LNC_002044</t>
  </si>
  <si>
    <t>XLOC_023125</t>
  </si>
  <si>
    <t>LNC_003787</t>
  </si>
  <si>
    <t>XLOC_039621</t>
  </si>
  <si>
    <t>LNC_004518</t>
  </si>
  <si>
    <t>XLOC_041574</t>
  </si>
  <si>
    <t>LNC_004519</t>
  </si>
  <si>
    <t>XLOC_041578</t>
  </si>
  <si>
    <t>LNC_003486</t>
  </si>
  <si>
    <t>XLOC_038575</t>
  </si>
  <si>
    <t>LNC_004514</t>
  </si>
  <si>
    <t>XLOC_041568</t>
  </si>
  <si>
    <t>LNC_004515</t>
  </si>
  <si>
    <t>XLOC_041569</t>
  </si>
  <si>
    <t>LNC_004516</t>
  </si>
  <si>
    <t>XLOC_041570</t>
  </si>
  <si>
    <t>LNC_004517</t>
  </si>
  <si>
    <t>XLOC_041572</t>
  </si>
  <si>
    <t>LNC_004510</t>
  </si>
  <si>
    <t>XLOC_041554</t>
  </si>
  <si>
    <t>LNC_004511</t>
  </si>
  <si>
    <t>XLOC_041555</t>
  </si>
  <si>
    <t>LNC_004512</t>
  </si>
  <si>
    <t>XLOC_041559</t>
  </si>
  <si>
    <t>LNC_004513</t>
  </si>
  <si>
    <t>XLOC_041561</t>
  </si>
  <si>
    <t>LNC_002928</t>
  </si>
  <si>
    <t>XLOC_033148</t>
  </si>
  <si>
    <t>LNC_000709</t>
  </si>
  <si>
    <t>XLOC_008307</t>
  </si>
  <si>
    <t>LNC_000708</t>
  </si>
  <si>
    <t>XLOC_008290</t>
  </si>
  <si>
    <t>LNC_000705</t>
  </si>
  <si>
    <t>XLOC_008253</t>
  </si>
  <si>
    <t>LNC_000704</t>
  </si>
  <si>
    <t>XLOC_008220</t>
  </si>
  <si>
    <t>LNC_000707</t>
  </si>
  <si>
    <t>XLOC_008283</t>
  </si>
  <si>
    <t>LNC_000706</t>
  </si>
  <si>
    <t>XLOC_008255</t>
  </si>
  <si>
    <t>LNC_000701</t>
  </si>
  <si>
    <t>XLOC_008197</t>
  </si>
  <si>
    <t>LNC_000700</t>
  </si>
  <si>
    <t>XLOC_008190</t>
  </si>
  <si>
    <t>LNC_000703</t>
  </si>
  <si>
    <t>XLOC_008212</t>
  </si>
  <si>
    <t>LNC_000702</t>
  </si>
  <si>
    <t>XLOC_008202</t>
  </si>
  <si>
    <t>LNC_002045</t>
  </si>
  <si>
    <t>LNC_003627</t>
  </si>
  <si>
    <t>XLOC_039115</t>
  </si>
  <si>
    <t>LNC_004339</t>
  </si>
  <si>
    <t>XLOC_041154</t>
  </si>
  <si>
    <t>LNC_002569</t>
  </si>
  <si>
    <t>XLOC_029192</t>
  </si>
  <si>
    <t>LNC_001038</t>
  </si>
  <si>
    <t>XLOC_012105</t>
  </si>
  <si>
    <t>LNC_002567</t>
  </si>
  <si>
    <t>XLOC_029167</t>
  </si>
  <si>
    <t>LNC_002566</t>
  </si>
  <si>
    <t>XLOC_029166</t>
  </si>
  <si>
    <t>LNC_002565</t>
  </si>
  <si>
    <t>XLOC_029162</t>
  </si>
  <si>
    <t>LNC_004610</t>
  </si>
  <si>
    <t>XLOC_041805</t>
  </si>
  <si>
    <t>LNC_002563</t>
  </si>
  <si>
    <t>XLOC_029153</t>
  </si>
  <si>
    <t>LNC_002562</t>
  </si>
  <si>
    <t>XLOC_029152</t>
  </si>
  <si>
    <t>LNC_002561</t>
  </si>
  <si>
    <t>XLOC_029143</t>
  </si>
  <si>
    <t>LNC_002560</t>
  </si>
  <si>
    <t>XLOC_029139</t>
  </si>
  <si>
    <t>LNC_001496</t>
  </si>
  <si>
    <t>XLOC_017322</t>
  </si>
  <si>
    <t>LNC_001497</t>
  </si>
  <si>
    <t>XLOC_017326</t>
  </si>
  <si>
    <t>LNC_001494</t>
  </si>
  <si>
    <t>XLOC_017282</t>
  </si>
  <si>
    <t>LNC_001495</t>
  </si>
  <si>
    <t>XLOC_017316</t>
  </si>
  <si>
    <t>LNC_001492</t>
  </si>
  <si>
    <t>XLOC_017166</t>
  </si>
  <si>
    <t>LNC_001493</t>
  </si>
  <si>
    <t>XLOC_017266</t>
  </si>
  <si>
    <t>LNC_001490</t>
  </si>
  <si>
    <t>XLOC_017155</t>
  </si>
  <si>
    <t>LNC_001491</t>
  </si>
  <si>
    <t>LNC_002361</t>
  </si>
  <si>
    <t>XLOC_026885</t>
  </si>
  <si>
    <t>LNC_002360</t>
  </si>
  <si>
    <t>XLOC_026884</t>
  </si>
  <si>
    <t>LNC_002363</t>
  </si>
  <si>
    <t>XLOC_026900</t>
  </si>
  <si>
    <t>LNC_002362</t>
  </si>
  <si>
    <t>LNC_002365</t>
  </si>
  <si>
    <t>XLOC_026901</t>
  </si>
  <si>
    <t>LNC_002364</t>
  </si>
  <si>
    <t>LNC_001498</t>
  </si>
  <si>
    <t>XLOC_017328</t>
  </si>
  <si>
    <t>LNC_001499</t>
  </si>
  <si>
    <t>LNC_003379</t>
  </si>
  <si>
    <t>XLOC_038233</t>
  </si>
  <si>
    <t>LNC_003378</t>
  </si>
  <si>
    <t>XLOC_038232</t>
  </si>
  <si>
    <t>LNC_003154</t>
  </si>
  <si>
    <t>XLOC_036697</t>
  </si>
  <si>
    <t>LNC_001039</t>
  </si>
  <si>
    <t>XLOC_012114</t>
  </si>
  <si>
    <t>LNC_005192</t>
  </si>
  <si>
    <t>XLOC_043300</t>
  </si>
  <si>
    <t>LNC_003371</t>
  </si>
  <si>
    <t>XLOC_038212</t>
  </si>
  <si>
    <t>LNC_003373</t>
  </si>
  <si>
    <t>XLOC_038221</t>
  </si>
  <si>
    <t>LNC_003375</t>
  </si>
  <si>
    <t>XLOC_038224</t>
  </si>
  <si>
    <t>LNC_003374</t>
  </si>
  <si>
    <t>XLOC_038223</t>
  </si>
  <si>
    <t>LNC_003377</t>
  </si>
  <si>
    <t>XLOC_038227</t>
  </si>
  <si>
    <t>LNC_003376</t>
  </si>
  <si>
    <t>XLOC_038226</t>
  </si>
  <si>
    <t>LNC_001870</t>
  </si>
  <si>
    <t>XLOC_021234</t>
  </si>
  <si>
    <t>Ma07_g02740</t>
  </si>
  <si>
    <t>sp|Q9SZE7|PER51_ARATH Peroxidase 51 OS=Arabidopsis thaliana GN=PER51 PE=2 SV=1//7.16036e-129</t>
  </si>
  <si>
    <t>LNC_001871</t>
  </si>
  <si>
    <t>XLOC_021295</t>
  </si>
  <si>
    <t>LNC_002047</t>
  </si>
  <si>
    <t>LNC_001300</t>
  </si>
  <si>
    <t>LNC_000631</t>
  </si>
  <si>
    <t>XLOC_007493</t>
  </si>
  <si>
    <t>Ma03_g06150</t>
  </si>
  <si>
    <t>sp|Q09850|ENG2_SCHPO Putative endo-1,3(4)-beta-glucanase 2 OS=Schizosaccharomyces pombe (strain 972 / ATCC 24843) GN=eng2 PE=3 SV=1//1.72083e-25</t>
  </si>
  <si>
    <t>LNC_000630</t>
  </si>
  <si>
    <t>XLOC_007450</t>
  </si>
  <si>
    <t>LNC_000633</t>
  </si>
  <si>
    <t>XLOC_007512</t>
  </si>
  <si>
    <t>Ma03_g06220</t>
  </si>
  <si>
    <t>sp|Q96519|PER11_ARATH Peroxidase 11 OS=Arabidopsis thaliana GN=PER11 PE=1 SV=1//2.43654e-142</t>
  </si>
  <si>
    <t>LNC_000632</t>
  </si>
  <si>
    <t>XLOC_007503</t>
  </si>
  <si>
    <t>LNC_000635</t>
  </si>
  <si>
    <t>LNC_000634</t>
  </si>
  <si>
    <t>LNC_000637</t>
  </si>
  <si>
    <t>XLOC_007564</t>
  </si>
  <si>
    <t>LNC_000636</t>
  </si>
  <si>
    <t>XLOC_007526</t>
  </si>
  <si>
    <t>LNC_000639</t>
  </si>
  <si>
    <t>XLOC_007578</t>
  </si>
  <si>
    <t>LNC_000638</t>
  </si>
  <si>
    <t>XLOC_007568</t>
  </si>
  <si>
    <t>LNC_001722</t>
  </si>
  <si>
    <t>XLOC_019446</t>
  </si>
  <si>
    <t>LNC_001723</t>
  </si>
  <si>
    <t>XLOC_019457</t>
  </si>
  <si>
    <t>LNC_001724</t>
  </si>
  <si>
    <t>XLOC_019462</t>
  </si>
  <si>
    <t>LNC_001725</t>
  </si>
  <si>
    <t>XLOC_019465</t>
  </si>
  <si>
    <t>LNC_001726</t>
  </si>
  <si>
    <t>XLOC_019471</t>
  </si>
  <si>
    <t>LNC_001727</t>
  </si>
  <si>
    <t>LNC_001876</t>
  </si>
  <si>
    <t>XLOC_021348</t>
  </si>
  <si>
    <t>Ma07_g04750</t>
  </si>
  <si>
    <t>sp|Q9FMR0|PER60_ARATH Peroxidase 60 OS=Arabidopsis thaliana GN=PER60 PE=1 SV=1//1.18086e-95</t>
  </si>
  <si>
    <t>LNC_001877</t>
  </si>
  <si>
    <t>XLOC_021364</t>
  </si>
  <si>
    <t>LNC_005027</t>
  </si>
  <si>
    <t>XLOC_042870</t>
  </si>
  <si>
    <t>LNC_004877</t>
  </si>
  <si>
    <t>XLOC_042450</t>
  </si>
  <si>
    <t>LNC_001879</t>
  </si>
  <si>
    <t>LNC_005012</t>
  </si>
  <si>
    <t>XLOC_042841</t>
  </si>
  <si>
    <t>LNC_004258</t>
  </si>
  <si>
    <t>XLOC_040934</t>
  </si>
  <si>
    <t>LNC_002742</t>
  </si>
  <si>
    <t>LNC_005279</t>
  </si>
  <si>
    <t>XLOC_043587</t>
  </si>
  <si>
    <t>LNC_004979</t>
  </si>
  <si>
    <t>XLOC_042741</t>
  </si>
  <si>
    <t>LNC_002294</t>
  </si>
  <si>
    <t>XLOC_025971</t>
  </si>
  <si>
    <t>LNC_004236</t>
  </si>
  <si>
    <t>XLOC_040857</t>
  </si>
  <si>
    <t>LNC_002778</t>
  </si>
  <si>
    <t>XLOC_031570</t>
  </si>
  <si>
    <t>LNC_002779</t>
  </si>
  <si>
    <t>LNC_002776</t>
  </si>
  <si>
    <t>LNC_002777</t>
  </si>
  <si>
    <t>LNC_002774</t>
  </si>
  <si>
    <t>XLOC_031562</t>
  </si>
  <si>
    <t>LNC_002775</t>
  </si>
  <si>
    <t>LNC_002772</t>
  </si>
  <si>
    <t>LNC_002773</t>
  </si>
  <si>
    <t>LNC_002770</t>
  </si>
  <si>
    <t>XLOC_031512</t>
  </si>
  <si>
    <t>LNC_002771</t>
  </si>
  <si>
    <t>LNC_005005</t>
  </si>
  <si>
    <t>XLOC_042814</t>
  </si>
  <si>
    <t>LNC_000524</t>
  </si>
  <si>
    <t>XLOC_006112</t>
  </si>
  <si>
    <t>LNC_000527</t>
  </si>
  <si>
    <t>XLOC_006155</t>
  </si>
  <si>
    <t>LNC_005006</t>
  </si>
  <si>
    <t>XLOC_042816</t>
  </si>
  <si>
    <t>LNC_000521</t>
  </si>
  <si>
    <t>XLOC_006106</t>
  </si>
  <si>
    <t>LNC_000520</t>
  </si>
  <si>
    <t>XLOC_006100</t>
  </si>
  <si>
    <t>LNC_005003</t>
  </si>
  <si>
    <t>XLOC_042803</t>
  </si>
  <si>
    <t>LNC_000522</t>
  </si>
  <si>
    <t>XLOC_006107</t>
  </si>
  <si>
    <t>LNC_001034</t>
  </si>
  <si>
    <t>XLOC_012095</t>
  </si>
  <si>
    <t>LNC_001035</t>
  </si>
  <si>
    <t>LNC_001036</t>
  </si>
  <si>
    <t>LNC_001037</t>
  </si>
  <si>
    <t>XLOC_012099</t>
  </si>
  <si>
    <t>LNC_000529</t>
  </si>
  <si>
    <t>XLOC_006182</t>
  </si>
  <si>
    <t>LNC_000528</t>
  </si>
  <si>
    <t>XLOC_006168</t>
  </si>
  <si>
    <t>LNC_001032</t>
  </si>
  <si>
    <t>LNC_001033</t>
  </si>
  <si>
    <t>LNC_002748</t>
  </si>
  <si>
    <t>XLOC_031160</t>
  </si>
  <si>
    <t>LNC_004813</t>
  </si>
  <si>
    <t>XLOC_042321</t>
  </si>
  <si>
    <t>LNC_005105</t>
  </si>
  <si>
    <t>XLOC_043068</t>
  </si>
  <si>
    <t>LNC_005294</t>
  </si>
  <si>
    <t>XLOC_043629</t>
  </si>
  <si>
    <t>LNC_005141</t>
  </si>
  <si>
    <t>XLOC_043177</t>
  </si>
  <si>
    <t>LNC_005025</t>
  </si>
  <si>
    <t>XLOC_042867</t>
  </si>
  <si>
    <t>LNC_003665</t>
  </si>
  <si>
    <t>XLOC_039262</t>
  </si>
  <si>
    <t>LNC_004284</t>
  </si>
  <si>
    <t>XLOC_040987</t>
  </si>
  <si>
    <t>LNC_004285</t>
  </si>
  <si>
    <t>XLOC_040994</t>
  </si>
  <si>
    <t>LNC_001159</t>
  </si>
  <si>
    <t>XLOC_014035</t>
  </si>
  <si>
    <t>LNC_001158</t>
  </si>
  <si>
    <t>XLOC_014028</t>
  </si>
  <si>
    <t>LNC_004280</t>
  </si>
  <si>
    <t>XLOC_040980</t>
  </si>
  <si>
    <t>LNC_002280</t>
  </si>
  <si>
    <t>XLOC_025840</t>
  </si>
  <si>
    <t>LNC_004282</t>
  </si>
  <si>
    <t>XLOC_040984</t>
  </si>
  <si>
    <t>LNC_004283</t>
  </si>
  <si>
    <t>XLOC_040985</t>
  </si>
  <si>
    <t>LNC_001153</t>
  </si>
  <si>
    <t>XLOC_014021</t>
  </si>
  <si>
    <t>LNC_001152</t>
  </si>
  <si>
    <t>XLOC_014002</t>
  </si>
  <si>
    <t>LNC_001151</t>
  </si>
  <si>
    <t>XLOC_013997</t>
  </si>
  <si>
    <t>LNC_001150</t>
  </si>
  <si>
    <t>LNC_001157</t>
  </si>
  <si>
    <t>XLOC_014025</t>
  </si>
  <si>
    <t>LNC_001156</t>
  </si>
  <si>
    <t>LNC_001155</t>
  </si>
  <si>
    <t>LNC_001154</t>
  </si>
  <si>
    <t>LNC_000459</t>
  </si>
  <si>
    <t>XLOC_005492</t>
  </si>
  <si>
    <t>LNC_000458</t>
  </si>
  <si>
    <t>XLOC_005486</t>
  </si>
  <si>
    <t>LNC_002600</t>
  </si>
  <si>
    <t>XLOC_029716</t>
  </si>
  <si>
    <t>Ma09_g29300</t>
  </si>
  <si>
    <t>sp|Q9ZV04|PER24_ARATH Peroxidase 24 OS=Arabidopsis thaliana GN=PER24 PE=2 SV=1//3.9368e-71</t>
  </si>
  <si>
    <t>LNC_002601</t>
  </si>
  <si>
    <t>XLOC_029722</t>
  </si>
  <si>
    <t>LNC_002606</t>
  </si>
  <si>
    <t>XLOC_029757</t>
  </si>
  <si>
    <t>LNC_002607</t>
  </si>
  <si>
    <t>XLOC_029769</t>
  </si>
  <si>
    <t>LNC_002604</t>
  </si>
  <si>
    <t>LNC_001648</t>
  </si>
  <si>
    <t>XLOC_018785</t>
  </si>
  <si>
    <t>LNC_000451</t>
  </si>
  <si>
    <t>XLOC_005419</t>
  </si>
  <si>
    <t>LNC_000450</t>
  </si>
  <si>
    <t>LNC_002608</t>
  </si>
  <si>
    <t>LNC_002609</t>
  </si>
  <si>
    <t>LNC_000455</t>
  </si>
  <si>
    <t>XLOC_005465</t>
  </si>
  <si>
    <t>LNC_000454</t>
  </si>
  <si>
    <t>XLOC_005459</t>
  </si>
  <si>
    <t>LNC_000457</t>
  </si>
  <si>
    <t>XLOC_005475</t>
  </si>
  <si>
    <t>LNC_000456</t>
  </si>
  <si>
    <t>XLOC_005467</t>
  </si>
  <si>
    <t>LNC_004214</t>
  </si>
  <si>
    <t>LNC_005018</t>
  </si>
  <si>
    <t>XLOC_042852</t>
  </si>
  <si>
    <t>LNC_002446</t>
  </si>
  <si>
    <t>XLOC_028089</t>
  </si>
  <si>
    <t>LNC_001874</t>
  </si>
  <si>
    <t>XLOC_021344</t>
  </si>
  <si>
    <t>LNC_004952</t>
  </si>
  <si>
    <t>XLOC_042672</t>
  </si>
  <si>
    <t>LNC_005254</t>
  </si>
  <si>
    <t>XLOC_043518</t>
  </si>
  <si>
    <t>LNC_005255</t>
  </si>
  <si>
    <t>XLOC_043524</t>
  </si>
  <si>
    <t>LNC_004358</t>
  </si>
  <si>
    <t>XLOC_041206</t>
  </si>
  <si>
    <t>LNC_004359</t>
  </si>
  <si>
    <t>LNC_005250</t>
  </si>
  <si>
    <t>XLOC_043510</t>
  </si>
  <si>
    <t>LNC_005251</t>
  </si>
  <si>
    <t>XLOC_043511</t>
  </si>
  <si>
    <t>LNC_005063</t>
  </si>
  <si>
    <t>XLOC_042971</t>
  </si>
  <si>
    <t>LNC_004986</t>
  </si>
  <si>
    <t>XLOC_042767</t>
  </si>
  <si>
    <t>LNC_004352</t>
  </si>
  <si>
    <t>XLOC_041183</t>
  </si>
  <si>
    <t>LNC_004353</t>
  </si>
  <si>
    <t>XLOC_041184</t>
  </si>
  <si>
    <t>LNC_004350</t>
  </si>
  <si>
    <t>XLOC_041180</t>
  </si>
  <si>
    <t>LNC_004351</t>
  </si>
  <si>
    <t>XLOC_041182</t>
  </si>
  <si>
    <t>LNC_004356</t>
  </si>
  <si>
    <t>XLOC_041199</t>
  </si>
  <si>
    <t>LNC_004357</t>
  </si>
  <si>
    <t>XLOC_041200</t>
  </si>
  <si>
    <t>LNC_004354</t>
  </si>
  <si>
    <t>XLOC_041192</t>
  </si>
  <si>
    <t>LNC_004355</t>
  </si>
  <si>
    <t>XLOC_041197</t>
  </si>
  <si>
    <t>LNC_002916</t>
  </si>
  <si>
    <t>XLOC_033003</t>
  </si>
  <si>
    <t>Ma10_g25840</t>
  </si>
  <si>
    <t>sp|Q9LEH3|PER15_IPOBA Peroxidase 15 OS=Ipomoea batatas GN=pod PE=1 SV=1//1.50713e-137</t>
  </si>
  <si>
    <t>LNC_002917</t>
  </si>
  <si>
    <t>XLOC_033017</t>
  </si>
  <si>
    <t>LNC_002914</t>
  </si>
  <si>
    <t>XLOC_032979</t>
  </si>
  <si>
    <t>LNC_002915</t>
  </si>
  <si>
    <t>XLOC_032981</t>
  </si>
  <si>
    <t>LNC_002912</t>
  </si>
  <si>
    <t>XLOC_032958</t>
  </si>
  <si>
    <t>LNC_002913</t>
  </si>
  <si>
    <t>LNC_002910</t>
  </si>
  <si>
    <t>XLOC_032864</t>
  </si>
  <si>
    <t>LNC_002911</t>
  </si>
  <si>
    <t>XLOC_032871</t>
  </si>
  <si>
    <t>LNC_005059</t>
  </si>
  <si>
    <t>XLOC_042947</t>
  </si>
  <si>
    <t>LNC_002292</t>
  </si>
  <si>
    <t>XLOC_025952</t>
  </si>
  <si>
    <t>LNC_002919</t>
  </si>
  <si>
    <t>XLOC_033036</t>
  </si>
  <si>
    <t>LNC_001935</t>
  </si>
  <si>
    <t>XLOC_022008</t>
  </si>
  <si>
    <t>LNC_001937</t>
  </si>
  <si>
    <t>XLOC_022055</t>
  </si>
  <si>
    <t>LNC_001936</t>
  </si>
  <si>
    <t>XLOC_022047</t>
  </si>
  <si>
    <t>LNC_001931</t>
  </si>
  <si>
    <t>XLOC_021989</t>
  </si>
  <si>
    <t>LNC_001930</t>
  </si>
  <si>
    <t>LNC_001933</t>
  </si>
  <si>
    <t>XLOC_021991</t>
  </si>
  <si>
    <t>LNC_001932</t>
  </si>
  <si>
    <t>LNC_004452</t>
  </si>
  <si>
    <t>XLOC_041408</t>
  </si>
  <si>
    <t>LNC_001939</t>
  </si>
  <si>
    <t>XLOC_022059</t>
  </si>
  <si>
    <t>LNC_004037</t>
  </si>
  <si>
    <t>XLOC_040337</t>
  </si>
  <si>
    <t>LNC_004036</t>
  </si>
  <si>
    <t>XLOC_040336</t>
  </si>
  <si>
    <t>LNC_004035</t>
  </si>
  <si>
    <t>XLOC_040329</t>
  </si>
  <si>
    <t>LNC_004034</t>
  </si>
  <si>
    <t>XLOC_040328</t>
  </si>
  <si>
    <t>LNC_004033</t>
  </si>
  <si>
    <t>XLOC_040322</t>
  </si>
  <si>
    <t>LNC_004032</t>
  </si>
  <si>
    <t>XLOC_040321</t>
  </si>
  <si>
    <t>LNC_000048</t>
  </si>
  <si>
    <t>XLOC_000648</t>
  </si>
  <si>
    <t>LNC_000049</t>
  </si>
  <si>
    <t>XLOC_000651</t>
  </si>
  <si>
    <t>LNC_000046</t>
  </si>
  <si>
    <t>XLOC_000628</t>
  </si>
  <si>
    <t>LNC_000047</t>
  </si>
  <si>
    <t>LNC_000044</t>
  </si>
  <si>
    <t>XLOC_000626</t>
  </si>
  <si>
    <t>LNC_000045</t>
  </si>
  <si>
    <t>LNC_000042</t>
  </si>
  <si>
    <t>LNC_000043</t>
  </si>
  <si>
    <t>LNC_000040</t>
  </si>
  <si>
    <t>XLOC_000598</t>
  </si>
  <si>
    <t>Ma01_g11500</t>
  </si>
  <si>
    <t>sp|Q8GYN5|RIN4_ARATH RPM1-interacting protein 4 OS=Arabidopsis thaliana GN=RIN4 PE=1 SV=1//5.23134e-15</t>
  </si>
  <si>
    <t>LNC_000041</t>
  </si>
  <si>
    <t>XLOC_000599</t>
  </si>
  <si>
    <t>LNC_000288</t>
  </si>
  <si>
    <t>XLOC_003514</t>
  </si>
  <si>
    <t>LNC_000289</t>
  </si>
  <si>
    <t>XLOC_003526</t>
  </si>
  <si>
    <t>LNC_003771</t>
  </si>
  <si>
    <t>XLOC_039574</t>
  </si>
  <si>
    <t>LNC_003770</t>
  </si>
  <si>
    <t>XLOC_039572</t>
  </si>
  <si>
    <t>LNC_003772</t>
  </si>
  <si>
    <t>XLOC_039576</t>
  </si>
  <si>
    <t>LNC_000280</t>
  </si>
  <si>
    <t>XLOC_003323</t>
  </si>
  <si>
    <t>Ma02_g12910</t>
  </si>
  <si>
    <t>sp|Q38872|CDPK6_ARATH Calcium-dependent protein kinase 6 OS=Arabidopsis thaliana GN=CPK6 PE=1 SV=1//0</t>
  </si>
  <si>
    <t>LNC_000281</t>
  </si>
  <si>
    <t>XLOC_003340</t>
  </si>
  <si>
    <t>LNC_000282</t>
  </si>
  <si>
    <t>XLOC_003379</t>
  </si>
  <si>
    <t>LNC_000283</t>
  </si>
  <si>
    <t>XLOC_003448</t>
  </si>
  <si>
    <t>LNC_000284</t>
  </si>
  <si>
    <t>LNC_000285</t>
  </si>
  <si>
    <t>XLOC_003449</t>
  </si>
  <si>
    <t>LNC_000286</t>
  </si>
  <si>
    <t>XLOC_003459</t>
  </si>
  <si>
    <t>LNC_000287</t>
  </si>
  <si>
    <t>XLOC_003470</t>
  </si>
  <si>
    <t>LNC_001801</t>
  </si>
  <si>
    <t>XLOC_020453</t>
  </si>
  <si>
    <t>LNC_001800</t>
  </si>
  <si>
    <t>XLOC_020433</t>
  </si>
  <si>
    <t>LNC_001803</t>
  </si>
  <si>
    <t>XLOC_020544</t>
  </si>
  <si>
    <t>LNC_001802</t>
  </si>
  <si>
    <t>XLOC_020491</t>
  </si>
  <si>
    <t>LNC_001805</t>
  </si>
  <si>
    <t>XLOC_020616</t>
  </si>
  <si>
    <t>LNC_001804</t>
  </si>
  <si>
    <t>XLOC_020561</t>
  </si>
  <si>
    <t>LNC_001807</t>
  </si>
  <si>
    <t>LNC_001806</t>
  </si>
  <si>
    <t>LNC_002822</t>
  </si>
  <si>
    <t>XLOC_032024</t>
  </si>
  <si>
    <t>LNC_002823</t>
  </si>
  <si>
    <t>LNC_002820</t>
  </si>
  <si>
    <t>XLOC_031996</t>
  </si>
  <si>
    <t>LNC_002821</t>
  </si>
  <si>
    <t>XLOC_032011</t>
  </si>
  <si>
    <t>LNC_002826</t>
  </si>
  <si>
    <t>XLOC_032042</t>
  </si>
  <si>
    <t>LNC_002827</t>
  </si>
  <si>
    <t>XLOC_032053</t>
  </si>
  <si>
    <t>LNC_002824</t>
  </si>
  <si>
    <t>LNC_002825</t>
  </si>
  <si>
    <t>LNC_002137</t>
  </si>
  <si>
    <t>XLOC_024220</t>
  </si>
  <si>
    <t>LNC_004180</t>
  </si>
  <si>
    <t>XLOC_040682</t>
  </si>
  <si>
    <t>LNC_003410</t>
  </si>
  <si>
    <t>XLOC_038355</t>
  </si>
  <si>
    <t>LNC_003411</t>
  </si>
  <si>
    <t>XLOC_038358</t>
  </si>
  <si>
    <t>LNC_003412</t>
  </si>
  <si>
    <t>XLOC_038366</t>
  </si>
  <si>
    <t>LNC_004361</t>
  </si>
  <si>
    <t>XLOC_041209</t>
  </si>
  <si>
    <t>LNC_004014</t>
  </si>
  <si>
    <t>XLOC_040226</t>
  </si>
  <si>
    <t>LNC_004822</t>
  </si>
  <si>
    <t>XLOC_042333</t>
  </si>
  <si>
    <t>LNC_004721</t>
  </si>
  <si>
    <t>XLOC_042091</t>
  </si>
  <si>
    <t>LNC_004720</t>
  </si>
  <si>
    <t>XLOC_042090</t>
  </si>
  <si>
    <t>LNC_004725</t>
  </si>
  <si>
    <t>XLOC_042097</t>
  </si>
  <si>
    <t>LNC_004724</t>
  </si>
  <si>
    <t>XLOC_042096</t>
  </si>
  <si>
    <t>LNC_004503</t>
  </si>
  <si>
    <t>XLOC_041532</t>
  </si>
  <si>
    <t>LNC_004502</t>
  </si>
  <si>
    <t>LNC_004256</t>
  </si>
  <si>
    <t>XLOC_040929</t>
  </si>
  <si>
    <t>LNC_001558</t>
  </si>
  <si>
    <t>XLOC_017716</t>
  </si>
  <si>
    <t>LNC_001866</t>
  </si>
  <si>
    <t>XLOC_021137</t>
  </si>
  <si>
    <t>LNC_004360</t>
  </si>
  <si>
    <t>XLOC_041207</t>
  </si>
  <si>
    <t>LNC_000198</t>
  </si>
  <si>
    <t>XLOC_002274</t>
  </si>
  <si>
    <t>LNC_000199</t>
  </si>
  <si>
    <t>XLOC_002300</t>
  </si>
  <si>
    <t>LNC_000194</t>
  </si>
  <si>
    <t>XLOC_002217</t>
  </si>
  <si>
    <t>LNC_000195</t>
  </si>
  <si>
    <t>LNC_000196</t>
  </si>
  <si>
    <t>XLOC_002226</t>
  </si>
  <si>
    <t>LNC_000197</t>
  </si>
  <si>
    <t>LNC_000190</t>
  </si>
  <si>
    <t>XLOC_002160</t>
  </si>
  <si>
    <t>LNC_000191</t>
  </si>
  <si>
    <t>XLOC_002175</t>
  </si>
  <si>
    <t>LNC_000192</t>
  </si>
  <si>
    <t>XLOC_002177</t>
  </si>
  <si>
    <t>LNC_000193</t>
  </si>
  <si>
    <t>XLOC_002186</t>
  </si>
  <si>
    <t>LNC_003616</t>
  </si>
  <si>
    <t>XLOC_039058</t>
  </si>
  <si>
    <t>LNC_002174</t>
  </si>
  <si>
    <t>XLOC_024744</t>
  </si>
  <si>
    <t>LNC_002175</t>
  </si>
  <si>
    <t>LNC_002176</t>
  </si>
  <si>
    <t>LNC_002177</t>
  </si>
  <si>
    <t>LNC_002170</t>
  </si>
  <si>
    <t>XLOC_024704</t>
  </si>
  <si>
    <t>LNC_002171</t>
  </si>
  <si>
    <t>XLOC_024728</t>
  </si>
  <si>
    <t>LNC_002172</t>
  </si>
  <si>
    <t>LNC_002173</t>
  </si>
  <si>
    <t>XLOC_024740</t>
  </si>
  <si>
    <t>LNC_005074</t>
  </si>
  <si>
    <t>XLOC_042999</t>
  </si>
  <si>
    <t>LNC_002178</t>
  </si>
  <si>
    <t>LNC_002179</t>
  </si>
  <si>
    <t>XLOC_024751</t>
  </si>
  <si>
    <t>LNC_003564</t>
  </si>
  <si>
    <t>XLOC_038922</t>
  </si>
  <si>
    <t>LNC_003565</t>
  </si>
  <si>
    <t>XLOC_038925</t>
  </si>
  <si>
    <t>LNC_003566</t>
  </si>
  <si>
    <t>XLOC_038927</t>
  </si>
  <si>
    <t>LNC_003567</t>
  </si>
  <si>
    <t>XLOC_038931</t>
  </si>
  <si>
    <t>LNC_003560</t>
  </si>
  <si>
    <t>XLOC_038909</t>
  </si>
  <si>
    <t>LNC_003561</t>
  </si>
  <si>
    <t>XLOC_038910</t>
  </si>
  <si>
    <t>LNC_003562</t>
  </si>
  <si>
    <t>XLOC_038919</t>
  </si>
  <si>
    <t>LNC_003563</t>
  </si>
  <si>
    <t>XLOC_038920</t>
  </si>
  <si>
    <t>LNC_004617</t>
  </si>
  <si>
    <t>XLOC_041819</t>
  </si>
  <si>
    <t>LNC_004616</t>
  </si>
  <si>
    <t>XLOC_041816</t>
  </si>
  <si>
    <t>LNC_004615</t>
  </si>
  <si>
    <t>XLOC_041812</t>
  </si>
  <si>
    <t>LNC_004614</t>
  </si>
  <si>
    <t>XLOC_041811</t>
  </si>
  <si>
    <t>LNC_003568</t>
  </si>
  <si>
    <t>XLOC_038932</t>
  </si>
  <si>
    <t>LNC_002639</t>
  </si>
  <si>
    <t>XLOC_030021</t>
  </si>
  <si>
    <t>LNC_004611</t>
  </si>
  <si>
    <t>XLOC_041808</t>
  </si>
  <si>
    <t>LNC_004366</t>
  </si>
  <si>
    <t>XLOC_041220</t>
  </si>
  <si>
    <t>LNC_000994</t>
  </si>
  <si>
    <t>XLOC_011728</t>
  </si>
  <si>
    <t>LNC_000995</t>
  </si>
  <si>
    <t>LNC_000996</t>
  </si>
  <si>
    <t>XLOC_011752</t>
  </si>
  <si>
    <t>LNC_000997</t>
  </si>
  <si>
    <t>XLOC_011763</t>
  </si>
  <si>
    <t>LNC_000990</t>
  </si>
  <si>
    <t>XLOC_011708</t>
  </si>
  <si>
    <t>LNC_000991</t>
  </si>
  <si>
    <t>LNC_000992</t>
  </si>
  <si>
    <t>XLOC_011714</t>
  </si>
  <si>
    <t>LNC_000993</t>
  </si>
  <si>
    <t>LNC_005259</t>
  </si>
  <si>
    <t>XLOC_043532</t>
  </si>
  <si>
    <t>LNC_000998</t>
  </si>
  <si>
    <t>LNC_000999</t>
  </si>
  <si>
    <t>XLOC_011765</t>
  </si>
  <si>
    <t>LNC_005260</t>
  </si>
  <si>
    <t>XLOC_043533</t>
  </si>
  <si>
    <t>LNC_001557</t>
  </si>
  <si>
    <t>XLOC_017668</t>
  </si>
  <si>
    <t>LNC_001556</t>
  </si>
  <si>
    <t>XLOC_017666</t>
  </si>
  <si>
    <t>LNC_001555</t>
  </si>
  <si>
    <t>LNC_001554</t>
  </si>
  <si>
    <t>XLOC_017661</t>
  </si>
  <si>
    <t>LNC_001553</t>
  </si>
  <si>
    <t>XLOC_017634</t>
  </si>
  <si>
    <t>LNC_001552</t>
  </si>
  <si>
    <t>LNC_001551</t>
  </si>
  <si>
    <t>LNC_001550</t>
  </si>
  <si>
    <t>XLOC_017633</t>
  </si>
  <si>
    <t>LNC_002286</t>
  </si>
  <si>
    <t>XLOC_025902</t>
  </si>
  <si>
    <t>LNC_002287</t>
  </si>
  <si>
    <t>LNC_002284</t>
  </si>
  <si>
    <t>XLOC_025847</t>
  </si>
  <si>
    <t>LNC_002285</t>
  </si>
  <si>
    <t>XLOC_025862</t>
  </si>
  <si>
    <t>LNC_002282</t>
  </si>
  <si>
    <t>XLOC_025845</t>
  </si>
  <si>
    <t>LNC_002283</t>
  </si>
  <si>
    <t>LNC_001559</t>
  </si>
  <si>
    <t>LNC_002281</t>
  </si>
  <si>
    <t>XLOC_025841</t>
  </si>
  <si>
    <t>LNC_002633</t>
  </si>
  <si>
    <t>XLOC_029980</t>
  </si>
  <si>
    <t>LNC_005179</t>
  </si>
  <si>
    <t>XLOC_043269</t>
  </si>
  <si>
    <t>LNC_005076</t>
  </si>
  <si>
    <t>XLOC_043001</t>
  </si>
  <si>
    <t>LNC_002632</t>
  </si>
  <si>
    <t>XLOC_029939</t>
  </si>
  <si>
    <t>LNC_001598</t>
  </si>
  <si>
    <t>XLOC_018227</t>
  </si>
  <si>
    <t>LNC_005139</t>
  </si>
  <si>
    <t>XLOC_043168</t>
  </si>
  <si>
    <t>LNC_003615</t>
  </si>
  <si>
    <t>XLOC_039051</t>
  </si>
  <si>
    <t>LNC_004561</t>
  </si>
  <si>
    <t>XLOC_041698</t>
  </si>
  <si>
    <t>LNC_004965</t>
  </si>
  <si>
    <t>XLOC_042697</t>
  </si>
  <si>
    <t>LNC_004364</t>
  </si>
  <si>
    <t>XLOC_041213</t>
  </si>
  <si>
    <t>LNC_005189</t>
  </si>
  <si>
    <t>XLOC_043295</t>
  </si>
  <si>
    <t>LNC_004964</t>
  </si>
  <si>
    <t>XLOC_042694</t>
  </si>
  <si>
    <t>LNC_000868</t>
  </si>
  <si>
    <t>XLOC_010061</t>
  </si>
  <si>
    <t>LNC_000869</t>
  </si>
  <si>
    <t>XLOC_010088</t>
  </si>
  <si>
    <t>LNC_004501</t>
  </si>
  <si>
    <t>XLOC_041529</t>
  </si>
  <si>
    <t>LNC_004500</t>
  </si>
  <si>
    <t>XLOC_041526</t>
  </si>
  <si>
    <t>LNC_004507</t>
  </si>
  <si>
    <t>XLOC_041542</t>
  </si>
  <si>
    <t>LNC_004506</t>
  </si>
  <si>
    <t>XLOC_041541</t>
  </si>
  <si>
    <t>LNC_004505</t>
  </si>
  <si>
    <t>XLOC_041536</t>
  </si>
  <si>
    <t>LNC_004504</t>
  </si>
  <si>
    <t>XLOC_041534</t>
  </si>
  <si>
    <t>LNC_000860</t>
  </si>
  <si>
    <t>XLOC_009900</t>
  </si>
  <si>
    <t>LNC_000861</t>
  </si>
  <si>
    <t>XLOC_009902</t>
  </si>
  <si>
    <t>LNC_000862</t>
  </si>
  <si>
    <t>XLOC_009915</t>
  </si>
  <si>
    <t>LNC_000863</t>
  </si>
  <si>
    <t>XLOC_009938</t>
  </si>
  <si>
    <t>LNC_000864</t>
  </si>
  <si>
    <t>XLOC_009972</t>
  </si>
  <si>
    <t>LNC_000865</t>
  </si>
  <si>
    <t>XLOC_010011</t>
  </si>
  <si>
    <t>LNC_000866</t>
  </si>
  <si>
    <t>XLOC_010032</t>
  </si>
  <si>
    <t>LNC_000867</t>
  </si>
  <si>
    <t>XLOC_010053</t>
  </si>
  <si>
    <t>LNC_000730</t>
  </si>
  <si>
    <t>XLOC_008449</t>
  </si>
  <si>
    <t>LNC_000731</t>
  </si>
  <si>
    <t>XLOC_008457</t>
  </si>
  <si>
    <t>LNC_000732</t>
  </si>
  <si>
    <t>LNC_000733</t>
  </si>
  <si>
    <t>LNC_000734</t>
  </si>
  <si>
    <t>LNC_000735</t>
  </si>
  <si>
    <t>XLOC_008471</t>
  </si>
  <si>
    <t>LNC_000736</t>
  </si>
  <si>
    <t>XLOC_008476</t>
  </si>
  <si>
    <t>LNC_000737</t>
  </si>
  <si>
    <t>XLOC_008500</t>
  </si>
  <si>
    <t>LNC_000738</t>
  </si>
  <si>
    <t>XLOC_008505</t>
  </si>
  <si>
    <t>LNC_000739</t>
  </si>
  <si>
    <t>XLOC_008526</t>
  </si>
  <si>
    <t>LNC_005164</t>
  </si>
  <si>
    <t>XLOC_043237</t>
  </si>
  <si>
    <t>LNC_002592</t>
  </si>
  <si>
    <t>XLOC_029578</t>
  </si>
  <si>
    <t>LNC_005070</t>
  </si>
  <si>
    <t>XLOC_042985</t>
  </si>
  <si>
    <t>LNC_002590</t>
  </si>
  <si>
    <t>XLOC_029544</t>
  </si>
  <si>
    <t>LNC_002591</t>
  </si>
  <si>
    <t>LNC_002596</t>
  </si>
  <si>
    <t>XLOC_029636</t>
  </si>
  <si>
    <t>LNC_002597</t>
  </si>
  <si>
    <t>XLOC_029656</t>
  </si>
  <si>
    <t>LNC_002594</t>
  </si>
  <si>
    <t>XLOC_029595</t>
  </si>
  <si>
    <t>LNC_002595</t>
  </si>
  <si>
    <t>XLOC_029615</t>
  </si>
  <si>
    <t>LNC_005162</t>
  </si>
  <si>
    <t>XLOC_043235</t>
  </si>
  <si>
    <t>LNC_002598</t>
  </si>
  <si>
    <t>XLOC_029670</t>
  </si>
  <si>
    <t>LNC_002599</t>
  </si>
  <si>
    <t>XLOC_029672</t>
  </si>
  <si>
    <t>LNC_003613</t>
  </si>
  <si>
    <t>XLOC_039036</t>
  </si>
  <si>
    <t>LNC_001485</t>
  </si>
  <si>
    <t>XLOC_017139</t>
  </si>
  <si>
    <t>LNC_001484</t>
  </si>
  <si>
    <t>LNC_001487</t>
  </si>
  <si>
    <t>XLOC_017144</t>
  </si>
  <si>
    <t>LNC_001486</t>
  </si>
  <si>
    <t>LNC_002358</t>
  </si>
  <si>
    <t>XLOC_026870</t>
  </si>
  <si>
    <t>LNC_001480</t>
  </si>
  <si>
    <t>XLOC_017123</t>
  </si>
  <si>
    <t>LNC_001483</t>
  </si>
  <si>
    <t>XLOC_017138</t>
  </si>
  <si>
    <t>LNC_001482</t>
  </si>
  <si>
    <t>LNC_002354</t>
  </si>
  <si>
    <t>XLOC_026844</t>
  </si>
  <si>
    <t>LNC_002355</t>
  </si>
  <si>
    <t>LNC_002356</t>
  </si>
  <si>
    <t>LNC_002357</t>
  </si>
  <si>
    <t>XLOC_026863</t>
  </si>
  <si>
    <t>LNC_002350</t>
  </si>
  <si>
    <t>XLOC_026821</t>
  </si>
  <si>
    <t>LNC_002351</t>
  </si>
  <si>
    <t>XLOC_026829</t>
  </si>
  <si>
    <t>LNC_002352</t>
  </si>
  <si>
    <t>XLOC_026831</t>
  </si>
  <si>
    <t>LNC_002353</t>
  </si>
  <si>
    <t>XLOC_026835</t>
  </si>
  <si>
    <t>LNC_005041</t>
  </si>
  <si>
    <t>XLOC_042901</t>
  </si>
  <si>
    <t>LNC_003348</t>
  </si>
  <si>
    <t>XLOC_038107</t>
  </si>
  <si>
    <t>LNC_003349</t>
  </si>
  <si>
    <t>XLOC_038108</t>
  </si>
  <si>
    <t>LNC_005040</t>
  </si>
  <si>
    <t>XLOC_042898</t>
  </si>
  <si>
    <t>LNC_003344</t>
  </si>
  <si>
    <t>XLOC_038099</t>
  </si>
  <si>
    <t>LNC_003345</t>
  </si>
  <si>
    <t>XLOC_038100</t>
  </si>
  <si>
    <t>LNC_003346</t>
  </si>
  <si>
    <t>XLOC_038101</t>
  </si>
  <si>
    <t>LNC_003347</t>
  </si>
  <si>
    <t>XLOC_038103</t>
  </si>
  <si>
    <t>LNC_003340</t>
  </si>
  <si>
    <t>XLOC_038089</t>
  </si>
  <si>
    <t>LNC_002738</t>
  </si>
  <si>
    <t>LNC_002078</t>
  </si>
  <si>
    <t>XLOC_023566</t>
  </si>
  <si>
    <t>LNC_003343</t>
  </si>
  <si>
    <t>XLOC_038093</t>
  </si>
  <si>
    <t>LNC_004562</t>
  </si>
  <si>
    <t>XLOC_041701</t>
  </si>
  <si>
    <t>LNC_002739</t>
  </si>
  <si>
    <t>LNC_004369</t>
  </si>
  <si>
    <t>XLOC_041223</t>
  </si>
  <si>
    <t>LNC_005045</t>
  </si>
  <si>
    <t>XLOC_042913</t>
  </si>
  <si>
    <t>LNC_005044</t>
  </si>
  <si>
    <t>XLOC_042908</t>
  </si>
  <si>
    <t>LNC_000604</t>
  </si>
  <si>
    <t>XLOC_007129</t>
  </si>
  <si>
    <t>LNC_000605</t>
  </si>
  <si>
    <t>XLOC_007142</t>
  </si>
  <si>
    <t>LNC_000606</t>
  </si>
  <si>
    <t>XLOC_007155</t>
  </si>
  <si>
    <t>LNC_000607</t>
  </si>
  <si>
    <t>XLOC_007167</t>
  </si>
  <si>
    <t>LNC_000600</t>
  </si>
  <si>
    <t>XLOC_007093</t>
  </si>
  <si>
    <t>LNC_000601</t>
  </si>
  <si>
    <t>XLOC_007104</t>
  </si>
  <si>
    <t>LNC_000602</t>
  </si>
  <si>
    <t>XLOC_007113</t>
  </si>
  <si>
    <t>LNC_000603</t>
  </si>
  <si>
    <t>XLOC_007122</t>
  </si>
  <si>
    <t>LNC_001737</t>
  </si>
  <si>
    <t>XLOC_019636</t>
  </si>
  <si>
    <t>LNC_001736</t>
  </si>
  <si>
    <t>XLOC_019609</t>
  </si>
  <si>
    <t>LNC_001735</t>
  </si>
  <si>
    <t>XLOC_019573</t>
  </si>
  <si>
    <t>LNC_001734</t>
  </si>
  <si>
    <t>XLOC_019572</t>
  </si>
  <si>
    <t>LNC_000608</t>
  </si>
  <si>
    <t>XLOC_007178</t>
  </si>
  <si>
    <t>LNC_000609</t>
  </si>
  <si>
    <t>XLOC_007181</t>
  </si>
  <si>
    <t>LNC_001731</t>
  </si>
  <si>
    <t>LNC_001730</t>
  </si>
  <si>
    <t>LNC_004368</t>
  </si>
  <si>
    <t>XLOC_041222</t>
  </si>
  <si>
    <t>LNC_005178</t>
  </si>
  <si>
    <t>XLOC_043266</t>
  </si>
  <si>
    <t>LNC_004067</t>
  </si>
  <si>
    <t>XLOC_040395</t>
  </si>
  <si>
    <t>LNC_004158</t>
  </si>
  <si>
    <t>XLOC_040631</t>
  </si>
  <si>
    <t>LNC_002289</t>
  </si>
  <si>
    <t>XLOC_025912</t>
  </si>
  <si>
    <t>LNC_003182</t>
  </si>
  <si>
    <t>XLOC_037058</t>
  </si>
  <si>
    <t>LNC_005023</t>
  </si>
  <si>
    <t>XLOC_042865</t>
  </si>
  <si>
    <t>LNC_003183</t>
  </si>
  <si>
    <t>LNC_004840</t>
  </si>
  <si>
    <t>XLOC_042355</t>
  </si>
  <si>
    <t>LNC_003180</t>
  </si>
  <si>
    <t>XLOC_037027</t>
  </si>
  <si>
    <t>LNC_000518</t>
  </si>
  <si>
    <t>XLOC_006051</t>
  </si>
  <si>
    <t>LNC_000519</t>
  </si>
  <si>
    <t>XLOC_006067</t>
  </si>
  <si>
    <t>LNC_005132</t>
  </si>
  <si>
    <t>XLOC_043147</t>
  </si>
  <si>
    <t>LNC_003181</t>
  </si>
  <si>
    <t>XLOC_037052</t>
  </si>
  <si>
    <t>LNC_002769</t>
  </si>
  <si>
    <t>LNC_002768</t>
  </si>
  <si>
    <t>XLOC_031428</t>
  </si>
  <si>
    <t>LNC_004254</t>
  </si>
  <si>
    <t>XLOC_040924</t>
  </si>
  <si>
    <t>LNC_000510</t>
  </si>
  <si>
    <t>XLOC_006028</t>
  </si>
  <si>
    <t>LNC_000511</t>
  </si>
  <si>
    <t>LNC_000512</t>
  </si>
  <si>
    <t>XLOC_006030</t>
  </si>
  <si>
    <t>LNC_000513</t>
  </si>
  <si>
    <t>XLOC_006035</t>
  </si>
  <si>
    <t>LNC_000514</t>
  </si>
  <si>
    <t>XLOC_006046</t>
  </si>
  <si>
    <t>LNC_000515</t>
  </si>
  <si>
    <t>LNC_000516</t>
  </si>
  <si>
    <t>LNC_000517</t>
  </si>
  <si>
    <t>LNC_001023</t>
  </si>
  <si>
    <t>XLOC_011994</t>
  </si>
  <si>
    <t>LNC_001022</t>
  </si>
  <si>
    <t>XLOC_011941</t>
  </si>
  <si>
    <t>LNC_001021</t>
  </si>
  <si>
    <t>XLOC_011927</t>
  </si>
  <si>
    <t>LNC_001020</t>
  </si>
  <si>
    <t>LNC_001027</t>
  </si>
  <si>
    <t>XLOC_012048</t>
  </si>
  <si>
    <t>LNC_001026</t>
  </si>
  <si>
    <t>XLOC_012041</t>
  </si>
  <si>
    <t>LNC_000656</t>
  </si>
  <si>
    <t>XLOC_007869</t>
  </si>
  <si>
    <t>LNC_001024</t>
  </si>
  <si>
    <t>XLOC_011995</t>
  </si>
  <si>
    <t>LNC_001029</t>
  </si>
  <si>
    <t>XLOC_012057</t>
  </si>
  <si>
    <t>LNC_003185</t>
  </si>
  <si>
    <t>LNC_003188</t>
  </si>
  <si>
    <t>XLOC_037171</t>
  </si>
  <si>
    <t>LNC_004299</t>
  </si>
  <si>
    <t>XLOC_041016</t>
  </si>
  <si>
    <t>LNC_003189</t>
  </si>
  <si>
    <t>XLOC_037172</t>
  </si>
  <si>
    <t>LNC_004293</t>
  </si>
  <si>
    <t>XLOC_041005</t>
  </si>
  <si>
    <t>LNC_001489</t>
  </si>
  <si>
    <t>LNC_004291</t>
  </si>
  <si>
    <t>XLOC_041002</t>
  </si>
  <si>
    <t>LNC_004290</t>
  </si>
  <si>
    <t>XLOC_041001</t>
  </si>
  <si>
    <t>LNC_003919</t>
  </si>
  <si>
    <t>XLOC_039969</t>
  </si>
  <si>
    <t>LNC_004296</t>
  </si>
  <si>
    <t>XLOC_041012</t>
  </si>
  <si>
    <t>LNC_004295</t>
  </si>
  <si>
    <t>XLOC_041011</t>
  </si>
  <si>
    <t>LNC_001488</t>
  </si>
  <si>
    <t>LNC_001128</t>
  </si>
  <si>
    <t>XLOC_013360</t>
  </si>
  <si>
    <t>LNC_001129</t>
  </si>
  <si>
    <t>XLOC_013439</t>
  </si>
  <si>
    <t>LNC_001126</t>
  </si>
  <si>
    <t>XLOC_013346</t>
  </si>
  <si>
    <t>LNC_001127</t>
  </si>
  <si>
    <t>XLOC_013356</t>
  </si>
  <si>
    <t>LNC_001124</t>
  </si>
  <si>
    <t>XLOC_013324</t>
  </si>
  <si>
    <t>LNC_001125</t>
  </si>
  <si>
    <t>XLOC_013342</t>
  </si>
  <si>
    <t>LNC_001122</t>
  </si>
  <si>
    <t>XLOC_013303</t>
  </si>
  <si>
    <t>LNC_001123</t>
  </si>
  <si>
    <t>LNC_001120</t>
  </si>
  <si>
    <t>XLOC_013290</t>
  </si>
  <si>
    <t>LNC_001121</t>
  </si>
  <si>
    <t>LNC_002611</t>
  </si>
  <si>
    <t>LNC_002610</t>
  </si>
  <si>
    <t>LNC_002613</t>
  </si>
  <si>
    <t>XLOC_029778</t>
  </si>
  <si>
    <t>LNC_002612</t>
  </si>
  <si>
    <t>LNC_002615</t>
  </si>
  <si>
    <t>XLOC_029781</t>
  </si>
  <si>
    <t>LNC_000469</t>
  </si>
  <si>
    <t>XLOC_005589</t>
  </si>
  <si>
    <t>LNC_002617</t>
  </si>
  <si>
    <t>LNC_002616</t>
  </si>
  <si>
    <t>LNC_000464</t>
  </si>
  <si>
    <t>XLOC_005567</t>
  </si>
  <si>
    <t>LNC_000465</t>
  </si>
  <si>
    <t>XLOC_005569</t>
  </si>
  <si>
    <t>LNC_000466</t>
  </si>
  <si>
    <t>XLOC_005583</t>
  </si>
  <si>
    <t>LNC_000467</t>
  </si>
  <si>
    <t>XLOC_005584</t>
  </si>
  <si>
    <t>LNC_000460</t>
  </si>
  <si>
    <t>XLOC_005536</t>
  </si>
  <si>
    <t>LNC_000461</t>
  </si>
  <si>
    <t>XLOC_005552</t>
  </si>
  <si>
    <t>LNC_000462</t>
  </si>
  <si>
    <t>XLOC_005557</t>
  </si>
  <si>
    <t>LNC_000463</t>
  </si>
  <si>
    <t>LNC_001869</t>
  </si>
  <si>
    <t>XLOC_021231</t>
  </si>
  <si>
    <t>LNC_002367</t>
  </si>
  <si>
    <t>XLOC_026920</t>
  </si>
  <si>
    <t>LNC_004329</t>
  </si>
  <si>
    <t>XLOC_041100</t>
  </si>
  <si>
    <t>LNC_005133</t>
  </si>
  <si>
    <t>XLOC_043149</t>
  </si>
  <si>
    <t>LNC_004159</t>
  </si>
  <si>
    <t>XLOC_040634</t>
  </si>
  <si>
    <t>LNC_005249</t>
  </si>
  <si>
    <t>XLOC_043509</t>
  </si>
  <si>
    <t>LNC_001868</t>
  </si>
  <si>
    <t>XLOC_021229</t>
  </si>
  <si>
    <t>LNC_005243</t>
  </si>
  <si>
    <t>XLOC_043492</t>
  </si>
  <si>
    <t>LNC_005242</t>
  </si>
  <si>
    <t>XLOC_043491</t>
  </si>
  <si>
    <t>LNC_005241</t>
  </si>
  <si>
    <t>XLOC_043485</t>
  </si>
  <si>
    <t>LNC_005240</t>
  </si>
  <si>
    <t>XLOC_043481</t>
  </si>
  <si>
    <t>LNC_005247</t>
  </si>
  <si>
    <t>XLOC_043507</t>
  </si>
  <si>
    <t>LNC_002366</t>
  </si>
  <si>
    <t>XLOC_026917</t>
  </si>
  <si>
    <t>LNC_005245</t>
  </si>
  <si>
    <t>XLOC_043504</t>
  </si>
  <si>
    <t>LNC_005244</t>
  </si>
  <si>
    <t>XLOC_043503</t>
  </si>
  <si>
    <t>LNC_001232</t>
  </si>
  <si>
    <t>XLOC_014581</t>
  </si>
  <si>
    <t>LNC_001233</t>
  </si>
  <si>
    <t>XLOC_014590</t>
  </si>
  <si>
    <t>Ma05_g22740</t>
  </si>
  <si>
    <t>sp|A7QEU4|PER5_VITVI Peroxidase 5 OS=Vitis vinifera GN=GSVIVT00037159001 PE=1 SV=2//3.05625e-110</t>
  </si>
  <si>
    <t>LNC_001230</t>
  </si>
  <si>
    <t>XLOC_014561</t>
  </si>
  <si>
    <t>LNC_001231</t>
  </si>
  <si>
    <t>LNC_001236</t>
  </si>
  <si>
    <t>XLOC_014601</t>
  </si>
  <si>
    <t>LNC_001237</t>
  </si>
  <si>
    <t>LNC_001234</t>
  </si>
  <si>
    <t>XLOC_014598</t>
  </si>
  <si>
    <t>LNC_001235</t>
  </si>
  <si>
    <t>LNC_003170</t>
  </si>
  <si>
    <t>XLOC_036930</t>
  </si>
  <si>
    <t>LNC_004340</t>
  </si>
  <si>
    <t>XLOC_041155</t>
  </si>
  <si>
    <t>LNC_001238</t>
  </si>
  <si>
    <t>LNC_001239</t>
  </si>
  <si>
    <t>LNC_004345</t>
  </si>
  <si>
    <t>XLOC_041171</t>
  </si>
  <si>
    <t>LNC_004246</t>
  </si>
  <si>
    <t>XLOC_040898</t>
  </si>
  <si>
    <t>LNC_004347</t>
  </si>
  <si>
    <t>XLOC_041175</t>
  </si>
  <si>
    <t>LNC_003341</t>
  </si>
  <si>
    <t>XLOC_038091</t>
  </si>
  <si>
    <t>LNC_002905</t>
  </si>
  <si>
    <t>XLOC_032816</t>
  </si>
  <si>
    <t>LNC_002904</t>
  </si>
  <si>
    <t>LNC_002907</t>
  </si>
  <si>
    <t>LNC_002906</t>
  </si>
  <si>
    <t>LNC_002901</t>
  </si>
  <si>
    <t>XLOC_032790</t>
  </si>
  <si>
    <t>LNC_002900</t>
  </si>
  <si>
    <t>XLOC_032763</t>
  </si>
  <si>
    <t>LNC_002903</t>
  </si>
  <si>
    <t>LNC_002902</t>
  </si>
  <si>
    <t>LNC_003915</t>
  </si>
  <si>
    <t>XLOC_039958</t>
  </si>
  <si>
    <t>LNC_002909</t>
  </si>
  <si>
    <t>XLOC_032860</t>
  </si>
  <si>
    <t>LNC_002908</t>
  </si>
  <si>
    <t>XLOC_032836</t>
  </si>
  <si>
    <t>LNC_003914</t>
  </si>
  <si>
    <t>XLOC_039957</t>
  </si>
  <si>
    <t>LNC_004204</t>
  </si>
  <si>
    <t>XLOC_040767</t>
  </si>
  <si>
    <t>LNC_005153</t>
  </si>
  <si>
    <t>XLOC_043205</t>
  </si>
  <si>
    <t>LNC_005256</t>
  </si>
  <si>
    <t>XLOC_043526</t>
  </si>
  <si>
    <t>LNC_004958</t>
  </si>
  <si>
    <t>XLOC_042686</t>
  </si>
  <si>
    <t>LNC_003749</t>
  </si>
  <si>
    <t>XLOC_039503</t>
  </si>
  <si>
    <t>LNC_000059</t>
  </si>
  <si>
    <t>XLOC_000808</t>
  </si>
  <si>
    <t>LNC_000058</t>
  </si>
  <si>
    <t>XLOC_000806</t>
  </si>
  <si>
    <t>LNC_003918</t>
  </si>
  <si>
    <t>XLOC_039966</t>
  </si>
  <si>
    <t>LNC_000055</t>
  </si>
  <si>
    <t>LNC_000054</t>
  </si>
  <si>
    <t>LNC_000057</t>
  </si>
  <si>
    <t>LNC_000056</t>
  </si>
  <si>
    <t>XLOC_000744</t>
  </si>
  <si>
    <t>LNC_000051</t>
  </si>
  <si>
    <t>LNC_000050</t>
  </si>
  <si>
    <t>LNC_000053</t>
  </si>
  <si>
    <t>LNC_000052</t>
  </si>
  <si>
    <t>LNC_003988</t>
  </si>
  <si>
    <t>XLOC_040141</t>
  </si>
  <si>
    <t>LNC_003989</t>
  </si>
  <si>
    <t>XLOC_040146</t>
  </si>
  <si>
    <t>LNC_000299</t>
  </si>
  <si>
    <t>XLOC_003605</t>
  </si>
  <si>
    <t>LNC_000298</t>
  </si>
  <si>
    <t>LNC_000297</t>
  </si>
  <si>
    <t>XLOC_003596</t>
  </si>
  <si>
    <t>LNC_000296</t>
  </si>
  <si>
    <t>XLOC_003595</t>
  </si>
  <si>
    <t>LNC_000295</t>
  </si>
  <si>
    <t>XLOC_003576</t>
  </si>
  <si>
    <t>LNC_000294</t>
  </si>
  <si>
    <t>XLOC_003571</t>
  </si>
  <si>
    <t>LNC_000293</t>
  </si>
  <si>
    <t>XLOC_003564</t>
  </si>
  <si>
    <t>LNC_000292</t>
  </si>
  <si>
    <t>XLOC_003555</t>
  </si>
  <si>
    <t>LNC_000291</t>
  </si>
  <si>
    <t>XLOC_003550</t>
  </si>
  <si>
    <t>LNC_000290</t>
  </si>
  <si>
    <t>XLOC_003533</t>
  </si>
  <si>
    <t>LNC_002839</t>
  </si>
  <si>
    <t>XLOC_032281</t>
  </si>
  <si>
    <t>LNC_001835</t>
  </si>
  <si>
    <t>XLOC_020855</t>
  </si>
  <si>
    <t>LNC_001836</t>
  </si>
  <si>
    <t>LNC_001837</t>
  </si>
  <si>
    <t>LNC_001830</t>
  </si>
  <si>
    <t>LNC_001831</t>
  </si>
  <si>
    <t>LNC_001832</t>
  </si>
  <si>
    <t>LNC_001833</t>
  </si>
  <si>
    <t>LNC_002831</t>
  </si>
  <si>
    <t>XLOC_032138</t>
  </si>
  <si>
    <t>LNC_002830</t>
  </si>
  <si>
    <t>XLOC_032082</t>
  </si>
  <si>
    <t>LNC_002833</t>
  </si>
  <si>
    <t>XLOC_032195</t>
  </si>
  <si>
    <t>LNC_002832</t>
  </si>
  <si>
    <t>XLOC_032150</t>
  </si>
  <si>
    <t>LNC_002835</t>
  </si>
  <si>
    <t>XLOC_032226</t>
  </si>
  <si>
    <t>LNC_002834</t>
  </si>
  <si>
    <t>XLOC_032220</t>
  </si>
  <si>
    <t>LNC_002837</t>
  </si>
  <si>
    <t>XLOC_032273</t>
  </si>
  <si>
    <t>LNC_002836</t>
  </si>
  <si>
    <t>XLOC_032250</t>
  </si>
  <si>
    <t>LNC_004363</t>
  </si>
  <si>
    <t>XLOC_041211</t>
  </si>
  <si>
    <t>LNC_005137</t>
  </si>
  <si>
    <t>XLOC_043163</t>
  </si>
  <si>
    <t>LNC_002885</t>
  </si>
  <si>
    <t>XLOC_032595</t>
  </si>
  <si>
    <t>LNC_004937</t>
  </si>
  <si>
    <t>XLOC_042607</t>
  </si>
  <si>
    <t>LNC_000318</t>
  </si>
  <si>
    <t>XLOC_003889</t>
  </si>
  <si>
    <t>LNC_005252</t>
  </si>
  <si>
    <t>XLOC_043512</t>
  </si>
  <si>
    <t>LNC_003407</t>
  </si>
  <si>
    <t>XLOC_038330</t>
  </si>
  <si>
    <t>LNC_003406</t>
  </si>
  <si>
    <t>XLOC_038326</t>
  </si>
  <si>
    <t>LNC_003405</t>
  </si>
  <si>
    <t>XLOC_038324</t>
  </si>
  <si>
    <t>LNC_001217</t>
  </si>
  <si>
    <t>XLOC_014482</t>
  </si>
  <si>
    <t>LNC_003403</t>
  </si>
  <si>
    <t>XLOC_038314</t>
  </si>
  <si>
    <t>LNC_003402</t>
  </si>
  <si>
    <t>XLOC_038307</t>
  </si>
  <si>
    <t>LNC_003401</t>
  </si>
  <si>
    <t>XLOC_038306</t>
  </si>
  <si>
    <t>LNC_003400</t>
  </si>
  <si>
    <t>XLOC_038303</t>
  </si>
  <si>
    <t>LNC_004756</t>
  </si>
  <si>
    <t>XLOC_042170</t>
  </si>
  <si>
    <t>LNC_004367</t>
  </si>
  <si>
    <t>XLOC_041221</t>
  </si>
  <si>
    <t>LNC_004754</t>
  </si>
  <si>
    <t>XLOC_042167</t>
  </si>
  <si>
    <t>LNC_004755</t>
  </si>
  <si>
    <t>XLOC_042169</t>
  </si>
  <si>
    <t>LNC_004752</t>
  </si>
  <si>
    <t>XLOC_042164</t>
  </si>
  <si>
    <t>LNC_004753</t>
  </si>
  <si>
    <t>XLOC_042165</t>
  </si>
  <si>
    <t>LNC_003409</t>
  </si>
  <si>
    <t>XLOC_038344</t>
  </si>
  <si>
    <t>LNC_003408</t>
  </si>
  <si>
    <t>XLOC_038342</t>
  </si>
  <si>
    <t>LNC_004198</t>
  </si>
  <si>
    <t>XLOC_040743</t>
  </si>
  <si>
    <t>LNC_004199</t>
  </si>
  <si>
    <t>XLOC_040745</t>
  </si>
  <si>
    <t>LNC_002679</t>
  </si>
  <si>
    <t>XLOC_030745</t>
  </si>
  <si>
    <t>LNC_005136</t>
  </si>
  <si>
    <t>XLOC_043158</t>
  </si>
  <si>
    <t>LNC_002882</t>
  </si>
  <si>
    <t>XLOC_032542</t>
  </si>
  <si>
    <t>LNC_005019</t>
  </si>
  <si>
    <t>XLOC_042856</t>
  </si>
  <si>
    <t>LNC_004362</t>
  </si>
  <si>
    <t>XLOC_041210</t>
  </si>
  <si>
    <t>LNC_004190</t>
  </si>
  <si>
    <t>XLOC_040719</t>
  </si>
  <si>
    <t>LNC_004191</t>
  </si>
  <si>
    <t>XLOC_040722</t>
  </si>
  <si>
    <t>LNC_004192</t>
  </si>
  <si>
    <t>XLOC_040733</t>
  </si>
  <si>
    <t>LNC_002883</t>
  </si>
  <si>
    <t>XLOC_032576</t>
  </si>
  <si>
    <t>LNC_004194</t>
  </si>
  <si>
    <t>XLOC_040737</t>
  </si>
  <si>
    <t>LNC_004195</t>
  </si>
  <si>
    <t>XLOC_040738</t>
  </si>
  <si>
    <t>LNC_004196</t>
  </si>
  <si>
    <t>XLOC_040740</t>
  </si>
  <si>
    <t>LNC_004197</t>
  </si>
  <si>
    <t>XLOC_040741</t>
  </si>
  <si>
    <t>LNC_000183</t>
  </si>
  <si>
    <t>XLOC_002073</t>
  </si>
  <si>
    <t>LNC_001909</t>
  </si>
  <si>
    <t>XLOC_021781</t>
  </si>
  <si>
    <t>LNC_000181</t>
  </si>
  <si>
    <t>XLOC_002072</t>
  </si>
  <si>
    <t>LNC_000180</t>
  </si>
  <si>
    <t>XLOC_002071</t>
  </si>
  <si>
    <t>LNC_000187</t>
  </si>
  <si>
    <t>XLOC_002141</t>
  </si>
  <si>
    <t>LNC_000186</t>
  </si>
  <si>
    <t>XLOC_002119</t>
  </si>
  <si>
    <t>LNC_000185</t>
  </si>
  <si>
    <t>XLOC_002118</t>
  </si>
  <si>
    <t>LNC_000184</t>
  </si>
  <si>
    <t>XLOC_002078</t>
  </si>
  <si>
    <t>LNC_001900</t>
  </si>
  <si>
    <t>LNC_001901</t>
  </si>
  <si>
    <t>LNC_000189</t>
  </si>
  <si>
    <t>LNC_000188</t>
  </si>
  <si>
    <t>XLOC_002159</t>
  </si>
  <si>
    <t>LNC_001904</t>
  </si>
  <si>
    <t>XLOC_021702</t>
  </si>
  <si>
    <t>LNC_000310</t>
  </si>
  <si>
    <t>XLOC_003805</t>
  </si>
  <si>
    <t>LNC_001906</t>
  </si>
  <si>
    <t>XLOC_021743</t>
  </si>
  <si>
    <t>LNC_001907</t>
  </si>
  <si>
    <t>LNC_002678</t>
  </si>
  <si>
    <t>XLOC_030738</t>
  </si>
  <si>
    <t>LNC_002390</t>
  </si>
  <si>
    <t>XLOC_027207</t>
  </si>
  <si>
    <t>LNC_002169</t>
  </si>
  <si>
    <t>XLOC_024693</t>
  </si>
  <si>
    <t>LNC_002168</t>
  </si>
  <si>
    <t>XLOC_024670</t>
  </si>
  <si>
    <t>LNC_001739</t>
  </si>
  <si>
    <t>XLOC_019662</t>
  </si>
  <si>
    <t>LNC_004935</t>
  </si>
  <si>
    <t>XLOC_042599</t>
  </si>
  <si>
    <t>LNC_002391</t>
  </si>
  <si>
    <t>XLOC_027211</t>
  </si>
  <si>
    <t>LNC_002163</t>
  </si>
  <si>
    <t>XLOC_024615</t>
  </si>
  <si>
    <t>LNC_001218</t>
  </si>
  <si>
    <t>XLOC_014489</t>
  </si>
  <si>
    <t>LNC_002161</t>
  </si>
  <si>
    <t>XLOC_024612</t>
  </si>
  <si>
    <t>LNC_001738</t>
  </si>
  <si>
    <t>LNC_002167</t>
  </si>
  <si>
    <t>XLOC_024669</t>
  </si>
  <si>
    <t>LNC_002166</t>
  </si>
  <si>
    <t>XLOC_024668</t>
  </si>
  <si>
    <t>LNC_002165</t>
  </si>
  <si>
    <t>XLOC_024642</t>
  </si>
  <si>
    <t>LNC_002922</t>
  </si>
  <si>
    <t>XLOC_033053</t>
  </si>
  <si>
    <t>LNC_002393</t>
  </si>
  <si>
    <t>XLOC_027215</t>
  </si>
  <si>
    <t>LNC_005038</t>
  </si>
  <si>
    <t>XLOC_042896</t>
  </si>
  <si>
    <t>LNC_002921</t>
  </si>
  <si>
    <t>LNC_003573</t>
  </si>
  <si>
    <t>XLOC_038942</t>
  </si>
  <si>
    <t>LNC_002394</t>
  </si>
  <si>
    <t>XLOC_027226</t>
  </si>
  <si>
    <t>LNC_003571</t>
  </si>
  <si>
    <t>XLOC_038940</t>
  </si>
  <si>
    <t>LNC_000315</t>
  </si>
  <si>
    <t>XLOC_003866</t>
  </si>
  <si>
    <t>LNC_002241</t>
  </si>
  <si>
    <t>XLOC_025324</t>
  </si>
  <si>
    <t>LNC_003575</t>
  </si>
  <si>
    <t>XLOC_038946</t>
  </si>
  <si>
    <t>LNC_002395</t>
  </si>
  <si>
    <t>XLOC_027227</t>
  </si>
  <si>
    <t>LNC_000989</t>
  </si>
  <si>
    <t>LNC_000988</t>
  </si>
  <si>
    <t>LNC_002396</t>
  </si>
  <si>
    <t>XLOC_027241</t>
  </si>
  <si>
    <t>LNC_000983</t>
  </si>
  <si>
    <t>XLOC_011676</t>
  </si>
  <si>
    <t>LNC_000982</t>
  </si>
  <si>
    <t>XLOC_011644</t>
  </si>
  <si>
    <t>LNC_000981</t>
  </si>
  <si>
    <t>XLOC_011643</t>
  </si>
  <si>
    <t>LNC_000980</t>
  </si>
  <si>
    <t>XLOC_011637</t>
  </si>
  <si>
    <t>LNC_000987</t>
  </si>
  <si>
    <t>XLOC_011701</t>
  </si>
  <si>
    <t>LNC_000986</t>
  </si>
  <si>
    <t>XLOC_011691</t>
  </si>
  <si>
    <t>LNC_000985</t>
  </si>
  <si>
    <t>LNC_000984</t>
  </si>
  <si>
    <t>XLOC_011682</t>
  </si>
  <si>
    <t>LNC_004582</t>
  </si>
  <si>
    <t>XLOC_041743</t>
  </si>
  <si>
    <t>LNC_000921</t>
  </si>
  <si>
    <t>XLOC_010829</t>
  </si>
  <si>
    <t>LNC_004202</t>
  </si>
  <si>
    <t>XLOC_040763</t>
  </si>
  <si>
    <t>LNC_002012</t>
  </si>
  <si>
    <t>XLOC_022896</t>
  </si>
  <si>
    <t>LNC_004809</t>
  </si>
  <si>
    <t>XLOC_042313</t>
  </si>
  <si>
    <t>LNC_002011</t>
  </si>
  <si>
    <t>XLOC_022884</t>
  </si>
  <si>
    <t>LNC_000333</t>
  </si>
  <si>
    <t>XLOC_004032</t>
  </si>
  <si>
    <t>LNC_002509</t>
  </si>
  <si>
    <t>XLOC_028693</t>
  </si>
  <si>
    <t>LNC_004933</t>
  </si>
  <si>
    <t>XLOC_042597</t>
  </si>
  <si>
    <t>LNC_002010</t>
  </si>
  <si>
    <t>XLOC_022877</t>
  </si>
  <si>
    <t>LNC_002299</t>
  </si>
  <si>
    <t>XLOC_026027</t>
  </si>
  <si>
    <t>LNC_002298</t>
  </si>
  <si>
    <t>XLOC_026007</t>
  </si>
  <si>
    <t>LNC_002508</t>
  </si>
  <si>
    <t>XLOC_028661</t>
  </si>
  <si>
    <t>LNC_002295</t>
  </si>
  <si>
    <t>LNC_000925</t>
  </si>
  <si>
    <t>XLOC_010833</t>
  </si>
  <si>
    <t>LNC_002297</t>
  </si>
  <si>
    <t>XLOC_025996</t>
  </si>
  <si>
    <t>LNC_002296</t>
  </si>
  <si>
    <t>LNC_002291</t>
  </si>
  <si>
    <t>XLOC_025947</t>
  </si>
  <si>
    <t>LNC_002290</t>
  </si>
  <si>
    <t>XLOC_025946</t>
  </si>
  <si>
    <t>LNC_002293</t>
  </si>
  <si>
    <t>LNC_000924</t>
  </si>
  <si>
    <t>LNC_004203</t>
  </si>
  <si>
    <t>XLOC_040764</t>
  </si>
  <si>
    <t>LNC_002015</t>
  </si>
  <si>
    <t>XLOC_022955</t>
  </si>
  <si>
    <t>LNC_001873</t>
  </si>
  <si>
    <t>XLOC_021296</t>
  </si>
  <si>
    <t>LNC_002014</t>
  </si>
  <si>
    <t>XLOC_022938</t>
  </si>
  <si>
    <t>LNC_004379</t>
  </si>
  <si>
    <t>XLOC_041247</t>
  </si>
  <si>
    <t>LNC_004930</t>
  </si>
  <si>
    <t>XLOC_042590</t>
  </si>
  <si>
    <t>LNC_003380</t>
  </si>
  <si>
    <t>XLOC_038237</t>
  </si>
  <si>
    <t>LNC_005253</t>
  </si>
  <si>
    <t>XLOC_043514</t>
  </si>
  <si>
    <t>LNC_002153</t>
  </si>
  <si>
    <t>XLOC_024503</t>
  </si>
  <si>
    <t>LNC_004576</t>
  </si>
  <si>
    <t>XLOC_041726</t>
  </si>
  <si>
    <t>LNC_004577</t>
  </si>
  <si>
    <t>XLOC_041727</t>
  </si>
  <si>
    <t>LNC_004574</t>
  </si>
  <si>
    <t>XLOC_041723</t>
  </si>
  <si>
    <t>LNC_002151</t>
  </si>
  <si>
    <t>XLOC_024382</t>
  </si>
  <si>
    <t>LNC_004572</t>
  </si>
  <si>
    <t>XLOC_041720</t>
  </si>
  <si>
    <t>LNC_004573</t>
  </si>
  <si>
    <t>XLOC_041722</t>
  </si>
  <si>
    <t>LNC_000879</t>
  </si>
  <si>
    <t>XLOC_010157</t>
  </si>
  <si>
    <t>LNC_000878</t>
  </si>
  <si>
    <t>XLOC_010148</t>
  </si>
  <si>
    <t>LNC_000877</t>
  </si>
  <si>
    <t>XLOC_010146</t>
  </si>
  <si>
    <t>LNC_000876</t>
  </si>
  <si>
    <t>XLOC_010136</t>
  </si>
  <si>
    <t>LNC_000875</t>
  </si>
  <si>
    <t>LNC_000874</t>
  </si>
  <si>
    <t>XLOC_010134</t>
  </si>
  <si>
    <t>LNC_000873</t>
  </si>
  <si>
    <t>XLOC_010133</t>
  </si>
  <si>
    <t>LNC_000872</t>
  </si>
  <si>
    <t>XLOC_010106</t>
  </si>
  <si>
    <t>LNC_000871</t>
  </si>
  <si>
    <t>XLOC_010090</t>
  </si>
  <si>
    <t>LNC_000870</t>
  </si>
  <si>
    <t>XLOC_010089</t>
  </si>
  <si>
    <t>LNC_000727</t>
  </si>
  <si>
    <t>XLOC_008406</t>
  </si>
  <si>
    <t>LNC_000726</t>
  </si>
  <si>
    <t>XLOC_008404</t>
  </si>
  <si>
    <t>LNC_000725</t>
  </si>
  <si>
    <t>XLOC_008392</t>
  </si>
  <si>
    <t>LNC_000724</t>
  </si>
  <si>
    <t>XLOC_008379</t>
  </si>
  <si>
    <t>LNC_000723</t>
  </si>
  <si>
    <t>LNC_000722</t>
  </si>
  <si>
    <t>LNC_000721</t>
  </si>
  <si>
    <t>LNC_000720</t>
  </si>
  <si>
    <t>LNC_002155</t>
  </si>
  <si>
    <t>XLOC_024531</t>
  </si>
  <si>
    <t>LNC_003166</t>
  </si>
  <si>
    <t>XLOC_036910</t>
  </si>
  <si>
    <t>LNC_000729</t>
  </si>
  <si>
    <t>LNC_000728</t>
  </si>
  <si>
    <t>LNC_002581</t>
  </si>
  <si>
    <t>XLOC_029318</t>
  </si>
  <si>
    <t>LNC_002580</t>
  </si>
  <si>
    <t>XLOC_029314</t>
  </si>
  <si>
    <t>LNC_002583</t>
  </si>
  <si>
    <t>LNC_002582</t>
  </si>
  <si>
    <t>LNC_002585</t>
  </si>
  <si>
    <t>XLOC_029367</t>
  </si>
  <si>
    <t>LNC_001875</t>
  </si>
  <si>
    <t>LNC_002587</t>
  </si>
  <si>
    <t>XLOC_029411</t>
  </si>
  <si>
    <t>LNC_002586</t>
  </si>
  <si>
    <t>XLOC_029379</t>
  </si>
  <si>
    <t>LNC_002589</t>
  </si>
  <si>
    <t>XLOC_029537</t>
  </si>
  <si>
    <t>LNC_002588</t>
  </si>
  <si>
    <t>XLOC_029521</t>
  </si>
  <si>
    <t>LNC_002506</t>
  </si>
  <si>
    <t>XLOC_028635</t>
  </si>
  <si>
    <t>LNC_002343</t>
  </si>
  <si>
    <t>XLOC_026653</t>
  </si>
  <si>
    <t>LNC_002342</t>
  </si>
  <si>
    <t>XLOC_026619</t>
  </si>
  <si>
    <t>LNC_002341</t>
  </si>
  <si>
    <t>XLOC_026616</t>
  </si>
  <si>
    <t>LNC_002340</t>
  </si>
  <si>
    <t>XLOC_026614</t>
  </si>
  <si>
    <t>LNC_002347</t>
  </si>
  <si>
    <t>XLOC_026755</t>
  </si>
  <si>
    <t>Ma08_g10650</t>
  </si>
  <si>
    <t>LNC_002346</t>
  </si>
  <si>
    <t>XLOC_026745</t>
  </si>
  <si>
    <t>LNC_002345</t>
  </si>
  <si>
    <t>XLOC_026727</t>
  </si>
  <si>
    <t>LNC_002344</t>
  </si>
  <si>
    <t>XLOC_026664</t>
  </si>
  <si>
    <t>LNC_003199</t>
  </si>
  <si>
    <t>XLOC_037206</t>
  </si>
  <si>
    <t>LNC_003198</t>
  </si>
  <si>
    <t>LNC_002349</t>
  </si>
  <si>
    <t>XLOC_026820</t>
  </si>
  <si>
    <t>LNC_002348</t>
  </si>
  <si>
    <t>XLOC_026758</t>
  </si>
  <si>
    <t>LNC_004408</t>
  </si>
  <si>
    <t>XLOC_041305</t>
  </si>
  <si>
    <t>LNC_003350</t>
  </si>
  <si>
    <t>XLOC_038111</t>
  </si>
  <si>
    <t>LNC_003357</t>
  </si>
  <si>
    <t>XLOC_038128</t>
  </si>
  <si>
    <t>LNC_003356</t>
  </si>
  <si>
    <t>XLOC_038124</t>
  </si>
  <si>
    <t>LNC_004374</t>
  </si>
  <si>
    <t>XLOC_041237</t>
  </si>
  <si>
    <t>LNC_004402</t>
  </si>
  <si>
    <t>XLOC_041292</t>
  </si>
  <si>
    <t>LNC_004248</t>
  </si>
  <si>
    <t>XLOC_040906</t>
  </si>
  <si>
    <t>LNC_004400</t>
  </si>
  <si>
    <t>XLOC_041288</t>
  </si>
  <si>
    <t>LNC_003358</t>
  </si>
  <si>
    <t>XLOC_038132</t>
  </si>
  <si>
    <t>LNC_004406</t>
  </si>
  <si>
    <t>XLOC_041301</t>
  </si>
  <si>
    <t>LNC_004407</t>
  </si>
  <si>
    <t>XLOC_041302</t>
  </si>
  <si>
    <t>LNC_004404</t>
  </si>
  <si>
    <t>XLOC_041294</t>
  </si>
  <si>
    <t>LNC_004405</t>
  </si>
  <si>
    <t>XLOC_041295</t>
  </si>
  <si>
    <t>LNC_000619</t>
  </si>
  <si>
    <t>XLOC_007263</t>
  </si>
  <si>
    <t>LNC_000618</t>
  </si>
  <si>
    <t>XLOC_007257</t>
  </si>
  <si>
    <t>LNC_000613</t>
  </si>
  <si>
    <t>XLOC_007182</t>
  </si>
  <si>
    <t>LNC_000612</t>
  </si>
  <si>
    <t>LNC_000611</t>
  </si>
  <si>
    <t>LNC_000610</t>
  </si>
  <si>
    <t>LNC_000617</t>
  </si>
  <si>
    <t>XLOC_007255</t>
  </si>
  <si>
    <t>LNC_000616</t>
  </si>
  <si>
    <t>XLOC_007223</t>
  </si>
  <si>
    <t>LNC_000615</t>
  </si>
  <si>
    <t>XLOC_007208</t>
  </si>
  <si>
    <t>LNC_000614</t>
  </si>
  <si>
    <t>LNC_004375</t>
  </si>
  <si>
    <t>XLOC_041240</t>
  </si>
  <si>
    <t>LNC_003547</t>
  </si>
  <si>
    <t>XLOC_038869</t>
  </si>
  <si>
    <t>LNC_001588</t>
  </si>
  <si>
    <t>XLOC_018147</t>
  </si>
  <si>
    <t>LNC_001589</t>
  </si>
  <si>
    <t>LNC_001584</t>
  </si>
  <si>
    <t>XLOC_018100</t>
  </si>
  <si>
    <t>LNC_001585</t>
  </si>
  <si>
    <t>XLOC_018111</t>
  </si>
  <si>
    <t>LNC_001586</t>
  </si>
  <si>
    <t>LNC_001587</t>
  </si>
  <si>
    <t>XLOC_018116</t>
  </si>
  <si>
    <t>LNC_001580</t>
  </si>
  <si>
    <t>XLOC_018046</t>
  </si>
  <si>
    <t>LNC_001581</t>
  </si>
  <si>
    <t>XLOC_018070</t>
  </si>
  <si>
    <t>LNC_001582</t>
  </si>
  <si>
    <t>XLOC_018073</t>
  </si>
  <si>
    <t>LNC_001583</t>
  </si>
  <si>
    <t>XLOC_018087</t>
  </si>
  <si>
    <t>LNC_004102</t>
  </si>
  <si>
    <t>XLOC_040481</t>
  </si>
  <si>
    <t>LNC_003925</t>
  </si>
  <si>
    <t>XLOC_039982</t>
  </si>
  <si>
    <t>LNC_004872</t>
  </si>
  <si>
    <t>XLOC_042440</t>
  </si>
  <si>
    <t>LNC_003549</t>
  </si>
  <si>
    <t>XLOC_038872</t>
  </si>
  <si>
    <t>LNC_002414</t>
  </si>
  <si>
    <t>XLOC_027662</t>
  </si>
  <si>
    <t>LNC_004101</t>
  </si>
  <si>
    <t>XLOC_040476</t>
  </si>
  <si>
    <t>LNC_003664</t>
  </si>
  <si>
    <t>XLOC_039261</t>
  </si>
  <si>
    <t>LNC_004100</t>
  </si>
  <si>
    <t>XLOC_040475</t>
  </si>
  <si>
    <t>LNC_004215</t>
  </si>
  <si>
    <t>XLOC_040789</t>
  </si>
  <si>
    <t>LNC_004619</t>
  </si>
  <si>
    <t>XLOC_041821</t>
  </si>
  <si>
    <t>LNC_002750</t>
  </si>
  <si>
    <t>XLOC_031165</t>
  </si>
  <si>
    <t>LNC_002751</t>
  </si>
  <si>
    <t>XLOC_031193</t>
  </si>
  <si>
    <t>LNC_002752</t>
  </si>
  <si>
    <t>XLOC_031199</t>
  </si>
  <si>
    <t>Ma09_g24310</t>
  </si>
  <si>
    <t>sp|Q02200|PERX_NICSY Lignin-forming anionic peroxidase OS=Nicotiana sylvestris PE=2 SV=1//1.80398e-117</t>
  </si>
  <si>
    <t>LNC_002753</t>
  </si>
  <si>
    <t>XLOC_031203</t>
  </si>
  <si>
    <t>LNC_002754</t>
  </si>
  <si>
    <t>XLOC_031211</t>
  </si>
  <si>
    <t>LNC_002755</t>
  </si>
  <si>
    <t>XLOC_031216</t>
  </si>
  <si>
    <t>LNC_000509</t>
  </si>
  <si>
    <t>LNC_000508</t>
  </si>
  <si>
    <t>LNC_000507</t>
  </si>
  <si>
    <t>LNC_000506</t>
  </si>
  <si>
    <t>XLOC_006019</t>
  </si>
  <si>
    <t>LNC_000505</t>
  </si>
  <si>
    <t>LNC_000504</t>
  </si>
  <si>
    <t>LNC_000503</t>
  </si>
  <si>
    <t>LNC_000502</t>
  </si>
  <si>
    <t>LNC_000501</t>
  </si>
  <si>
    <t>LNC_000500</t>
  </si>
  <si>
    <t>LNC_001056</t>
  </si>
  <si>
    <t>XLOC_012407</t>
  </si>
  <si>
    <t>LNC_001057</t>
  </si>
  <si>
    <t>XLOC_012409</t>
  </si>
  <si>
    <t>LNC_001054</t>
  </si>
  <si>
    <t>XLOC_012377</t>
  </si>
  <si>
    <t>LNC_001055</t>
  </si>
  <si>
    <t>XLOC_012390</t>
  </si>
  <si>
    <t>LNC_001052</t>
  </si>
  <si>
    <t>XLOC_012315</t>
  </si>
  <si>
    <t>LNC_001053</t>
  </si>
  <si>
    <t>XLOC_012335</t>
  </si>
  <si>
    <t>LNC_001050</t>
  </si>
  <si>
    <t>XLOC_012285</t>
  </si>
  <si>
    <t>LNC_001051</t>
  </si>
  <si>
    <t>XLOC_012301</t>
  </si>
  <si>
    <t>LNC_004242</t>
  </si>
  <si>
    <t>XLOC_040885</t>
  </si>
  <si>
    <t>LNC_001058</t>
  </si>
  <si>
    <t>XLOC_012429</t>
  </si>
  <si>
    <t>Ma04_g22380</t>
  </si>
  <si>
    <t>sp|P83332|TLP1_PRUPE Thaumatin-like protein 1 OS=Prunus persica PE=2 SV=1//7.97095e-71</t>
  </si>
  <si>
    <t>LNC_001059</t>
  </si>
  <si>
    <t>XLOC_012446</t>
  </si>
  <si>
    <t>LNC_004990</t>
  </si>
  <si>
    <t>XLOC_042772</t>
  </si>
  <si>
    <t>LNC_004991</t>
  </si>
  <si>
    <t>XLOC_042775</t>
  </si>
  <si>
    <t>LNC_004992</t>
  </si>
  <si>
    <t>XLOC_042778</t>
  </si>
  <si>
    <t>LNC_004993</t>
  </si>
  <si>
    <t>XLOC_042784</t>
  </si>
  <si>
    <t>LNC_004994</t>
  </si>
  <si>
    <t>XLOC_042785</t>
  </si>
  <si>
    <t>LNC_004109</t>
  </si>
  <si>
    <t>XLOC_040504</t>
  </si>
  <si>
    <t>LNC_004996</t>
  </si>
  <si>
    <t>XLOC_042790</t>
  </si>
  <si>
    <t>LNC_004997</t>
  </si>
  <si>
    <t>XLOC_042794</t>
  </si>
  <si>
    <t>LNC_004998</t>
  </si>
  <si>
    <t>XLOC_042796</t>
  </si>
  <si>
    <t>LNC_004999</t>
  </si>
  <si>
    <t>XLOC_042797</t>
  </si>
  <si>
    <t>LNC_004108</t>
  </si>
  <si>
    <t>XLOC_040502</t>
  </si>
  <si>
    <t>LNC_003605</t>
  </si>
  <si>
    <t>XLOC_039015</t>
  </si>
  <si>
    <t>LNC_003604</t>
  </si>
  <si>
    <t>LNC_003607</t>
  </si>
  <si>
    <t>XLOC_039017</t>
  </si>
  <si>
    <t>LNC_004249</t>
  </si>
  <si>
    <t>XLOC_040907</t>
  </si>
  <si>
    <t>LNC_004978</t>
  </si>
  <si>
    <t>XLOC_042738</t>
  </si>
  <si>
    <t>LNC_003606</t>
  </si>
  <si>
    <t>LNC_001139</t>
  </si>
  <si>
    <t>XLOC_013597</t>
  </si>
  <si>
    <t>LNC_001138</t>
  </si>
  <si>
    <t>XLOC_013580</t>
  </si>
  <si>
    <t>LNC_001135</t>
  </si>
  <si>
    <t>XLOC_013514</t>
  </si>
  <si>
    <t>LNC_001134</t>
  </si>
  <si>
    <t>XLOC_013487</t>
  </si>
  <si>
    <t>LNC_001137</t>
  </si>
  <si>
    <t>XLOC_013554</t>
  </si>
  <si>
    <t>LNC_001136</t>
  </si>
  <si>
    <t>XLOC_013553</t>
  </si>
  <si>
    <t>LNC_001131</t>
  </si>
  <si>
    <t>XLOC_013484</t>
  </si>
  <si>
    <t>LNC_001130</t>
  </si>
  <si>
    <t>XLOC_013479</t>
  </si>
  <si>
    <t>LNC_001133</t>
  </si>
  <si>
    <t>LNC_001132</t>
  </si>
  <si>
    <t>LNC_000473</t>
  </si>
  <si>
    <t>XLOC_005649</t>
  </si>
  <si>
    <t>LNC_000472</t>
  </si>
  <si>
    <t>XLOC_005597</t>
  </si>
  <si>
    <t>LNC_000471</t>
  </si>
  <si>
    <t>LNC_000470</t>
  </si>
  <si>
    <t>LNC_002620</t>
  </si>
  <si>
    <t>LNC_000476</t>
  </si>
  <si>
    <t>XLOC_005664</t>
  </si>
  <si>
    <t>LNC_000475</t>
  </si>
  <si>
    <t>XLOC_005662</t>
  </si>
  <si>
    <t>LNC_000474</t>
  </si>
  <si>
    <t>XLOC_005651</t>
  </si>
  <si>
    <t>LNC_000479</t>
  </si>
  <si>
    <t>LNC_000478</t>
  </si>
  <si>
    <t>XLOC_005777</t>
  </si>
  <si>
    <t>LNC_002628</t>
  </si>
  <si>
    <t>XLOC_029885</t>
  </si>
  <si>
    <t>LNC_002629</t>
  </si>
  <si>
    <t>XLOC_029909</t>
  </si>
  <si>
    <t>LNC_004939</t>
  </si>
  <si>
    <t>XLOC_042615</t>
  </si>
  <si>
    <t>LNC_004638</t>
  </si>
  <si>
    <t>XLOC_041851</t>
  </si>
  <si>
    <t>LNC_001856</t>
  </si>
  <si>
    <t>XLOC_021058</t>
  </si>
  <si>
    <t>LNC_001857</t>
  </si>
  <si>
    <t>XLOC_021084</t>
  </si>
  <si>
    <t>LNC_004876</t>
  </si>
  <si>
    <t>XLOC_042449</t>
  </si>
  <si>
    <t>LNC_005122</t>
  </si>
  <si>
    <t>XLOC_043116</t>
  </si>
  <si>
    <t>LNC_004373</t>
  </si>
  <si>
    <t>XLOC_041234</t>
  </si>
  <si>
    <t>LNC_002765</t>
  </si>
  <si>
    <t>XLOC_031421</t>
  </si>
  <si>
    <t>LNC_005238</t>
  </si>
  <si>
    <t>XLOC_043477</t>
  </si>
  <si>
    <t>LNC_002764</t>
  </si>
  <si>
    <t>LNC_005236</t>
  </si>
  <si>
    <t>XLOC_043469</t>
  </si>
  <si>
    <t>LNC_005237</t>
  </si>
  <si>
    <t>XLOC_043470</t>
  </si>
  <si>
    <t>LNC_005234</t>
  </si>
  <si>
    <t>XLOC_043465</t>
  </si>
  <si>
    <t>LNC_005235</t>
  </si>
  <si>
    <t>XLOC_043468</t>
  </si>
  <si>
    <t>LNC_002668</t>
  </si>
  <si>
    <t>XLOC_030427</t>
  </si>
  <si>
    <t>LNC_002767</t>
  </si>
  <si>
    <t>LNC_005230</t>
  </si>
  <si>
    <t>XLOC_043456</t>
  </si>
  <si>
    <t>LNC_005231</t>
  </si>
  <si>
    <t>XLOC_043460</t>
  </si>
  <si>
    <t>LNC_002938</t>
  </si>
  <si>
    <t>LNC_002939</t>
  </si>
  <si>
    <t>LNC_001223</t>
  </si>
  <si>
    <t>XLOC_014527</t>
  </si>
  <si>
    <t>LNC_002766</t>
  </si>
  <si>
    <t>LNC_001225</t>
  </si>
  <si>
    <t>LNC_001224</t>
  </si>
  <si>
    <t>LNC_001227</t>
  </si>
  <si>
    <t>XLOC_014551</t>
  </si>
  <si>
    <t>LNC_001226</t>
  </si>
  <si>
    <t>XLOC_014529</t>
  </si>
  <si>
    <t>LNC_001229</t>
  </si>
  <si>
    <t>LNC_001228</t>
  </si>
  <si>
    <t>LNC_002932</t>
  </si>
  <si>
    <t>XLOC_033178</t>
  </si>
  <si>
    <t>LNC_002933</t>
  </si>
  <si>
    <t>XLOC_033216</t>
  </si>
  <si>
    <t>LNC_002934</t>
  </si>
  <si>
    <t>XLOC_033217</t>
  </si>
  <si>
    <t>LNC_002958</t>
  </si>
  <si>
    <t>XLOC_033515</t>
  </si>
  <si>
    <t>LNC_002936</t>
  </si>
  <si>
    <t>LNC_002760</t>
  </si>
  <si>
    <t>XLOC_031319</t>
  </si>
  <si>
    <t>LNC_002763</t>
  </si>
  <si>
    <t>XLOC_031417</t>
  </si>
  <si>
    <t>LNC_002762</t>
  </si>
  <si>
    <t>XLOC_031324</t>
  </si>
  <si>
    <t>LNC_002062</t>
  </si>
  <si>
    <t>LNC_002444</t>
  </si>
  <si>
    <t>XLOC_028076</t>
  </si>
  <si>
    <t>LNC_002445</t>
  </si>
  <si>
    <t>XLOC_028081</t>
  </si>
  <si>
    <t>LNC_005228</t>
  </si>
  <si>
    <t>XLOC_043447</t>
  </si>
  <si>
    <t>LNC_000691</t>
  </si>
  <si>
    <t>XLOC_008133</t>
  </si>
  <si>
    <t>LNC_005057</t>
  </si>
  <si>
    <t>XLOC_042945</t>
  </si>
  <si>
    <t>LNC_000060</t>
  </si>
  <si>
    <t>LNC_000061</t>
  </si>
  <si>
    <t>XLOC_000838</t>
  </si>
  <si>
    <t>LNC_000062</t>
  </si>
  <si>
    <t>XLOC_000844</t>
  </si>
  <si>
    <t>LNC_000063</t>
  </si>
  <si>
    <t>XLOC_000849</t>
  </si>
  <si>
    <t>LNC_000064</t>
  </si>
  <si>
    <t>XLOC_000886</t>
  </si>
  <si>
    <t>LNC_000065</t>
  </si>
  <si>
    <t>XLOC_000890</t>
  </si>
  <si>
    <t>LNC_000066</t>
  </si>
  <si>
    <t>XLOC_000911</t>
  </si>
  <si>
    <t>LNC_000067</t>
  </si>
  <si>
    <t>XLOC_000925</t>
  </si>
  <si>
    <t>LNC_000068</t>
  </si>
  <si>
    <t>LNC_000069</t>
  </si>
  <si>
    <t>XLOC_000932</t>
  </si>
  <si>
    <t>LNC_003755</t>
  </si>
  <si>
    <t>XLOC_039527</t>
  </si>
  <si>
    <t>LNC_003754</t>
  </si>
  <si>
    <t>XLOC_039526</t>
  </si>
  <si>
    <t>LNC_003753</t>
  </si>
  <si>
    <t>XLOC_039512</t>
  </si>
  <si>
    <t>LNC_002950</t>
  </si>
  <si>
    <t>XLOC_033442</t>
  </si>
  <si>
    <t>LNC_003751</t>
  </si>
  <si>
    <t>XLOC_039506</t>
  </si>
  <si>
    <t>LNC_002441</t>
  </si>
  <si>
    <t>LNC_000262</t>
  </si>
  <si>
    <t>XLOC_003113</t>
  </si>
  <si>
    <t>LNC_000263</t>
  </si>
  <si>
    <t>XLOC_003115</t>
  </si>
  <si>
    <t>LNC_001829</t>
  </si>
  <si>
    <t>XLOC_020844</t>
  </si>
  <si>
    <t>LNC_001828</t>
  </si>
  <si>
    <t>LNC_000266</t>
  </si>
  <si>
    <t>XLOC_003125</t>
  </si>
  <si>
    <t>LNC_000267</t>
  </si>
  <si>
    <t>LNC_000264</t>
  </si>
  <si>
    <t>LNC_000265</t>
  </si>
  <si>
    <t>LNC_001823</t>
  </si>
  <si>
    <t>LNC_001822</t>
  </si>
  <si>
    <t>LNC_000268</t>
  </si>
  <si>
    <t>XLOC_003126</t>
  </si>
  <si>
    <t>LNC_000269</t>
  </si>
  <si>
    <t>XLOC_003127</t>
  </si>
  <si>
    <t>LNC_001827</t>
  </si>
  <si>
    <t>XLOC_020842</t>
  </si>
  <si>
    <t>LNC_001826</t>
  </si>
  <si>
    <t>LNC_001825</t>
  </si>
  <si>
    <t>XLOC_020826</t>
  </si>
  <si>
    <t>LNC_001824</t>
  </si>
  <si>
    <t>LNC_002808</t>
  </si>
  <si>
    <t>XLOC_031894</t>
  </si>
  <si>
    <t>LNC_002809</t>
  </si>
  <si>
    <t>XLOC_031898</t>
  </si>
  <si>
    <t>LNC_005126</t>
  </si>
  <si>
    <t>XLOC_043123</t>
  </si>
  <si>
    <t>LNC_002804</t>
  </si>
  <si>
    <t>XLOC_031771</t>
  </si>
  <si>
    <t>LNC_002805</t>
  </si>
  <si>
    <t>XLOC_031779</t>
  </si>
  <si>
    <t>LNC_002806</t>
  </si>
  <si>
    <t>XLOC_031793</t>
  </si>
  <si>
    <t>LNC_002807</t>
  </si>
  <si>
    <t>XLOC_031794</t>
  </si>
  <si>
    <t>LNC_002800</t>
  </si>
  <si>
    <t>XLOC_031746</t>
  </si>
  <si>
    <t>LNC_001740</t>
  </si>
  <si>
    <t>LNC_002802</t>
  </si>
  <si>
    <t>XLOC_031760</t>
  </si>
  <si>
    <t>LNC_002803</t>
  </si>
  <si>
    <t>XLOC_031769</t>
  </si>
  <si>
    <t>LNC_005058</t>
  </si>
  <si>
    <t>XLOC_042946</t>
  </si>
  <si>
    <t>LNC_002519</t>
  </si>
  <si>
    <t>LNC_001741</t>
  </si>
  <si>
    <t>XLOC_019680</t>
  </si>
  <si>
    <t>LNC_002309</t>
  </si>
  <si>
    <t>XLOC_026065</t>
  </si>
  <si>
    <t>LNC_002448</t>
  </si>
  <si>
    <t>XLOC_028124</t>
  </si>
  <si>
    <t>LNC_002308</t>
  </si>
  <si>
    <t>LNC_002449</t>
  </si>
  <si>
    <t>LNC_004879</t>
  </si>
  <si>
    <t>XLOC_042452</t>
  </si>
  <si>
    <t>LNC_004749</t>
  </si>
  <si>
    <t>XLOC_042161</t>
  </si>
  <si>
    <t>LNC_004748</t>
  </si>
  <si>
    <t>XLOC_042159</t>
  </si>
  <si>
    <t>LNC_004745</t>
  </si>
  <si>
    <t>XLOC_042149</t>
  </si>
  <si>
    <t>LNC_004744</t>
  </si>
  <si>
    <t>XLOC_042148</t>
  </si>
  <si>
    <t>LNC_004747</t>
  </si>
  <si>
    <t>XLOC_042157</t>
  </si>
  <si>
    <t>LNC_004746</t>
  </si>
  <si>
    <t>XLOC_042156</t>
  </si>
  <si>
    <t>LNC_004741</t>
  </si>
  <si>
    <t>XLOC_042143</t>
  </si>
  <si>
    <t>LNC_001667</t>
  </si>
  <si>
    <t>LNC_004743</t>
  </si>
  <si>
    <t>XLOC_042147</t>
  </si>
  <si>
    <t>LNC_004742</t>
  </si>
  <si>
    <t>XLOC_042144</t>
  </si>
  <si>
    <t>LNC_002162</t>
  </si>
  <si>
    <t>LNC_004189</t>
  </si>
  <si>
    <t>XLOC_040717</t>
  </si>
  <si>
    <t>LNC_004188</t>
  </si>
  <si>
    <t>XLOC_040704</t>
  </si>
  <si>
    <t>LNC_004187</t>
  </si>
  <si>
    <t>XLOC_040702</t>
  </si>
  <si>
    <t>LNC_002303</t>
  </si>
  <si>
    <t>LNC_004185</t>
  </si>
  <si>
    <t>XLOC_040700</t>
  </si>
  <si>
    <t>LNC_004184</t>
  </si>
  <si>
    <t>XLOC_040694</t>
  </si>
  <si>
    <t>LNC_004183</t>
  </si>
  <si>
    <t>XLOC_040689</t>
  </si>
  <si>
    <t>LNC_004377</t>
  </si>
  <si>
    <t>XLOC_041245</t>
  </si>
  <si>
    <t>LNC_004878</t>
  </si>
  <si>
    <t>XLOC_042451</t>
  </si>
  <si>
    <t>LNC_002302</t>
  </si>
  <si>
    <t>LNC_005124</t>
  </si>
  <si>
    <t>XLOC_043121</t>
  </si>
  <si>
    <t>LNC_003839</t>
  </si>
  <si>
    <t>XLOC_039759</t>
  </si>
  <si>
    <t>LNC_004349</t>
  </si>
  <si>
    <t>XLOC_041177</t>
  </si>
  <si>
    <t>LNC_001919</t>
  </si>
  <si>
    <t>XLOC_021896</t>
  </si>
  <si>
    <t>LNC_001918</t>
  </si>
  <si>
    <t>XLOC_021868</t>
  </si>
  <si>
    <t>LNC_001917</t>
  </si>
  <si>
    <t>XLOC_021866</t>
  </si>
  <si>
    <t>LNC_001916</t>
  </si>
  <si>
    <t>XLOC_021855</t>
  </si>
  <si>
    <t>LNC_001915</t>
  </si>
  <si>
    <t>XLOC_021847</t>
  </si>
  <si>
    <t>LNC_001914</t>
  </si>
  <si>
    <t>XLOC_021842</t>
  </si>
  <si>
    <t>LNC_001913</t>
  </si>
  <si>
    <t>XLOC_021810</t>
  </si>
  <si>
    <t>LNC_001912</t>
  </si>
  <si>
    <t>LNC_001911</t>
  </si>
  <si>
    <t>LNC_001910</t>
  </si>
  <si>
    <t>LNC_005156</t>
  </si>
  <si>
    <t>XLOC_043210</t>
  </si>
  <si>
    <t>LNC_002118</t>
  </si>
  <si>
    <t>XLOC_023926</t>
  </si>
  <si>
    <t>LNC_002119</t>
  </si>
  <si>
    <t>XLOC_023928</t>
  </si>
  <si>
    <t>LNC_002116</t>
  </si>
  <si>
    <t>XLOC_023844</t>
  </si>
  <si>
    <t>LNC_002117</t>
  </si>
  <si>
    <t>XLOC_023908</t>
  </si>
  <si>
    <t>LNC_002114</t>
  </si>
  <si>
    <t>XLOC_023818</t>
  </si>
  <si>
    <t>LNC_002115</t>
  </si>
  <si>
    <t>LNC_002112</t>
  </si>
  <si>
    <t>XLOC_023727</t>
  </si>
  <si>
    <t>LNC_002113</t>
  </si>
  <si>
    <t>XLOC_023748</t>
  </si>
  <si>
    <t>LNC_002110</t>
  </si>
  <si>
    <t>XLOC_023714</t>
  </si>
  <si>
    <t>LNC_002111</t>
  </si>
  <si>
    <t>XLOC_023722</t>
  </si>
  <si>
    <t>LNC_005125</t>
  </si>
  <si>
    <t>XLOC_043122</t>
  </si>
  <si>
    <t>LNC_003508</t>
  </si>
  <si>
    <t>XLOC_038644</t>
  </si>
  <si>
    <t>LNC_003509</t>
  </si>
  <si>
    <t>XLOC_038648</t>
  </si>
  <si>
    <t>LNC_003506</t>
  </si>
  <si>
    <t>XLOC_038639</t>
  </si>
  <si>
    <t>LNC_003507</t>
  </si>
  <si>
    <t>XLOC_038640</t>
  </si>
  <si>
    <t>LNC_003504</t>
  </si>
  <si>
    <t>XLOC_038637</t>
  </si>
  <si>
    <t>LNC_003505</t>
  </si>
  <si>
    <t>XLOC_038638</t>
  </si>
  <si>
    <t>LNC_003502</t>
  </si>
  <si>
    <t>XLOC_038631</t>
  </si>
  <si>
    <t>LNC_003503</t>
  </si>
  <si>
    <t>XLOC_038636</t>
  </si>
  <si>
    <t>LNC_003500</t>
  </si>
  <si>
    <t>XLOC_038629</t>
  </si>
  <si>
    <t>LNC_003091</t>
  </si>
  <si>
    <t>XLOC_035587</t>
  </si>
  <si>
    <t>LNC_005093</t>
  </si>
  <si>
    <t>XLOC_043048</t>
  </si>
  <si>
    <t>LNC_005148</t>
  </si>
  <si>
    <t>XLOC_043193</t>
  </si>
  <si>
    <t>LNC_001246</t>
  </si>
  <si>
    <t>XLOC_014659</t>
  </si>
  <si>
    <t>LNC_000088</t>
  </si>
  <si>
    <t>XLOC_001088</t>
  </si>
  <si>
    <t>LNC_004773</t>
  </si>
  <si>
    <t>XLOC_042225</t>
  </si>
  <si>
    <t>LNC_000082</t>
  </si>
  <si>
    <t>XLOC_000993</t>
  </si>
  <si>
    <t>LNC_000083</t>
  </si>
  <si>
    <t>LNC_000080</t>
  </si>
  <si>
    <t>XLOC_000987</t>
  </si>
  <si>
    <t>LNC_000081</t>
  </si>
  <si>
    <t>XLOC_000988</t>
  </si>
  <si>
    <t>LNC_000086</t>
  </si>
  <si>
    <t>XLOC_001036</t>
  </si>
  <si>
    <t>LNC_000087</t>
  </si>
  <si>
    <t>LNC_000084</t>
  </si>
  <si>
    <t>XLOC_001005</t>
  </si>
  <si>
    <t>LNC_000085</t>
  </si>
  <si>
    <t>XLOC_001008</t>
  </si>
  <si>
    <t>LNC_004618</t>
  </si>
  <si>
    <t>XLOC_041820</t>
  </si>
  <si>
    <t>LNC_005114</t>
  </si>
  <si>
    <t>XLOC_043090</t>
  </si>
  <si>
    <t>LNC_002022</t>
  </si>
  <si>
    <t>XLOC_022984</t>
  </si>
  <si>
    <t>LNC_002023</t>
  </si>
  <si>
    <t>XLOC_023017</t>
  </si>
  <si>
    <t>LNC_002020</t>
  </si>
  <si>
    <t>LNC_002021</t>
  </si>
  <si>
    <t>LNC_002026</t>
  </si>
  <si>
    <t>LNC_002027</t>
  </si>
  <si>
    <t>LNC_002024</t>
  </si>
  <si>
    <t>LNC_002025</t>
  </si>
  <si>
    <t>LNC_002028</t>
  </si>
  <si>
    <t>LNC_002029</t>
  </si>
  <si>
    <t>LNC_003742</t>
  </si>
  <si>
    <t>XLOC_039473</t>
  </si>
  <si>
    <t>LNC_003212</t>
  </si>
  <si>
    <t>XLOC_037304</t>
  </si>
  <si>
    <t>LNC_003213</t>
  </si>
  <si>
    <t>XLOC_037314</t>
  </si>
  <si>
    <t>LNC_003210</t>
  </si>
  <si>
    <t>LNC_003211</t>
  </si>
  <si>
    <t>LNC_003216</t>
  </si>
  <si>
    <t>LNC_003217</t>
  </si>
  <si>
    <t>LNC_003214</t>
  </si>
  <si>
    <t>LNC_003215</t>
  </si>
  <si>
    <t>LNC_004976</t>
  </si>
  <si>
    <t>XLOC_042736</t>
  </si>
  <si>
    <t>LNC_003218</t>
  </si>
  <si>
    <t>XLOC_037346</t>
  </si>
  <si>
    <t>LNC_003219</t>
  </si>
  <si>
    <t>XLOC_037352</t>
  </si>
  <si>
    <t>LNC_000882</t>
  </si>
  <si>
    <t>XLOC_010194</t>
  </si>
  <si>
    <t>LNC_000883</t>
  </si>
  <si>
    <t>XLOC_010236</t>
  </si>
  <si>
    <t>LNC_000880</t>
  </si>
  <si>
    <t>XLOC_010171</t>
  </si>
  <si>
    <t>LNC_000881</t>
  </si>
  <si>
    <t>XLOC_010182</t>
  </si>
  <si>
    <t>LNC_000886</t>
  </si>
  <si>
    <t>XLOC_010294</t>
  </si>
  <si>
    <t>LNC_000887</t>
  </si>
  <si>
    <t>XLOC_010313</t>
  </si>
  <si>
    <t>LNC_000884</t>
  </si>
  <si>
    <t>XLOC_010273</t>
  </si>
  <si>
    <t>LNC_000885</t>
  </si>
  <si>
    <t>XLOC_010283</t>
  </si>
  <si>
    <t>LNC_000888</t>
  </si>
  <si>
    <t>XLOC_010333</t>
  </si>
  <si>
    <t>LNC_000889</t>
  </si>
  <si>
    <t>LNC_004569</t>
  </si>
  <si>
    <t>XLOC_041716</t>
  </si>
  <si>
    <t>LNC_004568</t>
  </si>
  <si>
    <t>XLOC_041715</t>
  </si>
  <si>
    <t>LNC_005116</t>
  </si>
  <si>
    <t>XLOC_043095</t>
  </si>
  <si>
    <t>LNC_003739</t>
  </si>
  <si>
    <t>XLOC_039470</t>
  </si>
  <si>
    <t>LNC_003800</t>
  </si>
  <si>
    <t>XLOC_039661</t>
  </si>
  <si>
    <t>LNC_004297</t>
  </si>
  <si>
    <t>XLOC_041013</t>
  </si>
  <si>
    <t>LNC_005233</t>
  </si>
  <si>
    <t>XLOC_043464</t>
  </si>
  <si>
    <t>LNC_005068</t>
  </si>
  <si>
    <t>XLOC_042982</t>
  </si>
  <si>
    <t>LNC_002717</t>
  </si>
  <si>
    <t>XLOC_030945</t>
  </si>
  <si>
    <t>LNC_002985</t>
  </si>
  <si>
    <t>XLOC_033942</t>
  </si>
  <si>
    <t>LNC_004520</t>
  </si>
  <si>
    <t>XLOC_041582</t>
  </si>
  <si>
    <t>LNC_003804</t>
  </si>
  <si>
    <t>XLOC_039668</t>
  </si>
  <si>
    <t>LNC_002336</t>
  </si>
  <si>
    <t>XLOC_026540</t>
  </si>
  <si>
    <t>LNC_002337</t>
  </si>
  <si>
    <t>XLOC_026557</t>
  </si>
  <si>
    <t>LNC_002334</t>
  </si>
  <si>
    <t>XLOC_026514</t>
  </si>
  <si>
    <t>LNC_002335</t>
  </si>
  <si>
    <t>XLOC_026515</t>
  </si>
  <si>
    <t>LNC_002332</t>
  </si>
  <si>
    <t>XLOC_026475</t>
  </si>
  <si>
    <t>LNC_002333</t>
  </si>
  <si>
    <t>XLOC_026477</t>
  </si>
  <si>
    <t>LNC_002330</t>
  </si>
  <si>
    <t>XLOC_026471</t>
  </si>
  <si>
    <t>LNC_002331</t>
  </si>
  <si>
    <t>LNC_002338</t>
  </si>
  <si>
    <t>XLOC_026591</t>
  </si>
  <si>
    <t>LNC_002339</t>
  </si>
  <si>
    <t>XLOC_026601</t>
  </si>
  <si>
    <t>LNC_002759</t>
  </si>
  <si>
    <t>LNC_003327</t>
  </si>
  <si>
    <t>XLOC_038046</t>
  </si>
  <si>
    <t>LNC_002984</t>
  </si>
  <si>
    <t>XLOC_033937</t>
  </si>
  <si>
    <t>LNC_004411</t>
  </si>
  <si>
    <t>XLOC_041317</t>
  </si>
  <si>
    <t>LNC_004410</t>
  </si>
  <si>
    <t>XLOC_041314</t>
  </si>
  <si>
    <t>LNC_004413</t>
  </si>
  <si>
    <t>XLOC_041322</t>
  </si>
  <si>
    <t>LNC_004412</t>
  </si>
  <si>
    <t>XLOC_041320</t>
  </si>
  <si>
    <t>LNC_004415</t>
  </si>
  <si>
    <t>XLOC_041327</t>
  </si>
  <si>
    <t>LNC_004414</t>
  </si>
  <si>
    <t>XLOC_041326</t>
  </si>
  <si>
    <t>LNC_003328</t>
  </si>
  <si>
    <t>XLOC_038047</t>
  </si>
  <si>
    <t>LNC_003329</t>
  </si>
  <si>
    <t>XLOC_038048</t>
  </si>
  <si>
    <t>LNC_001241</t>
  </si>
  <si>
    <t>XLOC_014625</t>
  </si>
  <si>
    <t>LNC_000668</t>
  </si>
  <si>
    <t>XLOC_008003</t>
  </si>
  <si>
    <t>Ma03_g15160</t>
  </si>
  <si>
    <t>LNC_000669</t>
  </si>
  <si>
    <t>XLOC_008032</t>
  </si>
  <si>
    <t>LNC_000666</t>
  </si>
  <si>
    <t>XLOC_007964</t>
  </si>
  <si>
    <t>LNC_000667</t>
  </si>
  <si>
    <t>XLOC_007972</t>
  </si>
  <si>
    <t>LNC_000664</t>
  </si>
  <si>
    <t>XLOC_007957</t>
  </si>
  <si>
    <t>LNC_000665</t>
  </si>
  <si>
    <t>XLOC_007960</t>
  </si>
  <si>
    <t>LNC_000663</t>
  </si>
  <si>
    <t>XLOC_007956</t>
  </si>
  <si>
    <t>LNC_000660</t>
  </si>
  <si>
    <t>XLOC_007930</t>
  </si>
  <si>
    <t>LNC_000661</t>
  </si>
  <si>
    <t>LNC_002987</t>
  </si>
  <si>
    <t>XLOC_033948</t>
  </si>
  <si>
    <t>LNC_004864</t>
  </si>
  <si>
    <t>XLOC_042426</t>
  </si>
  <si>
    <t>LNC_004865</t>
  </si>
  <si>
    <t>XLOC_042428</t>
  </si>
  <si>
    <t>LNC_004866</t>
  </si>
  <si>
    <t>XLOC_042429</t>
  </si>
  <si>
    <t>LNC_001593</t>
  </si>
  <si>
    <t>XLOC_018153</t>
  </si>
  <si>
    <t>LNC_001592</t>
  </si>
  <si>
    <t>LNC_001591</t>
  </si>
  <si>
    <t>LNC_002249</t>
  </si>
  <si>
    <t>XLOC_025390</t>
  </si>
  <si>
    <t>LNC_001240</t>
  </si>
  <si>
    <t>LNC_001788</t>
  </si>
  <si>
    <t>XLOC_020306</t>
  </si>
  <si>
    <t>LNC_001595</t>
  </si>
  <si>
    <t>XLOC_018154</t>
  </si>
  <si>
    <t>LNC_001594</t>
  </si>
  <si>
    <t>LNC_002242</t>
  </si>
  <si>
    <t>XLOC_025330</t>
  </si>
  <si>
    <t>LNC_002243</t>
  </si>
  <si>
    <t>XLOC_025333</t>
  </si>
  <si>
    <t>LNC_001599</t>
  </si>
  <si>
    <t>XLOC_018264</t>
  </si>
  <si>
    <t>LNC_001789</t>
  </si>
  <si>
    <t>LNC_005056</t>
  </si>
  <si>
    <t>XLOC_042941</t>
  </si>
  <si>
    <t>LNC_002244</t>
  </si>
  <si>
    <t>XLOC_025334</t>
  </si>
  <si>
    <t>LNC_002245</t>
  </si>
  <si>
    <t>XLOC_025337</t>
  </si>
  <si>
    <t>LNC_003038</t>
  </si>
  <si>
    <t>XLOC_034785</t>
  </si>
  <si>
    <t>LNC_003039</t>
  </si>
  <si>
    <t>LNC_004563</t>
  </si>
  <si>
    <t>XLOC_041702</t>
  </si>
  <si>
    <t>LNC_002990</t>
  </si>
  <si>
    <t>XLOC_034062</t>
  </si>
  <si>
    <t>LNC_003032</t>
  </si>
  <si>
    <t>XLOC_034699</t>
  </si>
  <si>
    <t>LNC_003033</t>
  </si>
  <si>
    <t>XLOC_034711</t>
  </si>
  <si>
    <t>LNC_003030</t>
  </si>
  <si>
    <t>XLOC_034640</t>
  </si>
  <si>
    <t>LNC_002991</t>
  </si>
  <si>
    <t>LNC_003036</t>
  </si>
  <si>
    <t>XLOC_034764</t>
  </si>
  <si>
    <t>Ma10_g26860</t>
  </si>
  <si>
    <t>sp|Q8GY91|APX6_ARATH Putative L-ascorbate peroxidase 6 OS=Arabidopsis thaliana GN=APX6 PE=2 SV=1//9.76181e-125</t>
  </si>
  <si>
    <t>LNC_003037</t>
  </si>
  <si>
    <t>XLOC_034770</t>
  </si>
  <si>
    <t>LNC_003034</t>
  </si>
  <si>
    <t>XLOC_034737</t>
  </si>
  <si>
    <t>LNC_003035</t>
  </si>
  <si>
    <t>XLOC_034758</t>
  </si>
  <si>
    <t>LNC_004949</t>
  </si>
  <si>
    <t>XLOC_042654</t>
  </si>
  <si>
    <t>LNC_005205</t>
  </si>
  <si>
    <t>XLOC_043339</t>
  </si>
  <si>
    <t>LNC_002507</t>
  </si>
  <si>
    <t>XLOC_028639</t>
  </si>
  <si>
    <t>LNC_002981</t>
  </si>
  <si>
    <t>XLOC_033864</t>
  </si>
  <si>
    <t>LNC_001783</t>
  </si>
  <si>
    <t>XLOC_020260</t>
  </si>
  <si>
    <t>LNC_002747</t>
  </si>
  <si>
    <t>XLOC_031156</t>
  </si>
  <si>
    <t>LNC_002746</t>
  </si>
  <si>
    <t>XLOC_031154</t>
  </si>
  <si>
    <t>LNC_002745</t>
  </si>
  <si>
    <t>XLOC_031145</t>
  </si>
  <si>
    <t>LNC_002744</t>
  </si>
  <si>
    <t>XLOC_031131</t>
  </si>
  <si>
    <t>LNC_002743</t>
  </si>
  <si>
    <t>LNC_000659</t>
  </si>
  <si>
    <t>XLOC_007924</t>
  </si>
  <si>
    <t>LNC_002741</t>
  </si>
  <si>
    <t>LNC_002740</t>
  </si>
  <si>
    <t>LNC_000468</t>
  </si>
  <si>
    <t>LNC_002749</t>
  </si>
  <si>
    <t>XLOC_031161</t>
  </si>
  <si>
    <t>LNC_002614</t>
  </si>
  <si>
    <t>LNC_001045</t>
  </si>
  <si>
    <t>XLOC_012197</t>
  </si>
  <si>
    <t>LNC_001044</t>
  </si>
  <si>
    <t>XLOC_012185</t>
  </si>
  <si>
    <t>LNC_001047</t>
  </si>
  <si>
    <t>XLOC_012263</t>
  </si>
  <si>
    <t>LNC_001046</t>
  </si>
  <si>
    <t>XLOC_012217</t>
  </si>
  <si>
    <t>LNC_001041</t>
  </si>
  <si>
    <t>XLOC_012145</t>
  </si>
  <si>
    <t>LNC_001040</t>
  </si>
  <si>
    <t>XLOC_012126</t>
  </si>
  <si>
    <t>LNC_001043</t>
  </si>
  <si>
    <t>XLOC_012175</t>
  </si>
  <si>
    <t>LNC_001042</t>
  </si>
  <si>
    <t>XLOC_012172</t>
  </si>
  <si>
    <t>LNC_002980</t>
  </si>
  <si>
    <t>LNC_001049</t>
  </si>
  <si>
    <t>XLOC_012283</t>
  </si>
  <si>
    <t>LNC_001048</t>
  </si>
  <si>
    <t>XLOC_012282</t>
  </si>
  <si>
    <t>LNC_004987</t>
  </si>
  <si>
    <t>XLOC_042769</t>
  </si>
  <si>
    <t>LNC_002619</t>
  </si>
  <si>
    <t>LNC_004985</t>
  </si>
  <si>
    <t>XLOC_042763</t>
  </si>
  <si>
    <t>LNC_004984</t>
  </si>
  <si>
    <t>XLOC_042761</t>
  </si>
  <si>
    <t>LNC_004983</t>
  </si>
  <si>
    <t>XLOC_042757</t>
  </si>
  <si>
    <t>LNC_004982</t>
  </si>
  <si>
    <t>XLOC_042756</t>
  </si>
  <si>
    <t>LNC_004981</t>
  </si>
  <si>
    <t>XLOC_042746</t>
  </si>
  <si>
    <t>LNC_002618</t>
  </si>
  <si>
    <t>LNC_005106</t>
  </si>
  <si>
    <t>XLOC_043069</t>
  </si>
  <si>
    <t>LNC_004989</t>
  </si>
  <si>
    <t>XLOC_042771</t>
  </si>
  <si>
    <t>LNC_004342</t>
  </si>
  <si>
    <t>XLOC_041157</t>
  </si>
  <si>
    <t>LNC_005107</t>
  </si>
  <si>
    <t>XLOC_043075</t>
  </si>
  <si>
    <t>LNC_005103</t>
  </si>
  <si>
    <t>XLOC_043066</t>
  </si>
  <si>
    <t>LNC_005055</t>
  </si>
  <si>
    <t>XLOC_042935</t>
  </si>
  <si>
    <t>LNC_005100</t>
  </si>
  <si>
    <t>XLOC_043060</t>
  </si>
  <si>
    <t>LNC_005101</t>
  </si>
  <si>
    <t>XLOC_043062</t>
  </si>
  <si>
    <t>LNC_001100</t>
  </si>
  <si>
    <t>XLOC_013097</t>
  </si>
  <si>
    <t>LNC_001101</t>
  </si>
  <si>
    <t>LNC_001102</t>
  </si>
  <si>
    <t>LNC_001103</t>
  </si>
  <si>
    <t>XLOC_013103</t>
  </si>
  <si>
    <t>LNC_001104</t>
  </si>
  <si>
    <t>XLOC_013113</t>
  </si>
  <si>
    <t>LNC_001105</t>
  </si>
  <si>
    <t>XLOC_013122</t>
  </si>
  <si>
    <t>LNC_001106</t>
  </si>
  <si>
    <t>XLOC_013123</t>
  </si>
  <si>
    <t>LNC_001107</t>
  </si>
  <si>
    <t>XLOC_013152</t>
  </si>
  <si>
    <t>LNC_001108</t>
  </si>
  <si>
    <t>XLOC_013192</t>
  </si>
  <si>
    <t>LNC_001109</t>
  </si>
  <si>
    <t>XLOC_013193</t>
  </si>
  <si>
    <t>LNC_002631</t>
  </si>
  <si>
    <t>XLOC_029933</t>
  </si>
  <si>
    <t>LNC_002630</t>
  </si>
  <si>
    <t>XLOC_029911</t>
  </si>
  <si>
    <t>LNC_002637</t>
  </si>
  <si>
    <t>LNC_002636</t>
  </si>
  <si>
    <t>XLOC_030014</t>
  </si>
  <si>
    <t>LNC_002635</t>
  </si>
  <si>
    <t>LNC_002108</t>
  </si>
  <si>
    <t>XLOC_023707</t>
  </si>
  <si>
    <t>LNC_000406</t>
  </si>
  <si>
    <t>XLOC_004945</t>
  </si>
  <si>
    <t>LNC_000407</t>
  </si>
  <si>
    <t>XLOC_004947</t>
  </si>
  <si>
    <t>LNC_000404</t>
  </si>
  <si>
    <t>XLOC_004897</t>
  </si>
  <si>
    <t>LNC_000405</t>
  </si>
  <si>
    <t>XLOC_004916</t>
  </si>
  <si>
    <t>LNC_000402</t>
  </si>
  <si>
    <t>XLOC_004865</t>
  </si>
  <si>
    <t>LNC_000403</t>
  </si>
  <si>
    <t>XLOC_004874</t>
  </si>
  <si>
    <t>LNC_000400</t>
  </si>
  <si>
    <t>LNC_000401</t>
  </si>
  <si>
    <t>XLOC_004835</t>
  </si>
  <si>
    <t>LNC_000408</t>
  </si>
  <si>
    <t>LNC_000409</t>
  </si>
  <si>
    <t>LNC_004212</t>
  </si>
  <si>
    <t>XLOC_040787</t>
  </si>
  <si>
    <t>LNC_004509</t>
  </si>
  <si>
    <t>XLOC_041546</t>
  </si>
  <si>
    <t>LNC_004480</t>
  </si>
  <si>
    <t>XLOC_041472</t>
  </si>
  <si>
    <t>LNC_005206</t>
  </si>
  <si>
    <t>XLOC_043340</t>
  </si>
  <si>
    <t>LNC_004227</t>
  </si>
  <si>
    <t>XLOC_040830</t>
  </si>
  <si>
    <t>LNC_004653</t>
  </si>
  <si>
    <t>XLOC_041893</t>
  </si>
  <si>
    <t>LNC_004658</t>
  </si>
  <si>
    <t>XLOC_041909</t>
  </si>
  <si>
    <t>LNC_003698</t>
  </si>
  <si>
    <t>XLOC_039371</t>
  </si>
  <si>
    <t>LNC_003699</t>
  </si>
  <si>
    <t>XLOC_039374</t>
  </si>
  <si>
    <t>LNC_004854</t>
  </si>
  <si>
    <t>XLOC_042402</t>
  </si>
  <si>
    <t>LNC_003697</t>
  </si>
  <si>
    <t>XLOC_039370</t>
  </si>
  <si>
    <t>LNC_003694</t>
  </si>
  <si>
    <t>XLOC_039351</t>
  </si>
  <si>
    <t>LNC_003695</t>
  </si>
  <si>
    <t>XLOC_039359</t>
  </si>
  <si>
    <t>LNC_003692</t>
  </si>
  <si>
    <t>XLOC_039346</t>
  </si>
  <si>
    <t>LNC_003693</t>
  </si>
  <si>
    <t>XLOC_039350</t>
  </si>
  <si>
    <t>LNC_003690</t>
  </si>
  <si>
    <t>XLOC_039343</t>
  </si>
  <si>
    <t>LNC_003691</t>
  </si>
  <si>
    <t>XLOC_039344</t>
  </si>
  <si>
    <t>LNC_005229</t>
  </si>
  <si>
    <t>XLOC_043454</t>
  </si>
  <si>
    <t>LNC_004508</t>
  </si>
  <si>
    <t>XLOC_041544</t>
  </si>
  <si>
    <t>LNC_005225</t>
  </si>
  <si>
    <t>XLOC_043435</t>
  </si>
  <si>
    <t>LNC_005224</t>
  </si>
  <si>
    <t>XLOC_043434</t>
  </si>
  <si>
    <t>LNC_005227</t>
  </si>
  <si>
    <t>XLOC_043439</t>
  </si>
  <si>
    <t>LNC_005226</t>
  </si>
  <si>
    <t>XLOC_043436</t>
  </si>
  <si>
    <t>LNC_005221</t>
  </si>
  <si>
    <t>XLOC_043422</t>
  </si>
  <si>
    <t>LNC_005220</t>
  </si>
  <si>
    <t>XLOC_043417</t>
  </si>
  <si>
    <t>LNC_005223</t>
  </si>
  <si>
    <t>XLOC_043428</t>
  </si>
  <si>
    <t>LNC_005222</t>
  </si>
  <si>
    <t>XLOC_043423</t>
  </si>
  <si>
    <t>LNC_001214</t>
  </si>
  <si>
    <t>XLOC_014443</t>
  </si>
  <si>
    <t>LNC_001215</t>
  </si>
  <si>
    <t>XLOC_014445</t>
  </si>
  <si>
    <t>LNC_001216</t>
  </si>
  <si>
    <t>XLOC_014459</t>
  </si>
  <si>
    <t>LNC_000319</t>
  </si>
  <si>
    <t>XLOC_003907</t>
  </si>
  <si>
    <t>LNC_001210</t>
  </si>
  <si>
    <t>XLOC_014432</t>
  </si>
  <si>
    <t>LNC_001211</t>
  </si>
  <si>
    <t>XLOC_014434</t>
  </si>
  <si>
    <t>LNC_001212</t>
  </si>
  <si>
    <t>XLOC_014435</t>
  </si>
  <si>
    <t>LNC_001213</t>
  </si>
  <si>
    <t>XLOC_014439</t>
  </si>
  <si>
    <t>LNC_000312</t>
  </si>
  <si>
    <t>XLOC_003826</t>
  </si>
  <si>
    <t>LNC_000313</t>
  </si>
  <si>
    <t>XLOC_003838</t>
  </si>
  <si>
    <t>LNC_002925</t>
  </si>
  <si>
    <t>XLOC_033093</t>
  </si>
  <si>
    <t>LNC_000311</t>
  </si>
  <si>
    <t>XLOC_003825</t>
  </si>
  <si>
    <t>LNC_000316</t>
  </si>
  <si>
    <t>XLOC_003882</t>
  </si>
  <si>
    <t>LNC_000317</t>
  </si>
  <si>
    <t>LNC_000314</t>
  </si>
  <si>
    <t>XLOC_003845</t>
  </si>
  <si>
    <t>LNC_002920</t>
  </si>
  <si>
    <t>LNC_003160</t>
  </si>
  <si>
    <t>XLOC_036880</t>
  </si>
  <si>
    <t>LNC_005204</t>
  </si>
  <si>
    <t>XLOC_043338</t>
  </si>
  <si>
    <t>LNC_003161</t>
  </si>
  <si>
    <t>XLOC_036891</t>
  </si>
  <si>
    <t>LNC_003162</t>
  </si>
  <si>
    <t>XLOC_036893</t>
  </si>
  <si>
    <t>LNC_002278</t>
  </si>
  <si>
    <t>XLOC_025802</t>
  </si>
  <si>
    <t>Ma08_g26600</t>
  </si>
  <si>
    <t>sp|Q9FJR1|PER65_ARATH Peroxidase 65 OS=Arabidopsis thaliana GN=PER65 PE=2 SV=2//5.78738e-134</t>
  </si>
  <si>
    <t>LNC_000077</t>
  </si>
  <si>
    <t>LNC_000076</t>
  </si>
  <si>
    <t>LNC_000075</t>
  </si>
  <si>
    <t>XLOC_000977</t>
  </si>
  <si>
    <t>LNC_000074</t>
  </si>
  <si>
    <t>XLOC_000957</t>
  </si>
  <si>
    <t>LNC_000073</t>
  </si>
  <si>
    <t>XLOC_000937</t>
  </si>
  <si>
    <t>LNC_000072</t>
  </si>
  <si>
    <t>XLOC_000936</t>
  </si>
  <si>
    <t>LNC_000071</t>
  </si>
  <si>
    <t>XLOC_000934</t>
  </si>
  <si>
    <t>LNC_000070</t>
  </si>
  <si>
    <t>XLOC_000933</t>
  </si>
  <si>
    <t>LNC_001219</t>
  </si>
  <si>
    <t>XLOC_014499</t>
  </si>
  <si>
    <t>LNC_003167</t>
  </si>
  <si>
    <t>XLOC_036917</t>
  </si>
  <si>
    <t>LNC_000079</t>
  </si>
  <si>
    <t>LNC_000078</t>
  </si>
  <si>
    <t>LNC_000271</t>
  </si>
  <si>
    <t>XLOC_003188</t>
  </si>
  <si>
    <t>LNC_000270</t>
  </si>
  <si>
    <t>XLOC_003169</t>
  </si>
  <si>
    <t>LNC_000273</t>
  </si>
  <si>
    <t>XLOC_003250</t>
  </si>
  <si>
    <t>LNC_000272</t>
  </si>
  <si>
    <t>XLOC_003218</t>
  </si>
  <si>
    <t>LNC_000275</t>
  </si>
  <si>
    <t>XLOC_003262</t>
  </si>
  <si>
    <t>LNC_000274</t>
  </si>
  <si>
    <t>LNC_000277</t>
  </si>
  <si>
    <t>XLOC_003270</t>
  </si>
  <si>
    <t>LNC_000276</t>
  </si>
  <si>
    <t>XLOC_003265</t>
  </si>
  <si>
    <t>LNC_000279</t>
  </si>
  <si>
    <t>LNC_000278</t>
  </si>
  <si>
    <t>LNC_001854</t>
  </si>
  <si>
    <t>LNC_001855</t>
  </si>
  <si>
    <t>LNC_001852</t>
  </si>
  <si>
    <t>XLOC_021020</t>
  </si>
  <si>
    <t>LNC_001853</t>
  </si>
  <si>
    <t>XLOC_021022</t>
  </si>
  <si>
    <t>LNC_001850</t>
  </si>
  <si>
    <t>XLOC_020959</t>
  </si>
  <si>
    <t>LNC_001851</t>
  </si>
  <si>
    <t>XLOC_020981</t>
  </si>
  <si>
    <t>LNC_002813</t>
  </si>
  <si>
    <t>XLOC_031909</t>
  </si>
  <si>
    <t>LNC_002812</t>
  </si>
  <si>
    <t>XLOC_031906</t>
  </si>
  <si>
    <t>LNC_002811</t>
  </si>
  <si>
    <t>XLOC_031903</t>
  </si>
  <si>
    <t>LNC_002810</t>
  </si>
  <si>
    <t>XLOC_031899</t>
  </si>
  <si>
    <t>LNC_002817</t>
  </si>
  <si>
    <t>XLOC_031961</t>
  </si>
  <si>
    <t>LNC_002816</t>
  </si>
  <si>
    <t>XLOC_031935</t>
  </si>
  <si>
    <t>LNC_002815</t>
  </si>
  <si>
    <t>XLOC_031931</t>
  </si>
  <si>
    <t>LNC_002814</t>
  </si>
  <si>
    <t>XLOC_031923</t>
  </si>
  <si>
    <t>LNC_002819</t>
  </si>
  <si>
    <t>XLOC_031982</t>
  </si>
  <si>
    <t>LNC_002818</t>
  </si>
  <si>
    <t>XLOC_031969</t>
  </si>
  <si>
    <t>LNC_004211</t>
  </si>
  <si>
    <t>XLOC_040786</t>
  </si>
  <si>
    <t>LNC_003004</t>
  </si>
  <si>
    <t>XLOC_034248</t>
  </si>
  <si>
    <t>LNC_004481</t>
  </si>
  <si>
    <t>XLOC_041480</t>
  </si>
  <si>
    <t>LNC_004770</t>
  </si>
  <si>
    <t>XLOC_042214</t>
  </si>
  <si>
    <t>LNC_004771</t>
  </si>
  <si>
    <t>XLOC_042221</t>
  </si>
  <si>
    <t>LNC_004772</t>
  </si>
  <si>
    <t>XLOC_042222</t>
  </si>
  <si>
    <t>LNC_004224</t>
  </si>
  <si>
    <t>XLOC_040816</t>
  </si>
  <si>
    <t>LNC_004774</t>
  </si>
  <si>
    <t>XLOC_042228</t>
  </si>
  <si>
    <t>LNC_004775</t>
  </si>
  <si>
    <t>XLOC_042229</t>
  </si>
  <si>
    <t>LNC_004776</t>
  </si>
  <si>
    <t>XLOC_042230</t>
  </si>
  <si>
    <t>LNC_004777</t>
  </si>
  <si>
    <t>XLOC_042231</t>
  </si>
  <si>
    <t>LNC_004778</t>
  </si>
  <si>
    <t>XLOC_042232</t>
  </si>
  <si>
    <t>LNC_004429</t>
  </si>
  <si>
    <t>XLOC_041360</t>
  </si>
  <si>
    <t>LNC_001110</t>
  </si>
  <si>
    <t>XLOC_013196</t>
  </si>
  <si>
    <t>LNC_004172</t>
  </si>
  <si>
    <t>XLOC_040669</t>
  </si>
  <si>
    <t>LNC_004173</t>
  </si>
  <si>
    <t>XLOC_040671</t>
  </si>
  <si>
    <t>LNC_004170</t>
  </si>
  <si>
    <t>XLOC_040660</t>
  </si>
  <si>
    <t>LNC_004171</t>
  </si>
  <si>
    <t>XLOC_040667</t>
  </si>
  <si>
    <t>LNC_004176</t>
  </si>
  <si>
    <t>XLOC_040675</t>
  </si>
  <si>
    <t>LNC_004177</t>
  </si>
  <si>
    <t>XLOC_040676</t>
  </si>
  <si>
    <t>LNC_004174</t>
  </si>
  <si>
    <t>XLOC_040672</t>
  </si>
  <si>
    <t>LNC_004175</t>
  </si>
  <si>
    <t>XLOC_040673</t>
  </si>
  <si>
    <t>LNC_004178</t>
  </si>
  <si>
    <t>XLOC_040677</t>
  </si>
  <si>
    <t>LNC_004179</t>
  </si>
  <si>
    <t>XLOC_040678</t>
  </si>
  <si>
    <t>LNC_001339</t>
  </si>
  <si>
    <t>LNC_005200</t>
  </si>
  <si>
    <t>XLOC_043329</t>
  </si>
  <si>
    <t>LNC_001338</t>
  </si>
  <si>
    <t>LNC_003904</t>
  </si>
  <si>
    <t>XLOC_039924</t>
  </si>
  <si>
    <t>LNC_002109</t>
  </si>
  <si>
    <t>XLOC_023709</t>
  </si>
  <si>
    <t>LNC_001288</t>
  </si>
  <si>
    <t>XLOC_015155</t>
  </si>
  <si>
    <t>LNC_002105</t>
  </si>
  <si>
    <t>XLOC_023699</t>
  </si>
  <si>
    <t>LNC_002104</t>
  </si>
  <si>
    <t>XLOC_023686</t>
  </si>
  <si>
    <t>LNC_002107</t>
  </si>
  <si>
    <t>XLOC_023703</t>
  </si>
  <si>
    <t>LNC_002106</t>
  </si>
  <si>
    <t>XLOC_023700</t>
  </si>
  <si>
    <t>LNC_002101</t>
  </si>
  <si>
    <t>XLOC_023673</t>
  </si>
  <si>
    <t>LNC_002100</t>
  </si>
  <si>
    <t>XLOC_023672</t>
  </si>
  <si>
    <t>LNC_002103</t>
  </si>
  <si>
    <t>XLOC_023682</t>
  </si>
  <si>
    <t>LNC_002102</t>
  </si>
  <si>
    <t>XLOC_023674</t>
  </si>
  <si>
    <t>LNC_005185</t>
  </si>
  <si>
    <t>XLOC_043283</t>
  </si>
  <si>
    <t>LNC_001333</t>
  </si>
  <si>
    <t>XLOC_015534</t>
  </si>
  <si>
    <t>LNC_003519</t>
  </si>
  <si>
    <t>XLOC_038743</t>
  </si>
  <si>
    <t>LNC_003518</t>
  </si>
  <si>
    <t>XLOC_038718</t>
  </si>
  <si>
    <t>LNC_001332</t>
  </si>
  <si>
    <t>LNC_003517</t>
  </si>
  <si>
    <t>XLOC_038693</t>
  </si>
  <si>
    <t>LNC_003516</t>
  </si>
  <si>
    <t>XLOC_038692</t>
  </si>
  <si>
    <t>LNC_003511</t>
  </si>
  <si>
    <t>XLOC_038653</t>
  </si>
  <si>
    <t>LNC_003510</t>
  </si>
  <si>
    <t>LNC_003513</t>
  </si>
  <si>
    <t>XLOC_038672</t>
  </si>
  <si>
    <t>LNC_003512</t>
  </si>
  <si>
    <t>XLOC_038666</t>
  </si>
  <si>
    <t>LNC_004086</t>
  </si>
  <si>
    <t>XLOC_040437</t>
  </si>
  <si>
    <t>LNC_004087</t>
  </si>
  <si>
    <t>XLOC_040439</t>
  </si>
  <si>
    <t>LNC_004927</t>
  </si>
  <si>
    <t>XLOC_042561</t>
  </si>
  <si>
    <t>LNC_005246</t>
  </si>
  <si>
    <t>XLOC_043506</t>
  </si>
  <si>
    <t>LNC_000099</t>
  </si>
  <si>
    <t>XLOC_001170</t>
  </si>
  <si>
    <t>LNC_000098</t>
  </si>
  <si>
    <t>LNC_004084</t>
  </si>
  <si>
    <t>XLOC_040432</t>
  </si>
  <si>
    <t>LNC_004085</t>
  </si>
  <si>
    <t>XLOC_040433</t>
  </si>
  <si>
    <t>LNC_004082</t>
  </si>
  <si>
    <t>XLOC_040430</t>
  </si>
  <si>
    <t>LNC_004083</t>
  </si>
  <si>
    <t>XLOC_040431</t>
  </si>
  <si>
    <t>LNC_004080</t>
  </si>
  <si>
    <t>XLOC_040425</t>
  </si>
  <si>
    <t>LNC_004081</t>
  </si>
  <si>
    <t>XLOC_040429</t>
  </si>
  <si>
    <t>LNC_000090</t>
  </si>
  <si>
    <t>XLOC_001118</t>
  </si>
  <si>
    <t>LNC_000093</t>
  </si>
  <si>
    <t>LNC_000092</t>
  </si>
  <si>
    <t>XLOC_001123</t>
  </si>
  <si>
    <t>LNC_000095</t>
  </si>
  <si>
    <t>LNC_000094</t>
  </si>
  <si>
    <t>LNC_000097</t>
  </si>
  <si>
    <t>LNC_000096</t>
  </si>
  <si>
    <t>LNC_004208</t>
  </si>
  <si>
    <t>XLOC_040775</t>
  </si>
  <si>
    <t>LNC_005030</t>
  </si>
  <si>
    <t>XLOC_042877</t>
  </si>
  <si>
    <t>LNC_004348</t>
  </si>
  <si>
    <t>XLOC_041176</t>
  </si>
  <si>
    <t>LNC_002485</t>
  </si>
  <si>
    <t>XLOC_028450</t>
  </si>
  <si>
    <t>LNC_004868</t>
  </si>
  <si>
    <t>XLOC_042435</t>
  </si>
  <si>
    <t>LNC_004924</t>
  </si>
  <si>
    <t>XLOC_042555</t>
  </si>
  <si>
    <t>LNC_001221</t>
  </si>
  <si>
    <t>XLOC_014512</t>
  </si>
  <si>
    <t>LNC_002030</t>
  </si>
  <si>
    <t>XLOC_023025</t>
  </si>
  <si>
    <t>LNC_002033</t>
  </si>
  <si>
    <t>XLOC_023033</t>
  </si>
  <si>
    <t>LNC_002032</t>
  </si>
  <si>
    <t>LNC_002035</t>
  </si>
  <si>
    <t>XLOC_023034</t>
  </si>
  <si>
    <t>LNC_002034</t>
  </si>
  <si>
    <t>LNC_002037</t>
  </si>
  <si>
    <t>XLOC_023037</t>
  </si>
  <si>
    <t>LNC_002036</t>
  </si>
  <si>
    <t>LNC_002039</t>
  </si>
  <si>
    <t>LNC_002038</t>
  </si>
  <si>
    <t>LNC_004263</t>
  </si>
  <si>
    <t>XLOC_040948</t>
  </si>
  <si>
    <t>LNC_003201</t>
  </si>
  <si>
    <t>LNC_002417</t>
  </si>
  <si>
    <t>XLOC_027733</t>
  </si>
  <si>
    <t>LNC_003203</t>
  </si>
  <si>
    <t>XLOC_037251</t>
  </si>
  <si>
    <t>LNC_003202</t>
  </si>
  <si>
    <t>XLOC_037234</t>
  </si>
  <si>
    <t>LNC_003205</t>
  </si>
  <si>
    <t>XLOC_037264</t>
  </si>
  <si>
    <t>LNC_003204</t>
  </si>
  <si>
    <t>XLOC_037256</t>
  </si>
  <si>
    <t>LNC_003207</t>
  </si>
  <si>
    <t>XLOC_037288</t>
  </si>
  <si>
    <t>LNC_002416</t>
  </si>
  <si>
    <t>XLOC_027717</t>
  </si>
  <si>
    <t>LNC_003209</t>
  </si>
  <si>
    <t>LNC_003208</t>
  </si>
  <si>
    <t>XLOC_037293</t>
  </si>
  <si>
    <t>LNC_004553</t>
  </si>
  <si>
    <t>XLOC_041680</t>
  </si>
  <si>
    <t>LNC_004554</t>
  </si>
  <si>
    <t>XLOC_041681</t>
  </si>
  <si>
    <t>LNC_002415</t>
  </si>
  <si>
    <t>XLOC_027708</t>
  </si>
  <si>
    <t>LNC_004556</t>
  </si>
  <si>
    <t>XLOC_041684</t>
  </si>
  <si>
    <t>LNC_004557</t>
  </si>
  <si>
    <t>XLOC_041688</t>
  </si>
  <si>
    <t>LNC_000891</t>
  </si>
  <si>
    <t>XLOC_010375</t>
  </si>
  <si>
    <t>LNC_000890</t>
  </si>
  <si>
    <t>XLOC_010352</t>
  </si>
  <si>
    <t>LNC_000893</t>
  </si>
  <si>
    <t>XLOC_010376</t>
  </si>
  <si>
    <t>LNC_000892</t>
  </si>
  <si>
    <t>LNC_000895</t>
  </si>
  <si>
    <t>XLOC_010379</t>
  </si>
  <si>
    <t>LNC_000894</t>
  </si>
  <si>
    <t>LNC_000897</t>
  </si>
  <si>
    <t>XLOC_010394</t>
  </si>
  <si>
    <t>Ma04_g24830</t>
  </si>
  <si>
    <t>LNC_000896</t>
  </si>
  <si>
    <t>XLOC_010382</t>
  </si>
  <si>
    <t>LNC_000899</t>
  </si>
  <si>
    <t>XLOC_010427</t>
  </si>
  <si>
    <t>LNC_000898</t>
  </si>
  <si>
    <t>XLOC_010421</t>
  </si>
  <si>
    <t>LNC_003857</t>
  </si>
  <si>
    <t>XLOC_039816</t>
  </si>
  <si>
    <t>LNC_004089</t>
  </si>
  <si>
    <t>XLOC_040442</t>
  </si>
  <si>
    <t>LNC_004796</t>
  </si>
  <si>
    <t>XLOC_042264</t>
  </si>
  <si>
    <t>LNC_004343</t>
  </si>
  <si>
    <t>XLOC_041158</t>
  </si>
  <si>
    <t>LNC_004794</t>
  </si>
  <si>
    <t>XLOC_042259</t>
  </si>
  <si>
    <t>LNC_002412</t>
  </si>
  <si>
    <t>XLOC_027536</t>
  </si>
  <si>
    <t>LNC_001690</t>
  </si>
  <si>
    <t>XLOC_019222</t>
  </si>
  <si>
    <t>LNC_001691</t>
  </si>
  <si>
    <t>LNC_001692</t>
  </si>
  <si>
    <t>LNC_001693</t>
  </si>
  <si>
    <t>LNC_001694</t>
  </si>
  <si>
    <t>LNC_001695</t>
  </si>
  <si>
    <t>LNC_001696</t>
  </si>
  <si>
    <t>XLOC_019227</t>
  </si>
  <si>
    <t>LNC_001697</t>
  </si>
  <si>
    <t>XLOC_019244</t>
  </si>
  <si>
    <t>LNC_001698</t>
  </si>
  <si>
    <t>XLOC_019248</t>
  </si>
  <si>
    <t>LNC_001699</t>
  </si>
  <si>
    <t>LNC_002410</t>
  </si>
  <si>
    <t>XLOC_027456</t>
  </si>
  <si>
    <t>LNC_005123</t>
  </si>
  <si>
    <t>XLOC_043120</t>
  </si>
  <si>
    <t>LNC_005232</t>
  </si>
  <si>
    <t>XLOC_043463</t>
  </si>
  <si>
    <t>LNC_004344</t>
  </si>
  <si>
    <t>XLOC_041166</t>
  </si>
  <si>
    <t>LNC_001452</t>
  </si>
  <si>
    <t>XLOC_016949</t>
  </si>
  <si>
    <t>LNC_001453</t>
  </si>
  <si>
    <t>LNC_001450</t>
  </si>
  <si>
    <t>XLOC_016911</t>
  </si>
  <si>
    <t>LNC_001451</t>
  </si>
  <si>
    <t>XLOC_016928</t>
  </si>
  <si>
    <t>LNC_001456</t>
  </si>
  <si>
    <t>LNC_001457</t>
  </si>
  <si>
    <t>XLOC_016981</t>
  </si>
  <si>
    <t>LNC_001454</t>
  </si>
  <si>
    <t>LNC_001455</t>
  </si>
  <si>
    <t>LNC_001423</t>
  </si>
  <si>
    <t>XLOC_016709</t>
  </si>
  <si>
    <t>LNC_001458</t>
  </si>
  <si>
    <t>XLOC_016988</t>
  </si>
  <si>
    <t>LNC_001459</t>
  </si>
  <si>
    <t>LNC_004959</t>
  </si>
  <si>
    <t>XLOC_042687</t>
  </si>
  <si>
    <t>LNC_001422</t>
  </si>
  <si>
    <t>LNC_002325</t>
  </si>
  <si>
    <t>XLOC_026373</t>
  </si>
  <si>
    <t>LNC_002324</t>
  </si>
  <si>
    <t>XLOC_026338</t>
  </si>
  <si>
    <t>LNC_002327</t>
  </si>
  <si>
    <t>XLOC_026447</t>
  </si>
  <si>
    <t>LNC_002326</t>
  </si>
  <si>
    <t>XLOC_026413</t>
  </si>
  <si>
    <t>LNC_002321</t>
  </si>
  <si>
    <t>XLOC_026295</t>
  </si>
  <si>
    <t>Ma08_g01450</t>
  </si>
  <si>
    <t>sp|Q10LX4|CML27_ORYSJ Probable calcium-binding protein CML27 OS=Oryza sativa subsp. japonica GN=CML27 PE=2 SV=1//9.79352e-66</t>
  </si>
  <si>
    <t>LNC_002320</t>
  </si>
  <si>
    <t>XLOC_026290</t>
  </si>
  <si>
    <t>LNC_002323</t>
  </si>
  <si>
    <t>XLOC_026298</t>
  </si>
  <si>
    <t>LNC_002322</t>
  </si>
  <si>
    <t>LNC_004420</t>
  </si>
  <si>
    <t>XLOC_041337</t>
  </si>
  <si>
    <t>LNC_002329</t>
  </si>
  <si>
    <t>XLOC_026458</t>
  </si>
  <si>
    <t>LNC_002328</t>
  </si>
  <si>
    <t>XLOC_026449</t>
  </si>
  <si>
    <t>LNC_004225</t>
  </si>
  <si>
    <t>XLOC_040820</t>
  </si>
  <si>
    <t>LNC_003334</t>
  </si>
  <si>
    <t>XLOC_038061</t>
  </si>
  <si>
    <t>LNC_003331</t>
  </si>
  <si>
    <t>XLOC_038050</t>
  </si>
  <si>
    <t>LNC_003330</t>
  </si>
  <si>
    <t>XLOC_038049</t>
  </si>
  <si>
    <t>LNC_003333</t>
  </si>
  <si>
    <t>XLOC_038054</t>
  </si>
  <si>
    <t>LNC_003332</t>
  </si>
  <si>
    <t>XLOC_038053</t>
  </si>
  <si>
    <t>LNC_004424</t>
  </si>
  <si>
    <t>XLOC_041344</t>
  </si>
  <si>
    <t>LNC_004427</t>
  </si>
  <si>
    <t>XLOC_041358</t>
  </si>
  <si>
    <t>LNC_003339</t>
  </si>
  <si>
    <t>XLOC_038086</t>
  </si>
  <si>
    <t>LNC_004421</t>
  </si>
  <si>
    <t>XLOC_041338</t>
  </si>
  <si>
    <t>LNC_004422</t>
  </si>
  <si>
    <t>XLOC_041341</t>
  </si>
  <si>
    <t>LNC_004423</t>
  </si>
  <si>
    <t>XLOC_041342</t>
  </si>
  <si>
    <t>LNC_000679</t>
  </si>
  <si>
    <t>XLOC_008061</t>
  </si>
  <si>
    <t>LNC_000678</t>
  </si>
  <si>
    <t>LNC_004934</t>
  </si>
  <si>
    <t>XLOC_042598</t>
  </si>
  <si>
    <t>LNC_000675</t>
  </si>
  <si>
    <t>XLOC_008046</t>
  </si>
  <si>
    <t>LNC_000674</t>
  </si>
  <si>
    <t>LNC_000677</t>
  </si>
  <si>
    <t>XLOC_008051</t>
  </si>
  <si>
    <t>LNC_000676</t>
  </si>
  <si>
    <t>XLOC_008047</t>
  </si>
  <si>
    <t>LNC_000671</t>
  </si>
  <si>
    <t>XLOC_008036</t>
  </si>
  <si>
    <t>LNC_000670</t>
  </si>
  <si>
    <t>XLOC_008033</t>
  </si>
  <si>
    <t>LNC_000673</t>
  </si>
  <si>
    <t>LNC_000672</t>
  </si>
  <si>
    <t>XLOC_008044</t>
  </si>
  <si>
    <t>LNC_003998</t>
  </si>
  <si>
    <t>XLOC_040174</t>
  </si>
  <si>
    <t>LNC_001429</t>
  </si>
  <si>
    <t>LNC_000781</t>
  </si>
  <si>
    <t>XLOC_008910</t>
  </si>
  <si>
    <t>LNC_005031</t>
  </si>
  <si>
    <t>XLOC_042878</t>
  </si>
  <si>
    <t>LNC_001428</t>
  </si>
  <si>
    <t>XLOC_016765</t>
  </si>
  <si>
    <t>LNC_004390</t>
  </si>
  <si>
    <t>XLOC_041264</t>
  </si>
  <si>
    <t>LNC_001659</t>
  </si>
  <si>
    <t>XLOC_018845</t>
  </si>
  <si>
    <t>LNC_002259</t>
  </si>
  <si>
    <t>XLOC_025640</t>
  </si>
  <si>
    <t>LNC_002258</t>
  </si>
  <si>
    <t>XLOC_025583</t>
  </si>
  <si>
    <t>LNC_004088</t>
  </si>
  <si>
    <t>XLOC_040440</t>
  </si>
  <si>
    <t>LNC_005066</t>
  </si>
  <si>
    <t>XLOC_042978</t>
  </si>
  <si>
    <t>LNC_002251</t>
  </si>
  <si>
    <t>XLOC_025432</t>
  </si>
  <si>
    <t>LNC_002250</t>
  </si>
  <si>
    <t>XLOC_025395</t>
  </si>
  <si>
    <t>LNC_002253</t>
  </si>
  <si>
    <t>XLOC_025493</t>
  </si>
  <si>
    <t>LNC_002252</t>
  </si>
  <si>
    <t>XLOC_025492</t>
  </si>
  <si>
    <t>LNC_002255</t>
  </si>
  <si>
    <t>XLOC_025556</t>
  </si>
  <si>
    <t>LNC_002254</t>
  </si>
  <si>
    <t>XLOC_025553</t>
  </si>
  <si>
    <t>LNC_002257</t>
  </si>
  <si>
    <t>XLOC_025576</t>
  </si>
  <si>
    <t>LNC_002256</t>
  </si>
  <si>
    <t>XLOC_025565</t>
  </si>
  <si>
    <t>LNC_003029</t>
  </si>
  <si>
    <t>XLOC_034639</t>
  </si>
  <si>
    <t>LNC_003028</t>
  </si>
  <si>
    <t>XLOC_034625</t>
  </si>
  <si>
    <t>LNC_003021</t>
  </si>
  <si>
    <t>XLOC_034564</t>
  </si>
  <si>
    <t>LNC_003020</t>
  </si>
  <si>
    <t>LNC_003023</t>
  </si>
  <si>
    <t>XLOC_034565</t>
  </si>
  <si>
    <t>LNC_003022</t>
  </si>
  <si>
    <t>LNC_003025</t>
  </si>
  <si>
    <t>XLOC_034619</t>
  </si>
  <si>
    <t>LNC_003024</t>
  </si>
  <si>
    <t>LNC_003027</t>
  </si>
  <si>
    <t>LNC_003026</t>
  </si>
  <si>
    <t>XLOC_034621</t>
  </si>
  <si>
    <t>LNC_004238</t>
  </si>
  <si>
    <t>XLOC_040862</t>
  </si>
  <si>
    <t>LNC_003002</t>
  </si>
  <si>
    <t>XLOC_034243</t>
  </si>
  <si>
    <t>LNC_001650</t>
  </si>
  <si>
    <t>XLOC_018793</t>
  </si>
  <si>
    <t>LNC_004969</t>
  </si>
  <si>
    <t>XLOC_042711</t>
  </si>
  <si>
    <t>LNC_001651</t>
  </si>
  <si>
    <t>XLOC_018794</t>
  </si>
  <si>
    <t>LNC_001078</t>
  </si>
  <si>
    <t>XLOC_012729</t>
  </si>
  <si>
    <t>LNC_001079</t>
  </si>
  <si>
    <t>XLOC_012745</t>
  </si>
  <si>
    <t>LNC_004955</t>
  </si>
  <si>
    <t>XLOC_042678</t>
  </si>
  <si>
    <t>LNC_001070</t>
  </si>
  <si>
    <t>XLOC_012647</t>
  </si>
  <si>
    <t>LNC_001071</t>
  </si>
  <si>
    <t>LNC_001072</t>
  </si>
  <si>
    <t>LNC_001073</t>
  </si>
  <si>
    <t>XLOC_012651</t>
  </si>
  <si>
    <t>LNC_001074</t>
  </si>
  <si>
    <t>XLOC_012690</t>
  </si>
  <si>
    <t>LNC_001075</t>
  </si>
  <si>
    <t>XLOC_012714</t>
  </si>
  <si>
    <t>LNC_001076</t>
  </si>
  <si>
    <t>XLOC_012715</t>
  </si>
  <si>
    <t>LNC_001077</t>
  </si>
  <si>
    <t>LNC_001678</t>
  </si>
  <si>
    <t>XLOC_018976</t>
  </si>
  <si>
    <t>LNC_001679</t>
  </si>
  <si>
    <t>XLOC_019031</t>
  </si>
  <si>
    <t>LNC_001672</t>
  </si>
  <si>
    <t>LNC_001673</t>
  </si>
  <si>
    <t>XLOC_018912</t>
  </si>
  <si>
    <t>LNC_001670</t>
  </si>
  <si>
    <t>LNC_001671</t>
  </si>
  <si>
    <t>LNC_001676</t>
  </si>
  <si>
    <t>XLOC_018967</t>
  </si>
  <si>
    <t>LNC_001677</t>
  </si>
  <si>
    <t>XLOC_018968</t>
  </si>
  <si>
    <t>LNC_001674</t>
  </si>
  <si>
    <t>XLOC_018961</t>
  </si>
  <si>
    <t>LNC_001675</t>
  </si>
  <si>
    <t>XLOC_018962</t>
  </si>
  <si>
    <t>LNC_004827</t>
  </si>
  <si>
    <t>XLOC_042342</t>
  </si>
  <si>
    <t>LNC_003433</t>
  </si>
  <si>
    <t>XLOC_038415</t>
  </si>
  <si>
    <t>LNC_004956</t>
  </si>
  <si>
    <t>XLOC_042679</t>
  </si>
  <si>
    <t>LNC_002761</t>
  </si>
  <si>
    <t>LNC_004859</t>
  </si>
  <si>
    <t>XLOC_042410</t>
  </si>
  <si>
    <t>LNC_004558</t>
  </si>
  <si>
    <t>XLOC_041691</t>
  </si>
  <si>
    <t>LNC_005150</t>
  </si>
  <si>
    <t>XLOC_043199</t>
  </si>
  <si>
    <t>LNC_002899</t>
  </si>
  <si>
    <t>XLOC_032761</t>
  </si>
  <si>
    <t>LNC_003200</t>
  </si>
  <si>
    <t>LNC_001117</t>
  </si>
  <si>
    <t>LNC_001116</t>
  </si>
  <si>
    <t>LNC_001115</t>
  </si>
  <si>
    <t>LNC_001114</t>
  </si>
  <si>
    <t>XLOC_013214</t>
  </si>
  <si>
    <t>LNC_001113</t>
  </si>
  <si>
    <t>XLOC_013204</t>
  </si>
  <si>
    <t>LNC_001112</t>
  </si>
  <si>
    <t>LNC_001111</t>
  </si>
  <si>
    <t>LNC_002649</t>
  </si>
  <si>
    <t>XLOC_030155</t>
  </si>
  <si>
    <t>LNC_002646</t>
  </si>
  <si>
    <t>XLOC_030108</t>
  </si>
  <si>
    <t>LNC_002647</t>
  </si>
  <si>
    <t>XLOC_030128</t>
  </si>
  <si>
    <t>LNC_002644</t>
  </si>
  <si>
    <t>XLOC_030077</t>
  </si>
  <si>
    <t>Ma09_g04700</t>
  </si>
  <si>
    <t>sp|P22195|PER1_ARAHY Cationic peroxidase 1 OS=Arachis hypogaea GN=PNC1 PE=1 SV=2//2.78147e-124</t>
  </si>
  <si>
    <t>LNC_002645</t>
  </si>
  <si>
    <t>LNC_002642</t>
  </si>
  <si>
    <t>XLOC_030034</t>
  </si>
  <si>
    <t>LNC_002643</t>
  </si>
  <si>
    <t>XLOC_030043</t>
  </si>
  <si>
    <t>LNC_001119</t>
  </si>
  <si>
    <t>LNC_001118</t>
  </si>
  <si>
    <t>LNC_000415</t>
  </si>
  <si>
    <t>XLOC_005057</t>
  </si>
  <si>
    <t>LNC_000414</t>
  </si>
  <si>
    <t>XLOC_005029</t>
  </si>
  <si>
    <t>LNC_000417</t>
  </si>
  <si>
    <t>XLOC_005059</t>
  </si>
  <si>
    <t>LNC_000416</t>
  </si>
  <si>
    <t>XLOC_005058</t>
  </si>
  <si>
    <t>LNC_000411</t>
  </si>
  <si>
    <t>XLOC_004966</t>
  </si>
  <si>
    <t>LNC_000410</t>
  </si>
  <si>
    <t>LNC_000413</t>
  </si>
  <si>
    <t>XLOC_005028</t>
  </si>
  <si>
    <t>LNC_000412</t>
  </si>
  <si>
    <t>XLOC_004969</t>
  </si>
  <si>
    <t>LNC_002480</t>
  </si>
  <si>
    <t>LNC_002481</t>
  </si>
  <si>
    <t>LNC_002482</t>
  </si>
  <si>
    <t>LNC_002483</t>
  </si>
  <si>
    <t>LNC_000419</t>
  </si>
  <si>
    <t>XLOC_005092</t>
  </si>
  <si>
    <t>LNC_000418</t>
  </si>
  <si>
    <t>XLOC_005073</t>
  </si>
  <si>
    <t>LNC_002486</t>
  </si>
  <si>
    <t>XLOC_028458</t>
  </si>
  <si>
    <t>LNC_002487</t>
  </si>
  <si>
    <t>XLOC_028522</t>
  </si>
  <si>
    <t>LNC_004950</t>
  </si>
  <si>
    <t>XLOC_042666</t>
  </si>
  <si>
    <t>LNC_004550</t>
  </si>
  <si>
    <t>XLOC_041667</t>
  </si>
  <si>
    <t>LNC_003395</t>
  </si>
  <si>
    <t>XLOC_038288</t>
  </si>
  <si>
    <t>LNC_004888</t>
  </si>
  <si>
    <t>XLOC_042473</t>
  </si>
  <si>
    <t>LNC_004551</t>
  </si>
  <si>
    <t>XLOC_041673</t>
  </si>
  <si>
    <t>LNC_004886</t>
  </si>
  <si>
    <t>XLOC_042471</t>
  </si>
  <si>
    <t>LNC_004129</t>
  </si>
  <si>
    <t>XLOC_040557</t>
  </si>
  <si>
    <t>LNC_004884</t>
  </si>
  <si>
    <t>XLOC_042459</t>
  </si>
  <si>
    <t>LNC_004885</t>
  </si>
  <si>
    <t>XLOC_042467</t>
  </si>
  <si>
    <t>LNC_004882</t>
  </si>
  <si>
    <t>XLOC_042457</t>
  </si>
  <si>
    <t>LNC_004883</t>
  </si>
  <si>
    <t>XLOC_042458</t>
  </si>
  <si>
    <t>LNC_004880</t>
  </si>
  <si>
    <t>XLOC_042453</t>
  </si>
  <si>
    <t>LNC_004881</t>
  </si>
  <si>
    <t>XLOC_042455</t>
  </si>
  <si>
    <t>LNC_004292</t>
  </si>
  <si>
    <t>XLOC_041004</t>
  </si>
  <si>
    <t>LNC_003689</t>
  </si>
  <si>
    <t>XLOC_039342</t>
  </si>
  <si>
    <t>LNC_003688</t>
  </si>
  <si>
    <t>XLOC_039341</t>
  </si>
  <si>
    <t>LNC_003687</t>
  </si>
  <si>
    <t>XLOC_039340</t>
  </si>
  <si>
    <t>LNC_003681</t>
  </si>
  <si>
    <t>XLOC_039304</t>
  </si>
  <si>
    <t>LNC_003680</t>
  </si>
  <si>
    <t>XLOC_039302</t>
  </si>
  <si>
    <t>LNC_003683</t>
  </si>
  <si>
    <t>XLOC_039321</t>
  </si>
  <si>
    <t>LNC_003682</t>
  </si>
  <si>
    <t>XLOC_039320</t>
  </si>
  <si>
    <t>LNC_005210</t>
  </si>
  <si>
    <t>XLOC_043350</t>
  </si>
  <si>
    <t>LNC_003740</t>
  </si>
  <si>
    <t>XLOC_039471</t>
  </si>
  <si>
    <t>LNC_001209</t>
  </si>
  <si>
    <t>XLOC_014431</t>
  </si>
  <si>
    <t>LNC_001208</t>
  </si>
  <si>
    <t>XLOC_014430</t>
  </si>
  <si>
    <t>LNC_005214</t>
  </si>
  <si>
    <t>XLOC_043362</t>
  </si>
  <si>
    <t>LNC_005215</t>
  </si>
  <si>
    <t>XLOC_043370</t>
  </si>
  <si>
    <t>LNC_005216</t>
  </si>
  <si>
    <t>XLOC_043372</t>
  </si>
  <si>
    <t>LNC_003741</t>
  </si>
  <si>
    <t>XLOC_039472</t>
  </si>
  <si>
    <t>LNC_001203</t>
  </si>
  <si>
    <t>XLOC_014412</t>
  </si>
  <si>
    <t>LNC_001202</t>
  </si>
  <si>
    <t>LNC_001201</t>
  </si>
  <si>
    <t>LNC_001200</t>
  </si>
  <si>
    <t>LNC_001207</t>
  </si>
  <si>
    <t>XLOC_014429</t>
  </si>
  <si>
    <t>LNC_001206</t>
  </si>
  <si>
    <t>XLOC_014426</t>
  </si>
  <si>
    <t>LNC_001205</t>
  </si>
  <si>
    <t>LNC_001204</t>
  </si>
  <si>
    <t>LNC_000309</t>
  </si>
  <si>
    <t>XLOC_003774</t>
  </si>
  <si>
    <t>LNC_000308</t>
  </si>
  <si>
    <t>XLOC_003735</t>
  </si>
  <si>
    <t>LNC_003743</t>
  </si>
  <si>
    <t>XLOC_039479</t>
  </si>
  <si>
    <t>LNC_004839</t>
  </si>
  <si>
    <t>XLOC_042354</t>
  </si>
  <si>
    <t>LNC_004652</t>
  </si>
  <si>
    <t>XLOC_041892</t>
  </si>
  <si>
    <t>LNC_000301</t>
  </si>
  <si>
    <t>XLOC_003665</t>
  </si>
  <si>
    <t>LNC_000300</t>
  </si>
  <si>
    <t>XLOC_003607</t>
  </si>
  <si>
    <t>LNC_000303</t>
  </si>
  <si>
    <t>XLOC_003690</t>
  </si>
  <si>
    <t>LNC_000302</t>
  </si>
  <si>
    <t>XLOC_003674</t>
  </si>
  <si>
    <t>LNC_000305</t>
  </si>
  <si>
    <t>XLOC_003705</t>
  </si>
  <si>
    <t>LNC_000304</t>
  </si>
  <si>
    <t>XLOC_003694</t>
  </si>
  <si>
    <t>LNC_000307</t>
  </si>
  <si>
    <t>XLOC_003725</t>
  </si>
  <si>
    <t>LNC_000306</t>
  </si>
  <si>
    <t>XLOC_003720</t>
  </si>
  <si>
    <t>LNC_004419</t>
  </si>
  <si>
    <t>XLOC_041332</t>
  </si>
  <si>
    <t>LNC_002798</t>
  </si>
  <si>
    <t>XLOC_031731</t>
  </si>
  <si>
    <t>LNC_002799</t>
  </si>
  <si>
    <t>XLOC_031735</t>
  </si>
  <si>
    <t>LNC_004836</t>
  </si>
  <si>
    <t>XLOC_042351</t>
  </si>
  <si>
    <t>LNC_002794</t>
  </si>
  <si>
    <t>XLOC_031701</t>
  </si>
  <si>
    <t>LNC_002795</t>
  </si>
  <si>
    <t>XLOC_031703</t>
  </si>
  <si>
    <t>LNC_002796</t>
  </si>
  <si>
    <t>XLOC_031711</t>
  </si>
  <si>
    <t>LNC_002797</t>
  </si>
  <si>
    <t>XLOC_031726</t>
  </si>
  <si>
    <t>LNC_002648</t>
  </si>
  <si>
    <t>XLOC_030152</t>
  </si>
  <si>
    <t>LNC_002791</t>
  </si>
  <si>
    <t>XLOC_031670</t>
  </si>
  <si>
    <t>LNC_002792</t>
  </si>
  <si>
    <t>XLOC_031683</t>
  </si>
  <si>
    <t>LNC_002793</t>
  </si>
  <si>
    <t>XLOC_031691</t>
  </si>
  <si>
    <t>LNC_004834</t>
  </si>
  <si>
    <t>XLOC_042349</t>
  </si>
  <si>
    <t>LNC_004250</t>
  </si>
  <si>
    <t>XLOC_040915</t>
  </si>
  <si>
    <t>LNC_005212</t>
  </si>
  <si>
    <t>XLOC_043353</t>
  </si>
  <si>
    <t>LNC_003662</t>
  </si>
  <si>
    <t>XLOC_039258</t>
  </si>
  <si>
    <t>LNC_005060</t>
  </si>
  <si>
    <t>XLOC_042952</t>
  </si>
  <si>
    <t>LNC_003999</t>
  </si>
  <si>
    <t>XLOC_040176</t>
  </si>
  <si>
    <t>LNC_004953</t>
  </si>
  <si>
    <t>XLOC_042673</t>
  </si>
  <si>
    <t>LNC_003661</t>
  </si>
  <si>
    <t>XLOC_039251</t>
  </si>
  <si>
    <t>LNC_004418</t>
  </si>
  <si>
    <t>XLOC_041331</t>
  </si>
  <si>
    <t>LNC_004792</t>
  </si>
  <si>
    <t>XLOC_042254</t>
  </si>
  <si>
    <t>LNC_004942</t>
  </si>
  <si>
    <t>XLOC_042622</t>
  </si>
  <si>
    <t>LNC_004689</t>
  </si>
  <si>
    <t>XLOC_041989</t>
  </si>
  <si>
    <t>LNC_004831</t>
  </si>
  <si>
    <t>XLOC_042346</t>
  </si>
  <si>
    <t>LNC_004793</t>
  </si>
  <si>
    <t>XLOC_042258</t>
  </si>
  <si>
    <t>LNC_003667</t>
  </si>
  <si>
    <t>XLOC_039270</t>
  </si>
  <si>
    <t>LNC_004830</t>
  </si>
  <si>
    <t>XLOC_042345</t>
  </si>
  <si>
    <t>LNC_004659</t>
  </si>
  <si>
    <t>XLOC_041914</t>
  </si>
  <si>
    <t>LNC_003666</t>
  </si>
  <si>
    <t>XLOC_039266</t>
  </si>
  <si>
    <t>LNC_000244</t>
  </si>
  <si>
    <t>XLOC_002822</t>
  </si>
  <si>
    <t>LNC_000245</t>
  </si>
  <si>
    <t>LNC_000246</t>
  </si>
  <si>
    <t>XLOC_002828</t>
  </si>
  <si>
    <t>LNC_000247</t>
  </si>
  <si>
    <t>XLOC_002833</t>
  </si>
  <si>
    <t>LNC_000240</t>
  </si>
  <si>
    <t>XLOC_002732</t>
  </si>
  <si>
    <t>LNC_000241</t>
  </si>
  <si>
    <t>XLOC_002733</t>
  </si>
  <si>
    <t>LNC_000242</t>
  </si>
  <si>
    <t>XLOC_002736</t>
  </si>
  <si>
    <t>LNC_000243</t>
  </si>
  <si>
    <t>XLOC_002765</t>
  </si>
  <si>
    <t>LNC_001845</t>
  </si>
  <si>
    <t>LNC_001844</t>
  </si>
  <si>
    <t>XLOC_020948</t>
  </si>
  <si>
    <t>LNC_001847</t>
  </si>
  <si>
    <t>LNC_001846</t>
  </si>
  <si>
    <t>LNC_000248</t>
  </si>
  <si>
    <t>LNC_000249</t>
  </si>
  <si>
    <t>LNC_001843</t>
  </si>
  <si>
    <t>XLOC_020926</t>
  </si>
  <si>
    <t>LNC_001842</t>
  </si>
  <si>
    <t>XLOC_020909</t>
  </si>
  <si>
    <t>LNC_002866</t>
  </si>
  <si>
    <t>XLOC_032434</t>
  </si>
  <si>
    <t>LNC_002867</t>
  </si>
  <si>
    <t>LNC_002864</t>
  </si>
  <si>
    <t>LNC_002865</t>
  </si>
  <si>
    <t>LNC_002862</t>
  </si>
  <si>
    <t>XLOC_032421</t>
  </si>
  <si>
    <t>LNC_002863</t>
  </si>
  <si>
    <t>LNC_002860</t>
  </si>
  <si>
    <t>XLOC_032389</t>
  </si>
  <si>
    <t>LNC_002861</t>
  </si>
  <si>
    <t>XLOC_032396</t>
  </si>
  <si>
    <t>LNC_004932</t>
  </si>
  <si>
    <t>XLOC_042596</t>
  </si>
  <si>
    <t>LNC_004795</t>
  </si>
  <si>
    <t>XLOC_042260</t>
  </si>
  <si>
    <t>LNC_002868</t>
  </si>
  <si>
    <t>LNC_002665</t>
  </si>
  <si>
    <t>XLOC_030383</t>
  </si>
  <si>
    <t>LNC_004797</t>
  </si>
  <si>
    <t>XLOC_042267</t>
  </si>
  <si>
    <t>LNC_003981</t>
  </si>
  <si>
    <t>XLOC_040131</t>
  </si>
  <si>
    <t>LNC_002666</t>
  </si>
  <si>
    <t>XLOC_030393</t>
  </si>
  <si>
    <t>LNC_003390</t>
  </si>
  <si>
    <t>XLOC_038267</t>
  </si>
  <si>
    <t>LNC_003986</t>
  </si>
  <si>
    <t>XLOC_040139</t>
  </si>
  <si>
    <t>LNC_002667</t>
  </si>
  <si>
    <t>XLOC_030419</t>
  </si>
  <si>
    <t>LNC_004395</t>
  </si>
  <si>
    <t>XLOC_041279</t>
  </si>
  <si>
    <t>LNC_003987</t>
  </si>
  <si>
    <t>XLOC_040140</t>
  </si>
  <si>
    <t>LNC_004767</t>
  </si>
  <si>
    <t>XLOC_042206</t>
  </si>
  <si>
    <t>LNC_004766</t>
  </si>
  <si>
    <t>XLOC_042202</t>
  </si>
  <si>
    <t>LNC_001222</t>
  </si>
  <si>
    <t>XLOC_014514</t>
  </si>
  <si>
    <t>LNC_004764</t>
  </si>
  <si>
    <t>XLOC_042192</t>
  </si>
  <si>
    <t>LNC_004763</t>
  </si>
  <si>
    <t>XLOC_042191</t>
  </si>
  <si>
    <t>LNC_003984</t>
  </si>
  <si>
    <t>XLOC_040137</t>
  </si>
  <si>
    <t>LNC_004761</t>
  </si>
  <si>
    <t>XLOC_042189</t>
  </si>
  <si>
    <t>LNC_000436</t>
  </si>
  <si>
    <t>XLOC_005280</t>
  </si>
  <si>
    <t>LNC_003985</t>
  </si>
  <si>
    <t>XLOC_040138</t>
  </si>
  <si>
    <t>LNC_005155</t>
  </si>
  <si>
    <t>XLOC_043208</t>
  </si>
  <si>
    <t>LNC_004769</t>
  </si>
  <si>
    <t>XLOC_042212</t>
  </si>
  <si>
    <t>LNC_004768</t>
  </si>
  <si>
    <t>XLOC_042211</t>
  </si>
  <si>
    <t>LNC_004161</t>
  </si>
  <si>
    <t>XLOC_040637</t>
  </si>
  <si>
    <t>LNC_001834</t>
  </si>
  <si>
    <t>LNC_004163</t>
  </si>
  <si>
    <t>XLOC_040640</t>
  </si>
  <si>
    <t>LNC_004162</t>
  </si>
  <si>
    <t>XLOC_040638</t>
  </si>
  <si>
    <t>LNC_004165</t>
  </si>
  <si>
    <t>XLOC_040642</t>
  </si>
  <si>
    <t>LNC_004164</t>
  </si>
  <si>
    <t>XLOC_040641</t>
  </si>
  <si>
    <t>LNC_004167</t>
  </si>
  <si>
    <t>XLOC_040650</t>
  </si>
  <si>
    <t>LNC_002838</t>
  </si>
  <si>
    <t>LNC_004169</t>
  </si>
  <si>
    <t>XLOC_040658</t>
  </si>
  <si>
    <t>LNC_004168</t>
  </si>
  <si>
    <t>XLOC_040651</t>
  </si>
  <si>
    <t>LNC_005152</t>
  </si>
  <si>
    <t>XLOC_043203</t>
  </si>
  <si>
    <t>LNC_004851</t>
  </si>
  <si>
    <t>XLOC_042380</t>
  </si>
  <si>
    <t>LNC_004294</t>
  </si>
  <si>
    <t>XLOC_041006</t>
  </si>
  <si>
    <t>LNC_004938</t>
  </si>
  <si>
    <t>XLOC_042614</t>
  </si>
  <si>
    <t>LNC_002704</t>
  </si>
  <si>
    <t>XLOC_030910</t>
  </si>
  <si>
    <t>LNC_002130</t>
  </si>
  <si>
    <t>XLOC_024051</t>
  </si>
  <si>
    <t>LNC_001009</t>
  </si>
  <si>
    <t>XLOC_011789</t>
  </si>
  <si>
    <t>LNC_002132</t>
  </si>
  <si>
    <t>XLOC_024168</t>
  </si>
  <si>
    <t>LNC_002133</t>
  </si>
  <si>
    <t>XLOC_024187</t>
  </si>
  <si>
    <t>LNC_002134</t>
  </si>
  <si>
    <t>LNC_002135</t>
  </si>
  <si>
    <t>LNC_002136</t>
  </si>
  <si>
    <t>XLOC_024188</t>
  </si>
  <si>
    <t>LNC_001008</t>
  </si>
  <si>
    <t>XLOC_011784</t>
  </si>
  <si>
    <t>LNC_002138</t>
  </si>
  <si>
    <t>XLOC_024221</t>
  </si>
  <si>
    <t>LNC_002139</t>
  </si>
  <si>
    <t>XLOC_024230</t>
  </si>
  <si>
    <t>LNC_005014</t>
  </si>
  <si>
    <t>XLOC_042844</t>
  </si>
  <si>
    <t>LNC_004850</t>
  </si>
  <si>
    <t>XLOC_042379</t>
  </si>
  <si>
    <t>LNC_003520</t>
  </si>
  <si>
    <t>XLOC_038747</t>
  </si>
  <si>
    <t>LNC_003521</t>
  </si>
  <si>
    <t>XLOC_038756</t>
  </si>
  <si>
    <t>LNC_003522</t>
  </si>
  <si>
    <t>XLOC_038765</t>
  </si>
  <si>
    <t>LNC_003523</t>
  </si>
  <si>
    <t>XLOC_038766</t>
  </si>
  <si>
    <t>LNC_003524</t>
  </si>
  <si>
    <t>XLOC_038768</t>
  </si>
  <si>
    <t>LNC_003525</t>
  </si>
  <si>
    <t>XLOC_038769</t>
  </si>
  <si>
    <t>LNC_003526</t>
  </si>
  <si>
    <t>XLOC_038773</t>
  </si>
  <si>
    <t>LNC_003527</t>
  </si>
  <si>
    <t>XLOC_038779</t>
  </si>
  <si>
    <t>LNC_003528</t>
  </si>
  <si>
    <t>XLOC_038780</t>
  </si>
  <si>
    <t>LNC_003529</t>
  </si>
  <si>
    <t>XLOC_038787</t>
  </si>
  <si>
    <t>LNC_005217</t>
  </si>
  <si>
    <t>XLOC_043373</t>
  </si>
  <si>
    <t>LNC_005013</t>
  </si>
  <si>
    <t>XLOC_042842</t>
  </si>
  <si>
    <t>LNC_002625</t>
  </si>
  <si>
    <t>XLOC_029864</t>
  </si>
  <si>
    <t>LNC_003983</t>
  </si>
  <si>
    <t>XLOC_040136</t>
  </si>
  <si>
    <t>LNC_004039</t>
  </si>
  <si>
    <t>XLOC_040339</t>
  </si>
  <si>
    <t>LNC_001838</t>
  </si>
  <si>
    <t>XLOC_020867</t>
  </si>
  <si>
    <t>LNC_005011</t>
  </si>
  <si>
    <t>XLOC_042837</t>
  </si>
  <si>
    <t>LNC_004853</t>
  </si>
  <si>
    <t>XLOC_042396</t>
  </si>
  <si>
    <t>LNC_001839</t>
  </si>
  <si>
    <t>XLOC_020882</t>
  </si>
  <si>
    <t>LNC_004095</t>
  </si>
  <si>
    <t>XLOC_040464</t>
  </si>
  <si>
    <t>LNC_004094</t>
  </si>
  <si>
    <t>XLOC_040462</t>
  </si>
  <si>
    <t>LNC_004097</t>
  </si>
  <si>
    <t>XLOC_040467</t>
  </si>
  <si>
    <t>LNC_004096</t>
  </si>
  <si>
    <t>XLOC_040466</t>
  </si>
  <si>
    <t>LNC_004091</t>
  </si>
  <si>
    <t>XLOC_040454</t>
  </si>
  <si>
    <t>LNC_004090</t>
  </si>
  <si>
    <t>XLOC_040450</t>
  </si>
  <si>
    <t>LNC_004093</t>
  </si>
  <si>
    <t>XLOC_040457</t>
  </si>
  <si>
    <t>LNC_004092</t>
  </si>
  <si>
    <t>XLOC_040455</t>
  </si>
  <si>
    <t>LNC_005218</t>
  </si>
  <si>
    <t>XLOC_043386</t>
  </si>
  <si>
    <t>LNC_004099</t>
  </si>
  <si>
    <t>XLOC_040471</t>
  </si>
  <si>
    <t>LNC_004098</t>
  </si>
  <si>
    <t>XLOC_040470</t>
  </si>
  <si>
    <t>LNC_000938</t>
  </si>
  <si>
    <t>XLOC_011102</t>
  </si>
  <si>
    <t>LNC_000939</t>
  </si>
  <si>
    <t>XLOC_011114</t>
  </si>
  <si>
    <t>LNC_004038</t>
  </si>
  <si>
    <t>XLOC_040338</t>
  </si>
  <si>
    <t>LNC_000932</t>
  </si>
  <si>
    <t>XLOC_010982</t>
  </si>
  <si>
    <t>LNC_000933</t>
  </si>
  <si>
    <t>XLOC_010983</t>
  </si>
  <si>
    <t>LNC_000930</t>
  </si>
  <si>
    <t>XLOC_010963</t>
  </si>
  <si>
    <t>LNC_000931</t>
  </si>
  <si>
    <t>XLOC_010976</t>
  </si>
  <si>
    <t>LNC_000936</t>
  </si>
  <si>
    <t>XLOC_011019</t>
  </si>
  <si>
    <t>LNC_000937</t>
  </si>
  <si>
    <t>XLOC_011077</t>
  </si>
  <si>
    <t>LNC_000934</t>
  </si>
  <si>
    <t>XLOC_010984</t>
  </si>
  <si>
    <t>LNC_000935</t>
  </si>
  <si>
    <t>XLOC_011017</t>
  </si>
  <si>
    <t>LNC_002004</t>
  </si>
  <si>
    <t>XLOC_022845</t>
  </si>
  <si>
    <t>LNC_002005</t>
  </si>
  <si>
    <t>XLOC_022846</t>
  </si>
  <si>
    <t>LNC_002006</t>
  </si>
  <si>
    <t>LNC_002007</t>
  </si>
  <si>
    <t>XLOC_022853</t>
  </si>
  <si>
    <t>LNC_002000</t>
  </si>
  <si>
    <t>LNC_001007</t>
  </si>
  <si>
    <t>LNC_002002</t>
  </si>
  <si>
    <t>XLOC_022843</t>
  </si>
  <si>
    <t>LNC_002003</t>
  </si>
  <si>
    <t>XLOC_022844</t>
  </si>
  <si>
    <t>LNC_005219</t>
  </si>
  <si>
    <t>XLOC_043405</t>
  </si>
  <si>
    <t>LNC_001006</t>
  </si>
  <si>
    <t>LNC_002008</t>
  </si>
  <si>
    <t>LNC_002009</t>
  </si>
  <si>
    <t>LNC_003234</t>
  </si>
  <si>
    <t>XLOC_037560</t>
  </si>
  <si>
    <t>LNC_003235</t>
  </si>
  <si>
    <t>LNC_003236</t>
  </si>
  <si>
    <t>LNC_003237</t>
  </si>
  <si>
    <t>LNC_003230</t>
  </si>
  <si>
    <t>XLOC_037539</t>
  </si>
  <si>
    <t>LNC_003231</t>
  </si>
  <si>
    <t>LNC_003232</t>
  </si>
  <si>
    <t>LNC_003233</t>
  </si>
  <si>
    <t>LNC_004547</t>
  </si>
  <si>
    <t>XLOC_041661</t>
  </si>
  <si>
    <t>LNC_004546</t>
  </si>
  <si>
    <t>XLOC_041657</t>
  </si>
  <si>
    <t>LNC_004545</t>
  </si>
  <si>
    <t>XLOC_041655</t>
  </si>
  <si>
    <t>LNC_004544</t>
  </si>
  <si>
    <t>XLOC_041652</t>
  </si>
  <si>
    <t>LNC_003238</t>
  </si>
  <si>
    <t>XLOC_037570</t>
  </si>
  <si>
    <t>LNC_003239</t>
  </si>
  <si>
    <t>XLOC_037572</t>
  </si>
  <si>
    <t>LNC_004541</t>
  </si>
  <si>
    <t>XLOC_041648</t>
  </si>
  <si>
    <t>LNC_004540</t>
  </si>
  <si>
    <t>XLOC_041644</t>
  </si>
  <si>
    <t>LNC_004789</t>
  </si>
  <si>
    <t>XLOC_042251</t>
  </si>
  <si>
    <t>LNC_004788</t>
  </si>
  <si>
    <t>XLOC_042250</t>
  </si>
  <si>
    <t>LNC_004781</t>
  </si>
  <si>
    <t>XLOC_042236</t>
  </si>
  <si>
    <t>LNC_004780</t>
  </si>
  <si>
    <t>XLOC_042234</t>
  </si>
  <si>
    <t>LNC_004783</t>
  </si>
  <si>
    <t>XLOC_042238</t>
  </si>
  <si>
    <t>LNC_004782</t>
  </si>
  <si>
    <t>XLOC_042237</t>
  </si>
  <si>
    <t>LNC_004785</t>
  </si>
  <si>
    <t>XLOC_042247</t>
  </si>
  <si>
    <t>LNC_004784</t>
  </si>
  <si>
    <t>XLOC_042245</t>
  </si>
  <si>
    <t>LNC_004787</t>
  </si>
  <si>
    <t>XLOC_042249</t>
  </si>
  <si>
    <t>LNC_004786</t>
  </si>
  <si>
    <t>XLOC_042248</t>
  </si>
  <si>
    <t>LNC_001687</t>
  </si>
  <si>
    <t>XLOC_019131</t>
  </si>
  <si>
    <t>LNC_001686</t>
  </si>
  <si>
    <t>LNC_001685</t>
  </si>
  <si>
    <t>XLOC_019123</t>
  </si>
  <si>
    <t>LNC_001684</t>
  </si>
  <si>
    <t>XLOC_019120</t>
  </si>
  <si>
    <t>LNC_001683</t>
  </si>
  <si>
    <t>XLOC_019073</t>
  </si>
  <si>
    <t>LNC_001682</t>
  </si>
  <si>
    <t>XLOC_019053</t>
  </si>
  <si>
    <t>LNC_001681</t>
  </si>
  <si>
    <t>XLOC_019048</t>
  </si>
  <si>
    <t>LNC_001680</t>
  </si>
  <si>
    <t>XLOC_019044</t>
  </si>
  <si>
    <t>LNC_001689</t>
  </si>
  <si>
    <t>LNC_001688</t>
  </si>
  <si>
    <t>XLOC_019206</t>
  </si>
  <si>
    <t>LNC_001441</t>
  </si>
  <si>
    <t>XLOC_016786</t>
  </si>
  <si>
    <t>LNC_001440</t>
  </si>
  <si>
    <t>LNC_001443</t>
  </si>
  <si>
    <t>XLOC_016819</t>
  </si>
  <si>
    <t>LNC_001442</t>
  </si>
  <si>
    <t>XLOC_016793</t>
  </si>
  <si>
    <t>LNC_001445</t>
  </si>
  <si>
    <t>XLOC_016828</t>
  </si>
  <si>
    <t>LNC_001444</t>
  </si>
  <si>
    <t>XLOC_016826</t>
  </si>
  <si>
    <t>LNC_001447</t>
  </si>
  <si>
    <t>LNC_001446</t>
  </si>
  <si>
    <t>XLOC_016887</t>
  </si>
  <si>
    <t>LNC_001449</t>
  </si>
  <si>
    <t>LNC_001448</t>
  </si>
  <si>
    <t>LNC_002312</t>
  </si>
  <si>
    <t>XLOC_026155</t>
  </si>
  <si>
    <t>LNC_002313</t>
  </si>
  <si>
    <t>LNC_002314</t>
  </si>
  <si>
    <t>LNC_002315</t>
  </si>
  <si>
    <t>XLOC_026191</t>
  </si>
  <si>
    <t>LNC_002316</t>
  </si>
  <si>
    <t>XLOC_026196</t>
  </si>
  <si>
    <t>LNC_002317</t>
  </si>
  <si>
    <t>XLOC_026255</t>
  </si>
  <si>
    <t>LNC_004433</t>
  </si>
  <si>
    <t>XLOC_041370</t>
  </si>
  <si>
    <t>LNC_004432</t>
  </si>
  <si>
    <t>XLOC_041366</t>
  </si>
  <si>
    <t>LNC_004431</t>
  </si>
  <si>
    <t>XLOC_041362</t>
  </si>
  <si>
    <t>LNC_003404</t>
  </si>
  <si>
    <t>XLOC_038323</t>
  </si>
  <si>
    <t>LNC_004437</t>
  </si>
  <si>
    <t>XLOC_041382</t>
  </si>
  <si>
    <t>LNC_003993</t>
  </si>
  <si>
    <t>XLOC_040155</t>
  </si>
  <si>
    <t>LNC_004435</t>
  </si>
  <si>
    <t>XLOC_041379</t>
  </si>
  <si>
    <t>LNC_004434</t>
  </si>
  <si>
    <t>XLOC_041378</t>
  </si>
  <si>
    <t>LNC_004439</t>
  </si>
  <si>
    <t>XLOC_041388</t>
  </si>
  <si>
    <t>LNC_004438</t>
  </si>
  <si>
    <t>XLOC_041387</t>
  </si>
  <si>
    <t>LNC_000640</t>
  </si>
  <si>
    <t>XLOC_007583</t>
  </si>
  <si>
    <t>LNC_000641</t>
  </si>
  <si>
    <t>XLOC_007647</t>
  </si>
  <si>
    <t>LNC_000642</t>
  </si>
  <si>
    <t>XLOC_007655</t>
  </si>
  <si>
    <t>LNC_000643</t>
  </si>
  <si>
    <t>XLOC_007695</t>
  </si>
  <si>
    <t>LNC_000644</t>
  </si>
  <si>
    <t>XLOC_007712</t>
  </si>
  <si>
    <t>LNC_000645</t>
  </si>
  <si>
    <t>XLOC_007759</t>
  </si>
  <si>
    <t>LNC_000646</t>
  </si>
  <si>
    <t>XLOC_007766</t>
  </si>
  <si>
    <t>LNC_000647</t>
  </si>
  <si>
    <t>LNC_000648</t>
  </si>
  <si>
    <t>LNC_000649</t>
  </si>
  <si>
    <t>LNC_004779</t>
  </si>
  <si>
    <t>XLOC_042233</t>
  </si>
  <si>
    <t>LNC_004759</t>
  </si>
  <si>
    <t>XLOC_042185</t>
  </si>
  <si>
    <t>LNC_005257</t>
  </si>
  <si>
    <t>XLOC_043529</t>
  </si>
  <si>
    <t>LNC_003992</t>
  </si>
  <si>
    <t>XLOC_040154</t>
  </si>
  <si>
    <t>LNC_004346</t>
  </si>
  <si>
    <t>XLOC_041173</t>
  </si>
  <si>
    <t>LNC_004757</t>
  </si>
  <si>
    <t>XLOC_042171</t>
  </si>
  <si>
    <t>LNC_005159</t>
  </si>
  <si>
    <t>XLOC_043220</t>
  </si>
  <si>
    <t>LNC_002268</t>
  </si>
  <si>
    <t>XLOC_025717</t>
  </si>
  <si>
    <t>LNC_002269</t>
  </si>
  <si>
    <t>XLOC_025720</t>
  </si>
  <si>
    <t>LNC_002264</t>
  </si>
  <si>
    <t>XLOC_025675</t>
  </si>
  <si>
    <t>Ma08_g24190</t>
  </si>
  <si>
    <t>sp|Q9MA41|CTL1_ARATH Chitinase-like protein 1 OS=Arabidopsis thaliana GN=CTL1 PE=1 SV=1//1.66804e-151</t>
  </si>
  <si>
    <t>LNC_002265</t>
  </si>
  <si>
    <t>LNC_002266</t>
  </si>
  <si>
    <t>XLOC_025693</t>
  </si>
  <si>
    <t>LNC_002267</t>
  </si>
  <si>
    <t>XLOC_025698</t>
  </si>
  <si>
    <t>LNC_002260</t>
  </si>
  <si>
    <t>XLOC_025657</t>
  </si>
  <si>
    <t>LNC_002261</t>
  </si>
  <si>
    <t>XLOC_025663</t>
  </si>
  <si>
    <t>LNC_002262</t>
  </si>
  <si>
    <t>LNC_002263</t>
  </si>
  <si>
    <t>LNC_005035</t>
  </si>
  <si>
    <t>XLOC_042886</t>
  </si>
  <si>
    <t>LNC_003018</t>
  </si>
  <si>
    <t>XLOC_034479</t>
  </si>
  <si>
    <t>LNC_003019</t>
  </si>
  <si>
    <t>XLOC_034523</t>
  </si>
  <si>
    <t>LNC_003014</t>
  </si>
  <si>
    <t>XLOC_034382</t>
  </si>
  <si>
    <t>LNC_003015</t>
  </si>
  <si>
    <t>XLOC_034434</t>
  </si>
  <si>
    <t>LNC_003016</t>
  </si>
  <si>
    <t>XLOC_034465</t>
  </si>
  <si>
    <t>LNC_003017</t>
  </si>
  <si>
    <t>LNC_003010</t>
  </si>
  <si>
    <t>XLOC_034359</t>
  </si>
  <si>
    <t>LNC_003011</t>
  </si>
  <si>
    <t>XLOC_034364</t>
  </si>
  <si>
    <t>LNC_003012</t>
  </si>
  <si>
    <t>XLOC_034379</t>
  </si>
  <si>
    <t>LNC_003013</t>
  </si>
  <si>
    <t>XLOC_034381</t>
  </si>
  <si>
    <t>LNC_004244</t>
  </si>
  <si>
    <t>XLOC_040893</t>
  </si>
  <si>
    <t>LNC_002288</t>
  </si>
  <si>
    <t>LNC_003945</t>
  </si>
  <si>
    <t>XLOC_040046</t>
  </si>
  <si>
    <t>LNC_005188</t>
  </si>
  <si>
    <t>XLOC_043294</t>
  </si>
  <si>
    <t>LNC_004021</t>
  </si>
  <si>
    <t>XLOC_040256</t>
  </si>
  <si>
    <t>LNC_005075</t>
  </si>
  <si>
    <t>XLOC_043000</t>
  </si>
  <si>
    <t>LNC_001069</t>
  </si>
  <si>
    <t>XLOC_012616</t>
  </si>
  <si>
    <t>LNC_001068</t>
  </si>
  <si>
    <t>XLOC_012612</t>
  </si>
  <si>
    <t>LNC_001067</t>
  </si>
  <si>
    <t>LNC_001066</t>
  </si>
  <si>
    <t>XLOC_012568</t>
  </si>
  <si>
    <t>LNC_001065</t>
  </si>
  <si>
    <t>XLOC_012526</t>
  </si>
  <si>
    <t>LNC_001064</t>
  </si>
  <si>
    <t>XLOC_012523</t>
  </si>
  <si>
    <t>LNC_001063</t>
  </si>
  <si>
    <t>XLOC_012488</t>
  </si>
  <si>
    <t>LNC_001062</t>
  </si>
  <si>
    <t>XLOC_012487</t>
  </si>
  <si>
    <t>LNC_001061</t>
  </si>
  <si>
    <t>XLOC_012477</t>
  </si>
  <si>
    <t>LNC_001060</t>
  </si>
  <si>
    <t>XLOC_012461</t>
  </si>
  <si>
    <t>LNC_000796</t>
  </si>
  <si>
    <t>XLOC_009146</t>
  </si>
  <si>
    <t>LNC_000797</t>
  </si>
  <si>
    <t>LNC_000794</t>
  </si>
  <si>
    <t>XLOC_009123</t>
  </si>
  <si>
    <t>Ma04_g02030</t>
  </si>
  <si>
    <t>sp|Q9SK52|PER18_ARATH Peroxidase 18 OS=Arabidopsis thaliana GN=PER18 PE=3 SV=1//5.40021e-124</t>
  </si>
  <si>
    <t>LNC_000795</t>
  </si>
  <si>
    <t>XLOC_009124</t>
  </si>
  <si>
    <t>LNC_000792</t>
  </si>
  <si>
    <t>XLOC_009074</t>
  </si>
  <si>
    <t>LNC_000793</t>
  </si>
  <si>
    <t>XLOC_009102</t>
  </si>
  <si>
    <t>LNC_000790</t>
  </si>
  <si>
    <t>XLOC_009067</t>
  </si>
  <si>
    <t>LNC_000791</t>
  </si>
  <si>
    <t>XLOC_009070</t>
  </si>
  <si>
    <t>LNC_001661</t>
  </si>
  <si>
    <t>XLOC_018859</t>
  </si>
  <si>
    <t>LNC_001660</t>
  </si>
  <si>
    <t>LNC_001663</t>
  </si>
  <si>
    <t>LNC_001662</t>
  </si>
  <si>
    <t>LNC_001665</t>
  </si>
  <si>
    <t>LNC_001664</t>
  </si>
  <si>
    <t>XLOC_018879</t>
  </si>
  <si>
    <t>LNC_000798</t>
  </si>
  <si>
    <t>XLOC_009160</t>
  </si>
  <si>
    <t>LNC_000799</t>
  </si>
  <si>
    <t>XLOC_009180</t>
  </si>
  <si>
    <t>LNC_004416</t>
  </si>
  <si>
    <t>XLOC_041328</t>
  </si>
  <si>
    <t>LNC_003825</t>
  </si>
  <si>
    <t>XLOC_039726</t>
  </si>
  <si>
    <t>LNC_005120</t>
  </si>
  <si>
    <t>XLOC_043110</t>
  </si>
  <si>
    <t>LNC_005127</t>
  </si>
  <si>
    <t>XLOC_043127</t>
  </si>
  <si>
    <t>LNC_003824</t>
  </si>
  <si>
    <t>XLOC_039724</t>
  </si>
  <si>
    <t>LNC_004193</t>
  </si>
  <si>
    <t>XLOC_040734</t>
  </si>
  <si>
    <t>LNC_004960</t>
  </si>
  <si>
    <t>XLOC_042688</t>
  </si>
  <si>
    <t>LNC_004612</t>
  </si>
  <si>
    <t>XLOC_041809</t>
  </si>
  <si>
    <t>LNC_002359</t>
  </si>
  <si>
    <t>XLOC_026873</t>
  </si>
  <si>
    <t>LNC_004023</t>
  </si>
  <si>
    <t>XLOC_040265</t>
  </si>
  <si>
    <t>LNC_000428</t>
  </si>
  <si>
    <t>XLOC_005211</t>
  </si>
  <si>
    <t>LNC_000429</t>
  </si>
  <si>
    <t>XLOC_005242</t>
  </si>
  <si>
    <t>LNC_004941</t>
  </si>
  <si>
    <t>XLOC_042619</t>
  </si>
  <si>
    <t>LNC_004940</t>
  </si>
  <si>
    <t>XLOC_042618</t>
  </si>
  <si>
    <t>LNC_002659</t>
  </si>
  <si>
    <t>LNC_002658</t>
  </si>
  <si>
    <t>LNC_004945</t>
  </si>
  <si>
    <t>XLOC_042640</t>
  </si>
  <si>
    <t>LNC_003828</t>
  </si>
  <si>
    <t>XLOC_039732</t>
  </si>
  <si>
    <t>LNC_000420</t>
  </si>
  <si>
    <t>XLOC_005126</t>
  </si>
  <si>
    <t>LNC_000421</t>
  </si>
  <si>
    <t>XLOC_005128</t>
  </si>
  <si>
    <t>LNC_000422</t>
  </si>
  <si>
    <t>XLOC_005136</t>
  </si>
  <si>
    <t>LNC_000423</t>
  </si>
  <si>
    <t>XLOC_005164</t>
  </si>
  <si>
    <t>LNC_000424</t>
  </si>
  <si>
    <t>XLOC_005166</t>
  </si>
  <si>
    <t>LNC_000425</t>
  </si>
  <si>
    <t>XLOC_005193</t>
  </si>
  <si>
    <t>LNC_000426</t>
  </si>
  <si>
    <t>LNC_000427</t>
  </si>
  <si>
    <t>LNC_001908</t>
  </si>
  <si>
    <t>LNC_004963</t>
  </si>
  <si>
    <t>XLOC_042693</t>
  </si>
  <si>
    <t>LNC_004333</t>
  </si>
  <si>
    <t>XLOC_041124</t>
  </si>
  <si>
    <t>LNC_002499</t>
  </si>
  <si>
    <t>XLOC_028614</t>
  </si>
  <si>
    <t>LNC_000182</t>
  </si>
  <si>
    <t>LNC_002497</t>
  </si>
  <si>
    <t>XLOC_028612</t>
  </si>
  <si>
    <t>LNC_002496</t>
  </si>
  <si>
    <t>XLOC_028607</t>
  </si>
  <si>
    <t>LNC_002495</t>
  </si>
  <si>
    <t>XLOC_028604</t>
  </si>
  <si>
    <t>LNC_002494</t>
  </si>
  <si>
    <t>XLOC_028603</t>
  </si>
  <si>
    <t>LNC_002493</t>
  </si>
  <si>
    <t>XLOC_028602</t>
  </si>
  <si>
    <t>LNC_002492</t>
  </si>
  <si>
    <t>XLOC_028601</t>
  </si>
  <si>
    <t>LNC_002491</t>
  </si>
  <si>
    <t>XLOC_028600</t>
  </si>
  <si>
    <t>LNC_002490</t>
  </si>
  <si>
    <t>XLOC_028543</t>
  </si>
  <si>
    <t>LNC_004899</t>
  </si>
  <si>
    <t>XLOC_042501</t>
  </si>
  <si>
    <t>LNC_004336</t>
  </si>
  <si>
    <t>XLOC_041142</t>
  </si>
  <si>
    <t>LNC_004895</t>
  </si>
  <si>
    <t>XLOC_042493</t>
  </si>
  <si>
    <t>LNC_004894</t>
  </si>
  <si>
    <t>XLOC_042487</t>
  </si>
  <si>
    <t>LNC_004897</t>
  </si>
  <si>
    <t>XLOC_042499</t>
  </si>
  <si>
    <t>LNC_004337</t>
  </si>
  <si>
    <t>XLOC_041143</t>
  </si>
  <si>
    <t>LNC_004891</t>
  </si>
  <si>
    <t>XLOC_042483</t>
  </si>
  <si>
    <t>LNC_004890</t>
  </si>
  <si>
    <t>XLOC_042482</t>
  </si>
  <si>
    <t>LNC_004893</t>
  </si>
  <si>
    <t>XLOC_042485</t>
  </si>
  <si>
    <t>LNC_004892</t>
  </si>
  <si>
    <t>XLOC_042484</t>
  </si>
  <si>
    <t>LNC_004962</t>
  </si>
  <si>
    <t>XLOC_042690</t>
  </si>
  <si>
    <t>LNC_003381</t>
  </si>
  <si>
    <t>XLOC_038241</t>
  </si>
  <si>
    <t>LNC_005112</t>
  </si>
  <si>
    <t>XLOC_043087</t>
  </si>
  <si>
    <t>LNC_000448</t>
  </si>
  <si>
    <t>XLOC_005418</t>
  </si>
  <si>
    <t>LNC_002638</t>
  </si>
  <si>
    <t>LNC_003833</t>
  </si>
  <si>
    <t>XLOC_039751</t>
  </si>
  <si>
    <t>LNC_003830</t>
  </si>
  <si>
    <t>XLOC_039744</t>
  </si>
  <si>
    <t>LNC_000449</t>
  </si>
  <si>
    <t>LNC_003836</t>
  </si>
  <si>
    <t>XLOC_039756</t>
  </si>
  <si>
    <t>LNC_003837</t>
  </si>
  <si>
    <t>XLOC_039757</t>
  </si>
  <si>
    <t>LNC_001278</t>
  </si>
  <si>
    <t>XLOC_015015</t>
  </si>
  <si>
    <t>LNC_001279</t>
  </si>
  <si>
    <t>XLOC_015030</t>
  </si>
  <si>
    <t>LNC_001276</t>
  </si>
  <si>
    <t>LNC_001277</t>
  </si>
  <si>
    <t>LNC_001274</t>
  </si>
  <si>
    <t>XLOC_014998</t>
  </si>
  <si>
    <t>LNC_001275</t>
  </si>
  <si>
    <t>XLOC_014999</t>
  </si>
  <si>
    <t>LNC_001272</t>
  </si>
  <si>
    <t>LNC_001273</t>
  </si>
  <si>
    <t>LNC_001270</t>
  </si>
  <si>
    <t>XLOC_014976</t>
  </si>
  <si>
    <t>LNC_001271</t>
  </si>
  <si>
    <t>LNC_004305</t>
  </si>
  <si>
    <t>XLOC_041035</t>
  </si>
  <si>
    <t>LNC_004304</t>
  </si>
  <si>
    <t>XLOC_041034</t>
  </si>
  <si>
    <t>LNC_004307</t>
  </si>
  <si>
    <t>XLOC_041038</t>
  </si>
  <si>
    <t>LNC_001903</t>
  </si>
  <si>
    <t>LNC_000338</t>
  </si>
  <si>
    <t>XLOC_004068</t>
  </si>
  <si>
    <t>LNC_000339</t>
  </si>
  <si>
    <t>XLOC_004091</t>
  </si>
  <si>
    <t>LNC_004303</t>
  </si>
  <si>
    <t>XLOC_041031</t>
  </si>
  <si>
    <t>LNC_004302</t>
  </si>
  <si>
    <t>XLOC_041024</t>
  </si>
  <si>
    <t>LNC_000334</t>
  </si>
  <si>
    <t>XLOC_004044</t>
  </si>
  <si>
    <t>LNC_000335</t>
  </si>
  <si>
    <t>XLOC_004060</t>
  </si>
  <si>
    <t>LNC_000336</t>
  </si>
  <si>
    <t>XLOC_004065</t>
  </si>
  <si>
    <t>LNC_000337</t>
  </si>
  <si>
    <t>XLOC_004066</t>
  </si>
  <si>
    <t>LNC_000330</t>
  </si>
  <si>
    <t>XLOC_003986</t>
  </si>
  <si>
    <t>LNC_000331</t>
  </si>
  <si>
    <t>XLOC_004006</t>
  </si>
  <si>
    <t>LNC_000332</t>
  </si>
  <si>
    <t>XLOC_004009</t>
  </si>
  <si>
    <t>LNC_001905</t>
  </si>
  <si>
    <t>XLOC_021707</t>
  </si>
  <si>
    <t>LNC_002783</t>
  </si>
  <si>
    <t>XLOC_031596</t>
  </si>
  <si>
    <t>LNC_002782</t>
  </si>
  <si>
    <t>XLOC_031593</t>
  </si>
  <si>
    <t>LNC_002781</t>
  </si>
  <si>
    <t>XLOC_031588</t>
  </si>
  <si>
    <t>LNC_002780</t>
  </si>
  <si>
    <t>XLOC_031584</t>
  </si>
  <si>
    <t>LNC_002787</t>
  </si>
  <si>
    <t>XLOC_031626</t>
  </si>
  <si>
    <t>LNC_002785</t>
  </si>
  <si>
    <t>XLOC_031618</t>
  </si>
  <si>
    <t>LNC_002784</t>
  </si>
  <si>
    <t>LNC_002789</t>
  </si>
  <si>
    <t>XLOC_031634</t>
  </si>
  <si>
    <t>LNC_002788</t>
  </si>
  <si>
    <t>LNC_005145</t>
  </si>
  <si>
    <t>XLOC_043181</t>
  </si>
  <si>
    <t>LNC_003383</t>
  </si>
  <si>
    <t>XLOC_038248</t>
  </si>
  <si>
    <t>LNC_000976</t>
  </si>
  <si>
    <t>XLOC_011538</t>
  </si>
  <si>
    <t>LNC_005121</t>
  </si>
  <si>
    <t>XLOC_043115</t>
  </si>
  <si>
    <t>LNC_004027</t>
  </si>
  <si>
    <t>XLOC_040280</t>
  </si>
  <si>
    <t>LNC_001609</t>
  </si>
  <si>
    <t>LNC_000977</t>
  </si>
  <si>
    <t>XLOC_011560</t>
  </si>
  <si>
    <t>LNC_001148</t>
  </si>
  <si>
    <t>LNC_001608</t>
  </si>
  <si>
    <t>LNC_002042</t>
  </si>
  <si>
    <t>XLOC_023060</t>
  </si>
  <si>
    <t>LNC_001149</t>
  </si>
  <si>
    <t>LNC_003784</t>
  </si>
  <si>
    <t>XLOC_039609</t>
  </si>
  <si>
    <t>LNC_003785</t>
  </si>
  <si>
    <t>XLOC_039610</t>
  </si>
  <si>
    <t>LNC_000259</t>
  </si>
  <si>
    <t>XLOC_003062</t>
  </si>
  <si>
    <t>LNC_000258</t>
  </si>
  <si>
    <t>XLOC_003034</t>
  </si>
  <si>
    <t>LNC_003780</t>
  </si>
  <si>
    <t>XLOC_039599</t>
  </si>
  <si>
    <t>LNC_003781</t>
  </si>
  <si>
    <t>XLOC_039600</t>
  </si>
  <si>
    <t>LNC_003782</t>
  </si>
  <si>
    <t>XLOC_039607</t>
  </si>
  <si>
    <t>LNC_000253</t>
  </si>
  <si>
    <t>XLOC_002977</t>
  </si>
  <si>
    <t>LNC_000252</t>
  </si>
  <si>
    <t>XLOC_002952</t>
  </si>
  <si>
    <t>LNC_000251</t>
  </si>
  <si>
    <t>XLOC_002905</t>
  </si>
  <si>
    <t>LNC_000250</t>
  </si>
  <si>
    <t>XLOC_002856</t>
  </si>
  <si>
    <t>LNC_000257</t>
  </si>
  <si>
    <t>XLOC_002985</t>
  </si>
  <si>
    <t>LNC_000256</t>
  </si>
  <si>
    <t>XLOC_002984</t>
  </si>
  <si>
    <t>LNC_000255</t>
  </si>
  <si>
    <t>XLOC_002978</t>
  </si>
  <si>
    <t>LNC_000254</t>
  </si>
  <si>
    <t>LNC_001302</t>
  </si>
  <si>
    <t>XLOC_015230</t>
  </si>
  <si>
    <t>LNC_001303</t>
  </si>
  <si>
    <t>XLOC_015247</t>
  </si>
  <si>
    <t>LNC_001872</t>
  </si>
  <si>
    <t>LNC_001301</t>
  </si>
  <si>
    <t>XLOC_015229</t>
  </si>
  <si>
    <t>LNC_001306</t>
  </si>
  <si>
    <t>XLOC_015282</t>
  </si>
  <si>
    <t>LNC_001307</t>
  </si>
  <si>
    <t>XLOC_015283</t>
  </si>
  <si>
    <t>LNC_001304</t>
  </si>
  <si>
    <t>LNC_001305</t>
  </si>
  <si>
    <t>LNC_001878</t>
  </si>
  <si>
    <t>LNC_001603</t>
  </si>
  <si>
    <t>LNC_001308</t>
  </si>
  <si>
    <t>LNC_001309</t>
  </si>
  <si>
    <t>LNC_005169</t>
  </si>
  <si>
    <t>XLOC_043247</t>
  </si>
  <si>
    <t>LNC_004237</t>
  </si>
  <si>
    <t>XLOC_040858</t>
  </si>
  <si>
    <t>LNC_001602</t>
  </si>
  <si>
    <t>LNC_002875</t>
  </si>
  <si>
    <t>XLOC_032500</t>
  </si>
  <si>
    <t>LNC_002874</t>
  </si>
  <si>
    <t>XLOC_032492</t>
  </si>
  <si>
    <t>LNC_002877</t>
  </si>
  <si>
    <t>XLOC_032510</t>
  </si>
  <si>
    <t>LNC_002876</t>
  </si>
  <si>
    <t>LNC_002871</t>
  </si>
  <si>
    <t>XLOC_032447</t>
  </si>
  <si>
    <t>LNC_002870</t>
  </si>
  <si>
    <t>XLOC_032445</t>
  </si>
  <si>
    <t>LNC_002873</t>
  </si>
  <si>
    <t>XLOC_032465</t>
  </si>
  <si>
    <t>LNC_002872</t>
  </si>
  <si>
    <t>XLOC_032449</t>
  </si>
  <si>
    <t>LNC_004966</t>
  </si>
  <si>
    <t>XLOC_042698</t>
  </si>
  <si>
    <t>LNC_005266</t>
  </si>
  <si>
    <t>XLOC_043548</t>
  </si>
  <si>
    <t>LNC_004678</t>
  </si>
  <si>
    <t>XLOC_041958</t>
  </si>
  <si>
    <t>LNC_002879</t>
  </si>
  <si>
    <t>LNC_002878</t>
  </si>
  <si>
    <t>XLOC_032524</t>
  </si>
  <si>
    <t>LNC_001898</t>
  </si>
  <si>
    <t>LNC_001899</t>
  </si>
  <si>
    <t>LNC_005039</t>
  </si>
  <si>
    <t>XLOC_042897</t>
  </si>
  <si>
    <t>LNC_001892</t>
  </si>
  <si>
    <t>XLOC_021468</t>
  </si>
  <si>
    <t>LNC_001893</t>
  </si>
  <si>
    <t>XLOC_021470</t>
  </si>
  <si>
    <t>LNC_001890</t>
  </si>
  <si>
    <t>XLOC_021448</t>
  </si>
  <si>
    <t>LNC_001891</t>
  </si>
  <si>
    <t>LNC_001896</t>
  </si>
  <si>
    <t>XLOC_021590</t>
  </si>
  <si>
    <t>LNC_001897</t>
  </si>
  <si>
    <t>XLOC_021598</t>
  </si>
  <si>
    <t>LNC_001894</t>
  </si>
  <si>
    <t>XLOC_021526</t>
  </si>
  <si>
    <t>Ma07_g07670</t>
  </si>
  <si>
    <t>sp|O23320|CML8_ARATH Calmodulin-like protein 8 OS=Arabidopsis thaliana GN=CML8 PE=2 SV=1//6.04657e-08</t>
  </si>
  <si>
    <t>LNC_001895</t>
  </si>
  <si>
    <t>XLOC_021569</t>
  </si>
  <si>
    <t>LNC_002164</t>
  </si>
  <si>
    <t>XLOC_024639</t>
  </si>
  <si>
    <t>LNC_005037</t>
  </si>
  <si>
    <t>XLOC_042892</t>
  </si>
  <si>
    <t>LNC_004154</t>
  </si>
  <si>
    <t>XLOC_040622</t>
  </si>
  <si>
    <t>LNC_003659</t>
  </si>
  <si>
    <t>XLOC_039243</t>
  </si>
  <si>
    <t>LNC_004150</t>
  </si>
  <si>
    <t>XLOC_040615</t>
  </si>
  <si>
    <t>LNC_004151</t>
  </si>
  <si>
    <t>XLOC_040617</t>
  </si>
  <si>
    <t>LNC_004152</t>
  </si>
  <si>
    <t>XLOC_040619</t>
  </si>
  <si>
    <t>LNC_004153</t>
  </si>
  <si>
    <t>XLOC_040620</t>
  </si>
  <si>
    <t>LNC_003650</t>
  </si>
  <si>
    <t>XLOC_039188</t>
  </si>
  <si>
    <t>LNC_003651</t>
  </si>
  <si>
    <t>XLOC_039194</t>
  </si>
  <si>
    <t>LNC_003656</t>
  </si>
  <si>
    <t>XLOC_039230</t>
  </si>
  <si>
    <t>LNC_003657</t>
  </si>
  <si>
    <t>XLOC_039232</t>
  </si>
  <si>
    <t>LNC_003654</t>
  </si>
  <si>
    <t>XLOC_039211</t>
  </si>
  <si>
    <t>LNC_004588</t>
  </si>
  <si>
    <t>XLOC_041756</t>
  </si>
  <si>
    <t>LNC_002127</t>
  </si>
  <si>
    <t>XLOC_024002</t>
  </si>
  <si>
    <t>LNC_002126</t>
  </si>
  <si>
    <t>XLOC_023992</t>
  </si>
  <si>
    <t>LNC_002125</t>
  </si>
  <si>
    <t>LNC_002124</t>
  </si>
  <si>
    <t>LNC_002123</t>
  </si>
  <si>
    <t>XLOC_023991</t>
  </si>
  <si>
    <t>LNC_002122</t>
  </si>
  <si>
    <t>XLOC_023978</t>
  </si>
  <si>
    <t>LNC_002121</t>
  </si>
  <si>
    <t>XLOC_023969</t>
  </si>
  <si>
    <t>LNC_002120</t>
  </si>
  <si>
    <t>XLOC_023968</t>
  </si>
  <si>
    <t>LNC_002129</t>
  </si>
  <si>
    <t>XLOC_024015</t>
  </si>
  <si>
    <t>LNC_002128</t>
  </si>
  <si>
    <t>XLOC_024014</t>
  </si>
  <si>
    <t>LNC_003537</t>
  </si>
  <si>
    <t>XLOC_038813</t>
  </si>
  <si>
    <t>LNC_003536</t>
  </si>
  <si>
    <t>XLOC_038810</t>
  </si>
  <si>
    <t>LNC_003535</t>
  </si>
  <si>
    <t>XLOC_038808</t>
  </si>
  <si>
    <t>LNC_003534</t>
  </si>
  <si>
    <t>XLOC_038804</t>
  </si>
  <si>
    <t>LNC_003533</t>
  </si>
  <si>
    <t>XLOC_038795</t>
  </si>
  <si>
    <t>LNC_003532</t>
  </si>
  <si>
    <t>XLOC_038793</t>
  </si>
  <si>
    <t>LNC_003531</t>
  </si>
  <si>
    <t>XLOC_038792</t>
  </si>
  <si>
    <t>LNC_003530</t>
  </si>
  <si>
    <t>XLOC_038791</t>
  </si>
  <si>
    <t>LNC_004581</t>
  </si>
  <si>
    <t>XLOC_041742</t>
  </si>
  <si>
    <t>LNC_003539</t>
  </si>
  <si>
    <t>XLOC_038816</t>
  </si>
  <si>
    <t>LNC_003538</t>
  </si>
  <si>
    <t>XLOC_038814</t>
  </si>
  <si>
    <t>LNC_003570</t>
  </si>
  <si>
    <t>XLOC_038939</t>
  </si>
  <si>
    <t>LNC_004112</t>
  </si>
  <si>
    <t>XLOC_040509</t>
  </si>
  <si>
    <t>LNC_004549</t>
  </si>
  <si>
    <t>XLOC_041663</t>
  </si>
  <si>
    <t>LNC_003576</t>
  </si>
  <si>
    <t>XLOC_038947</t>
  </si>
  <si>
    <t>LNC_005067</t>
  </si>
  <si>
    <t>XLOC_042981</t>
  </si>
  <si>
    <t>LNC_005207</t>
  </si>
  <si>
    <t>XLOC_043341</t>
  </si>
  <si>
    <t>LNC_003574</t>
  </si>
  <si>
    <t>XLOC_038943</t>
  </si>
  <si>
    <t>LNC_000929</t>
  </si>
  <si>
    <t>XLOC_010950</t>
  </si>
  <si>
    <t>LNC_000928</t>
  </si>
  <si>
    <t>XLOC_010891</t>
  </si>
  <si>
    <t>LNC_002019</t>
  </si>
  <si>
    <t>XLOC_022981</t>
  </si>
  <si>
    <t>LNC_002018</t>
  </si>
  <si>
    <t>XLOC_022975</t>
  </si>
  <si>
    <t>LNC_002013</t>
  </si>
  <si>
    <t>XLOC_022929</t>
  </si>
  <si>
    <t>LNC_000920</t>
  </si>
  <si>
    <t>XLOC_010814</t>
  </si>
  <si>
    <t>LNC_000923</t>
  </si>
  <si>
    <t>LNC_000922</t>
  </si>
  <si>
    <t>LNC_002017</t>
  </si>
  <si>
    <t>XLOC_022966</t>
  </si>
  <si>
    <t>LNC_002016</t>
  </si>
  <si>
    <t>LNC_000927</t>
  </si>
  <si>
    <t>XLOC_010846</t>
  </si>
  <si>
    <t>LNC_000926</t>
  </si>
  <si>
    <t>XLOC_010840</t>
  </si>
  <si>
    <t>LNC_003229</t>
  </si>
  <si>
    <t>LNC_003228</t>
  </si>
  <si>
    <t>LNC_003223</t>
  </si>
  <si>
    <t>XLOC_037465</t>
  </si>
  <si>
    <t>LNC_003222</t>
  </si>
  <si>
    <t>XLOC_037436</t>
  </si>
  <si>
    <t>LNC_003221</t>
  </si>
  <si>
    <t>XLOC_037370</t>
  </si>
  <si>
    <t>LNC_003220</t>
  </si>
  <si>
    <t>XLOC_037355</t>
  </si>
  <si>
    <t>LNC_003227</t>
  </si>
  <si>
    <t>LNC_003226</t>
  </si>
  <si>
    <t>XLOC_037516</t>
  </si>
  <si>
    <t>LNC_003225</t>
  </si>
  <si>
    <t>XLOC_037504</t>
  </si>
  <si>
    <t>LNC_003224</t>
  </si>
  <si>
    <t>XLOC_037473</t>
  </si>
  <si>
    <t>LNC_004815</t>
  </si>
  <si>
    <t>XLOC_042323</t>
  </si>
  <si>
    <t>LNC_004287</t>
  </si>
  <si>
    <t>XLOC_040998</t>
  </si>
  <si>
    <t>LNC_004841</t>
  </si>
  <si>
    <t>XLOC_042356</t>
  </si>
  <si>
    <t>LNC_004860</t>
  </si>
  <si>
    <t>XLOC_042412</t>
  </si>
  <si>
    <t>LNC_002031</t>
  </si>
  <si>
    <t>LNC_001474</t>
  </si>
  <si>
    <t>XLOC_017074</t>
  </si>
  <si>
    <t>LNC_001475</t>
  </si>
  <si>
    <t>XLOC_017099</t>
  </si>
  <si>
    <t>LNC_001476</t>
  </si>
  <si>
    <t>LNC_001477</t>
  </si>
  <si>
    <t>LNC_001470</t>
  </si>
  <si>
    <t>LNC_001471</t>
  </si>
  <si>
    <t>LNC_001472</t>
  </si>
  <si>
    <t>LNC_001473</t>
  </si>
  <si>
    <t>LNC_002307</t>
  </si>
  <si>
    <t>LNC_002306</t>
  </si>
  <si>
    <t>LNC_002305</t>
  </si>
  <si>
    <t>LNC_002304</t>
  </si>
  <si>
    <t>LNC_001478</t>
  </si>
  <si>
    <t>XLOC_017101</t>
  </si>
  <si>
    <t>LNC_001479</t>
  </si>
  <si>
    <t>XLOC_017105</t>
  </si>
  <si>
    <t>LNC_002301</t>
  </si>
  <si>
    <t>XLOC_026060</t>
  </si>
  <si>
    <t>LNC_002300</t>
  </si>
  <si>
    <t>XLOC_026033</t>
  </si>
  <si>
    <t>LNC_003982</t>
  </si>
  <si>
    <t>XLOC_040135</t>
  </si>
  <si>
    <t>LNC_004403</t>
  </si>
  <si>
    <t>XLOC_041293</t>
  </si>
  <si>
    <t>LNC_004446</t>
  </si>
  <si>
    <t>XLOC_041395</t>
  </si>
  <si>
    <t>LNC_004447</t>
  </si>
  <si>
    <t>XLOC_041396</t>
  </si>
  <si>
    <t>LNC_004444</t>
  </si>
  <si>
    <t>XLOC_041393</t>
  </si>
  <si>
    <t>LNC_004445</t>
  </si>
  <si>
    <t>XLOC_041394</t>
  </si>
  <si>
    <t>LNC_004442</t>
  </si>
  <si>
    <t>XLOC_041391</t>
  </si>
  <si>
    <t>LNC_004443</t>
  </si>
  <si>
    <t>XLOC_041392</t>
  </si>
  <si>
    <t>LNC_004440</t>
  </si>
  <si>
    <t>XLOC_041389</t>
  </si>
  <si>
    <t>LNC_004441</t>
  </si>
  <si>
    <t>XLOC_041390</t>
  </si>
  <si>
    <t>LNC_002634</t>
  </si>
  <si>
    <t>LNC_004117</t>
  </si>
  <si>
    <t>XLOC_040532</t>
  </si>
  <si>
    <t>LNC_004448</t>
  </si>
  <si>
    <t>XLOC_041399</t>
  </si>
  <si>
    <t>LNC_004548</t>
  </si>
  <si>
    <t>XLOC_041662</t>
  </si>
  <si>
    <t>LNC_000657</t>
  </si>
  <si>
    <t>LNC_001867</t>
  </si>
  <si>
    <t>XLOC_021159</t>
  </si>
  <si>
    <t>LNC_000655</t>
  </si>
  <si>
    <t>XLOC_007846</t>
  </si>
  <si>
    <t>LNC_000654</t>
  </si>
  <si>
    <t>XLOC_007838</t>
  </si>
  <si>
    <t>LNC_000653</t>
  </si>
  <si>
    <t>LNC_000652</t>
  </si>
  <si>
    <t>XLOC_007821</t>
  </si>
  <si>
    <t>LNC_000651</t>
  </si>
  <si>
    <t>XLOC_007818</t>
  </si>
  <si>
    <t>LNC_000650</t>
  </si>
  <si>
    <t>LNC_001786</t>
  </si>
  <si>
    <t>XLOC_020275</t>
  </si>
  <si>
    <t>LNC_001787</t>
  </si>
  <si>
    <t>XLOC_020297</t>
  </si>
  <si>
    <t>LNC_001784</t>
  </si>
  <si>
    <t>XLOC_020273</t>
  </si>
  <si>
    <t>LNC_001785</t>
  </si>
  <si>
    <t>LNC_001782</t>
  </si>
  <si>
    <t>XLOC_020257</t>
  </si>
  <si>
    <t>LNC_001313</t>
  </si>
  <si>
    <t>XLOC_015372</t>
  </si>
  <si>
    <t>LNC_001780</t>
  </si>
  <si>
    <t>XLOC_020239</t>
  </si>
  <si>
    <t>LNC_000658</t>
  </si>
  <si>
    <t>XLOC_007887</t>
  </si>
  <si>
    <t>LNC_003384</t>
  </si>
  <si>
    <t>XLOC_038255</t>
  </si>
  <si>
    <t>LNC_001864</t>
  </si>
  <si>
    <t>XLOC_021124</t>
  </si>
  <si>
    <t>LNC_004281</t>
  </si>
  <si>
    <t>XLOC_040981</t>
  </si>
  <si>
    <t>LNC_004118</t>
  </si>
  <si>
    <t>XLOC_040533</t>
  </si>
  <si>
    <t>LNC_001863</t>
  </si>
  <si>
    <t>XLOC_021108</t>
  </si>
  <si>
    <t>LNC_001862</t>
  </si>
  <si>
    <t>LNC_002273</t>
  </si>
  <si>
    <t>XLOC_025788</t>
  </si>
  <si>
    <t>LNC_002272</t>
  </si>
  <si>
    <t>XLOC_025786</t>
  </si>
  <si>
    <t>LNC_002271</t>
  </si>
  <si>
    <t>XLOC_025779</t>
  </si>
  <si>
    <t>LNC_002270</t>
  </si>
  <si>
    <t>XLOC_025748</t>
  </si>
  <si>
    <t>LNC_002277</t>
  </si>
  <si>
    <t>XLOC_025797</t>
  </si>
  <si>
    <t>LNC_002276</t>
  </si>
  <si>
    <t>LNC_002275</t>
  </si>
  <si>
    <t>XLOC_025793</t>
  </si>
  <si>
    <t>LNC_002274</t>
  </si>
  <si>
    <t>LNC_004401</t>
  </si>
  <si>
    <t>XLOC_041290</t>
  </si>
  <si>
    <t>LNC_002279</t>
  </si>
  <si>
    <t>XLOC_025821</t>
  </si>
  <si>
    <t>LNC_001860</t>
  </si>
  <si>
    <t>XLOC_021085</t>
  </si>
  <si>
    <t>LNC_005095</t>
  </si>
  <si>
    <t>XLOC_043052</t>
  </si>
  <si>
    <t>LNC_003003</t>
  </si>
  <si>
    <t>LNC_002840</t>
  </si>
  <si>
    <t>XLOC_032292</t>
  </si>
  <si>
    <t>LNC_003001</t>
  </si>
  <si>
    <t>XLOC_034230</t>
  </si>
  <si>
    <t>LNC_003000</t>
  </si>
  <si>
    <t>XLOC_034151</t>
  </si>
  <si>
    <t>LNC_003007</t>
  </si>
  <si>
    <t>XLOC_034259</t>
  </si>
  <si>
    <t>LNC_003006</t>
  </si>
  <si>
    <t>LNC_003005</t>
  </si>
  <si>
    <t>XLOC_034249</t>
  </si>
  <si>
    <t>LNC_002841</t>
  </si>
  <si>
    <t>XLOC_032301</t>
  </si>
  <si>
    <t>LNC_003009</t>
  </si>
  <si>
    <t>XLOC_034355</t>
  </si>
  <si>
    <t>LNC_003008</t>
  </si>
  <si>
    <t>XLOC_034307</t>
  </si>
  <si>
    <t>LNC_004206</t>
  </si>
  <si>
    <t>XLOC_040769</t>
  </si>
  <si>
    <t>LNC_005140</t>
  </si>
  <si>
    <t>XLOC_043169</t>
  </si>
  <si>
    <t>LNC_004207</t>
  </si>
  <si>
    <t>XLOC_040774</t>
  </si>
  <si>
    <t>LNC_003906</t>
  </si>
  <si>
    <t>XLOC_039929</t>
  </si>
  <si>
    <t>LNC_004200</t>
  </si>
  <si>
    <t>XLOC_040746</t>
  </si>
  <si>
    <t>LNC_005117</t>
  </si>
  <si>
    <t>XLOC_043101</t>
  </si>
  <si>
    <t>LNC_004861</t>
  </si>
  <si>
    <t>XLOC_042417</t>
  </si>
  <si>
    <t>LNC_001092</t>
  </si>
  <si>
    <t>XLOC_012943</t>
  </si>
  <si>
    <t>LNC_001093</t>
  </si>
  <si>
    <t>XLOC_012944</t>
  </si>
  <si>
    <t>LNC_001090</t>
  </si>
  <si>
    <t>XLOC_012912</t>
  </si>
  <si>
    <t>LNC_001091</t>
  </si>
  <si>
    <t>XLOC_012915</t>
  </si>
  <si>
    <t>LNC_001096</t>
  </si>
  <si>
    <t>XLOC_013011</t>
  </si>
  <si>
    <t>LNC_001097</t>
  </si>
  <si>
    <t>XLOC_013022</t>
  </si>
  <si>
    <t>LNC_001094</t>
  </si>
  <si>
    <t>XLOC_013003</t>
  </si>
  <si>
    <t>LNC_001095</t>
  </si>
  <si>
    <t>LNC_001098</t>
  </si>
  <si>
    <t>XLOC_013024</t>
  </si>
  <si>
    <t>LNC_001099</t>
  </si>
  <si>
    <t>XLOC_013039</t>
  </si>
  <si>
    <t>LNC_000785</t>
  </si>
  <si>
    <t>XLOC_009010</t>
  </si>
  <si>
    <t>LNC_000784</t>
  </si>
  <si>
    <t>XLOC_009001</t>
  </si>
  <si>
    <t>LNC_000787</t>
  </si>
  <si>
    <t>XLOC_009018</t>
  </si>
  <si>
    <t>LNC_000786</t>
  </si>
  <si>
    <t>XLOC_009011</t>
  </si>
  <si>
    <t>LNC_001658</t>
  </si>
  <si>
    <t>XLOC_018838</t>
  </si>
  <si>
    <t>LNC_000780</t>
  </si>
  <si>
    <t>XLOC_008896</t>
  </si>
  <si>
    <t>LNC_000783</t>
  </si>
  <si>
    <t>XLOC_008917</t>
  </si>
  <si>
    <t>LNC_000782</t>
  </si>
  <si>
    <t>LNC_001654</t>
  </si>
  <si>
    <t>XLOC_018810</t>
  </si>
  <si>
    <t>LNC_001655</t>
  </si>
  <si>
    <t>XLOC_018825</t>
  </si>
  <si>
    <t>LNC_001656</t>
  </si>
  <si>
    <t>LNC_001657</t>
  </si>
  <si>
    <t>XLOC_018827</t>
  </si>
  <si>
    <t>LNC_000789</t>
  </si>
  <si>
    <t>XLOC_009059</t>
  </si>
  <si>
    <t>LNC_000788</t>
  </si>
  <si>
    <t>XLOC_009020</t>
  </si>
  <si>
    <t>LNC_001652</t>
  </si>
  <si>
    <t>XLOC_018802</t>
  </si>
  <si>
    <t>LNC_001653</t>
  </si>
  <si>
    <t>XLOC_018804</t>
  </si>
  <si>
    <t>LNC_001405</t>
  </si>
  <si>
    <t>XLOC_016529</t>
  </si>
  <si>
    <t>LNC_004205</t>
  </si>
  <si>
    <t>XLOC_040768</t>
  </si>
  <si>
    <t>LNC_000803</t>
  </si>
  <si>
    <t>XLOC_009257</t>
  </si>
  <si>
    <t>LNC_004961</t>
  </si>
  <si>
    <t>XLOC_042689</t>
  </si>
  <si>
    <t>LNC_001407</t>
  </si>
  <si>
    <t>XLOC_016540</t>
  </si>
  <si>
    <t>LNC_001406</t>
  </si>
  <si>
    <t>XLOC_016538</t>
  </si>
  <si>
    <t>LNC_000806</t>
  </si>
  <si>
    <t>LNC_000807</t>
  </si>
  <si>
    <t>LNC_002660</t>
  </si>
  <si>
    <t>XLOC_030292</t>
  </si>
  <si>
    <t>LNC_002661</t>
  </si>
  <si>
    <t>XLOC_030293</t>
  </si>
  <si>
    <t>LNC_002662</t>
  </si>
  <si>
    <t>XLOC_030309</t>
  </si>
  <si>
    <t>LNC_002663</t>
  </si>
  <si>
    <t>LNC_002664</t>
  </si>
  <si>
    <t>XLOC_030343</t>
  </si>
  <si>
    <t>LNC_000804</t>
  </si>
  <si>
    <t>XLOC_009273</t>
  </si>
  <si>
    <t>LNC_000439</t>
  </si>
  <si>
    <t>XLOC_005282</t>
  </si>
  <si>
    <t>LNC_000438</t>
  </si>
  <si>
    <t>LNC_000437</t>
  </si>
  <si>
    <t>LNC_002669</t>
  </si>
  <si>
    <t>XLOC_030458</t>
  </si>
  <si>
    <t>LNC_000435</t>
  </si>
  <si>
    <t>LNC_000434</t>
  </si>
  <si>
    <t>XLOC_005262</t>
  </si>
  <si>
    <t>LNC_000433</t>
  </si>
  <si>
    <t>LNC_000432</t>
  </si>
  <si>
    <t>LNC_000431</t>
  </si>
  <si>
    <t>LNC_000430</t>
  </si>
  <si>
    <t>XLOC_005258</t>
  </si>
  <si>
    <t>LNC_002462</t>
  </si>
  <si>
    <t>XLOC_028338</t>
  </si>
  <si>
    <t>LNC_002463</t>
  </si>
  <si>
    <t>LNC_002460</t>
  </si>
  <si>
    <t>XLOC_028304</t>
  </si>
  <si>
    <t>LNC_002461</t>
  </si>
  <si>
    <t>XLOC_028311</t>
  </si>
  <si>
    <t>LNC_002466</t>
  </si>
  <si>
    <t>XLOC_028373</t>
  </si>
  <si>
    <t>LNC_002467</t>
  </si>
  <si>
    <t>XLOC_028375</t>
  </si>
  <si>
    <t>LNC_002464</t>
  </si>
  <si>
    <t>XLOC_028339</t>
  </si>
  <si>
    <t>LNC_002465</t>
  </si>
  <si>
    <t>XLOC_028345</t>
  </si>
  <si>
    <t>LNC_002468</t>
  </si>
  <si>
    <t>LNC_002469</t>
  </si>
  <si>
    <t>XLOC_028382</t>
  </si>
  <si>
    <t>LNC_004740</t>
  </si>
  <si>
    <t>XLOC_042134</t>
  </si>
  <si>
    <t>LNC_004973</t>
  </si>
  <si>
    <t>XLOC_042730</t>
  </si>
  <si>
    <t>LNC_003821</t>
  </si>
  <si>
    <t>XLOC_039718</t>
  </si>
  <si>
    <t>LNC_003820</t>
  </si>
  <si>
    <t>XLOC_039717</t>
  </si>
  <si>
    <t>LNC_003823</t>
  </si>
  <si>
    <t>XLOC_039723</t>
  </si>
  <si>
    <t>LNC_003822</t>
  </si>
  <si>
    <t>XLOC_039720</t>
  </si>
  <si>
    <t>LNC_001269</t>
  </si>
  <si>
    <t>XLOC_014947</t>
  </si>
  <si>
    <t>LNC_001268</t>
  </si>
  <si>
    <t>XLOC_014944</t>
  </si>
  <si>
    <t>LNC_003827</t>
  </si>
  <si>
    <t>XLOC_039730</t>
  </si>
  <si>
    <t>LNC_003826</t>
  </si>
  <si>
    <t>XLOC_039728</t>
  </si>
  <si>
    <t>LNC_001265</t>
  </si>
  <si>
    <t>XLOC_014940</t>
  </si>
  <si>
    <t>LNC_001264</t>
  </si>
  <si>
    <t>XLOC_014938</t>
  </si>
  <si>
    <t>LNC_001267</t>
  </si>
  <si>
    <t>LNC_001266</t>
  </si>
  <si>
    <t>LNC_001261</t>
  </si>
  <si>
    <t>XLOC_014874</t>
  </si>
  <si>
    <t>LNC_001260</t>
  </si>
  <si>
    <t>XLOC_014856</t>
  </si>
  <si>
    <t>LNC_001263</t>
  </si>
  <si>
    <t>XLOC_014905</t>
  </si>
  <si>
    <t>LNC_001262</t>
  </si>
  <si>
    <t>XLOC_014884</t>
  </si>
  <si>
    <t>LNC_000323</t>
  </si>
  <si>
    <t>XLOC_003945</t>
  </si>
  <si>
    <t>LNC_000322</t>
  </si>
  <si>
    <t>LNC_000321</t>
  </si>
  <si>
    <t>XLOC_003934</t>
  </si>
  <si>
    <t>LNC_000320</t>
  </si>
  <si>
    <t>XLOC_003919</t>
  </si>
  <si>
    <t>LNC_000327</t>
  </si>
  <si>
    <t>XLOC_003967</t>
  </si>
  <si>
    <t>LNC_000326</t>
  </si>
  <si>
    <t>XLOC_003960</t>
  </si>
  <si>
    <t>LNC_000325</t>
  </si>
  <si>
    <t>XLOC_003954</t>
  </si>
  <si>
    <t>LNC_000324</t>
  </si>
  <si>
    <t>LNC_000329</t>
  </si>
  <si>
    <t>XLOC_003984</t>
  </si>
  <si>
    <t>LNC_000328</t>
  </si>
  <si>
    <t>XLOC_003974</t>
  </si>
  <si>
    <t>LNC_004971</t>
  </si>
  <si>
    <t>XLOC_042724</t>
  </si>
  <si>
    <t>LNC_003342</t>
  </si>
  <si>
    <t>XLOC_038092</t>
  </si>
  <si>
    <t>LNC_003799</t>
  </si>
  <si>
    <t>XLOC_039660</t>
  </si>
  <si>
    <t>LNC_003798</t>
  </si>
  <si>
    <t>XLOC_039658</t>
  </si>
  <si>
    <t>LNC_003792</t>
  </si>
  <si>
    <t>XLOC_039644</t>
  </si>
  <si>
    <t>LNC_003791</t>
  </si>
  <si>
    <t>XLOC_039642</t>
  </si>
  <si>
    <t>LNC_003790</t>
  </si>
  <si>
    <t>XLOC_039630</t>
  </si>
  <si>
    <t>LNC_003797</t>
  </si>
  <si>
    <t>XLOC_039657</t>
  </si>
  <si>
    <t>LNC_003796</t>
  </si>
  <si>
    <t>XLOC_039653</t>
  </si>
  <si>
    <t>LNC_003794</t>
  </si>
  <si>
    <t>XLOC_039646</t>
  </si>
  <si>
    <t>LNC_000226</t>
  </si>
  <si>
    <t>XLOC_002596</t>
  </si>
  <si>
    <t>LNC_000227</t>
  </si>
  <si>
    <t>XLOC_002601</t>
  </si>
  <si>
    <t>LNC_000224</t>
  </si>
  <si>
    <t>XLOC_002590</t>
  </si>
  <si>
    <t>LNC_000225</t>
  </si>
  <si>
    <t>LNC_000222</t>
  </si>
  <si>
    <t>XLOC_002585</t>
  </si>
  <si>
    <t>LNC_000223</t>
  </si>
  <si>
    <t>XLOC_002587</t>
  </si>
  <si>
    <t>LNC_000220</t>
  </si>
  <si>
    <t>XLOC_002571</t>
  </si>
  <si>
    <t>LNC_000221</t>
  </si>
  <si>
    <t>LNC_002848</t>
  </si>
  <si>
    <t>XLOC_032319</t>
  </si>
  <si>
    <t>LNC_002849</t>
  </si>
  <si>
    <t>LNC_001865</t>
  </si>
  <si>
    <t>XLOC_021126</t>
  </si>
  <si>
    <t>LNC_001312</t>
  </si>
  <si>
    <t>XLOC_015342</t>
  </si>
  <si>
    <t>LNC_001315</t>
  </si>
  <si>
    <t>XLOC_015387</t>
  </si>
  <si>
    <t>LNC_001314</t>
  </si>
  <si>
    <t>LNC_001317</t>
  </si>
  <si>
    <t>LNC_001316</t>
  </si>
  <si>
    <t>LNC_001319</t>
  </si>
  <si>
    <t>XLOC_015388</t>
  </si>
  <si>
    <t>LNC_001318</t>
  </si>
  <si>
    <t>LNC_002842</t>
  </si>
  <si>
    <t>XLOC_032306</t>
  </si>
  <si>
    <t>LNC_002843</t>
  </si>
  <si>
    <t>XLOC_032318</t>
  </si>
  <si>
    <t>LNC_002844</t>
  </si>
  <si>
    <t>LNC_002845</t>
  </si>
  <si>
    <t>LNC_002846</t>
  </si>
  <si>
    <t>LNC_002847</t>
  </si>
  <si>
    <t>LNC_002688</t>
  </si>
  <si>
    <t>XLOC_030825</t>
  </si>
  <si>
    <t>LNC_002689</t>
  </si>
  <si>
    <t>XLOC_030835</t>
  </si>
  <si>
    <t>LNC_002680</t>
  </si>
  <si>
    <t>XLOC_030753</t>
  </si>
  <si>
    <t>LNC_002686</t>
  </si>
  <si>
    <t>XLOC_030806</t>
  </si>
  <si>
    <t>LNC_002685</t>
  </si>
  <si>
    <t>XLOC_030797</t>
  </si>
  <si>
    <t>LNC_001889</t>
  </si>
  <si>
    <t>LNC_001888</t>
  </si>
  <si>
    <t>XLOC_021442</t>
  </si>
  <si>
    <t>LNC_004474</t>
  </si>
  <si>
    <t>XLOC_041453</t>
  </si>
  <si>
    <t>LNC_004026</t>
  </si>
  <si>
    <t>XLOC_040275</t>
  </si>
  <si>
    <t>LNC_003851</t>
  </si>
  <si>
    <t>XLOC_039808</t>
  </si>
  <si>
    <t>LNC_001881</t>
  </si>
  <si>
    <t>XLOC_021370</t>
  </si>
  <si>
    <t>LNC_001880</t>
  </si>
  <si>
    <t>LNC_001883</t>
  </si>
  <si>
    <t>XLOC_021385</t>
  </si>
  <si>
    <t>LNC_001882</t>
  </si>
  <si>
    <t>LNC_001885</t>
  </si>
  <si>
    <t>XLOC_021393</t>
  </si>
  <si>
    <t>LNC_001884</t>
  </si>
  <si>
    <t>LNC_001887</t>
  </si>
  <si>
    <t>XLOC_021426</t>
  </si>
  <si>
    <t>LNC_001886</t>
  </si>
  <si>
    <t>LNC_004028</t>
  </si>
  <si>
    <t>XLOC_040286</t>
  </si>
  <si>
    <t>LNC_004149</t>
  </si>
  <si>
    <t>XLOC_040613</t>
  </si>
  <si>
    <t>LNC_004148</t>
  </si>
  <si>
    <t>XLOC_040612</t>
  </si>
  <si>
    <t>LNC_004471</t>
  </si>
  <si>
    <t>XLOC_041449</t>
  </si>
  <si>
    <t>LNC_004029</t>
  </si>
  <si>
    <t>XLOC_040296</t>
  </si>
  <si>
    <t>LNC_004143</t>
  </si>
  <si>
    <t>XLOC_040596</t>
  </si>
  <si>
    <t>LNC_004142</t>
  </si>
  <si>
    <t>XLOC_040595</t>
  </si>
  <si>
    <t>LNC_004141</t>
  </si>
  <si>
    <t>XLOC_040592</t>
  </si>
  <si>
    <t>LNC_004140</t>
  </si>
  <si>
    <t>XLOC_040591</t>
  </si>
  <si>
    <t>LNC_004147</t>
  </si>
  <si>
    <t>LNC_002413</t>
  </si>
  <si>
    <t>XLOC_027608</t>
  </si>
  <si>
    <t>LNC_004145</t>
  </si>
  <si>
    <t>XLOC_040607</t>
  </si>
  <si>
    <t>LNC_004144</t>
  </si>
  <si>
    <t>XLOC_040597</t>
  </si>
  <si>
    <t>LNC_000132</t>
  </si>
  <si>
    <t>XLOC_001363</t>
  </si>
  <si>
    <t>LNC_000133</t>
  </si>
  <si>
    <t>XLOC_001368</t>
  </si>
  <si>
    <t>LNC_000130</t>
  </si>
  <si>
    <t>XLOC_001359</t>
  </si>
  <si>
    <t>LNC_000131</t>
  </si>
  <si>
    <t>XLOC_001362</t>
  </si>
  <si>
    <t>LNC_000136</t>
  </si>
  <si>
    <t>XLOC_001441</t>
  </si>
  <si>
    <t>LNC_000137</t>
  </si>
  <si>
    <t>XLOC_001488</t>
  </si>
  <si>
    <t>LNC_000134</t>
  </si>
  <si>
    <t>LNC_000135</t>
  </si>
  <si>
    <t>XLOC_001430</t>
  </si>
  <si>
    <t>LNC_003641</t>
  </si>
  <si>
    <t>XLOC_039133</t>
  </si>
  <si>
    <t>LNC_000138</t>
  </si>
  <si>
    <t>XLOC_001505</t>
  </si>
  <si>
    <t>LNC_000139</t>
  </si>
  <si>
    <t>LNC_003644</t>
  </si>
  <si>
    <t>XLOC_039157</t>
  </si>
  <si>
    <t>LNC_003647</t>
  </si>
  <si>
    <t>XLOC_039181</t>
  </si>
  <si>
    <t>LNC_003646</t>
  </si>
  <si>
    <t>XLOC_039180</t>
  </si>
  <si>
    <t>LNC_004575</t>
  </si>
  <si>
    <t>XLOC_041724</t>
  </si>
  <si>
    <t>LNC_005115</t>
  </si>
  <si>
    <t>XLOC_043093</t>
  </si>
  <si>
    <t>LNC_004863</t>
  </si>
  <si>
    <t>XLOC_042423</t>
  </si>
  <si>
    <t>LNC_004005</t>
  </si>
  <si>
    <t>XLOC_040189</t>
  </si>
  <si>
    <t>LNC_002888</t>
  </si>
  <si>
    <t>LNC_004570</t>
  </si>
  <si>
    <t>XLOC_041717</t>
  </si>
  <si>
    <t>LNC_003648</t>
  </si>
  <si>
    <t>XLOC_039182</t>
  </si>
  <si>
    <t>LNC_004571</t>
  </si>
  <si>
    <t>XLOC_041719</t>
  </si>
  <si>
    <t>LNC_004537</t>
  </si>
  <si>
    <t>XLOC_041638</t>
  </si>
  <si>
    <t>LNC_004858</t>
  </si>
  <si>
    <t>XLOC_042407</t>
  </si>
  <si>
    <t>LNC_002715</t>
  </si>
  <si>
    <t>XLOC_030933</t>
  </si>
  <si>
    <t>LNC_004672</t>
  </si>
  <si>
    <t>XLOC_041946</t>
  </si>
  <si>
    <t>LNC_002593</t>
  </si>
  <si>
    <t>XLOC_029594</t>
  </si>
  <si>
    <t>LNC_004814</t>
  </si>
  <si>
    <t>XLOC_042322</t>
  </si>
  <si>
    <t>LNC_004816</t>
  </si>
  <si>
    <t>XLOC_042324</t>
  </si>
  <si>
    <t>LNC_004578</t>
  </si>
  <si>
    <t>XLOC_041728</t>
  </si>
  <si>
    <t>LNC_004811</t>
  </si>
  <si>
    <t>XLOC_042318</t>
  </si>
  <si>
    <t>LNC_004579</t>
  </si>
  <si>
    <t>XLOC_041735</t>
  </si>
  <si>
    <t>LNC_004810</t>
  </si>
  <si>
    <t>XLOC_042316</t>
  </si>
  <si>
    <t>LNC_003642</t>
  </si>
  <si>
    <t>LNC_000961</t>
  </si>
  <si>
    <t>LNC_000919</t>
  </si>
  <si>
    <t>LNC_002068</t>
  </si>
  <si>
    <t>XLOC_023397</t>
  </si>
  <si>
    <t>LNC_002069</t>
  </si>
  <si>
    <t>XLOC_023451</t>
  </si>
  <si>
    <t>LNC_000914</t>
  </si>
  <si>
    <t>XLOC_010678</t>
  </si>
  <si>
    <t>LNC_000915</t>
  </si>
  <si>
    <t>XLOC_010688</t>
  </si>
  <si>
    <t>LNC_002064</t>
  </si>
  <si>
    <t>XLOC_023291</t>
  </si>
  <si>
    <t>LNC_002065</t>
  </si>
  <si>
    <t>LNC_000910</t>
  </si>
  <si>
    <t>XLOC_010655</t>
  </si>
  <si>
    <t>Ma04_g29630</t>
  </si>
  <si>
    <t>sp|P35792|PR12_HORVU Pathogenesis-related protein PRB1-2 OS=Hordeum vulgare PE=2 SV=1//9.77026e-56</t>
  </si>
  <si>
    <t>LNC_000911</t>
  </si>
  <si>
    <t>LNC_000912</t>
  </si>
  <si>
    <t>XLOC_010666</t>
  </si>
  <si>
    <t>LNC_000913</t>
  </si>
  <si>
    <t>XLOC_010667</t>
  </si>
  <si>
    <t>LNC_004954</t>
  </si>
  <si>
    <t>XLOC_042677</t>
  </si>
  <si>
    <t>LNC_005203</t>
  </si>
  <si>
    <t>XLOC_043335</t>
  </si>
  <si>
    <t>LNC_003258</t>
  </si>
  <si>
    <t>XLOC_037849</t>
  </si>
  <si>
    <t>LNC_003259</t>
  </si>
  <si>
    <t>XLOC_037850</t>
  </si>
  <si>
    <t>LNC_003256</t>
  </si>
  <si>
    <t>XLOC_037846</t>
  </si>
  <si>
    <t>LNC_003257</t>
  </si>
  <si>
    <t>XLOC_037847</t>
  </si>
  <si>
    <t>LNC_003254</t>
  </si>
  <si>
    <t>XLOC_037828</t>
  </si>
  <si>
    <t>LNC_002718</t>
  </si>
  <si>
    <t>XLOC_030946</t>
  </si>
  <si>
    <t>LNC_003252</t>
  </si>
  <si>
    <t>XLOC_037806</t>
  </si>
  <si>
    <t>LNC_003253</t>
  </si>
  <si>
    <t>XLOC_037811</t>
  </si>
  <si>
    <t>LNC_003250</t>
  </si>
  <si>
    <t>XLOC_037791</t>
  </si>
  <si>
    <t>LNC_004758</t>
  </si>
  <si>
    <t>XLOC_042173</t>
  </si>
  <si>
    <t>LNC_003499</t>
  </si>
  <si>
    <t>XLOC_038628</t>
  </si>
  <si>
    <t>LNC_004957</t>
  </si>
  <si>
    <t>XLOC_042683</t>
  </si>
  <si>
    <t>LNC_003490</t>
  </si>
  <si>
    <t>XLOC_038586</t>
  </si>
  <si>
    <t>LNC_003491</t>
  </si>
  <si>
    <t>XLOC_038598</t>
  </si>
  <si>
    <t>LNC_003492</t>
  </si>
  <si>
    <t>XLOC_038599</t>
  </si>
  <si>
    <t>LNC_003493</t>
  </si>
  <si>
    <t>XLOC_038602</t>
  </si>
  <si>
    <t>LNC_003494</t>
  </si>
  <si>
    <t>XLOC_038608</t>
  </si>
  <si>
    <t>LNC_003495</t>
  </si>
  <si>
    <t>XLOC_038622</t>
  </si>
  <si>
    <t>LNC_003496</t>
  </si>
  <si>
    <t>XLOC_038623</t>
  </si>
  <si>
    <t>LNC_004951</t>
  </si>
  <si>
    <t>XLOC_042671</t>
  </si>
  <si>
    <t>LNC_002640</t>
  </si>
  <si>
    <t>LNC_005239</t>
  </si>
  <si>
    <t>XLOC_043478</t>
  </si>
  <si>
    <t>LNC_002641</t>
  </si>
  <si>
    <t>LNC_002488</t>
  </si>
  <si>
    <t>LNC_001469</t>
  </si>
  <si>
    <t>LNC_001468</t>
  </si>
  <si>
    <t>LNC_002489</t>
  </si>
  <si>
    <t>XLOC_028526</t>
  </si>
  <si>
    <t>LNC_001463</t>
  </si>
  <si>
    <t>LNC_001462</t>
  </si>
  <si>
    <t>LNC_001461</t>
  </si>
  <si>
    <t>LNC_001460</t>
  </si>
  <si>
    <t>LNC_001467</t>
  </si>
  <si>
    <t>XLOC_017031</t>
  </si>
  <si>
    <t>LNC_001466</t>
  </si>
  <si>
    <t>LNC_001465</t>
  </si>
  <si>
    <t>LNC_001464</t>
  </si>
  <si>
    <t>LNC_005176</t>
  </si>
  <si>
    <t>XLOC_043264</t>
  </si>
  <si>
    <t>LNC_002725</t>
  </si>
  <si>
    <t>XLOC_031039</t>
  </si>
  <si>
    <t>LNC_002724</t>
  </si>
  <si>
    <t>LNC_002228</t>
  </si>
  <si>
    <t>XLOC_025262</t>
  </si>
  <si>
    <t>LNC_004012</t>
  </si>
  <si>
    <t>XLOC_040209</t>
  </si>
  <si>
    <t>LNC_003572</t>
  </si>
  <si>
    <t>XLOC_038941</t>
  </si>
  <si>
    <t>LNC_005173</t>
  </si>
  <si>
    <t>XLOC_043257</t>
  </si>
  <si>
    <t>LNC_002229</t>
  </si>
  <si>
    <t>XLOC_025269</t>
  </si>
  <si>
    <t>LNC_005172</t>
  </si>
  <si>
    <t>XLOC_043256</t>
  </si>
  <si>
    <t>LNC_004455</t>
  </si>
  <si>
    <t>XLOC_041414</t>
  </si>
  <si>
    <t>LNC_002729</t>
  </si>
  <si>
    <t>XLOC_031070</t>
  </si>
  <si>
    <t>LNC_004457</t>
  </si>
  <si>
    <t>XLOC_041416</t>
  </si>
  <si>
    <t>LNC_004456</t>
  </si>
  <si>
    <t>XLOC_041415</t>
  </si>
  <si>
    <t>LNC_004451</t>
  </si>
  <si>
    <t>XLOC_041407</t>
  </si>
  <si>
    <t>LNC_004450</t>
  </si>
  <si>
    <t>XLOC_041404</t>
  </si>
  <si>
    <t>LNC_004453</t>
  </si>
  <si>
    <t>XLOC_041412</t>
  </si>
  <si>
    <t>LNC_002728</t>
  </si>
  <si>
    <t>XLOC_031057</t>
  </si>
  <si>
    <t>LNC_004459</t>
  </si>
  <si>
    <t>XLOC_041426</t>
  </si>
  <si>
    <t>LNC_004458</t>
  </si>
  <si>
    <t>XLOC_041422</t>
  </si>
  <si>
    <t>LNC_002584</t>
  </si>
  <si>
    <t>XLOC_029327</t>
  </si>
  <si>
    <t>LNC_005077</t>
  </si>
  <si>
    <t>XLOC_043002</t>
  </si>
  <si>
    <t>LNC_001799</t>
  </si>
  <si>
    <t>XLOC_020413</t>
  </si>
  <si>
    <t>LNC_001798</t>
  </si>
  <si>
    <t>XLOC_020412</t>
  </si>
  <si>
    <t>LNC_001795</t>
  </si>
  <si>
    <t>XLOC_020336</t>
  </si>
  <si>
    <t>LNC_001794</t>
  </si>
  <si>
    <t>LNC_001797</t>
  </si>
  <si>
    <t>XLOC_020347</t>
  </si>
  <si>
    <t>LNC_001796</t>
  </si>
  <si>
    <t>LNC_001791</t>
  </si>
  <si>
    <t>XLOC_020315</t>
  </si>
  <si>
    <t>LNC_001790</t>
  </si>
  <si>
    <t>XLOC_020309</t>
  </si>
  <si>
    <t>LNC_001793</t>
  </si>
  <si>
    <t>LNC_001792</t>
  </si>
  <si>
    <t>LNC_002220</t>
  </si>
  <si>
    <t>XLOC_025222</t>
  </si>
  <si>
    <t>LNC_005065</t>
  </si>
  <si>
    <t>XLOC_042977</t>
  </si>
  <si>
    <t>LNC_005072</t>
  </si>
  <si>
    <t>XLOC_042994</t>
  </si>
  <si>
    <t>LNC_002221</t>
  </si>
  <si>
    <t>XLOC_025239</t>
  </si>
  <si>
    <t>LNC_005073</t>
  </si>
  <si>
    <t>XLOC_042995</t>
  </si>
  <si>
    <t>LNC_002206</t>
  </si>
  <si>
    <t>XLOC_025095</t>
  </si>
  <si>
    <t>LNC_002207</t>
  </si>
  <si>
    <t>XLOC_025159</t>
  </si>
  <si>
    <t>LNC_002204</t>
  </si>
  <si>
    <t>XLOC_025073</t>
  </si>
  <si>
    <t>LNC_002205</t>
  </si>
  <si>
    <t>XLOC_025092</t>
  </si>
  <si>
    <t>LNC_002202</t>
  </si>
  <si>
    <t>XLOC_025063</t>
  </si>
  <si>
    <t>LNC_002203</t>
  </si>
  <si>
    <t>XLOC_025067</t>
  </si>
  <si>
    <t>LNC_002200</t>
  </si>
  <si>
    <t>XLOC_025062</t>
  </si>
  <si>
    <t>LNC_002201</t>
  </si>
  <si>
    <t>LNC_002208</t>
  </si>
  <si>
    <t>XLOC_025163</t>
  </si>
  <si>
    <t>LNC_002209</t>
  </si>
  <si>
    <t>XLOC_025167</t>
  </si>
  <si>
    <t>LNC_003076</t>
  </si>
  <si>
    <t>XLOC_035380</t>
  </si>
  <si>
    <t>LNC_003077</t>
  </si>
  <si>
    <t>XLOC_035392</t>
  </si>
  <si>
    <t>LNC_003074</t>
  </si>
  <si>
    <t>XLOC_035323</t>
  </si>
  <si>
    <t>LNC_003075</t>
  </si>
  <si>
    <t>XLOC_035342</t>
  </si>
  <si>
    <t>LNC_003072</t>
  </si>
  <si>
    <t>XLOC_035322</t>
  </si>
  <si>
    <t>LNC_003073</t>
  </si>
  <si>
    <t>LNC_003070</t>
  </si>
  <si>
    <t>XLOC_035305</t>
  </si>
  <si>
    <t>LNC_003071</t>
  </si>
  <si>
    <t>LNC_003078</t>
  </si>
  <si>
    <t>XLOC_035442</t>
  </si>
  <si>
    <t>LNC_003079</t>
  </si>
  <si>
    <t>LNC_003191</t>
  </si>
  <si>
    <t>XLOC_037179</t>
  </si>
  <si>
    <t>LNC_002624</t>
  </si>
  <si>
    <t>XLOC_029863</t>
  </si>
  <si>
    <t>LNC_005098</t>
  </si>
  <si>
    <t>XLOC_043057</t>
  </si>
  <si>
    <t>LNC_003190</t>
  </si>
  <si>
    <t>XLOC_037174</t>
  </si>
  <si>
    <t>LNC_005096</t>
  </si>
  <si>
    <t>XLOC_043053</t>
  </si>
  <si>
    <t>LNC_002411</t>
  </si>
  <si>
    <t>XLOC_027523</t>
  </si>
  <si>
    <t>LNC_004583</t>
  </si>
  <si>
    <t>XLOC_041746</t>
  </si>
  <si>
    <t>LNC_004889</t>
  </si>
  <si>
    <t>XLOC_042474</t>
  </si>
  <si>
    <t>LNC_005092</t>
  </si>
  <si>
    <t>XLOC_043043</t>
  </si>
  <si>
    <t>LNC_003193</t>
  </si>
  <si>
    <t>XLOC_037181</t>
  </si>
  <si>
    <t>LNC_005090</t>
  </si>
  <si>
    <t>XLOC_043037</t>
  </si>
  <si>
    <t>LNC_005091</t>
  </si>
  <si>
    <t>XLOC_043041</t>
  </si>
  <si>
    <t>LNC_001081</t>
  </si>
  <si>
    <t>XLOC_012784</t>
  </si>
  <si>
    <t>LNC_001080</t>
  </si>
  <si>
    <t>XLOC_012768</t>
  </si>
  <si>
    <t>LNC_001083</t>
  </si>
  <si>
    <t>XLOC_012833</t>
  </si>
  <si>
    <t>LNC_001082</t>
  </si>
  <si>
    <t>LNC_001085</t>
  </si>
  <si>
    <t>LNC_001084</t>
  </si>
  <si>
    <t>LNC_001087</t>
  </si>
  <si>
    <t>XLOC_012839</t>
  </si>
  <si>
    <t>LNC_001086</t>
  </si>
  <si>
    <t>XLOC_012838</t>
  </si>
  <si>
    <t>LNC_001089</t>
  </si>
  <si>
    <t>XLOC_012902</t>
  </si>
  <si>
    <t>LNC_001088</t>
  </si>
  <si>
    <t>XLOC_012863</t>
  </si>
  <si>
    <t>LNC_004221</t>
  </si>
  <si>
    <t>XLOC_040804</t>
  </si>
  <si>
    <t>LNC_003194</t>
  </si>
  <si>
    <t>XLOC_037182</t>
  </si>
  <si>
    <t>LNC_001643</t>
  </si>
  <si>
    <t>XLOC_018734</t>
  </si>
  <si>
    <t>LNC_001642</t>
  </si>
  <si>
    <t>LNC_001641</t>
  </si>
  <si>
    <t>XLOC_018718</t>
  </si>
  <si>
    <t>LNC_001640</t>
  </si>
  <si>
    <t>XLOC_018695</t>
  </si>
  <si>
    <t>LNC_001647</t>
  </si>
  <si>
    <t>LNC_001646</t>
  </si>
  <si>
    <t>XLOC_018766</t>
  </si>
  <si>
    <t>LNC_001645</t>
  </si>
  <si>
    <t>LNC_001644</t>
  </si>
  <si>
    <t>XLOC_018751</t>
  </si>
  <si>
    <t>LNC_002512</t>
  </si>
  <si>
    <t>XLOC_028763</t>
  </si>
  <si>
    <t>LNC_002513</t>
  </si>
  <si>
    <t>XLOC_028766</t>
  </si>
  <si>
    <t>LNC_001649</t>
  </si>
  <si>
    <t>LNC_002511</t>
  </si>
  <si>
    <t>XLOC_028739</t>
  </si>
  <si>
    <t>LNC_002516</t>
  </si>
  <si>
    <t>LNC_002517</t>
  </si>
  <si>
    <t>LNC_002514</t>
  </si>
  <si>
    <t>XLOC_028778</t>
  </si>
  <si>
    <t>LNC_002515</t>
  </si>
  <si>
    <t>XLOC_028792</t>
  </si>
  <si>
    <t>LNC_003108</t>
  </si>
  <si>
    <t>XLOC_035818</t>
  </si>
  <si>
    <t>LNC_003109</t>
  </si>
  <si>
    <t>XLOC_035821</t>
  </si>
  <si>
    <t>LNC_003051</t>
  </si>
  <si>
    <t>XLOC_034957</t>
  </si>
  <si>
    <t>LNC_003102</t>
  </si>
  <si>
    <t>XLOC_035779</t>
  </si>
  <si>
    <t>LNC_003103</t>
  </si>
  <si>
    <t>XLOC_035811</t>
  </si>
  <si>
    <t>LNC_003100</t>
  </si>
  <si>
    <t>XLOC_035666</t>
  </si>
  <si>
    <t>LNC_003101</t>
  </si>
  <si>
    <t>XLOC_035732</t>
  </si>
  <si>
    <t>LNC_003106</t>
  </si>
  <si>
    <t>XLOC_035816</t>
  </si>
  <si>
    <t>LNC_003107</t>
  </si>
  <si>
    <t>XLOC_035817</t>
  </si>
  <si>
    <t>LNC_003104</t>
  </si>
  <si>
    <t>XLOC_035813</t>
  </si>
  <si>
    <t>LNC_003105</t>
  </si>
  <si>
    <t>XLOC_035814</t>
  </si>
  <si>
    <t>LNC_003802</t>
  </si>
  <si>
    <t>XLOC_039663</t>
  </si>
  <si>
    <t>LNC_005211</t>
  </si>
  <si>
    <t>XLOC_043352</t>
  </si>
  <si>
    <t>LNC_004936</t>
  </si>
  <si>
    <t>XLOC_042600</t>
  </si>
  <si>
    <t>LNC_004925</t>
  </si>
  <si>
    <t>XLOC_042556</t>
  </si>
  <si>
    <t>LNC_002676</t>
  </si>
  <si>
    <t>LNC_002675</t>
  </si>
  <si>
    <t>XLOC_030691</t>
  </si>
  <si>
    <t>LNC_002674</t>
  </si>
  <si>
    <t>LNC_002673</t>
  </si>
  <si>
    <t>XLOC_030653</t>
  </si>
  <si>
    <t>LNC_002672</t>
  </si>
  <si>
    <t>XLOC_030568</t>
  </si>
  <si>
    <t>LNC_002671</t>
  </si>
  <si>
    <t>XLOC_030534</t>
  </si>
  <si>
    <t>LNC_002670</t>
  </si>
  <si>
    <t>XLOC_030522</t>
  </si>
  <si>
    <t>LNC_004929</t>
  </si>
  <si>
    <t>XLOC_042585</t>
  </si>
  <si>
    <t>LNC_004928</t>
  </si>
  <si>
    <t>XLOC_042567</t>
  </si>
  <si>
    <t>LNC_002046</t>
  </si>
  <si>
    <t>LNC_002627</t>
  </si>
  <si>
    <t>XLOC_029878</t>
  </si>
  <si>
    <t>LNC_002471</t>
  </si>
  <si>
    <t>XLOC_028390</t>
  </si>
  <si>
    <t>LNC_002470</t>
  </si>
  <si>
    <t>XLOC_028383</t>
  </si>
  <si>
    <t>LNC_002473</t>
  </si>
  <si>
    <t>XLOC_028409</t>
  </si>
  <si>
    <t>LNC_002472</t>
  </si>
  <si>
    <t>LNC_002475</t>
  </si>
  <si>
    <t>LNC_002474</t>
  </si>
  <si>
    <t>LNC_002477</t>
  </si>
  <si>
    <t>XLOC_028414</t>
  </si>
  <si>
    <t>LNC_002476</t>
  </si>
  <si>
    <t>LNC_002479</t>
  </si>
  <si>
    <t>LNC_002478</t>
  </si>
  <si>
    <t>LNC_000686</t>
  </si>
  <si>
    <t>XLOC_008106</t>
  </si>
  <si>
    <t>LNC_000687</t>
  </si>
  <si>
    <t>XLOC_008122</t>
  </si>
  <si>
    <t>LNC_000680</t>
  </si>
  <si>
    <t>XLOC_008062</t>
  </si>
  <si>
    <t>LNC_000681</t>
  </si>
  <si>
    <t>XLOC_008092</t>
  </si>
  <si>
    <t>LNC_000682</t>
  </si>
  <si>
    <t>XLOC_008095</t>
  </si>
  <si>
    <t>LNC_000683</t>
  </si>
  <si>
    <t>LNC_004887</t>
  </si>
  <si>
    <t>XLOC_042472</t>
  </si>
  <si>
    <t>LNC_004409</t>
  </si>
  <si>
    <t>XLOC_041312</t>
  </si>
  <si>
    <t>LNC_005201</t>
  </si>
  <si>
    <t>XLOC_043330</t>
  </si>
  <si>
    <t>LNC_002238</t>
  </si>
  <si>
    <t>XLOC_025319</t>
  </si>
  <si>
    <t>LNC_001250</t>
  </si>
  <si>
    <t>XLOC_014704</t>
  </si>
  <si>
    <t>LNC_001251</t>
  </si>
  <si>
    <t>XLOC_014757</t>
  </si>
  <si>
    <t>LNC_001252</t>
  </si>
  <si>
    <t>XLOC_014758</t>
  </si>
  <si>
    <t>LNC_001253</t>
  </si>
  <si>
    <t>XLOC_014759</t>
  </si>
  <si>
    <t>LNC_001254</t>
  </si>
  <si>
    <t>XLOC_014766</t>
  </si>
  <si>
    <t>LNC_001255</t>
  </si>
  <si>
    <t>LNC_001256</t>
  </si>
  <si>
    <t>XLOC_014767</t>
  </si>
  <si>
    <t>LNC_001257</t>
  </si>
  <si>
    <t>XLOC_014814</t>
  </si>
  <si>
    <t>LNC_001258</t>
  </si>
  <si>
    <t>XLOC_014833</t>
  </si>
  <si>
    <t>LNC_001259</t>
  </si>
  <si>
    <t>XLOC_014842</t>
  </si>
  <si>
    <t>LNC_004325</t>
  </si>
  <si>
    <t>XLOC_041093</t>
  </si>
  <si>
    <t>LNC_004324</t>
  </si>
  <si>
    <t>XLOC_041087</t>
  </si>
  <si>
    <t>LNC_003818</t>
  </si>
  <si>
    <t>XLOC_039715</t>
  </si>
  <si>
    <t>LNC_003819</t>
  </si>
  <si>
    <t>XLOC_039716</t>
  </si>
  <si>
    <t>LNC_004321</t>
  </si>
  <si>
    <t>XLOC_041072</t>
  </si>
  <si>
    <t>LNC_004320</t>
  </si>
  <si>
    <t>XLOC_041071</t>
  </si>
  <si>
    <t>LNC_000356</t>
  </si>
  <si>
    <t>XLOC_004299</t>
  </si>
  <si>
    <t>LNC_000357</t>
  </si>
  <si>
    <t>XLOC_004307</t>
  </si>
  <si>
    <t>LNC_000354</t>
  </si>
  <si>
    <t>XLOC_004270</t>
  </si>
  <si>
    <t>LNC_000355</t>
  </si>
  <si>
    <t>LNC_000352</t>
  </si>
  <si>
    <t>XLOC_004258</t>
  </si>
  <si>
    <t>LNC_000353</t>
  </si>
  <si>
    <t>XLOC_004259</t>
  </si>
  <si>
    <t>LNC_000350</t>
  </si>
  <si>
    <t>XLOC_004174</t>
  </si>
  <si>
    <t>LNC_000351</t>
  </si>
  <si>
    <t>XLOC_004210</t>
  </si>
  <si>
    <t>LNC_001362</t>
  </si>
  <si>
    <t>LNC_000358</t>
  </si>
  <si>
    <t>LNC_000359</t>
  </si>
  <si>
    <t>LNC_001363</t>
  </si>
  <si>
    <t>XLOC_015957</t>
  </si>
  <si>
    <t>LNC_002622</t>
  </si>
  <si>
    <t>XLOC_029817</t>
  </si>
  <si>
    <t>LNC_004750</t>
  </si>
  <si>
    <t>XLOC_042162</t>
  </si>
  <si>
    <t>LNC_004862</t>
  </si>
  <si>
    <t>XLOC_042419</t>
  </si>
  <si>
    <t>LNC_003921</t>
  </si>
  <si>
    <t>LNC_003922</t>
  </si>
  <si>
    <t>XLOC_039976</t>
  </si>
  <si>
    <t>LNC_003923</t>
  </si>
  <si>
    <t>XLOC_039978</t>
  </si>
  <si>
    <t>LNC_004257</t>
  </si>
  <si>
    <t>XLOC_040930</t>
  </si>
  <si>
    <t>LNC_000239</t>
  </si>
  <si>
    <t>XLOC_002708</t>
  </si>
  <si>
    <t>LNC_000238</t>
  </si>
  <si>
    <t>XLOC_002696</t>
  </si>
  <si>
    <t>LNC_002623</t>
  </si>
  <si>
    <t>XLOC_029833</t>
  </si>
  <si>
    <t>LNC_000235</t>
  </si>
  <si>
    <t>XLOC_002675</t>
  </si>
  <si>
    <t>LNC_000234</t>
  </si>
  <si>
    <t>XLOC_002646</t>
  </si>
  <si>
    <t>LNC_000237</t>
  </si>
  <si>
    <t>XLOC_002681</t>
  </si>
  <si>
    <t>LNC_000236</t>
  </si>
  <si>
    <t>XLOC_002680</t>
  </si>
  <si>
    <t>LNC_000231</t>
  </si>
  <si>
    <t>XLOC_002628</t>
  </si>
  <si>
    <t>LNC_000230</t>
  </si>
  <si>
    <t>XLOC_002622</t>
  </si>
  <si>
    <t>LNC_000233</t>
  </si>
  <si>
    <t>XLOC_002644</t>
  </si>
  <si>
    <t>LNC_000232</t>
  </si>
  <si>
    <t>XLOC_002632</t>
  </si>
  <si>
    <t>LNC_001324</t>
  </si>
  <si>
    <t>XLOC_015408</t>
  </si>
  <si>
    <t>LNC_001325</t>
  </si>
  <si>
    <t>XLOC_015410</t>
  </si>
  <si>
    <t>LNC_001326</t>
  </si>
  <si>
    <t>XLOC_015411</t>
  </si>
  <si>
    <t>LNC_001327</t>
  </si>
  <si>
    <t>XLOC_015463</t>
  </si>
  <si>
    <t>LNC_001320</t>
  </si>
  <si>
    <t>XLOC_015395</t>
  </si>
  <si>
    <t>LNC_001321</t>
  </si>
  <si>
    <t>XLOC_015400</t>
  </si>
  <si>
    <t>LNC_001322</t>
  </si>
  <si>
    <t>XLOC_015401</t>
  </si>
  <si>
    <t>LNC_001323</t>
  </si>
  <si>
    <t>LNC_002857</t>
  </si>
  <si>
    <t>XLOC_032352</t>
  </si>
  <si>
    <t>LNC_002856</t>
  </si>
  <si>
    <t>XLOC_032346</t>
  </si>
  <si>
    <t>LNC_002855</t>
  </si>
  <si>
    <t>XLOC_032326</t>
  </si>
  <si>
    <t>LNC_002854</t>
  </si>
  <si>
    <t>LNC_002853</t>
  </si>
  <si>
    <t>LNC_002852</t>
  </si>
  <si>
    <t>LNC_002851</t>
  </si>
  <si>
    <t>LNC_002850</t>
  </si>
  <si>
    <t>LNC_002699</t>
  </si>
  <si>
    <t>XLOC_030880</t>
  </si>
  <si>
    <t>LNC_002698</t>
  </si>
  <si>
    <t>XLOC_030879</t>
  </si>
  <si>
    <t>LNC_004251</t>
  </si>
  <si>
    <t>XLOC_040917</t>
  </si>
  <si>
    <t>LNC_002691</t>
  </si>
  <si>
    <t>XLOC_030869</t>
  </si>
  <si>
    <t>LNC_002690</t>
  </si>
  <si>
    <t>XLOC_030838</t>
  </si>
  <si>
    <t>LNC_002693</t>
  </si>
  <si>
    <t>XLOC_030872</t>
  </si>
  <si>
    <t>LNC_002692</t>
  </si>
  <si>
    <t>XLOC_030871</t>
  </si>
  <si>
    <t>LNC_002695</t>
  </si>
  <si>
    <t>XLOC_030874</t>
  </si>
  <si>
    <t>LNC_005079</t>
  </si>
  <si>
    <t>XLOC_043011</t>
  </si>
  <si>
    <t>LNC_002697</t>
  </si>
  <si>
    <t>XLOC_030878</t>
  </si>
  <si>
    <t>LNC_002696</t>
  </si>
  <si>
    <t>XLOC_030875</t>
  </si>
  <si>
    <t>LNC_004370</t>
  </si>
  <si>
    <t>XLOC_041224</t>
  </si>
  <si>
    <t>LNC_005165</t>
  </si>
  <si>
    <t>XLOC_043241</t>
  </si>
  <si>
    <t>LNC_002579</t>
  </si>
  <si>
    <t>XLOC_029300</t>
  </si>
  <si>
    <t>LNC_004980</t>
  </si>
  <si>
    <t>XLOC_042745</t>
  </si>
  <si>
    <t>LNC_004138</t>
  </si>
  <si>
    <t>XLOC_040587</t>
  </si>
  <si>
    <t>LNC_004139</t>
  </si>
  <si>
    <t>XLOC_040590</t>
  </si>
  <si>
    <t>LNC_004136</t>
  </si>
  <si>
    <t>XLOC_040582</t>
  </si>
  <si>
    <t>LNC_004137</t>
  </si>
  <si>
    <t>XLOC_040586</t>
  </si>
  <si>
    <t>LNC_004134</t>
  </si>
  <si>
    <t>XLOC_040578</t>
  </si>
  <si>
    <t>LNC_004135</t>
  </si>
  <si>
    <t>XLOC_040579</t>
  </si>
  <si>
    <t>LNC_004132</t>
  </si>
  <si>
    <t>XLOC_040575</t>
  </si>
  <si>
    <t>LNC_004133</t>
  </si>
  <si>
    <t>XLOC_040577</t>
  </si>
  <si>
    <t>LNC_004130</t>
  </si>
  <si>
    <t>XLOC_040559</t>
  </si>
  <si>
    <t>LNC_004131</t>
  </si>
  <si>
    <t>XLOC_040560</t>
  </si>
  <si>
    <t>LNC_000121</t>
  </si>
  <si>
    <t>XLOC_001292</t>
  </si>
  <si>
    <t>LNC_000120</t>
  </si>
  <si>
    <t>XLOC_001288</t>
  </si>
  <si>
    <t>LNC_000123</t>
  </si>
  <si>
    <t>XLOC_001308</t>
  </si>
  <si>
    <t>LNC_000122</t>
  </si>
  <si>
    <t>XLOC_001307</t>
  </si>
  <si>
    <t>LNC_000125</t>
  </si>
  <si>
    <t>XLOC_001315</t>
  </si>
  <si>
    <t>LNC_000124</t>
  </si>
  <si>
    <t>LNC_000127</t>
  </si>
  <si>
    <t>XLOC_001325</t>
  </si>
  <si>
    <t>LNC_000126</t>
  </si>
  <si>
    <t>XLOC_001316</t>
  </si>
  <si>
    <t>LNC_000129</t>
  </si>
  <si>
    <t>XLOC_001335</t>
  </si>
  <si>
    <t>LNC_000128</t>
  </si>
  <si>
    <t>XLOC_001326</t>
  </si>
  <si>
    <t>LNC_003677</t>
  </si>
  <si>
    <t>XLOC_039293</t>
  </si>
  <si>
    <t>LNC_004790</t>
  </si>
  <si>
    <t>XLOC_042252</t>
  </si>
  <si>
    <t>LNC_004600</t>
  </si>
  <si>
    <t>XLOC_041783</t>
  </si>
  <si>
    <t>LNC_002714</t>
  </si>
  <si>
    <t>XLOC_030927</t>
  </si>
  <si>
    <t>LNC_004479</t>
  </si>
  <si>
    <t>XLOC_041471</t>
  </si>
  <si>
    <t>LNC_002387</t>
  </si>
  <si>
    <t>XLOC_027164</t>
  </si>
  <si>
    <t>LNC_003996</t>
  </si>
  <si>
    <t>XLOC_040159</t>
  </si>
  <si>
    <t>LNC_003788</t>
  </si>
  <si>
    <t>XLOC_039622</t>
  </si>
  <si>
    <t>LNC_002386</t>
  </si>
  <si>
    <t>XLOC_027161</t>
  </si>
  <si>
    <t>LNC_004791</t>
  </si>
  <si>
    <t>XLOC_042253</t>
  </si>
  <si>
    <t>LNC_004812</t>
  </si>
  <si>
    <t>XLOC_042319</t>
  </si>
  <si>
    <t>LNC_002385</t>
  </si>
  <si>
    <t>XLOC_027144</t>
  </si>
  <si>
    <t>LNC_004680</t>
  </si>
  <si>
    <t>XLOC_041963</t>
  </si>
  <si>
    <t>LNC_004681</t>
  </si>
  <si>
    <t>XLOC_041964</t>
  </si>
  <si>
    <t>LNC_004682</t>
  </si>
  <si>
    <t>XLOC_041968</t>
  </si>
  <si>
    <t>LNC_002384</t>
  </si>
  <si>
    <t>XLOC_027133</t>
  </si>
  <si>
    <t>LNC_004684</t>
  </si>
  <si>
    <t>XLOC_041978</t>
  </si>
  <si>
    <t>LNC_004685</t>
  </si>
  <si>
    <t>XLOC_041980</t>
  </si>
  <si>
    <t>LNC_004686</t>
  </si>
  <si>
    <t>XLOC_041982</t>
  </si>
  <si>
    <t>LNC_004687</t>
  </si>
  <si>
    <t>XLOC_041984</t>
  </si>
  <si>
    <t>LNC_004688</t>
  </si>
  <si>
    <t>XLOC_041985</t>
  </si>
  <si>
    <t>LNC_000918</t>
  </si>
  <si>
    <t>LNC_002382</t>
  </si>
  <si>
    <t>XLOC_027129</t>
  </si>
  <si>
    <t>LNC_004042</t>
  </si>
  <si>
    <t>XLOC_040343</t>
  </si>
  <si>
    <t>LNC_004043</t>
  </si>
  <si>
    <t>XLOC_040348</t>
  </si>
  <si>
    <t>LNC_004040</t>
  </si>
  <si>
    <t>XLOC_040340</t>
  </si>
  <si>
    <t>LNC_004041</t>
  </si>
  <si>
    <t>XLOC_040342</t>
  </si>
  <si>
    <t>LNC_003789</t>
  </si>
  <si>
    <t>XLOC_039628</t>
  </si>
  <si>
    <t>LNC_002381</t>
  </si>
  <si>
    <t>XLOC_027126</t>
  </si>
  <si>
    <t>LNC_004044</t>
  </si>
  <si>
    <t>XLOC_040349</t>
  </si>
  <si>
    <t>LNC_004045</t>
  </si>
  <si>
    <t>XLOC_040357</t>
  </si>
  <si>
    <t>LNC_004048</t>
  </si>
  <si>
    <t>XLOC_040361</t>
  </si>
  <si>
    <t>LNC_002380</t>
  </si>
  <si>
    <t>XLOC_027103</t>
  </si>
  <si>
    <t>LNC_005248</t>
  </si>
  <si>
    <t>XLOC_043508</t>
  </si>
  <si>
    <t>LNC_005273</t>
  </si>
  <si>
    <t>XLOC_043571</t>
  </si>
  <si>
    <t>LNC_002066</t>
  </si>
  <si>
    <t>LNC_002067</t>
  </si>
  <si>
    <t>XLOC_023369</t>
  </si>
  <si>
    <t>LNC_000916</t>
  </si>
  <si>
    <t>XLOC_010711</t>
  </si>
  <si>
    <t>Ma04_g30470</t>
  </si>
  <si>
    <t>sp|P37834|PER1_ORYSJ Peroxidase 1 OS=Oryza sativa subsp. japonica GN=PRX74 PE=2 SV=2//7.66428e-118</t>
  </si>
  <si>
    <t>LNC_004967</t>
  </si>
  <si>
    <t>XLOC_042708</t>
  </si>
  <si>
    <t>LNC_000903</t>
  </si>
  <si>
    <t>XLOC_010494</t>
  </si>
  <si>
    <t>LNC_000902</t>
  </si>
  <si>
    <t>XLOC_010485</t>
  </si>
  <si>
    <t>LNC_000901</t>
  </si>
  <si>
    <t>XLOC_010482</t>
  </si>
  <si>
    <t>LNC_000900</t>
  </si>
  <si>
    <t>XLOC_010465</t>
  </si>
  <si>
    <t>LNC_000907</t>
  </si>
  <si>
    <t>XLOC_010540</t>
  </si>
  <si>
    <t>LNC_000906</t>
  </si>
  <si>
    <t>XLOC_010539</t>
  </si>
  <si>
    <t>LNC_000905</t>
  </si>
  <si>
    <t>XLOC_010510</t>
  </si>
  <si>
    <t>LNC_000904</t>
  </si>
  <si>
    <t>XLOC_010495</t>
  </si>
  <si>
    <t>LNC_002075</t>
  </si>
  <si>
    <t>XLOC_023519</t>
  </si>
  <si>
    <t>LNC_002074</t>
  </si>
  <si>
    <t>XLOC_023503</t>
  </si>
  <si>
    <t>LNC_000909</t>
  </si>
  <si>
    <t>XLOC_010613</t>
  </si>
  <si>
    <t>LNC_000908</t>
  </si>
  <si>
    <t>LNC_002071</t>
  </si>
  <si>
    <t>XLOC_023494</t>
  </si>
  <si>
    <t>LNC_002070</t>
  </si>
  <si>
    <t>XLOC_023456</t>
  </si>
  <si>
    <t>LNC_002073</t>
  </si>
  <si>
    <t>XLOC_023497</t>
  </si>
  <si>
    <t>LNC_002063</t>
  </si>
  <si>
    <t>XLOC_023281</t>
  </si>
  <si>
    <t>LNC_004808</t>
  </si>
  <si>
    <t>XLOC_042311</t>
  </si>
  <si>
    <t>LNC_003249</t>
  </si>
  <si>
    <t>XLOC_037778</t>
  </si>
  <si>
    <t>LNC_002060</t>
  </si>
  <si>
    <t>LNC_004371</t>
  </si>
  <si>
    <t>XLOC_041232</t>
  </si>
  <si>
    <t>LNC_003245</t>
  </si>
  <si>
    <t>XLOC_037692</t>
  </si>
  <si>
    <t>LNC_001621</t>
  </si>
  <si>
    <t>LNC_003247</t>
  </si>
  <si>
    <t>XLOC_037760</t>
  </si>
  <si>
    <t>LNC_002061</t>
  </si>
  <si>
    <t>LNC_003241</t>
  </si>
  <si>
    <t>XLOC_037602</t>
  </si>
  <si>
    <t>Ma11_g22010</t>
  </si>
  <si>
    <t>sp|A7NY33|PER4_VITVI Peroxidase 4 OS=Vitis vinifera GN=GSVIVT00023967001 PE=1 SV=1//2.95145e-163</t>
  </si>
  <si>
    <t>LNC_003240</t>
  </si>
  <si>
    <t>XLOC_037597</t>
  </si>
  <si>
    <t>LNC_003243</t>
  </si>
  <si>
    <t>XLOC_037676</t>
  </si>
  <si>
    <t>LNC_003242</t>
  </si>
  <si>
    <t>XLOC_037613</t>
  </si>
  <si>
    <t>LNC_002858</t>
  </si>
  <si>
    <t>XLOC_032371</t>
  </si>
  <si>
    <t>LNC_004595</t>
  </si>
  <si>
    <t>XLOC_041770</t>
  </si>
  <si>
    <t>LNC_004596</t>
  </si>
  <si>
    <t>XLOC_041774</t>
  </si>
  <si>
    <t>LNC_004597</t>
  </si>
  <si>
    <t>XLOC_041776</t>
  </si>
  <si>
    <t>LNC_004590</t>
  </si>
  <si>
    <t>XLOC_041764</t>
  </si>
  <si>
    <t>LNC_004591</t>
  </si>
  <si>
    <t>XLOC_041765</t>
  </si>
  <si>
    <t>LNC_003489</t>
  </si>
  <si>
    <t>XLOC_038582</t>
  </si>
  <si>
    <t>LNC_003396</t>
  </si>
  <si>
    <t>XLOC_038289</t>
  </si>
  <si>
    <t>LNC_003487</t>
  </si>
  <si>
    <t>XLOC_038577</t>
  </si>
  <si>
    <t>LNC_002790</t>
  </si>
  <si>
    <t>XLOC_031654</t>
  </si>
  <si>
    <t>LNC_003485</t>
  </si>
  <si>
    <t>XLOC_038573</t>
  </si>
  <si>
    <t>LNC_003484</t>
  </si>
  <si>
    <t>XLOC_038571</t>
  </si>
  <si>
    <t>LNC_003483</t>
  </si>
  <si>
    <t>XLOC_038569</t>
  </si>
  <si>
    <t>LNC_003482</t>
  </si>
  <si>
    <t>XLOC_038566</t>
  </si>
  <si>
    <t>LNC_003481</t>
  </si>
  <si>
    <t>XLOC_038563</t>
  </si>
  <si>
    <t>LNC_003394</t>
  </si>
  <si>
    <t>XLOC_038286</t>
  </si>
  <si>
    <t>LNC_003393</t>
  </si>
  <si>
    <t>XLOC_038276</t>
  </si>
  <si>
    <t>LNC_004601</t>
  </si>
  <si>
    <t>XLOC_041786</t>
  </si>
  <si>
    <t>LNC_003391</t>
  </si>
  <si>
    <t>XLOC_038270</t>
  </si>
  <si>
    <t>LNC_001418</t>
  </si>
  <si>
    <t>XLOC_016670</t>
  </si>
  <si>
    <t>LNC_001419</t>
  </si>
  <si>
    <t>LNC_001416</t>
  </si>
  <si>
    <t>XLOC_016668</t>
  </si>
  <si>
    <t>LNC_001417</t>
  </si>
  <si>
    <t>XLOC_016669</t>
  </si>
  <si>
    <t>LNC_001414</t>
  </si>
  <si>
    <t>XLOC_016652</t>
  </si>
  <si>
    <t>LNC_001415</t>
  </si>
  <si>
    <t>XLOC_016662</t>
  </si>
  <si>
    <t>LNC_001412</t>
  </si>
  <si>
    <t>XLOC_016611</t>
  </si>
  <si>
    <t>LNC_001413</t>
  </si>
  <si>
    <t>XLOC_016618</t>
  </si>
  <si>
    <t>LNC_001410</t>
  </si>
  <si>
    <t>XLOC_016601</t>
  </si>
  <si>
    <t>LNC_001411</t>
  </si>
  <si>
    <t>LNC_005147</t>
  </si>
  <si>
    <t>XLOC_043190</t>
  </si>
  <si>
    <t>LNC_004468</t>
  </si>
  <si>
    <t>XLOC_041439</t>
  </si>
  <si>
    <t>LNC_004469</t>
  </si>
  <si>
    <t>XLOC_041440</t>
  </si>
  <si>
    <t>LNC_003255</t>
  </si>
  <si>
    <t>XLOC_037832</t>
  </si>
  <si>
    <t>LNC_004460</t>
  </si>
  <si>
    <t>XLOC_041429</t>
  </si>
  <si>
    <t>LNC_004461</t>
  </si>
  <si>
    <t>XLOC_041431</t>
  </si>
  <si>
    <t>LNC_004462</t>
  </si>
  <si>
    <t>XLOC_041432</t>
  </si>
  <si>
    <t>LNC_004463</t>
  </si>
  <si>
    <t>XLOC_041433</t>
  </si>
  <si>
    <t>LNC_004464</t>
  </si>
  <si>
    <t>XLOC_041434</t>
  </si>
  <si>
    <t>LNC_004465</t>
  </si>
  <si>
    <t>XLOC_041435</t>
  </si>
  <si>
    <t>LNC_004466</t>
  </si>
  <si>
    <t>XLOC_041436</t>
  </si>
  <si>
    <t>LNC_004467</t>
  </si>
  <si>
    <t>XLOC_041437</t>
  </si>
  <si>
    <t>LNC_004668</t>
  </si>
  <si>
    <t>XLOC_041933</t>
  </si>
  <si>
    <t>LNC_004669</t>
  </si>
  <si>
    <t>XLOC_041936</t>
  </si>
  <si>
    <t>LNC_003284</t>
  </si>
  <si>
    <t>XLOC_037938</t>
  </si>
  <si>
    <t>LNC_004662</t>
  </si>
  <si>
    <t>XLOC_041923</t>
  </si>
  <si>
    <t>LNC_004663</t>
  </si>
  <si>
    <t>XLOC_041925</t>
  </si>
  <si>
    <t>LNC_004660</t>
  </si>
  <si>
    <t>XLOC_041915</t>
  </si>
  <si>
    <t>LNC_004661</t>
  </si>
  <si>
    <t>XLOC_041921</t>
  </si>
  <si>
    <t>LNC_004666</t>
  </si>
  <si>
    <t>XLOC_041929</t>
  </si>
  <si>
    <t>LNC_004667</t>
  </si>
  <si>
    <t>XLOC_041931</t>
  </si>
  <si>
    <t>LNC_004664</t>
  </si>
  <si>
    <t>XLOC_041926</t>
  </si>
  <si>
    <t>LNC_004665</t>
  </si>
  <si>
    <t>XLOC_041927</t>
  </si>
  <si>
    <t>LNC_004608</t>
  </si>
  <si>
    <t>XLOC_041803</t>
  </si>
  <si>
    <t>LNC_004609</t>
  </si>
  <si>
    <t>XLOC_041804</t>
  </si>
  <si>
    <t>LNC_002713</t>
  </si>
  <si>
    <t>LNC_002716</t>
  </si>
  <si>
    <t>XLOC_030944</t>
  </si>
  <si>
    <t>LNC_001522</t>
  </si>
  <si>
    <t>XLOC_017538</t>
  </si>
  <si>
    <t>LNC_001523</t>
  </si>
  <si>
    <t>LNC_001520</t>
  </si>
  <si>
    <t>XLOC_017536</t>
  </si>
  <si>
    <t>LNC_001521</t>
  </si>
  <si>
    <t>LNC_001526</t>
  </si>
  <si>
    <t>XLOC_017563</t>
  </si>
  <si>
    <t>LNC_001527</t>
  </si>
  <si>
    <t>XLOC_017577</t>
  </si>
  <si>
    <t>LNC_001524</t>
  </si>
  <si>
    <t>XLOC_017562</t>
  </si>
  <si>
    <t>LNC_001525</t>
  </si>
  <si>
    <t>LNC_001528</t>
  </si>
  <si>
    <t>LNC_001529</t>
  </si>
  <si>
    <t>LNC_002215</t>
  </si>
  <si>
    <t>XLOC_025191</t>
  </si>
  <si>
    <t>LNC_002214</t>
  </si>
  <si>
    <t>XLOC_025183</t>
  </si>
  <si>
    <t>LNC_004209</t>
  </si>
  <si>
    <t>XLOC_040779</t>
  </si>
  <si>
    <t>LNC_002216</t>
  </si>
  <si>
    <t>XLOC_025192</t>
  </si>
  <si>
    <t>LNC_002211</t>
  </si>
  <si>
    <t>LNC_002210</t>
  </si>
  <si>
    <t>LNC_002213</t>
  </si>
  <si>
    <t>XLOC_025176</t>
  </si>
  <si>
    <t>LNC_002212</t>
  </si>
  <si>
    <t>LNC_002219</t>
  </si>
  <si>
    <t>XLOC_025216</t>
  </si>
  <si>
    <t>LNC_002218</t>
  </si>
  <si>
    <t>XLOC_025214</t>
  </si>
  <si>
    <t>LNC_003065</t>
  </si>
  <si>
    <t>XLOC_035217</t>
  </si>
  <si>
    <t>LNC_003064</t>
  </si>
  <si>
    <t>XLOC_035216</t>
  </si>
  <si>
    <t>LNC_003067</t>
  </si>
  <si>
    <t>XLOC_035249</t>
  </si>
  <si>
    <t>LNC_003066</t>
  </si>
  <si>
    <t>XLOC_035219</t>
  </si>
  <si>
    <t>LNC_003061</t>
  </si>
  <si>
    <t>XLOC_035100</t>
  </si>
  <si>
    <t>LNC_003060</t>
  </si>
  <si>
    <t>LNC_003063</t>
  </si>
  <si>
    <t>XLOC_035213</t>
  </si>
  <si>
    <t>LNC_003062</t>
  </si>
  <si>
    <t>LNC_003069</t>
  </si>
  <si>
    <t>XLOC_035277</t>
  </si>
  <si>
    <t>LNC_003068</t>
  </si>
  <si>
    <t>LNC_005158</t>
  </si>
  <si>
    <t>XLOC_043217</t>
  </si>
  <si>
    <t>LNC_005089</t>
  </si>
  <si>
    <t>XLOC_043035</t>
  </si>
  <si>
    <t>LNC_005088</t>
  </si>
  <si>
    <t>XLOC_043034</t>
  </si>
  <si>
    <t>LNC_005085</t>
  </si>
  <si>
    <t>XLOC_043024</t>
  </si>
  <si>
    <t>LNC_005084</t>
  </si>
  <si>
    <t>XLOC_043022</t>
  </si>
  <si>
    <t>LNC_003924</t>
  </si>
  <si>
    <t>XLOC_039979</t>
  </si>
  <si>
    <t>LNC_005086</t>
  </si>
  <si>
    <t>XLOC_043027</t>
  </si>
  <si>
    <t>LNC_005081</t>
  </si>
  <si>
    <t>XLOC_043013</t>
  </si>
  <si>
    <t>LNC_005080</t>
  </si>
  <si>
    <t>XLOC_043012</t>
  </si>
  <si>
    <t>LNC_005083</t>
  </si>
  <si>
    <t>XLOC_043021</t>
  </si>
  <si>
    <t>LNC_005082</t>
  </si>
  <si>
    <t>XLOC_043016</t>
  </si>
  <si>
    <t>LNC_003630</t>
  </si>
  <si>
    <t>XLOC_039119</t>
  </si>
  <si>
    <t>LNC_003631</t>
  </si>
  <si>
    <t>XLOC_039121</t>
  </si>
  <si>
    <t>LNC_004602</t>
  </si>
  <si>
    <t>XLOC_041787</t>
  </si>
  <si>
    <t>LNC_005151</t>
  </si>
  <si>
    <t>XLOC_043201</t>
  </si>
  <si>
    <t>LNC_005157</t>
  </si>
  <si>
    <t>XLOC_043214</t>
  </si>
  <si>
    <t>LNC_003260</t>
  </si>
  <si>
    <t>XLOC_037851</t>
  </si>
  <si>
    <t>LNC_001636</t>
  </si>
  <si>
    <t>XLOC_018599</t>
  </si>
  <si>
    <t>LNC_001637</t>
  </si>
  <si>
    <t>XLOC_018647</t>
  </si>
  <si>
    <t>LNC_001634</t>
  </si>
  <si>
    <t>XLOC_018576</t>
  </si>
  <si>
    <t>LNC_001635</t>
  </si>
  <si>
    <t>XLOC_018596</t>
  </si>
  <si>
    <t>LNC_001632</t>
  </si>
  <si>
    <t>XLOC_018574</t>
  </si>
  <si>
    <t>LNC_001633</t>
  </si>
  <si>
    <t>XLOC_018575</t>
  </si>
  <si>
    <t>LNC_001630</t>
  </si>
  <si>
    <t>XLOC_018540</t>
  </si>
  <si>
    <t>LNC_001631</t>
  </si>
  <si>
    <t>XLOC_018573</t>
  </si>
  <si>
    <t>LNC_002501</t>
  </si>
  <si>
    <t>XLOC_028620</t>
  </si>
  <si>
    <t>LNC_002500</t>
  </si>
  <si>
    <t>XLOC_028615</t>
  </si>
  <si>
    <t>LNC_002503</t>
  </si>
  <si>
    <t>XLOC_028624</t>
  </si>
  <si>
    <t>LNC_002502</t>
  </si>
  <si>
    <t>XLOC_028623</t>
  </si>
  <si>
    <t>LNC_002505</t>
  </si>
  <si>
    <t>XLOC_028626</t>
  </si>
  <si>
    <t>LNC_002504</t>
  </si>
  <si>
    <t>XLOC_028625</t>
  </si>
  <si>
    <t>LNC_001638</t>
  </si>
  <si>
    <t>LNC_001639</t>
  </si>
  <si>
    <t>XLOC_018688</t>
  </si>
  <si>
    <t>LNC_003119</t>
  </si>
  <si>
    <t>XLOC_036088</t>
  </si>
  <si>
    <t>LNC_003118</t>
  </si>
  <si>
    <t>LNC_003111</t>
  </si>
  <si>
    <t>XLOC_035876</t>
  </si>
  <si>
    <t>LNC_003110</t>
  </si>
  <si>
    <t>XLOC_035823</t>
  </si>
  <si>
    <t>LNC_003113</t>
  </si>
  <si>
    <t>XLOC_035907</t>
  </si>
  <si>
    <t>LNC_003112</t>
  </si>
  <si>
    <t>XLOC_035898</t>
  </si>
  <si>
    <t>LNC_003115</t>
  </si>
  <si>
    <t>XLOC_036083</t>
  </si>
  <si>
    <t>LNC_003114</t>
  </si>
  <si>
    <t>XLOC_036003</t>
  </si>
  <si>
    <t>LNC_003117</t>
  </si>
  <si>
    <t>LNC_003116</t>
  </si>
  <si>
    <t>LNC_004904</t>
  </si>
  <si>
    <t>XLOC_042516</t>
  </si>
  <si>
    <t>LNC_004910</t>
  </si>
  <si>
    <t>XLOC_042525</t>
  </si>
  <si>
    <t>LNC_004911</t>
  </si>
  <si>
    <t>XLOC_042526</t>
  </si>
  <si>
    <t>LNC_004912</t>
  </si>
  <si>
    <t>XLOC_042528</t>
  </si>
  <si>
    <t>LNC_004913</t>
  </si>
  <si>
    <t>XLOC_042529</t>
  </si>
  <si>
    <t>LNC_004914</t>
  </si>
  <si>
    <t>XLOC_042530</t>
  </si>
  <si>
    <t>LNC_004915</t>
  </si>
  <si>
    <t>XLOC_042533</t>
  </si>
  <si>
    <t>LNC_004916</t>
  </si>
  <si>
    <t>XLOC_042534</t>
  </si>
  <si>
    <t>LNC_001849</t>
  </si>
  <si>
    <t>LNC_001848</t>
  </si>
  <si>
    <t>LNC_000693</t>
  </si>
  <si>
    <t>XLOC_008138</t>
  </si>
  <si>
    <t>LNC_000692</t>
  </si>
  <si>
    <t>LNC_001748</t>
  </si>
  <si>
    <t>XLOC_019759</t>
  </si>
  <si>
    <t>LNC_001749</t>
  </si>
  <si>
    <t>XLOC_019768</t>
  </si>
  <si>
    <t>LNC_000697</t>
  </si>
  <si>
    <t>XLOC_008179</t>
  </si>
  <si>
    <t>LNC_000696</t>
  </si>
  <si>
    <t>LNC_000695</t>
  </si>
  <si>
    <t>LNC_000694</t>
  </si>
  <si>
    <t>XLOC_008159</t>
  </si>
  <si>
    <t>LNC_001742</t>
  </si>
  <si>
    <t>XLOC_019705</t>
  </si>
  <si>
    <t>LNC_001743</t>
  </si>
  <si>
    <t>XLOC_019709</t>
  </si>
  <si>
    <t>LNC_000699</t>
  </si>
  <si>
    <t>LNC_000698</t>
  </si>
  <si>
    <t>LNC_001746</t>
  </si>
  <si>
    <t>LNC_001747</t>
  </si>
  <si>
    <t>LNC_001744</t>
  </si>
  <si>
    <t>XLOC_019713</t>
  </si>
  <si>
    <t>LNC_001745</t>
  </si>
  <si>
    <t>LNC_001858</t>
  </si>
  <si>
    <t>LNC_004222</t>
  </si>
  <si>
    <t>XLOC_040805</t>
  </si>
  <si>
    <t>LNC_005187</t>
  </si>
  <si>
    <t>XLOC_043291</t>
  </si>
  <si>
    <t>LNC_005154</t>
  </si>
  <si>
    <t>XLOC_043206</t>
  </si>
  <si>
    <t>LNC_004223</t>
  </si>
  <si>
    <t>XLOC_040806</t>
  </si>
  <si>
    <t>LNC_004478</t>
  </si>
  <si>
    <t>XLOC_041470</t>
  </si>
  <si>
    <t>LNC_004220</t>
  </si>
  <si>
    <t>XLOC_040803</t>
  </si>
  <si>
    <t>LNC_005181</t>
  </si>
  <si>
    <t>XLOC_043278</t>
  </si>
  <si>
    <t>LNC_002719</t>
  </si>
  <si>
    <t>XLOC_030958</t>
  </si>
  <si>
    <t>LNC_003809</t>
  </si>
  <si>
    <t>XLOC_039685</t>
  </si>
  <si>
    <t>LNC_003808</t>
  </si>
  <si>
    <t>XLOC_039678</t>
  </si>
  <si>
    <t>LNC_002756</t>
  </si>
  <si>
    <t>XLOC_031232</t>
  </si>
  <si>
    <t>LNC_003803</t>
  </si>
  <si>
    <t>XLOC_039666</t>
  </si>
  <si>
    <t>LNC_001841</t>
  </si>
  <si>
    <t>LNC_003801</t>
  </si>
  <si>
    <t>XLOC_039662</t>
  </si>
  <si>
    <t>LNC_002447</t>
  </si>
  <si>
    <t>LNC_003807</t>
  </si>
  <si>
    <t>XLOC_039677</t>
  </si>
  <si>
    <t>LNC_003806</t>
  </si>
  <si>
    <t>XLOC_039676</t>
  </si>
  <si>
    <t>LNC_003805</t>
  </si>
  <si>
    <t>XLOC_039669</t>
  </si>
  <si>
    <t>LNC_001840</t>
  </si>
  <si>
    <t>LNC_001247</t>
  </si>
  <si>
    <t>XLOC_014680</t>
  </si>
  <si>
    <t>LNC_002758</t>
  </si>
  <si>
    <t>XLOC_031288</t>
  </si>
  <si>
    <t>LNC_001245</t>
  </si>
  <si>
    <t>XLOC_014658</t>
  </si>
  <si>
    <t>LNC_001244</t>
  </si>
  <si>
    <t>LNC_001243</t>
  </si>
  <si>
    <t>XLOC_014637</t>
  </si>
  <si>
    <t>LNC_001242</t>
  </si>
  <si>
    <t>XLOC_014633</t>
  </si>
  <si>
    <t>LNC_002998</t>
  </si>
  <si>
    <t>XLOC_034136</t>
  </si>
  <si>
    <t>LNC_002999</t>
  </si>
  <si>
    <t>XLOC_034148</t>
  </si>
  <si>
    <t>LNC_002996</t>
  </si>
  <si>
    <t>XLOC_034123</t>
  </si>
  <si>
    <t>LNC_002997</t>
  </si>
  <si>
    <t>XLOC_034131</t>
  </si>
  <si>
    <t>LNC_002994</t>
  </si>
  <si>
    <t>LNC_002995</t>
  </si>
  <si>
    <t>LNC_002992</t>
  </si>
  <si>
    <t>LNC_002993</t>
  </si>
  <si>
    <t>XLOC_034093</t>
  </si>
  <si>
    <t>LNC_001249</t>
  </si>
  <si>
    <t>XLOC_014700</t>
  </si>
  <si>
    <t>LNC_001248</t>
  </si>
  <si>
    <t>LNC_000345</t>
  </si>
  <si>
    <t>XLOC_004157</t>
  </si>
  <si>
    <t>LNC_000344</t>
  </si>
  <si>
    <t>XLOC_004143</t>
  </si>
  <si>
    <t>LNC_000347</t>
  </si>
  <si>
    <t>XLOC_004163</t>
  </si>
  <si>
    <t>LNC_000346</t>
  </si>
  <si>
    <t>XLOC_004159</t>
  </si>
  <si>
    <t>LNC_000341</t>
  </si>
  <si>
    <t>XLOC_004107</t>
  </si>
  <si>
    <t>LNC_000340</t>
  </si>
  <si>
    <t>XLOC_004102</t>
  </si>
  <si>
    <t>LNC_000343</t>
  </si>
  <si>
    <t>XLOC_004130</t>
  </si>
  <si>
    <t>LNC_000342</t>
  </si>
  <si>
    <t>XLOC_004117</t>
  </si>
  <si>
    <t>LNC_002440</t>
  </si>
  <si>
    <t>LNC_000349</t>
  </si>
  <si>
    <t>LNC_000348</t>
  </si>
  <si>
    <t>LNC_005022</t>
  </si>
  <si>
    <t>XLOC_042863</t>
  </si>
  <si>
    <t>LNC_003813</t>
  </si>
  <si>
    <t>XLOC_039693</t>
  </si>
  <si>
    <t>LNC_005021</t>
  </si>
  <si>
    <t>XLOC_042861</t>
  </si>
  <si>
    <t>LNC_004530</t>
  </si>
  <si>
    <t>XLOC_041606</t>
  </si>
  <si>
    <t>LNC_005020</t>
  </si>
  <si>
    <t>XLOC_042857</t>
  </si>
  <si>
    <t>LNC_003424</t>
  </si>
  <si>
    <t>XLOC_038389</t>
  </si>
  <si>
    <t>LNC_005001</t>
  </si>
  <si>
    <t>XLOC_042801</t>
  </si>
  <si>
    <t>LNC_004226</t>
  </si>
  <si>
    <t>XLOC_040829</t>
  </si>
  <si>
    <t>LNC_000200</t>
  </si>
  <si>
    <t>XLOC_002317</t>
  </si>
  <si>
    <t>LNC_000201</t>
  </si>
  <si>
    <t>XLOC_002336</t>
  </si>
  <si>
    <t>LNC_000202</t>
  </si>
  <si>
    <t>XLOC_002346</t>
  </si>
  <si>
    <t>LNC_000203</t>
  </si>
  <si>
    <t>XLOC_002349</t>
  </si>
  <si>
    <t>LNC_000204</t>
  </si>
  <si>
    <t>XLOC_002350</t>
  </si>
  <si>
    <t>LNC_000205</t>
  </si>
  <si>
    <t>XLOC_002380</t>
  </si>
  <si>
    <t>LNC_000206</t>
  </si>
  <si>
    <t>LNC_000208</t>
  </si>
  <si>
    <t>XLOC_002393</t>
  </si>
  <si>
    <t>LNC_000209</t>
  </si>
  <si>
    <t>XLOC_002422</t>
  </si>
  <si>
    <t>LNC_001331</t>
  </si>
  <si>
    <t>XLOC_015493</t>
  </si>
  <si>
    <t>LNC_001330</t>
  </si>
  <si>
    <t>LNC_001337</t>
  </si>
  <si>
    <t>LNC_001336</t>
  </si>
  <si>
    <t>LNC_001335</t>
  </si>
  <si>
    <t>LNC_001334</t>
  </si>
  <si>
    <t>LNC_004266</t>
  </si>
  <si>
    <t>XLOC_040951</t>
  </si>
  <si>
    <t>LNC_004267</t>
  </si>
  <si>
    <t>XLOC_040952</t>
  </si>
  <si>
    <t>LNC_004264</t>
  </si>
  <si>
    <t>XLOC_040949</t>
  </si>
  <si>
    <t>LNC_004265</t>
  </si>
  <si>
    <t>XLOC_040950</t>
  </si>
  <si>
    <t>LNC_004262</t>
  </si>
  <si>
    <t>XLOC_040946</t>
  </si>
  <si>
    <t>LNC_002442</t>
  </si>
  <si>
    <t>LNC_004260</t>
  </si>
  <si>
    <t>XLOC_040943</t>
  </si>
  <si>
    <t>LNC_004261</t>
  </si>
  <si>
    <t>XLOC_040945</t>
  </si>
  <si>
    <t>LNC_004555</t>
  </si>
  <si>
    <t>XLOC_041683</t>
  </si>
  <si>
    <t>LNC_004268</t>
  </si>
  <si>
    <t>XLOC_040955</t>
  </si>
  <si>
    <t>LNC_004269</t>
  </si>
  <si>
    <t>XLOC_040957</t>
  </si>
  <si>
    <t>LNC_004298</t>
  </si>
  <si>
    <t>XLOC_041015</t>
  </si>
  <si>
    <t>LNC_004560</t>
  </si>
  <si>
    <t>XLOC_041694</t>
  </si>
  <si>
    <t>LNC_002869</t>
  </si>
  <si>
    <t>LNC_003426</t>
  </si>
  <si>
    <t>XLOC_038391</t>
  </si>
  <si>
    <t>LNC_002443</t>
  </si>
  <si>
    <t>XLOC_028075</t>
  </si>
  <si>
    <t>LNC_001859</t>
  </si>
  <si>
    <t>LNC_004974</t>
  </si>
  <si>
    <t>XLOC_042732</t>
  </si>
  <si>
    <t>LNC_002318</t>
  </si>
  <si>
    <t>XLOC_026262</t>
  </si>
  <si>
    <t>LNC_004128</t>
  </si>
  <si>
    <t>XLOC_040554</t>
  </si>
  <si>
    <t>LNC_005029</t>
  </si>
  <si>
    <t>XLOC_042872</t>
  </si>
  <si>
    <t>LNC_004125</t>
  </si>
  <si>
    <t>XLOC_040549</t>
  </si>
  <si>
    <t>LNC_004124</t>
  </si>
  <si>
    <t>XLOC_040546</t>
  </si>
  <si>
    <t>LNC_004127</t>
  </si>
  <si>
    <t>XLOC_040552</t>
  </si>
  <si>
    <t>LNC_004126</t>
  </si>
  <si>
    <t>XLOC_040550</t>
  </si>
  <si>
    <t>LNC_004121</t>
  </si>
  <si>
    <t>XLOC_040542</t>
  </si>
  <si>
    <t>LNC_004120</t>
  </si>
  <si>
    <t>XLOC_040540</t>
  </si>
  <si>
    <t>LNC_004123</t>
  </si>
  <si>
    <t>XLOC_040545</t>
  </si>
  <si>
    <t>LNC_004122</t>
  </si>
  <si>
    <t>XLOC_040544</t>
  </si>
  <si>
    <t>LNC_000114</t>
  </si>
  <si>
    <t>XLOC_001271</t>
  </si>
  <si>
    <t>LNC_000115</t>
  </si>
  <si>
    <t>LNC_000116</t>
  </si>
  <si>
    <t>LNC_000117</t>
  </si>
  <si>
    <t>XLOC_001272</t>
  </si>
  <si>
    <t>LNC_000110</t>
  </si>
  <si>
    <t>XLOC_001264</t>
  </si>
  <si>
    <t>LNC_000111</t>
  </si>
  <si>
    <t>XLOC_001265</t>
  </si>
  <si>
    <t>LNC_000112</t>
  </si>
  <si>
    <t>XLOC_001268</t>
  </si>
  <si>
    <t>LNC_000113</t>
  </si>
  <si>
    <t>XLOC_001270</t>
  </si>
  <si>
    <t>LNC_004594</t>
  </si>
  <si>
    <t>XLOC_041769</t>
  </si>
  <si>
    <t>LNC_003669</t>
  </si>
  <si>
    <t>XLOC_039276</t>
  </si>
  <si>
    <t>LNC_003668</t>
  </si>
  <si>
    <t>XLOC_039272</t>
  </si>
  <si>
    <t>LNC_000118</t>
  </si>
  <si>
    <t>XLOC_001282</t>
  </si>
  <si>
    <t>LNC_000119</t>
  </si>
  <si>
    <t>XLOC_001287</t>
  </si>
  <si>
    <t>LNC_004589</t>
  </si>
  <si>
    <t>XLOC_041761</t>
  </si>
  <si>
    <t>LNC_002319</t>
  </si>
  <si>
    <t>XLOC_026282</t>
  </si>
  <si>
    <t>LNC_004218</t>
  </si>
  <si>
    <t>XLOC_040798</t>
  </si>
  <si>
    <t>LNC_004995</t>
  </si>
  <si>
    <t>XLOC_042788</t>
  </si>
  <si>
    <t>LNC_003814</t>
  </si>
  <si>
    <t>XLOC_039697</t>
  </si>
  <si>
    <t>LNC_004708</t>
  </si>
  <si>
    <t>XLOC_042046</t>
  </si>
  <si>
    <t>LNC_004697</t>
  </si>
  <si>
    <t>XLOC_042015</t>
  </si>
  <si>
    <t>LNC_004696</t>
  </si>
  <si>
    <t>XLOC_042004</t>
  </si>
  <si>
    <t>LNC_004695</t>
  </si>
  <si>
    <t>XLOC_042003</t>
  </si>
  <si>
    <t>LNC_004694</t>
  </si>
  <si>
    <t>LNC_004693</t>
  </si>
  <si>
    <t>LNC_004692</t>
  </si>
  <si>
    <t>XLOC_041996</t>
  </si>
  <si>
    <t>LNC_004691</t>
  </si>
  <si>
    <t>XLOC_041992</t>
  </si>
  <si>
    <t>LNC_004690</t>
  </si>
  <si>
    <t>XLOC_041990</t>
  </si>
  <si>
    <t>LNC_004699</t>
  </si>
  <si>
    <t>XLOC_042020</t>
  </si>
  <si>
    <t>LNC_004698</t>
  </si>
  <si>
    <t>XLOC_042016</t>
  </si>
  <si>
    <t>LNC_004051</t>
  </si>
  <si>
    <t>XLOC_040367</t>
  </si>
  <si>
    <t>LNC_004050</t>
  </si>
  <si>
    <t>XLOC_040366</t>
  </si>
  <si>
    <t>LNC_004053</t>
  </si>
  <si>
    <t>XLOC_040370</t>
  </si>
  <si>
    <t>LNC_004052</t>
  </si>
  <si>
    <t>XLOC_040369</t>
  </si>
  <si>
    <t>LNC_004055</t>
  </si>
  <si>
    <t>XLOC_040373</t>
  </si>
  <si>
    <t>LNC_004054</t>
  </si>
  <si>
    <t>XLOC_040371</t>
  </si>
  <si>
    <t>LNC_004057</t>
  </si>
  <si>
    <t>XLOC_040376</t>
  </si>
  <si>
    <t>LNC_004056</t>
  </si>
  <si>
    <t>XLOC_040375</t>
  </si>
  <si>
    <t>LNC_004059</t>
  </si>
  <si>
    <t>XLOC_040381</t>
  </si>
  <si>
    <t>LNC_004058</t>
  </si>
  <si>
    <t>XLOC_040379</t>
  </si>
  <si>
    <t>LNC_004765</t>
  </si>
  <si>
    <t>XLOC_042198</t>
  </si>
  <si>
    <t>LNC_005026</t>
  </si>
  <si>
    <t>XLOC_042868</t>
  </si>
  <si>
    <t>LNC_003928</t>
  </si>
  <si>
    <t>XLOC_039986</t>
  </si>
  <si>
    <t>LNC_004046</t>
  </si>
  <si>
    <t>XLOC_040358</t>
  </si>
  <si>
    <t>LNC_004762</t>
  </si>
  <si>
    <t>XLOC_042190</t>
  </si>
  <si>
    <t>LNC_002040</t>
  </si>
  <si>
    <t>LNC_002041</t>
  </si>
  <si>
    <t>LNC_000974</t>
  </si>
  <si>
    <t>LNC_000975</t>
  </si>
  <si>
    <t>XLOC_011531</t>
  </si>
  <si>
    <t>LNC_000972</t>
  </si>
  <si>
    <t>LNC_000973</t>
  </si>
  <si>
    <t>LNC_000970</t>
  </si>
  <si>
    <t>LNC_000971</t>
  </si>
  <si>
    <t>LNC_002048</t>
  </si>
  <si>
    <t>XLOC_023137</t>
  </si>
  <si>
    <t>LNC_002049</t>
  </si>
  <si>
    <t>XLOC_023138</t>
  </si>
  <si>
    <t>LNC_004072</t>
  </si>
  <si>
    <t>XLOC_040410</t>
  </si>
  <si>
    <t>LNC_004760</t>
  </si>
  <si>
    <t>XLOC_042187</t>
  </si>
  <si>
    <t>LNC_000978</t>
  </si>
  <si>
    <t>XLOC_011597</t>
  </si>
  <si>
    <t>LNC_000979</t>
  </si>
  <si>
    <t>XLOC_011624</t>
  </si>
  <si>
    <t>LNC_003270</t>
  </si>
  <si>
    <t>XLOC_037907</t>
  </si>
  <si>
    <t>LNC_003271</t>
  </si>
  <si>
    <t>XLOC_037908</t>
  </si>
  <si>
    <t>LNC_003272</t>
  </si>
  <si>
    <t>XLOC_037909</t>
  </si>
  <si>
    <t>LNC_003273</t>
  </si>
  <si>
    <t>XLOC_037910</t>
  </si>
  <si>
    <t>LNC_003274</t>
  </si>
  <si>
    <t>XLOC_037913</t>
  </si>
  <si>
    <t>LNC_003275</t>
  </si>
  <si>
    <t>XLOC_037922</t>
  </si>
  <si>
    <t>LNC_003276</t>
  </si>
  <si>
    <t>XLOC_037924</t>
  </si>
  <si>
    <t>LNC_003277</t>
  </si>
  <si>
    <t>XLOC_037928</t>
  </si>
  <si>
    <t>LNC_003278</t>
  </si>
  <si>
    <t>XLOC_037929</t>
  </si>
  <si>
    <t>LNC_003279</t>
  </si>
  <si>
    <t>XLOC_037930</t>
  </si>
  <si>
    <t>LNC_003817</t>
  </si>
  <si>
    <t>XLOC_039713</t>
  </si>
  <si>
    <t>LNC_004580</t>
  </si>
  <si>
    <t>XLOC_041737</t>
  </si>
  <si>
    <t>LNC_004587</t>
  </si>
  <si>
    <t>XLOC_041752</t>
  </si>
  <si>
    <t>LNC_004586</t>
  </si>
  <si>
    <t>XLOC_041751</t>
  </si>
  <si>
    <t>LNC_004585</t>
  </si>
  <si>
    <t>XLOC_041750</t>
  </si>
  <si>
    <t>LNC_000690</t>
  </si>
  <si>
    <t>XLOC_008132</t>
  </si>
  <si>
    <t>LNC_003472</t>
  </si>
  <si>
    <t>XLOC_038543</t>
  </si>
  <si>
    <t>LNC_003473</t>
  </si>
  <si>
    <t>XLOC_038546</t>
  </si>
  <si>
    <t>LNC_003470</t>
  </si>
  <si>
    <t>XLOC_038541</t>
  </si>
  <si>
    <t>LNC_003471</t>
  </si>
  <si>
    <t>XLOC_038542</t>
  </si>
  <si>
    <t>LNC_003474</t>
  </si>
  <si>
    <t>XLOC_038549</t>
  </si>
  <si>
    <t>LNC_003475</t>
  </si>
  <si>
    <t>XLOC_038550</t>
  </si>
  <si>
    <t>LNC_005024</t>
  </si>
  <si>
    <t>XLOC_042866</t>
  </si>
  <si>
    <t>LNC_001733</t>
  </si>
  <si>
    <t>XLOC_019567</t>
  </si>
  <si>
    <t>LNC_005149</t>
  </si>
  <si>
    <t>XLOC_043198</t>
  </si>
  <si>
    <t>LNC_005007</t>
  </si>
  <si>
    <t>XLOC_042828</t>
  </si>
  <si>
    <t>LNC_000808</t>
  </si>
  <si>
    <t>LNC_000809</t>
  </si>
  <si>
    <t>XLOC_009313</t>
  </si>
  <si>
    <t>LNC_001409</t>
  </si>
  <si>
    <t>XLOC_016591</t>
  </si>
  <si>
    <t>LNC_001408</t>
  </si>
  <si>
    <t>XLOC_016589</t>
  </si>
  <si>
    <t>LNC_004160</t>
  </si>
  <si>
    <t>XLOC_040636</t>
  </si>
  <si>
    <t>LNC_000802</t>
  </si>
  <si>
    <t>XLOC_009246</t>
  </si>
  <si>
    <t>LNC_001404</t>
  </si>
  <si>
    <t>XLOC_016509</t>
  </si>
  <si>
    <t>LNC_000800</t>
  </si>
  <si>
    <t>XLOC_009191</t>
  </si>
  <si>
    <t>LNC_000801</t>
  </si>
  <si>
    <t>XLOC_009214</t>
  </si>
  <si>
    <t>LNC_001401</t>
  </si>
  <si>
    <t>LNC_001400</t>
  </si>
  <si>
    <t>LNC_001403</t>
  </si>
  <si>
    <t>LNC_001402</t>
  </si>
  <si>
    <t>LNC_001732</t>
  </si>
  <si>
    <t>XLOC_019485</t>
  </si>
  <si>
    <t>LNC_003811</t>
  </si>
  <si>
    <t>XLOC_039688</t>
  </si>
  <si>
    <t>LNC_002196</t>
  </si>
  <si>
    <t>XLOC_025029</t>
  </si>
  <si>
    <t>Ma08_g13660</t>
  </si>
  <si>
    <t>sp|Q39182|DEF02_ARATH Defensin-like protein 2 OS=Arabidopsis thaliana GN=PDF2.2 PE=2 SV=1//3.76606e-11</t>
  </si>
  <si>
    <t>LNC_002197</t>
  </si>
  <si>
    <t>LNC_002194</t>
  </si>
  <si>
    <t>XLOC_025002</t>
  </si>
  <si>
    <t>LNC_002195</t>
  </si>
  <si>
    <t>XLOC_025021</t>
  </si>
  <si>
    <t>LNC_002192</t>
  </si>
  <si>
    <t>XLOC_024985</t>
  </si>
  <si>
    <t>LNC_002193</t>
  </si>
  <si>
    <t>LNC_002190</t>
  </si>
  <si>
    <t>XLOC_024980</t>
  </si>
  <si>
    <t>LNC_002191</t>
  </si>
  <si>
    <t>XLOC_024981</t>
  </si>
  <si>
    <t>LNC_004477</t>
  </si>
  <si>
    <t>XLOC_041462</t>
  </si>
  <si>
    <t>LNC_004476</t>
  </si>
  <si>
    <t>XLOC_041456</t>
  </si>
  <si>
    <t>LNC_004475</t>
  </si>
  <si>
    <t>XLOC_041454</t>
  </si>
  <si>
    <t>LNC_004166</t>
  </si>
  <si>
    <t>XLOC_040646</t>
  </si>
  <si>
    <t>LNC_004473</t>
  </si>
  <si>
    <t>XLOC_041451</t>
  </si>
  <si>
    <t>LNC_004472</t>
  </si>
  <si>
    <t>XLOC_041450</t>
  </si>
  <si>
    <t>LNC_002198</t>
  </si>
  <si>
    <t>LNC_002199</t>
  </si>
  <si>
    <t>LNC_004679</t>
  </si>
  <si>
    <t>XLOC_041962</t>
  </si>
  <si>
    <t>LNC_003704</t>
  </si>
  <si>
    <t>XLOC_039382</t>
  </si>
  <si>
    <t>LNC_003501</t>
  </si>
  <si>
    <t>XLOC_038630</t>
  </si>
  <si>
    <t>LNC_003705</t>
  </si>
  <si>
    <t>XLOC_039383</t>
  </si>
  <si>
    <t>LNC_004671</t>
  </si>
  <si>
    <t>XLOC_041941</t>
  </si>
  <si>
    <t>LNC_004670</t>
  </si>
  <si>
    <t>XLOC_041938</t>
  </si>
  <si>
    <t>LNC_004673</t>
  </si>
  <si>
    <t>XLOC_041947</t>
  </si>
  <si>
    <t>LNC_004593</t>
  </si>
  <si>
    <t>XLOC_041767</t>
  </si>
  <si>
    <t>LNC_004675</t>
  </si>
  <si>
    <t>XLOC_041950</t>
  </si>
  <si>
    <t>LNC_004674</t>
  </si>
  <si>
    <t>XLOC_041949</t>
  </si>
  <si>
    <t>LNC_004677</t>
  </si>
  <si>
    <t>XLOC_041953</t>
  </si>
  <si>
    <t>LNC_004676</t>
  </si>
  <si>
    <t>XLOC_041952</t>
  </si>
  <si>
    <t>LNC_004365</t>
  </si>
  <si>
    <t>XLOC_041218</t>
  </si>
  <si>
    <t>LNC_004047</t>
  </si>
  <si>
    <t>XLOC_040359</t>
  </si>
  <si>
    <t>LNC_005128</t>
  </si>
  <si>
    <t>XLOC_043131</t>
  </si>
  <si>
    <t>LNC_001328</t>
  </si>
  <si>
    <t>XLOC_015467</t>
  </si>
  <si>
    <t>LNC_001531</t>
  </si>
  <si>
    <t>LNC_001530</t>
  </si>
  <si>
    <t>LNC_001533</t>
  </si>
  <si>
    <t>LNC_001532</t>
  </si>
  <si>
    <t>LNC_001535</t>
  </si>
  <si>
    <t>LNC_001534</t>
  </si>
  <si>
    <t>LNC_001537</t>
  </si>
  <si>
    <t>XLOC_017590</t>
  </si>
  <si>
    <t>LNC_001536</t>
  </si>
  <si>
    <t>LNC_001539</t>
  </si>
  <si>
    <t>XLOC_017609</t>
  </si>
  <si>
    <t>LNC_001538</t>
  </si>
  <si>
    <t>XLOC_017608</t>
  </si>
  <si>
    <t>LNC_002222</t>
  </si>
  <si>
    <t>XLOC_025240</t>
  </si>
  <si>
    <t>LNC_002223</t>
  </si>
  <si>
    <t>XLOC_025247</t>
  </si>
  <si>
    <t>LNC_002224</t>
  </si>
  <si>
    <t>XLOC_025250</t>
  </si>
  <si>
    <t>LNC_002225</t>
  </si>
  <si>
    <t>XLOC_025254</t>
  </si>
  <si>
    <t>LNC_002226</t>
  </si>
  <si>
    <t>XLOC_025256</t>
  </si>
  <si>
    <t>LNC_003058</t>
  </si>
  <si>
    <t>XLOC_035061</t>
  </si>
  <si>
    <t>LNC_003059</t>
  </si>
  <si>
    <t>LNC_004332</t>
  </si>
  <si>
    <t>XLOC_041116</t>
  </si>
  <si>
    <t>LNC_002986</t>
  </si>
  <si>
    <t>XLOC_033947</t>
  </si>
  <si>
    <t>LNC_004931</t>
  </si>
  <si>
    <t>XLOC_042595</t>
  </si>
  <si>
    <t>LNC_004454</t>
  </si>
  <si>
    <t>XLOC_041413</t>
  </si>
  <si>
    <t>LNC_003050</t>
  </si>
  <si>
    <t>XLOC_034903</t>
  </si>
  <si>
    <t>LNC_001329</t>
  </si>
  <si>
    <t>XLOC_015483</t>
  </si>
  <si>
    <t>LNC_003052</t>
  </si>
  <si>
    <t>XLOC_034975</t>
  </si>
  <si>
    <t>LNC_003053</t>
  </si>
  <si>
    <t>XLOC_035015</t>
  </si>
  <si>
    <t>LNC_003054</t>
  </si>
  <si>
    <t>XLOC_035026</t>
  </si>
  <si>
    <t>LNC_003055</t>
  </si>
  <si>
    <t>XLOC_035032</t>
  </si>
  <si>
    <t>LNC_003056</t>
  </si>
  <si>
    <t>XLOC_035033</t>
  </si>
  <si>
    <t>LNC_003057</t>
  </si>
  <si>
    <t>XLOC_035060</t>
  </si>
  <si>
    <t>LNC_003298</t>
  </si>
  <si>
    <t>XLOC_037992</t>
  </si>
  <si>
    <t>LNC_002983</t>
  </si>
  <si>
    <t>XLOC_033935</t>
  </si>
  <si>
    <t>LNC_003293</t>
  </si>
  <si>
    <t>XLOC_037969</t>
  </si>
  <si>
    <t>LNC_003290</t>
  </si>
  <si>
    <t>XLOC_037963</t>
  </si>
  <si>
    <t>LNC_000377</t>
  </si>
  <si>
    <t>XLOC_004638</t>
  </si>
  <si>
    <t>Ma02_g13180</t>
  </si>
  <si>
    <t>sp|P83332|TLP1_PRUPE Thaumatin-like protein 1 OS=Prunus persica PE=2 SV=1//1.43653e-78</t>
  </si>
  <si>
    <t>LNC_003296</t>
  </si>
  <si>
    <t>XLOC_037978</t>
  </si>
  <si>
    <t>LNC_003297</t>
  </si>
  <si>
    <t>XLOC_037981</t>
  </si>
  <si>
    <t>LNC_003294</t>
  </si>
  <si>
    <t>XLOC_037974</t>
  </si>
  <si>
    <t>LNC_003295</t>
  </si>
  <si>
    <t>XLOC_037976</t>
  </si>
  <si>
    <t>LNC_000590</t>
  </si>
  <si>
    <t>XLOC_006934</t>
  </si>
  <si>
    <t>LNC_000591</t>
  </si>
  <si>
    <t>XLOC_006950</t>
  </si>
  <si>
    <t>LNC_000592</t>
  </si>
  <si>
    <t>XLOC_006973</t>
  </si>
  <si>
    <t>LNC_000593</t>
  </si>
  <si>
    <t>XLOC_007023</t>
  </si>
  <si>
    <t>LNC_000594</t>
  </si>
  <si>
    <t>XLOC_007063</t>
  </si>
  <si>
    <t>LNC_000595</t>
  </si>
  <si>
    <t>XLOC_007071</t>
  </si>
  <si>
    <t>LNC_000596</t>
  </si>
  <si>
    <t>LNC_000597</t>
  </si>
  <si>
    <t>LNC_000598</t>
  </si>
  <si>
    <t>XLOC_007077</t>
  </si>
  <si>
    <t>LNC_000599</t>
  </si>
  <si>
    <t>LNC_002626</t>
  </si>
  <si>
    <t>XLOC_029877</t>
  </si>
  <si>
    <t>LNC_000752</t>
  </si>
  <si>
    <t>XLOC_008622</t>
  </si>
  <si>
    <t>LNC_000753</t>
  </si>
  <si>
    <t>XLOC_008628</t>
  </si>
  <si>
    <t>LNC_000750</t>
  </si>
  <si>
    <t>XLOC_008560</t>
  </si>
  <si>
    <t>LNC_000751</t>
  </si>
  <si>
    <t>XLOC_008611</t>
  </si>
  <si>
    <t>LNC_000756</t>
  </si>
  <si>
    <t>XLOC_008652</t>
  </si>
  <si>
    <t>LNC_000757</t>
  </si>
  <si>
    <t>XLOC_008671</t>
  </si>
  <si>
    <t>LNC_000754</t>
  </si>
  <si>
    <t>XLOC_008648</t>
  </si>
  <si>
    <t>LNC_000755</t>
  </si>
  <si>
    <t>LNC_000477</t>
  </si>
  <si>
    <t>XLOC_005678</t>
  </si>
  <si>
    <t>LNC_000758</t>
  </si>
  <si>
    <t>XLOC_008675</t>
  </si>
  <si>
    <t>LNC_000759</t>
  </si>
  <si>
    <t>LNC_005028</t>
  </si>
  <si>
    <t>XLOC_042871</t>
  </si>
  <si>
    <t>LNC_002621</t>
  </si>
  <si>
    <t>XLOC_029790</t>
  </si>
  <si>
    <t>LNC_001625</t>
  </si>
  <si>
    <t>XLOC_018505</t>
  </si>
  <si>
    <t>LNC_001624</t>
  </si>
  <si>
    <t>XLOC_018470</t>
  </si>
  <si>
    <t>LNC_001627</t>
  </si>
  <si>
    <t>LNC_001626</t>
  </si>
  <si>
    <t>XLOC_018512</t>
  </si>
  <si>
    <t>LNC_002538</t>
  </si>
  <si>
    <t>XLOC_028972</t>
  </si>
  <si>
    <t>LNC_002539</t>
  </si>
  <si>
    <t>XLOC_028987</t>
  </si>
  <si>
    <t>LNC_001623</t>
  </si>
  <si>
    <t>XLOC_018454</t>
  </si>
  <si>
    <t>LNC_001622</t>
  </si>
  <si>
    <t>LNC_002534</t>
  </si>
  <si>
    <t>XLOC_028971</t>
  </si>
  <si>
    <t>LNC_002535</t>
  </si>
  <si>
    <t>LNC_002536</t>
  </si>
  <si>
    <t>LNC_002537</t>
  </si>
  <si>
    <t>LNC_001629</t>
  </si>
  <si>
    <t>LNC_002531</t>
  </si>
  <si>
    <t>XLOC_028921</t>
  </si>
  <si>
    <t>LNC_002532</t>
  </si>
  <si>
    <t>XLOC_028962</t>
  </si>
  <si>
    <t>LNC_002533</t>
  </si>
  <si>
    <t>XLOC_028970</t>
  </si>
  <si>
    <t>LNC_003128</t>
  </si>
  <si>
    <t>XLOC_036224</t>
  </si>
  <si>
    <t>LNC_003129</t>
  </si>
  <si>
    <t>XLOC_036226</t>
  </si>
  <si>
    <t>LNC_005053</t>
  </si>
  <si>
    <t>XLOC_042927</t>
  </si>
  <si>
    <t>LNC_003124</t>
  </si>
  <si>
    <t>XLOC_036161</t>
  </si>
  <si>
    <t>LNC_003125</t>
  </si>
  <si>
    <t>XLOC_036164</t>
  </si>
  <si>
    <t>LNC_003126</t>
  </si>
  <si>
    <t>XLOC_036207</t>
  </si>
  <si>
    <t>LNC_003127</t>
  </si>
  <si>
    <t>LNC_003120</t>
  </si>
  <si>
    <t>XLOC_036131</t>
  </si>
  <si>
    <t>LNC_003121</t>
  </si>
  <si>
    <t>XLOC_036140</t>
  </si>
  <si>
    <t>LNC_003122</t>
  </si>
  <si>
    <t>XLOC_036155</t>
  </si>
  <si>
    <t>LNC_003123</t>
  </si>
  <si>
    <t>XLOC_036159</t>
  </si>
  <si>
    <t>LNC_005118</t>
  </si>
  <si>
    <t>XLOC_043105</t>
  </si>
  <si>
    <t>LNC_004909</t>
  </si>
  <si>
    <t>XLOC_042524</t>
  </si>
  <si>
    <t>LNC_002131</t>
  </si>
  <si>
    <t>LNC_004907</t>
  </si>
  <si>
    <t>XLOC_042519</t>
  </si>
  <si>
    <t>LNC_004906</t>
  </si>
  <si>
    <t>XLOC_042518</t>
  </si>
  <si>
    <t>LNC_004905</t>
  </si>
  <si>
    <t>XLOC_042517</t>
  </si>
  <si>
    <t>LNC_002568</t>
  </si>
  <si>
    <t>XLOC_029187</t>
  </si>
  <si>
    <t>LNC_004903</t>
  </si>
  <si>
    <t>XLOC_042512</t>
  </si>
  <si>
    <t>LNC_004902</t>
  </si>
  <si>
    <t>XLOC_042511</t>
  </si>
  <si>
    <t>LNC_004901</t>
  </si>
  <si>
    <t>XLOC_042509</t>
  </si>
  <si>
    <t>LNC_004900</t>
  </si>
  <si>
    <t>XLOC_042502</t>
  </si>
  <si>
    <t>LNC_005184</t>
  </si>
  <si>
    <t>LNC_004598</t>
  </si>
  <si>
    <t>XLOC_041777</t>
  </si>
  <si>
    <t>LNC_002459</t>
  </si>
  <si>
    <t>XLOC_028269</t>
  </si>
  <si>
    <t>LNC_002458</t>
  </si>
  <si>
    <t>XLOC_028243</t>
  </si>
  <si>
    <t>LNC_005180</t>
  </si>
  <si>
    <t>XLOC_043277</t>
  </si>
  <si>
    <t>LNC_005054</t>
  </si>
  <si>
    <t>XLOC_042928</t>
  </si>
  <si>
    <t>LNC_005182</t>
  </si>
  <si>
    <t>XLOC_043281</t>
  </si>
  <si>
    <t>LNC_005183</t>
  </si>
  <si>
    <t>LNC_002453</t>
  </si>
  <si>
    <t>XLOC_028203</t>
  </si>
  <si>
    <t>Ma09_g02310</t>
  </si>
  <si>
    <t>sp|Q6K8R2|CHI6_ORYSJ Chitinase 6 OS=Oryza sativa subsp. japonica GN=Cht6 PE=2 SV=1//2.71442e-117</t>
  </si>
  <si>
    <t>LNC_002452</t>
  </si>
  <si>
    <t>LNC_002451</t>
  </si>
  <si>
    <t>XLOC_028191</t>
  </si>
  <si>
    <t>LNC_002450</t>
  </si>
  <si>
    <t>XLOC_028141</t>
  </si>
  <si>
    <t>LNC_002457</t>
  </si>
  <si>
    <t>XLOC_028242</t>
  </si>
  <si>
    <t>LNC_002456</t>
  </si>
  <si>
    <t>XLOC_028204</t>
  </si>
  <si>
    <t>LNC_002455</t>
  </si>
  <si>
    <t>LNC_002454</t>
  </si>
  <si>
    <t>LNC_001759</t>
  </si>
  <si>
    <t>XLOC_020072</t>
  </si>
  <si>
    <t>LNC_001758</t>
  </si>
  <si>
    <t>XLOC_020065</t>
  </si>
  <si>
    <t>LNC_001751</t>
  </si>
  <si>
    <t>XLOC_019836</t>
  </si>
  <si>
    <t>LNC_001750</t>
  </si>
  <si>
    <t>XLOC_019823</t>
  </si>
  <si>
    <t>LNC_001753</t>
  </si>
  <si>
    <t>XLOC_019868</t>
  </si>
  <si>
    <t>LNC_001752</t>
  </si>
  <si>
    <t>XLOC_019847</t>
  </si>
  <si>
    <t>LNC_001755</t>
  </si>
  <si>
    <t>XLOC_019966</t>
  </si>
  <si>
    <t>LNC_001754</t>
  </si>
  <si>
    <t>XLOC_019935</t>
  </si>
  <si>
    <t>LNC_001757</t>
  </si>
  <si>
    <t>XLOC_019990</t>
  </si>
  <si>
    <t>LNC_001756</t>
  </si>
  <si>
    <t>XLOC_019982</t>
  </si>
  <si>
    <t>LNC_004852</t>
  </si>
  <si>
    <t>XLOC_042387</t>
  </si>
  <si>
    <t>LNC_004259</t>
  </si>
  <si>
    <t>XLOC_040941</t>
  </si>
  <si>
    <t>LNC_002369</t>
  </si>
  <si>
    <t>XLOC_026957</t>
  </si>
  <si>
    <t>LNC_005142</t>
  </si>
  <si>
    <t>XLOC_043178</t>
  </si>
  <si>
    <t>LNC_002368</t>
  </si>
  <si>
    <t>XLOC_026942</t>
  </si>
  <si>
    <t>LNC_000378</t>
  </si>
  <si>
    <t>XLOC_004680</t>
  </si>
  <si>
    <t>LNC_000379</t>
  </si>
  <si>
    <t>LNC_003912</t>
  </si>
  <si>
    <t>XLOC_039946</t>
  </si>
  <si>
    <t>LNC_004870</t>
  </si>
  <si>
    <t>XLOC_042438</t>
  </si>
  <si>
    <t>LNC_002989</t>
  </si>
  <si>
    <t>XLOC_034031</t>
  </si>
  <si>
    <t>LNC_002988</t>
  </si>
  <si>
    <t>XLOC_033962</t>
  </si>
  <si>
    <t>LNC_004875</t>
  </si>
  <si>
    <t>XLOC_042446</t>
  </si>
  <si>
    <t>LNC_004874</t>
  </si>
  <si>
    <t>XLOC_042445</t>
  </si>
  <si>
    <t>LNC_000370</t>
  </si>
  <si>
    <t>XLOC_004406</t>
  </si>
  <si>
    <t>LNC_000371</t>
  </si>
  <si>
    <t>XLOC_004541</t>
  </si>
  <si>
    <t>LNC_000372</t>
  </si>
  <si>
    <t>LNC_000373</t>
  </si>
  <si>
    <t>LNC_000374</t>
  </si>
  <si>
    <t>XLOC_004542</t>
  </si>
  <si>
    <t>LNC_000375</t>
  </si>
  <si>
    <t>XLOC_004565</t>
  </si>
  <si>
    <t>LNC_000376</t>
  </si>
  <si>
    <t>LNC_002982</t>
  </si>
  <si>
    <t>XLOC_033866</t>
  </si>
  <si>
    <t>LNC_000578</t>
  </si>
  <si>
    <t>XLOC_006830</t>
  </si>
  <si>
    <t>LNC_000579</t>
  </si>
  <si>
    <t>LNC_005143</t>
  </si>
  <si>
    <t>XLOC_043179</t>
  </si>
  <si>
    <t>LNC_000572</t>
  </si>
  <si>
    <t>XLOC_006764</t>
  </si>
  <si>
    <t>LNC_000573</t>
  </si>
  <si>
    <t>LNC_000570</t>
  </si>
  <si>
    <t>XLOC_006751</t>
  </si>
  <si>
    <t>LNC_000571</t>
  </si>
  <si>
    <t>LNC_000576</t>
  </si>
  <si>
    <t>XLOC_006795</t>
  </si>
  <si>
    <t>LNC_000577</t>
  </si>
  <si>
    <t>LNC_000574</t>
  </si>
  <si>
    <t>XLOC_006790</t>
  </si>
  <si>
    <t>LNC_000575</t>
  </si>
  <si>
    <t>LNC_003177</t>
  </si>
  <si>
    <t>XLOC_037005</t>
  </si>
  <si>
    <t>LNC_003176</t>
  </si>
  <si>
    <t>XLOC_036992</t>
  </si>
  <si>
    <t>LNC_003175</t>
  </si>
  <si>
    <t>XLOC_036989</t>
  </si>
  <si>
    <t>mRNA_Gene_ID</t>
  </si>
  <si>
    <t>Pearson_correlation</t>
  </si>
  <si>
    <t>Pvalue</t>
  </si>
  <si>
    <t>LNC_003737</t>
  </si>
  <si>
    <t>XLOC_039465</t>
  </si>
  <si>
    <t>Ma03_g22480</t>
  </si>
  <si>
    <t>Ma01_g21650</t>
  </si>
  <si>
    <t>sp|Q9SRE6|CML38_ARATH Calcium-binding protein CML38 OS=Arabidopsis thaliana GN=CML38 PE=2 SV=1//9.17802e-45</t>
  </si>
  <si>
    <t>LNC_003317</t>
  </si>
  <si>
    <t>XLOC_038027</t>
  </si>
  <si>
    <t>LNC_003311</t>
  </si>
  <si>
    <t>XLOC_038020</t>
  </si>
  <si>
    <t>Ma10_g06320</t>
  </si>
  <si>
    <t>sp|P09042|PR1C_TOBAC Pathogenesis-related protein 1C OS=Nicotiana tabacum PE=2 SV=3//4.02107e-40</t>
  </si>
  <si>
    <t>Ma04_g16720</t>
  </si>
  <si>
    <t>sp|Q9SLH7|PER20_ARATH Peroxidase 20 OS=Arabidopsis thaliana GN=PER20 PE=2 SV=1//1.16479e-123</t>
  </si>
  <si>
    <t>Ma11_g18400</t>
  </si>
  <si>
    <t>sp|A8R7E6|CERK1_ARATH Chitin elicitor receptor kinase 1 OS=Arabidopsis thaliana GN=CERK1 PE=1 SV=1//0</t>
  </si>
  <si>
    <t>Ma09_g20710</t>
  </si>
  <si>
    <t>sp|Q6K8R2|CHI6_ORYSJ Chitinase 6 OS=Oryza sativa subsp. japonica GN=Cht6 PE=2 SV=1//1.21139e-130</t>
  </si>
  <si>
    <t>LNC_003949</t>
  </si>
  <si>
    <t>XLOC_040059</t>
  </si>
  <si>
    <t>LNC_004843</t>
  </si>
  <si>
    <t>XLOC_042360</t>
  </si>
  <si>
    <t>LNC_004844</t>
  </si>
  <si>
    <t>XLOC_042361</t>
  </si>
  <si>
    <t>LNC_003590</t>
  </si>
  <si>
    <t>XLOC_038988</t>
  </si>
  <si>
    <t>LNC_002683</t>
  </si>
  <si>
    <t>XLOC_030786</t>
  </si>
  <si>
    <t>LNC_005108</t>
  </si>
  <si>
    <t>XLOC_043081</t>
  </si>
  <si>
    <t>LNC_002246</t>
  </si>
  <si>
    <t>XLOC_025347</t>
  </si>
  <si>
    <t>LNC_003302</t>
  </si>
  <si>
    <t>XLOC_037997</t>
  </si>
  <si>
    <t>LNC_004647</t>
  </si>
  <si>
    <t>XLOC_041873</t>
  </si>
  <si>
    <t>LNC_003868</t>
  </si>
  <si>
    <t>XLOC_039857</t>
  </si>
  <si>
    <t>LNC_003398</t>
  </si>
  <si>
    <t>XLOC_038296</t>
  </si>
  <si>
    <t>LNC_003633</t>
  </si>
  <si>
    <t>XLOC_039124</t>
  </si>
  <si>
    <t>LNC_003589</t>
  </si>
  <si>
    <t>XLOC_038987</t>
  </si>
  <si>
    <t>LNC_000526</t>
  </si>
  <si>
    <t>XLOC_006115</t>
  </si>
  <si>
    <t>LNC_000684</t>
  </si>
  <si>
    <t>XLOC_008099</t>
  </si>
  <si>
    <t>LNC_003353</t>
  </si>
  <si>
    <t>XLOC_038117</t>
  </si>
  <si>
    <t>LNC_003352</t>
  </si>
  <si>
    <t>XLOC_038116</t>
  </si>
  <si>
    <t>LNC_003956</t>
  </si>
  <si>
    <t>XLOC_040071</t>
  </si>
  <si>
    <t>LNC_003712</t>
  </si>
  <si>
    <t>XLOC_039401</t>
  </si>
  <si>
    <t>LNC_004426</t>
  </si>
  <si>
    <t>XLOC_041352</t>
  </si>
  <si>
    <t>LNC_003871</t>
  </si>
  <si>
    <t>XLOC_039860</t>
  </si>
  <si>
    <t>Ma05_g15520</t>
  </si>
  <si>
    <t>sp|Q9FSG7|TP1A_MALDO Thaumatin-like protein 1a OS=Malus domestica GN=TL1 PE=1 SV=1//4.13034e-89</t>
  </si>
  <si>
    <t>GCCAGTGGGTCTCCGAGAGC</t>
  </si>
  <si>
    <t>TGATTACCATGTGGACCGCC</t>
  </si>
  <si>
    <t>AGCACTGTTGCTCATCGTCA</t>
  </si>
  <si>
    <t>TGACAGTGGGTGACAGGAGA</t>
  </si>
  <si>
    <t>GAACATGTCAGGGGGACCAG</t>
  </si>
  <si>
    <t>TTGTCTGGGACAACACCACC</t>
  </si>
  <si>
    <t>TATGCGTCCAACACAGGAGG</t>
  </si>
  <si>
    <t>TCTCTCGTTGTGGACGTTGG</t>
  </si>
  <si>
    <t>TTGAAGCTGGAATTTGCGCC</t>
  </si>
  <si>
    <t>GATCGACCACCTATGGCAGG</t>
  </si>
  <si>
    <t>GAGATGCCGTGGAGGATTGG</t>
  </si>
  <si>
    <t>GAGGTCCCAATCACAAGCCA</t>
  </si>
  <si>
    <t>CCACGCAGCATCTTATGACCAT</t>
  </si>
  <si>
    <t>GCAGAGCCGACAACGATTACA</t>
  </si>
  <si>
    <t>GGTCTCTCCGCTCCATCTTTC</t>
  </si>
  <si>
    <t>CCGAACACGCAGAACTTCCA</t>
  </si>
  <si>
    <t>Gene_Type</t>
  </si>
  <si>
    <t>Status</t>
  </si>
  <si>
    <t>Start</t>
  </si>
  <si>
    <t>End</t>
  </si>
  <si>
    <t>Strand</t>
  </si>
  <si>
    <t>Exon_number</t>
  </si>
  <si>
    <t>Length</t>
  </si>
  <si>
    <t>ORF</t>
  </si>
  <si>
    <t>lincRNA</t>
  </si>
  <si>
    <t>lncRNA</t>
  </si>
  <si>
    <t>antisense_lncRNA</t>
  </si>
  <si>
    <t>LNC_000216</t>
  </si>
  <si>
    <t>XLOC_002499</t>
  </si>
  <si>
    <t>LNC_004271</t>
  </si>
  <si>
    <t>XLOC_040964</t>
  </si>
  <si>
    <t>LNC_004273</t>
  </si>
  <si>
    <t>XLOC_040966</t>
  </si>
  <si>
    <t>LNC_004272</t>
  </si>
  <si>
    <t>XLOC_040965</t>
  </si>
  <si>
    <t>LNC_003900</t>
  </si>
  <si>
    <t>XLOC_039910</t>
  </si>
  <si>
    <t>LNC_003901</t>
  </si>
  <si>
    <t>XLOC_039911</t>
  </si>
  <si>
    <t>LNC_003614</t>
  </si>
  <si>
    <t>XLOC_039047</t>
  </si>
  <si>
    <t>LNC_003720</t>
  </si>
  <si>
    <t>XLOC_039410</t>
  </si>
  <si>
    <t>LNC_003721</t>
  </si>
  <si>
    <t>XLOC_039412</t>
  </si>
  <si>
    <t>LNC_004728</t>
  </si>
  <si>
    <t>XLOC_042107</t>
  </si>
  <si>
    <t>LNC_003468</t>
  </si>
  <si>
    <t>XLOC_038537</t>
  </si>
  <si>
    <t>LNC_003595</t>
  </si>
  <si>
    <t>XLOC_038996</t>
  </si>
  <si>
    <t>LNC_003594</t>
  </si>
  <si>
    <t>XLOC_038995</t>
  </si>
  <si>
    <t>LNC_003596</t>
  </si>
  <si>
    <t>XLOC_039000</t>
  </si>
  <si>
    <t>LNC_003591</t>
  </si>
  <si>
    <t>XLOC_038989</t>
  </si>
  <si>
    <t>LNC_003593</t>
  </si>
  <si>
    <t>XLOC_038992</t>
  </si>
  <si>
    <t>LNC_003592</t>
  </si>
  <si>
    <t>XLOC_038990</t>
  </si>
  <si>
    <t>LNC_004644</t>
  </si>
  <si>
    <t>XLOC_041868</t>
  </si>
  <si>
    <t>LNC_004645</t>
  </si>
  <si>
    <t>XLOC_041869</t>
  </si>
  <si>
    <t>LNC_004646</t>
  </si>
  <si>
    <t>XLOC_041870</t>
  </si>
  <si>
    <t>LNC_003599</t>
  </si>
  <si>
    <t>XLOC_039003</t>
  </si>
  <si>
    <t>LNC_003598</t>
  </si>
  <si>
    <t>XLOC_039002</t>
  </si>
  <si>
    <t>LNC_003869</t>
  </si>
  <si>
    <t>XLOC_039858</t>
  </si>
  <si>
    <t>LNC_003865</t>
  </si>
  <si>
    <t>XLOC_039849</t>
  </si>
  <si>
    <t>LNC_003867</t>
  </si>
  <si>
    <t>XLOC_039853</t>
  </si>
  <si>
    <t>LNC_004802</t>
  </si>
  <si>
    <t>XLOC_042282</t>
  </si>
  <si>
    <t>LNC_004803</t>
  </si>
  <si>
    <t>XLOC_042283</t>
  </si>
  <si>
    <t>LNC_005048</t>
  </si>
  <si>
    <t>XLOC_042918</t>
  </si>
  <si>
    <t>LNC_003735</t>
  </si>
  <si>
    <t>XLOC_039458</t>
  </si>
  <si>
    <t>LNC_003734</t>
  </si>
  <si>
    <t>XLOC_039457</t>
  </si>
  <si>
    <t>LNC_003454</t>
  </si>
  <si>
    <t>XLOC_038493</t>
  </si>
  <si>
    <t>LNC_003456</t>
  </si>
  <si>
    <t>XLOC_038502</t>
  </si>
  <si>
    <t>LNC_003450</t>
  </si>
  <si>
    <t>XLOC_038480</t>
  </si>
  <si>
    <t>LNC_003451</t>
  </si>
  <si>
    <t>XLOC_038481</t>
  </si>
  <si>
    <t>LNC_003459</t>
  </si>
  <si>
    <t>XLOC_038514</t>
  </si>
  <si>
    <t>LNC_004156</t>
  </si>
  <si>
    <t>XLOC_040624</t>
  </si>
  <si>
    <t>LNC_004800</t>
  </si>
  <si>
    <t>XLOC_042275</t>
  </si>
  <si>
    <t>LNC_003816</t>
  </si>
  <si>
    <t>XLOC_039705</t>
  </si>
  <si>
    <t>LNC_004487</t>
  </si>
  <si>
    <t>XLOC_041495</t>
  </si>
  <si>
    <t>LNC_004648</t>
  </si>
  <si>
    <t>XLOC_041874</t>
  </si>
  <si>
    <t>LNC_004819</t>
  </si>
  <si>
    <t>XLOC_042327</t>
  </si>
  <si>
    <t>LNC_004818</t>
  </si>
  <si>
    <t>XLOC_042326</t>
  </si>
  <si>
    <t>LNC_002721</t>
  </si>
  <si>
    <t>XLOC_030991</t>
  </si>
  <si>
    <t>LNC_005130</t>
  </si>
  <si>
    <t>XLOC_043137</t>
  </si>
  <si>
    <t>LNC_005160</t>
  </si>
  <si>
    <t>XLOC_043226</t>
  </si>
  <si>
    <t>LNC_001364</t>
  </si>
  <si>
    <t>XLOC_015960</t>
  </si>
  <si>
    <t>LNC_001368</t>
  </si>
  <si>
    <t>XLOC_016019</t>
  </si>
  <si>
    <t>LNC_001369</t>
  </si>
  <si>
    <t>XLOC_016020</t>
  </si>
  <si>
    <t>LNC_001169</t>
  </si>
  <si>
    <t>XLOC_014207</t>
  </si>
  <si>
    <t>LNC_003638</t>
  </si>
  <si>
    <t>XLOC_039129</t>
  </si>
  <si>
    <t>LNC_003639</t>
  </si>
  <si>
    <t>XLOC_039130</t>
  </si>
  <si>
    <t>LNC_001941</t>
  </si>
  <si>
    <t>XLOC_022064</t>
  </si>
  <si>
    <t>LNC_001385</t>
  </si>
  <si>
    <t>XLOC_016217</t>
  </si>
  <si>
    <t>LNC_003449</t>
  </si>
  <si>
    <t>XLOC_038479</t>
  </si>
  <si>
    <t>LNC_003440</t>
  </si>
  <si>
    <t>XLOC_038445</t>
  </si>
  <si>
    <t>LNC_002093</t>
  </si>
  <si>
    <t>XLOC_023647</t>
  </si>
  <si>
    <t>LNC_002092</t>
  </si>
  <si>
    <t>XLOC_023646</t>
  </si>
  <si>
    <t>LNC_005050</t>
  </si>
  <si>
    <t>XLOC_042921</t>
  </si>
  <si>
    <t>LNC_003747</t>
  </si>
  <si>
    <t>XLOC_039492</t>
  </si>
  <si>
    <t>LNC_002547</t>
  </si>
  <si>
    <t>XLOC_029043</t>
  </si>
  <si>
    <t>LNC_002546</t>
  </si>
  <si>
    <t>XLOC_029042</t>
  </si>
  <si>
    <t>LNC_002549</t>
  </si>
  <si>
    <t>XLOC_029045</t>
  </si>
  <si>
    <t>LNC_002548</t>
  </si>
  <si>
    <t>XLOC_029044</t>
  </si>
  <si>
    <t>LNC_004482</t>
  </si>
  <si>
    <t>XLOC_041484</t>
  </si>
  <si>
    <t>LNC_004483</t>
  </si>
  <si>
    <t>XLOC_041487</t>
  </si>
  <si>
    <t>LNC_004486</t>
  </si>
  <si>
    <t>XLOC_041494</t>
  </si>
  <si>
    <t>LNC_001170</t>
  </si>
  <si>
    <t>XLOC_014213</t>
  </si>
  <si>
    <t>LNC_004485</t>
  </si>
  <si>
    <t>XLOC_041493</t>
  </si>
  <si>
    <t>LNC_003634</t>
  </si>
  <si>
    <t>XLOC_039125</t>
  </si>
  <si>
    <t>LNC_004488</t>
  </si>
  <si>
    <t>XLOC_041496</t>
  </si>
  <si>
    <t>LNC_003597</t>
  </si>
  <si>
    <t>XLOC_039001</t>
  </si>
  <si>
    <t>LNC_004820</t>
  </si>
  <si>
    <t>XLOC_042329</t>
  </si>
  <si>
    <t>LNC_002974</t>
  </si>
  <si>
    <t>XLOC_033764</t>
  </si>
  <si>
    <t>LNC_001953</t>
  </si>
  <si>
    <t>XLOC_022107</t>
  </si>
  <si>
    <t>LNC_001952</t>
  </si>
  <si>
    <t>XLOC_022106</t>
  </si>
  <si>
    <t>LNC_001957</t>
  </si>
  <si>
    <t>XLOC_022113</t>
  </si>
  <si>
    <t>LNC_003637</t>
  </si>
  <si>
    <t>XLOC_039128</t>
  </si>
  <si>
    <t>LNC_003719</t>
  </si>
  <si>
    <t>XLOC_039409</t>
  </si>
  <si>
    <t>LNC_003718</t>
  </si>
  <si>
    <t>XLOC_039408</t>
  </si>
  <si>
    <t>LNC_003675</t>
  </si>
  <si>
    <t>XLOC_039285</t>
  </si>
  <si>
    <t>LNC_003601</t>
  </si>
  <si>
    <t>XLOC_039006</t>
  </si>
  <si>
    <t>LNC_003438</t>
  </si>
  <si>
    <t>XLOC_038436</t>
  </si>
  <si>
    <t>LNC_003436</t>
  </si>
  <si>
    <t>XLOC_038432</t>
  </si>
  <si>
    <t>LNC_003437</t>
  </si>
  <si>
    <t>XLOC_038435</t>
  </si>
  <si>
    <t>LNC_003434</t>
  </si>
  <si>
    <t>XLOC_038425</t>
  </si>
  <si>
    <t>LNC_003435</t>
  </si>
  <si>
    <t>XLOC_038431</t>
  </si>
  <si>
    <t>LNC_003388</t>
  </si>
  <si>
    <t>XLOC_038265</t>
  </si>
  <si>
    <t>LNC_005110</t>
  </si>
  <si>
    <t>XLOC_043083</t>
  </si>
  <si>
    <t>LNC_004848</t>
  </si>
  <si>
    <t>XLOC_042371</t>
  </si>
  <si>
    <t>LNC_003369</t>
  </si>
  <si>
    <t>XLOC_038191</t>
  </si>
  <si>
    <t>LNC_003360</t>
  </si>
  <si>
    <t>XLOC_038134</t>
  </si>
  <si>
    <t>LNC_004308</t>
  </si>
  <si>
    <t>XLOC_041040</t>
  </si>
  <si>
    <t>LNC_003774</t>
  </si>
  <si>
    <t>XLOC_039583</t>
  </si>
  <si>
    <t>LNC_002392</t>
  </si>
  <si>
    <t>XLOC_027212</t>
  </si>
  <si>
    <t>LNC_003948</t>
  </si>
  <si>
    <t>XLOC_040057</t>
  </si>
  <si>
    <t>LNC_004847</t>
  </si>
  <si>
    <t>XLOC_042368</t>
  </si>
  <si>
    <t>LNC_003898</t>
  </si>
  <si>
    <t>XLOC_039906</t>
  </si>
  <si>
    <t>LNC_003899</t>
  </si>
  <si>
    <t>XLOC_039907</t>
  </si>
  <si>
    <t>LNC_003894</t>
  </si>
  <si>
    <t>XLOC_039900</t>
  </si>
  <si>
    <t>LNC_003895</t>
  </si>
  <si>
    <t>XLOC_039902</t>
  </si>
  <si>
    <t>LNC_003896</t>
  </si>
  <si>
    <t>XLOC_039903</t>
  </si>
  <si>
    <t>LNC_003897</t>
  </si>
  <si>
    <t>XLOC_039904</t>
  </si>
  <si>
    <t>LNC_003890</t>
  </si>
  <si>
    <t>XLOC_039896</t>
  </si>
  <si>
    <t>LNC_003891</t>
  </si>
  <si>
    <t>XLOC_039897</t>
  </si>
  <si>
    <t>LNC_003892</t>
  </si>
  <si>
    <t>XLOC_039898</t>
  </si>
  <si>
    <t>LNC_003893</t>
  </si>
  <si>
    <t>XLOC_039899</t>
  </si>
  <si>
    <t>LNC_004309</t>
  </si>
  <si>
    <t>XLOC_041042</t>
  </si>
  <si>
    <t>LNC_001928</t>
  </si>
  <si>
    <t>XLOC_021985</t>
  </si>
  <si>
    <t>LNC_001929</t>
  </si>
  <si>
    <t>XLOC_021987</t>
  </si>
  <si>
    <t>LNC_003768</t>
  </si>
  <si>
    <t>XLOC_039568</t>
  </si>
  <si>
    <t>LNC_003421</t>
  </si>
  <si>
    <t>XLOC_038385</t>
  </si>
  <si>
    <t>LNC_003420</t>
  </si>
  <si>
    <t>XLOC_038384</t>
  </si>
  <si>
    <t>LNC_003423</t>
  </si>
  <si>
    <t>XLOC_038387</t>
  </si>
  <si>
    <t>LNC_003422</t>
  </si>
  <si>
    <t>XLOC_038386</t>
  </si>
  <si>
    <t>LNC_004730</t>
  </si>
  <si>
    <t>XLOC_042112</t>
  </si>
  <si>
    <t>LNC_004731</t>
  </si>
  <si>
    <t>XLOC_042113</t>
  </si>
  <si>
    <t>LNC_004732</t>
  </si>
  <si>
    <t>LNC_003399</t>
  </si>
  <si>
    <t>XLOC_038301</t>
  </si>
  <si>
    <t>LNC_004605</t>
  </si>
  <si>
    <t>XLOC_041795</t>
  </si>
  <si>
    <t>LNC_004606</t>
  </si>
  <si>
    <t>XLOC_041796</t>
  </si>
  <si>
    <t>LNC_004607</t>
  </si>
  <si>
    <t>XLOC_041798</t>
  </si>
  <si>
    <t>LNC_004845</t>
  </si>
  <si>
    <t>XLOC_042364</t>
  </si>
  <si>
    <t>LNC_003600</t>
  </si>
  <si>
    <t>XLOC_039004</t>
  </si>
  <si>
    <t>LNC_004846</t>
  </si>
  <si>
    <t>XLOC_042366</t>
  </si>
  <si>
    <t>LNC_002564</t>
  </si>
  <si>
    <t>XLOC_029161</t>
  </si>
  <si>
    <t>LNC_003370</t>
  </si>
  <si>
    <t>XLOC_038194</t>
  </si>
  <si>
    <t>LNC_003372</t>
  </si>
  <si>
    <t>XLOC_038216</t>
  </si>
  <si>
    <t>LNC_005109</t>
  </si>
  <si>
    <t>XLOC_043082</t>
  </si>
  <si>
    <t>LNC_004231</t>
  </si>
  <si>
    <t>XLOC_040844</t>
  </si>
  <si>
    <t>LNC_004233</t>
  </si>
  <si>
    <t>XLOC_040849</t>
  </si>
  <si>
    <t>LNC_004232</t>
  </si>
  <si>
    <t>XLOC_040846</t>
  </si>
  <si>
    <t>LNC_000525</t>
  </si>
  <si>
    <t>XLOC_006114</t>
  </si>
  <si>
    <t>LNC_000523</t>
  </si>
  <si>
    <t>XLOC_006108</t>
  </si>
  <si>
    <t>LNC_001030</t>
  </si>
  <si>
    <t>XLOC_012065</t>
  </si>
  <si>
    <t>LNC_003959</t>
  </si>
  <si>
    <t>XLOC_040082</t>
  </si>
  <si>
    <t>LNC_003958</t>
  </si>
  <si>
    <t>XLOC_040076</t>
  </si>
  <si>
    <t>LNC_003955</t>
  </si>
  <si>
    <t>XLOC_040070</t>
  </si>
  <si>
    <t>LNC_003954</t>
  </si>
  <si>
    <t>XLOC_040065</t>
  </si>
  <si>
    <t>LNC_003957</t>
  </si>
  <si>
    <t>XLOC_040073</t>
  </si>
  <si>
    <t>LNC_003951</t>
  </si>
  <si>
    <t>XLOC_040062</t>
  </si>
  <si>
    <t>LNC_003950</t>
  </si>
  <si>
    <t>XLOC_040061</t>
  </si>
  <si>
    <t>LNC_003953</t>
  </si>
  <si>
    <t>XLOC_040064</t>
  </si>
  <si>
    <t>LNC_003883</t>
  </si>
  <si>
    <t>XLOC_039885</t>
  </si>
  <si>
    <t>LNC_003882</t>
  </si>
  <si>
    <t>XLOC_039881</t>
  </si>
  <si>
    <t>LNC_003881</t>
  </si>
  <si>
    <t>XLOC_039876</t>
  </si>
  <si>
    <t>LNC_003880</t>
  </si>
  <si>
    <t>XLOC_039875</t>
  </si>
  <si>
    <t>LNC_003887</t>
  </si>
  <si>
    <t>XLOC_039891</t>
  </si>
  <si>
    <t>LNC_003886</t>
  </si>
  <si>
    <t>XLOC_039888</t>
  </si>
  <si>
    <t>LNC_003885</t>
  </si>
  <si>
    <t>XLOC_039887</t>
  </si>
  <si>
    <t>LNC_003884</t>
  </si>
  <si>
    <t>XLOC_039886</t>
  </si>
  <si>
    <t>LNC_003889</t>
  </si>
  <si>
    <t>XLOC_039895</t>
  </si>
  <si>
    <t>LNC_003888</t>
  </si>
  <si>
    <t>XLOC_039892</t>
  </si>
  <si>
    <t>LNC_001934</t>
  </si>
  <si>
    <t>XLOC_021999</t>
  </si>
  <si>
    <t>LNC_001938</t>
  </si>
  <si>
    <t>XLOC_022056</t>
  </si>
  <si>
    <t>LNC_003777</t>
  </si>
  <si>
    <t>XLOC_039588</t>
  </si>
  <si>
    <t>LNC_003776</t>
  </si>
  <si>
    <t>XLOC_039586</t>
  </si>
  <si>
    <t>LNC_003773</t>
  </si>
  <si>
    <t>XLOC_039581</t>
  </si>
  <si>
    <t>LNC_003413</t>
  </si>
  <si>
    <t>XLOC_038367</t>
  </si>
  <si>
    <t>LNC_003414</t>
  </si>
  <si>
    <t>XLOC_038368</t>
  </si>
  <si>
    <t>LNC_003415</t>
  </si>
  <si>
    <t>XLOC_038371</t>
  </si>
  <si>
    <t>LNC_003416</t>
  </si>
  <si>
    <t>XLOC_038376</t>
  </si>
  <si>
    <t>LNC_003417</t>
  </si>
  <si>
    <t>XLOC_038381</t>
  </si>
  <si>
    <t>LNC_003418</t>
  </si>
  <si>
    <t>XLOC_038382</t>
  </si>
  <si>
    <t>LNC_003419</t>
  </si>
  <si>
    <t>XLOC_038383</t>
  </si>
  <si>
    <t>LNC_004727</t>
  </si>
  <si>
    <t>XLOC_042104</t>
  </si>
  <si>
    <t>LNC_004726</t>
  </si>
  <si>
    <t>XLOC_042102</t>
  </si>
  <si>
    <t>LNC_003713</t>
  </si>
  <si>
    <t>XLOC_039402</t>
  </si>
  <si>
    <t>LNC_003866</t>
  </si>
  <si>
    <t>XLOC_039850</t>
  </si>
  <si>
    <t>LNC_003717</t>
  </si>
  <si>
    <t>XLOC_039407</t>
  </si>
  <si>
    <t>LNC_003952</t>
  </si>
  <si>
    <t>XLOC_040063</t>
  </si>
  <si>
    <t>LNC_003976</t>
  </si>
  <si>
    <t>XLOC_040113</t>
  </si>
  <si>
    <t>LNC_003716</t>
  </si>
  <si>
    <t>XLOC_039405</t>
  </si>
  <si>
    <t>LNC_003714</t>
  </si>
  <si>
    <t>XLOC_039403</t>
  </si>
  <si>
    <t>LNC_003326</t>
  </si>
  <si>
    <t>XLOC_038042</t>
  </si>
  <si>
    <t>LNC_003635</t>
  </si>
  <si>
    <t>XLOC_039126</t>
  </si>
  <si>
    <t>LNC_001028</t>
  </si>
  <si>
    <t>XLOC_012051</t>
  </si>
  <si>
    <t>LNC_003960</t>
  </si>
  <si>
    <t>XLOC_040083</t>
  </si>
  <si>
    <t>LNC_003961</t>
  </si>
  <si>
    <t>XLOC_040084</t>
  </si>
  <si>
    <t>LNC_003962</t>
  </si>
  <si>
    <t>XLOC_040085</t>
  </si>
  <si>
    <t>LNC_003964</t>
  </si>
  <si>
    <t>XLOC_040087</t>
  </si>
  <si>
    <t>LNC_003965</t>
  </si>
  <si>
    <t>XLOC_040088</t>
  </si>
  <si>
    <t>LNC_003966</t>
  </si>
  <si>
    <t>XLOC_040090</t>
  </si>
  <si>
    <t>LNC_003967</t>
  </si>
  <si>
    <t>XLOC_040091</t>
  </si>
  <si>
    <t>LNC_003968</t>
  </si>
  <si>
    <t>XLOC_040092</t>
  </si>
  <si>
    <t>LNC_003439</t>
  </si>
  <si>
    <t>XLOC_038439</t>
  </si>
  <si>
    <t>LNC_003711</t>
  </si>
  <si>
    <t>XLOC_039399</t>
  </si>
  <si>
    <t>LNC_005049</t>
  </si>
  <si>
    <t>XLOC_042920</t>
  </si>
  <si>
    <t>LNC_003710</t>
  </si>
  <si>
    <t>XLOC_039398</t>
  </si>
  <si>
    <t>LNC_003324</t>
  </si>
  <si>
    <t>XLOC_038037</t>
  </si>
  <si>
    <t>LNC_003748</t>
  </si>
  <si>
    <t>XLOC_039493</t>
  </si>
  <si>
    <t>LNC_003579</t>
  </si>
  <si>
    <t>XLOC_038954</t>
  </si>
  <si>
    <t>LNC_003577</t>
  </si>
  <si>
    <t>XLOC_038948</t>
  </si>
  <si>
    <t>LNC_003382</t>
  </si>
  <si>
    <t>XLOC_038242</t>
  </si>
  <si>
    <t>LNC_003387</t>
  </si>
  <si>
    <t>XLOC_038264</t>
  </si>
  <si>
    <t>LNC_003351</t>
  </si>
  <si>
    <t>XLOC_038115</t>
  </si>
  <si>
    <t>LNC_003355</t>
  </si>
  <si>
    <t>XLOC_038120</t>
  </si>
  <si>
    <t>LNC_003354</t>
  </si>
  <si>
    <t>XLOC_038118</t>
  </si>
  <si>
    <t>LNC_003359</t>
  </si>
  <si>
    <t>XLOC_038133</t>
  </si>
  <si>
    <t>LNC_005047</t>
  </si>
  <si>
    <t>XLOC_042917</t>
  </si>
  <si>
    <t>LNC_003977</t>
  </si>
  <si>
    <t>XLOC_040116</t>
  </si>
  <si>
    <t>LNC_003975</t>
  </si>
  <si>
    <t>XLOC_040109</t>
  </si>
  <si>
    <t>LNC_003974</t>
  </si>
  <si>
    <t>XLOC_040106</t>
  </si>
  <si>
    <t>LNC_003973</t>
  </si>
  <si>
    <t>XLOC_040105</t>
  </si>
  <si>
    <t>LNC_003972</t>
  </si>
  <si>
    <t>XLOC_040101</t>
  </si>
  <si>
    <t>LNC_003971</t>
  </si>
  <si>
    <t>XLOC_040096</t>
  </si>
  <si>
    <t>LNC_003979</t>
  </si>
  <si>
    <t>XLOC_040122</t>
  </si>
  <si>
    <t>LNC_003978</t>
  </si>
  <si>
    <t>XLOC_040119</t>
  </si>
  <si>
    <t>LNC_003970</t>
  </si>
  <si>
    <t>XLOC_040095</t>
  </si>
  <si>
    <t>LNC_004920</t>
  </si>
  <si>
    <t>XLOC_042543</t>
  </si>
  <si>
    <t>LNC_002959</t>
  </si>
  <si>
    <t>XLOC_033530</t>
  </si>
  <si>
    <t>LNC_004230</t>
  </si>
  <si>
    <t>XLOC_040842</t>
  </si>
  <si>
    <t>LNC_004182</t>
  </si>
  <si>
    <t>XLOC_040685</t>
  </si>
  <si>
    <t>LNC_004181</t>
  </si>
  <si>
    <t>XLOC_040684</t>
  </si>
  <si>
    <t>LNC_000089</t>
  </si>
  <si>
    <t>XLOC_001096</t>
  </si>
  <si>
    <t>LNC_003715</t>
  </si>
  <si>
    <t>XLOC_039404</t>
  </si>
  <si>
    <t>LNC_003738</t>
  </si>
  <si>
    <t>XLOC_039466</t>
  </si>
  <si>
    <t>LNC_003325</t>
  </si>
  <si>
    <t>XLOC_038038</t>
  </si>
  <si>
    <t>LNC_003322</t>
  </si>
  <si>
    <t>XLOC_038033</t>
  </si>
  <si>
    <t>LNC_003323</t>
  </si>
  <si>
    <t>XLOC_038036</t>
  </si>
  <si>
    <t>LNC_003320</t>
  </si>
  <si>
    <t>XLOC_038031</t>
  </si>
  <si>
    <t>LNC_003321</t>
  </si>
  <si>
    <t>XLOC_038032</t>
  </si>
  <si>
    <t>LNC_003733</t>
  </si>
  <si>
    <t>XLOC_039453</t>
  </si>
  <si>
    <t>LNC_003732</t>
  </si>
  <si>
    <t>XLOC_039452</t>
  </si>
  <si>
    <t>LNC_000662</t>
  </si>
  <si>
    <t>XLOC_007952</t>
  </si>
  <si>
    <t>LNC_003736</t>
  </si>
  <si>
    <t>XLOC_039459</t>
  </si>
  <si>
    <t>LNC_002247</t>
  </si>
  <si>
    <t>XLOC_025348</t>
  </si>
  <si>
    <t>LNC_003963</t>
  </si>
  <si>
    <t>XLOC_040086</t>
  </si>
  <si>
    <t>LNC_001781</t>
  </si>
  <si>
    <t>XLOC_020248</t>
  </si>
  <si>
    <t>LNC_003696</t>
  </si>
  <si>
    <t>XLOC_039363</t>
  </si>
  <si>
    <t>LNC_003969</t>
  </si>
  <si>
    <t>XLOC_040093</t>
  </si>
  <si>
    <t>LNC_003164</t>
  </si>
  <si>
    <t>XLOC_036899</t>
  </si>
  <si>
    <t>LNC_003165</t>
  </si>
  <si>
    <t>XLOC_036900</t>
  </si>
  <si>
    <t>LNC_003515</t>
  </si>
  <si>
    <t>XLOC_038674</t>
  </si>
  <si>
    <t>LNC_003514</t>
  </si>
  <si>
    <t>XLOC_038673</t>
  </si>
  <si>
    <t>LNC_000091</t>
  </si>
  <si>
    <t>XLOC_001120</t>
  </si>
  <si>
    <t>LNC_004552</t>
  </si>
  <si>
    <t>XLOC_041675</t>
  </si>
  <si>
    <t>LNC_003335</t>
  </si>
  <si>
    <t>XLOC_038063</t>
  </si>
  <si>
    <t>LNC_003337</t>
  </si>
  <si>
    <t>XLOC_038076</t>
  </si>
  <si>
    <t>LNC_003336</t>
  </si>
  <si>
    <t>XLOC_038074</t>
  </si>
  <si>
    <t>LNC_004425</t>
  </si>
  <si>
    <t>XLOC_041351</t>
  </si>
  <si>
    <t>LNC_003338</t>
  </si>
  <si>
    <t>XLOC_038077</t>
  </si>
  <si>
    <t>LNC_003685</t>
  </si>
  <si>
    <t>XLOC_039327</t>
  </si>
  <si>
    <t>LNC_003684</t>
  </si>
  <si>
    <t>XLOC_039325</t>
  </si>
  <si>
    <t>LNC_003686</t>
  </si>
  <si>
    <t>XLOC_039337</t>
  </si>
  <si>
    <t>LNC_004484</t>
  </si>
  <si>
    <t>XLOC_041492</t>
  </si>
  <si>
    <t>LNC_004314</t>
  </si>
  <si>
    <t>XLOC_041049</t>
  </si>
  <si>
    <t>LNC_004312</t>
  </si>
  <si>
    <t>XLOC_041047</t>
  </si>
  <si>
    <t>LNC_004313</t>
  </si>
  <si>
    <t>XLOC_041048</t>
  </si>
  <si>
    <t>LNC_004310</t>
  </si>
  <si>
    <t>XLOC_041043</t>
  </si>
  <si>
    <t>LNC_004311</t>
  </si>
  <si>
    <t>XLOC_041044</t>
  </si>
  <si>
    <t>LNC_004799</t>
  </si>
  <si>
    <t>XLOC_042272</t>
  </si>
  <si>
    <t>LNC_003663</t>
  </si>
  <si>
    <t>XLOC_039260</t>
  </si>
  <si>
    <t>LNC_003674</t>
  </si>
  <si>
    <t>XLOC_039284</t>
  </si>
  <si>
    <t>LNC_003660</t>
  </si>
  <si>
    <t>XLOC_039246</t>
  </si>
  <si>
    <t>LNC_003980</t>
  </si>
  <si>
    <t>XLOC_040125</t>
  </si>
  <si>
    <t>LNC_003603</t>
  </si>
  <si>
    <t>XLOC_039011</t>
  </si>
  <si>
    <t>LNC_003308</t>
  </si>
  <si>
    <t>XLOC_038015</t>
  </si>
  <si>
    <t>LNC_003309</t>
  </si>
  <si>
    <t>XLOC_038016</t>
  </si>
  <si>
    <t>LNC_003300</t>
  </si>
  <si>
    <t>XLOC_037994</t>
  </si>
  <si>
    <t>LNC_003301</t>
  </si>
  <si>
    <t>XLOC_037996</t>
  </si>
  <si>
    <t>LNC_003303</t>
  </si>
  <si>
    <t>XLOC_037998</t>
  </si>
  <si>
    <t>LNC_003304</t>
  </si>
  <si>
    <t>XLOC_038002</t>
  </si>
  <si>
    <t>LNC_003305</t>
  </si>
  <si>
    <t>XLOC_038007</t>
  </si>
  <si>
    <t>LNC_003306</t>
  </si>
  <si>
    <t>XLOC_038010</t>
  </si>
  <si>
    <t>LNC_003307</t>
  </si>
  <si>
    <t>XLOC_038013</t>
  </si>
  <si>
    <t>LNC_002786</t>
  </si>
  <si>
    <t>XLOC_031624</t>
  </si>
  <si>
    <t>LNC_004849</t>
  </si>
  <si>
    <t>XLOC_042372</t>
  </si>
  <si>
    <t>LNC_003783</t>
  </si>
  <si>
    <t>XLOC_039608</t>
  </si>
  <si>
    <t>LNC_004235</t>
  </si>
  <si>
    <t>XLOC_040853</t>
  </si>
  <si>
    <t>LNC_004234</t>
  </si>
  <si>
    <t>XLOC_040850</t>
  </si>
  <si>
    <t>LNC_003385</t>
  </si>
  <si>
    <t>XLOC_038259</t>
  </si>
  <si>
    <t>LNC_003386</t>
  </si>
  <si>
    <t>XLOC_038261</t>
  </si>
  <si>
    <t>LNC_004155</t>
  </si>
  <si>
    <t>XLOC_040623</t>
  </si>
  <si>
    <t>LNC_003658</t>
  </si>
  <si>
    <t>XLOC_039238</t>
  </si>
  <si>
    <t>LNC_003652</t>
  </si>
  <si>
    <t>XLOC_039197</t>
  </si>
  <si>
    <t>LNC_003653</t>
  </si>
  <si>
    <t>XLOC_039204</t>
  </si>
  <si>
    <t>LNC_003655</t>
  </si>
  <si>
    <t>XLOC_039212</t>
  </si>
  <si>
    <t>LNC_003578</t>
  </si>
  <si>
    <t>XLOC_038949</t>
  </si>
  <si>
    <t>LNC_003389</t>
  </si>
  <si>
    <t>XLOC_038266</t>
  </si>
  <si>
    <t>LNC_003775</t>
  </si>
  <si>
    <t>XLOC_039584</t>
  </si>
  <si>
    <t>LNC_003319</t>
  </si>
  <si>
    <t>XLOC_038030</t>
  </si>
  <si>
    <t>LNC_003318</t>
  </si>
  <si>
    <t>XLOC_038028</t>
  </si>
  <si>
    <t>LNC_003316</t>
  </si>
  <si>
    <t>XLOC_038025</t>
  </si>
  <si>
    <t>LNC_003315</t>
  </si>
  <si>
    <t>XLOC_038024</t>
  </si>
  <si>
    <t>LNC_003314</t>
  </si>
  <si>
    <t>XLOC_038023</t>
  </si>
  <si>
    <t>LNC_003313</t>
  </si>
  <si>
    <t>XLOC_038022</t>
  </si>
  <si>
    <t>LNC_003312</t>
  </si>
  <si>
    <t>XLOC_038021</t>
  </si>
  <si>
    <t>LNC_003310</t>
  </si>
  <si>
    <t>XLOC_038018</t>
  </si>
  <si>
    <t>LNC_003879</t>
  </si>
  <si>
    <t>XLOC_039874</t>
  </si>
  <si>
    <t>LNC_004201</t>
  </si>
  <si>
    <t>XLOC_040759</t>
  </si>
  <si>
    <t>LNC_003793</t>
  </si>
  <si>
    <t>XLOC_039645</t>
  </si>
  <si>
    <t>LNC_003795</t>
  </si>
  <si>
    <t>XLOC_039652</t>
  </si>
  <si>
    <t>LNC_000228</t>
  </si>
  <si>
    <t>XLOC_002603</t>
  </si>
  <si>
    <t>LNC_000229</t>
  </si>
  <si>
    <t>XLOC_002604</t>
  </si>
  <si>
    <t>LNC_002682</t>
  </si>
  <si>
    <t>XLOC_030785</t>
  </si>
  <si>
    <t>LNC_002681</t>
  </si>
  <si>
    <t>XLOC_030784</t>
  </si>
  <si>
    <t>LNC_002687</t>
  </si>
  <si>
    <t>XLOC_030812</t>
  </si>
  <si>
    <t>LNC_002684</t>
  </si>
  <si>
    <t>XLOC_030789</t>
  </si>
  <si>
    <t>LNC_003640</t>
  </si>
  <si>
    <t>XLOC_039131</t>
  </si>
  <si>
    <t>LNC_003645</t>
  </si>
  <si>
    <t>XLOC_039160</t>
  </si>
  <si>
    <t>LNC_004817</t>
  </si>
  <si>
    <t>XLOC_042325</t>
  </si>
  <si>
    <t>LNC_003643</t>
  </si>
  <si>
    <t>XLOC_039156</t>
  </si>
  <si>
    <t>LNC_003251</t>
  </si>
  <si>
    <t>XLOC_037800</t>
  </si>
  <si>
    <t>LNC_003498</t>
  </si>
  <si>
    <t>XLOC_038627</t>
  </si>
  <si>
    <t>LNC_003497</t>
  </si>
  <si>
    <t>XLOC_038626</t>
  </si>
  <si>
    <t>LNC_004801</t>
  </si>
  <si>
    <t>XLOC_042276</t>
  </si>
  <si>
    <t>LNC_000685</t>
  </si>
  <si>
    <t>XLOC_008100</t>
  </si>
  <si>
    <t>LNC_003602</t>
  </si>
  <si>
    <t>XLOC_039008</t>
  </si>
  <si>
    <t>LNC_002694</t>
  </si>
  <si>
    <t>XLOC_030873</t>
  </si>
  <si>
    <t>LNC_004316</t>
  </si>
  <si>
    <t>XLOC_041055</t>
  </si>
  <si>
    <t>LNC_004317</t>
  </si>
  <si>
    <t>XLOC_041066</t>
  </si>
  <si>
    <t>LNC_004315</t>
  </si>
  <si>
    <t>XLOC_041054</t>
  </si>
  <si>
    <t>LNC_003676</t>
  </si>
  <si>
    <t>XLOC_039286</t>
  </si>
  <si>
    <t>LNC_003670</t>
  </si>
  <si>
    <t>XLOC_039278</t>
  </si>
  <si>
    <t>LNC_003671</t>
  </si>
  <si>
    <t>XLOC_039279</t>
  </si>
  <si>
    <t>LNC_003672</t>
  </si>
  <si>
    <t>XLOC_039282</t>
  </si>
  <si>
    <t>LNC_003673</t>
  </si>
  <si>
    <t>XLOC_039283</t>
  </si>
  <si>
    <t>LNC_004318</t>
  </si>
  <si>
    <t>XLOC_041067</t>
  </si>
  <si>
    <t>LNC_004319</t>
  </si>
  <si>
    <t>XLOC_041069</t>
  </si>
  <si>
    <t>LNC_003397</t>
  </si>
  <si>
    <t>XLOC_038291</t>
  </si>
  <si>
    <t>LNC_003480</t>
  </si>
  <si>
    <t>XLOC_038562</t>
  </si>
  <si>
    <t>LNC_003392</t>
  </si>
  <si>
    <t>XLOC_038273</t>
  </si>
  <si>
    <t>LNC_004729</t>
  </si>
  <si>
    <t>XLOC_042111</t>
  </si>
  <si>
    <t>LNC_002217</t>
  </si>
  <si>
    <t>XLOC_025202</t>
  </si>
  <si>
    <t>LNC_004842</t>
  </si>
  <si>
    <t>XLOC_042357</t>
  </si>
  <si>
    <t>LNC_003186</t>
  </si>
  <si>
    <t>XLOC_037131</t>
  </si>
  <si>
    <t>LNC_003632</t>
  </si>
  <si>
    <t>XLOC_039123</t>
  </si>
  <si>
    <t>LNC_003636</t>
  </si>
  <si>
    <t>XLOC_039127</t>
  </si>
  <si>
    <t>LNC_004723</t>
  </si>
  <si>
    <t>XLOC_042094</t>
  </si>
  <si>
    <t>LNC_004918</t>
  </si>
  <si>
    <t>XLOC_042538</t>
  </si>
  <si>
    <t>LNC_004919</t>
  </si>
  <si>
    <t>XLOC_042542</t>
  </si>
  <si>
    <t>LNC_004228</t>
  </si>
  <si>
    <t>XLOC_040831</t>
  </si>
  <si>
    <t>LNC_004917</t>
  </si>
  <si>
    <t>XLOC_042537</t>
  </si>
  <si>
    <t>LNC_004229</t>
  </si>
  <si>
    <t>XLOC_040833</t>
  </si>
  <si>
    <t>LNC_004722</t>
  </si>
  <si>
    <t>XLOC_042093</t>
  </si>
  <si>
    <t>LNC_000207</t>
  </si>
  <si>
    <t>XLOC_002387</t>
  </si>
  <si>
    <t>LNC_003815</t>
  </si>
  <si>
    <t>XLOC_039704</t>
  </si>
  <si>
    <t>LNC_003476</t>
  </si>
  <si>
    <t>XLOC_038558</t>
  </si>
  <si>
    <t>LNC_003477</t>
  </si>
  <si>
    <t>XLOC_038559</t>
  </si>
  <si>
    <t>LNC_003478</t>
  </si>
  <si>
    <t>XLOC_038560</t>
  </si>
  <si>
    <t>LNC_003479</t>
  </si>
  <si>
    <t>XLOC_038561</t>
  </si>
  <si>
    <t>LNC_003708</t>
  </si>
  <si>
    <t>XLOC_039391</t>
  </si>
  <si>
    <t>LNC_003709</t>
  </si>
  <si>
    <t>XLOC_039392</t>
  </si>
  <si>
    <t>LNC_003291</t>
  </si>
  <si>
    <t>XLOC_037965</t>
  </si>
  <si>
    <t>LNC_003586</t>
  </si>
  <si>
    <t>XLOC_038977</t>
  </si>
  <si>
    <t>LNC_003587</t>
  </si>
  <si>
    <t>XLOC_038983</t>
  </si>
  <si>
    <t>LNC_003584</t>
  </si>
  <si>
    <t>XLOC_038969</t>
  </si>
  <si>
    <t>LNC_003585</t>
  </si>
  <si>
    <t>XLOC_038971</t>
  </si>
  <si>
    <t>LNC_003582</t>
  </si>
  <si>
    <t>XLOC_038965</t>
  </si>
  <si>
    <t>LNC_003583</t>
  </si>
  <si>
    <t>XLOC_038968</t>
  </si>
  <si>
    <t>LNC_003580</t>
  </si>
  <si>
    <t>XLOC_038955</t>
  </si>
  <si>
    <t>LNC_003581</t>
  </si>
  <si>
    <t>XLOC_038963</t>
  </si>
  <si>
    <t>LNC_003588</t>
  </si>
  <si>
    <t>XLOC_038984</t>
  </si>
  <si>
    <t>LNC_002227</t>
  </si>
  <si>
    <t>XLOC_025259</t>
  </si>
  <si>
    <t>LNC_003299</t>
  </si>
  <si>
    <t>XLOC_037993</t>
  </si>
  <si>
    <t>LNC_003292</t>
  </si>
  <si>
    <t>XLOC_037968</t>
  </si>
  <si>
    <t>LNC_005052</t>
  </si>
  <si>
    <t>XLOC_042924</t>
  </si>
  <si>
    <t>LNC_005051</t>
  </si>
  <si>
    <t>XLOC_042923</t>
  </si>
  <si>
    <t>LNC_003878</t>
  </si>
  <si>
    <t>XLOC_039873</t>
  </si>
  <si>
    <t>LNC_003876</t>
  </si>
  <si>
    <t>XLOC_039869</t>
  </si>
  <si>
    <t>LNC_003877</t>
  </si>
  <si>
    <t>XLOC_039870</t>
  </si>
  <si>
    <t>LNC_003874</t>
  </si>
  <si>
    <t>XLOC_039866</t>
  </si>
  <si>
    <t>LNC_003875</t>
  </si>
  <si>
    <t>XLOC_039868</t>
  </si>
  <si>
    <t>LNC_003872</t>
  </si>
  <si>
    <t>XLOC_039861</t>
  </si>
  <si>
    <t>LNC_003873</t>
  </si>
  <si>
    <t>XLOC_039864</t>
  </si>
  <si>
    <t>LNC_003870</t>
  </si>
  <si>
    <t>XLOC_039859</t>
  </si>
  <si>
    <t>LNC_003179</t>
  </si>
  <si>
    <t>XLOC_037020</t>
  </si>
  <si>
    <t>Transcript_id</t>
  </si>
  <si>
    <t>Gene_id</t>
  </si>
  <si>
    <t>Gene_type</t>
  </si>
  <si>
    <t>NK27h1</t>
  </si>
  <si>
    <t>NK27h2</t>
  </si>
  <si>
    <t>NK27h3</t>
  </si>
  <si>
    <t>NKCK27h1</t>
  </si>
  <si>
    <t>NKCK27h2</t>
  </si>
  <si>
    <t>NKCK27h3</t>
  </si>
  <si>
    <t>BX27h1</t>
  </si>
  <si>
    <t>BX27h2</t>
  </si>
  <si>
    <t>BX27h3</t>
  </si>
  <si>
    <t>BXCK27h1</t>
  </si>
  <si>
    <t>BXCK27h2</t>
  </si>
  <si>
    <t>BXCK27h3</t>
  </si>
  <si>
    <t>NK51h1</t>
  </si>
  <si>
    <t>NK51h2</t>
  </si>
  <si>
    <t>NK51h3</t>
  </si>
  <si>
    <t>NKCK51h1</t>
  </si>
  <si>
    <t>NKCK51h2</t>
  </si>
  <si>
    <t>NKCK51h3</t>
  </si>
  <si>
    <t>BXCK51h1</t>
  </si>
  <si>
    <t>BXCK51h2</t>
  </si>
  <si>
    <t>BXCK51h3</t>
  </si>
  <si>
    <t>BX51h1</t>
  </si>
  <si>
    <t>BX51h2</t>
  </si>
  <si>
    <t>BX51h3</t>
  </si>
  <si>
    <t>CCTCCGACCAGCAAGATGAAGA</t>
  </si>
  <si>
    <t>CGCAGACTACTCCAGAACCGTT</t>
  </si>
  <si>
    <t>CGCAGCACTTCCTCACCTTCT</t>
  </si>
  <si>
    <t>GCAGTTAAGCCCGTCCAATTCC</t>
  </si>
  <si>
    <t>GGCAGCAGCAACACCTCATT</t>
  </si>
  <si>
    <t>ACACCGCAAGCAGCAGTGA</t>
  </si>
  <si>
    <t>&gt;mac-nmiR3</t>
  </si>
  <si>
    <t>Score: 2.0</t>
  </si>
  <si>
    <t>Query:          1 ggcgaugaugaagaca 16</t>
  </si>
  <si>
    <t xml:space="preserve">                  |||||*||*|||||||</t>
  </si>
  <si>
    <t>Sbjct:       1442 CCGCTCCTTCTTCTGT 1427</t>
  </si>
  <si>
    <t>&gt;mac-nmiR12</t>
  </si>
  <si>
    <t>Score: 2.5</t>
  </si>
  <si>
    <t>Query:          1 gacaggagagagugagcac 19</t>
  </si>
  <si>
    <t xml:space="preserve">                  ||||:||:||||*||||*|</t>
  </si>
  <si>
    <t>Sbjct:       1852 CTGTTCTTTCTCTCTCGAG 1834</t>
  </si>
  <si>
    <t xml:space="preserve">                  ||*||||:||||*||||||</t>
  </si>
  <si>
    <t>Sbjct:       7160 CTCTCCTTTCTCACTCGTG 7142</t>
  </si>
  <si>
    <t>&gt;mac-nmiR20-5p</t>
  </si>
  <si>
    <t>Query:          1 ugacgacgagagagagcacgc 21</t>
  </si>
  <si>
    <t xml:space="preserve">                  *|||:||||||:*||||||||</t>
  </si>
  <si>
    <t>Sbjct:        605 ACTGTTGCTCTTCCTCGTGCG 585</t>
  </si>
  <si>
    <t>Sbjct:        601 ACTGTTGCTCTTCCTCGTGCG 581</t>
  </si>
  <si>
    <t>Sbjct:        906 ACTGTTGCTCTTCCTCGTGCG 886</t>
  </si>
  <si>
    <t>Sbjct:        903 ACTGTTGCTCTTCCTCGTGCG 883</t>
  </si>
  <si>
    <t>Sbjct:        802 ACTGTTGCTCTTCCTCGTGCG 782</t>
  </si>
  <si>
    <t>Sbjct:        456 ACTGTTGCTCTTCCTCGTGCG 436</t>
  </si>
  <si>
    <t>Sbjct:        472 ACTGTTGCTCTTCCTCGTGCG 452</t>
  </si>
  <si>
    <t>Sbjct:        371 ACTGTTGCTCTTCCTCGTGCG 351</t>
  </si>
  <si>
    <t>Sbjct:        326 ACTGTTGCTCTTCCTCGTGCG 306</t>
  </si>
  <si>
    <t>query_id</t>
  </si>
  <si>
    <t>query_description</t>
  </si>
  <si>
    <t>query_len</t>
  </si>
  <si>
    <t>query_start</t>
  </si>
  <si>
    <t>query_end</t>
  </si>
  <si>
    <t>strand</t>
  </si>
  <si>
    <t>subject_id</t>
  </si>
  <si>
    <t>subject_description</t>
  </si>
  <si>
    <t>subject_len</t>
  </si>
  <si>
    <t>subject_start</t>
  </si>
  <si>
    <t>subject_end</t>
  </si>
  <si>
    <t>identity</t>
  </si>
  <si>
    <t>evaule</t>
  </si>
  <si>
    <t>score</t>
  </si>
  <si>
    <t>lcl|Macuminata_GSMUA_Achr1T10340_001</t>
  </si>
  <si>
    <t xml:space="preserve">lcl|Macuminata_GSMUA_Achr1T10340_001 </t>
  </si>
  <si>
    <t>lcl|Macuminata_GSMUA_Achr1T07290_001</t>
  </si>
  <si>
    <t xml:space="preserve">lcl|Macuminata_GSMUA_Achr1T07290_001 </t>
  </si>
  <si>
    <t>lcl|Macuminata_GSMUA_Achr1T12480_001</t>
  </si>
  <si>
    <t xml:space="preserve">lcl|Macuminata_GSMUA_Achr1T12480_001 </t>
  </si>
  <si>
    <t>lcl|Macuminata_GSMUA_Achr11T14770_001</t>
  </si>
  <si>
    <t xml:space="preserve">lcl|Macuminata_GSMUA_Achr11T14770_001 </t>
  </si>
  <si>
    <t>lcl|Macuminata_GSMUA_Achr1T27560_001</t>
  </si>
  <si>
    <t xml:space="preserve">lcl|Macuminata_GSMUA_Achr1T27560_001 </t>
  </si>
  <si>
    <t>lcl|Macuminata_GSMUA_Achr6T22170_001</t>
  </si>
  <si>
    <t xml:space="preserve">lcl|Macuminata_GSMUA_Achr6T22170_001 </t>
  </si>
  <si>
    <t>lcl|Macuminata_GSMUA_AchrUn_randomT19150_001</t>
  </si>
  <si>
    <t xml:space="preserve">lcl|Macuminata_GSMUA_AchrUn_randomT19150_001 </t>
  </si>
  <si>
    <t>lcl|Macuminata_GSMUA_AchrUn_randomT11310_001</t>
  </si>
  <si>
    <t xml:space="preserve">lcl|Macuminata_GSMUA_AchrUn_randomT11310_001 </t>
  </si>
  <si>
    <t>lcl|Macuminata_GSMUA_AchrUn_randomT26900_001</t>
  </si>
  <si>
    <t xml:space="preserve">lcl|Macuminata_GSMUA_AchrUn_randomT26900_001 </t>
  </si>
  <si>
    <t>lcl|Macuminata_GSMUA_AchrUn_randomT27660_001</t>
  </si>
  <si>
    <t xml:space="preserve">lcl|Macuminata_GSMUA_AchrUn_randomT27660_001 </t>
  </si>
  <si>
    <t>lcl|Macuminata_GSMUA_AchrUn_randomT26410_001</t>
  </si>
  <si>
    <t xml:space="preserve">lcl|Macuminata_GSMUA_AchrUn_randomT26410_001 </t>
  </si>
  <si>
    <t>lcl|Macuminata_GSMUA_Achr1T06620_001</t>
  </si>
  <si>
    <t xml:space="preserve">lcl|Macuminata_GSMUA_Achr1T06620_001 </t>
  </si>
  <si>
    <t>lcl|Macuminata_GSMUA_Achr1T17930_001</t>
  </si>
  <si>
    <t xml:space="preserve">lcl|Macuminata_GSMUA_Achr1T17930_001 </t>
  </si>
  <si>
    <t>lcl|Macuminata_GSMUA_Achr4T12420_001</t>
  </si>
  <si>
    <t xml:space="preserve">lcl|Macuminata_GSMUA_Achr4T12420_001 </t>
  </si>
  <si>
    <t>lcl|Macuminata_GSMUA_AchrUn_randomT18420_001</t>
  </si>
  <si>
    <t xml:space="preserve">lcl|Macuminata_GSMUA_AchrUn_randomT18420_001 </t>
  </si>
  <si>
    <t>lcl|Macuminata_GSMUA_AchrUn_randomT25740_001</t>
  </si>
  <si>
    <t xml:space="preserve">lcl|Macuminata_GSMUA_AchrUn_randomT25740_001 </t>
  </si>
  <si>
    <t>lcl|Macuminata_GSMUA_Achr2T10070_001</t>
  </si>
  <si>
    <t xml:space="preserve">lcl|Macuminata_GSMUA_Achr2T10070_001 </t>
  </si>
  <si>
    <t>lcl|Macuminata_GSMUA_AchrUn_randomT08650_001</t>
  </si>
  <si>
    <t xml:space="preserve">lcl|Macuminata_GSMUA_AchrUn_randomT08650_001 </t>
  </si>
  <si>
    <t>lcl|Macuminata_GSMUA_Achr5T25980_001</t>
  </si>
  <si>
    <t xml:space="preserve">lcl|Macuminata_GSMUA_Achr5T25980_001 </t>
  </si>
  <si>
    <t>lcl|Macuminata_GSMUA_Achr2T14130_001</t>
  </si>
  <si>
    <t xml:space="preserve">lcl|Macuminata_GSMUA_Achr2T14130_001 </t>
  </si>
  <si>
    <t>lcl|Macuminata_GSMUA_Achr2T15400_001</t>
  </si>
  <si>
    <t xml:space="preserve">lcl|Macuminata_GSMUA_Achr2T15400_001 </t>
  </si>
  <si>
    <t>lcl|Macuminata_GSMUA_Achr2T16750_001</t>
  </si>
  <si>
    <t xml:space="preserve">lcl|Macuminata_GSMUA_Achr2T16750_001 </t>
  </si>
  <si>
    <t>lcl|Macuminata_GSMUA_Achr2T21180_001</t>
  </si>
  <si>
    <t xml:space="preserve">lcl|Macuminata_GSMUA_Achr2T21180_001 </t>
  </si>
  <si>
    <t>lcl|Macuminata_GSMUA_AchrUn_randomT21360_001</t>
  </si>
  <si>
    <t xml:space="preserve">lcl|Macuminata_GSMUA_AchrUn_randomT21360_001 </t>
  </si>
  <si>
    <t>lcl|Macuminata_GSMUA_Achr5T27070_001</t>
  </si>
  <si>
    <t xml:space="preserve">lcl|Macuminata_GSMUA_Achr5T27070_001 </t>
  </si>
  <si>
    <t>lcl|Macuminata_GSMUA_AchrUn_randomT17820_001</t>
  </si>
  <si>
    <t xml:space="preserve">lcl|Macuminata_GSMUA_AchrUn_randomT17820_001 </t>
  </si>
  <si>
    <t>lcl|Macuminata_GSMUA_Achr3T28180_001</t>
  </si>
  <si>
    <t xml:space="preserve">lcl|Macuminata_GSMUA_Achr3T28180_001 </t>
  </si>
  <si>
    <t>lcl|Macuminata_GSMUA_Achr4T11250_001</t>
  </si>
  <si>
    <t xml:space="preserve">lcl|Macuminata_GSMUA_Achr4T11250_001 </t>
  </si>
  <si>
    <t>lcl|Macuminata_GSMUA_Achr3T06110_001</t>
  </si>
  <si>
    <t xml:space="preserve">lcl|Macuminata_GSMUA_Achr3T06110_001 </t>
  </si>
  <si>
    <t>lcl|Macuminata_GSMUA_Achr3T09530_001</t>
  </si>
  <si>
    <t xml:space="preserve">lcl|Macuminata_GSMUA_Achr3T09530_001 </t>
  </si>
  <si>
    <t>lcl|Macuminata_GSMUA_Achr3T16400_001</t>
  </si>
  <si>
    <t xml:space="preserve">lcl|Macuminata_GSMUA_Achr3T16400_001 </t>
  </si>
  <si>
    <t>lcl|Macuminata_GSMUA_AchrUn_randomT22400_001</t>
  </si>
  <si>
    <t xml:space="preserve">lcl|Macuminata_GSMUA_AchrUn_randomT22400_001 </t>
  </si>
  <si>
    <t>lcl|Macuminata_GSMUA_AchrUn_randomT21600_001</t>
  </si>
  <si>
    <t xml:space="preserve">lcl|Macuminata_GSMUA_AchrUn_randomT21600_001 </t>
  </si>
  <si>
    <t>lcl|Macuminata_GSMUA_Achr8T29030_001</t>
  </si>
  <si>
    <t xml:space="preserve">lcl|Macuminata_GSMUA_Achr8T29030_001 </t>
  </si>
  <si>
    <t>lcl|Macuminata_GSMUA_Achr6T07470_001</t>
  </si>
  <si>
    <t xml:space="preserve">lcl|Macuminata_GSMUA_Achr6T07470_001 </t>
  </si>
  <si>
    <t>lcl|Macuminata_GSMUA_Achr3T20440_001</t>
  </si>
  <si>
    <t xml:space="preserve">lcl|Macuminata_GSMUA_Achr3T20440_001 </t>
  </si>
  <si>
    <t>lcl|Macuminata_GSMUA_Achr3T20840_001</t>
  </si>
  <si>
    <t xml:space="preserve">lcl|Macuminata_GSMUA_Achr3T20840_001 </t>
  </si>
  <si>
    <t>lcl|Macuminata_GSMUA_Achr3T27690_001</t>
  </si>
  <si>
    <t xml:space="preserve">lcl|Macuminata_GSMUA_Achr3T27690_001 </t>
  </si>
  <si>
    <t>lcl|Macuminata_GSMUA_Achr4T06210_001</t>
  </si>
  <si>
    <t xml:space="preserve">lcl|Macuminata_GSMUA_Achr4T06210_001 </t>
  </si>
  <si>
    <t>lcl|Macuminata_GSMUA_Achr4T07080_001</t>
  </si>
  <si>
    <t xml:space="preserve">lcl|Macuminata_GSMUA_Achr4T07080_001 </t>
  </si>
  <si>
    <t>lcl|Macuminata_GSMUA_AchrUn_randomT11240_001</t>
  </si>
  <si>
    <t xml:space="preserve">lcl|Macuminata_GSMUA_AchrUn_randomT11240_001 </t>
  </si>
  <si>
    <t>lcl|Macuminata_GSMUA_Achr4T14560_001</t>
  </si>
  <si>
    <t xml:space="preserve">lcl|Macuminata_GSMUA_Achr4T14560_001 </t>
  </si>
  <si>
    <t>lcl|Macuminata_GSMUA_AchrUn_randomT24750_001</t>
  </si>
  <si>
    <t xml:space="preserve">lcl|Macuminata_GSMUA_AchrUn_randomT24750_001 </t>
  </si>
  <si>
    <t>lcl|Macuminata_GSMUA_Achr4T10570_001</t>
  </si>
  <si>
    <t xml:space="preserve">lcl|Macuminata_GSMUA_Achr4T10570_001 </t>
  </si>
  <si>
    <t>lcl|Macuminata_GSMUA_Achr4T14120_001</t>
  </si>
  <si>
    <t xml:space="preserve">lcl|Macuminata_GSMUA_Achr4T14120_001 </t>
  </si>
  <si>
    <t>lcl|Macuminata_GSMUA_AchrUn_randomT25610_001</t>
  </si>
  <si>
    <t xml:space="preserve">lcl|Macuminata_GSMUA_AchrUn_randomT25610_001 </t>
  </si>
  <si>
    <t>lcl|Macuminata_GSMUA_Achr4T20440_001</t>
  </si>
  <si>
    <t xml:space="preserve">lcl|Macuminata_GSMUA_Achr4T20440_001 </t>
  </si>
  <si>
    <t>lcl|Macuminata_GSMUA_Achr4T14170_001</t>
  </si>
  <si>
    <t xml:space="preserve">lcl|Macuminata_GSMUA_Achr4T14170_001 </t>
  </si>
  <si>
    <t>lcl|Macuminata_GSMUA_Achr4T03150_001</t>
  </si>
  <si>
    <t xml:space="preserve">lcl|Macuminata_GSMUA_Achr4T03150_001 </t>
  </si>
  <si>
    <t>lcl|Macuminata_GSMUA_Achr4T06230_001</t>
  </si>
  <si>
    <t xml:space="preserve">lcl|Macuminata_GSMUA_Achr4T06230_001 </t>
  </si>
  <si>
    <t>lcl|Macuminata_GSMUA_Achr4T13540_001</t>
  </si>
  <si>
    <t xml:space="preserve">lcl|Macuminata_GSMUA_Achr4T13540_001 </t>
  </si>
  <si>
    <t>lcl|Macuminata_GSMUA_AchrUn_randomT01330_001</t>
  </si>
  <si>
    <t xml:space="preserve">lcl|Macuminata_GSMUA_AchrUn_randomT01330_001 </t>
  </si>
  <si>
    <t>lcl|Macuminata_GSMUA_Achr10T01630_001</t>
  </si>
  <si>
    <t xml:space="preserve">lcl|Macuminata_GSMUA_Achr10T01630_001 </t>
  </si>
  <si>
    <t>lcl|Macuminata_GSMUA_Achr5T12180_001</t>
  </si>
  <si>
    <t xml:space="preserve">lcl|Macuminata_GSMUA_Achr5T12180_001 </t>
  </si>
  <si>
    <t>lcl|Macuminata_GSMUA_Achr6T08240_001</t>
  </si>
  <si>
    <t xml:space="preserve">lcl|Macuminata_GSMUA_Achr6T08240_001 </t>
  </si>
  <si>
    <t>lcl|Macuminata_GSMUA_Achr4T32340_001</t>
  </si>
  <si>
    <t xml:space="preserve">lcl|Macuminata_GSMUA_Achr4T32340_001 </t>
  </si>
  <si>
    <t>lcl|Macuminata_GSMUA_Achr5T03030_001</t>
  </si>
  <si>
    <t xml:space="preserve">lcl|Macuminata_GSMUA_Achr5T03030_001 </t>
  </si>
  <si>
    <t>lcl|Macuminata_GSMUA_Achr5T06580_001</t>
  </si>
  <si>
    <t xml:space="preserve">lcl|Macuminata_GSMUA_Achr5T06580_001 </t>
  </si>
  <si>
    <t>lcl|Macuminata_GSMUA_Achr5T08350_001</t>
  </si>
  <si>
    <t xml:space="preserve">lcl|Macuminata_GSMUA_Achr5T08350_001 </t>
  </si>
  <si>
    <t>lcl|Macuminata_GSMUA_Achr5T13540_001</t>
  </si>
  <si>
    <t xml:space="preserve">lcl|Macuminata_GSMUA_Achr5T13540_001 </t>
  </si>
  <si>
    <t>lcl|Macuminata_GSMUA_AchrUn_randomT15760_001</t>
  </si>
  <si>
    <t xml:space="preserve">lcl|Macuminata_GSMUA_AchrUn_randomT15760_001 </t>
  </si>
  <si>
    <t>lcl|Macuminata_GSMUA_AchrUn_randomT15010_001</t>
  </si>
  <si>
    <t xml:space="preserve">lcl|Macuminata_GSMUA_AchrUn_randomT15010_001 </t>
  </si>
  <si>
    <t>lcl|Macuminata_GSMUA_Achr5T18620_001</t>
  </si>
  <si>
    <t xml:space="preserve">lcl|Macuminata_GSMUA_Achr5T18620_001 </t>
  </si>
  <si>
    <t>lcl|Macuminata_GSMUA_Achr8T13410_001</t>
  </si>
  <si>
    <t xml:space="preserve">lcl|Macuminata_GSMUA_Achr8T13410_001 </t>
  </si>
  <si>
    <t>lcl|Macuminata_GSMUA_Achr11T01520_001</t>
  </si>
  <si>
    <t xml:space="preserve">lcl|Macuminata_GSMUA_Achr11T01520_001 </t>
  </si>
  <si>
    <t>lcl|Macuminata_GSMUA_Achr5T28300_001</t>
  </si>
  <si>
    <t xml:space="preserve">lcl|Macuminata_GSMUA_Achr5T28300_001 </t>
  </si>
  <si>
    <t>lcl|Macuminata_GSMUA_Achr5T08770_001</t>
  </si>
  <si>
    <t xml:space="preserve">lcl|Macuminata_GSMUA_Achr5T08770_001 </t>
  </si>
  <si>
    <t>lcl|Macuminata_GSMUA_Achr5T05210_001</t>
  </si>
  <si>
    <t xml:space="preserve">lcl|Macuminata_GSMUA_Achr5T05210_001 </t>
  </si>
  <si>
    <t>lcl|Macuminata_GSMUA_Achr5T05630_001</t>
  </si>
  <si>
    <t xml:space="preserve">lcl|Macuminata_GSMUA_Achr5T05630_001 </t>
  </si>
  <si>
    <t>lcl|Macuminata_GSMUA_Achr5T14110_001</t>
  </si>
  <si>
    <t xml:space="preserve">lcl|Macuminata_GSMUA_Achr5T14110_001 </t>
  </si>
  <si>
    <t>lcl|Macuminata_GSMUA_AchrUn_randomT19530_001</t>
  </si>
  <si>
    <t xml:space="preserve">lcl|Macuminata_GSMUA_AchrUn_randomT19530_001 </t>
  </si>
  <si>
    <t>lcl|Macuminata_GSMUA_Achr6T30840_001</t>
  </si>
  <si>
    <t xml:space="preserve">lcl|Macuminata_GSMUA_Achr6T30840_001 </t>
  </si>
  <si>
    <t>lcl|Macuminata_GSMUA_Achr5T24300_001</t>
  </si>
  <si>
    <t xml:space="preserve">lcl|Macuminata_GSMUA_Achr5T24300_001 </t>
  </si>
  <si>
    <t>lcl|Macuminata_GSMUA_Achr11T26010_001</t>
  </si>
  <si>
    <t xml:space="preserve">lcl|Macuminata_GSMUA_Achr11T26010_001 </t>
  </si>
  <si>
    <t>lcl|Macuminata_GSMUA_Achr6T27560_001</t>
  </si>
  <si>
    <t xml:space="preserve">lcl|Macuminata_GSMUA_Achr6T27560_001 </t>
  </si>
  <si>
    <t>lcl|Macuminata_GSMUA_Achr6T07730_001</t>
  </si>
  <si>
    <t xml:space="preserve">lcl|Macuminata_GSMUA_Achr6T07730_001 </t>
  </si>
  <si>
    <t>lcl|Macuminata_GSMUA_Achr5T18650_001</t>
  </si>
  <si>
    <t xml:space="preserve">lcl|Macuminata_GSMUA_Achr5T18650_001 </t>
  </si>
  <si>
    <t>lcl|Macuminata_GSMUA_Achr4T28320_001</t>
  </si>
  <si>
    <t xml:space="preserve">lcl|Macuminata_GSMUA_Achr4T28320_001 </t>
  </si>
  <si>
    <t>lcl|Macuminata_GSMUA_Achr11T06010_001</t>
  </si>
  <si>
    <t xml:space="preserve">lcl|Macuminata_GSMUA_Achr11T06010_001 </t>
  </si>
  <si>
    <t>lcl|Macuminata_GSMUA_Achr7T21680_001</t>
  </si>
  <si>
    <t xml:space="preserve">lcl|Macuminata_GSMUA_Achr7T21680_001 </t>
  </si>
  <si>
    <t>lcl|Macuminata_GSMUA_Achr10T11330_001</t>
  </si>
  <si>
    <t xml:space="preserve">lcl|Macuminata_GSMUA_Achr10T11330_001 </t>
  </si>
  <si>
    <t>lcl|Macuminata_GSMUA_Achr2T22800_001</t>
  </si>
  <si>
    <t xml:space="preserve">lcl|Macuminata_GSMUA_Achr2T22800_001 </t>
  </si>
  <si>
    <t>lcl|Macuminata_GSMUA_Achr6T11370_001</t>
  </si>
  <si>
    <t xml:space="preserve">lcl|Macuminata_GSMUA_Achr6T11370_001 </t>
  </si>
  <si>
    <t>lcl|Macuminata_GSMUA_AchrUn_randomT02270_001</t>
  </si>
  <si>
    <t xml:space="preserve">lcl|Macuminata_GSMUA_AchrUn_randomT02270_001 </t>
  </si>
  <si>
    <t>lcl|Macuminata_GSMUA_Achr6T14180_001</t>
  </si>
  <si>
    <t xml:space="preserve">lcl|Macuminata_GSMUA_Achr6T14180_001 </t>
  </si>
  <si>
    <t>lcl|Macuminata_GSMUA_Achr6T18820_001</t>
  </si>
  <si>
    <t xml:space="preserve">lcl|Macuminata_GSMUA_Achr6T18820_001 </t>
  </si>
  <si>
    <t>lcl|Macuminata_GSMUA_Achr9T30400_001</t>
  </si>
  <si>
    <t xml:space="preserve">lcl|Macuminata_GSMUA_Achr9T30400_001 </t>
  </si>
  <si>
    <t>lcl|Macuminata_GSMUA_Achr5T00650_001</t>
  </si>
  <si>
    <t xml:space="preserve">lcl|Macuminata_GSMUA_Achr5T00650_001 </t>
  </si>
  <si>
    <t>lcl|Macuminata_GSMUA_AchrUn_randomT03470_001</t>
  </si>
  <si>
    <t xml:space="preserve">lcl|Macuminata_GSMUA_AchrUn_randomT03470_001 </t>
  </si>
  <si>
    <t>lcl|Macuminata_GSMUA_AchrUn_randomT24880_001</t>
  </si>
  <si>
    <t xml:space="preserve">lcl|Macuminata_GSMUA_AchrUn_randomT24880_001 </t>
  </si>
  <si>
    <t>lcl|Macuminata_GSMUA_Achr5T08650_001</t>
  </si>
  <si>
    <t xml:space="preserve">lcl|Macuminata_GSMUA_Achr5T08650_001 </t>
  </si>
  <si>
    <t>lcl|Macuminata_GSMUA_Achr6T32800_001</t>
  </si>
  <si>
    <t xml:space="preserve">lcl|Macuminata_GSMUA_Achr6T32800_001 </t>
  </si>
  <si>
    <t>lcl|Macuminata_GSMUA_AchrUn_randomT12370_001</t>
  </si>
  <si>
    <t xml:space="preserve">lcl|Macuminata_GSMUA_AchrUn_randomT12370_001 </t>
  </si>
  <si>
    <t>lcl|Macuminata_GSMUA_Achr6T36760_001</t>
  </si>
  <si>
    <t xml:space="preserve">lcl|Macuminata_GSMUA_Achr6T36760_001 </t>
  </si>
  <si>
    <t>lcl|Macuminata_GSMUA_Achr7T14120_001</t>
  </si>
  <si>
    <t xml:space="preserve">lcl|Macuminata_GSMUA_Achr7T14120_001 </t>
  </si>
  <si>
    <t>lcl|Macuminata_GSMUA_Achr4T15870_001</t>
  </si>
  <si>
    <t xml:space="preserve">lcl|Macuminata_GSMUA_Achr4T15870_001 </t>
  </si>
  <si>
    <t>lcl|Macuminata_GSMUA_AchrUn_randomT18590_001</t>
  </si>
  <si>
    <t xml:space="preserve">lcl|Macuminata_GSMUA_AchrUn_randomT18590_001 </t>
  </si>
  <si>
    <t>lcl|Macuminata_GSMUA_AchrUn_randomT07200_001</t>
  </si>
  <si>
    <t xml:space="preserve">lcl|Macuminata_GSMUA_AchrUn_randomT07200_001 </t>
  </si>
  <si>
    <t>lcl|Macuminata_GSMUA_Achr8T13680_001</t>
  </si>
  <si>
    <t xml:space="preserve">lcl|Macuminata_GSMUA_Achr8T13680_001 </t>
  </si>
  <si>
    <t>lcl|Macuminata_GSMUA_Achr11T19860_001</t>
  </si>
  <si>
    <t xml:space="preserve">lcl|Macuminata_GSMUA_Achr11T19860_001 </t>
  </si>
  <si>
    <t>lcl|Macuminata_GSMUA_Achr2T18770_001</t>
  </si>
  <si>
    <t xml:space="preserve">lcl|Macuminata_GSMUA_Achr2T18770_001 </t>
  </si>
  <si>
    <t>lcl|Macuminata_GSMUA_Achr7T03730_001</t>
  </si>
  <si>
    <t xml:space="preserve">lcl|Macuminata_GSMUA_Achr7T03730_001 </t>
  </si>
  <si>
    <t>lcl|Macuminata_GSMUA_Achr10T23880_001</t>
  </si>
  <si>
    <t xml:space="preserve">lcl|Macuminata_GSMUA_Achr10T23880_001 </t>
  </si>
  <si>
    <t>lcl|Macuminata_GSMUA_Achr7T15180_001</t>
  </si>
  <si>
    <t xml:space="preserve">lcl|Macuminata_GSMUA_Achr7T15180_001 </t>
  </si>
  <si>
    <t>lcl|Macuminata_GSMUA_Achr10T23130_001</t>
  </si>
  <si>
    <t xml:space="preserve">lcl|Macuminata_GSMUA_Achr10T23130_001 </t>
  </si>
  <si>
    <t>lcl|Macuminata_GSMUA_Achr11T04560_001</t>
  </si>
  <si>
    <t xml:space="preserve">lcl|Macuminata_GSMUA_Achr11T04560_001 </t>
  </si>
  <si>
    <t>lcl|Macuminata_GSMUA_Achr7T21920_001</t>
  </si>
  <si>
    <t xml:space="preserve">lcl|Macuminata_GSMUA_Achr7T21920_001 </t>
  </si>
  <si>
    <t>lcl|Macuminata_GSMUA_Achr3T29910_001</t>
  </si>
  <si>
    <t xml:space="preserve">lcl|Macuminata_GSMUA_Achr3T29910_001 </t>
  </si>
  <si>
    <t>lcl|Macuminata_GSMUA_Achr7T26480_001</t>
  </si>
  <si>
    <t xml:space="preserve">lcl|Macuminata_GSMUA_Achr7T26480_001 </t>
  </si>
  <si>
    <t>lcl|Macuminata_GSMUA_Achr8T00280_001</t>
  </si>
  <si>
    <t xml:space="preserve">lcl|Macuminata_GSMUA_Achr8T00280_001 </t>
  </si>
  <si>
    <t>lcl|Macuminata_GSMUA_Achr9T18540_001</t>
  </si>
  <si>
    <t xml:space="preserve">lcl|Macuminata_GSMUA_Achr9T18540_001 </t>
  </si>
  <si>
    <t>lcl|Macuminata_GSMUA_Achr8T06160_001</t>
  </si>
  <si>
    <t xml:space="preserve">lcl|Macuminata_GSMUA_Achr8T06160_001 </t>
  </si>
  <si>
    <t>lcl|Macuminata_GSMUA_Achr9T19645_001</t>
  </si>
  <si>
    <t xml:space="preserve">lcl|Macuminata_GSMUA_Achr9T19645_001 </t>
  </si>
  <si>
    <t>lcl|Macuminata_GSMUA_Achr8T01740_001</t>
  </si>
  <si>
    <t xml:space="preserve">lcl|Macuminata_GSMUA_Achr8T01740_001 </t>
  </si>
  <si>
    <t>lcl|Macuminata_GSMUA_AchrUn_randomT22140_001</t>
  </si>
  <si>
    <t xml:space="preserve">lcl|Macuminata_GSMUA_AchrUn_randomT22140_001 </t>
  </si>
  <si>
    <t>lcl|Macuminata_GSMUA_AchrUn_randomT17160_001</t>
  </si>
  <si>
    <t xml:space="preserve">lcl|Macuminata_GSMUA_AchrUn_randomT17160_001 </t>
  </si>
  <si>
    <t>lcl|Macuminata_GSMUA_Achr8T27690_001</t>
  </si>
  <si>
    <t xml:space="preserve">lcl|Macuminata_GSMUA_Achr8T27690_001 </t>
  </si>
  <si>
    <t>lcl|Macuminata_GSMUA_Achr5T03140_001</t>
  </si>
  <si>
    <t xml:space="preserve">lcl|Macuminata_GSMUA_Achr5T03140_001 </t>
  </si>
  <si>
    <t>lcl|Macuminata_GSMUA_AchrUn_randomT28840_001</t>
  </si>
  <si>
    <t xml:space="preserve">lcl|Macuminata_GSMUA_AchrUn_randomT28840_001 </t>
  </si>
  <si>
    <t>lcl|Macuminata_GSMUA_Achr1T25130_001</t>
  </si>
  <si>
    <t xml:space="preserve">lcl|Macuminata_GSMUA_Achr1T25130_001 </t>
  </si>
  <si>
    <t>lcl|Macuminata_GSMUA_Achr8T31210_001</t>
  </si>
  <si>
    <t xml:space="preserve">lcl|Macuminata_GSMUA_Achr8T31210_001 </t>
  </si>
  <si>
    <t>lcl|Macuminata_GSMUA_Achr10T18440_001</t>
  </si>
  <si>
    <t xml:space="preserve">lcl|Macuminata_GSMUA_Achr10T18440_001 </t>
  </si>
  <si>
    <t>lcl|Macuminata_GSMUA_Achr9T07670_001</t>
  </si>
  <si>
    <t xml:space="preserve">lcl|Macuminata_GSMUA_Achr9T07670_001 </t>
  </si>
  <si>
    <t>lcl|Macuminata_GSMUA_Achr9T02340_001</t>
  </si>
  <si>
    <t xml:space="preserve">lcl|Macuminata_GSMUA_Achr9T02340_001 </t>
  </si>
  <si>
    <t>lcl|Macuminata_GSMUA_Achr9T28340_001</t>
  </si>
  <si>
    <t xml:space="preserve">lcl|Macuminata_GSMUA_Achr9T28340_001 </t>
  </si>
  <si>
    <t>lcl|Macuminata_GSMUA_Achr9T05840_001</t>
  </si>
  <si>
    <t xml:space="preserve">lcl|Macuminata_GSMUA_Achr9T05840_001 </t>
  </si>
  <si>
    <t>lcl|Macuminata_GSMUA_AchrUn_randomT25930_001</t>
  </si>
  <si>
    <t xml:space="preserve">lcl|Macuminata_GSMUA_AchrUn_randomT25930_001 </t>
  </si>
  <si>
    <t>lcl|Macuminata_GSMUA_Achr9T17020_001</t>
  </si>
  <si>
    <t xml:space="preserve">lcl|Macuminata_GSMUA_Achr9T17020_001 </t>
  </si>
  <si>
    <t>lcl|Macuminata_GSMUA_Achr2T00490_001</t>
  </si>
  <si>
    <t xml:space="preserve">lcl|Macuminata_GSMUA_Achr2T00490_001 </t>
  </si>
  <si>
    <t>lcl|Macuminata_GSMUA_AchrUn_randomT17760_001</t>
  </si>
  <si>
    <t xml:space="preserve">lcl|Macuminata_GSMUA_AchrUn_randomT17760_001 </t>
  </si>
  <si>
    <t>lcl|Macuminata_GSMUA_Achr9T21460_001</t>
  </si>
  <si>
    <t xml:space="preserve">lcl|Macuminata_GSMUA_Achr9T21460_001 </t>
  </si>
  <si>
    <t>lcl|Macuminata_GSMUA_Achr5T24520_001</t>
  </si>
  <si>
    <t xml:space="preserve">lcl|Macuminata_GSMUA_Achr5T24520_001 </t>
  </si>
  <si>
    <t>lcl|Macuminata_GSMUA_Achr9T29930_001</t>
  </si>
  <si>
    <t xml:space="preserve">lcl|Macuminata_GSMUA_Achr9T29930_001 </t>
  </si>
  <si>
    <t>lcl|Macuminata_GSMUA_Achr9T30070_001</t>
  </si>
  <si>
    <t xml:space="preserve">lcl|Macuminata_GSMUA_Achr9T30070_001 </t>
  </si>
  <si>
    <t>lcl|Macuminata_GSMUA_Achr9T00920_001</t>
  </si>
  <si>
    <t xml:space="preserve">lcl|Macuminata_GSMUA_Achr9T00920_001 </t>
  </si>
  <si>
    <t>lcl|Macuminata_GSMUA_AchrUn_randomT28260_001</t>
  </si>
  <si>
    <t xml:space="preserve">lcl|Macuminata_GSMUA_AchrUn_randomT28260_001 </t>
  </si>
  <si>
    <t>lcl|Macuminata_GSMUA_Achr9T12640_001</t>
  </si>
  <si>
    <t xml:space="preserve">lcl|Macuminata_GSMUA_Achr9T12640_001 </t>
  </si>
  <si>
    <t>lcl|Macuminata_GSMUA_Achr9T28070_001</t>
  </si>
  <si>
    <t xml:space="preserve">lcl|Macuminata_GSMUA_Achr9T28070_001 </t>
  </si>
  <si>
    <t>lcl|Macuminata_GSMUA_Achr8T21170_001</t>
  </si>
  <si>
    <t xml:space="preserve">lcl|Macuminata_GSMUA_Achr8T21170_001 </t>
  </si>
  <si>
    <t>lcl|Macuminata_GSMUA_AchrUn_randomT28870_001</t>
  </si>
  <si>
    <t xml:space="preserve">lcl|Macuminata_GSMUA_AchrUn_randomT28870_001 </t>
  </si>
  <si>
    <t>lcl|Macuminata_GSMUA_Achr10T02640_001</t>
  </si>
  <si>
    <t xml:space="preserve">lcl|Macuminata_GSMUA_Achr10T02640_001 </t>
  </si>
  <si>
    <t>lcl|Macuminata_GSMUA_Achr10T06480_001</t>
  </si>
  <si>
    <t xml:space="preserve">lcl|Macuminata_GSMUA_Achr10T06480_001 </t>
  </si>
  <si>
    <t>lcl|Macuminata_GSMUA_Achr10T15190_001</t>
  </si>
  <si>
    <t xml:space="preserve">lcl|Macuminata_GSMUA_Achr10T15190_001 </t>
  </si>
  <si>
    <t>lcl|Macuminata_GSMUA_Achr10T21220_001</t>
  </si>
  <si>
    <t xml:space="preserve">lcl|Macuminata_GSMUA_Achr10T21220_001 </t>
  </si>
  <si>
    <t>lcl|Macuminata_GSMUA_AchrUn_randomT28360_001</t>
  </si>
  <si>
    <t xml:space="preserve">lcl|Macuminata_GSMUA_AchrUn_randomT28360_001 </t>
  </si>
  <si>
    <t>lcl|Macuminata_GSMUA_Achr10T09440_001</t>
  </si>
  <si>
    <t xml:space="preserve">lcl|Macuminata_GSMUA_Achr10T09440_001 </t>
  </si>
  <si>
    <t>lcl|Macuminata_GSMUA_Achr10T16470_001</t>
  </si>
  <si>
    <t xml:space="preserve">lcl|Macuminata_GSMUA_Achr10T16470_001 </t>
  </si>
  <si>
    <t>lcl|Macuminata_GSMUA_Achr7T08200_001</t>
  </si>
  <si>
    <t xml:space="preserve">lcl|Macuminata_GSMUA_Achr7T08200_001 </t>
  </si>
  <si>
    <t>lcl|Macuminata_GSMUA_Achr11T08950_001</t>
  </si>
  <si>
    <t xml:space="preserve">lcl|Macuminata_GSMUA_Achr11T08950_001 </t>
  </si>
  <si>
    <t>lcl|Macuminata_GSMUA_Achr11T11630_001</t>
  </si>
  <si>
    <t xml:space="preserve">lcl|Macuminata_GSMUA_Achr11T11630_001 </t>
  </si>
  <si>
    <t>lcl|Macuminata_GSMUA_Achr6T24360_001</t>
  </si>
  <si>
    <t xml:space="preserve">lcl|Macuminata_GSMUA_Achr6T24360_001 </t>
  </si>
  <si>
    <t>lcl|Macuminata_GSMUA_Achr11T20950_001</t>
  </si>
  <si>
    <t xml:space="preserve">lcl|Macuminata_GSMUA_Achr11T20950_001 </t>
  </si>
  <si>
    <t>lcl|Macuminata_GSMUA_Achr11T23700_001</t>
  </si>
  <si>
    <t xml:space="preserve">lcl|Macuminata_GSMUA_Achr11T23700_001 </t>
  </si>
  <si>
    <t>lcl|Macuminata_GSMUA_Achr8T22270_001</t>
  </si>
  <si>
    <t xml:space="preserve">lcl|Macuminata_GSMUA_Achr8T22270_001 </t>
  </si>
  <si>
    <t>lcl|Macuminata_GSMUA_Achr7T00690_001</t>
  </si>
  <si>
    <t xml:space="preserve">lcl|Macuminata_GSMUA_Achr7T00690_001 </t>
  </si>
  <si>
    <t>lcl|Macuminata_GSMUA_Achr11T03180_001</t>
  </si>
  <si>
    <t xml:space="preserve">lcl|Macuminata_GSMUA_Achr11T03180_001 </t>
  </si>
  <si>
    <t>lcl|Macuminata_GSMUA_Achr5T00370_001</t>
  </si>
  <si>
    <t xml:space="preserve">lcl|Macuminata_GSMUA_Achr5T00370_001 </t>
  </si>
  <si>
    <t>lcl|Macuminata_GSMUA_Achr9T20080_001</t>
  </si>
  <si>
    <t xml:space="preserve">lcl|Macuminata_GSMUA_Achr9T20080_001 </t>
  </si>
  <si>
    <t>lcl|Macuminata_GSMUA_Achr10T20950_001</t>
  </si>
  <si>
    <t xml:space="preserve">lcl|Macuminata_GSMUA_Achr10T20950_001 </t>
  </si>
  <si>
    <t>lcl|Macuminata_GSMUA_Achr11T11240_001</t>
  </si>
  <si>
    <t xml:space="preserve">lcl|Macuminata_GSMUA_Achr11T11240_001 </t>
  </si>
  <si>
    <t>lcl|Macuminata_GSMUA_Achr11T11280_001</t>
  </si>
  <si>
    <t xml:space="preserve">lcl|Macuminata_GSMUA_Achr11T11280_001 </t>
  </si>
  <si>
    <t>lcl|Macuminata_GSMUA_Achr11T14780_001</t>
  </si>
  <si>
    <t xml:space="preserve">lcl|Macuminata_GSMUA_Achr11T14780_001 </t>
  </si>
  <si>
    <t>lcl|Macuminata_GSMUA_AchrUn_randomT05580_001</t>
  </si>
  <si>
    <t xml:space="preserve">lcl|Macuminata_GSMUA_AchrUn_randomT05580_001 </t>
  </si>
  <si>
    <t>lcl|Macuminata_GSMUA_Achr2T01330_001</t>
  </si>
  <si>
    <t xml:space="preserve">lcl|Macuminata_GSMUA_Achr2T01330_001 </t>
  </si>
  <si>
    <t>lcl|Macuminata_GSMUA_Achr11T12880_001</t>
  </si>
  <si>
    <t xml:space="preserve">lcl|Macuminata_GSMUA_Achr11T12880_001 </t>
  </si>
  <si>
    <t>lcl|Macuminata_GSMUA_Achr5T18610_001</t>
  </si>
  <si>
    <t xml:space="preserve">lcl|Macuminata_GSMUA_Achr5T18610_001 </t>
  </si>
  <si>
    <t>lcl|Macuminata_GSMUA_AchrUn_randomT03290_001</t>
  </si>
  <si>
    <t xml:space="preserve">lcl|Macuminata_GSMUA_AchrUn_randomT03290_001 </t>
  </si>
  <si>
    <t>lcl|Macuminata_GSMUA_AchrUn_randomT05470_001</t>
  </si>
  <si>
    <t xml:space="preserve">lcl|Macuminata_GSMUA_AchrUn_randomT05470_001 </t>
  </si>
  <si>
    <t>lcl|Macuminata_GSMUA_AchrUn_randomT15240_001</t>
  </si>
  <si>
    <t xml:space="preserve">lcl|Macuminata_GSMUA_AchrUn_randomT15240_001 </t>
  </si>
  <si>
    <t>lcl|Macuminata_GSMUA_AchrUn_randomT15250_001</t>
  </si>
  <si>
    <t xml:space="preserve">lcl|Macuminata_GSMUA_AchrUn_randomT15250_001 </t>
  </si>
  <si>
    <t>lcl|Macuminata_GSMUA_AchrUn_randomT09670_001</t>
  </si>
  <si>
    <t xml:space="preserve">lcl|Macuminata_GSMUA_AchrUn_randomT09670_001 </t>
  </si>
  <si>
    <t>lcl|Macuminata_GSMUA_AchrUn_randomT08510_001</t>
  </si>
  <si>
    <t xml:space="preserve">lcl|Macuminata_GSMUA_AchrUn_randomT08510_001 </t>
  </si>
  <si>
    <t>lcl|Macuminata_GSMUA_Achr2T00340_001</t>
  </si>
  <si>
    <t xml:space="preserve">lcl|Macuminata_GSMUA_Achr2T00340_001 </t>
  </si>
  <si>
    <t>LNC_000367</t>
    <phoneticPr fontId="29" type="noConversion"/>
  </si>
  <si>
    <t>LNC_000940</t>
    <phoneticPr fontId="29" type="noConversion"/>
  </si>
  <si>
    <t>mRNA_ID</t>
  </si>
  <si>
    <t>Ma09_t30080.4</t>
  </si>
  <si>
    <t>Ma09_t30080.5</t>
  </si>
  <si>
    <t>Ma09_t30080.2</t>
  </si>
  <si>
    <t>Ma09_t30080.3</t>
  </si>
  <si>
    <t>Ma09_t30080.1</t>
  </si>
  <si>
    <t>Ma05_t17570.1</t>
  </si>
  <si>
    <t>Ma03_t12410.1</t>
  </si>
  <si>
    <t>Ma05_t24210.1</t>
  </si>
  <si>
    <t>Ma03_t04850.1</t>
  </si>
  <si>
    <t>Ma11_t22010.1</t>
  </si>
  <si>
    <t>Ma10_t27800.1</t>
  </si>
  <si>
    <t>Ma07_t09210.1</t>
  </si>
  <si>
    <t>Ma05_t22740.1</t>
  </si>
  <si>
    <t>Ma01_t21440.1</t>
  </si>
  <si>
    <t>Ma09_t04700.1</t>
  </si>
  <si>
    <t>Ma10_t27820.1</t>
  </si>
  <si>
    <t>Ma09_t11510.1</t>
  </si>
  <si>
    <t>Ma00_t02230.1</t>
  </si>
  <si>
    <t>Ma10_t26860.1</t>
  </si>
  <si>
    <t>Ma09_t17630.1</t>
  </si>
  <si>
    <t>Ma08_t26600.1</t>
  </si>
  <si>
    <t>Ma04_t13290.1</t>
  </si>
  <si>
    <t>Ma10_t27810.1</t>
  </si>
  <si>
    <t>Ma07_t04750.1</t>
  </si>
  <si>
    <t>Ma10_t25840.1</t>
  </si>
  <si>
    <t>Ma03_t04630.1</t>
  </si>
  <si>
    <t>Ma07_t02740.1</t>
  </si>
  <si>
    <t>Ma03_t06150.1</t>
  </si>
  <si>
    <t>Ma08_t13660.1</t>
  </si>
  <si>
    <t>Ma01_t02630.1</t>
  </si>
  <si>
    <t>Ma03_t28040.1</t>
  </si>
  <si>
    <t>Ma09_t02310.1</t>
  </si>
  <si>
    <t>Ma06_t31980.1</t>
  </si>
  <si>
    <t>Ma08_t24190.1</t>
  </si>
  <si>
    <t>lncRNA_Gene_Symbol</t>
  </si>
  <si>
    <t>mRNA_Gene_Description</t>
  </si>
  <si>
    <t>--</t>
  </si>
  <si>
    <t>Ma11_t12930.1</t>
  </si>
  <si>
    <t>Ma09_t29300.1</t>
  </si>
  <si>
    <t>Ma04_t02330.1</t>
  </si>
  <si>
    <t>Ma07_t09220.1</t>
  </si>
  <si>
    <t>Ma02_t13180.1</t>
  </si>
  <si>
    <t>Ma09_t24310.1</t>
  </si>
  <si>
    <t>Ma06_t16100.1</t>
  </si>
  <si>
    <t>Ma04_t22380.1</t>
  </si>
  <si>
    <t>Ma04_t30470.1</t>
  </si>
  <si>
    <t>Ma04_t29630.1</t>
  </si>
  <si>
    <t>Ma10_t06320.2</t>
  </si>
  <si>
    <t>Ma06_t16060.1</t>
  </si>
  <si>
    <t>Ma01_t11820.1</t>
  </si>
  <si>
    <t>Ma06_t16110.1</t>
  </si>
  <si>
    <t>Ma03_t06220.1</t>
  </si>
  <si>
    <t>Ma04_t16720.1</t>
  </si>
  <si>
    <t>Ma04_t02030.1</t>
  </si>
  <si>
    <t>Ma09_t20710.1</t>
  </si>
  <si>
    <t>Ma05_t15520.1</t>
  </si>
  <si>
    <t>Ma07_t07670.1</t>
  </si>
  <si>
    <t>Ma01_t21650.1</t>
  </si>
  <si>
    <t>Ma04_t06920.1</t>
  </si>
  <si>
    <t>Ma11_t18400.1</t>
  </si>
  <si>
    <t>Ma02_t12910.1</t>
  </si>
  <si>
    <t>Ma01_t11500.1</t>
  </si>
  <si>
    <t>Ma08_t10650.1</t>
  </si>
  <si>
    <t>Ma03_t15160.1</t>
  </si>
  <si>
    <t>Ma03_t22480.1</t>
  </si>
  <si>
    <t>Ma06_t16110.1</t>
    <phoneticPr fontId="29" type="noConversion"/>
  </si>
  <si>
    <t>Ma05_t01780.1</t>
  </si>
  <si>
    <t>Ma01_t08490.1</t>
  </si>
  <si>
    <t>Ma08_t01450.1</t>
  </si>
  <si>
    <t>Ma01_t21300.1</t>
  </si>
  <si>
    <t>Ma04_t24830.1</t>
  </si>
  <si>
    <t>lncRNA_Status</t>
  </si>
  <si>
    <t>Ma07_t13110.1</t>
  </si>
  <si>
    <t>Ma07_g13110</t>
  </si>
  <si>
    <t>sp|Q69VE0|IAA23_ORYSJ Auxin-responsive protein IAA23 OS=Oryza sativa subsp. japonica GN=IAA23 PE=2 SV=1//4.72351e-54</t>
  </si>
  <si>
    <t>Ma05_t15140.1</t>
  </si>
  <si>
    <t>Ma05_g15140</t>
  </si>
  <si>
    <t>sp|Q9ZUZ3|SAU32_ARATH Auxin-responsive protein SAUR32 OS=Arabidopsis thaliana GN=SAUR32 PE=2 SV=1//6.63446e-23</t>
  </si>
  <si>
    <t>Ma08_t19190.1</t>
  </si>
  <si>
    <t>Ma08_g19190</t>
  </si>
  <si>
    <t>sp|P0C129|IAA27_ORYSJ Auxin-responsive protein IAA27 OS=Oryza sativa subsp. japonica GN=IAA27 PE=2 SV=2//2.1881e-24</t>
  </si>
  <si>
    <t>Ma01_t01210.1</t>
  </si>
  <si>
    <t>Ma01_g01210</t>
  </si>
  <si>
    <t>sp|Q9SGU2|SAU71_ARATH Auxin-responsive protein SAUR71 OS=Arabidopsis thaliana GN=SAUR71 PE=2 SV=1//1.12472e-10</t>
  </si>
  <si>
    <t>Ma08_t22320.1</t>
  </si>
  <si>
    <t>Ma08_g22320</t>
  </si>
  <si>
    <t>sp|Q9SLH0|EIL1_ARATH ETHYLENE INSENSITIVE 3-like 1 protein OS=Arabidopsis thaliana GN=EIL1 PE=1 SV=1//7.7765e-157</t>
  </si>
  <si>
    <t>Ma04_t03470.1</t>
  </si>
  <si>
    <t>Ma04_g03470</t>
  </si>
  <si>
    <t>sp|Q0D4Z6|GH38_ORYSJ Probable indole-3-acetic acid-amido synthetase GH3.8 OS=Oryza sativa subsp. japonica GN=GH3.8 PE=2 SV=1//0</t>
  </si>
  <si>
    <t>Ma03_t02030.1</t>
  </si>
  <si>
    <t>Ma03_g02030</t>
  </si>
  <si>
    <t>sp|Q9LMA8|TI10A_ARATH Protein TIFY 10A OS=Arabidopsis thaliana GN=TIFY10A PE=1 SV=1//4.57616e-31</t>
  </si>
  <si>
    <t>Ma10_t30440.6</t>
  </si>
  <si>
    <t>Ma10_g30440</t>
  </si>
  <si>
    <t>sp|Q39237|TGA1_ARATH Transcription factor TGA1 OS=Arabidopsis thaliana GN=TGA1 PE=1 SV=2//3.22041e-97</t>
  </si>
  <si>
    <t>Ma09_t18630.2</t>
  </si>
  <si>
    <t>Ma09_g18630</t>
  </si>
  <si>
    <t>sp|Q41558|HBP1C_WHEAT Transcription factor HBP-1b(c1) (Fragment) OS=Triticum aestivum PE=1 SV=2//6.0994e-94</t>
  </si>
  <si>
    <t>Ma10_t18590.1</t>
  </si>
  <si>
    <t>Ma10_g18590</t>
  </si>
  <si>
    <t>sp|Q9FZ87|GH317_ARATH Indole-3-acetic acid-amido synthetase GH3.17 OS=Arabidopsis thaliana GN=GH3.17 PE=1 SV=1//0</t>
  </si>
  <si>
    <t>Ma01_t03100.1</t>
  </si>
  <si>
    <t>Ma01_g03100</t>
  </si>
  <si>
    <t>sp|Q9ZUZ3|SAU32_ARATH Auxin-responsive protein SAUR32 OS=Arabidopsis thaliana GN=SAUR32 PE=2 SV=1//3.14099e-27</t>
  </si>
  <si>
    <t>Ma06_t21350.1</t>
  </si>
  <si>
    <t>Ma06_g21350</t>
  </si>
  <si>
    <t>sp|Q9SGU2|SAU71_ARATH Auxin-responsive protein SAUR71 OS=Arabidopsis thaliana GN=SAUR71 PE=2 SV=1//1.40047e-28</t>
  </si>
  <si>
    <t>Ma05_t19490.1</t>
  </si>
  <si>
    <t>Ma05_g19490</t>
  </si>
  <si>
    <t>sp|Q39237|TGA1_ARATH Transcription factor TGA1 OS=Arabidopsis thaliana GN=TGA1 PE=1 SV=2//5.40949e-162</t>
  </si>
  <si>
    <t>Ma05_t19490.2</t>
  </si>
  <si>
    <t>Ma01_t03300.1</t>
  </si>
  <si>
    <t>Ma01_g03300</t>
  </si>
  <si>
    <t>sp|Q9FMP5|CDPKH_ARATH Calcium-dependent protein kinase 17 OS=Arabidopsis thaliana GN=CPK17 PE=2 SV=1//5.86587e-94</t>
  </si>
  <si>
    <t>Ma04_t24480.1</t>
  </si>
  <si>
    <t>Ma04_g24480</t>
  </si>
  <si>
    <t>sp|O23320|CML8_ARATH Calmodulin-like protein 8 OS=Arabidopsis thaliana GN=CML8 PE=2 SV=1//5.27625e-76</t>
  </si>
  <si>
    <t>Ma04_t35240.1</t>
  </si>
  <si>
    <t>Ma04_g35240</t>
  </si>
  <si>
    <t>sp|O64973|RPS5_ARATH Disease resistance protein RPS5 OS=Arabidopsis thaliana GN=RPS5 PE=1 SV=2//6.88295e-100</t>
  </si>
  <si>
    <t>Ma06_t17540.1</t>
  </si>
  <si>
    <t>Ma06_g17540</t>
  </si>
  <si>
    <t>sp|P27164|CALM3_PETHY Calmodulin-related protein OS=Petunia hybrida GN=CAM53 PE=2 SV=2//8.07905e-11</t>
  </si>
  <si>
    <t>Ma06_t33550.1</t>
  </si>
  <si>
    <t>Ma06_g33550</t>
  </si>
  <si>
    <t>sp|Q948U0|RBOHA_SOLTU Respiratory burst oxidase homolog protein A OS=Solanum tuberosum GN=RBOHA PE=1 SV=1//0</t>
  </si>
  <si>
    <t>Ma06_t33600.1</t>
  </si>
  <si>
    <t>Ma06_g33600</t>
  </si>
  <si>
    <t>Ma08_t12700.1</t>
  </si>
  <si>
    <t>Ma08_g12700</t>
  </si>
  <si>
    <t>sp|O80327|TLP1_PYRPY Thaumatin-like protein 1 OS=Pyrus pyrifolia GN=TL1 PE=1 SV=1//2.16649e-92</t>
  </si>
  <si>
    <t>Ma10_t18710.1</t>
  </si>
  <si>
    <t>Ma10_g18710</t>
  </si>
  <si>
    <t>sp|Q93Z27|CML45_ARATH Probable calcium-binding protein CML45 OS=Arabidopsis thaliana GN=CML45 PE=1 SV=1//1.2809e-22</t>
  </si>
  <si>
    <t>GGTGGTGCTTCTTCCCTTCT</t>
  </si>
  <si>
    <t>CAACCGCAGCAGTTGCATCG</t>
  </si>
  <si>
    <t>AATGTGATCCCTCGCGTTCT</t>
  </si>
  <si>
    <t>TGTCCTTGGTTGGAAGGTGT</t>
  </si>
  <si>
    <t>TTTGTTAAGTGCGCACCACG</t>
  </si>
  <si>
    <t>GAAGGTTCTGCCAAGCCTCT</t>
  </si>
  <si>
    <t>GGAAGCAGCAGTAGTCTGGG</t>
  </si>
  <si>
    <t>AGTTCCGTCCCCGAAACAAG</t>
  </si>
  <si>
    <t>TGAGTGGGTGAAACGACGAC</t>
  </si>
  <si>
    <t>TAGGGGGAGGTGACATCCTG</t>
  </si>
  <si>
    <t>TGTTACTGCTGGTGTGGATGA</t>
  </si>
  <si>
    <t>TTGGTGCTGTCTTCTGGAGTT</t>
  </si>
  <si>
    <t>GTTGCTTGGCGAGCGTTAA</t>
  </si>
  <si>
    <t>TGACGACCAGGACTCAAGAAG</t>
  </si>
  <si>
    <t>CATCTTCCTCACCTGTTACCG</t>
  </si>
  <si>
    <t>GATTCCTCCATGCCACATAGC</t>
  </si>
  <si>
    <t>CTGCCAGTTCCTCCTCACAA</t>
  </si>
  <si>
    <t>GTTGGTGGATGGACATGATGAA</t>
  </si>
  <si>
    <t>AAGTAGACGGTGGACATCATCA</t>
  </si>
  <si>
    <t>TTCTTCACGCAATACACGAGAG</t>
  </si>
  <si>
    <t>GACACGAGTTCCTTGCCATAC</t>
  </si>
  <si>
    <t>GCTGCTCCTGTTCTTGTTACC</t>
  </si>
  <si>
    <t>chr08</t>
    <phoneticPr fontId="29" type="noConversion"/>
  </si>
  <si>
    <t>Ma10_t30440.6</t>
    <phoneticPr fontId="29" type="noConversion"/>
  </si>
  <si>
    <r>
      <t xml:space="preserve">Long noncoding RNAs that respond to </t>
    </r>
    <r>
      <rPr>
        <b/>
        <i/>
        <sz val="16"/>
        <color theme="1"/>
        <rFont val="Times New Roman"/>
        <family val="1"/>
      </rPr>
      <t>Fusarium oxysporum</t>
    </r>
    <r>
      <rPr>
        <b/>
        <sz val="16"/>
        <color theme="1"/>
        <rFont val="Times New Roman"/>
        <family val="1"/>
      </rPr>
      <t xml:space="preserve"> infection</t>
    </r>
    <r>
      <rPr>
        <b/>
        <i/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in ‘Cavendish’ banana (</t>
    </r>
    <r>
      <rPr>
        <b/>
        <i/>
        <sz val="16"/>
        <color theme="1"/>
        <rFont val="Times New Roman"/>
        <family val="1"/>
      </rPr>
      <t>Musa</t>
    </r>
    <r>
      <rPr>
        <b/>
        <sz val="16"/>
        <color theme="1"/>
        <rFont val="Times New Roman"/>
        <family val="1"/>
      </rPr>
      <t xml:space="preserve"> </t>
    </r>
    <r>
      <rPr>
        <b/>
        <i/>
        <sz val="16"/>
        <color theme="1"/>
        <rFont val="Times New Roman"/>
        <family val="1"/>
      </rPr>
      <t>acuminata</t>
    </r>
    <r>
      <rPr>
        <b/>
        <sz val="16"/>
        <color theme="1"/>
        <rFont val="Times New Roman"/>
        <family val="1"/>
      </rPr>
      <t>)</t>
    </r>
  </si>
  <si>
    <r>
      <t>Wenbin Li, Chunqiang, Li, Shuxia Li, Ming Peng</t>
    </r>
    <r>
      <rPr>
        <vertAlign val="superscript"/>
        <sz val="14"/>
        <color theme="1"/>
        <rFont val="Times New Roman"/>
        <family val="1"/>
      </rPr>
      <t>*</t>
    </r>
    <phoneticPr fontId="29" type="noConversion"/>
  </si>
  <si>
    <t>Supplementary Tables</t>
    <phoneticPr fontId="29" type="noConversion"/>
  </si>
  <si>
    <t>Correlationship</t>
    <phoneticPr fontId="29" type="noConversion"/>
  </si>
  <si>
    <t>Supplementary Table S3: The validation of expression levels of lncRNA through qRT-PCR in banana</t>
    <phoneticPr fontId="29" type="noConversion"/>
  </si>
  <si>
    <t>lncRNA ID</t>
    <phoneticPr fontId="29" type="noConversion"/>
  </si>
  <si>
    <t>Gene type</t>
    <phoneticPr fontId="29" type="noConversion"/>
  </si>
  <si>
    <t>Primer F</t>
    <phoneticPr fontId="29" type="noConversion"/>
  </si>
  <si>
    <t>Primer R</t>
    <phoneticPr fontId="29" type="noConversion"/>
  </si>
  <si>
    <t>BX27h</t>
    <phoneticPr fontId="29" type="noConversion"/>
  </si>
  <si>
    <t>BX51h</t>
    <phoneticPr fontId="29" type="noConversion"/>
  </si>
  <si>
    <t>NK27h</t>
    <phoneticPr fontId="29" type="noConversion"/>
  </si>
  <si>
    <t>NK51h</t>
    <phoneticPr fontId="29" type="noConversion"/>
  </si>
  <si>
    <t>LNC_001766</t>
    <phoneticPr fontId="29" type="noConversion"/>
  </si>
  <si>
    <t>BX27h1</t>
    <phoneticPr fontId="29" type="noConversion"/>
  </si>
  <si>
    <t>BX27h2</t>
    <phoneticPr fontId="29" type="noConversion"/>
  </si>
  <si>
    <t>BX27h3</t>
    <phoneticPr fontId="29" type="noConversion"/>
  </si>
  <si>
    <t>BX51h1</t>
    <phoneticPr fontId="29" type="noConversion"/>
  </si>
  <si>
    <t>BX51h2</t>
    <phoneticPr fontId="29" type="noConversion"/>
  </si>
  <si>
    <t>BX51h3</t>
    <phoneticPr fontId="29" type="noConversion"/>
  </si>
  <si>
    <t>NK27h1</t>
    <phoneticPr fontId="29" type="noConversion"/>
  </si>
  <si>
    <t>NK27h2</t>
    <phoneticPr fontId="29" type="noConversion"/>
  </si>
  <si>
    <t>NK27h3</t>
    <phoneticPr fontId="29" type="noConversion"/>
  </si>
  <si>
    <t>NK51h1</t>
    <phoneticPr fontId="29" type="noConversion"/>
  </si>
  <si>
    <t>NK51h2</t>
    <phoneticPr fontId="29" type="noConversion"/>
  </si>
  <si>
    <t>NK51h3</t>
    <phoneticPr fontId="29" type="noConversion"/>
  </si>
  <si>
    <t>RNA-seq average</t>
    <phoneticPr fontId="29" type="noConversion"/>
  </si>
  <si>
    <t>qRT-PCR average</t>
    <phoneticPr fontId="29" type="noConversion"/>
  </si>
  <si>
    <t>qRT-PCR data</t>
    <phoneticPr fontId="29" type="noConversion"/>
  </si>
  <si>
    <t>GO_accession</t>
  </si>
  <si>
    <t>Description</t>
  </si>
  <si>
    <t>Term_type</t>
  </si>
  <si>
    <t>GO:0006914</t>
  </si>
  <si>
    <t>autophagy</t>
  </si>
  <si>
    <t>biological_process</t>
  </si>
  <si>
    <t>GO:0008150</t>
  </si>
  <si>
    <t>GO:0009058</t>
  </si>
  <si>
    <t>biosynthetic process</t>
  </si>
  <si>
    <t>GO:0016051</t>
  </si>
  <si>
    <t>carbohydrate biosynthetic process</t>
  </si>
  <si>
    <t>GO:1901135</t>
  </si>
  <si>
    <t>carbohydrate derivative metabolic process</t>
  </si>
  <si>
    <t>GO:0005975</t>
  </si>
  <si>
    <t>carbohydrate metabolic process</t>
  </si>
  <si>
    <t>GO:0046394</t>
  </si>
  <si>
    <t>carboxylic acid biosynthetic process</t>
  </si>
  <si>
    <t>GO:0019752</t>
  </si>
  <si>
    <t>carboxylic acid metabolic process</t>
  </si>
  <si>
    <t>GO:0006520</t>
  </si>
  <si>
    <t>cellular amino acid metabolic process</t>
  </si>
  <si>
    <t>GO:0034637</t>
  </si>
  <si>
    <t>cellular carbohydrate biosynthetic process</t>
  </si>
  <si>
    <t>GO:0044262</t>
  </si>
  <si>
    <t>cellular carbohydrate metabolic process</t>
  </si>
  <si>
    <t>GO:0044255</t>
  </si>
  <si>
    <t>cellular lipid metabolic process</t>
  </si>
  <si>
    <t>GO:0006464</t>
  </si>
  <si>
    <t>cellular protein modification process</t>
  </si>
  <si>
    <t>GO:0051186</t>
  </si>
  <si>
    <t>cofactor metabolic process</t>
  </si>
  <si>
    <t>GO:0006631</t>
  </si>
  <si>
    <t>fatty acid metabolic process</t>
  </si>
  <si>
    <t>GO:0046486</t>
  </si>
  <si>
    <t>glycerolipid metabolic process</t>
  </si>
  <si>
    <t>GO:0006650</t>
  </si>
  <si>
    <t>glycerophospholipid metabolic process</t>
  </si>
  <si>
    <t>GO:0008610</t>
  </si>
  <si>
    <t>lipid biosynthetic process</t>
  </si>
  <si>
    <t>GO:0006629</t>
  </si>
  <si>
    <t>lipid metabolic process</t>
  </si>
  <si>
    <t>GO:0043412</t>
  </si>
  <si>
    <t>macromolecule modification</t>
  </si>
  <si>
    <t>GO:0008152</t>
  </si>
  <si>
    <t>metabolic process</t>
  </si>
  <si>
    <t>GO:0032787</t>
  </si>
  <si>
    <t>monocarboxylic acid metabolic process</t>
  </si>
  <si>
    <t>GO:0055086</t>
  </si>
  <si>
    <t>nucleobase-containing small molecule metabolic process</t>
  </si>
  <si>
    <t>GO:1901293</t>
  </si>
  <si>
    <t>nucleoside phosphate biosynthetic process</t>
  </si>
  <si>
    <t>GO:0006753</t>
  </si>
  <si>
    <t>nucleoside phosphate metabolic process</t>
  </si>
  <si>
    <t>GO:0009165</t>
  </si>
  <si>
    <t>nucleotide biosynthetic process</t>
  </si>
  <si>
    <t>GO:0009117</t>
  </si>
  <si>
    <t>nucleotide metabolic process</t>
  </si>
  <si>
    <t>GO:0016053</t>
  </si>
  <si>
    <t>organic acid biosynthetic process</t>
  </si>
  <si>
    <t>GO:0006082</t>
  </si>
  <si>
    <t>organic acid metabolic process</t>
  </si>
  <si>
    <t>GO:1901576</t>
  </si>
  <si>
    <t>organic substance biosynthetic process</t>
  </si>
  <si>
    <t>GO:0071704</t>
  </si>
  <si>
    <t>organic substance metabolic process</t>
  </si>
  <si>
    <t>GO:1901564</t>
  </si>
  <si>
    <t>organonitrogen compound metabolic process</t>
  </si>
  <si>
    <t>GO:0090407</t>
  </si>
  <si>
    <t>organophosphate biosynthetic process</t>
  </si>
  <si>
    <t>GO:0019637</t>
  </si>
  <si>
    <t>organophosphate metabolic process</t>
  </si>
  <si>
    <t>GO:0043436</t>
  </si>
  <si>
    <t>oxoacid metabolic process</t>
  </si>
  <si>
    <t>GO:0006796</t>
  </si>
  <si>
    <t>phosphate-containing compound metabolic process</t>
  </si>
  <si>
    <t>GO:0046488</t>
  </si>
  <si>
    <t>phosphatidylinositol metabolic process</t>
  </si>
  <si>
    <t>GO:0006644</t>
  </si>
  <si>
    <t>phospholipid metabolic process</t>
  </si>
  <si>
    <t>GO:0006793</t>
  </si>
  <si>
    <t>phosphorus metabolic process</t>
  </si>
  <si>
    <t>GO:0016310</t>
  </si>
  <si>
    <t>phosphorylation</t>
  </si>
  <si>
    <t>GO:0044238</t>
  </si>
  <si>
    <t>primary metabolic process</t>
  </si>
  <si>
    <t>GO:0070647</t>
  </si>
  <si>
    <t>protein modification by small protein conjugation or removal</t>
  </si>
  <si>
    <t>GO:0036211</t>
  </si>
  <si>
    <t>protein modification process</t>
  </si>
  <si>
    <t>GO:0006468</t>
  </si>
  <si>
    <t>protein phosphorylation</t>
  </si>
  <si>
    <t>GO:0072521</t>
  </si>
  <si>
    <t>purine-containing compound metabolic process</t>
  </si>
  <si>
    <t>GO:0044711</t>
  </si>
  <si>
    <t>single-organism biosynthetic process</t>
  </si>
  <si>
    <t>GO:0044723</t>
  </si>
  <si>
    <t>single-organism carbohydrate metabolic process</t>
  </si>
  <si>
    <t>GO:0044710</t>
  </si>
  <si>
    <t>single-organism metabolic process</t>
  </si>
  <si>
    <t>GO:0044283</t>
  </si>
  <si>
    <t>small molecule biosynthetic process</t>
  </si>
  <si>
    <t>GO:0044281</t>
  </si>
  <si>
    <t>small molecule metabolic process</t>
  </si>
  <si>
    <t>GO:0044427</t>
  </si>
  <si>
    <t>chromosomal part</t>
  </si>
  <si>
    <t>cellular_component</t>
  </si>
  <si>
    <t>GO:0005694</t>
  </si>
  <si>
    <t>chromosome</t>
  </si>
  <si>
    <t>GO:0000775</t>
  </si>
  <si>
    <t>chromosome, centromeric region</t>
  </si>
  <si>
    <t>GO:0044430</t>
  </si>
  <si>
    <t>cytoskeletal part</t>
  </si>
  <si>
    <t>GO:0005856</t>
  </si>
  <si>
    <t>cytoskeleton</t>
  </si>
  <si>
    <t>GO:0005783</t>
  </si>
  <si>
    <t>endoplasmic reticulum</t>
  </si>
  <si>
    <t>GO:0005789</t>
  </si>
  <si>
    <t>endoplasmic reticulum membrane</t>
  </si>
  <si>
    <t>GO:0044432</t>
  </si>
  <si>
    <t>endoplasmic reticulum part</t>
  </si>
  <si>
    <t>GO:0031012</t>
  </si>
  <si>
    <t>extracellular matrix</t>
  </si>
  <si>
    <t>GO:0044421</t>
  </si>
  <si>
    <t>extracellular region part</t>
  </si>
  <si>
    <t>GO:0016020</t>
  </si>
  <si>
    <t>membrane</t>
  </si>
  <si>
    <t>GO:0015630</t>
  </si>
  <si>
    <t>microtubule cytoskeleton</t>
  </si>
  <si>
    <t>GO:0042175</t>
  </si>
  <si>
    <t>nuclear outer membrane-endoplasmic reticulum membrane network</t>
  </si>
  <si>
    <t>GO:0005578</t>
  </si>
  <si>
    <t>proteinaceous extracellular matrix</t>
  </si>
  <si>
    <t>GO:0030554</t>
  </si>
  <si>
    <t>adenyl nucleotide binding</t>
  </si>
  <si>
    <t>molecular_function</t>
  </si>
  <si>
    <t>GO:0032559</t>
  </si>
  <si>
    <t>adenyl ribonucleotide binding</t>
  </si>
  <si>
    <t>GO:0043168</t>
  </si>
  <si>
    <t>anion binding</t>
  </si>
  <si>
    <t>GO:0005524</t>
  </si>
  <si>
    <t>ATP binding</t>
  </si>
  <si>
    <t>GO:0005509</t>
  </si>
  <si>
    <t>calcium ion binding</t>
  </si>
  <si>
    <t>GO:0030246</t>
  </si>
  <si>
    <t>carbohydrate binding</t>
  </si>
  <si>
    <t>GO:0016835</t>
  </si>
  <si>
    <t>carbon-oxygen lyase activity</t>
  </si>
  <si>
    <t>GO:0003824</t>
  </si>
  <si>
    <t>catalytic activity</t>
  </si>
  <si>
    <t>GO:0048037</t>
  </si>
  <si>
    <t>cofactor binding</t>
  </si>
  <si>
    <t>GO:0003899</t>
  </si>
  <si>
    <t>DNA-directed RNA polymerase activity</t>
  </si>
  <si>
    <t>GO:0016787</t>
  </si>
  <si>
    <t>hydrolase activity</t>
  </si>
  <si>
    <t>GO:0016788</t>
  </si>
  <si>
    <t>hydrolase activity, acting on ester bonds</t>
  </si>
  <si>
    <t>GO:0043167</t>
  </si>
  <si>
    <t>ion binding</t>
  </si>
  <si>
    <t>GO:0016301</t>
  </si>
  <si>
    <t>kinase activity</t>
  </si>
  <si>
    <t>GO:0016874</t>
  </si>
  <si>
    <t>ligase activity</t>
  </si>
  <si>
    <t>GO:0016879</t>
  </si>
  <si>
    <t>ligase activity, forming carbon-nitrogen bonds</t>
  </si>
  <si>
    <t>GO:0016829</t>
  </si>
  <si>
    <t>lyase activity</t>
  </si>
  <si>
    <t>GO:0000287</t>
  </si>
  <si>
    <t>magnesium ion binding</t>
  </si>
  <si>
    <t>GO:0003674</t>
  </si>
  <si>
    <t>GO:1901265</t>
  </si>
  <si>
    <t>nucleoside phosphate binding</t>
  </si>
  <si>
    <t>GO:0000166</t>
  </si>
  <si>
    <t>nucleotide binding</t>
  </si>
  <si>
    <t>GO:0016779</t>
  </si>
  <si>
    <t>nucleotidyltransferase activity</t>
  </si>
  <si>
    <t>GO:0042578</t>
  </si>
  <si>
    <t>phosphoric ester hydrolase activity</t>
  </si>
  <si>
    <t>GO:0016773</t>
  </si>
  <si>
    <t>phosphotransferase activity, alcohol group as acceptor</t>
  </si>
  <si>
    <t>GO:0004672</t>
  </si>
  <si>
    <t>protein kinase activity</t>
  </si>
  <si>
    <t>GO:0003724</t>
  </si>
  <si>
    <t>RNA helicase activity</t>
  </si>
  <si>
    <t>GO:0034062</t>
  </si>
  <si>
    <t>RNA polymerase activity</t>
  </si>
  <si>
    <t>GO:0017171</t>
  </si>
  <si>
    <t>serine hydrolase activity</t>
  </si>
  <si>
    <t>GO:0008236</t>
  </si>
  <si>
    <t>serine-type peptidase activity</t>
  </si>
  <si>
    <t>GO:0036094</t>
  </si>
  <si>
    <t>small molecule binding</t>
  </si>
  <si>
    <t>GO:0010333</t>
  </si>
  <si>
    <t>terpene synthase activity</t>
  </si>
  <si>
    <t>GO:0016740</t>
  </si>
  <si>
    <t>transferase activity</t>
  </si>
  <si>
    <t>GO:0016746</t>
  </si>
  <si>
    <t>transferase activity, transferring acyl groups</t>
  </si>
  <si>
    <t>GO:0016772</t>
  </si>
  <si>
    <t>transferase activity, transferring phosphorus-containing groups</t>
  </si>
  <si>
    <t>NK27h</t>
  </si>
  <si>
    <t>NK51h</t>
  </si>
  <si>
    <t>BX51h</t>
  </si>
  <si>
    <t>BX27h</t>
  </si>
  <si>
    <t>GO:0043038</t>
  </si>
  <si>
    <t>amino acid activation</t>
  </si>
  <si>
    <t>GO:0019438</t>
  </si>
  <si>
    <t>aromatic compound biosynthetic process</t>
  </si>
  <si>
    <t>GO:0046942</t>
  </si>
  <si>
    <t>carboxylic acid transport</t>
  </si>
  <si>
    <t>GO:0006725</t>
  </si>
  <si>
    <t>cellular aromatic compound metabolic process</t>
  </si>
  <si>
    <t>GO:0044249</t>
  </si>
  <si>
    <t>cellular biosynthetic process</t>
  </si>
  <si>
    <t>GO:0034645</t>
  </si>
  <si>
    <t>cellular macromolecule biosynthetic process</t>
  </si>
  <si>
    <t>GO:0044237</t>
  </si>
  <si>
    <t>cellular metabolic process</t>
  </si>
  <si>
    <t>GO:0044271</t>
  </si>
  <si>
    <t>cellular nitrogen compound biosynthetic process</t>
  </si>
  <si>
    <t>GO:0044270</t>
  </si>
  <si>
    <t>cellular nitrogen compound catabolic process</t>
  </si>
  <si>
    <t>GO:0034641</t>
  </si>
  <si>
    <t>cellular nitrogen compound metabolic process</t>
  </si>
  <si>
    <t>GO:0048610</t>
  </si>
  <si>
    <t>cellular process involved in reproduction</t>
  </si>
  <si>
    <t>GO:0044267</t>
  </si>
  <si>
    <t>cellular protein metabolic process</t>
  </si>
  <si>
    <t>GO:0003006</t>
  </si>
  <si>
    <t>developmental process involved in reproduction</t>
  </si>
  <si>
    <t>GO:0006310</t>
  </si>
  <si>
    <t>DNA recombination</t>
  </si>
  <si>
    <t>GO:0006281</t>
  </si>
  <si>
    <t>DNA repair</t>
  </si>
  <si>
    <t>GO:0006260</t>
  </si>
  <si>
    <t>DNA replication</t>
  </si>
  <si>
    <t>GO:0072594</t>
  </si>
  <si>
    <t>establishment of protein localization to organelle</t>
  </si>
  <si>
    <t>GO:0006633</t>
  </si>
  <si>
    <t>fatty acid biosynthetic process</t>
  </si>
  <si>
    <t>GO:0010467</t>
  </si>
  <si>
    <t>gene expression</t>
  </si>
  <si>
    <t>GO:0006091</t>
  </si>
  <si>
    <t>generation of precursor metabolites and energy</t>
  </si>
  <si>
    <t>GO:0018130</t>
  </si>
  <si>
    <t>heterocycle biosynthetic process</t>
  </si>
  <si>
    <t>GO:0046700</t>
  </si>
  <si>
    <t>heterocycle catabolic process</t>
  </si>
  <si>
    <t>GO:0046483</t>
  </si>
  <si>
    <t>heterocycle metabolic process</t>
  </si>
  <si>
    <t>GO:0035556</t>
  </si>
  <si>
    <t>intracellular signal transduction</t>
  </si>
  <si>
    <t>GO:0034220</t>
  </si>
  <si>
    <t>ion transmembrane transport</t>
  </si>
  <si>
    <t>GO:0009059</t>
  </si>
  <si>
    <t>macromolecule biosynthetic process</t>
  </si>
  <si>
    <t>GO:0030001</t>
  </si>
  <si>
    <t>metal ion transport</t>
  </si>
  <si>
    <t>GO:0007005</t>
  </si>
  <si>
    <t>mitochondrion organization</t>
  </si>
  <si>
    <t>GO:0072330</t>
  </si>
  <si>
    <t>monocarboxylic acid biosynthetic process</t>
  </si>
  <si>
    <t>GO:0015672</t>
  </si>
  <si>
    <t>monovalent inorganic cation transport</t>
  </si>
  <si>
    <t>GO:0016071</t>
  </si>
  <si>
    <t>mRNA metabolic process</t>
  </si>
  <si>
    <t>GO:0006807</t>
  </si>
  <si>
    <t>nitrogen compound metabolic process</t>
  </si>
  <si>
    <t>GO:0090304</t>
  </si>
  <si>
    <t>nucleic acid metabolic process</t>
  </si>
  <si>
    <t>GO:0034654</t>
  </si>
  <si>
    <t>nucleobase-containing compound biosynthetic process</t>
  </si>
  <si>
    <t>GO:0006139</t>
  </si>
  <si>
    <t>nucleobase-containing compound metabolic process</t>
  </si>
  <si>
    <t>GO:0015849</t>
  </si>
  <si>
    <t>organic acid transport</t>
  </si>
  <si>
    <t>GO:0015711</t>
  </si>
  <si>
    <t>organic anion transport</t>
  </si>
  <si>
    <t>GO:1901360</t>
  </si>
  <si>
    <t>organic cyclic compound metabolic process</t>
  </si>
  <si>
    <t>GO:0015979</t>
  </si>
  <si>
    <t>photosynthesis</t>
  </si>
  <si>
    <t>GO:0019538</t>
  </si>
  <si>
    <t>protein metabolic process</t>
  </si>
  <si>
    <t>GO:0032446</t>
  </si>
  <si>
    <t>protein modification by small protein conjugation</t>
  </si>
  <si>
    <t>GO:0009889</t>
  </si>
  <si>
    <t>regulation of biosynthetic process</t>
  </si>
  <si>
    <t>GO:0031326</t>
  </si>
  <si>
    <t>regulation of cellular biosynthetic process</t>
  </si>
  <si>
    <t>GO:2000112</t>
  </si>
  <si>
    <t>regulation of cellular macromolecule biosynthetic process</t>
  </si>
  <si>
    <t>GO:0031323</t>
  </si>
  <si>
    <t>regulation of cellular metabolic process</t>
  </si>
  <si>
    <t>GO:0010468</t>
  </si>
  <si>
    <t>regulation of gene expression</t>
  </si>
  <si>
    <t>GO:0010556</t>
  </si>
  <si>
    <t>regulation of macromolecule biosynthetic process</t>
  </si>
  <si>
    <t>GO:0060255</t>
  </si>
  <si>
    <t>regulation of macromolecule metabolic process</t>
  </si>
  <si>
    <t>GO:0019222</t>
  </si>
  <si>
    <t>regulation of metabolic process</t>
  </si>
  <si>
    <t>GO:0051171</t>
  </si>
  <si>
    <t>regulation of nitrogen compound metabolic process</t>
  </si>
  <si>
    <t>GO:0019219</t>
  </si>
  <si>
    <t>regulation of nucleobase-containing compound metabolic process</t>
  </si>
  <si>
    <t>GO:0080090</t>
  </si>
  <si>
    <t>regulation of primary metabolic process</t>
  </si>
  <si>
    <t>GO:2001141</t>
  </si>
  <si>
    <t>regulation of RNA biosynthetic process</t>
  </si>
  <si>
    <t>GO:0051252</t>
  </si>
  <si>
    <t>regulation of RNA metabolic process</t>
  </si>
  <si>
    <t>GO:0006355</t>
  </si>
  <si>
    <t>regulation of transcription, DNA-dependent</t>
  </si>
  <si>
    <t>GO:0000003</t>
  </si>
  <si>
    <t>reproduction</t>
  </si>
  <si>
    <t>GO:0022414</t>
  </si>
  <si>
    <t>reproductive process</t>
  </si>
  <si>
    <t>GO:0009607</t>
  </si>
  <si>
    <t>response to biotic stimulus</t>
  </si>
  <si>
    <t>GO:0051707</t>
  </si>
  <si>
    <t>response to other organism</t>
  </si>
  <si>
    <t>GO:0032774</t>
  </si>
  <si>
    <t>RNA biosynthetic process</t>
  </si>
  <si>
    <t>GO:0016070</t>
  </si>
  <si>
    <t>RNA metabolic process</t>
  </si>
  <si>
    <t>GO:0019953</t>
  </si>
  <si>
    <t>sexual reproduction</t>
  </si>
  <si>
    <t>GO:0007264</t>
  </si>
  <si>
    <t>small GTPase mediated signal transduction</t>
  </si>
  <si>
    <t>GO:0006351</t>
  </si>
  <si>
    <t>transcription, DNA-dependent</t>
  </si>
  <si>
    <t>GO:0000041</t>
  </si>
  <si>
    <t>transition metal ion transport</t>
  </si>
  <si>
    <t>GO:0006412</t>
  </si>
  <si>
    <t>translation</t>
  </si>
  <si>
    <t>GO:0043039</t>
  </si>
  <si>
    <t>tRNA aminoacylation</t>
  </si>
  <si>
    <t>GO:0006418</t>
  </si>
  <si>
    <t>tRNA aminoacylation for protein translation</t>
  </si>
  <si>
    <t>GO:0005737</t>
  </si>
  <si>
    <t>cytoplasm</t>
  </si>
  <si>
    <t>GO:0044444</t>
  </si>
  <si>
    <t>cytoplasmic part</t>
  </si>
  <si>
    <t>GO:0031975</t>
  </si>
  <si>
    <t>envelope</t>
  </si>
  <si>
    <t>GO:0031301</t>
  </si>
  <si>
    <t>integral to organelle membrane</t>
  </si>
  <si>
    <t>GO:0043232</t>
  </si>
  <si>
    <t>intracellular non-membrane-bounded organelle</t>
  </si>
  <si>
    <t>GO:0031300</t>
  </si>
  <si>
    <t>intrinsic to organelle membrane</t>
  </si>
  <si>
    <t>GO:0031966</t>
  </si>
  <si>
    <t>mitochondrial membrane</t>
  </si>
  <si>
    <t>GO:0043228</t>
  </si>
  <si>
    <t>non-membrane-bounded organelle</t>
  </si>
  <si>
    <t>GO:0031967</t>
  </si>
  <si>
    <t>organelle envelope</t>
  </si>
  <si>
    <t>GO:0031090</t>
  </si>
  <si>
    <t>organelle membrane</t>
  </si>
  <si>
    <t>GO:0034357</t>
  </si>
  <si>
    <t>photosynthetic membrane</t>
  </si>
  <si>
    <t>GO:0009521</t>
  </si>
  <si>
    <t>photosystem</t>
  </si>
  <si>
    <t>GO:0005886</t>
  </si>
  <si>
    <t>plasma membrane</t>
  </si>
  <si>
    <t>GO:0030529</t>
  </si>
  <si>
    <t>ribonucleoprotein complex</t>
  </si>
  <si>
    <t>GO:0005840</t>
  </si>
  <si>
    <t>ribosome</t>
  </si>
  <si>
    <t>GO:0009579</t>
  </si>
  <si>
    <t>thylakoid</t>
  </si>
  <si>
    <t>GO:0044436</t>
  </si>
  <si>
    <t>thylakoid part</t>
  </si>
  <si>
    <t>GO:0043531</t>
  </si>
  <si>
    <t>ADP binding</t>
  </si>
  <si>
    <t>GO:0004812</t>
  </si>
  <si>
    <t>aminoacyl-tRNA ligase activity</t>
  </si>
  <si>
    <t>GO:0043169</t>
  </si>
  <si>
    <t>cation binding</t>
  </si>
  <si>
    <t>GO:0016247</t>
  </si>
  <si>
    <t>channel regulator activity</t>
  </si>
  <si>
    <t>GO:0005507</t>
  </si>
  <si>
    <t>copper ion binding</t>
  </si>
  <si>
    <t>GO:0008234</t>
  </si>
  <si>
    <t>cysteine-type peptidase activity</t>
  </si>
  <si>
    <t>GO:0003678</t>
  </si>
  <si>
    <t>DNA helicase activity</t>
  </si>
  <si>
    <t>GO:0004866</t>
  </si>
  <si>
    <t>endopeptidase inhibitor activity</t>
  </si>
  <si>
    <t>GO:0061135</t>
  </si>
  <si>
    <t>endopeptidase regulator activity</t>
  </si>
  <si>
    <t>GO:0008047</t>
  </si>
  <si>
    <t>enzyme activator activity</t>
  </si>
  <si>
    <t>GO:0050660</t>
  </si>
  <si>
    <t>flavin adenine dinucleotide binding</t>
  </si>
  <si>
    <t>GO:0015925</t>
  </si>
  <si>
    <t>galactosidase activity</t>
  </si>
  <si>
    <t>GO:0004386</t>
  </si>
  <si>
    <t>helicase activity</t>
  </si>
  <si>
    <t>GO:0005506</t>
  </si>
  <si>
    <t>iron ion binding</t>
  </si>
  <si>
    <t>GO:0016876</t>
  </si>
  <si>
    <t>ligase activity, forming aminoacyl-tRNA and related compounds</t>
  </si>
  <si>
    <t>GO:0016875</t>
  </si>
  <si>
    <t>ligase activity, forming carbon-oxygen bonds</t>
  </si>
  <si>
    <t>GO:0046872</t>
  </si>
  <si>
    <t>metal ion binding</t>
  </si>
  <si>
    <t>GO:0001071</t>
  </si>
  <si>
    <t>nucleic acid binding transcription factor activity</t>
  </si>
  <si>
    <t>GO:0016705</t>
  </si>
  <si>
    <t>oxidoreductase activity, acting on paired donors, with incorporation or reduction of molecular oxygen</t>
  </si>
  <si>
    <t>GO:0008233</t>
  </si>
  <si>
    <t>peptidase activity</t>
  </si>
  <si>
    <t>GO:0030414</t>
  </si>
  <si>
    <t>peptidase inhibitor activity</t>
  </si>
  <si>
    <t>GO:0061134</t>
  </si>
  <si>
    <t>peptidase regulator activity</t>
  </si>
  <si>
    <t>GO:0030170</t>
  </si>
  <si>
    <t>pyridoxal phosphate binding</t>
  </si>
  <si>
    <t>GO:0003700</t>
  </si>
  <si>
    <t>sequence-specific DNA binding transcription factor activity</t>
  </si>
  <si>
    <t>GO:0003735</t>
  </si>
  <si>
    <t>structural constituent of ribosome</t>
  </si>
  <si>
    <t>GO:0005198</t>
  </si>
  <si>
    <t>structural molecule activity</t>
  </si>
  <si>
    <t>GO:0016747</t>
  </si>
  <si>
    <t>transferase activity, transferring acyl groups other than amino-acyl groups</t>
  </si>
  <si>
    <t>GO:0046915</t>
  </si>
  <si>
    <t>transition metal ion transmembrane transporter activity</t>
  </si>
  <si>
    <t>GO:0051082</t>
  </si>
  <si>
    <t>unfolded protein binding</t>
  </si>
  <si>
    <t>Supplementary Table S10: The target mimic lncRNAs of microRNAs in banana</t>
    <phoneticPr fontId="29" type="noConversion"/>
  </si>
  <si>
    <t>BX27h</t>
    <phoneticPr fontId="29" type="noConversion"/>
  </si>
  <si>
    <t>Supplementary Table S9: The alignment of lncRNAs in banana from our study and the reported lncRNAs (http://greenc.sciencedesigners.com/).</t>
    <phoneticPr fontId="29" type="noConversion"/>
  </si>
  <si>
    <r>
      <t>Supplementary Table S6: The lncRNAs and their high expression correlated mRNAs involved in plant-pathogen interaction in banana during</t>
    </r>
    <r>
      <rPr>
        <i/>
        <sz val="12"/>
        <rFont val="Times New Roman"/>
        <family val="1"/>
      </rPr>
      <t xml:space="preserve"> F. oxysporum</t>
    </r>
    <r>
      <rPr>
        <sz val="12"/>
        <rFont val="Times New Roman"/>
        <family val="1"/>
      </rPr>
      <t xml:space="preserve"> infection.</t>
    </r>
    <phoneticPr fontId="29" type="noConversion"/>
  </si>
  <si>
    <r>
      <t xml:space="preserve">Supplementary Table S8: The lncRNAs involved in phytohormone signal transduction and biosynthesis in banana during </t>
    </r>
    <r>
      <rPr>
        <i/>
        <sz val="12"/>
        <rFont val="Times New Roman"/>
        <family val="1"/>
      </rPr>
      <t>F. oxysporum</t>
    </r>
    <r>
      <rPr>
        <sz val="12"/>
        <rFont val="Times New Roman"/>
        <family val="1"/>
      </rPr>
      <t xml:space="preserve"> infection.</t>
    </r>
    <phoneticPr fontId="29" type="noConversion"/>
  </si>
  <si>
    <r>
      <t xml:space="preserve">Supplementary Table S7: The lncRNAs and their nearby mRNAs involved in plant pathogen interaction in banana during </t>
    </r>
    <r>
      <rPr>
        <i/>
        <sz val="12"/>
        <rFont val="Times New Roman"/>
        <family val="1"/>
      </rPr>
      <t>F. oxysporum</t>
    </r>
    <r>
      <rPr>
        <sz val="12"/>
        <rFont val="Times New Roman"/>
        <family val="1"/>
      </rPr>
      <t xml:space="preserve"> infection.</t>
    </r>
    <phoneticPr fontId="29" type="noConversion"/>
  </si>
  <si>
    <r>
      <t xml:space="preserve">Supplementary Table S5: Distribution of genes nearby the DE lncRNAs through GO analysis in banana after </t>
    </r>
    <r>
      <rPr>
        <i/>
        <sz val="12"/>
        <color theme="1"/>
        <rFont val="Times New Roman"/>
        <family val="1"/>
      </rPr>
      <t>F. oxysporum</t>
    </r>
    <r>
      <rPr>
        <sz val="12"/>
        <color theme="1"/>
        <rFont val="Times New Roman"/>
        <family val="1"/>
      </rPr>
      <t xml:space="preserve"> infection under p-value &lt;0.05.</t>
    </r>
    <phoneticPr fontId="29" type="noConversion"/>
  </si>
  <si>
    <r>
      <t xml:space="preserve">Supplementary Table S4: Distribution of gene whose expressions are highly 
correlated with those of DE lncRNAs
 through GO analysis in banana after </t>
    </r>
    <r>
      <rPr>
        <i/>
        <sz val="12"/>
        <color theme="1"/>
        <rFont val="Times New Roman"/>
        <family val="1"/>
      </rPr>
      <t>F. oxysporum</t>
    </r>
    <r>
      <rPr>
        <sz val="12"/>
        <color theme="1"/>
        <rFont val="Times New Roman"/>
        <family val="1"/>
      </rPr>
      <t xml:space="preserve"> infection under p-value &lt;0.05.</t>
    </r>
    <phoneticPr fontId="29" type="noConversion"/>
  </si>
  <si>
    <r>
      <t>Supplementary Table S2: The expression levels of lncRNAs in bananas during</t>
    </r>
    <r>
      <rPr>
        <i/>
        <sz val="12"/>
        <color theme="1"/>
        <rFont val="Times New Roman"/>
        <family val="1"/>
      </rPr>
      <t xml:space="preserve"> F.oxysporum</t>
    </r>
    <r>
      <rPr>
        <sz val="12"/>
        <color theme="1"/>
        <rFont val="Times New Roman"/>
        <family val="1"/>
      </rPr>
      <t xml:space="preserve"> infection.</t>
    </r>
    <phoneticPr fontId="29" type="noConversion"/>
  </si>
  <si>
    <r>
      <t xml:space="preserve">Supplementary Table S1: The information of all lncRNAs in banana during </t>
    </r>
    <r>
      <rPr>
        <i/>
        <sz val="12"/>
        <color theme="1"/>
        <rFont val="Times New Roman"/>
        <family val="1"/>
      </rPr>
      <t>F. oxysporum</t>
    </r>
    <r>
      <rPr>
        <sz val="12"/>
        <color theme="1"/>
        <rFont val="Times New Roman"/>
        <family val="1"/>
      </rPr>
      <t xml:space="preserve"> infection</t>
    </r>
    <phoneticPr fontId="29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</si>
</sst>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00_);[Red]\(0.000\)"/>
  </numFmts>
  <fonts count="94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Tahoma"/>
      <family val="2"/>
    </font>
    <font>
      <b/>
      <sz val="18"/>
      <color theme="3"/>
      <name val="宋体"/>
      <charset val="134"/>
      <scheme val="major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1"/>
      <color rgb="FF006100"/>
      <name val="Tahoma"/>
      <family val="2"/>
    </font>
    <font>
      <sz val="11"/>
      <color rgb="FF9C0006"/>
      <name val="Tahoma"/>
      <family val="2"/>
    </font>
    <font>
      <sz val="11"/>
      <color rgb="FF9C6500"/>
      <name val="Tahoma"/>
      <family val="2"/>
    </font>
    <font>
      <sz val="11"/>
      <color rgb="FF3F3F76"/>
      <name val="Tahoma"/>
      <family val="2"/>
    </font>
    <font>
      <b/>
      <sz val="11"/>
      <color rgb="FF3F3F3F"/>
      <name val="Tahoma"/>
      <family val="2"/>
    </font>
    <font>
      <b/>
      <sz val="11"/>
      <color rgb="FFFA7D00"/>
      <name val="Tahoma"/>
      <family val="2"/>
    </font>
    <font>
      <sz val="11"/>
      <color rgb="FFFA7D00"/>
      <name val="Tahoma"/>
      <family val="2"/>
    </font>
    <font>
      <b/>
      <sz val="11"/>
      <color theme="0"/>
      <name val="Tahoma"/>
      <family val="2"/>
    </font>
    <font>
      <sz val="11"/>
      <color rgb="FFFF0000"/>
      <name val="Tahoma"/>
      <family val="2"/>
    </font>
    <font>
      <i/>
      <sz val="11"/>
      <color rgb="FF7F7F7F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  <font>
      <sz val="11"/>
      <color indexed="8"/>
      <name val="Tahoma"/>
      <family val="2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name val="Arial"/>
      <family val="2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7156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46" fillId="2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48" fillId="0" borderId="1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50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5" borderId="4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56" fillId="6" borderId="4" applyNumberFormat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7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8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63" fillId="0" borderId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4" fillId="0" borderId="0"/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89" fillId="16" borderId="0" applyNumberFormat="0" applyBorder="0" applyAlignment="0" applyProtection="0">
      <alignment vertical="center"/>
    </xf>
    <xf numFmtId="0" fontId="89" fillId="20" borderId="0" applyNumberFormat="0" applyBorder="0" applyAlignment="0" applyProtection="0">
      <alignment vertical="center"/>
    </xf>
    <xf numFmtId="0" fontId="89" fillId="24" borderId="0" applyNumberFormat="0" applyBorder="0" applyAlignment="0" applyProtection="0">
      <alignment vertical="center"/>
    </xf>
    <xf numFmtId="0" fontId="89" fillId="28" borderId="0" applyNumberFormat="0" applyBorder="0" applyAlignment="0" applyProtection="0">
      <alignment vertical="center"/>
    </xf>
    <xf numFmtId="0" fontId="89" fillId="32" borderId="0" applyNumberFormat="0" applyBorder="0" applyAlignment="0" applyProtection="0">
      <alignment vertical="center"/>
    </xf>
    <xf numFmtId="0" fontId="75" fillId="0" borderId="1" applyNumberFormat="0" applyFill="0" applyAlignment="0" applyProtection="0">
      <alignment vertical="center"/>
    </xf>
    <xf numFmtId="0" fontId="76" fillId="0" borderId="2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3" borderId="0" applyNumberFormat="0" applyBorder="0" applyAlignment="0" applyProtection="0">
      <alignment vertical="center"/>
    </xf>
    <xf numFmtId="0" fontId="78" fillId="2" borderId="0" applyNumberFormat="0" applyBorder="0" applyAlignment="0" applyProtection="0">
      <alignment vertical="center"/>
    </xf>
    <xf numFmtId="0" fontId="88" fillId="0" borderId="9" applyNumberFormat="0" applyFill="0" applyAlignment="0" applyProtection="0">
      <alignment vertical="center"/>
    </xf>
    <xf numFmtId="0" fontId="83" fillId="6" borderId="4" applyNumberFormat="0" applyAlignment="0" applyProtection="0">
      <alignment vertical="center"/>
    </xf>
    <xf numFmtId="0" fontId="85" fillId="7" borderId="7" applyNumberFormat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4" fillId="0" borderId="6" applyNumberFormat="0" applyFill="0" applyAlignment="0" applyProtection="0">
      <alignment vertical="center"/>
    </xf>
    <xf numFmtId="0" fontId="89" fillId="9" borderId="0" applyNumberFormat="0" applyBorder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89" fillId="17" borderId="0" applyNumberFormat="0" applyBorder="0" applyAlignment="0" applyProtection="0">
      <alignment vertical="center"/>
    </xf>
    <xf numFmtId="0" fontId="89" fillId="21" borderId="0" applyNumberFormat="0" applyBorder="0" applyAlignment="0" applyProtection="0">
      <alignment vertical="center"/>
    </xf>
    <xf numFmtId="0" fontId="89" fillId="25" borderId="0" applyNumberFormat="0" applyBorder="0" applyAlignment="0" applyProtection="0">
      <alignment vertical="center"/>
    </xf>
    <xf numFmtId="0" fontId="89" fillId="29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2" fillId="6" borderId="5" applyNumberFormat="0" applyAlignment="0" applyProtection="0">
      <alignment vertical="center"/>
    </xf>
    <xf numFmtId="0" fontId="81" fillId="5" borderId="4" applyNumberFormat="0" applyAlignment="0" applyProtection="0">
      <alignment vertical="center"/>
    </xf>
    <xf numFmtId="0" fontId="63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8" fillId="0" borderId="1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50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5" borderId="4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56" fillId="6" borderId="4" applyNumberFormat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7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57065">
      <alignment vertical="center"/>
    </xf>
    <xf numFmtId="0" fontId="5" fillId="0" borderId="0" xfId="533" applyFont="1">
      <alignment vertical="center"/>
    </xf>
    <xf numFmtId="0" fontId="68" fillId="0" borderId="0" xfId="57065" applyFont="1">
      <alignment vertical="center"/>
    </xf>
    <xf numFmtId="0" fontId="69" fillId="0" borderId="0" xfId="57065" applyFont="1">
      <alignment vertical="center"/>
    </xf>
    <xf numFmtId="0" fontId="71" fillId="0" borderId="0" xfId="0" applyFont="1">
      <alignment vertical="center"/>
    </xf>
    <xf numFmtId="0" fontId="68" fillId="0" borderId="0" xfId="0" applyFont="1" applyAlignment="1">
      <alignment horizontal="left" vertical="center"/>
    </xf>
    <xf numFmtId="0" fontId="68" fillId="0" borderId="0" xfId="57067" applyFont="1" applyAlignment="1">
      <alignment horizontal="left" vertical="center"/>
    </xf>
    <xf numFmtId="0" fontId="72" fillId="0" borderId="0" xfId="57067" applyFont="1" applyAlignment="1">
      <alignment horizontal="left" vertical="center"/>
    </xf>
    <xf numFmtId="0" fontId="68" fillId="0" borderId="0" xfId="57067" applyFont="1" applyFill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0" xfId="57067" applyNumberFormat="1" applyFont="1" applyAlignment="1">
      <alignment horizontal="left" vertical="center"/>
    </xf>
    <xf numFmtId="0" fontId="73" fillId="0" borderId="0" xfId="57067" applyFont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68" fillId="0" borderId="0" xfId="0" applyFont="1" applyFill="1" applyAlignment="1">
      <alignment horizontal="left" vertical="center"/>
    </xf>
    <xf numFmtId="0" fontId="68" fillId="0" borderId="13" xfId="0" applyFont="1" applyBorder="1" applyAlignment="1">
      <alignment horizontal="left" vertical="center"/>
    </xf>
    <xf numFmtId="0" fontId="68" fillId="0" borderId="0" xfId="0" applyFont="1" applyBorder="1" applyAlignment="1">
      <alignment horizontal="left" vertical="center"/>
    </xf>
    <xf numFmtId="0" fontId="68" fillId="0" borderId="14" xfId="0" applyFont="1" applyBorder="1" applyAlignment="1">
      <alignment horizontal="left" vertical="center"/>
    </xf>
    <xf numFmtId="176" fontId="68" fillId="0" borderId="13" xfId="57067" applyNumberFormat="1" applyFont="1" applyBorder="1" applyAlignment="1">
      <alignment horizontal="left" vertical="center"/>
    </xf>
    <xf numFmtId="176" fontId="68" fillId="0" borderId="0" xfId="57067" applyNumberFormat="1" applyFont="1" applyBorder="1" applyAlignment="1">
      <alignment horizontal="left" vertical="center"/>
    </xf>
    <xf numFmtId="176" fontId="68" fillId="0" borderId="14" xfId="57067" applyNumberFormat="1" applyFont="1" applyBorder="1" applyAlignment="1">
      <alignment horizontal="left" vertical="center"/>
    </xf>
    <xf numFmtId="176" fontId="72" fillId="0" borderId="13" xfId="57067" applyNumberFormat="1" applyFont="1" applyBorder="1" applyAlignment="1">
      <alignment horizontal="left" vertical="center"/>
    </xf>
    <xf numFmtId="176" fontId="72" fillId="0" borderId="0" xfId="57067" applyNumberFormat="1" applyFont="1" applyBorder="1" applyAlignment="1">
      <alignment horizontal="left" vertical="center"/>
    </xf>
    <xf numFmtId="176" fontId="72" fillId="0" borderId="14" xfId="57067" applyNumberFormat="1" applyFont="1" applyBorder="1" applyAlignment="1">
      <alignment horizontal="left" vertical="center"/>
    </xf>
    <xf numFmtId="176" fontId="68" fillId="0" borderId="15" xfId="57067" applyNumberFormat="1" applyFont="1" applyBorder="1" applyAlignment="1">
      <alignment horizontal="left" vertical="center"/>
    </xf>
    <xf numFmtId="176" fontId="68" fillId="0" borderId="16" xfId="57067" applyNumberFormat="1" applyFont="1" applyBorder="1" applyAlignment="1">
      <alignment horizontal="left" vertical="center"/>
    </xf>
    <xf numFmtId="176" fontId="68" fillId="0" borderId="17" xfId="57067" applyNumberFormat="1" applyFont="1" applyBorder="1" applyAlignment="1">
      <alignment horizontal="left" vertical="center"/>
    </xf>
    <xf numFmtId="0" fontId="74" fillId="0" borderId="13" xfId="57068" applyBorder="1" applyAlignment="1">
      <alignment horizontal="left"/>
    </xf>
    <xf numFmtId="0" fontId="74" fillId="0" borderId="0" xfId="57068" applyBorder="1" applyAlignment="1">
      <alignment horizontal="left"/>
    </xf>
    <xf numFmtId="0" fontId="74" fillId="0" borderId="14" xfId="57068" applyBorder="1" applyAlignment="1">
      <alignment horizontal="left"/>
    </xf>
    <xf numFmtId="0" fontId="74" fillId="0" borderId="15" xfId="57068" applyBorder="1" applyAlignment="1">
      <alignment horizontal="left"/>
    </xf>
    <xf numFmtId="0" fontId="74" fillId="0" borderId="16" xfId="57068" applyBorder="1" applyAlignment="1">
      <alignment horizontal="left"/>
    </xf>
    <xf numFmtId="0" fontId="74" fillId="0" borderId="17" xfId="57068" applyBorder="1" applyAlignment="1">
      <alignment horizontal="left"/>
    </xf>
    <xf numFmtId="177" fontId="68" fillId="0" borderId="13" xfId="57067" applyNumberFormat="1" applyFont="1" applyBorder="1" applyAlignment="1">
      <alignment horizontal="left" vertical="center"/>
    </xf>
    <xf numFmtId="177" fontId="68" fillId="0" borderId="0" xfId="57067" applyNumberFormat="1" applyFont="1" applyBorder="1" applyAlignment="1">
      <alignment horizontal="left" vertical="center"/>
    </xf>
    <xf numFmtId="177" fontId="68" fillId="0" borderId="14" xfId="57067" applyNumberFormat="1" applyFont="1" applyBorder="1" applyAlignment="1">
      <alignment horizontal="left" vertical="center"/>
    </xf>
    <xf numFmtId="177" fontId="72" fillId="0" borderId="13" xfId="57067" applyNumberFormat="1" applyFont="1" applyBorder="1" applyAlignment="1">
      <alignment horizontal="left" vertical="center"/>
    </xf>
    <xf numFmtId="177" fontId="72" fillId="0" borderId="0" xfId="57067" applyNumberFormat="1" applyFont="1" applyBorder="1" applyAlignment="1">
      <alignment horizontal="left" vertical="center"/>
    </xf>
    <xf numFmtId="177" fontId="72" fillId="0" borderId="14" xfId="57067" applyNumberFormat="1" applyFont="1" applyBorder="1" applyAlignment="1">
      <alignment horizontal="left" vertical="center"/>
    </xf>
    <xf numFmtId="177" fontId="68" fillId="0" borderId="15" xfId="57067" applyNumberFormat="1" applyFont="1" applyBorder="1" applyAlignment="1">
      <alignment horizontal="left" vertical="center"/>
    </xf>
    <xf numFmtId="177" fontId="68" fillId="0" borderId="16" xfId="57067" applyNumberFormat="1" applyFont="1" applyBorder="1" applyAlignment="1">
      <alignment horizontal="left" vertical="center"/>
    </xf>
    <xf numFmtId="177" fontId="68" fillId="0" borderId="17" xfId="57067" applyNumberFormat="1" applyFont="1" applyBorder="1" applyAlignment="1">
      <alignment horizontal="left" vertical="center"/>
    </xf>
    <xf numFmtId="0" fontId="90" fillId="0" borderId="0" xfId="57051" applyFont="1">
      <alignment vertical="center"/>
    </xf>
    <xf numFmtId="11" fontId="90" fillId="0" borderId="0" xfId="57051" applyNumberFormat="1" applyFont="1">
      <alignment vertical="center"/>
    </xf>
    <xf numFmtId="11" fontId="90" fillId="0" borderId="0" xfId="57036" applyNumberFormat="1" applyFont="1">
      <alignment vertical="center"/>
    </xf>
    <xf numFmtId="0" fontId="90" fillId="0" borderId="0" xfId="57036" applyFont="1" applyFill="1">
      <alignment vertical="center"/>
    </xf>
    <xf numFmtId="0" fontId="90" fillId="0" borderId="0" xfId="57036" applyFont="1">
      <alignment vertical="center"/>
    </xf>
    <xf numFmtId="0" fontId="91" fillId="0" borderId="0" xfId="0" applyFont="1">
      <alignment vertical="center"/>
    </xf>
    <xf numFmtId="0" fontId="90" fillId="0" borderId="0" xfId="41603" applyFont="1" applyFill="1">
      <alignment vertical="center"/>
    </xf>
    <xf numFmtId="0" fontId="90" fillId="0" borderId="0" xfId="0" applyFont="1" applyFill="1">
      <alignment vertical="center"/>
    </xf>
    <xf numFmtId="0" fontId="90" fillId="0" borderId="0" xfId="57115" applyFont="1" applyFill="1">
      <alignment vertical="center"/>
    </xf>
    <xf numFmtId="0" fontId="90" fillId="0" borderId="0" xfId="57069" applyFont="1" applyAlignment="1">
      <alignment horizontal="left" vertical="center"/>
    </xf>
    <xf numFmtId="0" fontId="90" fillId="0" borderId="0" xfId="57069" applyFont="1" applyFill="1" applyAlignment="1">
      <alignment horizontal="left" vertical="center"/>
    </xf>
    <xf numFmtId="11" fontId="90" fillId="0" borderId="0" xfId="0" applyNumberFormat="1" applyFont="1">
      <alignment vertical="center"/>
    </xf>
    <xf numFmtId="0" fontId="90" fillId="0" borderId="0" xfId="0" applyFont="1">
      <alignment vertical="center"/>
    </xf>
    <xf numFmtId="0" fontId="90" fillId="0" borderId="0" xfId="0" applyFont="1" applyAlignment="1">
      <alignment horizontal="left" vertical="center"/>
    </xf>
    <xf numFmtId="0" fontId="91" fillId="0" borderId="0" xfId="41602" applyFont="1">
      <alignment vertical="center"/>
    </xf>
    <xf numFmtId="0" fontId="91" fillId="0" borderId="0" xfId="41602" applyFont="1" applyFill="1">
      <alignment vertical="center"/>
    </xf>
    <xf numFmtId="0" fontId="90" fillId="0" borderId="0" xfId="57066" applyFont="1" applyFill="1">
      <alignment vertical="center"/>
    </xf>
    <xf numFmtId="0" fontId="91" fillId="0" borderId="0" xfId="57066" applyFont="1">
      <alignment vertical="center"/>
    </xf>
    <xf numFmtId="0" fontId="90" fillId="0" borderId="0" xfId="533" applyFont="1">
      <alignment vertical="center"/>
    </xf>
    <xf numFmtId="0" fontId="90" fillId="0" borderId="0" xfId="30453" applyFont="1">
      <alignment vertical="center"/>
    </xf>
    <xf numFmtId="11" fontId="90" fillId="0" borderId="0" xfId="30453" applyNumberFormat="1" applyFont="1">
      <alignment vertical="center"/>
    </xf>
    <xf numFmtId="0" fontId="90" fillId="0" borderId="0" xfId="30439" applyFont="1">
      <alignment vertical="center"/>
    </xf>
    <xf numFmtId="0" fontId="90" fillId="0" borderId="0" xfId="558" applyFont="1" applyFill="1">
      <alignment vertical="center"/>
    </xf>
    <xf numFmtId="0" fontId="90" fillId="0" borderId="0" xfId="30439" applyFont="1" applyFill="1">
      <alignment vertical="center"/>
    </xf>
    <xf numFmtId="0" fontId="90" fillId="0" borderId="0" xfId="583" applyFont="1" applyFill="1">
      <alignment vertical="center"/>
    </xf>
    <xf numFmtId="0" fontId="90" fillId="0" borderId="0" xfId="625" applyFont="1" applyFill="1">
      <alignment vertical="center"/>
    </xf>
    <xf numFmtId="0" fontId="66" fillId="0" borderId="0" xfId="0" applyFont="1" applyAlignment="1">
      <alignment horizontal="center" vertical="center" wrapText="1"/>
    </xf>
    <xf numFmtId="0" fontId="68" fillId="0" borderId="10" xfId="0" applyFont="1" applyBorder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</cellXfs>
  <cellStyles count="57156">
    <cellStyle name="20% - 强调文字颜色 1" xfId="19" builtinId="30" customBuiltin="1"/>
    <cellStyle name="20% - 强调文字颜色 1 10" xfId="519"/>
    <cellStyle name="20% - 强调文字颜色 1 10 10" xfId="711"/>
    <cellStyle name="20% - 强调文字颜色 1 10 11" xfId="712"/>
    <cellStyle name="20% - 强调文字颜色 1 10 12" xfId="713"/>
    <cellStyle name="20% - 强调文字颜色 1 10 13" xfId="714"/>
    <cellStyle name="20% - 强调文字颜色 1 10 14" xfId="715"/>
    <cellStyle name="20% - 强调文字颜色 1 10 15" xfId="716"/>
    <cellStyle name="20% - 强调文字颜色 1 10 16" xfId="717"/>
    <cellStyle name="20% - 强调文字颜色 1 10 17" xfId="718"/>
    <cellStyle name="20% - 强调文字颜色 1 10 2" xfId="719"/>
    <cellStyle name="20% - 强调文字颜色 1 10 3" xfId="720"/>
    <cellStyle name="20% - 强调文字颜色 1 10 4" xfId="721"/>
    <cellStyle name="20% - 强调文字颜色 1 10 5" xfId="722"/>
    <cellStyle name="20% - 强调文字颜色 1 10 6" xfId="723"/>
    <cellStyle name="20% - 强调文字颜色 1 10 7" xfId="724"/>
    <cellStyle name="20% - 强调文字颜色 1 10 8" xfId="725"/>
    <cellStyle name="20% - 强调文字颜色 1 10 9" xfId="726"/>
    <cellStyle name="20% - 强调文字颜色 1 11" xfId="559"/>
    <cellStyle name="20% - 强调文字颜色 1 11 10" xfId="727"/>
    <cellStyle name="20% - 强调文字颜色 1 11 11" xfId="728"/>
    <cellStyle name="20% - 强调文字颜色 1 11 12" xfId="729"/>
    <cellStyle name="20% - 强调文字颜色 1 11 13" xfId="730"/>
    <cellStyle name="20% - 强调文字颜色 1 11 14" xfId="731"/>
    <cellStyle name="20% - 强调文字颜色 1 11 15" xfId="732"/>
    <cellStyle name="20% - 强调文字颜色 1 11 16" xfId="733"/>
    <cellStyle name="20% - 强调文字颜色 1 11 17" xfId="734"/>
    <cellStyle name="20% - 强调文字颜色 1 11 2" xfId="735"/>
    <cellStyle name="20% - 强调文字颜色 1 11 3" xfId="736"/>
    <cellStyle name="20% - 强调文字颜色 1 11 4" xfId="737"/>
    <cellStyle name="20% - 强调文字颜色 1 11 5" xfId="738"/>
    <cellStyle name="20% - 强调文字颜色 1 11 6" xfId="739"/>
    <cellStyle name="20% - 强调文字颜色 1 11 7" xfId="740"/>
    <cellStyle name="20% - 强调文字颜色 1 11 8" xfId="741"/>
    <cellStyle name="20% - 强调文字颜色 1 11 9" xfId="742"/>
    <cellStyle name="20% - 强调文字颜色 1 12" xfId="584"/>
    <cellStyle name="20% - 强调文字颜色 1 12 10" xfId="743"/>
    <cellStyle name="20% - 强调文字颜色 1 12 11" xfId="744"/>
    <cellStyle name="20% - 强调文字颜色 1 12 12" xfId="745"/>
    <cellStyle name="20% - 强调文字颜色 1 12 13" xfId="746"/>
    <cellStyle name="20% - 强调文字颜色 1 12 14" xfId="747"/>
    <cellStyle name="20% - 强调文字颜色 1 12 15" xfId="748"/>
    <cellStyle name="20% - 强调文字颜色 1 12 16" xfId="749"/>
    <cellStyle name="20% - 强调文字颜色 1 12 17" xfId="750"/>
    <cellStyle name="20% - 强调文字颜色 1 12 2" xfId="751"/>
    <cellStyle name="20% - 强调文字颜色 1 12 3" xfId="752"/>
    <cellStyle name="20% - 强调文字颜色 1 12 4" xfId="753"/>
    <cellStyle name="20% - 强调文字颜色 1 12 5" xfId="754"/>
    <cellStyle name="20% - 强调文字颜色 1 12 6" xfId="755"/>
    <cellStyle name="20% - 强调文字颜色 1 12 7" xfId="756"/>
    <cellStyle name="20% - 强调文字颜色 1 12 8" xfId="757"/>
    <cellStyle name="20% - 强调文字颜色 1 12 9" xfId="758"/>
    <cellStyle name="20% - 强调文字颜色 1 13" xfId="626"/>
    <cellStyle name="20% - 强调文字颜色 1 13 10" xfId="759"/>
    <cellStyle name="20% - 强调文字颜色 1 13 11" xfId="760"/>
    <cellStyle name="20% - 强调文字颜色 1 13 12" xfId="761"/>
    <cellStyle name="20% - 强调文字颜色 1 13 13" xfId="762"/>
    <cellStyle name="20% - 强调文字颜色 1 13 14" xfId="763"/>
    <cellStyle name="20% - 强调文字颜色 1 13 15" xfId="764"/>
    <cellStyle name="20% - 强调文字颜色 1 13 16" xfId="765"/>
    <cellStyle name="20% - 强调文字颜色 1 13 17" xfId="766"/>
    <cellStyle name="20% - 强调文字颜色 1 13 2" xfId="767"/>
    <cellStyle name="20% - 强调文字颜色 1 13 3" xfId="768"/>
    <cellStyle name="20% - 强调文字颜色 1 13 4" xfId="769"/>
    <cellStyle name="20% - 强调文字颜色 1 13 5" xfId="770"/>
    <cellStyle name="20% - 强调文字颜色 1 13 6" xfId="771"/>
    <cellStyle name="20% - 强调文字颜色 1 13 7" xfId="772"/>
    <cellStyle name="20% - 强调文字颜色 1 13 8" xfId="773"/>
    <cellStyle name="20% - 强调文字颜色 1 13 9" xfId="774"/>
    <cellStyle name="20% - 强调文字颜色 1 14" xfId="668"/>
    <cellStyle name="20% - 强调文字颜色 1 14 10" xfId="776"/>
    <cellStyle name="20% - 强调文字颜色 1 14 11" xfId="777"/>
    <cellStyle name="20% - 强调文字颜色 1 14 12" xfId="778"/>
    <cellStyle name="20% - 强调文字颜色 1 14 13" xfId="779"/>
    <cellStyle name="20% - 强调文字颜色 1 14 14" xfId="780"/>
    <cellStyle name="20% - 强调文字颜色 1 14 15" xfId="781"/>
    <cellStyle name="20% - 强调文字颜色 1 14 16" xfId="782"/>
    <cellStyle name="20% - 强调文字颜色 1 14 17" xfId="783"/>
    <cellStyle name="20% - 强调文字颜色 1 14 2" xfId="784"/>
    <cellStyle name="20% - 强调文字颜色 1 14 3" xfId="785"/>
    <cellStyle name="20% - 强调文字颜色 1 14 4" xfId="786"/>
    <cellStyle name="20% - 强调文字颜色 1 14 5" xfId="787"/>
    <cellStyle name="20% - 强调文字颜色 1 14 6" xfId="788"/>
    <cellStyle name="20% - 强调文字颜色 1 14 7" xfId="789"/>
    <cellStyle name="20% - 强调文字颜色 1 14 8" xfId="790"/>
    <cellStyle name="20% - 强调文字颜色 1 14 9" xfId="791"/>
    <cellStyle name="20% - 强调文字颜色 1 15" xfId="710"/>
    <cellStyle name="20% - 强调文字颜色 1 15 10" xfId="793"/>
    <cellStyle name="20% - 强调文字颜色 1 15 11" xfId="794"/>
    <cellStyle name="20% - 强调文字颜色 1 15 12" xfId="795"/>
    <cellStyle name="20% - 强调文字颜色 1 15 13" xfId="796"/>
    <cellStyle name="20% - 强调文字颜色 1 15 14" xfId="797"/>
    <cellStyle name="20% - 强调文字颜色 1 15 15" xfId="798"/>
    <cellStyle name="20% - 强调文字颜色 1 15 16" xfId="799"/>
    <cellStyle name="20% - 强调文字颜色 1 15 17" xfId="800"/>
    <cellStyle name="20% - 强调文字颜色 1 15 18" xfId="21994"/>
    <cellStyle name="20% - 强调文字颜色 1 15 19" xfId="29847"/>
    <cellStyle name="20% - 强调文字颜色 1 15 2" xfId="792"/>
    <cellStyle name="20% - 强调文字颜色 1 15 20" xfId="29976"/>
    <cellStyle name="20% - 强调文字颜色 1 15 21" xfId="30089"/>
    <cellStyle name="20% - 强调文字颜色 1 15 22" xfId="30185"/>
    <cellStyle name="20% - 强调文字颜色 1 15 23" xfId="30265"/>
    <cellStyle name="20% - 强调文字颜色 1 15 24" xfId="30328"/>
    <cellStyle name="20% - 强调文字颜色 1 15 25" xfId="30370"/>
    <cellStyle name="20% - 强调文字颜色 1 15 3" xfId="801"/>
    <cellStyle name="20% - 强调文字颜色 1 15 4" xfId="802"/>
    <cellStyle name="20% - 强调文字颜色 1 15 5" xfId="803"/>
    <cellStyle name="20% - 强调文字颜色 1 15 6" xfId="804"/>
    <cellStyle name="20% - 强调文字颜色 1 15 7" xfId="805"/>
    <cellStyle name="20% - 强调文字颜色 1 15 8" xfId="806"/>
    <cellStyle name="20% - 强调文字颜色 1 15 9" xfId="807"/>
    <cellStyle name="20% - 强调文字颜色 1 16" xfId="808"/>
    <cellStyle name="20% - 强调文字颜色 1 16 10" xfId="809"/>
    <cellStyle name="20% - 强调文字颜色 1 16 11" xfId="810"/>
    <cellStyle name="20% - 强调文字颜色 1 16 12" xfId="811"/>
    <cellStyle name="20% - 强调文字颜色 1 16 13" xfId="812"/>
    <cellStyle name="20% - 强调文字颜色 1 16 14" xfId="813"/>
    <cellStyle name="20% - 强调文字颜色 1 16 15" xfId="814"/>
    <cellStyle name="20% - 强调文字颜色 1 16 16" xfId="815"/>
    <cellStyle name="20% - 强调文字颜色 1 16 17" xfId="816"/>
    <cellStyle name="20% - 强调文字颜色 1 16 2" xfId="817"/>
    <cellStyle name="20% - 强调文字颜色 1 16 3" xfId="818"/>
    <cellStyle name="20% - 强调文字颜色 1 16 4" xfId="819"/>
    <cellStyle name="20% - 强调文字颜色 1 16 5" xfId="820"/>
    <cellStyle name="20% - 强调文字颜色 1 16 6" xfId="821"/>
    <cellStyle name="20% - 强调文字颜色 1 16 7" xfId="822"/>
    <cellStyle name="20% - 强调文字颜色 1 16 8" xfId="823"/>
    <cellStyle name="20% - 强调文字颜色 1 16 9" xfId="824"/>
    <cellStyle name="20% - 强调文字颜色 1 17" xfId="825"/>
    <cellStyle name="20% - 强调文字颜色 1 18" xfId="826"/>
    <cellStyle name="20% - 强调文字颜色 1 19" xfId="827"/>
    <cellStyle name="20% - 强调文字颜色 1 2" xfId="43"/>
    <cellStyle name="20% - 强调文字颜色 1 2 10" xfId="828"/>
    <cellStyle name="20% - 强调文字颜色 1 2 100" xfId="57133"/>
    <cellStyle name="20% - 强调文字颜色 1 2 11" xfId="829"/>
    <cellStyle name="20% - 强调文字颜色 1 2 12" xfId="830"/>
    <cellStyle name="20% - 强调文字颜色 1 2 13" xfId="831"/>
    <cellStyle name="20% - 强调文字颜色 1 2 14" xfId="832"/>
    <cellStyle name="20% - 强调文字颜色 1 2 15" xfId="833"/>
    <cellStyle name="20% - 强调文字颜色 1 2 16" xfId="834"/>
    <cellStyle name="20% - 强调文字颜色 1 2 17" xfId="835"/>
    <cellStyle name="20% - 强调文字颜色 1 2 18" xfId="836"/>
    <cellStyle name="20% - 强调文字颜色 1 2 19" xfId="837"/>
    <cellStyle name="20% - 强调文字颜色 1 2 2" xfId="103"/>
    <cellStyle name="20% - 强调文字颜色 1 2 2 10" xfId="839"/>
    <cellStyle name="20% - 强调文字颜色 1 2 2 11" xfId="840"/>
    <cellStyle name="20% - 强调文字颜色 1 2 2 12" xfId="841"/>
    <cellStyle name="20% - 强调文字颜色 1 2 2 13" xfId="842"/>
    <cellStyle name="20% - 强调文字颜色 1 2 2 14" xfId="843"/>
    <cellStyle name="20% - 强调文字颜色 1 2 2 15" xfId="844"/>
    <cellStyle name="20% - 强调文字颜色 1 2 2 16" xfId="845"/>
    <cellStyle name="20% - 强调文字颜色 1 2 2 17" xfId="846"/>
    <cellStyle name="20% - 强调文字颜色 1 2 2 18" xfId="20337"/>
    <cellStyle name="20% - 强调文字颜色 1 2 2 19" xfId="29837"/>
    <cellStyle name="20% - 强调文字颜色 1 2 2 2" xfId="838"/>
    <cellStyle name="20% - 强调文字颜色 1 2 2 20" xfId="29969"/>
    <cellStyle name="20% - 强调文字颜色 1 2 2 21" xfId="30083"/>
    <cellStyle name="20% - 强调文字颜色 1 2 2 22" xfId="30180"/>
    <cellStyle name="20% - 强调文字颜色 1 2 2 23" xfId="30260"/>
    <cellStyle name="20% - 强调文字颜色 1 2 2 24" xfId="30325"/>
    <cellStyle name="20% - 强调文字颜色 1 2 2 25" xfId="30367"/>
    <cellStyle name="20% - 强调文字颜色 1 2 2 3" xfId="848"/>
    <cellStyle name="20% - 强调文字颜色 1 2 2 4" xfId="849"/>
    <cellStyle name="20% - 强调文字颜色 1 2 2 5" xfId="850"/>
    <cellStyle name="20% - 强调文字颜色 1 2 2 6" xfId="851"/>
    <cellStyle name="20% - 强调文字颜色 1 2 2 7" xfId="852"/>
    <cellStyle name="20% - 强调文字颜色 1 2 2 8" xfId="853"/>
    <cellStyle name="20% - 强调文字颜色 1 2 2 9" xfId="854"/>
    <cellStyle name="20% - 强调文字颜色 1 2 20" xfId="855"/>
    <cellStyle name="20% - 强调文字颜色 1 2 21" xfId="856"/>
    <cellStyle name="20% - 强调文字颜色 1 2 22" xfId="857"/>
    <cellStyle name="20% - 强调文字颜色 1 2 23" xfId="858"/>
    <cellStyle name="20% - 强调文字颜色 1 2 24" xfId="859"/>
    <cellStyle name="20% - 强调文字颜色 1 2 25" xfId="860"/>
    <cellStyle name="20% - 强调文字颜色 1 2 26" xfId="861"/>
    <cellStyle name="20% - 强调文字颜色 1 2 27" xfId="862"/>
    <cellStyle name="20% - 强调文字颜色 1 2 28" xfId="863"/>
    <cellStyle name="20% - 强调文字颜色 1 2 29" xfId="864"/>
    <cellStyle name="20% - 强调文字颜色 1 2 3" xfId="434"/>
    <cellStyle name="20% - 强调文字颜色 1 2 3 10" xfId="30365"/>
    <cellStyle name="20% - 强调文字颜色 1 2 3 2" xfId="865"/>
    <cellStyle name="20% - 强调文字颜色 1 2 3 3" xfId="19364"/>
    <cellStyle name="20% - 强调文字颜色 1 2 3 4" xfId="29830"/>
    <cellStyle name="20% - 强调文字颜色 1 2 3 5" xfId="29964"/>
    <cellStyle name="20% - 强调文字颜色 1 2 3 6" xfId="30078"/>
    <cellStyle name="20% - 强调文字颜色 1 2 3 7" xfId="30176"/>
    <cellStyle name="20% - 强调文字颜色 1 2 3 8" xfId="30256"/>
    <cellStyle name="20% - 强调文字颜色 1 2 3 9" xfId="30322"/>
    <cellStyle name="20% - 强调文字颜色 1 2 30" xfId="866"/>
    <cellStyle name="20% - 强调文字颜色 1 2 31" xfId="867"/>
    <cellStyle name="20% - 强调文字颜色 1 2 32" xfId="868"/>
    <cellStyle name="20% - 强调文字颜色 1 2 33" xfId="869"/>
    <cellStyle name="20% - 强调文字颜色 1 2 34" xfId="870"/>
    <cellStyle name="20% - 强调文字颜色 1 2 35" xfId="871"/>
    <cellStyle name="20% - 强调文字颜色 1 2 36" xfId="872"/>
    <cellStyle name="20% - 强调文字颜色 1 2 37" xfId="873"/>
    <cellStyle name="20% - 强调文字颜色 1 2 38" xfId="874"/>
    <cellStyle name="20% - 强调文字颜色 1 2 39" xfId="875"/>
    <cellStyle name="20% - 强调文字颜色 1 2 4" xfId="516"/>
    <cellStyle name="20% - 强调文字颜色 1 2 4 10" xfId="30364"/>
    <cellStyle name="20% - 强调文字颜色 1 2 4 2" xfId="876"/>
    <cellStyle name="20% - 强调文字颜色 1 2 4 3" xfId="18933"/>
    <cellStyle name="20% - 强调文字颜色 1 2 4 4" xfId="29827"/>
    <cellStyle name="20% - 强调文字颜色 1 2 4 5" xfId="29960"/>
    <cellStyle name="20% - 强调文字颜色 1 2 4 6" xfId="30075"/>
    <cellStyle name="20% - 强调文字颜色 1 2 4 7" xfId="30173"/>
    <cellStyle name="20% - 强调文字颜色 1 2 4 8" xfId="30254"/>
    <cellStyle name="20% - 强调文字颜色 1 2 4 9" xfId="30320"/>
    <cellStyle name="20% - 强调文字颜色 1 2 40" xfId="877"/>
    <cellStyle name="20% - 强调文字颜色 1 2 41" xfId="878"/>
    <cellStyle name="20% - 强调文字颜色 1 2 42" xfId="879"/>
    <cellStyle name="20% - 强调文字颜色 1 2 43" xfId="880"/>
    <cellStyle name="20% - 强调文字颜色 1 2 44" xfId="881"/>
    <cellStyle name="20% - 强调文字颜色 1 2 45" xfId="882"/>
    <cellStyle name="20% - 强调文字颜色 1 2 46" xfId="883"/>
    <cellStyle name="20% - 强调文字颜色 1 2 47" xfId="884"/>
    <cellStyle name="20% - 强调文字颜色 1 2 48" xfId="885"/>
    <cellStyle name="20% - 强调文字颜色 1 2 49" xfId="886"/>
    <cellStyle name="20% - 强调文字颜色 1 2 5" xfId="887"/>
    <cellStyle name="20% - 强调文字颜色 1 2 50" xfId="888"/>
    <cellStyle name="20% - 强调文字颜色 1 2 51" xfId="889"/>
    <cellStyle name="20% - 强调文字颜色 1 2 52" xfId="890"/>
    <cellStyle name="20% - 强调文字颜色 1 2 53" xfId="891"/>
    <cellStyle name="20% - 强调文字颜色 1 2 54" xfId="892"/>
    <cellStyle name="20% - 强调文字颜色 1 2 55" xfId="893"/>
    <cellStyle name="20% - 强调文字颜色 1 2 56" xfId="894"/>
    <cellStyle name="20% - 强调文字颜色 1 2 57" xfId="895"/>
    <cellStyle name="20% - 强调文字颜色 1 2 58" xfId="896"/>
    <cellStyle name="20% - 强调文字颜色 1 2 59" xfId="897"/>
    <cellStyle name="20% - 强调文字颜色 1 2 6" xfId="898"/>
    <cellStyle name="20% - 强调文字颜色 1 2 60" xfId="899"/>
    <cellStyle name="20% - 强调文字颜色 1 2 61" xfId="900"/>
    <cellStyle name="20% - 强调文字颜色 1 2 62" xfId="901"/>
    <cellStyle name="20% - 强调文字颜色 1 2 63" xfId="902"/>
    <cellStyle name="20% - 强调文字颜色 1 2 64" xfId="903"/>
    <cellStyle name="20% - 强调文字颜色 1 2 65" xfId="904"/>
    <cellStyle name="20% - 强调文字颜色 1 2 66" xfId="905"/>
    <cellStyle name="20% - 强调文字颜色 1 2 67" xfId="906"/>
    <cellStyle name="20% - 强调文字颜色 1 2 68" xfId="907"/>
    <cellStyle name="20% - 强调文字颜色 1 2 69" xfId="908"/>
    <cellStyle name="20% - 强调文字颜色 1 2 7" xfId="909"/>
    <cellStyle name="20% - 强调文字颜色 1 2 70" xfId="910"/>
    <cellStyle name="20% - 强调文字颜色 1 2 71" xfId="911"/>
    <cellStyle name="20% - 强调文字颜色 1 2 72" xfId="912"/>
    <cellStyle name="20% - 强调文字颜色 1 2 73" xfId="913"/>
    <cellStyle name="20% - 强调文字颜色 1 2 74" xfId="914"/>
    <cellStyle name="20% - 强调文字颜色 1 2 75" xfId="915"/>
    <cellStyle name="20% - 强调文字颜色 1 2 76" xfId="916"/>
    <cellStyle name="20% - 强调文字颜色 1 2 77" xfId="917"/>
    <cellStyle name="20% - 强调文字颜色 1 2 78" xfId="918"/>
    <cellStyle name="20% - 强调文字颜色 1 2 79" xfId="919"/>
    <cellStyle name="20% - 强调文字颜色 1 2 8" xfId="920"/>
    <cellStyle name="20% - 强调文字颜色 1 2 80" xfId="921"/>
    <cellStyle name="20% - 强调文字颜色 1 2 81" xfId="922"/>
    <cellStyle name="20% - 强调文字颜色 1 2 82" xfId="923"/>
    <cellStyle name="20% - 强调文字颜色 1 2 83" xfId="924"/>
    <cellStyle name="20% - 强调文字颜色 1 2 84" xfId="925"/>
    <cellStyle name="20% - 强调文字颜色 1 2 85" xfId="926"/>
    <cellStyle name="20% - 强调文字颜色 1 2 86" xfId="927"/>
    <cellStyle name="20% - 强调文字颜色 1 2 87" xfId="928"/>
    <cellStyle name="20% - 强调文字颜色 1 2 88" xfId="929"/>
    <cellStyle name="20% - 强调文字颜色 1 2 89" xfId="930"/>
    <cellStyle name="20% - 强调文字颜色 1 2 9" xfId="931"/>
    <cellStyle name="20% - 强调文字颜色 1 2 90" xfId="932"/>
    <cellStyle name="20% - 强调文字颜色 1 2 91" xfId="933"/>
    <cellStyle name="20% - 强调文字颜色 1 2 92" xfId="934"/>
    <cellStyle name="20% - 强调文字颜色 1 2 93" xfId="935"/>
    <cellStyle name="20% - 强调文字颜色 1 2 94" xfId="936"/>
    <cellStyle name="20% - 强调文字颜色 1 2 95" xfId="937"/>
    <cellStyle name="20% - 强调文字颜色 1 2 96" xfId="938"/>
    <cellStyle name="20% - 强调文字颜色 1 2 97" xfId="939"/>
    <cellStyle name="20% - 强调文字颜色 1 2 98" xfId="940"/>
    <cellStyle name="20% - 强调文字颜色 1 2 99" xfId="941"/>
    <cellStyle name="20% - 强调文字颜色 1 20" xfId="942"/>
    <cellStyle name="20% - 强调文字颜色 1 21" xfId="943"/>
    <cellStyle name="20% - 强调文字颜色 1 22" xfId="944"/>
    <cellStyle name="20% - 强调文字颜色 1 23" xfId="945"/>
    <cellStyle name="20% - 强调文字颜色 1 24" xfId="946"/>
    <cellStyle name="20% - 强调文字颜色 1 25" xfId="947"/>
    <cellStyle name="20% - 强调文字颜色 1 26" xfId="948"/>
    <cellStyle name="20% - 强调文字颜色 1 27" xfId="949"/>
    <cellStyle name="20% - 强调文字颜色 1 28" xfId="950"/>
    <cellStyle name="20% - 强调文字颜色 1 29" xfId="951"/>
    <cellStyle name="20% - 强调文字颜色 1 3" xfId="144"/>
    <cellStyle name="20% - 强调文字颜色 1 3 10" xfId="953"/>
    <cellStyle name="20% - 强调文字颜色 1 3 11" xfId="954"/>
    <cellStyle name="20% - 强调文字颜色 1 3 12" xfId="955"/>
    <cellStyle name="20% - 强调文字颜色 1 3 13" xfId="956"/>
    <cellStyle name="20% - 强调文字颜色 1 3 14" xfId="957"/>
    <cellStyle name="20% - 强调文字颜色 1 3 15" xfId="958"/>
    <cellStyle name="20% - 强调文字颜色 1 3 16" xfId="959"/>
    <cellStyle name="20% - 强调文字颜色 1 3 17" xfId="960"/>
    <cellStyle name="20% - 强调文字颜色 1 3 18" xfId="16285"/>
    <cellStyle name="20% - 强调文字颜色 1 3 19" xfId="29814"/>
    <cellStyle name="20% - 强调文字颜色 1 3 2" xfId="952"/>
    <cellStyle name="20% - 强调文字颜色 1 3 20" xfId="29949"/>
    <cellStyle name="20% - 强调文字颜色 1 3 21" xfId="30068"/>
    <cellStyle name="20% - 强调文字颜色 1 3 22" xfId="30167"/>
    <cellStyle name="20% - 强调文字颜色 1 3 23" xfId="30251"/>
    <cellStyle name="20% - 强调文字颜色 1 3 24" xfId="30318"/>
    <cellStyle name="20% - 强调文字颜色 1 3 25" xfId="30362"/>
    <cellStyle name="20% - 强调文字颜色 1 3 3" xfId="961"/>
    <cellStyle name="20% - 强调文字颜色 1 3 4" xfId="962"/>
    <cellStyle name="20% - 强调文字颜色 1 3 5" xfId="963"/>
    <cellStyle name="20% - 强调文字颜色 1 3 6" xfId="964"/>
    <cellStyle name="20% - 强调文字颜色 1 3 7" xfId="965"/>
    <cellStyle name="20% - 强调文字颜色 1 3 8" xfId="966"/>
    <cellStyle name="20% - 强调文字颜色 1 3 9" xfId="967"/>
    <cellStyle name="20% - 强调文字颜色 1 30" xfId="968"/>
    <cellStyle name="20% - 强调文字颜色 1 31" xfId="969"/>
    <cellStyle name="20% - 强调文字颜色 1 32" xfId="970"/>
    <cellStyle name="20% - 强调文字颜色 1 33" xfId="971"/>
    <cellStyle name="20% - 强调文字颜色 1 34" xfId="972"/>
    <cellStyle name="20% - 强调文字颜色 1 35" xfId="973"/>
    <cellStyle name="20% - 强调文字颜色 1 36" xfId="974"/>
    <cellStyle name="20% - 强调文字颜色 1 37" xfId="975"/>
    <cellStyle name="20% - 强调文字颜色 1 38" xfId="976"/>
    <cellStyle name="20% - 强调文字颜色 1 39" xfId="977"/>
    <cellStyle name="20% - 强调文字颜色 1 4" xfId="185"/>
    <cellStyle name="20% - 强调文字颜色 1 4 10" xfId="979"/>
    <cellStyle name="20% - 强调文字颜色 1 4 11" xfId="980"/>
    <cellStyle name="20% - 强调文字颜色 1 4 12" xfId="981"/>
    <cellStyle name="20% - 强调文字颜色 1 4 13" xfId="982"/>
    <cellStyle name="20% - 强调文字颜色 1 4 14" xfId="983"/>
    <cellStyle name="20% - 强调文字颜色 1 4 15" xfId="984"/>
    <cellStyle name="20% - 强调文字颜色 1 4 16" xfId="985"/>
    <cellStyle name="20% - 强调文字颜色 1 4 17" xfId="986"/>
    <cellStyle name="20% - 强调文字颜色 1 4 18" xfId="11520"/>
    <cellStyle name="20% - 强调文字颜色 1 4 19" xfId="29808"/>
    <cellStyle name="20% - 强调文字颜色 1 4 2" xfId="978"/>
    <cellStyle name="20% - 强调文字颜色 1 4 20" xfId="29945"/>
    <cellStyle name="20% - 强调文字颜色 1 4 21" xfId="30063"/>
    <cellStyle name="20% - 强调文字颜色 1 4 22" xfId="30163"/>
    <cellStyle name="20% - 强调文字颜色 1 4 23" xfId="30248"/>
    <cellStyle name="20% - 强调文字颜色 1 4 24" xfId="30315"/>
    <cellStyle name="20% - 强调文字颜色 1 4 25" xfId="30361"/>
    <cellStyle name="20% - 强调文字颜色 1 4 3" xfId="987"/>
    <cellStyle name="20% - 强调文字颜色 1 4 4" xfId="988"/>
    <cellStyle name="20% - 强调文字颜色 1 4 5" xfId="989"/>
    <cellStyle name="20% - 强调文字颜色 1 4 6" xfId="990"/>
    <cellStyle name="20% - 强调文字颜色 1 4 7" xfId="991"/>
    <cellStyle name="20% - 强调文字颜色 1 4 8" xfId="992"/>
    <cellStyle name="20% - 强调文字颜色 1 4 9" xfId="993"/>
    <cellStyle name="20% - 强调文字颜色 1 40" xfId="994"/>
    <cellStyle name="20% - 强调文字颜色 1 41" xfId="995"/>
    <cellStyle name="20% - 强调文字颜色 1 42" xfId="996"/>
    <cellStyle name="20% - 强调文字颜色 1 43" xfId="997"/>
    <cellStyle name="20% - 强调文字颜色 1 44" xfId="998"/>
    <cellStyle name="20% - 强调文字颜色 1 45" xfId="999"/>
    <cellStyle name="20% - 强调文字颜色 1 46" xfId="1000"/>
    <cellStyle name="20% - 强调文字颜色 1 47" xfId="1001"/>
    <cellStyle name="20% - 强调文字颜色 1 48" xfId="1002"/>
    <cellStyle name="20% - 强调文字颜色 1 49" xfId="1003"/>
    <cellStyle name="20% - 强调文字颜色 1 5" xfId="226"/>
    <cellStyle name="20% - 强调文字颜色 1 5 10" xfId="1005"/>
    <cellStyle name="20% - 强调文字颜色 1 5 11" xfId="1006"/>
    <cellStyle name="20% - 强调文字颜色 1 5 12" xfId="1007"/>
    <cellStyle name="20% - 强调文字颜色 1 5 13" xfId="1008"/>
    <cellStyle name="20% - 强调文字颜色 1 5 14" xfId="1009"/>
    <cellStyle name="20% - 强调文字颜色 1 5 15" xfId="1010"/>
    <cellStyle name="20% - 强调文字颜色 1 5 16" xfId="1011"/>
    <cellStyle name="20% - 强调文字颜色 1 5 17" xfId="1012"/>
    <cellStyle name="20% - 强调文字颜色 1 5 18" xfId="10538"/>
    <cellStyle name="20% - 强调文字颜色 1 5 19" xfId="29800"/>
    <cellStyle name="20% - 强调文字颜色 1 5 2" xfId="1004"/>
    <cellStyle name="20% - 强调文字颜色 1 5 20" xfId="29939"/>
    <cellStyle name="20% - 强调文字颜色 1 5 21" xfId="30057"/>
    <cellStyle name="20% - 强调文字颜色 1 5 22" xfId="30158"/>
    <cellStyle name="20% - 强调文字颜色 1 5 23" xfId="30245"/>
    <cellStyle name="20% - 强调文字颜色 1 5 24" xfId="30313"/>
    <cellStyle name="20% - 强调文字颜色 1 5 25" xfId="30359"/>
    <cellStyle name="20% - 强调文字颜色 1 5 3" xfId="1013"/>
    <cellStyle name="20% - 强调文字颜色 1 5 4" xfId="1014"/>
    <cellStyle name="20% - 强调文字颜色 1 5 5" xfId="1015"/>
    <cellStyle name="20% - 强调文字颜色 1 5 6" xfId="1016"/>
    <cellStyle name="20% - 强调文字颜色 1 5 7" xfId="1017"/>
    <cellStyle name="20% - 强调文字颜色 1 5 8" xfId="1018"/>
    <cellStyle name="20% - 强调文字颜色 1 5 9" xfId="1019"/>
    <cellStyle name="20% - 强调文字颜色 1 50" xfId="1020"/>
    <cellStyle name="20% - 强调文字颜色 1 51" xfId="1021"/>
    <cellStyle name="20% - 强调文字颜色 1 52" xfId="1022"/>
    <cellStyle name="20% - 强调文字颜色 1 53" xfId="1023"/>
    <cellStyle name="20% - 强调文字颜色 1 54" xfId="1024"/>
    <cellStyle name="20% - 强调文字颜色 1 55" xfId="1025"/>
    <cellStyle name="20% - 强调文字颜色 1 56" xfId="1026"/>
    <cellStyle name="20% - 强调文字颜色 1 57" xfId="1027"/>
    <cellStyle name="20% - 强调文字颜色 1 58" xfId="1028"/>
    <cellStyle name="20% - 强调文字颜色 1 59" xfId="1029"/>
    <cellStyle name="20% - 强调文字颜色 1 6" xfId="267"/>
    <cellStyle name="20% - 强调文字颜色 1 6 10" xfId="1031"/>
    <cellStyle name="20% - 强调文字颜色 1 6 11" xfId="1032"/>
    <cellStyle name="20% - 强调文字颜色 1 6 12" xfId="1033"/>
    <cellStyle name="20% - 强调文字颜色 1 6 13" xfId="1034"/>
    <cellStyle name="20% - 强调文字颜色 1 6 14" xfId="1035"/>
    <cellStyle name="20% - 强调文字颜色 1 6 15" xfId="1036"/>
    <cellStyle name="20% - 强调文字颜色 1 6 16" xfId="1037"/>
    <cellStyle name="20% - 强调文字颜色 1 6 17" xfId="1038"/>
    <cellStyle name="20% - 强调文字颜色 1 6 18" xfId="9280"/>
    <cellStyle name="20% - 强调文字颜色 1 6 19" xfId="29794"/>
    <cellStyle name="20% - 强调文字颜色 1 6 2" xfId="1030"/>
    <cellStyle name="20% - 强调文字颜色 1 6 20" xfId="29931"/>
    <cellStyle name="20% - 强调文字颜色 1 6 21" xfId="30052"/>
    <cellStyle name="20% - 强调文字颜色 1 6 22" xfId="30154"/>
    <cellStyle name="20% - 强调文字颜色 1 6 23" xfId="30241"/>
    <cellStyle name="20% - 强调文字颜色 1 6 24" xfId="30309"/>
    <cellStyle name="20% - 强调文字颜色 1 6 25" xfId="30357"/>
    <cellStyle name="20% - 强调文字颜色 1 6 3" xfId="1039"/>
    <cellStyle name="20% - 强调文字颜色 1 6 4" xfId="1040"/>
    <cellStyle name="20% - 强调文字颜色 1 6 5" xfId="1041"/>
    <cellStyle name="20% - 强调文字颜色 1 6 6" xfId="1042"/>
    <cellStyle name="20% - 强调文字颜色 1 6 7" xfId="1043"/>
    <cellStyle name="20% - 强调文字颜色 1 6 8" xfId="1044"/>
    <cellStyle name="20% - 强调文字颜色 1 6 9" xfId="1045"/>
    <cellStyle name="20% - 强调文字颜色 1 60" xfId="1046"/>
    <cellStyle name="20% - 强调文字颜色 1 61" xfId="1047"/>
    <cellStyle name="20% - 强调文字颜色 1 62" xfId="1048"/>
    <cellStyle name="20% - 强调文字颜色 1 63" xfId="1049"/>
    <cellStyle name="20% - 强调文字颜色 1 64" xfId="1050"/>
    <cellStyle name="20% - 强调文字颜色 1 65" xfId="1051"/>
    <cellStyle name="20% - 强调文字颜色 1 66" xfId="1052"/>
    <cellStyle name="20% - 强调文字颜色 1 67" xfId="1053"/>
    <cellStyle name="20% - 强调文字颜色 1 68" xfId="1054"/>
    <cellStyle name="20% - 强调文字颜色 1 69" xfId="1055"/>
    <cellStyle name="20% - 强调文字颜色 1 7" xfId="308"/>
    <cellStyle name="20% - 强调文字颜色 1 7 10" xfId="1057"/>
    <cellStyle name="20% - 强调文字颜色 1 7 11" xfId="1058"/>
    <cellStyle name="20% - 强调文字颜色 1 7 12" xfId="1059"/>
    <cellStyle name="20% - 强调文字颜色 1 7 13" xfId="1060"/>
    <cellStyle name="20% - 强调文字颜色 1 7 14" xfId="1061"/>
    <cellStyle name="20% - 强调文字颜色 1 7 15" xfId="1062"/>
    <cellStyle name="20% - 强调文字颜色 1 7 16" xfId="1063"/>
    <cellStyle name="20% - 强调文字颜色 1 7 17" xfId="1064"/>
    <cellStyle name="20% - 强调文字颜色 1 7 18" xfId="8306"/>
    <cellStyle name="20% - 强调文字颜色 1 7 19" xfId="29787"/>
    <cellStyle name="20% - 强调文字颜色 1 7 2" xfId="1056"/>
    <cellStyle name="20% - 强调文字颜色 1 7 20" xfId="29925"/>
    <cellStyle name="20% - 强调文字颜色 1 7 21" xfId="30046"/>
    <cellStyle name="20% - 强调文字颜色 1 7 22" xfId="30151"/>
    <cellStyle name="20% - 强调文字颜色 1 7 23" xfId="30238"/>
    <cellStyle name="20% - 强调文字颜色 1 7 24" xfId="30307"/>
    <cellStyle name="20% - 强调文字颜色 1 7 25" xfId="30356"/>
    <cellStyle name="20% - 强调文字颜色 1 7 3" xfId="1065"/>
    <cellStyle name="20% - 强调文字颜色 1 7 4" xfId="1066"/>
    <cellStyle name="20% - 强调文字颜色 1 7 5" xfId="1067"/>
    <cellStyle name="20% - 强调文字颜色 1 7 6" xfId="1068"/>
    <cellStyle name="20% - 强调文字颜色 1 7 7" xfId="1069"/>
    <cellStyle name="20% - 强调文字颜色 1 7 8" xfId="1070"/>
    <cellStyle name="20% - 强调文字颜色 1 7 9" xfId="1071"/>
    <cellStyle name="20% - 强调文字颜色 1 70" xfId="1072"/>
    <cellStyle name="20% - 强调文字颜色 1 71" xfId="1073"/>
    <cellStyle name="20% - 强调文字颜色 1 72" xfId="1074"/>
    <cellStyle name="20% - 强调文字颜色 1 73" xfId="1075"/>
    <cellStyle name="20% - 强调文字颜色 1 74" xfId="1076"/>
    <cellStyle name="20% - 强调文字颜色 1 75" xfId="1077"/>
    <cellStyle name="20% - 强调文字颜色 1 76" xfId="1078"/>
    <cellStyle name="20% - 强调文字颜色 1 77" xfId="1079"/>
    <cellStyle name="20% - 强调文字颜色 1 78" xfId="1080"/>
    <cellStyle name="20% - 强调文字颜色 1 79" xfId="1081"/>
    <cellStyle name="20% - 强调文字颜色 1 8" xfId="350"/>
    <cellStyle name="20% - 强调文字颜色 1 8 10" xfId="1083"/>
    <cellStyle name="20% - 强调文字颜色 1 8 11" xfId="1084"/>
    <cellStyle name="20% - 强调文字颜色 1 8 12" xfId="1085"/>
    <cellStyle name="20% - 强调文字颜色 1 8 13" xfId="1086"/>
    <cellStyle name="20% - 强调文字颜色 1 8 14" xfId="1087"/>
    <cellStyle name="20% - 强调文字颜色 1 8 15" xfId="1088"/>
    <cellStyle name="20% - 强调文字颜色 1 8 16" xfId="1089"/>
    <cellStyle name="20% - 强调文字颜色 1 8 17" xfId="1090"/>
    <cellStyle name="20% - 强调文字颜色 1 8 18" xfId="7323"/>
    <cellStyle name="20% - 强调文字颜色 1 8 19" xfId="29781"/>
    <cellStyle name="20% - 强调文字颜色 1 8 2" xfId="1082"/>
    <cellStyle name="20% - 强调文字颜色 1 8 20" xfId="29919"/>
    <cellStyle name="20% - 强调文字颜色 1 8 21" xfId="30041"/>
    <cellStyle name="20% - 强调文字颜色 1 8 22" xfId="30145"/>
    <cellStyle name="20% - 强调文字颜色 1 8 23" xfId="30235"/>
    <cellStyle name="20% - 强调文字颜色 1 8 24" xfId="30306"/>
    <cellStyle name="20% - 强调文字颜色 1 8 25" xfId="30355"/>
    <cellStyle name="20% - 强调文字颜色 1 8 3" xfId="1091"/>
    <cellStyle name="20% - 强调文字颜色 1 8 4" xfId="1092"/>
    <cellStyle name="20% - 强调文字颜色 1 8 5" xfId="1093"/>
    <cellStyle name="20% - 强调文字颜色 1 8 6" xfId="1094"/>
    <cellStyle name="20% - 强调文字颜色 1 8 7" xfId="1095"/>
    <cellStyle name="20% - 强调文字颜色 1 8 8" xfId="1096"/>
    <cellStyle name="20% - 强调文字颜色 1 8 9" xfId="1097"/>
    <cellStyle name="20% - 强调文字颜色 1 80" xfId="1098"/>
    <cellStyle name="20% - 强调文字颜色 1 81" xfId="1099"/>
    <cellStyle name="20% - 强调文字颜色 1 82" xfId="1100"/>
    <cellStyle name="20% - 强调文字颜色 1 83" xfId="25068"/>
    <cellStyle name="20% - 强调文字颜色 1 84" xfId="29862"/>
    <cellStyle name="20% - 强调文字颜色 1 85" xfId="29991"/>
    <cellStyle name="20% - 强调文字颜色 1 86" xfId="30102"/>
    <cellStyle name="20% - 强调文字颜色 1 87" xfId="30197"/>
    <cellStyle name="20% - 强调文字颜色 1 88" xfId="30275"/>
    <cellStyle name="20% - 强调文字颜色 1 89" xfId="30335"/>
    <cellStyle name="20% - 强调文字颜色 1 9" xfId="374"/>
    <cellStyle name="20% - 强调文字颜色 1 9 10" xfId="1101"/>
    <cellStyle name="20% - 强调文字颜色 1 9 11" xfId="1102"/>
    <cellStyle name="20% - 强调文字颜色 1 9 12" xfId="1103"/>
    <cellStyle name="20% - 强调文字颜色 1 9 13" xfId="1104"/>
    <cellStyle name="20% - 强调文字颜色 1 9 14" xfId="1105"/>
    <cellStyle name="20% - 强调文字颜色 1 9 15" xfId="1106"/>
    <cellStyle name="20% - 强调文字颜色 1 9 16" xfId="1107"/>
    <cellStyle name="20% - 强调文字颜色 1 9 17" xfId="1108"/>
    <cellStyle name="20% - 强调文字颜色 1 9 2" xfId="1109"/>
    <cellStyle name="20% - 强调文字颜色 1 9 3" xfId="1110"/>
    <cellStyle name="20% - 强调文字颜色 1 9 4" xfId="1111"/>
    <cellStyle name="20% - 强调文字颜色 1 9 5" xfId="1112"/>
    <cellStyle name="20% - 强调文字颜色 1 9 6" xfId="1113"/>
    <cellStyle name="20% - 强调文字颜色 1 9 7" xfId="1114"/>
    <cellStyle name="20% - 强调文字颜色 1 9 8" xfId="1115"/>
    <cellStyle name="20% - 强调文字颜色 1 9 9" xfId="1116"/>
    <cellStyle name="20% - 强调文字颜色 1 90" xfId="30374"/>
    <cellStyle name="20% - 强调文字颜色 1 91" xfId="30416"/>
    <cellStyle name="20% - 强调文字颜色 1 91 2" xfId="30470"/>
    <cellStyle name="20% - 强调文字颜色 1 92" xfId="30441"/>
    <cellStyle name="20% - 强调文字颜色 1 92 2" xfId="30471"/>
    <cellStyle name="20% - 强调文字颜色 1 93" xfId="30455"/>
    <cellStyle name="20% - 强调文字颜色 1 93 2" xfId="30472"/>
    <cellStyle name="20% - 强调文字颜色 1 94" xfId="30473"/>
    <cellStyle name="20% - 强调文字颜色 1 95" xfId="30474"/>
    <cellStyle name="20% - 强调文字颜色 1 96" xfId="30469"/>
    <cellStyle name="20% - 强调文字颜色 1 97" xfId="57039"/>
    <cellStyle name="20% - 强调文字颜色 1 98" xfId="57053"/>
    <cellStyle name="20% - 强调文字颜色 1 99" xfId="57071"/>
    <cellStyle name="20% - 强调文字颜色 2" xfId="23" builtinId="34" customBuiltin="1"/>
    <cellStyle name="20% - 强调文字颜色 2 10" xfId="505"/>
    <cellStyle name="20% - 强调文字颜色 2 10 10" xfId="1118"/>
    <cellStyle name="20% - 强调文字颜色 2 10 11" xfId="1119"/>
    <cellStyle name="20% - 强调文字颜色 2 10 12" xfId="1120"/>
    <cellStyle name="20% - 强调文字颜色 2 10 13" xfId="1121"/>
    <cellStyle name="20% - 强调文字颜色 2 10 14" xfId="1122"/>
    <cellStyle name="20% - 强调文字颜色 2 10 15" xfId="1123"/>
    <cellStyle name="20% - 强调文字颜色 2 10 16" xfId="1124"/>
    <cellStyle name="20% - 强调文字颜色 2 10 17" xfId="1125"/>
    <cellStyle name="20% - 强调文字颜色 2 10 2" xfId="1126"/>
    <cellStyle name="20% - 强调文字颜色 2 10 3" xfId="1127"/>
    <cellStyle name="20% - 强调文字颜色 2 10 4" xfId="1128"/>
    <cellStyle name="20% - 强调文字颜色 2 10 5" xfId="1129"/>
    <cellStyle name="20% - 强调文字颜色 2 10 6" xfId="1130"/>
    <cellStyle name="20% - 强调文字颜色 2 10 7" xfId="1131"/>
    <cellStyle name="20% - 强调文字颜色 2 10 8" xfId="1132"/>
    <cellStyle name="20% - 强调文字颜色 2 10 9" xfId="1133"/>
    <cellStyle name="20% - 强调文字颜色 2 11" xfId="553"/>
    <cellStyle name="20% - 强调文字颜色 2 11 10" xfId="1134"/>
    <cellStyle name="20% - 强调文字颜色 2 11 11" xfId="1135"/>
    <cellStyle name="20% - 强调文字颜色 2 11 12" xfId="1136"/>
    <cellStyle name="20% - 强调文字颜色 2 11 13" xfId="1137"/>
    <cellStyle name="20% - 强调文字颜色 2 11 14" xfId="1138"/>
    <cellStyle name="20% - 强调文字颜色 2 11 15" xfId="1139"/>
    <cellStyle name="20% - 强调文字颜色 2 11 16" xfId="1140"/>
    <cellStyle name="20% - 强调文字颜色 2 11 17" xfId="1141"/>
    <cellStyle name="20% - 强调文字颜色 2 11 2" xfId="1142"/>
    <cellStyle name="20% - 强调文字颜色 2 11 3" xfId="1143"/>
    <cellStyle name="20% - 强调文字颜色 2 11 4" xfId="1144"/>
    <cellStyle name="20% - 强调文字颜色 2 11 5" xfId="1145"/>
    <cellStyle name="20% - 强调文字颜色 2 11 6" xfId="1146"/>
    <cellStyle name="20% - 强调文字颜色 2 11 7" xfId="1147"/>
    <cellStyle name="20% - 强调文字颜色 2 11 8" xfId="1148"/>
    <cellStyle name="20% - 强调文字颜色 2 11 9" xfId="1149"/>
    <cellStyle name="20% - 强调文字颜色 2 12" xfId="585"/>
    <cellStyle name="20% - 强调文字颜色 2 12 10" xfId="1150"/>
    <cellStyle name="20% - 强调文字颜色 2 12 11" xfId="1151"/>
    <cellStyle name="20% - 强调文字颜色 2 12 12" xfId="1152"/>
    <cellStyle name="20% - 强调文字颜色 2 12 13" xfId="1153"/>
    <cellStyle name="20% - 强调文字颜色 2 12 14" xfId="1154"/>
    <cellStyle name="20% - 强调文字颜色 2 12 15" xfId="1155"/>
    <cellStyle name="20% - 强调文字颜色 2 12 16" xfId="1156"/>
    <cellStyle name="20% - 强调文字颜色 2 12 17" xfId="1157"/>
    <cellStyle name="20% - 强调文字颜色 2 12 2" xfId="1158"/>
    <cellStyle name="20% - 强调文字颜色 2 12 3" xfId="1159"/>
    <cellStyle name="20% - 强调文字颜色 2 12 4" xfId="1160"/>
    <cellStyle name="20% - 强调文字颜色 2 12 5" xfId="1161"/>
    <cellStyle name="20% - 强调文字颜色 2 12 6" xfId="1162"/>
    <cellStyle name="20% - 强调文字颜色 2 12 7" xfId="1163"/>
    <cellStyle name="20% - 强调文字颜色 2 12 8" xfId="1164"/>
    <cellStyle name="20% - 强调文字颜色 2 12 9" xfId="1165"/>
    <cellStyle name="20% - 强调文字颜色 2 13" xfId="627"/>
    <cellStyle name="20% - 强调文字颜色 2 13 10" xfId="1166"/>
    <cellStyle name="20% - 强调文字颜色 2 13 11" xfId="1167"/>
    <cellStyle name="20% - 强调文字颜色 2 13 12" xfId="1168"/>
    <cellStyle name="20% - 强调文字颜色 2 13 13" xfId="1169"/>
    <cellStyle name="20% - 强调文字颜色 2 13 14" xfId="1170"/>
    <cellStyle name="20% - 强调文字颜色 2 13 15" xfId="1171"/>
    <cellStyle name="20% - 强调文字颜色 2 13 16" xfId="1172"/>
    <cellStyle name="20% - 强调文字颜色 2 13 17" xfId="1173"/>
    <cellStyle name="20% - 强调文字颜色 2 13 2" xfId="1174"/>
    <cellStyle name="20% - 强调文字颜色 2 13 3" xfId="1175"/>
    <cellStyle name="20% - 强调文字颜色 2 13 4" xfId="1176"/>
    <cellStyle name="20% - 强调文字颜色 2 13 5" xfId="1177"/>
    <cellStyle name="20% - 强调文字颜色 2 13 6" xfId="1178"/>
    <cellStyle name="20% - 强调文字颜色 2 13 7" xfId="1179"/>
    <cellStyle name="20% - 强调文字颜色 2 13 8" xfId="1180"/>
    <cellStyle name="20% - 强调文字颜色 2 13 9" xfId="1181"/>
    <cellStyle name="20% - 强调文字颜色 2 14" xfId="669"/>
    <cellStyle name="20% - 强调文字颜色 2 14 10" xfId="1182"/>
    <cellStyle name="20% - 强调文字颜色 2 14 11" xfId="1183"/>
    <cellStyle name="20% - 强调文字颜色 2 14 12" xfId="1184"/>
    <cellStyle name="20% - 强调文字颜色 2 14 13" xfId="1185"/>
    <cellStyle name="20% - 强调文字颜色 2 14 14" xfId="1186"/>
    <cellStyle name="20% - 强调文字颜色 2 14 15" xfId="1187"/>
    <cellStyle name="20% - 强调文字颜色 2 14 16" xfId="1188"/>
    <cellStyle name="20% - 强调文字颜色 2 14 17" xfId="1189"/>
    <cellStyle name="20% - 强调文字颜色 2 14 2" xfId="1190"/>
    <cellStyle name="20% - 强调文字颜色 2 14 3" xfId="1191"/>
    <cellStyle name="20% - 强调文字颜色 2 14 4" xfId="1192"/>
    <cellStyle name="20% - 强调文字颜色 2 14 5" xfId="1193"/>
    <cellStyle name="20% - 强调文字颜色 2 14 6" xfId="1194"/>
    <cellStyle name="20% - 强调文字颜色 2 14 7" xfId="1195"/>
    <cellStyle name="20% - 强调文字颜色 2 14 8" xfId="1196"/>
    <cellStyle name="20% - 强调文字颜色 2 14 9" xfId="1197"/>
    <cellStyle name="20% - 强调文字颜色 2 15" xfId="1117"/>
    <cellStyle name="20% - 强调文字颜色 2 15 10" xfId="1199"/>
    <cellStyle name="20% - 强调文字颜色 2 15 11" xfId="1200"/>
    <cellStyle name="20% - 强调文字颜色 2 15 12" xfId="1201"/>
    <cellStyle name="20% - 强调文字颜色 2 15 13" xfId="1202"/>
    <cellStyle name="20% - 强调文字颜色 2 15 14" xfId="1203"/>
    <cellStyle name="20% - 强调文字颜色 2 15 15" xfId="1204"/>
    <cellStyle name="20% - 强调文字颜色 2 15 16" xfId="1205"/>
    <cellStyle name="20% - 强调文字颜色 2 15 17" xfId="1206"/>
    <cellStyle name="20% - 强调文字颜色 2 15 18" xfId="3583"/>
    <cellStyle name="20% - 强调文字颜色 2 15 19" xfId="29752"/>
    <cellStyle name="20% - 强调文字颜色 2 15 2" xfId="1198"/>
    <cellStyle name="20% - 强调文字颜色 2 15 20" xfId="29892"/>
    <cellStyle name="20% - 强调文字颜色 2 15 21" xfId="30019"/>
    <cellStyle name="20% - 强调文字颜色 2 15 22" xfId="30126"/>
    <cellStyle name="20% - 强调文字颜色 2 15 23" xfId="30219"/>
    <cellStyle name="20% - 强调文字颜色 2 15 24" xfId="30292"/>
    <cellStyle name="20% - 强调文字颜色 2 15 25" xfId="30347"/>
    <cellStyle name="20% - 强调文字颜色 2 15 3" xfId="1208"/>
    <cellStyle name="20% - 强调文字颜色 2 15 4" xfId="1209"/>
    <cellStyle name="20% - 强调文字颜色 2 15 5" xfId="1210"/>
    <cellStyle name="20% - 强调文字颜色 2 15 6" xfId="1211"/>
    <cellStyle name="20% - 强调文字颜色 2 15 7" xfId="1212"/>
    <cellStyle name="20% - 强调文字颜色 2 15 8" xfId="1213"/>
    <cellStyle name="20% - 强调文字颜色 2 15 9" xfId="1214"/>
    <cellStyle name="20% - 强调文字颜色 2 16" xfId="1215"/>
    <cellStyle name="20% - 强调文字颜色 2 16 10" xfId="1216"/>
    <cellStyle name="20% - 强调文字颜色 2 16 11" xfId="1217"/>
    <cellStyle name="20% - 强调文字颜色 2 16 12" xfId="1218"/>
    <cellStyle name="20% - 强调文字颜色 2 16 13" xfId="1219"/>
    <cellStyle name="20% - 强调文字颜色 2 16 14" xfId="1220"/>
    <cellStyle name="20% - 强调文字颜色 2 16 15" xfId="1221"/>
    <cellStyle name="20% - 强调文字颜色 2 16 16" xfId="1222"/>
    <cellStyle name="20% - 强调文字颜色 2 16 17" xfId="1223"/>
    <cellStyle name="20% - 强调文字颜色 2 16 2" xfId="1224"/>
    <cellStyle name="20% - 强调文字颜色 2 16 3" xfId="1225"/>
    <cellStyle name="20% - 强调文字颜色 2 16 4" xfId="1226"/>
    <cellStyle name="20% - 强调文字颜色 2 16 5" xfId="1227"/>
    <cellStyle name="20% - 强调文字颜色 2 16 6" xfId="1228"/>
    <cellStyle name="20% - 强调文字颜色 2 16 7" xfId="1229"/>
    <cellStyle name="20% - 强调文字颜色 2 16 8" xfId="1230"/>
    <cellStyle name="20% - 强调文字颜色 2 16 9" xfId="1231"/>
    <cellStyle name="20% - 强调文字颜色 2 17" xfId="1232"/>
    <cellStyle name="20% - 强调文字颜色 2 18" xfId="1233"/>
    <cellStyle name="20% - 强调文字颜色 2 19" xfId="1234"/>
    <cellStyle name="20% - 强调文字颜色 2 2" xfId="44"/>
    <cellStyle name="20% - 强调文字颜色 2 2 10" xfId="1235"/>
    <cellStyle name="20% - 强调文字颜色 2 2 100" xfId="57137"/>
    <cellStyle name="20% - 强调文字颜色 2 2 11" xfId="1236"/>
    <cellStyle name="20% - 强调文字颜色 2 2 12" xfId="1237"/>
    <cellStyle name="20% - 强调文字颜色 2 2 13" xfId="1238"/>
    <cellStyle name="20% - 强调文字颜色 2 2 14" xfId="1239"/>
    <cellStyle name="20% - 强调文字颜色 2 2 15" xfId="1240"/>
    <cellStyle name="20% - 强调文字颜色 2 2 16" xfId="1241"/>
    <cellStyle name="20% - 强调文字颜色 2 2 17" xfId="1242"/>
    <cellStyle name="20% - 强调文字颜色 2 2 18" xfId="1243"/>
    <cellStyle name="20% - 强调文字颜色 2 2 19" xfId="1244"/>
    <cellStyle name="20% - 强调文字颜色 2 2 2" xfId="107"/>
    <cellStyle name="20% - 强调文字颜色 2 2 2 10" xfId="1246"/>
    <cellStyle name="20% - 强调文字颜色 2 2 2 11" xfId="1247"/>
    <cellStyle name="20% - 强调文字颜色 2 2 2 12" xfId="1248"/>
    <cellStyle name="20% - 强调文字颜色 2 2 2 13" xfId="1249"/>
    <cellStyle name="20% - 强调文字颜色 2 2 2 14" xfId="1250"/>
    <cellStyle name="20% - 强调文字颜色 2 2 2 15" xfId="1251"/>
    <cellStyle name="20% - 强调文字颜色 2 2 2 16" xfId="1252"/>
    <cellStyle name="20% - 强调文字颜色 2 2 2 17" xfId="1253"/>
    <cellStyle name="20% - 强调文字颜色 2 2 2 18" xfId="2312"/>
    <cellStyle name="20% - 强调文字颜色 2 2 2 19" xfId="29741"/>
    <cellStyle name="20% - 强调文字颜色 2 2 2 2" xfId="1245"/>
    <cellStyle name="20% - 强调文字颜色 2 2 2 20" xfId="29881"/>
    <cellStyle name="20% - 强调文字颜色 2 2 2 21" xfId="30010"/>
    <cellStyle name="20% - 强调文字颜色 2 2 2 22" xfId="30116"/>
    <cellStyle name="20% - 强调文字颜色 2 2 2 23" xfId="30211"/>
    <cellStyle name="20% - 强调文字颜色 2 2 2 24" xfId="30286"/>
    <cellStyle name="20% - 强调文字颜色 2 2 2 25" xfId="30343"/>
    <cellStyle name="20% - 强调文字颜色 2 2 2 3" xfId="1254"/>
    <cellStyle name="20% - 强调文字颜色 2 2 2 4" xfId="1255"/>
    <cellStyle name="20% - 强调文字颜色 2 2 2 5" xfId="1256"/>
    <cellStyle name="20% - 强调文字颜色 2 2 2 6" xfId="1257"/>
    <cellStyle name="20% - 强调文字颜色 2 2 2 7" xfId="1258"/>
    <cellStyle name="20% - 强调文字颜色 2 2 2 8" xfId="1259"/>
    <cellStyle name="20% - 强调文字颜色 2 2 2 9" xfId="1260"/>
    <cellStyle name="20% - 强调文字颜色 2 2 20" xfId="1261"/>
    <cellStyle name="20% - 强调文字颜色 2 2 21" xfId="1262"/>
    <cellStyle name="20% - 强调文字颜色 2 2 22" xfId="1263"/>
    <cellStyle name="20% - 强调文字颜色 2 2 23" xfId="1264"/>
    <cellStyle name="20% - 强调文字颜色 2 2 24" xfId="1265"/>
    <cellStyle name="20% - 强调文字颜色 2 2 25" xfId="1266"/>
    <cellStyle name="20% - 强调文字颜色 2 2 26" xfId="1267"/>
    <cellStyle name="20% - 强调文字颜色 2 2 27" xfId="1268"/>
    <cellStyle name="20% - 强调文字颜色 2 2 28" xfId="1269"/>
    <cellStyle name="20% - 强调文字颜色 2 2 29" xfId="1270"/>
    <cellStyle name="20% - 强调文字颜色 2 2 3" xfId="438"/>
    <cellStyle name="20% - 强调文字颜色 2 2 3 10" xfId="30341"/>
    <cellStyle name="20% - 强调文字颜色 2 2 3 2" xfId="1271"/>
    <cellStyle name="20% - 强调文字颜色 2 2 3 3" xfId="1540"/>
    <cellStyle name="20% - 强调文字颜色 2 2 3 4" xfId="29735"/>
    <cellStyle name="20% - 强调文字颜色 2 2 3 5" xfId="29875"/>
    <cellStyle name="20% - 强调文字颜色 2 2 3 6" xfId="30004"/>
    <cellStyle name="20% - 强调文字颜色 2 2 3 7" xfId="30111"/>
    <cellStyle name="20% - 强调文字颜色 2 2 3 8" xfId="30207"/>
    <cellStyle name="20% - 强调文字颜色 2 2 3 9" xfId="30283"/>
    <cellStyle name="20% - 强调文字颜色 2 2 30" xfId="1272"/>
    <cellStyle name="20% - 强调文字颜色 2 2 31" xfId="1273"/>
    <cellStyle name="20% - 强调文字颜色 2 2 32" xfId="1274"/>
    <cellStyle name="20% - 强调文字颜色 2 2 33" xfId="1275"/>
    <cellStyle name="20% - 强调文字颜色 2 2 34" xfId="1276"/>
    <cellStyle name="20% - 强调文字颜色 2 2 35" xfId="1277"/>
    <cellStyle name="20% - 强调文字颜色 2 2 36" xfId="1278"/>
    <cellStyle name="20% - 强调文字颜色 2 2 37" xfId="1279"/>
    <cellStyle name="20% - 强调文字颜色 2 2 38" xfId="1280"/>
    <cellStyle name="20% - 强调文字颜色 2 2 39" xfId="1281"/>
    <cellStyle name="20% - 强调文字颜色 2 2 4" xfId="460"/>
    <cellStyle name="20% - 强调文字颜色 2 2 4 10" xfId="30340"/>
    <cellStyle name="20% - 强调文字颜色 2 2 4 2" xfId="1282"/>
    <cellStyle name="20% - 强调文字颜色 2 2 4 3" xfId="1207"/>
    <cellStyle name="20% - 强调文字颜色 2 2 4 4" xfId="29734"/>
    <cellStyle name="20% - 强调文字颜色 2 2 4 5" xfId="29873"/>
    <cellStyle name="20% - 强调文字颜色 2 2 4 6" xfId="30003"/>
    <cellStyle name="20% - 强调文字颜色 2 2 4 7" xfId="30109"/>
    <cellStyle name="20% - 强调文字颜色 2 2 4 8" xfId="30206"/>
    <cellStyle name="20% - 强调文字颜色 2 2 4 9" xfId="30282"/>
    <cellStyle name="20% - 强调文字颜色 2 2 40" xfId="1283"/>
    <cellStyle name="20% - 强调文字颜色 2 2 41" xfId="1284"/>
    <cellStyle name="20% - 强调文字颜色 2 2 42" xfId="1285"/>
    <cellStyle name="20% - 强调文字颜色 2 2 43" xfId="1286"/>
    <cellStyle name="20% - 强调文字颜色 2 2 44" xfId="1287"/>
    <cellStyle name="20% - 强调文字颜色 2 2 45" xfId="1288"/>
    <cellStyle name="20% - 强调文字颜色 2 2 46" xfId="1289"/>
    <cellStyle name="20% - 强调文字颜色 2 2 47" xfId="1290"/>
    <cellStyle name="20% - 强调文字颜色 2 2 48" xfId="1291"/>
    <cellStyle name="20% - 强调文字颜色 2 2 49" xfId="1292"/>
    <cellStyle name="20% - 强调文字颜色 2 2 5" xfId="1293"/>
    <cellStyle name="20% - 强调文字颜色 2 2 50" xfId="1294"/>
    <cellStyle name="20% - 强调文字颜色 2 2 51" xfId="1295"/>
    <cellStyle name="20% - 强调文字颜色 2 2 52" xfId="1296"/>
    <cellStyle name="20% - 强调文字颜色 2 2 53" xfId="1297"/>
    <cellStyle name="20% - 强调文字颜色 2 2 54" xfId="1298"/>
    <cellStyle name="20% - 强调文字颜色 2 2 55" xfId="1299"/>
    <cellStyle name="20% - 强调文字颜色 2 2 56" xfId="1300"/>
    <cellStyle name="20% - 强调文字颜色 2 2 57" xfId="1301"/>
    <cellStyle name="20% - 强调文字颜色 2 2 58" xfId="1302"/>
    <cellStyle name="20% - 强调文字颜色 2 2 59" xfId="1303"/>
    <cellStyle name="20% - 强调文字颜色 2 2 6" xfId="1304"/>
    <cellStyle name="20% - 强调文字颜色 2 2 60" xfId="1305"/>
    <cellStyle name="20% - 强调文字颜色 2 2 61" xfId="1306"/>
    <cellStyle name="20% - 强调文字颜色 2 2 62" xfId="1307"/>
    <cellStyle name="20% - 强调文字颜色 2 2 63" xfId="1308"/>
    <cellStyle name="20% - 强调文字颜色 2 2 64" xfId="1309"/>
    <cellStyle name="20% - 强调文字颜色 2 2 65" xfId="1310"/>
    <cellStyle name="20% - 强调文字颜色 2 2 66" xfId="1311"/>
    <cellStyle name="20% - 强调文字颜色 2 2 67" xfId="1312"/>
    <cellStyle name="20% - 强调文字颜色 2 2 68" xfId="1313"/>
    <cellStyle name="20% - 强调文字颜色 2 2 69" xfId="1314"/>
    <cellStyle name="20% - 强调文字颜色 2 2 7" xfId="1315"/>
    <cellStyle name="20% - 强调文字颜色 2 2 70" xfId="1316"/>
    <cellStyle name="20% - 强调文字颜色 2 2 71" xfId="1317"/>
    <cellStyle name="20% - 强调文字颜色 2 2 72" xfId="1318"/>
    <cellStyle name="20% - 强调文字颜色 2 2 73" xfId="1319"/>
    <cellStyle name="20% - 强调文字颜色 2 2 74" xfId="1320"/>
    <cellStyle name="20% - 强调文字颜色 2 2 75" xfId="1321"/>
    <cellStyle name="20% - 强调文字颜色 2 2 76" xfId="1322"/>
    <cellStyle name="20% - 强调文字颜色 2 2 77" xfId="1323"/>
    <cellStyle name="20% - 强调文字颜色 2 2 78" xfId="1324"/>
    <cellStyle name="20% - 强调文字颜色 2 2 79" xfId="1325"/>
    <cellStyle name="20% - 强调文字颜色 2 2 8" xfId="1326"/>
    <cellStyle name="20% - 强调文字颜色 2 2 80" xfId="1327"/>
    <cellStyle name="20% - 强调文字颜色 2 2 81" xfId="1328"/>
    <cellStyle name="20% - 强调文字颜色 2 2 82" xfId="1329"/>
    <cellStyle name="20% - 强调文字颜色 2 2 83" xfId="1330"/>
    <cellStyle name="20% - 强调文字颜色 2 2 84" xfId="1331"/>
    <cellStyle name="20% - 强调文字颜色 2 2 85" xfId="1332"/>
    <cellStyle name="20% - 强调文字颜色 2 2 86" xfId="1333"/>
    <cellStyle name="20% - 强调文字颜色 2 2 87" xfId="1334"/>
    <cellStyle name="20% - 强调文字颜色 2 2 88" xfId="1335"/>
    <cellStyle name="20% - 强调文字颜色 2 2 89" xfId="1336"/>
    <cellStyle name="20% - 强调文字颜色 2 2 9" xfId="1337"/>
    <cellStyle name="20% - 强调文字颜色 2 2 90" xfId="1338"/>
    <cellStyle name="20% - 强调文字颜色 2 2 91" xfId="1339"/>
    <cellStyle name="20% - 强调文字颜色 2 2 92" xfId="1340"/>
    <cellStyle name="20% - 强调文字颜色 2 2 93" xfId="1341"/>
    <cellStyle name="20% - 强调文字颜色 2 2 94" xfId="1342"/>
    <cellStyle name="20% - 强调文字颜色 2 2 95" xfId="1343"/>
    <cellStyle name="20% - 强调文字颜色 2 2 96" xfId="1344"/>
    <cellStyle name="20% - 强调文字颜色 2 2 97" xfId="1345"/>
    <cellStyle name="20% - 强调文字颜色 2 2 98" xfId="1346"/>
    <cellStyle name="20% - 强调文字颜色 2 2 99" xfId="1347"/>
    <cellStyle name="20% - 强调文字颜色 2 20" xfId="1348"/>
    <cellStyle name="20% - 强调文字颜色 2 21" xfId="1349"/>
    <cellStyle name="20% - 强调文字颜色 2 22" xfId="1350"/>
    <cellStyle name="20% - 强调文字颜色 2 23" xfId="1351"/>
    <cellStyle name="20% - 强调文字颜色 2 24" xfId="1352"/>
    <cellStyle name="20% - 强调文字颜色 2 25" xfId="1353"/>
    <cellStyle name="20% - 强调文字颜色 2 26" xfId="1354"/>
    <cellStyle name="20% - 强调文字颜色 2 27" xfId="1355"/>
    <cellStyle name="20% - 强调文字颜色 2 28" xfId="1356"/>
    <cellStyle name="20% - 强调文字颜色 2 29" xfId="1357"/>
    <cellStyle name="20% - 强调文字颜色 2 3" xfId="148"/>
    <cellStyle name="20% - 强调文字颜色 2 3 10" xfId="1359"/>
    <cellStyle name="20% - 强调文字颜色 2 3 11" xfId="1360"/>
    <cellStyle name="20% - 强调文字颜色 2 3 12" xfId="1361"/>
    <cellStyle name="20% - 强调文字颜色 2 3 13" xfId="1362"/>
    <cellStyle name="20% - 强调文字颜色 2 3 14" xfId="1363"/>
    <cellStyle name="20% - 强调文字颜色 2 3 15" xfId="1364"/>
    <cellStyle name="20% - 强调文字颜色 2 3 16" xfId="1365"/>
    <cellStyle name="20% - 强调文字颜色 2 3 17" xfId="1366"/>
    <cellStyle name="20% - 强调文字颜色 2 3 18" xfId="25150"/>
    <cellStyle name="20% - 强调文字颜色 2 3 19" xfId="29716"/>
    <cellStyle name="20% - 强调文字颜色 2 3 2" xfId="1358"/>
    <cellStyle name="20% - 强调文字颜色 2 3 20" xfId="24436"/>
    <cellStyle name="20% - 强调文字颜色 2 3 21" xfId="29859"/>
    <cellStyle name="20% - 强调文字颜色 2 3 22" xfId="29985"/>
    <cellStyle name="20% - 强调文字颜色 2 3 23" xfId="30101"/>
    <cellStyle name="20% - 强调文字颜色 2 3 24" xfId="30195"/>
    <cellStyle name="20% - 强调文字颜色 2 3 25" xfId="30274"/>
    <cellStyle name="20% - 强调文字颜色 2 3 3" xfId="1367"/>
    <cellStyle name="20% - 强调文字颜色 2 3 4" xfId="1368"/>
    <cellStyle name="20% - 强调文字颜色 2 3 5" xfId="1369"/>
    <cellStyle name="20% - 强调文字颜色 2 3 6" xfId="1370"/>
    <cellStyle name="20% - 强调文字颜色 2 3 7" xfId="1371"/>
    <cellStyle name="20% - 强调文字颜色 2 3 8" xfId="1372"/>
    <cellStyle name="20% - 强调文字颜色 2 3 9" xfId="1373"/>
    <cellStyle name="20% - 强调文字颜色 2 30" xfId="1374"/>
    <cellStyle name="20% - 强调文字颜色 2 31" xfId="1375"/>
    <cellStyle name="20% - 强调文字颜色 2 32" xfId="1376"/>
    <cellStyle name="20% - 强调文字颜色 2 33" xfId="1377"/>
    <cellStyle name="20% - 强调文字颜色 2 34" xfId="1378"/>
    <cellStyle name="20% - 强调文字颜色 2 35" xfId="1379"/>
    <cellStyle name="20% - 强调文字颜色 2 36" xfId="1380"/>
    <cellStyle name="20% - 强调文字颜色 2 37" xfId="1381"/>
    <cellStyle name="20% - 强调文字颜色 2 38" xfId="1382"/>
    <cellStyle name="20% - 强调文字颜色 2 39" xfId="1383"/>
    <cellStyle name="20% - 强调文字颜色 2 4" xfId="189"/>
    <cellStyle name="20% - 强调文字颜色 2 4 10" xfId="1385"/>
    <cellStyle name="20% - 强调文字颜色 2 4 11" xfId="1386"/>
    <cellStyle name="20% - 强调文字颜色 2 4 12" xfId="1387"/>
    <cellStyle name="20% - 强调文字颜色 2 4 13" xfId="1388"/>
    <cellStyle name="20% - 强调文字颜色 2 4 14" xfId="1389"/>
    <cellStyle name="20% - 强调文字颜色 2 4 15" xfId="1390"/>
    <cellStyle name="20% - 强调文字颜色 2 4 16" xfId="1391"/>
    <cellStyle name="20% - 强调文字颜色 2 4 17" xfId="1392"/>
    <cellStyle name="20% - 强调文字颜色 2 4 18" xfId="25153"/>
    <cellStyle name="20% - 强调文字颜色 2 4 19" xfId="29713"/>
    <cellStyle name="20% - 强调文字颜色 2 4 2" xfId="1384"/>
    <cellStyle name="20% - 强调文字颜色 2 4 20" xfId="23438"/>
    <cellStyle name="20% - 强调文字颜色 2 4 21" xfId="29856"/>
    <cellStyle name="20% - 强调文字颜色 2 4 22" xfId="29982"/>
    <cellStyle name="20% - 强调文字颜色 2 4 23" xfId="30098"/>
    <cellStyle name="20% - 强调文字颜色 2 4 24" xfId="30192"/>
    <cellStyle name="20% - 强调文字颜色 2 4 25" xfId="30271"/>
    <cellStyle name="20% - 强调文字颜色 2 4 3" xfId="1393"/>
    <cellStyle name="20% - 强调文字颜色 2 4 4" xfId="1394"/>
    <cellStyle name="20% - 强调文字颜色 2 4 5" xfId="1395"/>
    <cellStyle name="20% - 强调文字颜色 2 4 6" xfId="1396"/>
    <cellStyle name="20% - 强调文字颜色 2 4 7" xfId="1397"/>
    <cellStyle name="20% - 强调文字颜色 2 4 8" xfId="1398"/>
    <cellStyle name="20% - 强调文字颜色 2 4 9" xfId="1399"/>
    <cellStyle name="20% - 强调文字颜色 2 40" xfId="1400"/>
    <cellStyle name="20% - 强调文字颜色 2 41" xfId="1401"/>
    <cellStyle name="20% - 强调文字颜色 2 42" xfId="1402"/>
    <cellStyle name="20% - 强调文字颜色 2 43" xfId="1403"/>
    <cellStyle name="20% - 强调文字颜色 2 44" xfId="1404"/>
    <cellStyle name="20% - 强调文字颜色 2 45" xfId="1405"/>
    <cellStyle name="20% - 强调文字颜色 2 46" xfId="1406"/>
    <cellStyle name="20% - 强调文字颜色 2 47" xfId="1407"/>
    <cellStyle name="20% - 强调文字颜色 2 48" xfId="1408"/>
    <cellStyle name="20% - 强调文字颜色 2 49" xfId="1409"/>
    <cellStyle name="20% - 强调文字颜色 2 5" xfId="230"/>
    <cellStyle name="20% - 强调文字颜色 2 5 10" xfId="1411"/>
    <cellStyle name="20% - 强调文字颜色 2 5 11" xfId="1412"/>
    <cellStyle name="20% - 强调文字颜色 2 5 12" xfId="1413"/>
    <cellStyle name="20% - 强调文字颜色 2 5 13" xfId="1414"/>
    <cellStyle name="20% - 强调文字颜色 2 5 14" xfId="1415"/>
    <cellStyle name="20% - 强调文字颜色 2 5 15" xfId="1416"/>
    <cellStyle name="20% - 强调文字颜色 2 5 16" xfId="1417"/>
    <cellStyle name="20% - 强调文字颜色 2 5 17" xfId="1418"/>
    <cellStyle name="20% - 强调文字颜色 2 5 18" xfId="25157"/>
    <cellStyle name="20% - 强调文字颜色 2 5 19" xfId="29707"/>
    <cellStyle name="20% - 强调文字颜色 2 5 2" xfId="1410"/>
    <cellStyle name="20% - 强调文字颜色 2 5 20" xfId="22440"/>
    <cellStyle name="20% - 强调文字颜色 2 5 21" xfId="29851"/>
    <cellStyle name="20% - 强调文字颜色 2 5 22" xfId="29978"/>
    <cellStyle name="20% - 强调文字颜色 2 5 23" xfId="30094"/>
    <cellStyle name="20% - 强调文字颜色 2 5 24" xfId="30188"/>
    <cellStyle name="20% - 强调文字颜色 2 5 25" xfId="30268"/>
    <cellStyle name="20% - 强调文字颜色 2 5 3" xfId="1419"/>
    <cellStyle name="20% - 强调文字颜色 2 5 4" xfId="1420"/>
    <cellStyle name="20% - 强调文字颜色 2 5 5" xfId="1421"/>
    <cellStyle name="20% - 强调文字颜色 2 5 6" xfId="1422"/>
    <cellStyle name="20% - 强调文字颜色 2 5 7" xfId="1423"/>
    <cellStyle name="20% - 强调文字颜色 2 5 8" xfId="1424"/>
    <cellStyle name="20% - 强调文字颜色 2 5 9" xfId="1425"/>
    <cellStyle name="20% - 强调文字颜色 2 50" xfId="1426"/>
    <cellStyle name="20% - 强调文字颜色 2 51" xfId="1427"/>
    <cellStyle name="20% - 强调文字颜色 2 52" xfId="1428"/>
    <cellStyle name="20% - 强调文字颜色 2 53" xfId="1429"/>
    <cellStyle name="20% - 强调文字颜色 2 54" xfId="1430"/>
    <cellStyle name="20% - 强调文字颜色 2 55" xfId="1431"/>
    <cellStyle name="20% - 强调文字颜色 2 56" xfId="1432"/>
    <cellStyle name="20% - 强调文字颜色 2 57" xfId="1433"/>
    <cellStyle name="20% - 强调文字颜色 2 58" xfId="1434"/>
    <cellStyle name="20% - 强调文字颜色 2 59" xfId="1435"/>
    <cellStyle name="20% - 强调文字颜色 2 6" xfId="271"/>
    <cellStyle name="20% - 强调文字颜色 2 6 10" xfId="1437"/>
    <cellStyle name="20% - 强调文字颜色 2 6 11" xfId="1438"/>
    <cellStyle name="20% - 强调文字颜色 2 6 12" xfId="1439"/>
    <cellStyle name="20% - 强调文字颜色 2 6 13" xfId="1440"/>
    <cellStyle name="20% - 强调文字颜色 2 6 14" xfId="1441"/>
    <cellStyle name="20% - 强调文字颜色 2 6 15" xfId="1442"/>
    <cellStyle name="20% - 强调文字颜色 2 6 16" xfId="1443"/>
    <cellStyle name="20% - 强调文字颜色 2 6 17" xfId="1444"/>
    <cellStyle name="20% - 强调文字颜色 2 6 18" xfId="25162"/>
    <cellStyle name="20% - 强调文字颜色 2 6 19" xfId="29701"/>
    <cellStyle name="20% - 强调文字颜色 2 6 2" xfId="1436"/>
    <cellStyle name="20% - 强调文字颜色 2 6 20" xfId="21414"/>
    <cellStyle name="20% - 强调文字颜色 2 6 21" xfId="29843"/>
    <cellStyle name="20% - 强调文字颜色 2 6 22" xfId="29973"/>
    <cellStyle name="20% - 强调文字颜色 2 6 23" xfId="30088"/>
    <cellStyle name="20% - 强调文字颜色 2 6 24" xfId="30183"/>
    <cellStyle name="20% - 强调文字颜色 2 6 25" xfId="30263"/>
    <cellStyle name="20% - 强调文字颜色 2 6 3" xfId="1445"/>
    <cellStyle name="20% - 强调文字颜色 2 6 4" xfId="1446"/>
    <cellStyle name="20% - 强调文字颜色 2 6 5" xfId="1447"/>
    <cellStyle name="20% - 强调文字颜色 2 6 6" xfId="1448"/>
    <cellStyle name="20% - 强调文字颜色 2 6 7" xfId="1449"/>
    <cellStyle name="20% - 强调文字颜色 2 6 8" xfId="1450"/>
    <cellStyle name="20% - 强调文字颜色 2 6 9" xfId="1451"/>
    <cellStyle name="20% - 强调文字颜色 2 60" xfId="1452"/>
    <cellStyle name="20% - 强调文字颜色 2 61" xfId="1453"/>
    <cellStyle name="20% - 强调文字颜色 2 62" xfId="1454"/>
    <cellStyle name="20% - 强调文字颜色 2 63" xfId="1455"/>
    <cellStyle name="20% - 强调文字颜色 2 64" xfId="1456"/>
    <cellStyle name="20% - 强调文字颜色 2 65" xfId="1457"/>
    <cellStyle name="20% - 强调文字颜色 2 66" xfId="1458"/>
    <cellStyle name="20% - 强调文字颜色 2 67" xfId="1459"/>
    <cellStyle name="20% - 强调文字颜色 2 68" xfId="1460"/>
    <cellStyle name="20% - 强调文字颜色 2 69" xfId="1461"/>
    <cellStyle name="20% - 强调文字颜色 2 7" xfId="312"/>
    <cellStyle name="20% - 强调文字颜色 2 7 10" xfId="1463"/>
    <cellStyle name="20% - 强调文字颜色 2 7 11" xfId="1464"/>
    <cellStyle name="20% - 强调文字颜色 2 7 12" xfId="1465"/>
    <cellStyle name="20% - 强调文字颜色 2 7 13" xfId="1466"/>
    <cellStyle name="20% - 强调文字颜色 2 7 14" xfId="1467"/>
    <cellStyle name="20% - 强调文字颜色 2 7 15" xfId="1468"/>
    <cellStyle name="20% - 强调文字颜色 2 7 16" xfId="1469"/>
    <cellStyle name="20% - 强调文字颜色 2 7 17" xfId="1470"/>
    <cellStyle name="20% - 强调文字颜色 2 7 18" xfId="25169"/>
    <cellStyle name="20% - 强调文字颜色 2 7 19" xfId="29696"/>
    <cellStyle name="20% - 强调文字颜色 2 7 2" xfId="1462"/>
    <cellStyle name="20% - 强调文字颜色 2 7 20" xfId="20443"/>
    <cellStyle name="20% - 强调文字颜色 2 7 21" xfId="29839"/>
    <cellStyle name="20% - 强调文字颜色 2 7 22" xfId="29968"/>
    <cellStyle name="20% - 强调文字颜色 2 7 23" xfId="30086"/>
    <cellStyle name="20% - 强调文字颜色 2 7 24" xfId="30181"/>
    <cellStyle name="20% - 强调文字颜色 2 7 25" xfId="30261"/>
    <cellStyle name="20% - 强调文字颜色 2 7 3" xfId="1471"/>
    <cellStyle name="20% - 强调文字颜色 2 7 4" xfId="1472"/>
    <cellStyle name="20% - 强调文字颜色 2 7 5" xfId="1473"/>
    <cellStyle name="20% - 强调文字颜色 2 7 6" xfId="1474"/>
    <cellStyle name="20% - 强调文字颜色 2 7 7" xfId="1475"/>
    <cellStyle name="20% - 强调文字颜色 2 7 8" xfId="1476"/>
    <cellStyle name="20% - 强调文字颜色 2 7 9" xfId="1477"/>
    <cellStyle name="20% - 强调文字颜色 2 70" xfId="1478"/>
    <cellStyle name="20% - 强调文字颜色 2 71" xfId="1479"/>
    <cellStyle name="20% - 强调文字颜色 2 72" xfId="1480"/>
    <cellStyle name="20% - 强调文字颜色 2 73" xfId="1481"/>
    <cellStyle name="20% - 强调文字颜色 2 74" xfId="1482"/>
    <cellStyle name="20% - 强调文字颜色 2 75" xfId="1483"/>
    <cellStyle name="20% - 强调文字颜色 2 76" xfId="1484"/>
    <cellStyle name="20% - 强调文字颜色 2 77" xfId="1485"/>
    <cellStyle name="20% - 强调文字颜色 2 78" xfId="1486"/>
    <cellStyle name="20% - 强调文字颜色 2 79" xfId="1487"/>
    <cellStyle name="20% - 强调文字颜色 2 8" xfId="354"/>
    <cellStyle name="20% - 强调文字颜色 2 8 10" xfId="1489"/>
    <cellStyle name="20% - 强调文字颜色 2 8 11" xfId="1490"/>
    <cellStyle name="20% - 强调文字颜色 2 8 12" xfId="1491"/>
    <cellStyle name="20% - 强调文字颜色 2 8 13" xfId="1492"/>
    <cellStyle name="20% - 强调文字颜色 2 8 14" xfId="1493"/>
    <cellStyle name="20% - 强调文字颜色 2 8 15" xfId="1494"/>
    <cellStyle name="20% - 强调文字颜色 2 8 16" xfId="1495"/>
    <cellStyle name="20% - 强调文字颜色 2 8 17" xfId="1496"/>
    <cellStyle name="20% - 强调文字颜色 2 8 18" xfId="25173"/>
    <cellStyle name="20% - 强调文字颜色 2 8 19" xfId="29689"/>
    <cellStyle name="20% - 强调文字颜色 2 8 2" xfId="1488"/>
    <cellStyle name="20% - 强调文字颜色 2 8 20" xfId="19417"/>
    <cellStyle name="20% - 强调文字颜色 2 8 21" xfId="29831"/>
    <cellStyle name="20% - 强调文字颜色 2 8 22" xfId="29963"/>
    <cellStyle name="20% - 强调文字颜色 2 8 23" xfId="30081"/>
    <cellStyle name="20% - 强调文字颜色 2 8 24" xfId="30177"/>
    <cellStyle name="20% - 强调文字颜色 2 8 25" xfId="30257"/>
    <cellStyle name="20% - 强调文字颜色 2 8 3" xfId="1497"/>
    <cellStyle name="20% - 强调文字颜色 2 8 4" xfId="1498"/>
    <cellStyle name="20% - 强调文字颜色 2 8 5" xfId="1499"/>
    <cellStyle name="20% - 强调文字颜色 2 8 6" xfId="1500"/>
    <cellStyle name="20% - 强调文字颜色 2 8 7" xfId="1501"/>
    <cellStyle name="20% - 强调文字颜色 2 8 8" xfId="1502"/>
    <cellStyle name="20% - 强调文字颜色 2 8 9" xfId="1503"/>
    <cellStyle name="20% - 强调文字颜色 2 80" xfId="1504"/>
    <cellStyle name="20% - 强调文字颜色 2 81" xfId="1505"/>
    <cellStyle name="20% - 强调文字颜色 2 82" xfId="1506"/>
    <cellStyle name="20% - 强调文字颜色 2 83" xfId="6093"/>
    <cellStyle name="20% - 强调文字颜色 2 84" xfId="29772"/>
    <cellStyle name="20% - 强调文字颜色 2 85" xfId="29910"/>
    <cellStyle name="20% - 强调文字颜色 2 86" xfId="30034"/>
    <cellStyle name="20% - 强调文字颜色 2 87" xfId="30139"/>
    <cellStyle name="20% - 强调文字颜色 2 88" xfId="30230"/>
    <cellStyle name="20% - 强调文字颜色 2 89" xfId="30301"/>
    <cellStyle name="20% - 强调文字颜色 2 9" xfId="375"/>
    <cellStyle name="20% - 强调文字颜色 2 9 10" xfId="1507"/>
    <cellStyle name="20% - 强调文字颜色 2 9 11" xfId="1508"/>
    <cellStyle name="20% - 强调文字颜色 2 9 12" xfId="1509"/>
    <cellStyle name="20% - 强调文字颜色 2 9 13" xfId="1510"/>
    <cellStyle name="20% - 强调文字颜色 2 9 14" xfId="1511"/>
    <cellStyle name="20% - 强调文字颜色 2 9 15" xfId="1512"/>
    <cellStyle name="20% - 强调文字颜色 2 9 16" xfId="1513"/>
    <cellStyle name="20% - 强调文字颜色 2 9 17" xfId="1514"/>
    <cellStyle name="20% - 强调文字颜色 2 9 2" xfId="1515"/>
    <cellStyle name="20% - 强调文字颜色 2 9 3" xfId="1516"/>
    <cellStyle name="20% - 强调文字颜色 2 9 4" xfId="1517"/>
    <cellStyle name="20% - 强调文字颜色 2 9 5" xfId="1518"/>
    <cellStyle name="20% - 强调文字颜色 2 9 6" xfId="1519"/>
    <cellStyle name="20% - 强调文字颜色 2 9 7" xfId="1520"/>
    <cellStyle name="20% - 强调文字颜色 2 9 8" xfId="1521"/>
    <cellStyle name="20% - 强调文字颜色 2 9 9" xfId="1522"/>
    <cellStyle name="20% - 强调文字颜色 2 90" xfId="30352"/>
    <cellStyle name="20% - 强调文字颜色 2 91" xfId="30420"/>
    <cellStyle name="20% - 强调文字颜色 2 91 2" xfId="30476"/>
    <cellStyle name="20% - 强调文字颜色 2 92" xfId="30443"/>
    <cellStyle name="20% - 强调文字颜色 2 92 2" xfId="30477"/>
    <cellStyle name="20% - 强调文字颜色 2 93" xfId="30457"/>
    <cellStyle name="20% - 强调文字颜色 2 93 2" xfId="30478"/>
    <cellStyle name="20% - 强调文字颜色 2 94" xfId="30479"/>
    <cellStyle name="20% - 强调文字颜色 2 95" xfId="30480"/>
    <cellStyle name="20% - 强调文字颜色 2 96" xfId="30475"/>
    <cellStyle name="20% - 强调文字颜色 2 97" xfId="57041"/>
    <cellStyle name="20% - 强调文字颜色 2 98" xfId="57055"/>
    <cellStyle name="20% - 强调文字颜色 2 99" xfId="57073"/>
    <cellStyle name="20% - 强调文字颜色 3" xfId="27" builtinId="38" customBuiltin="1"/>
    <cellStyle name="20% - 强调文字颜色 3 10" xfId="491"/>
    <cellStyle name="20% - 强调文字颜色 3 10 10" xfId="1524"/>
    <cellStyle name="20% - 强调文字颜色 3 10 11" xfId="1525"/>
    <cellStyle name="20% - 强调文字颜色 3 10 12" xfId="1526"/>
    <cellStyle name="20% - 强调文字颜色 3 10 13" xfId="1527"/>
    <cellStyle name="20% - 强调文字颜色 3 10 14" xfId="1528"/>
    <cellStyle name="20% - 强调文字颜色 3 10 15" xfId="1529"/>
    <cellStyle name="20% - 强调文字颜色 3 10 16" xfId="1530"/>
    <cellStyle name="20% - 强调文字颜色 3 10 17" xfId="1531"/>
    <cellStyle name="20% - 强调文字颜色 3 10 2" xfId="1532"/>
    <cellStyle name="20% - 强调文字颜色 3 10 3" xfId="1533"/>
    <cellStyle name="20% - 强调文字颜色 3 10 4" xfId="1534"/>
    <cellStyle name="20% - 强调文字颜色 3 10 5" xfId="1535"/>
    <cellStyle name="20% - 强调文字颜色 3 10 6" xfId="1536"/>
    <cellStyle name="20% - 强调文字颜色 3 10 7" xfId="1537"/>
    <cellStyle name="20% - 强调文字颜色 3 10 8" xfId="1538"/>
    <cellStyle name="20% - 强调文字颜色 3 10 9" xfId="1539"/>
    <cellStyle name="20% - 强调文字颜色 3 11" xfId="563"/>
    <cellStyle name="20% - 强调文字颜色 3 11 10" xfId="1541"/>
    <cellStyle name="20% - 强调文字颜色 3 11 11" xfId="1542"/>
    <cellStyle name="20% - 强调文字颜色 3 11 12" xfId="1543"/>
    <cellStyle name="20% - 强调文字颜色 3 11 13" xfId="1544"/>
    <cellStyle name="20% - 强调文字颜色 3 11 14" xfId="1545"/>
    <cellStyle name="20% - 强调文字颜色 3 11 15" xfId="1546"/>
    <cellStyle name="20% - 强调文字颜色 3 11 16" xfId="1547"/>
    <cellStyle name="20% - 强调文字颜色 3 11 17" xfId="1548"/>
    <cellStyle name="20% - 强调文字颜色 3 11 2" xfId="1549"/>
    <cellStyle name="20% - 强调文字颜色 3 11 3" xfId="1550"/>
    <cellStyle name="20% - 强调文字颜色 3 11 4" xfId="1551"/>
    <cellStyle name="20% - 强调文字颜色 3 11 5" xfId="1552"/>
    <cellStyle name="20% - 强调文字颜色 3 11 6" xfId="1553"/>
    <cellStyle name="20% - 强调文字颜色 3 11 7" xfId="1554"/>
    <cellStyle name="20% - 强调文字颜色 3 11 8" xfId="1555"/>
    <cellStyle name="20% - 强调文字颜色 3 11 9" xfId="1556"/>
    <cellStyle name="20% - 强调文字颜色 3 12" xfId="586"/>
    <cellStyle name="20% - 强调文字颜色 3 12 10" xfId="1557"/>
    <cellStyle name="20% - 强调文字颜色 3 12 11" xfId="1558"/>
    <cellStyle name="20% - 强调文字颜色 3 12 12" xfId="1559"/>
    <cellStyle name="20% - 强调文字颜色 3 12 13" xfId="1560"/>
    <cellStyle name="20% - 强调文字颜色 3 12 14" xfId="1561"/>
    <cellStyle name="20% - 强调文字颜色 3 12 15" xfId="1562"/>
    <cellStyle name="20% - 强调文字颜色 3 12 16" xfId="1563"/>
    <cellStyle name="20% - 强调文字颜色 3 12 17" xfId="1564"/>
    <cellStyle name="20% - 强调文字颜色 3 12 2" xfId="1565"/>
    <cellStyle name="20% - 强调文字颜色 3 12 3" xfId="1566"/>
    <cellStyle name="20% - 强调文字颜色 3 12 4" xfId="1567"/>
    <cellStyle name="20% - 强调文字颜色 3 12 5" xfId="1568"/>
    <cellStyle name="20% - 强调文字颜色 3 12 6" xfId="1569"/>
    <cellStyle name="20% - 强调文字颜色 3 12 7" xfId="1570"/>
    <cellStyle name="20% - 强调文字颜色 3 12 8" xfId="1571"/>
    <cellStyle name="20% - 强调文字颜色 3 12 9" xfId="1572"/>
    <cellStyle name="20% - 强调文字颜色 3 13" xfId="628"/>
    <cellStyle name="20% - 强调文字颜色 3 13 10" xfId="1573"/>
    <cellStyle name="20% - 强调文字颜色 3 13 11" xfId="1574"/>
    <cellStyle name="20% - 强调文字颜色 3 13 12" xfId="1575"/>
    <cellStyle name="20% - 强调文字颜色 3 13 13" xfId="1576"/>
    <cellStyle name="20% - 强调文字颜色 3 13 14" xfId="1577"/>
    <cellStyle name="20% - 强调文字颜色 3 13 15" xfId="1578"/>
    <cellStyle name="20% - 强调文字颜色 3 13 16" xfId="1579"/>
    <cellStyle name="20% - 强调文字颜色 3 13 17" xfId="1580"/>
    <cellStyle name="20% - 强调文字颜色 3 13 2" xfId="1581"/>
    <cellStyle name="20% - 强调文字颜色 3 13 3" xfId="1582"/>
    <cellStyle name="20% - 强调文字颜色 3 13 4" xfId="1583"/>
    <cellStyle name="20% - 强调文字颜色 3 13 5" xfId="1584"/>
    <cellStyle name="20% - 强调文字颜色 3 13 6" xfId="1585"/>
    <cellStyle name="20% - 强调文字颜色 3 13 7" xfId="1586"/>
    <cellStyle name="20% - 强调文字颜色 3 13 8" xfId="1587"/>
    <cellStyle name="20% - 强调文字颜色 3 13 9" xfId="1588"/>
    <cellStyle name="20% - 强调文字颜色 3 14" xfId="670"/>
    <cellStyle name="20% - 强调文字颜色 3 14 10" xfId="1590"/>
    <cellStyle name="20% - 强调文字颜色 3 14 11" xfId="1591"/>
    <cellStyle name="20% - 强调文字颜色 3 14 12" xfId="1592"/>
    <cellStyle name="20% - 强调文字颜色 3 14 13" xfId="1593"/>
    <cellStyle name="20% - 强调文字颜色 3 14 14" xfId="1594"/>
    <cellStyle name="20% - 强调文字颜色 3 14 15" xfId="1595"/>
    <cellStyle name="20% - 强调文字颜色 3 14 16" xfId="1596"/>
    <cellStyle name="20% - 强调文字颜色 3 14 17" xfId="1597"/>
    <cellStyle name="20% - 强调文字颜色 3 14 2" xfId="1598"/>
    <cellStyle name="20% - 强调文字颜色 3 14 3" xfId="1599"/>
    <cellStyle name="20% - 强调文字颜色 3 14 4" xfId="1600"/>
    <cellStyle name="20% - 强调文字颜色 3 14 5" xfId="1601"/>
    <cellStyle name="20% - 强调文字颜色 3 14 6" xfId="1602"/>
    <cellStyle name="20% - 强调文字颜色 3 14 7" xfId="1603"/>
    <cellStyle name="20% - 强调文字颜色 3 14 8" xfId="1604"/>
    <cellStyle name="20% - 强调文字颜色 3 14 9" xfId="1605"/>
    <cellStyle name="20% - 强调文字颜色 3 15" xfId="1523"/>
    <cellStyle name="20% - 强调文字颜色 3 15 10" xfId="1607"/>
    <cellStyle name="20% - 强调文字颜色 3 15 11" xfId="1608"/>
    <cellStyle name="20% - 强调文字颜色 3 15 12" xfId="1609"/>
    <cellStyle name="20% - 强调文字颜色 3 15 13" xfId="1610"/>
    <cellStyle name="20% - 强调文字颜色 3 15 14" xfId="1611"/>
    <cellStyle name="20% - 强调文字颜色 3 15 15" xfId="1612"/>
    <cellStyle name="20% - 强调文字颜色 3 15 16" xfId="1613"/>
    <cellStyle name="20% - 强调文字颜色 3 15 17" xfId="1614"/>
    <cellStyle name="20% - 强调文字颜色 3 15 18" xfId="25202"/>
    <cellStyle name="20% - 强调文字颜色 3 15 19" xfId="29663"/>
    <cellStyle name="20% - 强调文字颜色 3 15 2" xfId="1606"/>
    <cellStyle name="20% - 强调文字颜色 3 15 20" xfId="11021"/>
    <cellStyle name="20% - 强调文字颜色 3 15 21" xfId="29807"/>
    <cellStyle name="20% - 强调文字颜色 3 15 22" xfId="29941"/>
    <cellStyle name="20% - 强调文字颜色 3 15 23" xfId="30062"/>
    <cellStyle name="20% - 强调文字颜色 3 15 24" xfId="30162"/>
    <cellStyle name="20% - 强调文字颜色 3 15 25" xfId="30247"/>
    <cellStyle name="20% - 强调文字颜色 3 15 3" xfId="1615"/>
    <cellStyle name="20% - 强调文字颜色 3 15 4" xfId="1616"/>
    <cellStyle name="20% - 强调文字颜色 3 15 5" xfId="1617"/>
    <cellStyle name="20% - 强调文字颜色 3 15 6" xfId="1618"/>
    <cellStyle name="20% - 强调文字颜色 3 15 7" xfId="1619"/>
    <cellStyle name="20% - 强调文字颜色 3 15 8" xfId="1620"/>
    <cellStyle name="20% - 强调文字颜色 3 15 9" xfId="1621"/>
    <cellStyle name="20% - 强调文字颜色 3 16" xfId="1622"/>
    <cellStyle name="20% - 强调文字颜色 3 16 10" xfId="1623"/>
    <cellStyle name="20% - 强调文字颜色 3 16 11" xfId="1624"/>
    <cellStyle name="20% - 强调文字颜色 3 16 12" xfId="1625"/>
    <cellStyle name="20% - 强调文字颜色 3 16 13" xfId="1626"/>
    <cellStyle name="20% - 强调文字颜色 3 16 14" xfId="1627"/>
    <cellStyle name="20% - 强调文字颜色 3 16 15" xfId="1628"/>
    <cellStyle name="20% - 强调文字颜色 3 16 16" xfId="1629"/>
    <cellStyle name="20% - 强调文字颜色 3 16 17" xfId="1630"/>
    <cellStyle name="20% - 强调文字颜色 3 16 2" xfId="1631"/>
    <cellStyle name="20% - 强调文字颜色 3 16 3" xfId="1632"/>
    <cellStyle name="20% - 强调文字颜色 3 16 4" xfId="1633"/>
    <cellStyle name="20% - 强调文字颜色 3 16 5" xfId="1634"/>
    <cellStyle name="20% - 强调文字颜色 3 16 6" xfId="1635"/>
    <cellStyle name="20% - 强调文字颜色 3 16 7" xfId="1636"/>
    <cellStyle name="20% - 强调文字颜色 3 16 8" xfId="1637"/>
    <cellStyle name="20% - 强调文字颜色 3 16 9" xfId="1638"/>
    <cellStyle name="20% - 强调文字颜色 3 17" xfId="1639"/>
    <cellStyle name="20% - 强调文字颜色 3 18" xfId="1640"/>
    <cellStyle name="20% - 强调文字颜色 3 19" xfId="1641"/>
    <cellStyle name="20% - 强调文字颜色 3 2" xfId="45"/>
    <cellStyle name="20% - 强调文字颜色 3 2 10" xfId="1643"/>
    <cellStyle name="20% - 强调文字颜色 3 2 100" xfId="57141"/>
    <cellStyle name="20% - 强调文字颜色 3 2 11" xfId="1644"/>
    <cellStyle name="20% - 强调文字颜色 3 2 12" xfId="1645"/>
    <cellStyle name="20% - 强调文字颜色 3 2 13" xfId="1646"/>
    <cellStyle name="20% - 强调文字颜色 3 2 14" xfId="1647"/>
    <cellStyle name="20% - 强调文字颜色 3 2 15" xfId="1648"/>
    <cellStyle name="20% - 强调文字颜色 3 2 16" xfId="1649"/>
    <cellStyle name="20% - 强调文字颜色 3 2 17" xfId="1650"/>
    <cellStyle name="20% - 强调文字颜色 3 2 18" xfId="1651"/>
    <cellStyle name="20% - 强调文字颜色 3 2 19" xfId="1652"/>
    <cellStyle name="20% - 强调文字颜色 3 2 2" xfId="111"/>
    <cellStyle name="20% - 强调文字颜色 3 2 2 10" xfId="1654"/>
    <cellStyle name="20% - 强调文字颜色 3 2 2 11" xfId="1655"/>
    <cellStyle name="20% - 强调文字颜色 3 2 2 12" xfId="1656"/>
    <cellStyle name="20% - 强调文字颜色 3 2 2 13" xfId="1657"/>
    <cellStyle name="20% - 强调文字颜色 3 2 2 14" xfId="1658"/>
    <cellStyle name="20% - 强调文字颜色 3 2 2 15" xfId="1659"/>
    <cellStyle name="20% - 强调文字颜色 3 2 2 16" xfId="1660"/>
    <cellStyle name="20% - 强调文字颜色 3 2 2 17" xfId="1661"/>
    <cellStyle name="20% - 强调文字颜色 3 2 2 18" xfId="25215"/>
    <cellStyle name="20% - 强调文字颜色 3 2 2 19" xfId="29650"/>
    <cellStyle name="20% - 强调文字颜色 3 2 2 2" xfId="1653"/>
    <cellStyle name="20% - 强调文字颜色 3 2 2 20" xfId="8834"/>
    <cellStyle name="20% - 强调文字颜色 3 2 2 21" xfId="29792"/>
    <cellStyle name="20% - 强调文字颜色 3 2 2 22" xfId="29928"/>
    <cellStyle name="20% - 强调文字颜色 3 2 2 23" xfId="30051"/>
    <cellStyle name="20% - 强调文字颜色 3 2 2 24" xfId="30153"/>
    <cellStyle name="20% - 强调文字颜色 3 2 2 25" xfId="30240"/>
    <cellStyle name="20% - 强调文字颜色 3 2 2 3" xfId="1662"/>
    <cellStyle name="20% - 强调文字颜色 3 2 2 4" xfId="1663"/>
    <cellStyle name="20% - 强调文字颜色 3 2 2 5" xfId="1664"/>
    <cellStyle name="20% - 强调文字颜色 3 2 2 6" xfId="1665"/>
    <cellStyle name="20% - 强调文字颜色 3 2 2 7" xfId="1666"/>
    <cellStyle name="20% - 强调文字颜色 3 2 2 8" xfId="1667"/>
    <cellStyle name="20% - 强调文字颜色 3 2 2 9" xfId="1668"/>
    <cellStyle name="20% - 强调文字颜色 3 2 20" xfId="1669"/>
    <cellStyle name="20% - 强调文字颜色 3 2 21" xfId="1670"/>
    <cellStyle name="20% - 强调文字颜色 3 2 22" xfId="1671"/>
    <cellStyle name="20% - 强调文字颜色 3 2 23" xfId="1672"/>
    <cellStyle name="20% - 强调文字颜色 3 2 24" xfId="1673"/>
    <cellStyle name="20% - 强调文字颜色 3 2 25" xfId="1674"/>
    <cellStyle name="20% - 强调文字颜色 3 2 26" xfId="1675"/>
    <cellStyle name="20% - 强调文字颜色 3 2 27" xfId="1676"/>
    <cellStyle name="20% - 强调文字颜色 3 2 28" xfId="1677"/>
    <cellStyle name="20% - 强调文字颜色 3 2 29" xfId="1678"/>
    <cellStyle name="20% - 强调文字颜色 3 2 3" xfId="442"/>
    <cellStyle name="20% - 强调文字颜色 3 2 3 10" xfId="30237"/>
    <cellStyle name="20% - 强调文字颜色 3 2 3 2" xfId="1679"/>
    <cellStyle name="20% - 强调文字颜色 3 2 3 3" xfId="25222"/>
    <cellStyle name="20% - 强调文字颜色 3 2 3 4" xfId="29642"/>
    <cellStyle name="20% - 强调文字颜色 3 2 3 5" xfId="7806"/>
    <cellStyle name="20% - 强调文字颜色 3 2 3 6" xfId="29785"/>
    <cellStyle name="20% - 强调文字颜色 3 2 3 7" xfId="29921"/>
    <cellStyle name="20% - 强调文字颜色 3 2 3 8" xfId="30045"/>
    <cellStyle name="20% - 强调文字颜色 3 2 3 9" xfId="30148"/>
    <cellStyle name="20% - 强调文字颜色 3 2 30" xfId="1680"/>
    <cellStyle name="20% - 强调文字颜色 3 2 31" xfId="1681"/>
    <cellStyle name="20% - 强调文字颜色 3 2 32" xfId="1682"/>
    <cellStyle name="20% - 强调文字颜色 3 2 33" xfId="1683"/>
    <cellStyle name="20% - 强调文字颜色 3 2 34" xfId="1684"/>
    <cellStyle name="20% - 强调文字颜色 3 2 35" xfId="1685"/>
    <cellStyle name="20% - 强调文字颜色 3 2 36" xfId="1686"/>
    <cellStyle name="20% - 强调文字颜色 3 2 37" xfId="1687"/>
    <cellStyle name="20% - 强调文字颜色 3 2 38" xfId="1688"/>
    <cellStyle name="20% - 强调文字颜色 3 2 39" xfId="1689"/>
    <cellStyle name="20% - 强调文字颜色 3 2 4" xfId="490"/>
    <cellStyle name="20% - 强调文字颜色 3 2 4 10" xfId="30236"/>
    <cellStyle name="20% - 强调文字颜色 3 2 4 2" xfId="1690"/>
    <cellStyle name="20% - 强调文字颜色 3 2 4 3" xfId="25226"/>
    <cellStyle name="20% - 强调文字颜色 3 2 4 4" xfId="29640"/>
    <cellStyle name="20% - 强调文字颜色 3 2 4 5" xfId="7469"/>
    <cellStyle name="20% - 强调文字颜色 3 2 4 6" xfId="29783"/>
    <cellStyle name="20% - 强调文字颜色 3 2 4 7" xfId="29916"/>
    <cellStyle name="20% - 强调文字颜色 3 2 4 8" xfId="30044"/>
    <cellStyle name="20% - 强调文字颜色 3 2 4 9" xfId="30146"/>
    <cellStyle name="20% - 强调文字颜色 3 2 40" xfId="1691"/>
    <cellStyle name="20% - 强调文字颜色 3 2 41" xfId="1692"/>
    <cellStyle name="20% - 强调文字颜色 3 2 42" xfId="1693"/>
    <cellStyle name="20% - 强调文字颜色 3 2 43" xfId="1694"/>
    <cellStyle name="20% - 强调文字颜色 3 2 44" xfId="1695"/>
    <cellStyle name="20% - 强调文字颜色 3 2 45" xfId="1696"/>
    <cellStyle name="20% - 强调文字颜色 3 2 46" xfId="1697"/>
    <cellStyle name="20% - 强调文字颜色 3 2 47" xfId="1698"/>
    <cellStyle name="20% - 强调文字颜色 3 2 48" xfId="1699"/>
    <cellStyle name="20% - 强调文字颜色 3 2 49" xfId="1700"/>
    <cellStyle name="20% - 强调文字颜色 3 2 5" xfId="1701"/>
    <cellStyle name="20% - 强调文字颜色 3 2 50" xfId="1702"/>
    <cellStyle name="20% - 强调文字颜色 3 2 51" xfId="1703"/>
    <cellStyle name="20% - 强调文字颜色 3 2 52" xfId="1704"/>
    <cellStyle name="20% - 强调文字颜色 3 2 53" xfId="1705"/>
    <cellStyle name="20% - 强调文字颜色 3 2 54" xfId="1706"/>
    <cellStyle name="20% - 强调文字颜色 3 2 55" xfId="1707"/>
    <cellStyle name="20% - 强调文字颜色 3 2 56" xfId="1708"/>
    <cellStyle name="20% - 强调文字颜色 3 2 57" xfId="1709"/>
    <cellStyle name="20% - 强调文字颜色 3 2 58" xfId="1710"/>
    <cellStyle name="20% - 强调文字颜色 3 2 59" xfId="1711"/>
    <cellStyle name="20% - 强调文字颜色 3 2 6" xfId="1712"/>
    <cellStyle name="20% - 强调文字颜色 3 2 60" xfId="1713"/>
    <cellStyle name="20% - 强调文字颜色 3 2 61" xfId="1714"/>
    <cellStyle name="20% - 强调文字颜色 3 2 62" xfId="1715"/>
    <cellStyle name="20% - 强调文字颜色 3 2 63" xfId="1716"/>
    <cellStyle name="20% - 强调文字颜色 3 2 64" xfId="1717"/>
    <cellStyle name="20% - 强调文字颜色 3 2 65" xfId="1718"/>
    <cellStyle name="20% - 强调文字颜色 3 2 66" xfId="1719"/>
    <cellStyle name="20% - 强调文字颜色 3 2 67" xfId="1720"/>
    <cellStyle name="20% - 强调文字颜色 3 2 68" xfId="1721"/>
    <cellStyle name="20% - 强调文字颜色 3 2 69" xfId="1722"/>
    <cellStyle name="20% - 强调文字颜色 3 2 7" xfId="1723"/>
    <cellStyle name="20% - 强调文字颜色 3 2 70" xfId="1724"/>
    <cellStyle name="20% - 强调文字颜色 3 2 71" xfId="1725"/>
    <cellStyle name="20% - 强调文字颜色 3 2 72" xfId="1726"/>
    <cellStyle name="20% - 强调文字颜色 3 2 73" xfId="1727"/>
    <cellStyle name="20% - 强调文字颜色 3 2 74" xfId="1728"/>
    <cellStyle name="20% - 强调文字颜色 3 2 75" xfId="1729"/>
    <cellStyle name="20% - 强调文字颜色 3 2 76" xfId="1730"/>
    <cellStyle name="20% - 强调文字颜色 3 2 77" xfId="1731"/>
    <cellStyle name="20% - 强调文字颜色 3 2 78" xfId="1732"/>
    <cellStyle name="20% - 强调文字颜色 3 2 79" xfId="1733"/>
    <cellStyle name="20% - 强调文字颜色 3 2 8" xfId="1734"/>
    <cellStyle name="20% - 强调文字颜色 3 2 80" xfId="1735"/>
    <cellStyle name="20% - 强调文字颜色 3 2 81" xfId="1736"/>
    <cellStyle name="20% - 强调文字颜色 3 2 82" xfId="1737"/>
    <cellStyle name="20% - 强调文字颜色 3 2 83" xfId="1738"/>
    <cellStyle name="20% - 强调文字颜色 3 2 84" xfId="1739"/>
    <cellStyle name="20% - 强调文字颜色 3 2 85" xfId="1740"/>
    <cellStyle name="20% - 强调文字颜色 3 2 86" xfId="1741"/>
    <cellStyle name="20% - 强调文字颜色 3 2 87" xfId="1742"/>
    <cellStyle name="20% - 强调文字颜色 3 2 88" xfId="1743"/>
    <cellStyle name="20% - 强调文字颜色 3 2 89" xfId="1744"/>
    <cellStyle name="20% - 强调文字颜色 3 2 9" xfId="1745"/>
    <cellStyle name="20% - 强调文字颜色 3 2 90" xfId="1746"/>
    <cellStyle name="20% - 强调文字颜色 3 2 91" xfId="1747"/>
    <cellStyle name="20% - 强调文字颜色 3 2 92" xfId="1748"/>
    <cellStyle name="20% - 强调文字颜色 3 2 93" xfId="1749"/>
    <cellStyle name="20% - 强调文字颜色 3 2 94" xfId="1750"/>
    <cellStyle name="20% - 强调文字颜色 3 2 95" xfId="1751"/>
    <cellStyle name="20% - 强调文字颜色 3 2 96" xfId="1752"/>
    <cellStyle name="20% - 强调文字颜色 3 2 97" xfId="1753"/>
    <cellStyle name="20% - 强调文字颜色 3 2 98" xfId="1754"/>
    <cellStyle name="20% - 强调文字颜色 3 2 99" xfId="1755"/>
    <cellStyle name="20% - 强调文字颜色 3 20" xfId="1756"/>
    <cellStyle name="20% - 强调文字颜色 3 21" xfId="1757"/>
    <cellStyle name="20% - 强调文字颜色 3 22" xfId="1758"/>
    <cellStyle name="20% - 强调文字颜色 3 23" xfId="1759"/>
    <cellStyle name="20% - 强调文字颜色 3 24" xfId="1760"/>
    <cellStyle name="20% - 强调文字颜色 3 25" xfId="1761"/>
    <cellStyle name="20% - 强调文字颜色 3 26" xfId="1762"/>
    <cellStyle name="20% - 强调文字颜色 3 27" xfId="1763"/>
    <cellStyle name="20% - 强调文字颜色 3 28" xfId="1764"/>
    <cellStyle name="20% - 强调文字颜色 3 29" xfId="1765"/>
    <cellStyle name="20% - 强调文字颜色 3 3" xfId="152"/>
    <cellStyle name="20% - 强调文字颜色 3 3 10" xfId="1767"/>
    <cellStyle name="20% - 强调文字颜色 3 3 11" xfId="1768"/>
    <cellStyle name="20% - 强调文字颜色 3 3 12" xfId="1769"/>
    <cellStyle name="20% - 强调文字颜色 3 3 13" xfId="1770"/>
    <cellStyle name="20% - 强调文字颜色 3 3 14" xfId="1771"/>
    <cellStyle name="20% - 强调文字颜色 3 3 15" xfId="1772"/>
    <cellStyle name="20% - 强调文字颜色 3 3 16" xfId="1773"/>
    <cellStyle name="20% - 强调文字颜色 3 3 17" xfId="1774"/>
    <cellStyle name="20% - 强调文字颜色 3 3 18" xfId="25241"/>
    <cellStyle name="20% - 强调文字颜色 3 3 19" xfId="29622"/>
    <cellStyle name="20% - 强调文字颜色 3 3 2" xfId="1766"/>
    <cellStyle name="20% - 强调文字颜色 3 3 20" xfId="4801"/>
    <cellStyle name="20% - 强调文字颜色 3 3 21" xfId="29762"/>
    <cellStyle name="20% - 强调文字颜色 3 3 22" xfId="29899"/>
    <cellStyle name="20% - 强调文字颜色 3 3 23" xfId="30028"/>
    <cellStyle name="20% - 强调文字颜色 3 3 24" xfId="30132"/>
    <cellStyle name="20% - 强调文字颜色 3 3 25" xfId="30225"/>
    <cellStyle name="20% - 强调文字颜色 3 3 3" xfId="1775"/>
    <cellStyle name="20% - 强调文字颜色 3 3 4" xfId="1776"/>
    <cellStyle name="20% - 强调文字颜色 3 3 5" xfId="1777"/>
    <cellStyle name="20% - 强调文字颜色 3 3 6" xfId="1778"/>
    <cellStyle name="20% - 强调文字颜色 3 3 7" xfId="1779"/>
    <cellStyle name="20% - 强调文字颜色 3 3 8" xfId="1780"/>
    <cellStyle name="20% - 强调文字颜色 3 3 9" xfId="1781"/>
    <cellStyle name="20% - 强调文字颜色 3 30" xfId="1782"/>
    <cellStyle name="20% - 强调文字颜色 3 31" xfId="1783"/>
    <cellStyle name="20% - 强调文字颜色 3 32" xfId="1784"/>
    <cellStyle name="20% - 强调文字颜色 3 33" xfId="1785"/>
    <cellStyle name="20% - 强调文字颜色 3 34" xfId="1786"/>
    <cellStyle name="20% - 强调文字颜色 3 35" xfId="1787"/>
    <cellStyle name="20% - 强调文字颜色 3 36" xfId="1788"/>
    <cellStyle name="20% - 强调文字颜色 3 37" xfId="1789"/>
    <cellStyle name="20% - 强调文字颜色 3 38" xfId="1790"/>
    <cellStyle name="20% - 强调文字颜色 3 39" xfId="1791"/>
    <cellStyle name="20% - 强调文字颜色 3 4" xfId="193"/>
    <cellStyle name="20% - 强调文字颜色 3 4 10" xfId="1793"/>
    <cellStyle name="20% - 强调文字颜色 3 4 11" xfId="1794"/>
    <cellStyle name="20% - 强调文字颜色 3 4 12" xfId="1795"/>
    <cellStyle name="20% - 强调文字颜色 3 4 13" xfId="1796"/>
    <cellStyle name="20% - 强调文字颜色 3 4 14" xfId="1797"/>
    <cellStyle name="20% - 强调文字颜色 3 4 15" xfId="1798"/>
    <cellStyle name="20% - 强调文字颜色 3 4 16" xfId="1799"/>
    <cellStyle name="20% - 强调文字颜色 3 4 17" xfId="1800"/>
    <cellStyle name="20% - 强调文字颜色 3 4 18" xfId="25248"/>
    <cellStyle name="20% - 强调文字颜色 3 4 19" xfId="29617"/>
    <cellStyle name="20% - 强调文字颜色 3 4 2" xfId="1792"/>
    <cellStyle name="20% - 强调文字颜色 3 4 20" xfId="3990"/>
    <cellStyle name="20% - 强调文字颜色 3 4 21" xfId="29758"/>
    <cellStyle name="20% - 强调文字颜色 3 4 22" xfId="29893"/>
    <cellStyle name="20% - 强调文字颜色 3 4 23" xfId="30023"/>
    <cellStyle name="20% - 强调文字颜色 3 4 24" xfId="30128"/>
    <cellStyle name="20% - 强调文字颜色 3 4 25" xfId="30222"/>
    <cellStyle name="20% - 强调文字颜色 3 4 3" xfId="1802"/>
    <cellStyle name="20% - 强调文字颜色 3 4 4" xfId="1803"/>
    <cellStyle name="20% - 强调文字颜色 3 4 5" xfId="1804"/>
    <cellStyle name="20% - 强调文字颜色 3 4 6" xfId="1805"/>
    <cellStyle name="20% - 强调文字颜色 3 4 7" xfId="1806"/>
    <cellStyle name="20% - 强调文字颜色 3 4 8" xfId="1807"/>
    <cellStyle name="20% - 强调文字颜色 3 4 9" xfId="1808"/>
    <cellStyle name="20% - 强调文字颜色 3 40" xfId="1809"/>
    <cellStyle name="20% - 强调文字颜色 3 41" xfId="1810"/>
    <cellStyle name="20% - 强调文字颜色 3 42" xfId="1811"/>
    <cellStyle name="20% - 强调文字颜色 3 43" xfId="1812"/>
    <cellStyle name="20% - 强调文字颜色 3 44" xfId="1813"/>
    <cellStyle name="20% - 强调文字颜色 3 45" xfId="1814"/>
    <cellStyle name="20% - 强调文字颜色 3 46" xfId="1815"/>
    <cellStyle name="20% - 强调文字颜色 3 47" xfId="1816"/>
    <cellStyle name="20% - 强调文字颜色 3 48" xfId="1817"/>
    <cellStyle name="20% - 强调文字颜色 3 49" xfId="1818"/>
    <cellStyle name="20% - 强调文字颜色 3 5" xfId="234"/>
    <cellStyle name="20% - 强调文字颜色 3 5 10" xfId="1820"/>
    <cellStyle name="20% - 强调文字颜色 3 5 11" xfId="1821"/>
    <cellStyle name="20% - 强调文字颜色 3 5 12" xfId="1822"/>
    <cellStyle name="20% - 强调文字颜色 3 5 13" xfId="1823"/>
    <cellStyle name="20% - 强调文字颜色 3 5 14" xfId="1824"/>
    <cellStyle name="20% - 强调文字颜色 3 5 15" xfId="1825"/>
    <cellStyle name="20% - 强调文字颜色 3 5 16" xfId="1826"/>
    <cellStyle name="20% - 强调文字颜色 3 5 17" xfId="1827"/>
    <cellStyle name="20% - 强调文字颜色 3 5 18" xfId="25255"/>
    <cellStyle name="20% - 强调文字颜色 3 5 19" xfId="29609"/>
    <cellStyle name="20% - 强调文字颜色 3 5 2" xfId="1819"/>
    <cellStyle name="20% - 强调文字颜色 3 5 20" xfId="3189"/>
    <cellStyle name="20% - 强调文字颜色 3 5 21" xfId="29749"/>
    <cellStyle name="20% - 强调文字颜色 3 5 22" xfId="29887"/>
    <cellStyle name="20% - 强调文字颜色 3 5 23" xfId="30018"/>
    <cellStyle name="20% - 强调文字颜色 3 5 24" xfId="30123"/>
    <cellStyle name="20% - 强调文字颜色 3 5 25" xfId="30217"/>
    <cellStyle name="20% - 强调文字颜色 3 5 3" xfId="1828"/>
    <cellStyle name="20% - 强调文字颜色 3 5 4" xfId="1829"/>
    <cellStyle name="20% - 强调文字颜色 3 5 5" xfId="1830"/>
    <cellStyle name="20% - 强调文字颜色 3 5 6" xfId="1831"/>
    <cellStyle name="20% - 强调文字颜色 3 5 7" xfId="1832"/>
    <cellStyle name="20% - 强调文字颜色 3 5 8" xfId="1833"/>
    <cellStyle name="20% - 强调文字颜色 3 5 9" xfId="1834"/>
    <cellStyle name="20% - 强调文字颜色 3 50" xfId="1835"/>
    <cellStyle name="20% - 强调文字颜色 3 51" xfId="1836"/>
    <cellStyle name="20% - 强调文字颜色 3 52" xfId="1837"/>
    <cellStyle name="20% - 强调文字颜色 3 53" xfId="1838"/>
    <cellStyle name="20% - 强调文字颜色 3 54" xfId="1839"/>
    <cellStyle name="20% - 强调文字颜色 3 55" xfId="1840"/>
    <cellStyle name="20% - 强调文字颜色 3 56" xfId="1841"/>
    <cellStyle name="20% - 强调文字颜色 3 57" xfId="1842"/>
    <cellStyle name="20% - 强调文字颜色 3 58" xfId="1843"/>
    <cellStyle name="20% - 强调文字颜色 3 59" xfId="1844"/>
    <cellStyle name="20% - 强调文字颜色 3 6" xfId="275"/>
    <cellStyle name="20% - 强调文字颜色 3 6 10" xfId="1846"/>
    <cellStyle name="20% - 强调文字颜色 3 6 11" xfId="1847"/>
    <cellStyle name="20% - 强调文字颜色 3 6 12" xfId="1848"/>
    <cellStyle name="20% - 强调文字颜色 3 6 13" xfId="1849"/>
    <cellStyle name="20% - 强调文字颜色 3 6 14" xfId="1850"/>
    <cellStyle name="20% - 强调文字颜色 3 6 15" xfId="1851"/>
    <cellStyle name="20% - 强调文字颜色 3 6 16" xfId="1852"/>
    <cellStyle name="20% - 强调文字颜色 3 6 17" xfId="1853"/>
    <cellStyle name="20% - 强调文字颜色 3 6 18" xfId="25261"/>
    <cellStyle name="20% - 强调文字颜色 3 6 19" xfId="29602"/>
    <cellStyle name="20% - 强调文字颜色 3 6 2" xfId="1845"/>
    <cellStyle name="20% - 强调文字颜色 3 6 20" xfId="2388"/>
    <cellStyle name="20% - 强调文字颜色 3 6 21" xfId="29742"/>
    <cellStyle name="20% - 强调文字颜色 3 6 22" xfId="29880"/>
    <cellStyle name="20% - 强调文字颜色 3 6 23" xfId="30014"/>
    <cellStyle name="20% - 强调文字颜色 3 6 24" xfId="30118"/>
    <cellStyle name="20% - 强调文字颜色 3 6 25" xfId="30213"/>
    <cellStyle name="20% - 强调文字颜色 3 6 3" xfId="1854"/>
    <cellStyle name="20% - 强调文字颜色 3 6 4" xfId="1855"/>
    <cellStyle name="20% - 强调文字颜色 3 6 5" xfId="1856"/>
    <cellStyle name="20% - 强调文字颜色 3 6 6" xfId="1857"/>
    <cellStyle name="20% - 强调文字颜色 3 6 7" xfId="1858"/>
    <cellStyle name="20% - 强调文字颜色 3 6 8" xfId="1859"/>
    <cellStyle name="20% - 强调文字颜色 3 6 9" xfId="1860"/>
    <cellStyle name="20% - 强调文字颜色 3 60" xfId="1861"/>
    <cellStyle name="20% - 强调文字颜色 3 61" xfId="1862"/>
    <cellStyle name="20% - 强调文字颜色 3 62" xfId="1863"/>
    <cellStyle name="20% - 强调文字颜色 3 63" xfId="1864"/>
    <cellStyle name="20% - 强调文字颜色 3 64" xfId="1865"/>
    <cellStyle name="20% - 强调文字颜色 3 65" xfId="1866"/>
    <cellStyle name="20% - 强调文字颜色 3 66" xfId="1867"/>
    <cellStyle name="20% - 强调文字颜色 3 67" xfId="1868"/>
    <cellStyle name="20% - 强调文字颜色 3 68" xfId="1869"/>
    <cellStyle name="20% - 强调文字颜色 3 69" xfId="1870"/>
    <cellStyle name="20% - 强调文字颜色 3 7" xfId="316"/>
    <cellStyle name="20% - 强调文字颜色 3 7 10" xfId="1872"/>
    <cellStyle name="20% - 强调文字颜色 3 7 11" xfId="1873"/>
    <cellStyle name="20% - 强调文字颜色 3 7 12" xfId="1874"/>
    <cellStyle name="20% - 强调文字颜色 3 7 13" xfId="1875"/>
    <cellStyle name="20% - 强调文字颜色 3 7 14" xfId="1876"/>
    <cellStyle name="20% - 强调文字颜色 3 7 15" xfId="1877"/>
    <cellStyle name="20% - 强调文字颜色 3 7 16" xfId="1878"/>
    <cellStyle name="20% - 强调文字颜色 3 7 17" xfId="1879"/>
    <cellStyle name="20% - 强调文字颜色 3 7 18" xfId="25266"/>
    <cellStyle name="20% - 强调文字颜色 3 7 19" xfId="29598"/>
    <cellStyle name="20% - 强调文字颜色 3 7 2" xfId="1871"/>
    <cellStyle name="20% - 强调文字颜色 3 7 20" xfId="1589"/>
    <cellStyle name="20% - 强调文字颜色 3 7 21" xfId="29736"/>
    <cellStyle name="20% - 强调文字颜色 3 7 22" xfId="29874"/>
    <cellStyle name="20% - 强调文字颜色 3 7 23" xfId="30006"/>
    <cellStyle name="20% - 强调文字颜色 3 7 24" xfId="30112"/>
    <cellStyle name="20% - 强调文字颜色 3 7 25" xfId="30208"/>
    <cellStyle name="20% - 强调文字颜色 3 7 3" xfId="1880"/>
    <cellStyle name="20% - 强调文字颜色 3 7 4" xfId="1881"/>
    <cellStyle name="20% - 强调文字颜色 3 7 5" xfId="1882"/>
    <cellStyle name="20% - 强调文字颜色 3 7 6" xfId="1883"/>
    <cellStyle name="20% - 强调文字颜色 3 7 7" xfId="1884"/>
    <cellStyle name="20% - 强调文字颜色 3 7 8" xfId="1885"/>
    <cellStyle name="20% - 强调文字颜色 3 7 9" xfId="1886"/>
    <cellStyle name="20% - 强调文字颜色 3 70" xfId="1887"/>
    <cellStyle name="20% - 强调文字颜色 3 71" xfId="1888"/>
    <cellStyle name="20% - 强调文字颜色 3 72" xfId="1889"/>
    <cellStyle name="20% - 强调文字颜色 3 73" xfId="1890"/>
    <cellStyle name="20% - 强调文字颜色 3 74" xfId="1891"/>
    <cellStyle name="20% - 强调文字颜色 3 75" xfId="1892"/>
    <cellStyle name="20% - 强调文字颜色 3 76" xfId="1893"/>
    <cellStyle name="20% - 强调文字颜色 3 77" xfId="1894"/>
    <cellStyle name="20% - 强调文字颜色 3 78" xfId="1895"/>
    <cellStyle name="20% - 强调文字颜色 3 79" xfId="1896"/>
    <cellStyle name="20% - 强调文字颜色 3 8" xfId="358"/>
    <cellStyle name="20% - 强调文字颜色 3 8 10" xfId="1898"/>
    <cellStyle name="20% - 强调文字颜色 3 8 11" xfId="1899"/>
    <cellStyle name="20% - 强调文字颜色 3 8 12" xfId="1900"/>
    <cellStyle name="20% - 强调文字颜色 3 8 13" xfId="1901"/>
    <cellStyle name="20% - 强调文字颜色 3 8 14" xfId="1902"/>
    <cellStyle name="20% - 强调文字颜色 3 8 15" xfId="1903"/>
    <cellStyle name="20% - 强调文字颜色 3 8 16" xfId="1904"/>
    <cellStyle name="20% - 强调文字颜色 3 8 17" xfId="1905"/>
    <cellStyle name="20% - 强调文字颜色 3 8 18" xfId="25269"/>
    <cellStyle name="20% - 强调文字颜色 3 8 19" xfId="29594"/>
    <cellStyle name="20% - 强调文字颜色 3 8 2" xfId="1897"/>
    <cellStyle name="20% - 强调文字颜色 3 8 20" xfId="775"/>
    <cellStyle name="20% - 强调文字颜色 3 8 21" xfId="29730"/>
    <cellStyle name="20% - 强调文字颜色 3 8 22" xfId="29870"/>
    <cellStyle name="20% - 强调文字颜色 3 8 23" xfId="30000"/>
    <cellStyle name="20% - 强调文字颜色 3 8 24" xfId="30107"/>
    <cellStyle name="20% - 强调文字颜色 3 8 25" xfId="30203"/>
    <cellStyle name="20% - 强调文字颜色 3 8 3" xfId="1906"/>
    <cellStyle name="20% - 强调文字颜色 3 8 4" xfId="1907"/>
    <cellStyle name="20% - 强调文字颜色 3 8 5" xfId="1908"/>
    <cellStyle name="20% - 强调文字颜色 3 8 6" xfId="1909"/>
    <cellStyle name="20% - 强调文字颜色 3 8 7" xfId="1910"/>
    <cellStyle name="20% - 强调文字颜色 3 8 8" xfId="1911"/>
    <cellStyle name="20% - 强调文字颜色 3 8 9" xfId="1912"/>
    <cellStyle name="20% - 强调文字颜色 3 80" xfId="1913"/>
    <cellStyle name="20% - 强调文字颜色 3 81" xfId="1914"/>
    <cellStyle name="20% - 强调文字颜色 3 82" xfId="1915"/>
    <cellStyle name="20% - 强调文字颜色 3 83" xfId="25185"/>
    <cellStyle name="20% - 强调文字颜色 3 84" xfId="29680"/>
    <cellStyle name="20% - 强调文字颜色 3 85" xfId="18098"/>
    <cellStyle name="20% - 强调文字颜色 3 86" xfId="29821"/>
    <cellStyle name="20% - 强调文字颜色 3 87" xfId="29953"/>
    <cellStyle name="20% - 强调文字颜色 3 88" xfId="30071"/>
    <cellStyle name="20% - 强调文字颜色 3 89" xfId="30170"/>
    <cellStyle name="20% - 强调文字颜色 3 9" xfId="376"/>
    <cellStyle name="20% - 强调文字颜色 3 9 10" xfId="1916"/>
    <cellStyle name="20% - 强调文字颜色 3 9 11" xfId="1917"/>
    <cellStyle name="20% - 强调文字颜色 3 9 12" xfId="1918"/>
    <cellStyle name="20% - 强调文字颜色 3 9 13" xfId="1919"/>
    <cellStyle name="20% - 强调文字颜色 3 9 14" xfId="1920"/>
    <cellStyle name="20% - 强调文字颜色 3 9 15" xfId="1921"/>
    <cellStyle name="20% - 强调文字颜色 3 9 16" xfId="1922"/>
    <cellStyle name="20% - 强调文字颜色 3 9 17" xfId="1923"/>
    <cellStyle name="20% - 强调文字颜色 3 9 2" xfId="1924"/>
    <cellStyle name="20% - 强调文字颜色 3 9 3" xfId="1925"/>
    <cellStyle name="20% - 强调文字颜色 3 9 4" xfId="1926"/>
    <cellStyle name="20% - 强调文字颜色 3 9 5" xfId="1927"/>
    <cellStyle name="20% - 强调文字颜色 3 9 6" xfId="1928"/>
    <cellStyle name="20% - 强调文字颜色 3 9 7" xfId="1929"/>
    <cellStyle name="20% - 强调文字颜色 3 9 8" xfId="1930"/>
    <cellStyle name="20% - 强调文字颜色 3 9 9" xfId="1931"/>
    <cellStyle name="20% - 强调文字颜色 3 90" xfId="30252"/>
    <cellStyle name="20% - 强调文字颜色 3 91" xfId="30424"/>
    <cellStyle name="20% - 强调文字颜色 3 91 2" xfId="30482"/>
    <cellStyle name="20% - 强调文字颜色 3 92" xfId="30445"/>
    <cellStyle name="20% - 强调文字颜色 3 92 2" xfId="30483"/>
    <cellStyle name="20% - 强调文字颜色 3 93" xfId="30459"/>
    <cellStyle name="20% - 强调文字颜色 3 93 2" xfId="30484"/>
    <cellStyle name="20% - 强调文字颜色 3 94" xfId="30485"/>
    <cellStyle name="20% - 强调文字颜色 3 95" xfId="30486"/>
    <cellStyle name="20% - 强调文字颜色 3 96" xfId="30481"/>
    <cellStyle name="20% - 强调文字颜色 3 97" xfId="57043"/>
    <cellStyle name="20% - 强调文字颜色 3 98" xfId="57057"/>
    <cellStyle name="20% - 强调文字颜色 3 99" xfId="57075"/>
    <cellStyle name="20% - 强调文字颜色 4" xfId="31" builtinId="42" customBuiltin="1"/>
    <cellStyle name="20% - 强调文字颜色 4 10" xfId="477"/>
    <cellStyle name="20% - 强调文字颜色 4 10 10" xfId="1933"/>
    <cellStyle name="20% - 强调文字颜色 4 10 11" xfId="1934"/>
    <cellStyle name="20% - 强调文字颜色 4 10 12" xfId="1935"/>
    <cellStyle name="20% - 强调文字颜色 4 10 13" xfId="1936"/>
    <cellStyle name="20% - 强调文字颜色 4 10 14" xfId="1937"/>
    <cellStyle name="20% - 强调文字颜色 4 10 15" xfId="1938"/>
    <cellStyle name="20% - 强调文字颜色 4 10 16" xfId="1939"/>
    <cellStyle name="20% - 强调文字颜色 4 10 17" xfId="1940"/>
    <cellStyle name="20% - 强调文字颜色 4 10 2" xfId="1941"/>
    <cellStyle name="20% - 强调文字颜色 4 10 3" xfId="1942"/>
    <cellStyle name="20% - 强调文字颜色 4 10 4" xfId="1943"/>
    <cellStyle name="20% - 强调文字颜色 4 10 5" xfId="1944"/>
    <cellStyle name="20% - 强调文字颜色 4 10 6" xfId="1945"/>
    <cellStyle name="20% - 强调文字颜色 4 10 7" xfId="1946"/>
    <cellStyle name="20% - 强调文字颜色 4 10 8" xfId="1947"/>
    <cellStyle name="20% - 强调文字颜色 4 10 9" xfId="1948"/>
    <cellStyle name="20% - 强调文字颜色 4 11" xfId="572"/>
    <cellStyle name="20% - 强调文字颜色 4 11 10" xfId="1950"/>
    <cellStyle name="20% - 强调文字颜色 4 11 11" xfId="1951"/>
    <cellStyle name="20% - 强调文字颜色 4 11 12" xfId="1952"/>
    <cellStyle name="20% - 强调文字颜色 4 11 13" xfId="1953"/>
    <cellStyle name="20% - 强调文字颜色 4 11 14" xfId="1954"/>
    <cellStyle name="20% - 强调文字颜色 4 11 15" xfId="1955"/>
    <cellStyle name="20% - 强调文字颜色 4 11 16" xfId="1956"/>
    <cellStyle name="20% - 强调文字颜色 4 11 17" xfId="1957"/>
    <cellStyle name="20% - 强调文字颜色 4 11 2" xfId="1958"/>
    <cellStyle name="20% - 强调文字颜色 4 11 3" xfId="1959"/>
    <cellStyle name="20% - 强调文字颜色 4 11 4" xfId="1960"/>
    <cellStyle name="20% - 强调文字颜色 4 11 5" xfId="1961"/>
    <cellStyle name="20% - 强调文字颜色 4 11 6" xfId="1962"/>
    <cellStyle name="20% - 强调文字颜色 4 11 7" xfId="1963"/>
    <cellStyle name="20% - 强调文字颜色 4 11 8" xfId="1964"/>
    <cellStyle name="20% - 强调文字颜色 4 11 9" xfId="1965"/>
    <cellStyle name="20% - 强调文字颜色 4 12" xfId="587"/>
    <cellStyle name="20% - 强调文字颜色 4 12 10" xfId="1966"/>
    <cellStyle name="20% - 强调文字颜色 4 12 11" xfId="1967"/>
    <cellStyle name="20% - 强调文字颜色 4 12 12" xfId="1968"/>
    <cellStyle name="20% - 强调文字颜色 4 12 13" xfId="1969"/>
    <cellStyle name="20% - 强调文字颜色 4 12 14" xfId="1970"/>
    <cellStyle name="20% - 强调文字颜色 4 12 15" xfId="1971"/>
    <cellStyle name="20% - 强调文字颜色 4 12 16" xfId="1972"/>
    <cellStyle name="20% - 强调文字颜色 4 12 17" xfId="1973"/>
    <cellStyle name="20% - 强调文字颜色 4 12 2" xfId="1974"/>
    <cellStyle name="20% - 强调文字颜色 4 12 3" xfId="1975"/>
    <cellStyle name="20% - 强调文字颜色 4 12 4" xfId="1976"/>
    <cellStyle name="20% - 强调文字颜色 4 12 5" xfId="1977"/>
    <cellStyle name="20% - 强调文字颜色 4 12 6" xfId="1978"/>
    <cellStyle name="20% - 强调文字颜色 4 12 7" xfId="1979"/>
    <cellStyle name="20% - 强调文字颜色 4 12 8" xfId="1980"/>
    <cellStyle name="20% - 强调文字颜色 4 12 9" xfId="1981"/>
    <cellStyle name="20% - 强调文字颜色 4 13" xfId="629"/>
    <cellStyle name="20% - 强调文字颜色 4 13 10" xfId="1982"/>
    <cellStyle name="20% - 强调文字颜色 4 13 11" xfId="1983"/>
    <cellStyle name="20% - 强调文字颜色 4 13 12" xfId="1984"/>
    <cellStyle name="20% - 强调文字颜色 4 13 13" xfId="1985"/>
    <cellStyle name="20% - 强调文字颜色 4 13 14" xfId="1986"/>
    <cellStyle name="20% - 强调文字颜色 4 13 15" xfId="1987"/>
    <cellStyle name="20% - 强调文字颜色 4 13 16" xfId="1988"/>
    <cellStyle name="20% - 强调文字颜色 4 13 17" xfId="1989"/>
    <cellStyle name="20% - 强调文字颜色 4 13 2" xfId="1990"/>
    <cellStyle name="20% - 强调文字颜色 4 13 3" xfId="1991"/>
    <cellStyle name="20% - 强调文字颜色 4 13 4" xfId="1992"/>
    <cellStyle name="20% - 强调文字颜色 4 13 5" xfId="1993"/>
    <cellStyle name="20% - 强调文字颜色 4 13 6" xfId="1994"/>
    <cellStyle name="20% - 强调文字颜色 4 13 7" xfId="1995"/>
    <cellStyle name="20% - 强调文字颜色 4 13 8" xfId="1996"/>
    <cellStyle name="20% - 强调文字颜色 4 13 9" xfId="1997"/>
    <cellStyle name="20% - 强调文字颜色 4 14" xfId="671"/>
    <cellStyle name="20% - 强调文字颜色 4 14 10" xfId="1998"/>
    <cellStyle name="20% - 强调文字颜色 4 14 11" xfId="1999"/>
    <cellStyle name="20% - 强调文字颜色 4 14 12" xfId="2000"/>
    <cellStyle name="20% - 强调文字颜色 4 14 13" xfId="2001"/>
    <cellStyle name="20% - 强调文字颜色 4 14 14" xfId="2002"/>
    <cellStyle name="20% - 强调文字颜色 4 14 15" xfId="2003"/>
    <cellStyle name="20% - 强调文字颜色 4 14 16" xfId="2004"/>
    <cellStyle name="20% - 强调文字颜色 4 14 17" xfId="2005"/>
    <cellStyle name="20% - 强调文字颜色 4 14 2" xfId="2006"/>
    <cellStyle name="20% - 强调文字颜色 4 14 3" xfId="2007"/>
    <cellStyle name="20% - 强调文字颜色 4 14 4" xfId="2008"/>
    <cellStyle name="20% - 强调文字颜色 4 14 5" xfId="2009"/>
    <cellStyle name="20% - 强调文字颜色 4 14 6" xfId="2010"/>
    <cellStyle name="20% - 强调文字颜色 4 14 7" xfId="2011"/>
    <cellStyle name="20% - 强调文字颜色 4 14 8" xfId="2012"/>
    <cellStyle name="20% - 强调文字颜色 4 14 9" xfId="2013"/>
    <cellStyle name="20% - 强调文字颜色 4 15" xfId="1932"/>
    <cellStyle name="20% - 强调文字颜色 4 15 10" xfId="2015"/>
    <cellStyle name="20% - 强调文字颜色 4 15 11" xfId="2016"/>
    <cellStyle name="20% - 强调文字颜色 4 15 12" xfId="2017"/>
    <cellStyle name="20% - 强调文字颜色 4 15 13" xfId="2018"/>
    <cellStyle name="20% - 强调文字颜色 4 15 14" xfId="2019"/>
    <cellStyle name="20% - 强调文字颜色 4 15 15" xfId="2020"/>
    <cellStyle name="20% - 强调文字颜色 4 15 16" xfId="2021"/>
    <cellStyle name="20% - 强调文字颜色 4 15 17" xfId="2022"/>
    <cellStyle name="20% - 强调文字颜色 4 15 18" xfId="25291"/>
    <cellStyle name="20% - 强调文字颜色 4 15 19" xfId="29570"/>
    <cellStyle name="20% - 强调文字颜色 4 15 2" xfId="2014"/>
    <cellStyle name="20% - 强调文字颜色 4 15 20" xfId="25160"/>
    <cellStyle name="20% - 强调文字颜色 4 15 21" xfId="29703"/>
    <cellStyle name="20% - 强调文字颜色 4 15 22" xfId="21547"/>
    <cellStyle name="20% - 强调文字颜色 4 15 23" xfId="29848"/>
    <cellStyle name="20% - 强调文字颜色 4 15 24" xfId="29975"/>
    <cellStyle name="20% - 强调文字颜色 4 15 25" xfId="30090"/>
    <cellStyle name="20% - 强调文字颜色 4 15 3" xfId="2023"/>
    <cellStyle name="20% - 强调文字颜色 4 15 4" xfId="2024"/>
    <cellStyle name="20% - 强调文字颜色 4 15 5" xfId="2025"/>
    <cellStyle name="20% - 强调文字颜色 4 15 6" xfId="2026"/>
    <cellStyle name="20% - 强调文字颜色 4 15 7" xfId="2027"/>
    <cellStyle name="20% - 强调文字颜色 4 15 8" xfId="2028"/>
    <cellStyle name="20% - 强调文字颜色 4 15 9" xfId="2029"/>
    <cellStyle name="20% - 强调文字颜色 4 16" xfId="2030"/>
    <cellStyle name="20% - 强调文字颜色 4 16 10" xfId="2031"/>
    <cellStyle name="20% - 强调文字颜色 4 16 11" xfId="2032"/>
    <cellStyle name="20% - 强调文字颜色 4 16 12" xfId="2033"/>
    <cellStyle name="20% - 强调文字颜色 4 16 13" xfId="2034"/>
    <cellStyle name="20% - 强调文字颜色 4 16 14" xfId="2035"/>
    <cellStyle name="20% - 强调文字颜色 4 16 15" xfId="2036"/>
    <cellStyle name="20% - 强调文字颜色 4 16 16" xfId="2037"/>
    <cellStyle name="20% - 强调文字颜色 4 16 17" xfId="2038"/>
    <cellStyle name="20% - 强调文字颜色 4 16 2" xfId="2039"/>
    <cellStyle name="20% - 强调文字颜色 4 16 3" xfId="2040"/>
    <cellStyle name="20% - 强调文字颜色 4 16 4" xfId="2041"/>
    <cellStyle name="20% - 强调文字颜色 4 16 5" xfId="2042"/>
    <cellStyle name="20% - 强调文字颜色 4 16 6" xfId="2043"/>
    <cellStyle name="20% - 强调文字颜色 4 16 7" xfId="2044"/>
    <cellStyle name="20% - 强调文字颜色 4 16 8" xfId="2045"/>
    <cellStyle name="20% - 强调文字颜色 4 16 9" xfId="2046"/>
    <cellStyle name="20% - 强调文字颜色 4 17" xfId="2047"/>
    <cellStyle name="20% - 强调文字颜色 4 18" xfId="2048"/>
    <cellStyle name="20% - 强调文字颜色 4 19" xfId="2049"/>
    <cellStyle name="20% - 强调文字颜色 4 2" xfId="46"/>
    <cellStyle name="20% - 强调文字颜色 4 2 10" xfId="2050"/>
    <cellStyle name="20% - 强调文字颜色 4 2 100" xfId="57145"/>
    <cellStyle name="20% - 强调文字颜色 4 2 11" xfId="2051"/>
    <cellStyle name="20% - 强调文字颜色 4 2 12" xfId="2052"/>
    <cellStyle name="20% - 强调文字颜色 4 2 13" xfId="2053"/>
    <cellStyle name="20% - 强调文字颜色 4 2 14" xfId="2054"/>
    <cellStyle name="20% - 强调文字颜色 4 2 15" xfId="2055"/>
    <cellStyle name="20% - 强调文字颜色 4 2 16" xfId="2056"/>
    <cellStyle name="20% - 强调文字颜色 4 2 17" xfId="2057"/>
    <cellStyle name="20% - 强调文字颜色 4 2 18" xfId="2058"/>
    <cellStyle name="20% - 强调文字颜色 4 2 19" xfId="2059"/>
    <cellStyle name="20% - 强调文字颜色 4 2 2" xfId="115"/>
    <cellStyle name="20% - 强调文字颜色 4 2 2 10" xfId="2061"/>
    <cellStyle name="20% - 强调文字颜色 4 2 2 11" xfId="2062"/>
    <cellStyle name="20% - 强调文字颜色 4 2 2 12" xfId="2063"/>
    <cellStyle name="20% - 强调文字颜色 4 2 2 13" xfId="2064"/>
    <cellStyle name="20% - 强调文字颜色 4 2 2 14" xfId="2065"/>
    <cellStyle name="20% - 强调文字颜色 4 2 2 15" xfId="2066"/>
    <cellStyle name="20% - 强调文字颜色 4 2 2 16" xfId="2067"/>
    <cellStyle name="20% - 强调文字颜色 4 2 2 17" xfId="2068"/>
    <cellStyle name="20% - 强调文字颜色 4 2 2 18" xfId="25301"/>
    <cellStyle name="20% - 强调文字颜色 4 2 2 19" xfId="29562"/>
    <cellStyle name="20% - 强调文字颜色 4 2 2 2" xfId="2060"/>
    <cellStyle name="20% - 强调文字颜色 4 2 2 20" xfId="25171"/>
    <cellStyle name="20% - 强调文字颜色 4 2 2 21" xfId="29695"/>
    <cellStyle name="20% - 强调文字颜色 4 2 2 22" xfId="19811"/>
    <cellStyle name="20% - 强调文字颜色 4 2 2 23" xfId="29838"/>
    <cellStyle name="20% - 强调文字颜色 4 2 2 24" xfId="29967"/>
    <cellStyle name="20% - 强调文字颜色 4 2 2 25" xfId="30084"/>
    <cellStyle name="20% - 强调文字颜色 4 2 2 3" xfId="2069"/>
    <cellStyle name="20% - 强调文字颜色 4 2 2 4" xfId="2070"/>
    <cellStyle name="20% - 强调文字颜色 4 2 2 5" xfId="2071"/>
    <cellStyle name="20% - 强调文字颜色 4 2 2 6" xfId="2072"/>
    <cellStyle name="20% - 强调文字颜色 4 2 2 7" xfId="2073"/>
    <cellStyle name="20% - 强调文字颜色 4 2 2 8" xfId="2074"/>
    <cellStyle name="20% - 强调文字颜色 4 2 2 9" xfId="2075"/>
    <cellStyle name="20% - 强调文字颜色 4 2 20" xfId="2076"/>
    <cellStyle name="20% - 强调文字颜色 4 2 21" xfId="2077"/>
    <cellStyle name="20% - 强调文字颜色 4 2 22" xfId="2078"/>
    <cellStyle name="20% - 强调文字颜色 4 2 23" xfId="2079"/>
    <cellStyle name="20% - 强调文字颜色 4 2 24" xfId="2080"/>
    <cellStyle name="20% - 强调文字颜色 4 2 25" xfId="2081"/>
    <cellStyle name="20% - 强调文字颜色 4 2 26" xfId="2082"/>
    <cellStyle name="20% - 强调文字颜色 4 2 27" xfId="2083"/>
    <cellStyle name="20% - 强调文字颜色 4 2 28" xfId="2084"/>
    <cellStyle name="20% - 强调文字颜色 4 2 29" xfId="2085"/>
    <cellStyle name="20% - 强调文字颜色 4 2 3" xfId="446"/>
    <cellStyle name="20% - 强调文字颜色 4 2 3 10" xfId="30076"/>
    <cellStyle name="20% - 强调文字颜色 4 2 3 2" xfId="2086"/>
    <cellStyle name="20% - 强调文字颜色 4 2 3 3" xfId="25308"/>
    <cellStyle name="20% - 强调文字颜色 4 2 3 4" xfId="29554"/>
    <cellStyle name="20% - 强调文字颜色 4 2 3 5" xfId="25179"/>
    <cellStyle name="20% - 强调文字颜色 4 2 3 6" xfId="29686"/>
    <cellStyle name="20% - 强调文字颜色 4 2 3 7" xfId="18650"/>
    <cellStyle name="20% - 强调文字颜色 4 2 3 8" xfId="29829"/>
    <cellStyle name="20% - 强调文字颜色 4 2 3 9" xfId="29957"/>
    <cellStyle name="20% - 强调文字颜色 4 2 30" xfId="2087"/>
    <cellStyle name="20% - 强调文字颜色 4 2 31" xfId="2088"/>
    <cellStyle name="20% - 强调文字颜色 4 2 32" xfId="2089"/>
    <cellStyle name="20% - 强调文字颜色 4 2 33" xfId="2090"/>
    <cellStyle name="20% - 强调文字颜色 4 2 34" xfId="2091"/>
    <cellStyle name="20% - 强调文字颜色 4 2 35" xfId="2092"/>
    <cellStyle name="20% - 强调文字颜色 4 2 36" xfId="2093"/>
    <cellStyle name="20% - 强调文字颜色 4 2 37" xfId="2094"/>
    <cellStyle name="20% - 强调文字颜色 4 2 38" xfId="2095"/>
    <cellStyle name="20% - 强调文字颜色 4 2 39" xfId="2096"/>
    <cellStyle name="20% - 强调文字颜色 4 2 4" xfId="520"/>
    <cellStyle name="20% - 强调文字颜色 4 2 4 10" xfId="30073"/>
    <cellStyle name="20% - 强调文字颜色 4 2 4 2" xfId="2097"/>
    <cellStyle name="20% - 强调文字颜色 4 2 4 3" xfId="25312"/>
    <cellStyle name="20% - 强调文字颜色 4 2 4 4" xfId="29550"/>
    <cellStyle name="20% - 强调文字颜色 4 2 4 5" xfId="25183"/>
    <cellStyle name="20% - 强调文字颜色 4 2 4 6" xfId="29683"/>
    <cellStyle name="20% - 强调文字颜色 4 2 4 7" xfId="18230"/>
    <cellStyle name="20% - 强调文字颜色 4 2 4 8" xfId="29825"/>
    <cellStyle name="20% - 强调文字颜色 4 2 4 9" xfId="29955"/>
    <cellStyle name="20% - 强调文字颜色 4 2 40" xfId="2098"/>
    <cellStyle name="20% - 强调文字颜色 4 2 41" xfId="2099"/>
    <cellStyle name="20% - 强调文字颜色 4 2 42" xfId="2100"/>
    <cellStyle name="20% - 强调文字颜色 4 2 43" xfId="2101"/>
    <cellStyle name="20% - 强调文字颜色 4 2 44" xfId="2102"/>
    <cellStyle name="20% - 强调文字颜色 4 2 45" xfId="2103"/>
    <cellStyle name="20% - 强调文字颜色 4 2 46" xfId="2104"/>
    <cellStyle name="20% - 强调文字颜色 4 2 47" xfId="2105"/>
    <cellStyle name="20% - 强调文字颜色 4 2 48" xfId="2106"/>
    <cellStyle name="20% - 强调文字颜色 4 2 49" xfId="2107"/>
    <cellStyle name="20% - 强调文字颜色 4 2 5" xfId="2108"/>
    <cellStyle name="20% - 强调文字颜色 4 2 50" xfId="2109"/>
    <cellStyle name="20% - 强调文字颜色 4 2 51" xfId="2110"/>
    <cellStyle name="20% - 强调文字颜色 4 2 52" xfId="2111"/>
    <cellStyle name="20% - 强调文字颜色 4 2 53" xfId="2112"/>
    <cellStyle name="20% - 强调文字颜色 4 2 54" xfId="2113"/>
    <cellStyle name="20% - 强调文字颜色 4 2 55" xfId="2114"/>
    <cellStyle name="20% - 强调文字颜色 4 2 56" xfId="2115"/>
    <cellStyle name="20% - 强调文字颜色 4 2 57" xfId="2116"/>
    <cellStyle name="20% - 强调文字颜色 4 2 58" xfId="2117"/>
    <cellStyle name="20% - 强调文字颜色 4 2 59" xfId="2118"/>
    <cellStyle name="20% - 强调文字颜色 4 2 6" xfId="2119"/>
    <cellStyle name="20% - 强调文字颜色 4 2 60" xfId="2120"/>
    <cellStyle name="20% - 强调文字颜色 4 2 61" xfId="2121"/>
    <cellStyle name="20% - 强调文字颜色 4 2 62" xfId="2122"/>
    <cellStyle name="20% - 强调文字颜色 4 2 63" xfId="2123"/>
    <cellStyle name="20% - 强调文字颜色 4 2 64" xfId="2124"/>
    <cellStyle name="20% - 强调文字颜色 4 2 65" xfId="2125"/>
    <cellStyle name="20% - 强调文字颜色 4 2 66" xfId="2126"/>
    <cellStyle name="20% - 强调文字颜色 4 2 67" xfId="2127"/>
    <cellStyle name="20% - 强调文字颜色 4 2 68" xfId="2128"/>
    <cellStyle name="20% - 强调文字颜色 4 2 69" xfId="2129"/>
    <cellStyle name="20% - 强调文字颜色 4 2 7" xfId="2130"/>
    <cellStyle name="20% - 强调文字颜色 4 2 70" xfId="2131"/>
    <cellStyle name="20% - 强调文字颜色 4 2 71" xfId="2132"/>
    <cellStyle name="20% - 强调文字颜色 4 2 72" xfId="2133"/>
    <cellStyle name="20% - 强调文字颜色 4 2 73" xfId="2134"/>
    <cellStyle name="20% - 强调文字颜色 4 2 74" xfId="2135"/>
    <cellStyle name="20% - 强调文字颜色 4 2 75" xfId="2136"/>
    <cellStyle name="20% - 强调文字颜色 4 2 76" xfId="2137"/>
    <cellStyle name="20% - 强调文字颜色 4 2 77" xfId="2138"/>
    <cellStyle name="20% - 强调文字颜色 4 2 78" xfId="2139"/>
    <cellStyle name="20% - 强调文字颜色 4 2 79" xfId="2140"/>
    <cellStyle name="20% - 强调文字颜色 4 2 8" xfId="2141"/>
    <cellStyle name="20% - 强调文字颜色 4 2 80" xfId="2142"/>
    <cellStyle name="20% - 强调文字颜色 4 2 81" xfId="2143"/>
    <cellStyle name="20% - 强调文字颜色 4 2 82" xfId="2144"/>
    <cellStyle name="20% - 强调文字颜色 4 2 83" xfId="2145"/>
    <cellStyle name="20% - 强调文字颜色 4 2 84" xfId="2146"/>
    <cellStyle name="20% - 强调文字颜色 4 2 85" xfId="2147"/>
    <cellStyle name="20% - 强调文字颜色 4 2 86" xfId="2148"/>
    <cellStyle name="20% - 强调文字颜色 4 2 87" xfId="2149"/>
    <cellStyle name="20% - 强调文字颜色 4 2 88" xfId="2150"/>
    <cellStyle name="20% - 强调文字颜色 4 2 89" xfId="2151"/>
    <cellStyle name="20% - 强调文字颜色 4 2 9" xfId="2152"/>
    <cellStyle name="20% - 强调文字颜色 4 2 90" xfId="2153"/>
    <cellStyle name="20% - 强调文字颜色 4 2 91" xfId="2154"/>
    <cellStyle name="20% - 强调文字颜色 4 2 92" xfId="2155"/>
    <cellStyle name="20% - 强调文字颜色 4 2 93" xfId="2156"/>
    <cellStyle name="20% - 强调文字颜色 4 2 94" xfId="2157"/>
    <cellStyle name="20% - 强调文字颜色 4 2 95" xfId="2158"/>
    <cellStyle name="20% - 强调文字颜色 4 2 96" xfId="2159"/>
    <cellStyle name="20% - 强调文字颜色 4 2 97" xfId="2160"/>
    <cellStyle name="20% - 强调文字颜色 4 2 98" xfId="2161"/>
    <cellStyle name="20% - 强调文字颜色 4 2 99" xfId="2162"/>
    <cellStyle name="20% - 强调文字颜色 4 20" xfId="2163"/>
    <cellStyle name="20% - 强调文字颜色 4 21" xfId="2164"/>
    <cellStyle name="20% - 强调文字颜色 4 22" xfId="2165"/>
    <cellStyle name="20% - 强调文字颜色 4 23" xfId="2166"/>
    <cellStyle name="20% - 强调文字颜色 4 24" xfId="2167"/>
    <cellStyle name="20% - 强调文字颜色 4 25" xfId="2168"/>
    <cellStyle name="20% - 强调文字颜色 4 26" xfId="2169"/>
    <cellStyle name="20% - 强调文字颜色 4 27" xfId="2170"/>
    <cellStyle name="20% - 强调文字颜色 4 28" xfId="2171"/>
    <cellStyle name="20% - 强调文字颜色 4 29" xfId="2172"/>
    <cellStyle name="20% - 强调文字颜色 4 3" xfId="156"/>
    <cellStyle name="20% - 强调文字颜色 4 3 10" xfId="2174"/>
    <cellStyle name="20% - 强调文字颜色 4 3 11" xfId="2175"/>
    <cellStyle name="20% - 强调文字颜色 4 3 12" xfId="2176"/>
    <cellStyle name="20% - 强调文字颜色 4 3 13" xfId="2177"/>
    <cellStyle name="20% - 强调文字颜色 4 3 14" xfId="2178"/>
    <cellStyle name="20% - 强调文字颜色 4 3 15" xfId="2179"/>
    <cellStyle name="20% - 强调文字颜色 4 3 16" xfId="2180"/>
    <cellStyle name="20% - 强调文字颜色 4 3 17" xfId="2181"/>
    <cellStyle name="20% - 强调文字颜色 4 3 18" xfId="25327"/>
    <cellStyle name="20% - 强调文字颜色 4 3 19" xfId="29533"/>
    <cellStyle name="20% - 强调文字颜色 4 3 2" xfId="2173"/>
    <cellStyle name="20% - 强调文字颜色 4 3 20" xfId="25198"/>
    <cellStyle name="20% - 强调文字颜色 4 3 21" xfId="29666"/>
    <cellStyle name="20% - 强调文字颜色 4 3 22" xfId="11441"/>
    <cellStyle name="20% - 强调文字颜色 4 3 23" xfId="29811"/>
    <cellStyle name="20% - 强调文字颜色 4 3 24" xfId="29943"/>
    <cellStyle name="20% - 强调文字颜色 4 3 25" xfId="30064"/>
    <cellStyle name="20% - 强调文字颜色 4 3 3" xfId="2182"/>
    <cellStyle name="20% - 强调文字颜色 4 3 4" xfId="2183"/>
    <cellStyle name="20% - 强调文字颜色 4 3 5" xfId="2184"/>
    <cellStyle name="20% - 强调文字颜色 4 3 6" xfId="2185"/>
    <cellStyle name="20% - 强调文字颜色 4 3 7" xfId="2186"/>
    <cellStyle name="20% - 强调文字颜色 4 3 8" xfId="2187"/>
    <cellStyle name="20% - 强调文字颜色 4 3 9" xfId="2188"/>
    <cellStyle name="20% - 强调文字颜色 4 30" xfId="2189"/>
    <cellStyle name="20% - 强调文字颜色 4 31" xfId="2190"/>
    <cellStyle name="20% - 强调文字颜色 4 32" xfId="2191"/>
    <cellStyle name="20% - 强调文字颜色 4 33" xfId="2192"/>
    <cellStyle name="20% - 强调文字颜色 4 34" xfId="2193"/>
    <cellStyle name="20% - 强调文字颜色 4 35" xfId="2194"/>
    <cellStyle name="20% - 强调文字颜色 4 36" xfId="2195"/>
    <cellStyle name="20% - 强调文字颜色 4 37" xfId="2196"/>
    <cellStyle name="20% - 强调文字颜色 4 38" xfId="2197"/>
    <cellStyle name="20% - 强调文字颜色 4 39" xfId="2198"/>
    <cellStyle name="20% - 强调文字颜色 4 4" xfId="197"/>
    <cellStyle name="20% - 强调文字颜色 4 4 10" xfId="2200"/>
    <cellStyle name="20% - 强调文字颜色 4 4 11" xfId="2201"/>
    <cellStyle name="20% - 强调文字颜色 4 4 12" xfId="2202"/>
    <cellStyle name="20% - 强调文字颜色 4 4 13" xfId="2203"/>
    <cellStyle name="20% - 强调文字颜色 4 4 14" xfId="2204"/>
    <cellStyle name="20% - 强调文字颜色 4 4 15" xfId="2205"/>
    <cellStyle name="20% - 强调文字颜色 4 4 16" xfId="2206"/>
    <cellStyle name="20% - 强调文字颜色 4 4 17" xfId="2207"/>
    <cellStyle name="20% - 强调文字颜色 4 4 18" xfId="25335"/>
    <cellStyle name="20% - 强调文字颜色 4 4 19" xfId="29526"/>
    <cellStyle name="20% - 强调文字颜色 4 4 2" xfId="2199"/>
    <cellStyle name="20% - 强调文字颜色 4 4 20" xfId="25205"/>
    <cellStyle name="20% - 强调文字颜色 4 4 21" xfId="29659"/>
    <cellStyle name="20% - 强调文字颜色 4 4 22" xfId="10242"/>
    <cellStyle name="20% - 强调文字颜色 4 4 23" xfId="29805"/>
    <cellStyle name="20% - 强调文字颜色 4 4 24" xfId="29935"/>
    <cellStyle name="20% - 强调文字颜色 4 4 25" xfId="30060"/>
    <cellStyle name="20% - 强调文字颜色 4 4 3" xfId="2208"/>
    <cellStyle name="20% - 强调文字颜色 4 4 4" xfId="2209"/>
    <cellStyle name="20% - 强调文字颜色 4 4 5" xfId="2210"/>
    <cellStyle name="20% - 强调文字颜色 4 4 6" xfId="2211"/>
    <cellStyle name="20% - 强调文字颜色 4 4 7" xfId="2212"/>
    <cellStyle name="20% - 强调文字颜色 4 4 8" xfId="2213"/>
    <cellStyle name="20% - 强调文字颜色 4 4 9" xfId="2214"/>
    <cellStyle name="20% - 强调文字颜色 4 40" xfId="2215"/>
    <cellStyle name="20% - 强调文字颜色 4 41" xfId="2216"/>
    <cellStyle name="20% - 强调文字颜色 4 42" xfId="2217"/>
    <cellStyle name="20% - 强调文字颜色 4 43" xfId="2218"/>
    <cellStyle name="20% - 强调文字颜色 4 44" xfId="2219"/>
    <cellStyle name="20% - 强调文字颜色 4 45" xfId="2220"/>
    <cellStyle name="20% - 强调文字颜色 4 46" xfId="2221"/>
    <cellStyle name="20% - 强调文字颜色 4 47" xfId="2222"/>
    <cellStyle name="20% - 强调文字颜色 4 48" xfId="2223"/>
    <cellStyle name="20% - 强调文字颜色 4 49" xfId="2224"/>
    <cellStyle name="20% - 强调文字颜色 4 5" xfId="238"/>
    <cellStyle name="20% - 强调文字颜色 4 5 10" xfId="2226"/>
    <cellStyle name="20% - 强调文字颜色 4 5 11" xfId="2227"/>
    <cellStyle name="20% - 强调文字颜色 4 5 12" xfId="2228"/>
    <cellStyle name="20% - 强调文字颜色 4 5 13" xfId="2229"/>
    <cellStyle name="20% - 强调文字颜色 4 5 14" xfId="2230"/>
    <cellStyle name="20% - 强调文字颜色 4 5 15" xfId="2231"/>
    <cellStyle name="20% - 强调文字颜色 4 5 16" xfId="2232"/>
    <cellStyle name="20% - 强调文字颜色 4 5 17" xfId="2233"/>
    <cellStyle name="20% - 强调文字颜色 4 5 18" xfId="25340"/>
    <cellStyle name="20% - 强调文字颜色 4 5 19" xfId="29517"/>
    <cellStyle name="20% - 强调文字颜色 4 5 2" xfId="2225"/>
    <cellStyle name="20% - 强调文字颜色 4 5 20" xfId="25212"/>
    <cellStyle name="20% - 强调文字颜色 4 5 21" xfId="29652"/>
    <cellStyle name="20% - 强调文字颜色 4 5 22" xfId="8887"/>
    <cellStyle name="20% - 强调文字颜色 4 5 23" xfId="29796"/>
    <cellStyle name="20% - 强调文字颜色 4 5 24" xfId="29929"/>
    <cellStyle name="20% - 强调文字颜色 4 5 25" xfId="30053"/>
    <cellStyle name="20% - 强调文字颜色 4 5 3" xfId="2234"/>
    <cellStyle name="20% - 强调文字颜色 4 5 4" xfId="2235"/>
    <cellStyle name="20% - 强调文字颜色 4 5 5" xfId="2236"/>
    <cellStyle name="20% - 强调文字颜色 4 5 6" xfId="2237"/>
    <cellStyle name="20% - 强调文字颜色 4 5 7" xfId="2238"/>
    <cellStyle name="20% - 强调文字颜色 4 5 8" xfId="2239"/>
    <cellStyle name="20% - 强调文字颜色 4 5 9" xfId="2240"/>
    <cellStyle name="20% - 强调文字颜色 4 50" xfId="2241"/>
    <cellStyle name="20% - 强调文字颜色 4 51" xfId="2242"/>
    <cellStyle name="20% - 强调文字颜色 4 52" xfId="2243"/>
    <cellStyle name="20% - 强调文字颜色 4 53" xfId="2244"/>
    <cellStyle name="20% - 强调文字颜色 4 54" xfId="2245"/>
    <cellStyle name="20% - 强调文字颜色 4 55" xfId="2246"/>
    <cellStyle name="20% - 强调文字颜色 4 56" xfId="2247"/>
    <cellStyle name="20% - 强调文字颜色 4 57" xfId="2248"/>
    <cellStyle name="20% - 强调文字颜色 4 58" xfId="2249"/>
    <cellStyle name="20% - 强调文字颜色 4 59" xfId="2250"/>
    <cellStyle name="20% - 强调文字颜色 4 6" xfId="279"/>
    <cellStyle name="20% - 强调文字颜色 4 6 10" xfId="2252"/>
    <cellStyle name="20% - 强调文字颜色 4 6 11" xfId="2253"/>
    <cellStyle name="20% - 强调文字颜色 4 6 12" xfId="2254"/>
    <cellStyle name="20% - 强调文字颜色 4 6 13" xfId="2255"/>
    <cellStyle name="20% - 强调文字颜色 4 6 14" xfId="2256"/>
    <cellStyle name="20% - 强调文字颜色 4 6 15" xfId="2257"/>
    <cellStyle name="20% - 强调文字颜色 4 6 16" xfId="2258"/>
    <cellStyle name="20% - 强调文字颜色 4 6 17" xfId="2259"/>
    <cellStyle name="20% - 强调文字颜色 4 6 18" xfId="25347"/>
    <cellStyle name="20% - 强调文字颜色 4 6 19" xfId="29511"/>
    <cellStyle name="20% - 强调文字颜色 4 6 2" xfId="2251"/>
    <cellStyle name="20% - 强调文字颜色 4 6 20" xfId="25221"/>
    <cellStyle name="20% - 强调文字颜色 4 6 21" xfId="29645"/>
    <cellStyle name="20% - 强调文字颜色 4 6 22" xfId="7753"/>
    <cellStyle name="20% - 强调文字颜色 4 6 23" xfId="29788"/>
    <cellStyle name="20% - 强调文字颜色 4 6 24" xfId="29922"/>
    <cellStyle name="20% - 强调文字颜色 4 6 25" xfId="30047"/>
    <cellStyle name="20% - 强调文字颜色 4 6 3" xfId="2260"/>
    <cellStyle name="20% - 强调文字颜色 4 6 4" xfId="2261"/>
    <cellStyle name="20% - 强调文字颜色 4 6 5" xfId="2262"/>
    <cellStyle name="20% - 强调文字颜色 4 6 6" xfId="2263"/>
    <cellStyle name="20% - 强调文字颜色 4 6 7" xfId="2264"/>
    <cellStyle name="20% - 强调文字颜色 4 6 8" xfId="2265"/>
    <cellStyle name="20% - 强调文字颜色 4 6 9" xfId="2266"/>
    <cellStyle name="20% - 强调文字颜色 4 60" xfId="2267"/>
    <cellStyle name="20% - 强调文字颜色 4 61" xfId="2268"/>
    <cellStyle name="20% - 强调文字颜色 4 62" xfId="2269"/>
    <cellStyle name="20% - 强调文字颜色 4 63" xfId="2270"/>
    <cellStyle name="20% - 强调文字颜色 4 64" xfId="2271"/>
    <cellStyle name="20% - 强调文字颜色 4 65" xfId="2272"/>
    <cellStyle name="20% - 强调文字颜色 4 66" xfId="2273"/>
    <cellStyle name="20% - 强调文字颜色 4 67" xfId="2274"/>
    <cellStyle name="20% - 强调文字颜色 4 68" xfId="2275"/>
    <cellStyle name="20% - 强调文字颜色 4 69" xfId="2276"/>
    <cellStyle name="20% - 强调文字颜色 4 7" xfId="320"/>
    <cellStyle name="20% - 强调文字颜色 4 7 10" xfId="2278"/>
    <cellStyle name="20% - 强调文字颜色 4 7 11" xfId="2279"/>
    <cellStyle name="20% - 强调文字颜色 4 7 12" xfId="2280"/>
    <cellStyle name="20% - 强调文字颜色 4 7 13" xfId="2281"/>
    <cellStyle name="20% - 强调文字颜色 4 7 14" xfId="2282"/>
    <cellStyle name="20% - 强调文字颜色 4 7 15" xfId="2283"/>
    <cellStyle name="20% - 强调文字颜色 4 7 16" xfId="2284"/>
    <cellStyle name="20% - 强调文字颜色 4 7 17" xfId="2285"/>
    <cellStyle name="20% - 强调文字颜色 4 7 18" xfId="25353"/>
    <cellStyle name="20% - 强调文字颜色 4 7 19" xfId="29504"/>
    <cellStyle name="20% - 强调文字颜色 4 7 2" xfId="2277"/>
    <cellStyle name="20% - 强调文字颜色 4 7 20" xfId="25229"/>
    <cellStyle name="20% - 强调文字颜色 4 7 21" xfId="29636"/>
    <cellStyle name="20% - 强调文字颜色 4 7 22" xfId="6674"/>
    <cellStyle name="20% - 强调文字颜色 4 7 23" xfId="29779"/>
    <cellStyle name="20% - 强调文字颜色 4 7 24" xfId="29913"/>
    <cellStyle name="20% - 强调文字颜色 4 7 25" xfId="30039"/>
    <cellStyle name="20% - 强调文字颜色 4 7 3" xfId="2286"/>
    <cellStyle name="20% - 强调文字颜色 4 7 4" xfId="2287"/>
    <cellStyle name="20% - 强调文字颜色 4 7 5" xfId="2288"/>
    <cellStyle name="20% - 强调文字颜色 4 7 6" xfId="2289"/>
    <cellStyle name="20% - 强调文字颜色 4 7 7" xfId="2290"/>
    <cellStyle name="20% - 强调文字颜色 4 7 8" xfId="2291"/>
    <cellStyle name="20% - 强调文字颜色 4 7 9" xfId="2292"/>
    <cellStyle name="20% - 强调文字颜色 4 70" xfId="2293"/>
    <cellStyle name="20% - 强调文字颜色 4 71" xfId="2294"/>
    <cellStyle name="20% - 强调文字颜色 4 72" xfId="2295"/>
    <cellStyle name="20% - 强调文字颜色 4 73" xfId="2296"/>
    <cellStyle name="20% - 强调文字颜色 4 74" xfId="2297"/>
    <cellStyle name="20% - 强调文字颜色 4 75" xfId="2298"/>
    <cellStyle name="20% - 强调文字颜色 4 76" xfId="2299"/>
    <cellStyle name="20% - 强调文字颜色 4 77" xfId="2300"/>
    <cellStyle name="20% - 强调文字颜色 4 78" xfId="2301"/>
    <cellStyle name="20% - 强调文字颜色 4 79" xfId="2302"/>
    <cellStyle name="20% - 强调文字颜色 4 8" xfId="362"/>
    <cellStyle name="20% - 强调文字颜色 4 8 10" xfId="2304"/>
    <cellStyle name="20% - 强调文字颜色 4 8 11" xfId="2305"/>
    <cellStyle name="20% - 强调文字颜色 4 8 12" xfId="2306"/>
    <cellStyle name="20% - 强调文字颜色 4 8 13" xfId="2307"/>
    <cellStyle name="20% - 强调文字颜色 4 8 14" xfId="2308"/>
    <cellStyle name="20% - 强调文字颜色 4 8 15" xfId="2309"/>
    <cellStyle name="20% - 强调文字颜色 4 8 16" xfId="2310"/>
    <cellStyle name="20% - 强调文字颜色 4 8 17" xfId="2311"/>
    <cellStyle name="20% - 强调文字颜色 4 8 18" xfId="25362"/>
    <cellStyle name="20% - 强调文字颜色 4 8 19" xfId="29498"/>
    <cellStyle name="20% - 强调文字颜色 4 8 2" xfId="2303"/>
    <cellStyle name="20% - 强调文字颜色 4 8 20" xfId="25236"/>
    <cellStyle name="20% - 强调文字颜色 4 8 21" xfId="29631"/>
    <cellStyle name="20% - 强调文字颜色 4 8 22" xfId="5621"/>
    <cellStyle name="20% - 强调文字颜色 4 8 23" xfId="29773"/>
    <cellStyle name="20% - 强调文字颜色 4 8 24" xfId="29907"/>
    <cellStyle name="20% - 强调文字颜色 4 8 25" xfId="30035"/>
    <cellStyle name="20% - 强调文字颜色 4 8 3" xfId="2313"/>
    <cellStyle name="20% - 强调文字颜色 4 8 4" xfId="2314"/>
    <cellStyle name="20% - 强调文字颜色 4 8 5" xfId="2315"/>
    <cellStyle name="20% - 强调文字颜色 4 8 6" xfId="2316"/>
    <cellStyle name="20% - 强调文字颜色 4 8 7" xfId="2317"/>
    <cellStyle name="20% - 强调文字颜色 4 8 8" xfId="2318"/>
    <cellStyle name="20% - 强调文字颜色 4 8 9" xfId="2319"/>
    <cellStyle name="20% - 强调文字颜色 4 80" xfId="2320"/>
    <cellStyle name="20% - 强调文字颜色 4 81" xfId="2321"/>
    <cellStyle name="20% - 强调文字颜色 4 82" xfId="2322"/>
    <cellStyle name="20% - 强调文字颜色 4 83" xfId="25277"/>
    <cellStyle name="20% - 强调文字颜色 4 84" xfId="29584"/>
    <cellStyle name="20% - 强调文字颜色 4 85" xfId="25145"/>
    <cellStyle name="20% - 强调文字颜色 4 86" xfId="29721"/>
    <cellStyle name="20% - 强调文字颜色 4 87" xfId="24989"/>
    <cellStyle name="20% - 强调文字颜色 4 88" xfId="29996"/>
    <cellStyle name="20% - 强调文字颜色 4 89" xfId="29990"/>
    <cellStyle name="20% - 强调文字颜色 4 9" xfId="377"/>
    <cellStyle name="20% - 强调文字颜色 4 9 10" xfId="2323"/>
    <cellStyle name="20% - 强调文字颜色 4 9 11" xfId="2324"/>
    <cellStyle name="20% - 强调文字颜色 4 9 12" xfId="2325"/>
    <cellStyle name="20% - 强调文字颜色 4 9 13" xfId="2326"/>
    <cellStyle name="20% - 强调文字颜色 4 9 14" xfId="2327"/>
    <cellStyle name="20% - 强调文字颜色 4 9 15" xfId="2328"/>
    <cellStyle name="20% - 强调文字颜色 4 9 16" xfId="2329"/>
    <cellStyle name="20% - 强调文字颜色 4 9 17" xfId="2330"/>
    <cellStyle name="20% - 强调文字颜色 4 9 2" xfId="2331"/>
    <cellStyle name="20% - 强调文字颜色 4 9 3" xfId="2332"/>
    <cellStyle name="20% - 强调文字颜色 4 9 4" xfId="2333"/>
    <cellStyle name="20% - 强调文字颜色 4 9 5" xfId="2334"/>
    <cellStyle name="20% - 强调文字颜色 4 9 6" xfId="2335"/>
    <cellStyle name="20% - 强调文字颜色 4 9 7" xfId="2336"/>
    <cellStyle name="20% - 强调文字颜色 4 9 8" xfId="2337"/>
    <cellStyle name="20% - 强调文字颜色 4 9 9" xfId="2338"/>
    <cellStyle name="20% - 强调文字颜色 4 90" xfId="30200"/>
    <cellStyle name="20% - 强调文字颜色 4 91" xfId="30428"/>
    <cellStyle name="20% - 强调文字颜色 4 91 2" xfId="30488"/>
    <cellStyle name="20% - 强调文字颜色 4 92" xfId="30447"/>
    <cellStyle name="20% - 强调文字颜色 4 92 2" xfId="30489"/>
    <cellStyle name="20% - 强调文字颜色 4 93" xfId="30461"/>
    <cellStyle name="20% - 强调文字颜色 4 93 2" xfId="30490"/>
    <cellStyle name="20% - 强调文字颜色 4 94" xfId="30491"/>
    <cellStyle name="20% - 强调文字颜色 4 95" xfId="30492"/>
    <cellStyle name="20% - 强调文字颜色 4 96" xfId="30487"/>
    <cellStyle name="20% - 强调文字颜色 4 97" xfId="57045"/>
    <cellStyle name="20% - 强调文字颜色 4 98" xfId="57059"/>
    <cellStyle name="20% - 强调文字颜色 4 99" xfId="57077"/>
    <cellStyle name="20% - 强调文字颜色 5" xfId="35" builtinId="46" customBuiltin="1"/>
    <cellStyle name="20% - 强调文字颜色 5 10" xfId="463"/>
    <cellStyle name="20% - 强调文字颜色 5 10 10" xfId="2340"/>
    <cellStyle name="20% - 强调文字颜色 5 10 11" xfId="2341"/>
    <cellStyle name="20% - 强调文字颜色 5 10 12" xfId="2342"/>
    <cellStyle name="20% - 强调文字颜色 5 10 13" xfId="2343"/>
    <cellStyle name="20% - 强调文字颜色 5 10 14" xfId="2344"/>
    <cellStyle name="20% - 强调文字颜色 5 10 15" xfId="2345"/>
    <cellStyle name="20% - 强调文字颜色 5 10 16" xfId="2346"/>
    <cellStyle name="20% - 强调文字颜色 5 10 17" xfId="2347"/>
    <cellStyle name="20% - 强调文字颜色 5 10 2" xfId="2348"/>
    <cellStyle name="20% - 强调文字颜色 5 10 3" xfId="2349"/>
    <cellStyle name="20% - 强调文字颜色 5 10 4" xfId="2350"/>
    <cellStyle name="20% - 强调文字颜色 5 10 5" xfId="2351"/>
    <cellStyle name="20% - 强调文字颜色 5 10 6" xfId="2352"/>
    <cellStyle name="20% - 强调文字颜色 5 10 7" xfId="2353"/>
    <cellStyle name="20% - 强调文字颜色 5 10 8" xfId="2354"/>
    <cellStyle name="20% - 强调文字颜色 5 10 9" xfId="2355"/>
    <cellStyle name="20% - 强调文字颜色 5 11" xfId="565"/>
    <cellStyle name="20% - 强调文字颜色 5 11 10" xfId="2356"/>
    <cellStyle name="20% - 强调文字颜色 5 11 11" xfId="2357"/>
    <cellStyle name="20% - 强调文字颜色 5 11 12" xfId="2358"/>
    <cellStyle name="20% - 强调文字颜色 5 11 13" xfId="2359"/>
    <cellStyle name="20% - 强调文字颜色 5 11 14" xfId="2360"/>
    <cellStyle name="20% - 强调文字颜色 5 11 15" xfId="2361"/>
    <cellStyle name="20% - 强调文字颜色 5 11 16" xfId="2362"/>
    <cellStyle name="20% - 强调文字颜色 5 11 17" xfId="2363"/>
    <cellStyle name="20% - 强调文字颜色 5 11 2" xfId="2364"/>
    <cellStyle name="20% - 强调文字颜色 5 11 3" xfId="2365"/>
    <cellStyle name="20% - 强调文字颜色 5 11 4" xfId="2366"/>
    <cellStyle name="20% - 强调文字颜色 5 11 5" xfId="2367"/>
    <cellStyle name="20% - 强调文字颜色 5 11 6" xfId="2368"/>
    <cellStyle name="20% - 强调文字颜色 5 11 7" xfId="2369"/>
    <cellStyle name="20% - 强调文字颜色 5 11 8" xfId="2370"/>
    <cellStyle name="20% - 强调文字颜色 5 11 9" xfId="2371"/>
    <cellStyle name="20% - 强调文字颜色 5 12" xfId="588"/>
    <cellStyle name="20% - 强调文字颜色 5 12 10" xfId="2372"/>
    <cellStyle name="20% - 强调文字颜色 5 12 11" xfId="2373"/>
    <cellStyle name="20% - 强调文字颜色 5 12 12" xfId="2374"/>
    <cellStyle name="20% - 强调文字颜色 5 12 13" xfId="2375"/>
    <cellStyle name="20% - 强调文字颜色 5 12 14" xfId="2376"/>
    <cellStyle name="20% - 强调文字颜色 5 12 15" xfId="2377"/>
    <cellStyle name="20% - 强调文字颜色 5 12 16" xfId="2378"/>
    <cellStyle name="20% - 强调文字颜色 5 12 17" xfId="2379"/>
    <cellStyle name="20% - 强调文字颜色 5 12 2" xfId="2380"/>
    <cellStyle name="20% - 强调文字颜色 5 12 3" xfId="2381"/>
    <cellStyle name="20% - 强调文字颜色 5 12 4" xfId="2382"/>
    <cellStyle name="20% - 强调文字颜色 5 12 5" xfId="2383"/>
    <cellStyle name="20% - 强调文字颜色 5 12 6" xfId="2384"/>
    <cellStyle name="20% - 强调文字颜色 5 12 7" xfId="2385"/>
    <cellStyle name="20% - 强调文字颜色 5 12 8" xfId="2386"/>
    <cellStyle name="20% - 强调文字颜色 5 12 9" xfId="2387"/>
    <cellStyle name="20% - 强调文字颜色 5 13" xfId="630"/>
    <cellStyle name="20% - 强调文字颜色 5 13 10" xfId="2389"/>
    <cellStyle name="20% - 强调文字颜色 5 13 11" xfId="2390"/>
    <cellStyle name="20% - 强调文字颜色 5 13 12" xfId="2391"/>
    <cellStyle name="20% - 强调文字颜色 5 13 13" xfId="2392"/>
    <cellStyle name="20% - 强调文字颜色 5 13 14" xfId="2393"/>
    <cellStyle name="20% - 强调文字颜色 5 13 15" xfId="2394"/>
    <cellStyle name="20% - 强调文字颜色 5 13 16" xfId="2395"/>
    <cellStyle name="20% - 强调文字颜色 5 13 17" xfId="2396"/>
    <cellStyle name="20% - 强调文字颜色 5 13 2" xfId="2397"/>
    <cellStyle name="20% - 强调文字颜色 5 13 3" xfId="2398"/>
    <cellStyle name="20% - 强调文字颜色 5 13 4" xfId="2399"/>
    <cellStyle name="20% - 强调文字颜色 5 13 5" xfId="2400"/>
    <cellStyle name="20% - 强调文字颜色 5 13 6" xfId="2401"/>
    <cellStyle name="20% - 强调文字颜色 5 13 7" xfId="2402"/>
    <cellStyle name="20% - 强调文字颜色 5 13 8" xfId="2403"/>
    <cellStyle name="20% - 强调文字颜色 5 13 9" xfId="2404"/>
    <cellStyle name="20% - 强调文字颜色 5 14" xfId="672"/>
    <cellStyle name="20% - 强调文字颜色 5 14 10" xfId="2406"/>
    <cellStyle name="20% - 强调文字颜色 5 14 11" xfId="2407"/>
    <cellStyle name="20% - 强调文字颜色 5 14 12" xfId="2408"/>
    <cellStyle name="20% - 强调文字颜色 5 14 13" xfId="2409"/>
    <cellStyle name="20% - 强调文字颜色 5 14 14" xfId="2410"/>
    <cellStyle name="20% - 强调文字颜色 5 14 15" xfId="2411"/>
    <cellStyle name="20% - 强调文字颜色 5 14 16" xfId="2412"/>
    <cellStyle name="20% - 强调文字颜色 5 14 17" xfId="2413"/>
    <cellStyle name="20% - 强调文字颜色 5 14 2" xfId="2414"/>
    <cellStyle name="20% - 强调文字颜色 5 14 3" xfId="2415"/>
    <cellStyle name="20% - 强调文字颜色 5 14 4" xfId="2416"/>
    <cellStyle name="20% - 强调文字颜色 5 14 5" xfId="2417"/>
    <cellStyle name="20% - 强调文字颜色 5 14 6" xfId="2418"/>
    <cellStyle name="20% - 强调文字颜色 5 14 7" xfId="2419"/>
    <cellStyle name="20% - 强调文字颜色 5 14 8" xfId="2420"/>
    <cellStyle name="20% - 强调文字颜色 5 14 9" xfId="2421"/>
    <cellStyle name="20% - 强调文字颜色 5 15" xfId="2339"/>
    <cellStyle name="20% - 强调文字颜色 5 15 10" xfId="2423"/>
    <cellStyle name="20% - 强调文字颜色 5 15 11" xfId="2424"/>
    <cellStyle name="20% - 强调文字颜色 5 15 12" xfId="2425"/>
    <cellStyle name="20% - 强调文字颜色 5 15 13" xfId="2426"/>
    <cellStyle name="20% - 强调文字颜色 5 15 14" xfId="2427"/>
    <cellStyle name="20% - 强调文字颜色 5 15 15" xfId="2428"/>
    <cellStyle name="20% - 强调文字颜色 5 15 16" xfId="2429"/>
    <cellStyle name="20% - 强调文字颜色 5 15 17" xfId="2430"/>
    <cellStyle name="20% - 强调文字颜色 5 15 18" xfId="25389"/>
    <cellStyle name="20% - 强调文字颜色 5 15 19" xfId="29470"/>
    <cellStyle name="20% - 强调文字颜色 5 15 2" xfId="2422"/>
    <cellStyle name="20% - 强调文字颜色 5 15 20" xfId="25264"/>
    <cellStyle name="20% - 强调文字颜色 5 15 21" xfId="29601"/>
    <cellStyle name="20% - 强调文字颜色 5 15 22" xfId="1801"/>
    <cellStyle name="20% - 强调文字颜色 5 15 23" xfId="29740"/>
    <cellStyle name="20% - 强调文字颜色 5 15 24" xfId="29878"/>
    <cellStyle name="20% - 强调文字颜色 5 15 25" xfId="30009"/>
    <cellStyle name="20% - 强调文字颜色 5 15 3" xfId="2431"/>
    <cellStyle name="20% - 强调文字颜色 5 15 4" xfId="2432"/>
    <cellStyle name="20% - 强调文字颜色 5 15 5" xfId="2433"/>
    <cellStyle name="20% - 强调文字颜色 5 15 6" xfId="2434"/>
    <cellStyle name="20% - 强调文字颜色 5 15 7" xfId="2435"/>
    <cellStyle name="20% - 强调文字颜色 5 15 8" xfId="2436"/>
    <cellStyle name="20% - 强调文字颜色 5 15 9" xfId="2437"/>
    <cellStyle name="20% - 强调文字颜色 5 16" xfId="2438"/>
    <cellStyle name="20% - 强调文字颜色 5 16 10" xfId="2439"/>
    <cellStyle name="20% - 强调文字颜色 5 16 11" xfId="2440"/>
    <cellStyle name="20% - 强调文字颜色 5 16 12" xfId="2441"/>
    <cellStyle name="20% - 强调文字颜色 5 16 13" xfId="2442"/>
    <cellStyle name="20% - 强调文字颜色 5 16 14" xfId="2443"/>
    <cellStyle name="20% - 强调文字颜色 5 16 15" xfId="2444"/>
    <cellStyle name="20% - 强调文字颜色 5 16 16" xfId="2445"/>
    <cellStyle name="20% - 强调文字颜色 5 16 17" xfId="2446"/>
    <cellStyle name="20% - 强调文字颜色 5 16 2" xfId="2447"/>
    <cellStyle name="20% - 强调文字颜色 5 16 3" xfId="2448"/>
    <cellStyle name="20% - 强调文字颜色 5 16 4" xfId="2449"/>
    <cellStyle name="20% - 强调文字颜色 5 16 5" xfId="2450"/>
    <cellStyle name="20% - 强调文字颜色 5 16 6" xfId="2451"/>
    <cellStyle name="20% - 强调文字颜色 5 16 7" xfId="2452"/>
    <cellStyle name="20% - 强调文字颜色 5 16 8" xfId="2453"/>
    <cellStyle name="20% - 强调文字颜色 5 16 9" xfId="2454"/>
    <cellStyle name="20% - 强调文字颜色 5 17" xfId="2455"/>
    <cellStyle name="20% - 强调文字颜色 5 18" xfId="2456"/>
    <cellStyle name="20% - 强调文字颜色 5 19" xfId="2457"/>
    <cellStyle name="20% - 强调文字颜色 5 2" xfId="47"/>
    <cellStyle name="20% - 强调文字颜色 5 2 10" xfId="2458"/>
    <cellStyle name="20% - 强调文字颜色 5 2 100" xfId="57149"/>
    <cellStyle name="20% - 强调文字颜色 5 2 11" xfId="2459"/>
    <cellStyle name="20% - 强调文字颜色 5 2 12" xfId="2460"/>
    <cellStyle name="20% - 强调文字颜色 5 2 13" xfId="2461"/>
    <cellStyle name="20% - 强调文字颜色 5 2 14" xfId="2462"/>
    <cellStyle name="20% - 强调文字颜色 5 2 15" xfId="2463"/>
    <cellStyle name="20% - 强调文字颜色 5 2 16" xfId="2464"/>
    <cellStyle name="20% - 强调文字颜色 5 2 17" xfId="2465"/>
    <cellStyle name="20% - 强调文字颜色 5 2 18" xfId="2466"/>
    <cellStyle name="20% - 强调文字颜色 5 2 19" xfId="2467"/>
    <cellStyle name="20% - 强调文字颜色 5 2 2" xfId="119"/>
    <cellStyle name="20% - 强调文字颜色 5 2 2 10" xfId="2469"/>
    <cellStyle name="20% - 强调文字颜色 5 2 2 11" xfId="2470"/>
    <cellStyle name="20% - 强调文字颜色 5 2 2 12" xfId="2471"/>
    <cellStyle name="20% - 强调文字颜色 5 2 2 13" xfId="2472"/>
    <cellStyle name="20% - 强调文字颜色 5 2 2 14" xfId="2473"/>
    <cellStyle name="20% - 强调文字颜色 5 2 2 15" xfId="2474"/>
    <cellStyle name="20% - 强调文字颜色 5 2 2 16" xfId="2475"/>
    <cellStyle name="20% - 强调文字颜色 5 2 2 17" xfId="2476"/>
    <cellStyle name="20% - 强调文字颜色 5 2 2 18" xfId="25396"/>
    <cellStyle name="20% - 强调文字颜色 5 2 2 19" xfId="29462"/>
    <cellStyle name="20% - 强调文字颜色 5 2 2 2" xfId="2468"/>
    <cellStyle name="20% - 强调文字颜色 5 2 2 20" xfId="25271"/>
    <cellStyle name="20% - 强调文字颜色 5 2 2 21" xfId="29590"/>
    <cellStyle name="20% - 强调文字颜色 5 2 2 22" xfId="25139"/>
    <cellStyle name="20% - 强调文字颜色 5 2 2 23" xfId="29729"/>
    <cellStyle name="20% - 强调文字颜色 5 2 2 24" xfId="29868"/>
    <cellStyle name="20% - 强调文字颜色 5 2 2 25" xfId="29999"/>
    <cellStyle name="20% - 强调文字颜色 5 2 2 3" xfId="2478"/>
    <cellStyle name="20% - 强调文字颜色 5 2 2 4" xfId="2479"/>
    <cellStyle name="20% - 强调文字颜色 5 2 2 5" xfId="2480"/>
    <cellStyle name="20% - 强调文字颜色 5 2 2 6" xfId="2481"/>
    <cellStyle name="20% - 强调文字颜色 5 2 2 7" xfId="2482"/>
    <cellStyle name="20% - 强调文字颜色 5 2 2 8" xfId="2483"/>
    <cellStyle name="20% - 强调文字颜色 5 2 2 9" xfId="2484"/>
    <cellStyle name="20% - 强调文字颜色 5 2 20" xfId="2485"/>
    <cellStyle name="20% - 强调文字颜色 5 2 21" xfId="2486"/>
    <cellStyle name="20% - 强调文字颜色 5 2 22" xfId="2487"/>
    <cellStyle name="20% - 强调文字颜色 5 2 23" xfId="2488"/>
    <cellStyle name="20% - 强调文字颜色 5 2 24" xfId="2489"/>
    <cellStyle name="20% - 强调文字颜色 5 2 25" xfId="2490"/>
    <cellStyle name="20% - 强调文字颜色 5 2 26" xfId="2491"/>
    <cellStyle name="20% - 强调文字颜色 5 2 27" xfId="2492"/>
    <cellStyle name="20% - 强调文字颜色 5 2 28" xfId="2493"/>
    <cellStyle name="20% - 强调文字颜色 5 2 29" xfId="2494"/>
    <cellStyle name="20% - 强调文字颜色 5 2 3" xfId="450"/>
    <cellStyle name="20% - 强调文字颜色 5 2 3 10" xfId="29995"/>
    <cellStyle name="20% - 强调文字颜色 5 2 3 2" xfId="2495"/>
    <cellStyle name="20% - 强调文字颜色 5 2 3 3" xfId="25405"/>
    <cellStyle name="20% - 强调文字颜色 5 2 3 4" xfId="29456"/>
    <cellStyle name="20% - 强调文字颜色 5 2 3 5" xfId="25278"/>
    <cellStyle name="20% - 强调文字颜色 5 2 3 6" xfId="29583"/>
    <cellStyle name="20% - 强调文字颜色 5 2 3 7" xfId="25148"/>
    <cellStyle name="20% - 强调文字颜色 5 2 3 8" xfId="29723"/>
    <cellStyle name="20% - 强调文字颜色 5 2 3 9" xfId="24759"/>
    <cellStyle name="20% - 强调文字颜色 5 2 30" xfId="2496"/>
    <cellStyle name="20% - 强调文字颜色 5 2 31" xfId="2497"/>
    <cellStyle name="20% - 强调文字颜色 5 2 32" xfId="2498"/>
    <cellStyle name="20% - 强调文字颜色 5 2 33" xfId="2499"/>
    <cellStyle name="20% - 强调文字颜色 5 2 34" xfId="2500"/>
    <cellStyle name="20% - 强调文字颜色 5 2 35" xfId="2501"/>
    <cellStyle name="20% - 强调文字颜色 5 2 36" xfId="2502"/>
    <cellStyle name="20% - 强调文字颜色 5 2 37" xfId="2503"/>
    <cellStyle name="20% - 强调文字颜色 5 2 38" xfId="2504"/>
    <cellStyle name="20% - 强调文字颜色 5 2 39" xfId="2505"/>
    <cellStyle name="20% - 强调文字颜色 5 2 4" xfId="464"/>
    <cellStyle name="20% - 强调文字颜色 5 2 4 10" xfId="29861"/>
    <cellStyle name="20% - 强调文字颜色 5 2 4 2" xfId="2506"/>
    <cellStyle name="20% - 强调文字颜色 5 2 4 3" xfId="25406"/>
    <cellStyle name="20% - 强调文字颜色 5 2 4 4" xfId="29453"/>
    <cellStyle name="20% - 强调文字颜色 5 2 4 5" xfId="25282"/>
    <cellStyle name="20% - 强调文字颜色 5 2 4 6" xfId="29579"/>
    <cellStyle name="20% - 强调文字颜色 5 2 4 7" xfId="25151"/>
    <cellStyle name="20% - 强调文字颜色 5 2 4 8" xfId="29719"/>
    <cellStyle name="20% - 强调文字颜色 5 2 4 9" xfId="24409"/>
    <cellStyle name="20% - 强调文字颜色 5 2 40" xfId="2507"/>
    <cellStyle name="20% - 强调文字颜色 5 2 41" xfId="2508"/>
    <cellStyle name="20% - 强调文字颜色 5 2 42" xfId="2509"/>
    <cellStyle name="20% - 强调文字颜色 5 2 43" xfId="2510"/>
    <cellStyle name="20% - 强调文字颜色 5 2 44" xfId="2511"/>
    <cellStyle name="20% - 强调文字颜色 5 2 45" xfId="2512"/>
    <cellStyle name="20% - 强调文字颜色 5 2 46" xfId="2513"/>
    <cellStyle name="20% - 强调文字颜色 5 2 47" xfId="2514"/>
    <cellStyle name="20% - 强调文字颜色 5 2 48" xfId="2515"/>
    <cellStyle name="20% - 强调文字颜色 5 2 49" xfId="2516"/>
    <cellStyle name="20% - 强调文字颜色 5 2 5" xfId="2517"/>
    <cellStyle name="20% - 强调文字颜色 5 2 50" xfId="2518"/>
    <cellStyle name="20% - 强调文字颜色 5 2 51" xfId="2519"/>
    <cellStyle name="20% - 强调文字颜色 5 2 52" xfId="2520"/>
    <cellStyle name="20% - 强调文字颜色 5 2 53" xfId="2521"/>
    <cellStyle name="20% - 强调文字颜色 5 2 54" xfId="2522"/>
    <cellStyle name="20% - 强调文字颜色 5 2 55" xfId="2523"/>
    <cellStyle name="20% - 强调文字颜色 5 2 56" xfId="2524"/>
    <cellStyle name="20% - 强调文字颜色 5 2 57" xfId="2525"/>
    <cellStyle name="20% - 强调文字颜色 5 2 58" xfId="2526"/>
    <cellStyle name="20% - 强调文字颜色 5 2 59" xfId="2527"/>
    <cellStyle name="20% - 强调文字颜色 5 2 6" xfId="2528"/>
    <cellStyle name="20% - 强调文字颜色 5 2 60" xfId="2529"/>
    <cellStyle name="20% - 强调文字颜色 5 2 61" xfId="2530"/>
    <cellStyle name="20% - 强调文字颜色 5 2 62" xfId="2531"/>
    <cellStyle name="20% - 强调文字颜色 5 2 63" xfId="2532"/>
    <cellStyle name="20% - 强调文字颜色 5 2 64" xfId="2533"/>
    <cellStyle name="20% - 强调文字颜色 5 2 65" xfId="2534"/>
    <cellStyle name="20% - 强调文字颜色 5 2 66" xfId="2535"/>
    <cellStyle name="20% - 强调文字颜色 5 2 67" xfId="2536"/>
    <cellStyle name="20% - 强调文字颜色 5 2 68" xfId="2537"/>
    <cellStyle name="20% - 强调文字颜色 5 2 69" xfId="2538"/>
    <cellStyle name="20% - 强调文字颜色 5 2 7" xfId="2539"/>
    <cellStyle name="20% - 强调文字颜色 5 2 70" xfId="2540"/>
    <cellStyle name="20% - 强调文字颜色 5 2 71" xfId="2541"/>
    <cellStyle name="20% - 强调文字颜色 5 2 72" xfId="2542"/>
    <cellStyle name="20% - 强调文字颜色 5 2 73" xfId="2543"/>
    <cellStyle name="20% - 强调文字颜色 5 2 74" xfId="2544"/>
    <cellStyle name="20% - 强调文字颜色 5 2 75" xfId="2545"/>
    <cellStyle name="20% - 强调文字颜色 5 2 76" xfId="2546"/>
    <cellStyle name="20% - 强调文字颜色 5 2 77" xfId="2547"/>
    <cellStyle name="20% - 强调文字颜色 5 2 78" xfId="2548"/>
    <cellStyle name="20% - 强调文字颜色 5 2 79" xfId="2549"/>
    <cellStyle name="20% - 强调文字颜色 5 2 8" xfId="2550"/>
    <cellStyle name="20% - 强调文字颜色 5 2 80" xfId="2551"/>
    <cellStyle name="20% - 强调文字颜色 5 2 81" xfId="2552"/>
    <cellStyle name="20% - 强调文字颜色 5 2 82" xfId="2553"/>
    <cellStyle name="20% - 强调文字颜色 5 2 83" xfId="2554"/>
    <cellStyle name="20% - 强调文字颜色 5 2 84" xfId="2555"/>
    <cellStyle name="20% - 强调文字颜色 5 2 85" xfId="2556"/>
    <cellStyle name="20% - 强调文字颜色 5 2 86" xfId="2557"/>
    <cellStyle name="20% - 强调文字颜色 5 2 87" xfId="2558"/>
    <cellStyle name="20% - 强调文字颜色 5 2 88" xfId="2559"/>
    <cellStyle name="20% - 强调文字颜色 5 2 89" xfId="2560"/>
    <cellStyle name="20% - 强调文字颜色 5 2 9" xfId="2561"/>
    <cellStyle name="20% - 强调文字颜色 5 2 90" xfId="2562"/>
    <cellStyle name="20% - 强调文字颜色 5 2 91" xfId="2563"/>
    <cellStyle name="20% - 强调文字颜色 5 2 92" xfId="2564"/>
    <cellStyle name="20% - 强调文字颜色 5 2 93" xfId="2565"/>
    <cellStyle name="20% - 强调文字颜色 5 2 94" xfId="2566"/>
    <cellStyle name="20% - 强调文字颜色 5 2 95" xfId="2567"/>
    <cellStyle name="20% - 强调文字颜色 5 2 96" xfId="2568"/>
    <cellStyle name="20% - 强调文字颜色 5 2 97" xfId="2569"/>
    <cellStyle name="20% - 强调文字颜色 5 2 98" xfId="2570"/>
    <cellStyle name="20% - 强调文字颜色 5 2 99" xfId="2571"/>
    <cellStyle name="20% - 强调文字颜色 5 20" xfId="2572"/>
    <cellStyle name="20% - 强调文字颜色 5 21" xfId="2573"/>
    <cellStyle name="20% - 强调文字颜色 5 22" xfId="2574"/>
    <cellStyle name="20% - 强调文字颜色 5 23" xfId="2575"/>
    <cellStyle name="20% - 强调文字颜色 5 24" xfId="2576"/>
    <cellStyle name="20% - 强调文字颜色 5 25" xfId="2577"/>
    <cellStyle name="20% - 强调文字颜色 5 26" xfId="2578"/>
    <cellStyle name="20% - 强调文字颜色 5 27" xfId="2579"/>
    <cellStyle name="20% - 强调文字颜色 5 28" xfId="2580"/>
    <cellStyle name="20% - 强调文字颜色 5 29" xfId="2581"/>
    <cellStyle name="20% - 强调文字颜色 5 3" xfId="160"/>
    <cellStyle name="20% - 强调文字颜色 5 3 10" xfId="2583"/>
    <cellStyle name="20% - 强调文字颜色 5 3 11" xfId="2584"/>
    <cellStyle name="20% - 强调文字颜色 5 3 12" xfId="2585"/>
    <cellStyle name="20% - 强调文字颜色 5 3 13" xfId="2586"/>
    <cellStyle name="20% - 强调文字颜色 5 3 14" xfId="2587"/>
    <cellStyle name="20% - 强调文字颜色 5 3 15" xfId="2588"/>
    <cellStyle name="20% - 强调文字颜色 5 3 16" xfId="2589"/>
    <cellStyle name="20% - 强调文字颜色 5 3 17" xfId="2590"/>
    <cellStyle name="20% - 强调文字颜色 5 3 18" xfId="25419"/>
    <cellStyle name="20% - 强调文字颜色 5 3 19" xfId="29442"/>
    <cellStyle name="20% - 强调文字颜色 5 3 2" xfId="2582"/>
    <cellStyle name="20% - 强调文字颜色 5 3 20" xfId="25293"/>
    <cellStyle name="20% - 强调文字颜色 5 3 21" xfId="29569"/>
    <cellStyle name="20% - 强调文字颜色 5 3 22" xfId="25164"/>
    <cellStyle name="20% - 强调文字颜色 5 3 23" xfId="29704"/>
    <cellStyle name="20% - 强调文字颜色 5 3 24" xfId="21335"/>
    <cellStyle name="20% - 强调文字颜色 5 3 25" xfId="29846"/>
    <cellStyle name="20% - 强调文字颜色 5 3 3" xfId="2591"/>
    <cellStyle name="20% - 强调文字颜色 5 3 4" xfId="2592"/>
    <cellStyle name="20% - 强调文字颜色 5 3 5" xfId="2593"/>
    <cellStyle name="20% - 强调文字颜色 5 3 6" xfId="2594"/>
    <cellStyle name="20% - 强调文字颜色 5 3 7" xfId="2595"/>
    <cellStyle name="20% - 强调文字颜色 5 3 8" xfId="2596"/>
    <cellStyle name="20% - 强调文字颜色 5 3 9" xfId="2597"/>
    <cellStyle name="20% - 强调文字颜色 5 30" xfId="2598"/>
    <cellStyle name="20% - 强调文字颜色 5 31" xfId="2599"/>
    <cellStyle name="20% - 强调文字颜色 5 32" xfId="2600"/>
    <cellStyle name="20% - 强调文字颜色 5 33" xfId="2601"/>
    <cellStyle name="20% - 强调文字颜色 5 34" xfId="2602"/>
    <cellStyle name="20% - 强调文字颜色 5 35" xfId="2603"/>
    <cellStyle name="20% - 强调文字颜色 5 36" xfId="2604"/>
    <cellStyle name="20% - 强调文字颜色 5 37" xfId="2605"/>
    <cellStyle name="20% - 强调文字颜色 5 38" xfId="2606"/>
    <cellStyle name="20% - 强调文字颜色 5 39" xfId="2607"/>
    <cellStyle name="20% - 强调文字颜色 5 4" xfId="201"/>
    <cellStyle name="20% - 强调文字颜色 5 4 10" xfId="2609"/>
    <cellStyle name="20% - 强调文字颜色 5 4 11" xfId="2610"/>
    <cellStyle name="20% - 强调文字颜色 5 4 12" xfId="2611"/>
    <cellStyle name="20% - 强调文字颜色 5 4 13" xfId="2612"/>
    <cellStyle name="20% - 强调文字颜色 5 4 14" xfId="2613"/>
    <cellStyle name="20% - 强调文字颜色 5 4 15" xfId="2614"/>
    <cellStyle name="20% - 强调文字颜色 5 4 16" xfId="2615"/>
    <cellStyle name="20% - 强调文字颜色 5 4 17" xfId="2616"/>
    <cellStyle name="20% - 强调文字颜色 5 4 18" xfId="25422"/>
    <cellStyle name="20% - 强调文字颜色 5 4 19" xfId="29437"/>
    <cellStyle name="20% - 强调文字颜色 5 4 2" xfId="2608"/>
    <cellStyle name="20% - 强调文字颜色 5 4 20" xfId="25299"/>
    <cellStyle name="20% - 强调文字颜色 5 4 21" xfId="29564"/>
    <cellStyle name="20% - 强调文字颜色 5 4 22" xfId="25170"/>
    <cellStyle name="20% - 强调文字颜色 5 4 23" xfId="29698"/>
    <cellStyle name="20% - 强调文字颜色 5 4 24" xfId="20258"/>
    <cellStyle name="20% - 强调文字颜色 5 4 25" xfId="29841"/>
    <cellStyle name="20% - 强调文字颜色 5 4 3" xfId="2617"/>
    <cellStyle name="20% - 强调文字颜色 5 4 4" xfId="2618"/>
    <cellStyle name="20% - 强调文字颜色 5 4 5" xfId="2619"/>
    <cellStyle name="20% - 强调文字颜色 5 4 6" xfId="2620"/>
    <cellStyle name="20% - 强调文字颜色 5 4 7" xfId="2621"/>
    <cellStyle name="20% - 强调文字颜色 5 4 8" xfId="2622"/>
    <cellStyle name="20% - 强调文字颜色 5 4 9" xfId="2623"/>
    <cellStyle name="20% - 强调文字颜色 5 40" xfId="2624"/>
    <cellStyle name="20% - 强调文字颜色 5 41" xfId="2625"/>
    <cellStyle name="20% - 强调文字颜色 5 42" xfId="2626"/>
    <cellStyle name="20% - 强调文字颜色 5 43" xfId="2627"/>
    <cellStyle name="20% - 强调文字颜色 5 44" xfId="2628"/>
    <cellStyle name="20% - 强调文字颜色 5 45" xfId="2629"/>
    <cellStyle name="20% - 强调文字颜色 5 46" xfId="2630"/>
    <cellStyle name="20% - 强调文字颜色 5 47" xfId="2631"/>
    <cellStyle name="20% - 强调文字颜色 5 48" xfId="2632"/>
    <cellStyle name="20% - 强调文字颜色 5 49" xfId="2633"/>
    <cellStyle name="20% - 强调文字颜色 5 5" xfId="242"/>
    <cellStyle name="20% - 强调文字颜色 5 5 10" xfId="2635"/>
    <cellStyle name="20% - 强调文字颜色 5 5 11" xfId="2636"/>
    <cellStyle name="20% - 强调文字颜色 5 5 12" xfId="2637"/>
    <cellStyle name="20% - 强调文字颜色 5 5 13" xfId="2638"/>
    <cellStyle name="20% - 强调文字颜色 5 5 14" xfId="2639"/>
    <cellStyle name="20% - 强调文字颜色 5 5 15" xfId="2640"/>
    <cellStyle name="20% - 强调文字颜色 5 5 16" xfId="2641"/>
    <cellStyle name="20% - 强调文字颜色 5 5 17" xfId="2642"/>
    <cellStyle name="20% - 强调文字颜色 5 5 18" xfId="25428"/>
    <cellStyle name="20% - 强调文字颜色 5 5 19" xfId="29429"/>
    <cellStyle name="20% - 强调文字颜色 5 5 2" xfId="2634"/>
    <cellStyle name="20% - 强调文字颜色 5 5 20" xfId="25303"/>
    <cellStyle name="20% - 强调文字颜色 5 5 21" xfId="29556"/>
    <cellStyle name="20% - 强调文字颜色 5 5 22" xfId="25177"/>
    <cellStyle name="20% - 强调文字颜色 5 5 23" xfId="29694"/>
    <cellStyle name="20% - 强调文字颜色 5 5 24" xfId="19079"/>
    <cellStyle name="20% - 强调文字颜色 5 5 25" xfId="29836"/>
    <cellStyle name="20% - 强调文字颜色 5 5 3" xfId="2643"/>
    <cellStyle name="20% - 强调文字颜色 5 5 4" xfId="2644"/>
    <cellStyle name="20% - 强调文字颜色 5 5 5" xfId="2645"/>
    <cellStyle name="20% - 强调文字颜色 5 5 6" xfId="2646"/>
    <cellStyle name="20% - 强调文字颜色 5 5 7" xfId="2647"/>
    <cellStyle name="20% - 强调文字颜色 5 5 8" xfId="2648"/>
    <cellStyle name="20% - 强调文字颜色 5 5 9" xfId="2649"/>
    <cellStyle name="20% - 强调文字颜色 5 50" xfId="2650"/>
    <cellStyle name="20% - 强调文字颜色 5 51" xfId="2651"/>
    <cellStyle name="20% - 强调文字颜色 5 52" xfId="2652"/>
    <cellStyle name="20% - 强调文字颜色 5 53" xfId="2653"/>
    <cellStyle name="20% - 强调文字颜色 5 54" xfId="2654"/>
    <cellStyle name="20% - 强调文字颜色 5 55" xfId="2655"/>
    <cellStyle name="20% - 强调文字颜色 5 56" xfId="2656"/>
    <cellStyle name="20% - 强调文字颜色 5 57" xfId="2657"/>
    <cellStyle name="20% - 强调文字颜色 5 58" xfId="2658"/>
    <cellStyle name="20% - 强调文字颜色 5 59" xfId="2659"/>
    <cellStyle name="20% - 强调文字颜色 5 6" xfId="283"/>
    <cellStyle name="20% - 强调文字颜色 5 6 10" xfId="2661"/>
    <cellStyle name="20% - 强调文字颜色 5 6 11" xfId="2662"/>
    <cellStyle name="20% - 强调文字颜色 5 6 12" xfId="2663"/>
    <cellStyle name="20% - 强调文字颜色 5 6 13" xfId="2664"/>
    <cellStyle name="20% - 强调文字颜色 5 6 14" xfId="2665"/>
    <cellStyle name="20% - 强调文字颜色 5 6 15" xfId="2666"/>
    <cellStyle name="20% - 强调文字颜色 5 6 16" xfId="2667"/>
    <cellStyle name="20% - 强调文字颜色 5 6 17" xfId="2668"/>
    <cellStyle name="20% - 强调文字颜色 5 6 18" xfId="25435"/>
    <cellStyle name="20% - 强调文字颜色 5 6 19" xfId="29423"/>
    <cellStyle name="20% - 强调文字颜色 5 6 2" xfId="2660"/>
    <cellStyle name="20% - 强调文字颜色 5 6 20" xfId="25313"/>
    <cellStyle name="20% - 强调文字颜色 5 6 21" xfId="29548"/>
    <cellStyle name="20% - 强调文字颜色 5 6 22" xfId="25186"/>
    <cellStyle name="20% - 强调文字颜色 5 6 23" xfId="29682"/>
    <cellStyle name="20% - 强调文字颜色 5 6 24" xfId="17835"/>
    <cellStyle name="20% - 强调文字颜色 5 6 25" xfId="29822"/>
    <cellStyle name="20% - 强调文字颜色 5 6 3" xfId="2670"/>
    <cellStyle name="20% - 强调文字颜色 5 6 4" xfId="2671"/>
    <cellStyle name="20% - 强调文字颜色 5 6 5" xfId="2672"/>
    <cellStyle name="20% - 强调文字颜色 5 6 6" xfId="2673"/>
    <cellStyle name="20% - 强调文字颜色 5 6 7" xfId="2674"/>
    <cellStyle name="20% - 强调文字颜色 5 6 8" xfId="2675"/>
    <cellStyle name="20% - 强调文字颜色 5 6 9" xfId="2676"/>
    <cellStyle name="20% - 强调文字颜色 5 60" xfId="2677"/>
    <cellStyle name="20% - 强调文字颜色 5 61" xfId="2678"/>
    <cellStyle name="20% - 强调文字颜色 5 62" xfId="2679"/>
    <cellStyle name="20% - 强调文字颜色 5 63" xfId="2680"/>
    <cellStyle name="20% - 强调文字颜色 5 64" xfId="2681"/>
    <cellStyle name="20% - 强调文字颜色 5 65" xfId="2682"/>
    <cellStyle name="20% - 强调文字颜色 5 66" xfId="2683"/>
    <cellStyle name="20% - 强调文字颜色 5 67" xfId="2684"/>
    <cellStyle name="20% - 强调文字颜色 5 68" xfId="2685"/>
    <cellStyle name="20% - 强调文字颜色 5 69" xfId="2686"/>
    <cellStyle name="20% - 强调文字颜色 5 7" xfId="324"/>
    <cellStyle name="20% - 强调文字颜色 5 7 10" xfId="2688"/>
    <cellStyle name="20% - 强调文字颜色 5 7 11" xfId="2689"/>
    <cellStyle name="20% - 强调文字颜色 5 7 12" xfId="2690"/>
    <cellStyle name="20% - 强调文字颜色 5 7 13" xfId="2691"/>
    <cellStyle name="20% - 强调文字颜色 5 7 14" xfId="2692"/>
    <cellStyle name="20% - 强调文字颜色 5 7 15" xfId="2693"/>
    <cellStyle name="20% - 强调文字颜色 5 7 16" xfId="2694"/>
    <cellStyle name="20% - 强调文字颜色 5 7 17" xfId="2695"/>
    <cellStyle name="20% - 强调文字颜色 5 7 18" xfId="25440"/>
    <cellStyle name="20% - 强调文字颜色 5 7 19" xfId="29416"/>
    <cellStyle name="20% - 强调文字颜色 5 7 2" xfId="2687"/>
    <cellStyle name="20% - 强调文字颜色 5 7 20" xfId="25317"/>
    <cellStyle name="20% - 强调文字颜色 5 7 21" xfId="29542"/>
    <cellStyle name="20% - 强调文字颜色 5 7 22" xfId="25191"/>
    <cellStyle name="20% - 强调文字颜色 5 7 23" xfId="29678"/>
    <cellStyle name="20% - 强调文字颜色 5 7 24" xfId="16811"/>
    <cellStyle name="20% - 强调文字颜色 5 7 25" xfId="29818"/>
    <cellStyle name="20% - 强调文字颜色 5 7 3" xfId="2696"/>
    <cellStyle name="20% - 强调文字颜色 5 7 4" xfId="2697"/>
    <cellStyle name="20% - 强调文字颜色 5 7 5" xfId="2698"/>
    <cellStyle name="20% - 强调文字颜色 5 7 6" xfId="2699"/>
    <cellStyle name="20% - 强调文字颜色 5 7 7" xfId="2700"/>
    <cellStyle name="20% - 强调文字颜色 5 7 8" xfId="2701"/>
    <cellStyle name="20% - 强调文字颜色 5 7 9" xfId="2702"/>
    <cellStyle name="20% - 强调文字颜色 5 70" xfId="2703"/>
    <cellStyle name="20% - 强调文字颜色 5 71" xfId="2704"/>
    <cellStyle name="20% - 强调文字颜色 5 72" xfId="2705"/>
    <cellStyle name="20% - 强调文字颜色 5 73" xfId="2706"/>
    <cellStyle name="20% - 强调文字颜色 5 74" xfId="2707"/>
    <cellStyle name="20% - 强调文字颜色 5 75" xfId="2708"/>
    <cellStyle name="20% - 强调文字颜色 5 76" xfId="2709"/>
    <cellStyle name="20% - 强调文字颜色 5 77" xfId="2710"/>
    <cellStyle name="20% - 强调文字颜色 5 78" xfId="2711"/>
    <cellStyle name="20% - 强调文字颜色 5 79" xfId="2712"/>
    <cellStyle name="20% - 强调文字颜色 5 8" xfId="366"/>
    <cellStyle name="20% - 强调文字颜色 5 8 10" xfId="2714"/>
    <cellStyle name="20% - 强调文字颜色 5 8 11" xfId="2715"/>
    <cellStyle name="20% - 强调文字颜色 5 8 12" xfId="2716"/>
    <cellStyle name="20% - 强调文字颜色 5 8 13" xfId="2717"/>
    <cellStyle name="20% - 强调文字颜色 5 8 14" xfId="2718"/>
    <cellStyle name="20% - 强调文字颜色 5 8 15" xfId="2719"/>
    <cellStyle name="20% - 强调文字颜色 5 8 16" xfId="2720"/>
    <cellStyle name="20% - 强调文字颜色 5 8 17" xfId="2721"/>
    <cellStyle name="20% - 强调文字颜色 5 8 18" xfId="25445"/>
    <cellStyle name="20% - 强调文字颜色 5 8 19" xfId="29410"/>
    <cellStyle name="20% - 强调文字颜色 5 8 2" xfId="2713"/>
    <cellStyle name="20% - 强调文字颜色 5 8 20" xfId="25324"/>
    <cellStyle name="20% - 强调文字颜色 5 8 21" xfId="29536"/>
    <cellStyle name="20% - 强调文字颜色 5 8 22" xfId="25196"/>
    <cellStyle name="20% - 强调文字颜色 5 8 23" xfId="29673"/>
    <cellStyle name="20% - 强调文字颜色 5 8 24" xfId="12082"/>
    <cellStyle name="20% - 强调文字颜色 5 8 25" xfId="29815"/>
    <cellStyle name="20% - 强调文字颜色 5 8 3" xfId="2722"/>
    <cellStyle name="20% - 强调文字颜色 5 8 4" xfId="2723"/>
    <cellStyle name="20% - 强调文字颜色 5 8 5" xfId="2724"/>
    <cellStyle name="20% - 强调文字颜色 5 8 6" xfId="2725"/>
    <cellStyle name="20% - 强调文字颜色 5 8 7" xfId="2726"/>
    <cellStyle name="20% - 强调文字颜色 5 8 8" xfId="2727"/>
    <cellStyle name="20% - 强调文字颜色 5 8 9" xfId="2728"/>
    <cellStyle name="20% - 强调文字颜色 5 80" xfId="2729"/>
    <cellStyle name="20% - 强调文字颜色 5 81" xfId="2730"/>
    <cellStyle name="20% - 强调文字颜色 5 82" xfId="2731"/>
    <cellStyle name="20% - 强调文字颜色 5 83" xfId="25368"/>
    <cellStyle name="20% - 强调文字颜色 5 84" xfId="29490"/>
    <cellStyle name="20% - 强调文字颜色 5 85" xfId="25242"/>
    <cellStyle name="20% - 强调文字颜色 5 86" xfId="29620"/>
    <cellStyle name="20% - 强调文字颜色 5 87" xfId="4416"/>
    <cellStyle name="20% - 强调文字颜色 5 88" xfId="29765"/>
    <cellStyle name="20% - 强调文字颜色 5 89" xfId="29898"/>
    <cellStyle name="20% - 强调文字颜色 5 9" xfId="378"/>
    <cellStyle name="20% - 强调文字颜色 5 9 10" xfId="2732"/>
    <cellStyle name="20% - 强调文字颜色 5 9 11" xfId="2733"/>
    <cellStyle name="20% - 强调文字颜色 5 9 12" xfId="2734"/>
    <cellStyle name="20% - 强调文字颜色 5 9 13" xfId="2735"/>
    <cellStyle name="20% - 强调文字颜色 5 9 14" xfId="2736"/>
    <cellStyle name="20% - 强调文字颜色 5 9 15" xfId="2737"/>
    <cellStyle name="20% - 强调文字颜色 5 9 16" xfId="2738"/>
    <cellStyle name="20% - 强调文字颜色 5 9 17" xfId="2739"/>
    <cellStyle name="20% - 强调文字颜色 5 9 2" xfId="2740"/>
    <cellStyle name="20% - 强调文字颜色 5 9 3" xfId="2741"/>
    <cellStyle name="20% - 强调文字颜色 5 9 4" xfId="2742"/>
    <cellStyle name="20% - 强调文字颜色 5 9 5" xfId="2743"/>
    <cellStyle name="20% - 强调文字颜色 5 9 6" xfId="2744"/>
    <cellStyle name="20% - 强调文字颜色 5 9 7" xfId="2745"/>
    <cellStyle name="20% - 强调文字颜色 5 9 8" xfId="2746"/>
    <cellStyle name="20% - 强调文字颜色 5 9 9" xfId="2747"/>
    <cellStyle name="20% - 强调文字颜色 5 90" xfId="30026"/>
    <cellStyle name="20% - 强调文字颜色 5 91" xfId="30432"/>
    <cellStyle name="20% - 强调文字颜色 5 91 2" xfId="30494"/>
    <cellStyle name="20% - 强调文字颜色 5 92" xfId="30449"/>
    <cellStyle name="20% - 强调文字颜色 5 92 2" xfId="30495"/>
    <cellStyle name="20% - 强调文字颜色 5 93" xfId="30463"/>
    <cellStyle name="20% - 强调文字颜色 5 93 2" xfId="30496"/>
    <cellStyle name="20% - 强调文字颜色 5 94" xfId="30497"/>
    <cellStyle name="20% - 强调文字颜色 5 95" xfId="30498"/>
    <cellStyle name="20% - 强调文字颜色 5 96" xfId="30493"/>
    <cellStyle name="20% - 强调文字颜色 5 97" xfId="57047"/>
    <cellStyle name="20% - 强调文字颜色 5 98" xfId="57061"/>
    <cellStyle name="20% - 强调文字颜色 5 99" xfId="57079"/>
    <cellStyle name="20% - 强调文字颜色 6" xfId="39" builtinId="50" customBuiltin="1"/>
    <cellStyle name="20% - 强调文字颜色 6 10" xfId="528"/>
    <cellStyle name="20% - 强调文字颜色 6 10 10" xfId="2749"/>
    <cellStyle name="20% - 强调文字颜色 6 10 11" xfId="2750"/>
    <cellStyle name="20% - 强调文字颜色 6 10 12" xfId="2751"/>
    <cellStyle name="20% - 强调文字颜色 6 10 13" xfId="2752"/>
    <cellStyle name="20% - 强调文字颜色 6 10 14" xfId="2753"/>
    <cellStyle name="20% - 强调文字颜色 6 10 15" xfId="2754"/>
    <cellStyle name="20% - 强调文字颜色 6 10 16" xfId="2755"/>
    <cellStyle name="20% - 强调文字颜色 6 10 17" xfId="2756"/>
    <cellStyle name="20% - 强调文字颜色 6 10 2" xfId="2757"/>
    <cellStyle name="20% - 强调文字颜色 6 10 3" xfId="2758"/>
    <cellStyle name="20% - 强调文字颜色 6 10 4" xfId="2759"/>
    <cellStyle name="20% - 强调文字颜色 6 10 5" xfId="2760"/>
    <cellStyle name="20% - 强调文字颜色 6 10 6" xfId="2761"/>
    <cellStyle name="20% - 强调文字颜色 6 10 7" xfId="2762"/>
    <cellStyle name="20% - 强调文字颜色 6 10 8" xfId="2763"/>
    <cellStyle name="20% - 强调文字颜色 6 10 9" xfId="2764"/>
    <cellStyle name="20% - 强调文字颜色 6 11" xfId="581"/>
    <cellStyle name="20% - 强调文字颜色 6 11 10" xfId="2766"/>
    <cellStyle name="20% - 强调文字颜色 6 11 11" xfId="2767"/>
    <cellStyle name="20% - 强调文字颜色 6 11 12" xfId="2768"/>
    <cellStyle name="20% - 强调文字颜色 6 11 13" xfId="2769"/>
    <cellStyle name="20% - 强调文字颜色 6 11 14" xfId="2770"/>
    <cellStyle name="20% - 强调文字颜色 6 11 15" xfId="2771"/>
    <cellStyle name="20% - 强调文字颜色 6 11 16" xfId="2772"/>
    <cellStyle name="20% - 强调文字颜色 6 11 17" xfId="2773"/>
    <cellStyle name="20% - 强调文字颜色 6 11 2" xfId="2774"/>
    <cellStyle name="20% - 强调文字颜色 6 11 3" xfId="2775"/>
    <cellStyle name="20% - 强调文字颜色 6 11 4" xfId="2776"/>
    <cellStyle name="20% - 强调文字颜色 6 11 5" xfId="2777"/>
    <cellStyle name="20% - 强调文字颜色 6 11 6" xfId="2778"/>
    <cellStyle name="20% - 强调文字颜色 6 11 7" xfId="2779"/>
    <cellStyle name="20% - 强调文字颜色 6 11 8" xfId="2780"/>
    <cellStyle name="20% - 强调文字颜色 6 11 9" xfId="2781"/>
    <cellStyle name="20% - 强调文字颜色 6 12" xfId="589"/>
    <cellStyle name="20% - 强调文字颜色 6 12 10" xfId="2782"/>
    <cellStyle name="20% - 强调文字颜色 6 12 11" xfId="2783"/>
    <cellStyle name="20% - 强调文字颜色 6 12 12" xfId="2784"/>
    <cellStyle name="20% - 强调文字颜色 6 12 13" xfId="2785"/>
    <cellStyle name="20% - 强调文字颜色 6 12 14" xfId="2786"/>
    <cellStyle name="20% - 强调文字颜色 6 12 15" xfId="2787"/>
    <cellStyle name="20% - 强调文字颜色 6 12 16" xfId="2788"/>
    <cellStyle name="20% - 强调文字颜色 6 12 17" xfId="2789"/>
    <cellStyle name="20% - 强调文字颜色 6 12 2" xfId="2790"/>
    <cellStyle name="20% - 强调文字颜色 6 12 3" xfId="2791"/>
    <cellStyle name="20% - 强调文字颜色 6 12 4" xfId="2792"/>
    <cellStyle name="20% - 强调文字颜色 6 12 5" xfId="2793"/>
    <cellStyle name="20% - 强调文字颜色 6 12 6" xfId="2794"/>
    <cellStyle name="20% - 强调文字颜色 6 12 7" xfId="2795"/>
    <cellStyle name="20% - 强调文字颜色 6 12 8" xfId="2796"/>
    <cellStyle name="20% - 强调文字颜色 6 12 9" xfId="2797"/>
    <cellStyle name="20% - 强调文字颜色 6 13" xfId="631"/>
    <cellStyle name="20% - 强调文字颜色 6 13 10" xfId="2798"/>
    <cellStyle name="20% - 强调文字颜色 6 13 11" xfId="2799"/>
    <cellStyle name="20% - 强调文字颜色 6 13 12" xfId="2800"/>
    <cellStyle name="20% - 强调文字颜色 6 13 13" xfId="2801"/>
    <cellStyle name="20% - 强调文字颜色 6 13 14" xfId="2802"/>
    <cellStyle name="20% - 强调文字颜色 6 13 15" xfId="2803"/>
    <cellStyle name="20% - 强调文字颜色 6 13 16" xfId="2804"/>
    <cellStyle name="20% - 强调文字颜色 6 13 17" xfId="2805"/>
    <cellStyle name="20% - 强调文字颜色 6 13 2" xfId="2806"/>
    <cellStyle name="20% - 强调文字颜色 6 13 3" xfId="2807"/>
    <cellStyle name="20% - 强调文字颜色 6 13 4" xfId="2808"/>
    <cellStyle name="20% - 强调文字颜色 6 13 5" xfId="2809"/>
    <cellStyle name="20% - 强调文字颜色 6 13 6" xfId="2810"/>
    <cellStyle name="20% - 强调文字颜色 6 13 7" xfId="2811"/>
    <cellStyle name="20% - 强调文字颜色 6 13 8" xfId="2812"/>
    <cellStyle name="20% - 强调文字颜色 6 13 9" xfId="2813"/>
    <cellStyle name="20% - 强调文字颜色 6 14" xfId="673"/>
    <cellStyle name="20% - 强调文字颜色 6 14 10" xfId="2814"/>
    <cellStyle name="20% - 强调文字颜色 6 14 11" xfId="2815"/>
    <cellStyle name="20% - 强调文字颜色 6 14 12" xfId="2816"/>
    <cellStyle name="20% - 强调文字颜色 6 14 13" xfId="2817"/>
    <cellStyle name="20% - 强调文字颜色 6 14 14" xfId="2818"/>
    <cellStyle name="20% - 强调文字颜色 6 14 15" xfId="2819"/>
    <cellStyle name="20% - 强调文字颜色 6 14 16" xfId="2820"/>
    <cellStyle name="20% - 强调文字颜色 6 14 17" xfId="2821"/>
    <cellStyle name="20% - 强调文字颜色 6 14 2" xfId="2822"/>
    <cellStyle name="20% - 强调文字颜色 6 14 3" xfId="2823"/>
    <cellStyle name="20% - 强调文字颜色 6 14 4" xfId="2824"/>
    <cellStyle name="20% - 强调文字颜色 6 14 5" xfId="2825"/>
    <cellStyle name="20% - 强调文字颜色 6 14 6" xfId="2826"/>
    <cellStyle name="20% - 强调文字颜色 6 14 7" xfId="2827"/>
    <cellStyle name="20% - 强调文字颜色 6 14 8" xfId="2828"/>
    <cellStyle name="20% - 强调文字颜色 6 14 9" xfId="2829"/>
    <cellStyle name="20% - 强调文字颜色 6 15" xfId="2748"/>
    <cellStyle name="20% - 强调文字颜色 6 15 10" xfId="2831"/>
    <cellStyle name="20% - 强调文字颜色 6 15 11" xfId="2832"/>
    <cellStyle name="20% - 强调文字颜色 6 15 12" xfId="2833"/>
    <cellStyle name="20% - 强调文字颜色 6 15 13" xfId="2834"/>
    <cellStyle name="20% - 强调文字颜色 6 15 14" xfId="2835"/>
    <cellStyle name="20% - 强调文字颜色 6 15 15" xfId="2836"/>
    <cellStyle name="20% - 强调文字颜色 6 15 16" xfId="2837"/>
    <cellStyle name="20% - 强调文字颜色 6 15 17" xfId="2838"/>
    <cellStyle name="20% - 强调文字颜色 6 15 18" xfId="25475"/>
    <cellStyle name="20% - 强调文字颜色 6 15 19" xfId="29377"/>
    <cellStyle name="20% - 强调文字颜色 6 15 2" xfId="2830"/>
    <cellStyle name="20% - 强调文字颜色 6 15 20" xfId="25358"/>
    <cellStyle name="20% - 强调文字颜色 6 15 21" xfId="29501"/>
    <cellStyle name="20% - 强调文字颜色 6 15 22" xfId="25235"/>
    <cellStyle name="20% - 强调文字颜色 6 15 23" xfId="29634"/>
    <cellStyle name="20% - 强调文字颜色 6 15 24" xfId="6066"/>
    <cellStyle name="20% - 强调文字颜色 6 15 25" xfId="29776"/>
    <cellStyle name="20% - 强调文字颜色 6 15 3" xfId="2839"/>
    <cellStyle name="20% - 强调文字颜色 6 15 4" xfId="2840"/>
    <cellStyle name="20% - 强调文字颜色 6 15 5" xfId="2841"/>
    <cellStyle name="20% - 强调文字颜色 6 15 6" xfId="2842"/>
    <cellStyle name="20% - 强调文字颜色 6 15 7" xfId="2843"/>
    <cellStyle name="20% - 强调文字颜色 6 15 8" xfId="2844"/>
    <cellStyle name="20% - 强调文字颜色 6 15 9" xfId="2845"/>
    <cellStyle name="20% - 强调文字颜色 6 16" xfId="2846"/>
    <cellStyle name="20% - 强调文字颜色 6 16 10" xfId="2847"/>
    <cellStyle name="20% - 强调文字颜色 6 16 11" xfId="2848"/>
    <cellStyle name="20% - 强调文字颜色 6 16 12" xfId="2849"/>
    <cellStyle name="20% - 强调文字颜色 6 16 13" xfId="2850"/>
    <cellStyle name="20% - 强调文字颜色 6 16 14" xfId="2851"/>
    <cellStyle name="20% - 强调文字颜色 6 16 15" xfId="2852"/>
    <cellStyle name="20% - 强调文字颜色 6 16 16" xfId="2853"/>
    <cellStyle name="20% - 强调文字颜色 6 16 17" xfId="2854"/>
    <cellStyle name="20% - 强调文字颜色 6 16 2" xfId="2855"/>
    <cellStyle name="20% - 强调文字颜色 6 16 3" xfId="2856"/>
    <cellStyle name="20% - 强调文字颜色 6 16 4" xfId="2857"/>
    <cellStyle name="20% - 强调文字颜色 6 16 5" xfId="2858"/>
    <cellStyle name="20% - 强调文字颜色 6 16 6" xfId="2859"/>
    <cellStyle name="20% - 强调文字颜色 6 16 7" xfId="2860"/>
    <cellStyle name="20% - 强调文字颜色 6 16 8" xfId="2861"/>
    <cellStyle name="20% - 强调文字颜色 6 16 9" xfId="2862"/>
    <cellStyle name="20% - 强调文字颜色 6 17" xfId="2863"/>
    <cellStyle name="20% - 强调文字颜色 6 18" xfId="2864"/>
    <cellStyle name="20% - 强调文字颜色 6 19" xfId="2865"/>
    <cellStyle name="20% - 强调文字颜色 6 2" xfId="48"/>
    <cellStyle name="20% - 强调文字颜色 6 2 10" xfId="2866"/>
    <cellStyle name="20% - 强调文字颜色 6 2 100" xfId="57153"/>
    <cellStyle name="20% - 强调文字颜色 6 2 11" xfId="2867"/>
    <cellStyle name="20% - 强调文字颜色 6 2 12" xfId="2868"/>
    <cellStyle name="20% - 强调文字颜色 6 2 13" xfId="2869"/>
    <cellStyle name="20% - 强调文字颜色 6 2 14" xfId="2870"/>
    <cellStyle name="20% - 强调文字颜色 6 2 15" xfId="2871"/>
    <cellStyle name="20% - 强调文字颜色 6 2 16" xfId="2872"/>
    <cellStyle name="20% - 强调文字颜色 6 2 17" xfId="2873"/>
    <cellStyle name="20% - 强调文字颜色 6 2 18" xfId="2874"/>
    <cellStyle name="20% - 强调文字颜色 6 2 19" xfId="2875"/>
    <cellStyle name="20% - 强调文字颜色 6 2 2" xfId="123"/>
    <cellStyle name="20% - 强调文字颜色 6 2 2 10" xfId="2877"/>
    <cellStyle name="20% - 强调文字颜色 6 2 2 11" xfId="2878"/>
    <cellStyle name="20% - 强调文字颜色 6 2 2 12" xfId="2879"/>
    <cellStyle name="20% - 强调文字颜色 6 2 2 13" xfId="2880"/>
    <cellStyle name="20% - 强调文字颜色 6 2 2 14" xfId="2881"/>
    <cellStyle name="20% - 强调文字颜色 6 2 2 15" xfId="2882"/>
    <cellStyle name="20% - 强调文字颜色 6 2 2 16" xfId="2883"/>
    <cellStyle name="20% - 强调文字颜色 6 2 2 17" xfId="2884"/>
    <cellStyle name="20% - 强调文字颜色 6 2 2 18" xfId="25487"/>
    <cellStyle name="20% - 强调文字颜色 6 2 2 19" xfId="29367"/>
    <cellStyle name="20% - 强调文字颜色 6 2 2 2" xfId="2876"/>
    <cellStyle name="20% - 强调文字颜色 6 2 2 20" xfId="25370"/>
    <cellStyle name="20% - 强调文字颜色 6 2 2 21" xfId="29489"/>
    <cellStyle name="20% - 强调文字颜色 6 2 2 22" xfId="25245"/>
    <cellStyle name="20% - 强调文字颜色 6 2 2 23" xfId="29625"/>
    <cellStyle name="20% - 强调文字颜色 6 2 2 24" xfId="4365"/>
    <cellStyle name="20% - 强调文字颜色 6 2 2 25" xfId="29764"/>
    <cellStyle name="20% - 强调文字颜色 6 2 2 3" xfId="2885"/>
    <cellStyle name="20% - 强调文字颜色 6 2 2 4" xfId="2886"/>
    <cellStyle name="20% - 强调文字颜色 6 2 2 5" xfId="2887"/>
    <cellStyle name="20% - 强调文字颜色 6 2 2 6" xfId="2888"/>
    <cellStyle name="20% - 强调文字颜色 6 2 2 7" xfId="2889"/>
    <cellStyle name="20% - 强调文字颜色 6 2 2 8" xfId="2890"/>
    <cellStyle name="20% - 强调文字颜色 6 2 2 9" xfId="2891"/>
    <cellStyle name="20% - 强调文字颜色 6 2 20" xfId="2892"/>
    <cellStyle name="20% - 强调文字颜色 6 2 21" xfId="2893"/>
    <cellStyle name="20% - 强调文字颜色 6 2 22" xfId="2894"/>
    <cellStyle name="20% - 强调文字颜色 6 2 23" xfId="2895"/>
    <cellStyle name="20% - 强调文字颜色 6 2 24" xfId="2896"/>
    <cellStyle name="20% - 强调文字颜色 6 2 25" xfId="2897"/>
    <cellStyle name="20% - 强调文字颜色 6 2 26" xfId="2898"/>
    <cellStyle name="20% - 强调文字颜色 6 2 27" xfId="2899"/>
    <cellStyle name="20% - 强调文字颜色 6 2 28" xfId="2900"/>
    <cellStyle name="20% - 强调文字颜色 6 2 29" xfId="2901"/>
    <cellStyle name="20% - 强调文字颜色 6 2 3" xfId="454"/>
    <cellStyle name="20% - 强调文字颜色 6 2 3 10" xfId="29757"/>
    <cellStyle name="20% - 强调文字颜色 6 2 3 2" xfId="2902"/>
    <cellStyle name="20% - 强调文字颜色 6 2 3 3" xfId="25493"/>
    <cellStyle name="20% - 强调文字颜色 6 2 3 4" xfId="29359"/>
    <cellStyle name="20% - 强调文字颜色 6 2 3 5" xfId="25377"/>
    <cellStyle name="20% - 强调文字颜色 6 2 3 6" xfId="29481"/>
    <cellStyle name="20% - 强调文字颜色 6 2 3 7" xfId="25252"/>
    <cellStyle name="20% - 强调文字颜色 6 2 3 8" xfId="29616"/>
    <cellStyle name="20% - 强调文字颜色 6 2 3 9" xfId="3512"/>
    <cellStyle name="20% - 强调文字颜色 6 2 30" xfId="2903"/>
    <cellStyle name="20% - 强调文字颜色 6 2 31" xfId="2904"/>
    <cellStyle name="20% - 强调文字颜色 6 2 32" xfId="2905"/>
    <cellStyle name="20% - 强调文字颜色 6 2 33" xfId="2906"/>
    <cellStyle name="20% - 强调文字颜色 6 2 34" xfId="2907"/>
    <cellStyle name="20% - 强调文字颜色 6 2 35" xfId="2908"/>
    <cellStyle name="20% - 强调文字颜色 6 2 36" xfId="2909"/>
    <cellStyle name="20% - 强调文字颜色 6 2 37" xfId="2910"/>
    <cellStyle name="20% - 强调文字颜色 6 2 38" xfId="2911"/>
    <cellStyle name="20% - 强调文字颜色 6 2 39" xfId="2912"/>
    <cellStyle name="20% - 强调文字颜色 6 2 4" xfId="489"/>
    <cellStyle name="20% - 强调文字颜色 6 2 4 10" xfId="29751"/>
    <cellStyle name="20% - 强调文字颜色 6 2 4 2" xfId="2913"/>
    <cellStyle name="20% - 强调文字颜色 6 2 4 3" xfId="25498"/>
    <cellStyle name="20% - 强调文字颜色 6 2 4 4" xfId="29355"/>
    <cellStyle name="20% - 强调文字颜色 6 2 4 5" xfId="25380"/>
    <cellStyle name="20% - 强调文字颜色 6 2 4 6" xfId="29478"/>
    <cellStyle name="20% - 强调文字颜色 6 2 4 7" xfId="25256"/>
    <cellStyle name="20% - 强调文字颜色 6 2 4 8" xfId="29612"/>
    <cellStyle name="20% - 强调文字颜色 6 2 4 9" xfId="3128"/>
    <cellStyle name="20% - 强调文字颜色 6 2 40" xfId="2914"/>
    <cellStyle name="20% - 强调文字颜色 6 2 41" xfId="2915"/>
    <cellStyle name="20% - 强调文字颜色 6 2 42" xfId="2916"/>
    <cellStyle name="20% - 强调文字颜色 6 2 43" xfId="2917"/>
    <cellStyle name="20% - 强调文字颜色 6 2 44" xfId="2918"/>
    <cellStyle name="20% - 强调文字颜色 6 2 45" xfId="2919"/>
    <cellStyle name="20% - 强调文字颜色 6 2 46" xfId="2920"/>
    <cellStyle name="20% - 强调文字颜色 6 2 47" xfId="2921"/>
    <cellStyle name="20% - 强调文字颜色 6 2 48" xfId="2922"/>
    <cellStyle name="20% - 强调文字颜色 6 2 49" xfId="2923"/>
    <cellStyle name="20% - 强调文字颜色 6 2 5" xfId="2924"/>
    <cellStyle name="20% - 强调文字颜色 6 2 50" xfId="2925"/>
    <cellStyle name="20% - 强调文字颜色 6 2 51" xfId="2926"/>
    <cellStyle name="20% - 强调文字颜色 6 2 52" xfId="2927"/>
    <cellStyle name="20% - 强调文字颜色 6 2 53" xfId="2928"/>
    <cellStyle name="20% - 强调文字颜色 6 2 54" xfId="2929"/>
    <cellStyle name="20% - 强调文字颜色 6 2 55" xfId="2930"/>
    <cellStyle name="20% - 强调文字颜色 6 2 56" xfId="2931"/>
    <cellStyle name="20% - 强调文字颜色 6 2 57" xfId="2932"/>
    <cellStyle name="20% - 强调文字颜色 6 2 58" xfId="2933"/>
    <cellStyle name="20% - 强调文字颜色 6 2 59" xfId="2934"/>
    <cellStyle name="20% - 强调文字颜色 6 2 6" xfId="2935"/>
    <cellStyle name="20% - 强调文字颜色 6 2 60" xfId="2936"/>
    <cellStyle name="20% - 强调文字颜色 6 2 61" xfId="2937"/>
    <cellStyle name="20% - 强调文字颜色 6 2 62" xfId="2938"/>
    <cellStyle name="20% - 强调文字颜色 6 2 63" xfId="2939"/>
    <cellStyle name="20% - 强调文字颜色 6 2 64" xfId="2940"/>
    <cellStyle name="20% - 强调文字颜色 6 2 65" xfId="2941"/>
    <cellStyle name="20% - 强调文字颜色 6 2 66" xfId="2942"/>
    <cellStyle name="20% - 强调文字颜色 6 2 67" xfId="2943"/>
    <cellStyle name="20% - 强调文字颜色 6 2 68" xfId="2944"/>
    <cellStyle name="20% - 强调文字颜色 6 2 69" xfId="2945"/>
    <cellStyle name="20% - 强调文字颜色 6 2 7" xfId="2946"/>
    <cellStyle name="20% - 强调文字颜色 6 2 70" xfId="2947"/>
    <cellStyle name="20% - 强调文字颜色 6 2 71" xfId="2948"/>
    <cellStyle name="20% - 强调文字颜色 6 2 72" xfId="2949"/>
    <cellStyle name="20% - 强调文字颜色 6 2 73" xfId="2950"/>
    <cellStyle name="20% - 强调文字颜色 6 2 74" xfId="2951"/>
    <cellStyle name="20% - 强调文字颜色 6 2 75" xfId="2952"/>
    <cellStyle name="20% - 强调文字颜色 6 2 76" xfId="2953"/>
    <cellStyle name="20% - 强调文字颜色 6 2 77" xfId="2954"/>
    <cellStyle name="20% - 强调文字颜色 6 2 78" xfId="2955"/>
    <cellStyle name="20% - 强调文字颜色 6 2 79" xfId="2956"/>
    <cellStyle name="20% - 强调文字颜色 6 2 8" xfId="2957"/>
    <cellStyle name="20% - 强调文字颜色 6 2 80" xfId="2958"/>
    <cellStyle name="20% - 强调文字颜色 6 2 81" xfId="2959"/>
    <cellStyle name="20% - 强调文字颜色 6 2 82" xfId="2960"/>
    <cellStyle name="20% - 强调文字颜色 6 2 83" xfId="2961"/>
    <cellStyle name="20% - 强调文字颜色 6 2 84" xfId="2962"/>
    <cellStyle name="20% - 强调文字颜色 6 2 85" xfId="2963"/>
    <cellStyle name="20% - 强调文字颜色 6 2 86" xfId="2964"/>
    <cellStyle name="20% - 强调文字颜色 6 2 87" xfId="2965"/>
    <cellStyle name="20% - 强调文字颜色 6 2 88" xfId="2966"/>
    <cellStyle name="20% - 强调文字颜色 6 2 89" xfId="2967"/>
    <cellStyle name="20% - 强调文字颜色 6 2 9" xfId="2968"/>
    <cellStyle name="20% - 强调文字颜色 6 2 90" xfId="2969"/>
    <cellStyle name="20% - 强调文字颜色 6 2 91" xfId="2970"/>
    <cellStyle name="20% - 强调文字颜色 6 2 92" xfId="2971"/>
    <cellStyle name="20% - 强调文字颜色 6 2 93" xfId="2972"/>
    <cellStyle name="20% - 强调文字颜色 6 2 94" xfId="2973"/>
    <cellStyle name="20% - 强调文字颜色 6 2 95" xfId="2974"/>
    <cellStyle name="20% - 强调文字颜色 6 2 96" xfId="2975"/>
    <cellStyle name="20% - 强调文字颜色 6 2 97" xfId="2976"/>
    <cellStyle name="20% - 强调文字颜色 6 2 98" xfId="2977"/>
    <cellStyle name="20% - 强调文字颜色 6 2 99" xfId="2978"/>
    <cellStyle name="20% - 强调文字颜色 6 20" xfId="2979"/>
    <cellStyle name="20% - 强调文字颜色 6 21" xfId="2980"/>
    <cellStyle name="20% - 强调文字颜色 6 22" xfId="2981"/>
    <cellStyle name="20% - 强调文字颜色 6 23" xfId="2982"/>
    <cellStyle name="20% - 强调文字颜色 6 24" xfId="2983"/>
    <cellStyle name="20% - 强调文字颜色 6 25" xfId="2984"/>
    <cellStyle name="20% - 强调文字颜色 6 26" xfId="2985"/>
    <cellStyle name="20% - 强调文字颜色 6 27" xfId="2986"/>
    <cellStyle name="20% - 强调文字颜色 6 28" xfId="2987"/>
    <cellStyle name="20% - 强调文字颜色 6 29" xfId="2988"/>
    <cellStyle name="20% - 强调文字颜色 6 3" xfId="164"/>
    <cellStyle name="20% - 强调文字颜色 6 3 10" xfId="2990"/>
    <cellStyle name="20% - 强调文字颜色 6 3 11" xfId="2991"/>
    <cellStyle name="20% - 强调文字颜色 6 3 12" xfId="2992"/>
    <cellStyle name="20% - 强调文字颜色 6 3 13" xfId="2993"/>
    <cellStyle name="20% - 强调文字颜色 6 3 14" xfId="2994"/>
    <cellStyle name="20% - 强调文字颜色 6 3 15" xfId="2995"/>
    <cellStyle name="20% - 强调文字颜色 6 3 16" xfId="2996"/>
    <cellStyle name="20% - 强调文字颜色 6 3 17" xfId="2997"/>
    <cellStyle name="20% - 强调文字颜色 6 3 18" xfId="25514"/>
    <cellStyle name="20% - 强调文字颜色 6 3 19" xfId="29342"/>
    <cellStyle name="20% - 强调文字颜色 6 3 2" xfId="2989"/>
    <cellStyle name="20% - 强调文字颜色 6 3 20" xfId="25394"/>
    <cellStyle name="20% - 强调文字颜色 6 3 21" xfId="29466"/>
    <cellStyle name="20% - 强调文字颜色 6 3 22" xfId="25270"/>
    <cellStyle name="20% - 强调文字颜色 6 3 23" xfId="29596"/>
    <cellStyle name="20% - 强调文字颜色 6 3 24" xfId="25138"/>
    <cellStyle name="20% - 强调文字颜色 6 3 25" xfId="29733"/>
    <cellStyle name="20% - 强调文字颜色 6 3 3" xfId="2998"/>
    <cellStyle name="20% - 强调文字颜色 6 3 4" xfId="2999"/>
    <cellStyle name="20% - 强调文字颜色 6 3 5" xfId="3000"/>
    <cellStyle name="20% - 强调文字颜色 6 3 6" xfId="3001"/>
    <cellStyle name="20% - 强调文字颜色 6 3 7" xfId="3002"/>
    <cellStyle name="20% - 强调文字颜色 6 3 8" xfId="3003"/>
    <cellStyle name="20% - 强调文字颜色 6 3 9" xfId="3004"/>
    <cellStyle name="20% - 强调文字颜色 6 30" xfId="3005"/>
    <cellStyle name="20% - 强调文字颜色 6 31" xfId="3006"/>
    <cellStyle name="20% - 强调文字颜色 6 32" xfId="3007"/>
    <cellStyle name="20% - 强调文字颜色 6 33" xfId="3008"/>
    <cellStyle name="20% - 强调文字颜色 6 34" xfId="3009"/>
    <cellStyle name="20% - 强调文字颜色 6 35" xfId="3010"/>
    <cellStyle name="20% - 强调文字颜色 6 36" xfId="3011"/>
    <cellStyle name="20% - 强调文字颜色 6 37" xfId="3012"/>
    <cellStyle name="20% - 强调文字颜色 6 38" xfId="3013"/>
    <cellStyle name="20% - 强调文字颜色 6 39" xfId="3014"/>
    <cellStyle name="20% - 强调文字颜色 6 4" xfId="205"/>
    <cellStyle name="20% - 强调文字颜色 6 4 10" xfId="3016"/>
    <cellStyle name="20% - 强调文字颜色 6 4 11" xfId="3017"/>
    <cellStyle name="20% - 强调文字颜色 6 4 12" xfId="3018"/>
    <cellStyle name="20% - 强调文字颜色 6 4 13" xfId="3019"/>
    <cellStyle name="20% - 强调文字颜色 6 4 14" xfId="3020"/>
    <cellStyle name="20% - 强调文字颜色 6 4 15" xfId="3021"/>
    <cellStyle name="20% - 强调文字颜色 6 4 16" xfId="3022"/>
    <cellStyle name="20% - 强调文字颜色 6 4 17" xfId="3023"/>
    <cellStyle name="20% - 强调文字颜色 6 4 18" xfId="25520"/>
    <cellStyle name="20% - 强调文字颜色 6 4 19" xfId="29335"/>
    <cellStyle name="20% - 强调文字颜色 6 4 2" xfId="3015"/>
    <cellStyle name="20% - 强调文字颜色 6 4 20" xfId="25402"/>
    <cellStyle name="20% - 强调文字颜色 6 4 21" xfId="29458"/>
    <cellStyle name="20% - 强调文字颜色 6 4 22" xfId="25276"/>
    <cellStyle name="20% - 强调文字颜色 6 4 23" xfId="29588"/>
    <cellStyle name="20% - 强调文字颜色 6 4 24" xfId="25144"/>
    <cellStyle name="20% - 强调文字颜色 6 4 25" xfId="29725"/>
    <cellStyle name="20% - 强调文字颜色 6 4 3" xfId="3024"/>
    <cellStyle name="20% - 强调文字颜色 6 4 4" xfId="3025"/>
    <cellStyle name="20% - 强调文字颜色 6 4 5" xfId="3026"/>
    <cellStyle name="20% - 强调文字颜色 6 4 6" xfId="3027"/>
    <cellStyle name="20% - 强调文字颜色 6 4 7" xfId="3028"/>
    <cellStyle name="20% - 强调文字颜色 6 4 8" xfId="3029"/>
    <cellStyle name="20% - 强调文字颜色 6 4 9" xfId="3030"/>
    <cellStyle name="20% - 强调文字颜色 6 40" xfId="3031"/>
    <cellStyle name="20% - 强调文字颜色 6 41" xfId="3032"/>
    <cellStyle name="20% - 强调文字颜色 6 42" xfId="3033"/>
    <cellStyle name="20% - 强调文字颜色 6 43" xfId="3034"/>
    <cellStyle name="20% - 强调文字颜色 6 44" xfId="3035"/>
    <cellStyle name="20% - 强调文字颜色 6 45" xfId="3036"/>
    <cellStyle name="20% - 强调文字颜色 6 46" xfId="3037"/>
    <cellStyle name="20% - 强调文字颜色 6 47" xfId="3038"/>
    <cellStyle name="20% - 强调文字颜色 6 48" xfId="3039"/>
    <cellStyle name="20% - 强调文字颜色 6 49" xfId="3040"/>
    <cellStyle name="20% - 强调文字颜色 6 5" xfId="246"/>
    <cellStyle name="20% - 强调文字颜色 6 5 10" xfId="3042"/>
    <cellStyle name="20% - 强调文字颜色 6 5 11" xfId="3043"/>
    <cellStyle name="20% - 强调文字颜色 6 5 12" xfId="3044"/>
    <cellStyle name="20% - 强调文字颜色 6 5 13" xfId="3045"/>
    <cellStyle name="20% - 强调文字颜色 6 5 14" xfId="3046"/>
    <cellStyle name="20% - 强调文字颜色 6 5 15" xfId="3047"/>
    <cellStyle name="20% - 强调文字颜色 6 5 16" xfId="3048"/>
    <cellStyle name="20% - 强调文字颜色 6 5 17" xfId="3049"/>
    <cellStyle name="20% - 强调文字颜色 6 5 18" xfId="25525"/>
    <cellStyle name="20% - 强调文字颜色 6 5 19" xfId="29331"/>
    <cellStyle name="20% - 强调文字颜色 6 5 2" xfId="3041"/>
    <cellStyle name="20% - 强调文字颜色 6 5 20" xfId="25408"/>
    <cellStyle name="20% - 强调文字颜色 6 5 21" xfId="29452"/>
    <cellStyle name="20% - 强调文字颜色 6 5 22" xfId="25284"/>
    <cellStyle name="20% - 强调文字颜色 6 5 23" xfId="29581"/>
    <cellStyle name="20% - 强调文字颜色 6 5 24" xfId="25152"/>
    <cellStyle name="20% - 强调文字颜色 6 5 25" xfId="29717"/>
    <cellStyle name="20% - 强调文字颜色 6 5 3" xfId="3050"/>
    <cellStyle name="20% - 强调文字颜色 6 5 4" xfId="3051"/>
    <cellStyle name="20% - 强调文字颜色 6 5 5" xfId="3052"/>
    <cellStyle name="20% - 强调文字颜色 6 5 6" xfId="3053"/>
    <cellStyle name="20% - 强调文字颜色 6 5 7" xfId="3054"/>
    <cellStyle name="20% - 强调文字颜色 6 5 8" xfId="3055"/>
    <cellStyle name="20% - 强调文字颜色 6 5 9" xfId="3056"/>
    <cellStyle name="20% - 强调文字颜色 6 50" xfId="3057"/>
    <cellStyle name="20% - 强调文字颜色 6 51" xfId="3058"/>
    <cellStyle name="20% - 强调文字颜色 6 52" xfId="3059"/>
    <cellStyle name="20% - 强调文字颜色 6 53" xfId="3060"/>
    <cellStyle name="20% - 强调文字颜色 6 54" xfId="3061"/>
    <cellStyle name="20% - 强调文字颜色 6 55" xfId="3062"/>
    <cellStyle name="20% - 强调文字颜色 6 56" xfId="3063"/>
    <cellStyle name="20% - 强调文字颜色 6 57" xfId="3064"/>
    <cellStyle name="20% - 强调文字颜色 6 58" xfId="3065"/>
    <cellStyle name="20% - 强调文字颜色 6 59" xfId="3066"/>
    <cellStyle name="20% - 强调文字颜色 6 6" xfId="287"/>
    <cellStyle name="20% - 强调文字颜色 6 6 10" xfId="3068"/>
    <cellStyle name="20% - 强调文字颜色 6 6 11" xfId="3069"/>
    <cellStyle name="20% - 强调文字颜色 6 6 12" xfId="3070"/>
    <cellStyle name="20% - 强调文字颜色 6 6 13" xfId="3071"/>
    <cellStyle name="20% - 强调文字颜色 6 6 14" xfId="3072"/>
    <cellStyle name="20% - 强调文字颜色 6 6 15" xfId="3073"/>
    <cellStyle name="20% - 强调文字颜色 6 6 16" xfId="3074"/>
    <cellStyle name="20% - 强调文字颜色 6 6 17" xfId="3075"/>
    <cellStyle name="20% - 强调文字颜色 6 6 18" xfId="25529"/>
    <cellStyle name="20% - 强调文字颜色 6 6 19" xfId="29327"/>
    <cellStyle name="20% - 强调文字颜色 6 6 2" xfId="3067"/>
    <cellStyle name="20% - 强调文字颜色 6 6 20" xfId="25411"/>
    <cellStyle name="20% - 强调文字颜色 6 6 21" xfId="29448"/>
    <cellStyle name="20% - 强调文字颜色 6 6 22" xfId="25287"/>
    <cellStyle name="20% - 强调文字颜色 6 6 23" xfId="29578"/>
    <cellStyle name="20% - 强调文字颜色 6 6 24" xfId="25154"/>
    <cellStyle name="20% - 强调文字颜色 6 6 25" xfId="29714"/>
    <cellStyle name="20% - 强调文字颜色 6 6 3" xfId="3076"/>
    <cellStyle name="20% - 强调文字颜色 6 6 4" xfId="3077"/>
    <cellStyle name="20% - 强调文字颜色 6 6 5" xfId="3078"/>
    <cellStyle name="20% - 强调文字颜色 6 6 6" xfId="3079"/>
    <cellStyle name="20% - 强调文字颜色 6 6 7" xfId="3080"/>
    <cellStyle name="20% - 强调文字颜色 6 6 8" xfId="3081"/>
    <cellStyle name="20% - 强调文字颜色 6 6 9" xfId="3082"/>
    <cellStyle name="20% - 强调文字颜色 6 60" xfId="3083"/>
    <cellStyle name="20% - 强调文字颜色 6 61" xfId="3084"/>
    <cellStyle name="20% - 强调文字颜色 6 62" xfId="3085"/>
    <cellStyle name="20% - 强调文字颜色 6 63" xfId="3086"/>
    <cellStyle name="20% - 强调文字颜色 6 64" xfId="3087"/>
    <cellStyle name="20% - 强调文字颜色 6 65" xfId="3088"/>
    <cellStyle name="20% - 强调文字颜色 6 66" xfId="3089"/>
    <cellStyle name="20% - 强调文字颜色 6 67" xfId="3090"/>
    <cellStyle name="20% - 强调文字颜色 6 68" xfId="3091"/>
    <cellStyle name="20% - 强调文字颜色 6 69" xfId="3092"/>
    <cellStyle name="20% - 强调文字颜色 6 7" xfId="328"/>
    <cellStyle name="20% - 强调文字颜色 6 7 10" xfId="3094"/>
    <cellStyle name="20% - 强调文字颜色 6 7 11" xfId="3095"/>
    <cellStyle name="20% - 强调文字颜色 6 7 12" xfId="3096"/>
    <cellStyle name="20% - 强调文字颜色 6 7 13" xfId="3097"/>
    <cellStyle name="20% - 强调文字颜色 6 7 14" xfId="3098"/>
    <cellStyle name="20% - 强调文字颜色 6 7 15" xfId="3099"/>
    <cellStyle name="20% - 强调文字颜色 6 7 16" xfId="3100"/>
    <cellStyle name="20% - 强调文字颜色 6 7 17" xfId="3101"/>
    <cellStyle name="20% - 强调文字颜色 6 7 18" xfId="25533"/>
    <cellStyle name="20% - 强调文字颜色 6 7 19" xfId="29323"/>
    <cellStyle name="20% - 强调文字颜色 6 7 2" xfId="3093"/>
    <cellStyle name="20% - 强调文字颜色 6 7 20" xfId="25415"/>
    <cellStyle name="20% - 强调文字颜色 6 7 21" xfId="29445"/>
    <cellStyle name="20% - 强调文字颜色 6 7 22" xfId="25290"/>
    <cellStyle name="20% - 强调文字颜色 6 7 23" xfId="29575"/>
    <cellStyle name="20% - 强调文字颜色 6 7 24" xfId="25158"/>
    <cellStyle name="20% - 强调文字颜色 6 7 25" xfId="29710"/>
    <cellStyle name="20% - 强调文字颜色 6 7 3" xfId="3102"/>
    <cellStyle name="20% - 强调文字颜色 6 7 4" xfId="3103"/>
    <cellStyle name="20% - 强调文字颜色 6 7 5" xfId="3104"/>
    <cellStyle name="20% - 强调文字颜色 6 7 6" xfId="3105"/>
    <cellStyle name="20% - 强调文字颜色 6 7 7" xfId="3106"/>
    <cellStyle name="20% - 强调文字颜色 6 7 8" xfId="3107"/>
    <cellStyle name="20% - 强调文字颜色 6 7 9" xfId="3108"/>
    <cellStyle name="20% - 强调文字颜色 6 70" xfId="3109"/>
    <cellStyle name="20% - 强调文字颜色 6 71" xfId="3110"/>
    <cellStyle name="20% - 强调文字颜色 6 72" xfId="3111"/>
    <cellStyle name="20% - 强调文字颜色 6 73" xfId="3112"/>
    <cellStyle name="20% - 强调文字颜色 6 74" xfId="3113"/>
    <cellStyle name="20% - 强调文字颜色 6 75" xfId="3114"/>
    <cellStyle name="20% - 强调文字颜色 6 76" xfId="3115"/>
    <cellStyle name="20% - 强调文字颜色 6 77" xfId="3116"/>
    <cellStyle name="20% - 强调文字颜色 6 78" xfId="3117"/>
    <cellStyle name="20% - 强调文字颜色 6 79" xfId="3118"/>
    <cellStyle name="20% - 强调文字颜色 6 8" xfId="370"/>
    <cellStyle name="20% - 强调文字颜色 6 8 10" xfId="3120"/>
    <cellStyle name="20% - 强调文字颜色 6 8 11" xfId="3121"/>
    <cellStyle name="20% - 强调文字颜色 6 8 12" xfId="3122"/>
    <cellStyle name="20% - 强调文字颜色 6 8 13" xfId="3123"/>
    <cellStyle name="20% - 强调文字颜色 6 8 14" xfId="3124"/>
    <cellStyle name="20% - 强调文字颜色 6 8 15" xfId="3125"/>
    <cellStyle name="20% - 强调文字颜色 6 8 16" xfId="3126"/>
    <cellStyle name="20% - 强调文字颜色 6 8 17" xfId="3127"/>
    <cellStyle name="20% - 强调文字颜色 6 8 18" xfId="25538"/>
    <cellStyle name="20% - 强调文字颜色 6 8 19" xfId="29317"/>
    <cellStyle name="20% - 强调文字颜色 6 8 2" xfId="3119"/>
    <cellStyle name="20% - 强调文字颜色 6 8 20" xfId="25421"/>
    <cellStyle name="20% - 强调文字颜色 6 8 21" xfId="29439"/>
    <cellStyle name="20% - 强调文字颜色 6 8 22" xfId="25298"/>
    <cellStyle name="20% - 强调文字颜色 6 8 23" xfId="29567"/>
    <cellStyle name="20% - 强调文字颜色 6 8 24" xfId="25168"/>
    <cellStyle name="20% - 强调文字颜色 6 8 25" xfId="29700"/>
    <cellStyle name="20% - 强调文字颜色 6 8 3" xfId="3129"/>
    <cellStyle name="20% - 强调文字颜色 6 8 4" xfId="3130"/>
    <cellStyle name="20% - 强调文字颜色 6 8 5" xfId="3131"/>
    <cellStyle name="20% - 强调文字颜色 6 8 6" xfId="3132"/>
    <cellStyle name="20% - 强调文字颜色 6 8 7" xfId="3133"/>
    <cellStyle name="20% - 强调文字颜色 6 8 8" xfId="3134"/>
    <cellStyle name="20% - 强调文字颜色 6 8 9" xfId="3135"/>
    <cellStyle name="20% - 强调文字颜色 6 80" xfId="3136"/>
    <cellStyle name="20% - 强调文字颜色 6 81" xfId="3137"/>
    <cellStyle name="20% - 强调文字颜色 6 82" xfId="3138"/>
    <cellStyle name="20% - 强调文字颜色 6 83" xfId="25457"/>
    <cellStyle name="20% - 强调文字颜色 6 84" xfId="29401"/>
    <cellStyle name="20% - 强调文字颜色 6 85" xfId="25337"/>
    <cellStyle name="20% - 强调文字颜色 6 86" xfId="29525"/>
    <cellStyle name="20% - 强调文字颜色 6 87" xfId="25210"/>
    <cellStyle name="20% - 强调文字颜色 6 88" xfId="29662"/>
    <cellStyle name="20% - 强调文字颜色 6 89" xfId="10189"/>
    <cellStyle name="20% - 强调文字颜色 6 9" xfId="379"/>
    <cellStyle name="20% - 强调文字颜色 6 9 10" xfId="3139"/>
    <cellStyle name="20% - 强调文字颜色 6 9 11" xfId="3140"/>
    <cellStyle name="20% - 强调文字颜色 6 9 12" xfId="3141"/>
    <cellStyle name="20% - 强调文字颜色 6 9 13" xfId="3142"/>
    <cellStyle name="20% - 强调文字颜色 6 9 14" xfId="3143"/>
    <cellStyle name="20% - 强调文字颜色 6 9 15" xfId="3144"/>
    <cellStyle name="20% - 强调文字颜色 6 9 16" xfId="3145"/>
    <cellStyle name="20% - 强调文字颜色 6 9 17" xfId="3146"/>
    <cellStyle name="20% - 强调文字颜色 6 9 2" xfId="3147"/>
    <cellStyle name="20% - 强调文字颜色 6 9 3" xfId="3148"/>
    <cellStyle name="20% - 强调文字颜色 6 9 4" xfId="3149"/>
    <cellStyle name="20% - 强调文字颜色 6 9 5" xfId="3150"/>
    <cellStyle name="20% - 强调文字颜色 6 9 6" xfId="3151"/>
    <cellStyle name="20% - 强调文字颜色 6 9 7" xfId="3152"/>
    <cellStyle name="20% - 强调文字颜色 6 9 8" xfId="3153"/>
    <cellStyle name="20% - 强调文字颜色 6 9 9" xfId="3154"/>
    <cellStyle name="20% - 强调文字颜色 6 90" xfId="29804"/>
    <cellStyle name="20% - 强调文字颜色 6 91" xfId="30436"/>
    <cellStyle name="20% - 强调文字颜色 6 91 2" xfId="30500"/>
    <cellStyle name="20% - 强调文字颜色 6 92" xfId="30451"/>
    <cellStyle name="20% - 强调文字颜色 6 92 2" xfId="30501"/>
    <cellStyle name="20% - 强调文字颜色 6 93" xfId="30465"/>
    <cellStyle name="20% - 强调文字颜色 6 93 2" xfId="30502"/>
    <cellStyle name="20% - 强调文字颜色 6 94" xfId="30503"/>
    <cellStyle name="20% - 强调文字颜色 6 95" xfId="30504"/>
    <cellStyle name="20% - 强调文字颜色 6 96" xfId="30499"/>
    <cellStyle name="20% - 强调文字颜色 6 97" xfId="57049"/>
    <cellStyle name="20% - 强调文字颜色 6 98" xfId="57063"/>
    <cellStyle name="20% - 强调文字颜色 6 99" xfId="57081"/>
    <cellStyle name="40% - 强调文字颜色 1" xfId="20" builtinId="31" customBuiltin="1"/>
    <cellStyle name="40% - 强调文字颜色 1 10" xfId="514"/>
    <cellStyle name="40% - 强调文字颜色 1 10 10" xfId="3156"/>
    <cellStyle name="40% - 强调文字颜色 1 10 11" xfId="3157"/>
    <cellStyle name="40% - 强调文字颜色 1 10 12" xfId="3158"/>
    <cellStyle name="40% - 强调文字颜色 1 10 13" xfId="3159"/>
    <cellStyle name="40% - 强调文字颜色 1 10 14" xfId="3160"/>
    <cellStyle name="40% - 强调文字颜色 1 10 15" xfId="3161"/>
    <cellStyle name="40% - 强调文字颜色 1 10 16" xfId="3162"/>
    <cellStyle name="40% - 强调文字颜色 1 10 17" xfId="3163"/>
    <cellStyle name="40% - 强调文字颜色 1 10 2" xfId="3164"/>
    <cellStyle name="40% - 强调文字颜色 1 10 3" xfId="3165"/>
    <cellStyle name="40% - 强调文字颜色 1 10 4" xfId="3166"/>
    <cellStyle name="40% - 强调文字颜色 1 10 5" xfId="3167"/>
    <cellStyle name="40% - 强调文字颜色 1 10 6" xfId="3168"/>
    <cellStyle name="40% - 强调文字颜色 1 10 7" xfId="3169"/>
    <cellStyle name="40% - 强调文字颜色 1 10 8" xfId="3170"/>
    <cellStyle name="40% - 强调文字颜色 1 10 9" xfId="3171"/>
    <cellStyle name="40% - 强调文字颜色 1 11" xfId="574"/>
    <cellStyle name="40% - 强调文字颜色 1 11 10" xfId="3173"/>
    <cellStyle name="40% - 强调文字颜色 1 11 11" xfId="3174"/>
    <cellStyle name="40% - 强调文字颜色 1 11 12" xfId="3175"/>
    <cellStyle name="40% - 强调文字颜色 1 11 13" xfId="3176"/>
    <cellStyle name="40% - 强调文字颜色 1 11 14" xfId="3177"/>
    <cellStyle name="40% - 强调文字颜色 1 11 15" xfId="3178"/>
    <cellStyle name="40% - 强调文字颜色 1 11 16" xfId="3179"/>
    <cellStyle name="40% - 强调文字颜色 1 11 17" xfId="3180"/>
    <cellStyle name="40% - 强调文字颜色 1 11 2" xfId="3181"/>
    <cellStyle name="40% - 强调文字颜色 1 11 3" xfId="3182"/>
    <cellStyle name="40% - 强调文字颜色 1 11 4" xfId="3183"/>
    <cellStyle name="40% - 强调文字颜色 1 11 5" xfId="3184"/>
    <cellStyle name="40% - 强调文字颜色 1 11 6" xfId="3185"/>
    <cellStyle name="40% - 强调文字颜色 1 11 7" xfId="3186"/>
    <cellStyle name="40% - 强调文字颜色 1 11 8" xfId="3187"/>
    <cellStyle name="40% - 强调文字颜色 1 11 9" xfId="3188"/>
    <cellStyle name="40% - 强调文字颜色 1 12" xfId="590"/>
    <cellStyle name="40% - 强调文字颜色 1 12 10" xfId="3190"/>
    <cellStyle name="40% - 强调文字颜色 1 12 11" xfId="3191"/>
    <cellStyle name="40% - 强调文字颜色 1 12 12" xfId="3192"/>
    <cellStyle name="40% - 强调文字颜色 1 12 13" xfId="3193"/>
    <cellStyle name="40% - 强调文字颜色 1 12 14" xfId="3194"/>
    <cellStyle name="40% - 强调文字颜色 1 12 15" xfId="3195"/>
    <cellStyle name="40% - 强调文字颜色 1 12 16" xfId="3196"/>
    <cellStyle name="40% - 强调文字颜色 1 12 17" xfId="3197"/>
    <cellStyle name="40% - 强调文字颜色 1 12 2" xfId="3198"/>
    <cellStyle name="40% - 强调文字颜色 1 12 3" xfId="3199"/>
    <cellStyle name="40% - 强调文字颜色 1 12 4" xfId="3200"/>
    <cellStyle name="40% - 强调文字颜色 1 12 5" xfId="3201"/>
    <cellStyle name="40% - 强调文字颜色 1 12 6" xfId="3202"/>
    <cellStyle name="40% - 强调文字颜色 1 12 7" xfId="3203"/>
    <cellStyle name="40% - 强调文字颜色 1 12 8" xfId="3204"/>
    <cellStyle name="40% - 强调文字颜色 1 12 9" xfId="3205"/>
    <cellStyle name="40% - 强调文字颜色 1 13" xfId="632"/>
    <cellStyle name="40% - 强调文字颜色 1 13 10" xfId="3206"/>
    <cellStyle name="40% - 强调文字颜色 1 13 11" xfId="3207"/>
    <cellStyle name="40% - 强调文字颜色 1 13 12" xfId="3208"/>
    <cellStyle name="40% - 强调文字颜色 1 13 13" xfId="3209"/>
    <cellStyle name="40% - 强调文字颜色 1 13 14" xfId="3210"/>
    <cellStyle name="40% - 强调文字颜色 1 13 15" xfId="3211"/>
    <cellStyle name="40% - 强调文字颜色 1 13 16" xfId="3212"/>
    <cellStyle name="40% - 强调文字颜色 1 13 17" xfId="3213"/>
    <cellStyle name="40% - 强调文字颜色 1 13 2" xfId="3214"/>
    <cellStyle name="40% - 强调文字颜色 1 13 3" xfId="3215"/>
    <cellStyle name="40% - 强调文字颜色 1 13 4" xfId="3216"/>
    <cellStyle name="40% - 强调文字颜色 1 13 5" xfId="3217"/>
    <cellStyle name="40% - 强调文字颜色 1 13 6" xfId="3218"/>
    <cellStyle name="40% - 强调文字颜色 1 13 7" xfId="3219"/>
    <cellStyle name="40% - 强调文字颜色 1 13 8" xfId="3220"/>
    <cellStyle name="40% - 强调文字颜色 1 13 9" xfId="3221"/>
    <cellStyle name="40% - 强调文字颜色 1 14" xfId="674"/>
    <cellStyle name="40% - 强调文字颜色 1 14 10" xfId="3222"/>
    <cellStyle name="40% - 强调文字颜色 1 14 11" xfId="3223"/>
    <cellStyle name="40% - 强调文字颜色 1 14 12" xfId="3224"/>
    <cellStyle name="40% - 强调文字颜色 1 14 13" xfId="3225"/>
    <cellStyle name="40% - 强调文字颜色 1 14 14" xfId="3226"/>
    <cellStyle name="40% - 强调文字颜色 1 14 15" xfId="3227"/>
    <cellStyle name="40% - 强调文字颜色 1 14 16" xfId="3228"/>
    <cellStyle name="40% - 强调文字颜色 1 14 17" xfId="3229"/>
    <cellStyle name="40% - 强调文字颜色 1 14 2" xfId="3230"/>
    <cellStyle name="40% - 强调文字颜色 1 14 3" xfId="3231"/>
    <cellStyle name="40% - 强调文字颜色 1 14 4" xfId="3232"/>
    <cellStyle name="40% - 强调文字颜色 1 14 5" xfId="3233"/>
    <cellStyle name="40% - 强调文字颜色 1 14 6" xfId="3234"/>
    <cellStyle name="40% - 强调文字颜色 1 14 7" xfId="3235"/>
    <cellStyle name="40% - 强调文字颜色 1 14 8" xfId="3236"/>
    <cellStyle name="40% - 强调文字颜色 1 14 9" xfId="3237"/>
    <cellStyle name="40% - 强调文字颜色 1 15" xfId="3155"/>
    <cellStyle name="40% - 强调文字颜色 1 15 10" xfId="3239"/>
    <cellStyle name="40% - 强调文字颜色 1 15 11" xfId="3240"/>
    <cellStyle name="40% - 强调文字颜色 1 15 12" xfId="3241"/>
    <cellStyle name="40% - 强调文字颜色 1 15 13" xfId="3242"/>
    <cellStyle name="40% - 强调文字颜色 1 15 14" xfId="3243"/>
    <cellStyle name="40% - 强调文字颜色 1 15 15" xfId="3244"/>
    <cellStyle name="40% - 强调文字颜色 1 15 16" xfId="3245"/>
    <cellStyle name="40% - 强调文字颜色 1 15 17" xfId="3246"/>
    <cellStyle name="40% - 强调文字颜色 1 15 18" xfId="25561"/>
    <cellStyle name="40% - 强调文字颜色 1 15 19" xfId="29290"/>
    <cellStyle name="40% - 强调文字颜色 1 15 2" xfId="3238"/>
    <cellStyle name="40% - 强调文字颜色 1 15 20" xfId="25448"/>
    <cellStyle name="40% - 强调文字颜色 1 15 21" xfId="29407"/>
    <cellStyle name="40% - 强调文字颜色 1 15 22" xfId="25330"/>
    <cellStyle name="40% - 强调文字颜色 1 15 23" xfId="29535"/>
    <cellStyle name="40% - 强调文字颜色 1 15 24" xfId="25201"/>
    <cellStyle name="40% - 强调文字颜色 1 15 25" xfId="29670"/>
    <cellStyle name="40% - 强调文字颜色 1 15 3" xfId="3247"/>
    <cellStyle name="40% - 强调文字颜色 1 15 4" xfId="3248"/>
    <cellStyle name="40% - 强调文字颜色 1 15 5" xfId="3249"/>
    <cellStyle name="40% - 强调文字颜色 1 15 6" xfId="3250"/>
    <cellStyle name="40% - 强调文字颜色 1 15 7" xfId="3251"/>
    <cellStyle name="40% - 强调文字颜色 1 15 8" xfId="3252"/>
    <cellStyle name="40% - 强调文字颜色 1 15 9" xfId="3253"/>
    <cellStyle name="40% - 强调文字颜色 1 16" xfId="3254"/>
    <cellStyle name="40% - 强调文字颜色 1 16 10" xfId="3255"/>
    <cellStyle name="40% - 强调文字颜色 1 16 11" xfId="3256"/>
    <cellStyle name="40% - 强调文字颜色 1 16 12" xfId="3257"/>
    <cellStyle name="40% - 强调文字颜色 1 16 13" xfId="3258"/>
    <cellStyle name="40% - 强调文字颜色 1 16 14" xfId="3259"/>
    <cellStyle name="40% - 强调文字颜色 1 16 15" xfId="3260"/>
    <cellStyle name="40% - 强调文字颜色 1 16 16" xfId="3261"/>
    <cellStyle name="40% - 强调文字颜色 1 16 17" xfId="3262"/>
    <cellStyle name="40% - 强调文字颜色 1 16 2" xfId="3263"/>
    <cellStyle name="40% - 强调文字颜色 1 16 3" xfId="3264"/>
    <cellStyle name="40% - 强调文字颜色 1 16 4" xfId="3265"/>
    <cellStyle name="40% - 强调文字颜色 1 16 5" xfId="3266"/>
    <cellStyle name="40% - 强调文字颜色 1 16 6" xfId="3267"/>
    <cellStyle name="40% - 强调文字颜色 1 16 7" xfId="3268"/>
    <cellStyle name="40% - 强调文字颜色 1 16 8" xfId="3269"/>
    <cellStyle name="40% - 强调文字颜色 1 16 9" xfId="3270"/>
    <cellStyle name="40% - 强调文字颜色 1 17" xfId="3271"/>
    <cellStyle name="40% - 强调文字颜色 1 18" xfId="3272"/>
    <cellStyle name="40% - 强调文字颜色 1 19" xfId="3273"/>
    <cellStyle name="40% - 强调文字颜色 1 2" xfId="49"/>
    <cellStyle name="40% - 强调文字颜色 1 2 10" xfId="3274"/>
    <cellStyle name="40% - 强调文字颜色 1 2 100" xfId="57134"/>
    <cellStyle name="40% - 强调文字颜色 1 2 11" xfId="3275"/>
    <cellStyle name="40% - 强调文字颜色 1 2 12" xfId="3276"/>
    <cellStyle name="40% - 强调文字颜色 1 2 13" xfId="3277"/>
    <cellStyle name="40% - 强调文字颜色 1 2 14" xfId="3278"/>
    <cellStyle name="40% - 强调文字颜色 1 2 15" xfId="3279"/>
    <cellStyle name="40% - 强调文字颜色 1 2 16" xfId="3280"/>
    <cellStyle name="40% - 强调文字颜色 1 2 17" xfId="3281"/>
    <cellStyle name="40% - 强调文字颜色 1 2 18" xfId="3282"/>
    <cellStyle name="40% - 强调文字颜色 1 2 19" xfId="3283"/>
    <cellStyle name="40% - 强调文字颜色 1 2 2" xfId="104"/>
    <cellStyle name="40% - 强调文字颜色 1 2 2 10" xfId="3285"/>
    <cellStyle name="40% - 强调文字颜色 1 2 2 11" xfId="3286"/>
    <cellStyle name="40% - 强调文字颜色 1 2 2 12" xfId="3287"/>
    <cellStyle name="40% - 强调文字颜色 1 2 2 13" xfId="3288"/>
    <cellStyle name="40% - 强调文字颜色 1 2 2 14" xfId="3289"/>
    <cellStyle name="40% - 强调文字颜色 1 2 2 15" xfId="3290"/>
    <cellStyle name="40% - 强调文字颜色 1 2 2 16" xfId="3291"/>
    <cellStyle name="40% - 强调文字颜色 1 2 2 17" xfId="3292"/>
    <cellStyle name="40% - 强调文字颜色 1 2 2 18" xfId="25575"/>
    <cellStyle name="40% - 强调文字颜色 1 2 2 19" xfId="29276"/>
    <cellStyle name="40% - 强调文字颜色 1 2 2 2" xfId="3284"/>
    <cellStyle name="40% - 强调文字颜色 1 2 2 20" xfId="25462"/>
    <cellStyle name="40% - 强调文字颜色 1 2 2 21" xfId="29393"/>
    <cellStyle name="40% - 强调文字颜色 1 2 2 22" xfId="25346"/>
    <cellStyle name="40% - 强调文字颜色 1 2 2 23" xfId="29518"/>
    <cellStyle name="40% - 强调文字颜色 1 2 2 24" xfId="25218"/>
    <cellStyle name="40% - 强调文字颜色 1 2 2 25" xfId="29653"/>
    <cellStyle name="40% - 强调文字颜色 1 2 2 3" xfId="3293"/>
    <cellStyle name="40% - 强调文字颜色 1 2 2 4" xfId="3294"/>
    <cellStyle name="40% - 强调文字颜色 1 2 2 5" xfId="3295"/>
    <cellStyle name="40% - 强调文字颜色 1 2 2 6" xfId="3296"/>
    <cellStyle name="40% - 强调文字颜色 1 2 2 7" xfId="3297"/>
    <cellStyle name="40% - 强调文字颜色 1 2 2 8" xfId="3298"/>
    <cellStyle name="40% - 强调文字颜色 1 2 2 9" xfId="3299"/>
    <cellStyle name="40% - 强调文字颜色 1 2 20" xfId="3300"/>
    <cellStyle name="40% - 强调文字颜色 1 2 21" xfId="3301"/>
    <cellStyle name="40% - 强调文字颜色 1 2 22" xfId="3302"/>
    <cellStyle name="40% - 强调文字颜色 1 2 23" xfId="3303"/>
    <cellStyle name="40% - 强调文字颜色 1 2 24" xfId="3304"/>
    <cellStyle name="40% - 强调文字颜色 1 2 25" xfId="3305"/>
    <cellStyle name="40% - 强调文字颜色 1 2 26" xfId="3306"/>
    <cellStyle name="40% - 强调文字颜色 1 2 27" xfId="3307"/>
    <cellStyle name="40% - 强调文字颜色 1 2 28" xfId="3308"/>
    <cellStyle name="40% - 强调文字颜色 1 2 29" xfId="3309"/>
    <cellStyle name="40% - 强调文字颜色 1 2 3" xfId="435"/>
    <cellStyle name="40% - 强调文字颜色 1 2 3 10" xfId="29644"/>
    <cellStyle name="40% - 强调文字颜色 1 2 3 2" xfId="3310"/>
    <cellStyle name="40% - 强调文字颜色 1 2 3 3" xfId="25581"/>
    <cellStyle name="40% - 强调文字颜色 1 2 3 4" xfId="29269"/>
    <cellStyle name="40% - 强调文字颜色 1 2 3 5" xfId="25468"/>
    <cellStyle name="40% - 强调文字颜色 1 2 3 6" xfId="29387"/>
    <cellStyle name="40% - 强调文字颜色 1 2 3 7" xfId="25352"/>
    <cellStyle name="40% - 强调文字颜色 1 2 3 8" xfId="29510"/>
    <cellStyle name="40% - 强调文字颜色 1 2 3 9" xfId="25227"/>
    <cellStyle name="40% - 强调文字颜色 1 2 30" xfId="3311"/>
    <cellStyle name="40% - 强调文字颜色 1 2 31" xfId="3312"/>
    <cellStyle name="40% - 强调文字颜色 1 2 32" xfId="3313"/>
    <cellStyle name="40% - 强调文字颜色 1 2 33" xfId="3314"/>
    <cellStyle name="40% - 强调文字颜色 1 2 34" xfId="3315"/>
    <cellStyle name="40% - 强调文字颜色 1 2 35" xfId="3316"/>
    <cellStyle name="40% - 强调文字颜色 1 2 36" xfId="3317"/>
    <cellStyle name="40% - 强调文字颜色 1 2 37" xfId="3318"/>
    <cellStyle name="40% - 强调文字颜色 1 2 38" xfId="3319"/>
    <cellStyle name="40% - 强调文字颜色 1 2 39" xfId="3320"/>
    <cellStyle name="40% - 强调文字颜色 1 2 4" xfId="502"/>
    <cellStyle name="40% - 强调文字颜色 1 2 4 10" xfId="29641"/>
    <cellStyle name="40% - 强调文字颜色 1 2 4 2" xfId="3321"/>
    <cellStyle name="40% - 强调文字颜色 1 2 4 3" xfId="25584"/>
    <cellStyle name="40% - 强调文字颜色 1 2 4 4" xfId="29268"/>
    <cellStyle name="40% - 强调文字颜色 1 2 4 5" xfId="25471"/>
    <cellStyle name="40% - 强调文字颜色 1 2 4 6" xfId="29384"/>
    <cellStyle name="40% - 强调文字颜色 1 2 4 7" xfId="25354"/>
    <cellStyle name="40% - 强调文字颜色 1 2 4 8" xfId="29508"/>
    <cellStyle name="40% - 强调文字颜色 1 2 4 9" xfId="25230"/>
    <cellStyle name="40% - 强调文字颜色 1 2 40" xfId="3322"/>
    <cellStyle name="40% - 强调文字颜色 1 2 41" xfId="3323"/>
    <cellStyle name="40% - 强调文字颜色 1 2 42" xfId="3324"/>
    <cellStyle name="40% - 强调文字颜色 1 2 43" xfId="3325"/>
    <cellStyle name="40% - 强调文字颜色 1 2 44" xfId="3326"/>
    <cellStyle name="40% - 强调文字颜色 1 2 45" xfId="3327"/>
    <cellStyle name="40% - 强调文字颜色 1 2 46" xfId="3328"/>
    <cellStyle name="40% - 强调文字颜色 1 2 47" xfId="3329"/>
    <cellStyle name="40% - 强调文字颜色 1 2 48" xfId="3330"/>
    <cellStyle name="40% - 强调文字颜色 1 2 49" xfId="3331"/>
    <cellStyle name="40% - 强调文字颜色 1 2 5" xfId="3332"/>
    <cellStyle name="40% - 强调文字颜色 1 2 50" xfId="3333"/>
    <cellStyle name="40% - 强调文字颜色 1 2 51" xfId="3334"/>
    <cellStyle name="40% - 强调文字颜色 1 2 52" xfId="3335"/>
    <cellStyle name="40% - 强调文字颜色 1 2 53" xfId="3336"/>
    <cellStyle name="40% - 强调文字颜色 1 2 54" xfId="3337"/>
    <cellStyle name="40% - 强调文字颜色 1 2 55" xfId="3338"/>
    <cellStyle name="40% - 强调文字颜色 1 2 56" xfId="3339"/>
    <cellStyle name="40% - 强调文字颜色 1 2 57" xfId="3340"/>
    <cellStyle name="40% - 强调文字颜色 1 2 58" xfId="3341"/>
    <cellStyle name="40% - 强调文字颜色 1 2 59" xfId="3342"/>
    <cellStyle name="40% - 强调文字颜色 1 2 6" xfId="3343"/>
    <cellStyle name="40% - 强调文字颜色 1 2 60" xfId="3344"/>
    <cellStyle name="40% - 强调文字颜色 1 2 61" xfId="3345"/>
    <cellStyle name="40% - 强调文字颜色 1 2 62" xfId="3346"/>
    <cellStyle name="40% - 强调文字颜色 1 2 63" xfId="3347"/>
    <cellStyle name="40% - 强调文字颜色 1 2 64" xfId="3348"/>
    <cellStyle name="40% - 强调文字颜色 1 2 65" xfId="3349"/>
    <cellStyle name="40% - 强调文字颜色 1 2 66" xfId="3350"/>
    <cellStyle name="40% - 强调文字颜色 1 2 67" xfId="3351"/>
    <cellStyle name="40% - 强调文字颜色 1 2 68" xfId="3352"/>
    <cellStyle name="40% - 强调文字颜色 1 2 69" xfId="3353"/>
    <cellStyle name="40% - 强调文字颜色 1 2 7" xfId="3354"/>
    <cellStyle name="40% - 强调文字颜色 1 2 70" xfId="3355"/>
    <cellStyle name="40% - 强调文字颜色 1 2 71" xfId="3356"/>
    <cellStyle name="40% - 强调文字颜色 1 2 72" xfId="3357"/>
    <cellStyle name="40% - 强调文字颜色 1 2 73" xfId="3358"/>
    <cellStyle name="40% - 强调文字颜色 1 2 74" xfId="3359"/>
    <cellStyle name="40% - 强调文字颜色 1 2 75" xfId="3360"/>
    <cellStyle name="40% - 强调文字颜色 1 2 76" xfId="3361"/>
    <cellStyle name="40% - 强调文字颜色 1 2 77" xfId="3362"/>
    <cellStyle name="40% - 强调文字颜色 1 2 78" xfId="3363"/>
    <cellStyle name="40% - 强调文字颜色 1 2 79" xfId="3364"/>
    <cellStyle name="40% - 强调文字颜色 1 2 8" xfId="3365"/>
    <cellStyle name="40% - 强调文字颜色 1 2 80" xfId="3366"/>
    <cellStyle name="40% - 强调文字颜色 1 2 81" xfId="3367"/>
    <cellStyle name="40% - 强调文字颜色 1 2 82" xfId="3368"/>
    <cellStyle name="40% - 强调文字颜色 1 2 83" xfId="3369"/>
    <cellStyle name="40% - 强调文字颜色 1 2 84" xfId="3370"/>
    <cellStyle name="40% - 强调文字颜色 1 2 85" xfId="3371"/>
    <cellStyle name="40% - 强调文字颜色 1 2 86" xfId="3372"/>
    <cellStyle name="40% - 强调文字颜色 1 2 87" xfId="3373"/>
    <cellStyle name="40% - 强调文字颜色 1 2 88" xfId="3374"/>
    <cellStyle name="40% - 强调文字颜色 1 2 89" xfId="3375"/>
    <cellStyle name="40% - 强调文字颜色 1 2 9" xfId="3376"/>
    <cellStyle name="40% - 强调文字颜色 1 2 90" xfId="3377"/>
    <cellStyle name="40% - 强调文字颜色 1 2 91" xfId="3378"/>
    <cellStyle name="40% - 强调文字颜色 1 2 92" xfId="3379"/>
    <cellStyle name="40% - 强调文字颜色 1 2 93" xfId="3380"/>
    <cellStyle name="40% - 强调文字颜色 1 2 94" xfId="3381"/>
    <cellStyle name="40% - 强调文字颜色 1 2 95" xfId="3382"/>
    <cellStyle name="40% - 强调文字颜色 1 2 96" xfId="3383"/>
    <cellStyle name="40% - 强调文字颜色 1 2 97" xfId="3384"/>
    <cellStyle name="40% - 强调文字颜色 1 2 98" xfId="3385"/>
    <cellStyle name="40% - 强调文字颜色 1 2 99" xfId="3386"/>
    <cellStyle name="40% - 强调文字颜色 1 20" xfId="3387"/>
    <cellStyle name="40% - 强调文字颜色 1 21" xfId="3388"/>
    <cellStyle name="40% - 强调文字颜色 1 22" xfId="3389"/>
    <cellStyle name="40% - 强调文字颜色 1 23" xfId="3390"/>
    <cellStyle name="40% - 强调文字颜色 1 24" xfId="3391"/>
    <cellStyle name="40% - 强调文字颜色 1 25" xfId="3392"/>
    <cellStyle name="40% - 强调文字颜色 1 26" xfId="3393"/>
    <cellStyle name="40% - 强调文字颜色 1 27" xfId="3394"/>
    <cellStyle name="40% - 强调文字颜色 1 28" xfId="3395"/>
    <cellStyle name="40% - 强调文字颜色 1 29" xfId="3396"/>
    <cellStyle name="40% - 强调文字颜色 1 3" xfId="145"/>
    <cellStyle name="40% - 强调文字颜色 1 3 10" xfId="3398"/>
    <cellStyle name="40% - 强调文字颜色 1 3 11" xfId="3399"/>
    <cellStyle name="40% - 强调文字颜色 1 3 12" xfId="3400"/>
    <cellStyle name="40% - 强调文字颜色 1 3 13" xfId="3401"/>
    <cellStyle name="40% - 强调文字颜色 1 3 14" xfId="3402"/>
    <cellStyle name="40% - 强调文字颜色 1 3 15" xfId="3403"/>
    <cellStyle name="40% - 强调文字颜色 1 3 16" xfId="3404"/>
    <cellStyle name="40% - 强调文字颜色 1 3 17" xfId="3405"/>
    <cellStyle name="40% - 强调文字颜色 1 3 18" xfId="25603"/>
    <cellStyle name="40% - 强调文字颜色 1 3 19" xfId="29247"/>
    <cellStyle name="40% - 强调文字颜色 1 3 2" xfId="3397"/>
    <cellStyle name="40% - 强调文字颜色 1 3 20" xfId="25490"/>
    <cellStyle name="40% - 强调文字颜色 1 3 21" xfId="29363"/>
    <cellStyle name="40% - 强调文字颜色 1 3 22" xfId="25375"/>
    <cellStyle name="40% - 强调文字颜色 1 3 23" xfId="29486"/>
    <cellStyle name="40% - 强调文字颜色 1 3 24" xfId="25249"/>
    <cellStyle name="40% - 强调文字颜色 1 3 25" xfId="29618"/>
    <cellStyle name="40% - 强调文字颜色 1 3 3" xfId="3406"/>
    <cellStyle name="40% - 强调文字颜色 1 3 4" xfId="3407"/>
    <cellStyle name="40% - 强调文字颜色 1 3 5" xfId="3408"/>
    <cellStyle name="40% - 强调文字颜色 1 3 6" xfId="3409"/>
    <cellStyle name="40% - 强调文字颜色 1 3 7" xfId="3410"/>
    <cellStyle name="40% - 强调文字颜色 1 3 8" xfId="3411"/>
    <cellStyle name="40% - 强调文字颜色 1 3 9" xfId="3412"/>
    <cellStyle name="40% - 强调文字颜色 1 30" xfId="3413"/>
    <cellStyle name="40% - 强调文字颜色 1 31" xfId="3414"/>
    <cellStyle name="40% - 强调文字颜色 1 32" xfId="3415"/>
    <cellStyle name="40% - 强调文字颜色 1 33" xfId="3416"/>
    <cellStyle name="40% - 强调文字颜色 1 34" xfId="3417"/>
    <cellStyle name="40% - 强调文字颜色 1 35" xfId="3418"/>
    <cellStyle name="40% - 强调文字颜色 1 36" xfId="3419"/>
    <cellStyle name="40% - 强调文字颜色 1 37" xfId="3420"/>
    <cellStyle name="40% - 强调文字颜色 1 38" xfId="3421"/>
    <cellStyle name="40% - 强调文字颜色 1 39" xfId="3422"/>
    <cellStyle name="40% - 强调文字颜色 1 4" xfId="186"/>
    <cellStyle name="40% - 强调文字颜色 1 4 10" xfId="3424"/>
    <cellStyle name="40% - 强调文字颜色 1 4 11" xfId="3425"/>
    <cellStyle name="40% - 强调文字颜色 1 4 12" xfId="3426"/>
    <cellStyle name="40% - 强调文字颜色 1 4 13" xfId="3427"/>
    <cellStyle name="40% - 强调文字颜色 1 4 14" xfId="3428"/>
    <cellStyle name="40% - 强调文字颜色 1 4 15" xfId="3429"/>
    <cellStyle name="40% - 强调文字颜色 1 4 16" xfId="3430"/>
    <cellStyle name="40% - 强调文字颜色 1 4 17" xfId="3431"/>
    <cellStyle name="40% - 强调文字颜色 1 4 18" xfId="25609"/>
    <cellStyle name="40% - 强调文字颜色 1 4 19" xfId="29239"/>
    <cellStyle name="40% - 强调文字颜色 1 4 2" xfId="3423"/>
    <cellStyle name="40% - 强调文字颜色 1 4 20" xfId="25499"/>
    <cellStyle name="40% - 强调文字颜色 1 4 21" xfId="29354"/>
    <cellStyle name="40% - 强调文字颜色 1 4 22" xfId="25382"/>
    <cellStyle name="40% - 强调文字颜色 1 4 23" xfId="29479"/>
    <cellStyle name="40% - 强调文字颜色 1 4 24" xfId="25257"/>
    <cellStyle name="40% - 强调文字颜色 1 4 25" xfId="29610"/>
    <cellStyle name="40% - 强调文字颜色 1 4 3" xfId="3433"/>
    <cellStyle name="40% - 强调文字颜色 1 4 4" xfId="3434"/>
    <cellStyle name="40% - 强调文字颜色 1 4 5" xfId="3435"/>
    <cellStyle name="40% - 强调文字颜色 1 4 6" xfId="3436"/>
    <cellStyle name="40% - 强调文字颜色 1 4 7" xfId="3437"/>
    <cellStyle name="40% - 强调文字颜色 1 4 8" xfId="3438"/>
    <cellStyle name="40% - 强调文字颜色 1 4 9" xfId="3439"/>
    <cellStyle name="40% - 强调文字颜色 1 40" xfId="3440"/>
    <cellStyle name="40% - 强调文字颜色 1 41" xfId="3441"/>
    <cellStyle name="40% - 强调文字颜色 1 42" xfId="3442"/>
    <cellStyle name="40% - 强调文字颜色 1 43" xfId="3443"/>
    <cellStyle name="40% - 强调文字颜色 1 44" xfId="3444"/>
    <cellStyle name="40% - 强调文字颜色 1 45" xfId="3445"/>
    <cellStyle name="40% - 强调文字颜色 1 46" xfId="3446"/>
    <cellStyle name="40% - 强调文字颜色 1 47" xfId="3447"/>
    <cellStyle name="40% - 强调文字颜色 1 48" xfId="3448"/>
    <cellStyle name="40% - 强调文字颜色 1 49" xfId="3449"/>
    <cellStyle name="40% - 强调文字颜色 1 5" xfId="227"/>
    <cellStyle name="40% - 强调文字颜色 1 5 10" xfId="3451"/>
    <cellStyle name="40% - 强调文字颜色 1 5 11" xfId="3452"/>
    <cellStyle name="40% - 强调文字颜色 1 5 12" xfId="3453"/>
    <cellStyle name="40% - 强调文字颜色 1 5 13" xfId="3454"/>
    <cellStyle name="40% - 强调文字颜色 1 5 14" xfId="3455"/>
    <cellStyle name="40% - 强调文字颜色 1 5 15" xfId="3456"/>
    <cellStyle name="40% - 强调文字颜色 1 5 16" xfId="3457"/>
    <cellStyle name="40% - 强调文字颜色 1 5 17" xfId="3458"/>
    <cellStyle name="40% - 强调文字颜色 1 5 18" xfId="25618"/>
    <cellStyle name="40% - 强调文字颜色 1 5 19" xfId="29229"/>
    <cellStyle name="40% - 强调文字颜色 1 5 2" xfId="3450"/>
    <cellStyle name="40% - 强调文字颜色 1 5 20" xfId="25507"/>
    <cellStyle name="40% - 强调文字颜色 1 5 21" xfId="29348"/>
    <cellStyle name="40% - 强调文字颜色 1 5 22" xfId="25388"/>
    <cellStyle name="40% - 强调文字颜色 1 5 23" xfId="29472"/>
    <cellStyle name="40% - 强调文字颜色 1 5 24" xfId="25263"/>
    <cellStyle name="40% - 强调文字颜色 1 5 25" xfId="29604"/>
    <cellStyle name="40% - 强调文字颜色 1 5 3" xfId="3459"/>
    <cellStyle name="40% - 强调文字颜色 1 5 4" xfId="3460"/>
    <cellStyle name="40% - 强调文字颜色 1 5 5" xfId="3461"/>
    <cellStyle name="40% - 强调文字颜色 1 5 6" xfId="3462"/>
    <cellStyle name="40% - 强调文字颜色 1 5 7" xfId="3463"/>
    <cellStyle name="40% - 强调文字颜色 1 5 8" xfId="3464"/>
    <cellStyle name="40% - 强调文字颜色 1 5 9" xfId="3465"/>
    <cellStyle name="40% - 强调文字颜色 1 50" xfId="3466"/>
    <cellStyle name="40% - 强调文字颜色 1 51" xfId="3467"/>
    <cellStyle name="40% - 强调文字颜色 1 52" xfId="3468"/>
    <cellStyle name="40% - 强调文字颜色 1 53" xfId="3469"/>
    <cellStyle name="40% - 强调文字颜色 1 54" xfId="3470"/>
    <cellStyle name="40% - 强调文字颜色 1 55" xfId="3471"/>
    <cellStyle name="40% - 强调文字颜色 1 56" xfId="3472"/>
    <cellStyle name="40% - 强调文字颜色 1 57" xfId="3473"/>
    <cellStyle name="40% - 强调文字颜色 1 58" xfId="3474"/>
    <cellStyle name="40% - 强调文字颜色 1 59" xfId="3475"/>
    <cellStyle name="40% - 强调文字颜色 1 6" xfId="268"/>
    <cellStyle name="40% - 强调文字颜色 1 6 10" xfId="3477"/>
    <cellStyle name="40% - 强调文字颜色 1 6 11" xfId="3478"/>
    <cellStyle name="40% - 强调文字颜色 1 6 12" xfId="3479"/>
    <cellStyle name="40% - 强调文字颜色 1 6 13" xfId="3480"/>
    <cellStyle name="40% - 强调文字颜色 1 6 14" xfId="3481"/>
    <cellStyle name="40% - 强调文字颜色 1 6 15" xfId="3482"/>
    <cellStyle name="40% - 强调文字颜色 1 6 16" xfId="3483"/>
    <cellStyle name="40% - 强调文字颜色 1 6 17" xfId="3484"/>
    <cellStyle name="40% - 强调文字颜色 1 6 18" xfId="25626"/>
    <cellStyle name="40% - 强调文字颜色 1 6 19" xfId="29223"/>
    <cellStyle name="40% - 强调文字颜色 1 6 2" xfId="3476"/>
    <cellStyle name="40% - 强调文字颜色 1 6 20" xfId="25512"/>
    <cellStyle name="40% - 强调文字颜色 1 6 21" xfId="29344"/>
    <cellStyle name="40% - 强调文字颜色 1 6 22" xfId="25393"/>
    <cellStyle name="40% - 强调文字颜色 1 6 23" xfId="29467"/>
    <cellStyle name="40% - 强调文字颜色 1 6 24" xfId="25268"/>
    <cellStyle name="40% - 强调文字颜色 1 6 25" xfId="29597"/>
    <cellStyle name="40% - 强调文字颜色 1 6 3" xfId="3486"/>
    <cellStyle name="40% - 强调文字颜色 1 6 4" xfId="3487"/>
    <cellStyle name="40% - 强调文字颜色 1 6 5" xfId="3488"/>
    <cellStyle name="40% - 强调文字颜色 1 6 6" xfId="3489"/>
    <cellStyle name="40% - 强调文字颜色 1 6 7" xfId="3490"/>
    <cellStyle name="40% - 强调文字颜色 1 6 8" xfId="3491"/>
    <cellStyle name="40% - 强调文字颜色 1 6 9" xfId="3492"/>
    <cellStyle name="40% - 强调文字颜色 1 60" xfId="3493"/>
    <cellStyle name="40% - 强调文字颜色 1 61" xfId="3494"/>
    <cellStyle name="40% - 强调文字颜色 1 62" xfId="3495"/>
    <cellStyle name="40% - 强调文字颜色 1 63" xfId="3496"/>
    <cellStyle name="40% - 强调文字颜色 1 64" xfId="3497"/>
    <cellStyle name="40% - 强调文字颜色 1 65" xfId="3498"/>
    <cellStyle name="40% - 强调文字颜色 1 66" xfId="3499"/>
    <cellStyle name="40% - 强调文字颜色 1 67" xfId="3500"/>
    <cellStyle name="40% - 强调文字颜色 1 68" xfId="3501"/>
    <cellStyle name="40% - 强调文字颜色 1 69" xfId="3502"/>
    <cellStyle name="40% - 强调文字颜色 1 7" xfId="309"/>
    <cellStyle name="40% - 强调文字颜色 1 7 10" xfId="3504"/>
    <cellStyle name="40% - 强调文字颜色 1 7 11" xfId="3505"/>
    <cellStyle name="40% - 强调文字颜色 1 7 12" xfId="3506"/>
    <cellStyle name="40% - 强调文字颜色 1 7 13" xfId="3507"/>
    <cellStyle name="40% - 强调文字颜色 1 7 14" xfId="3508"/>
    <cellStyle name="40% - 强调文字颜色 1 7 15" xfId="3509"/>
    <cellStyle name="40% - 强调文字颜色 1 7 16" xfId="3510"/>
    <cellStyle name="40% - 强调文字颜色 1 7 17" xfId="3511"/>
    <cellStyle name="40% - 强调文字颜色 1 7 18" xfId="25631"/>
    <cellStyle name="40% - 强调文字颜色 1 7 19" xfId="29219"/>
    <cellStyle name="40% - 强调文字颜色 1 7 2" xfId="3503"/>
    <cellStyle name="40% - 强调文字颜色 1 7 20" xfId="25516"/>
    <cellStyle name="40% - 强调文字颜色 1 7 21" xfId="29340"/>
    <cellStyle name="40% - 强调文字颜色 1 7 22" xfId="25399"/>
    <cellStyle name="40% - 强调文字颜色 1 7 23" xfId="29465"/>
    <cellStyle name="40% - 强调文字颜色 1 7 24" xfId="25273"/>
    <cellStyle name="40% - 强调文字颜色 1 7 25" xfId="29593"/>
    <cellStyle name="40% - 强调文字颜色 1 7 3" xfId="3513"/>
    <cellStyle name="40% - 强调文字颜色 1 7 4" xfId="3514"/>
    <cellStyle name="40% - 强调文字颜色 1 7 5" xfId="3515"/>
    <cellStyle name="40% - 强调文字颜色 1 7 6" xfId="3516"/>
    <cellStyle name="40% - 强调文字颜色 1 7 7" xfId="3517"/>
    <cellStyle name="40% - 强调文字颜色 1 7 8" xfId="3518"/>
    <cellStyle name="40% - 强调文字颜色 1 7 9" xfId="3519"/>
    <cellStyle name="40% - 强调文字颜色 1 70" xfId="3520"/>
    <cellStyle name="40% - 强调文字颜色 1 71" xfId="3521"/>
    <cellStyle name="40% - 强调文字颜色 1 72" xfId="3522"/>
    <cellStyle name="40% - 强调文字颜色 1 73" xfId="3523"/>
    <cellStyle name="40% - 强调文字颜色 1 74" xfId="3524"/>
    <cellStyle name="40% - 强调文字颜色 1 75" xfId="3525"/>
    <cellStyle name="40% - 强调文字颜色 1 76" xfId="3526"/>
    <cellStyle name="40% - 强调文字颜色 1 77" xfId="3527"/>
    <cellStyle name="40% - 强调文字颜色 1 78" xfId="3528"/>
    <cellStyle name="40% - 强调文字颜色 1 79" xfId="3529"/>
    <cellStyle name="40% - 强调文字颜色 1 8" xfId="351"/>
    <cellStyle name="40% - 强调文字颜色 1 8 10" xfId="3531"/>
    <cellStyle name="40% - 强调文字颜色 1 8 11" xfId="3532"/>
    <cellStyle name="40% - 强调文字颜色 1 8 12" xfId="3533"/>
    <cellStyle name="40% - 强调文字颜色 1 8 13" xfId="3534"/>
    <cellStyle name="40% - 强调文字颜色 1 8 14" xfId="3535"/>
    <cellStyle name="40% - 强调文字颜色 1 8 15" xfId="3536"/>
    <cellStyle name="40% - 强调文字颜色 1 8 16" xfId="3537"/>
    <cellStyle name="40% - 强调文字颜色 1 8 17" xfId="3538"/>
    <cellStyle name="40% - 强调文字颜色 1 8 18" xfId="25638"/>
    <cellStyle name="40% - 强调文字颜色 1 8 19" xfId="29211"/>
    <cellStyle name="40% - 强调文字颜色 1 8 2" xfId="3530"/>
    <cellStyle name="40% - 强调文字颜色 1 8 20" xfId="25523"/>
    <cellStyle name="40% - 强调文字颜色 1 8 21" xfId="29333"/>
    <cellStyle name="40% - 强调文字颜色 1 8 22" xfId="25407"/>
    <cellStyle name="40% - 强调文字颜色 1 8 23" xfId="29457"/>
    <cellStyle name="40% - 强调文字颜色 1 8 24" xfId="25283"/>
    <cellStyle name="40% - 强调文字颜色 1 8 25" xfId="29585"/>
    <cellStyle name="40% - 强调文字颜色 1 8 3" xfId="3539"/>
    <cellStyle name="40% - 强调文字颜色 1 8 4" xfId="3540"/>
    <cellStyle name="40% - 强调文字颜色 1 8 5" xfId="3541"/>
    <cellStyle name="40% - 强调文字颜色 1 8 6" xfId="3542"/>
    <cellStyle name="40% - 强调文字颜色 1 8 7" xfId="3543"/>
    <cellStyle name="40% - 强调文字颜色 1 8 8" xfId="3544"/>
    <cellStyle name="40% - 强调文字颜色 1 8 9" xfId="3545"/>
    <cellStyle name="40% - 强调文字颜色 1 80" xfId="3546"/>
    <cellStyle name="40% - 强调文字颜色 1 81" xfId="3547"/>
    <cellStyle name="40% - 强调文字颜色 1 82" xfId="3548"/>
    <cellStyle name="40% - 强调文字颜色 1 83" xfId="25547"/>
    <cellStyle name="40% - 强调文字颜色 1 84" xfId="29308"/>
    <cellStyle name="40% - 强调文字颜色 1 85" xfId="25429"/>
    <cellStyle name="40% - 强调文字颜色 1 86" xfId="29428"/>
    <cellStyle name="40% - 强调文字颜色 1 87" xfId="25307"/>
    <cellStyle name="40% - 强调文字颜色 1 88" xfId="29560"/>
    <cellStyle name="40% - 强调文字颜色 1 89" xfId="25178"/>
    <cellStyle name="40% - 强调文字颜色 1 9" xfId="380"/>
    <cellStyle name="40% - 强调文字颜色 1 9 10" xfId="3549"/>
    <cellStyle name="40% - 强调文字颜色 1 9 11" xfId="3550"/>
    <cellStyle name="40% - 强调文字颜色 1 9 12" xfId="3551"/>
    <cellStyle name="40% - 强调文字颜色 1 9 13" xfId="3552"/>
    <cellStyle name="40% - 强调文字颜色 1 9 14" xfId="3553"/>
    <cellStyle name="40% - 强调文字颜色 1 9 15" xfId="3554"/>
    <cellStyle name="40% - 强调文字颜色 1 9 16" xfId="3555"/>
    <cellStyle name="40% - 强调文字颜色 1 9 17" xfId="3556"/>
    <cellStyle name="40% - 强调文字颜色 1 9 2" xfId="3557"/>
    <cellStyle name="40% - 强调文字颜色 1 9 3" xfId="3558"/>
    <cellStyle name="40% - 强调文字颜色 1 9 4" xfId="3559"/>
    <cellStyle name="40% - 强调文字颜色 1 9 5" xfId="3560"/>
    <cellStyle name="40% - 强调文字颜色 1 9 6" xfId="3561"/>
    <cellStyle name="40% - 强调文字颜色 1 9 7" xfId="3562"/>
    <cellStyle name="40% - 强调文字颜色 1 9 8" xfId="3563"/>
    <cellStyle name="40% - 强调文字颜色 1 9 9" xfId="3564"/>
    <cellStyle name="40% - 强调文字颜色 1 90" xfId="29692"/>
    <cellStyle name="40% - 强调文字颜色 1 91" xfId="30417"/>
    <cellStyle name="40% - 强调文字颜色 1 91 2" xfId="30506"/>
    <cellStyle name="40% - 强调文字颜色 1 92" xfId="30442"/>
    <cellStyle name="40% - 强调文字颜色 1 92 2" xfId="30507"/>
    <cellStyle name="40% - 强调文字颜色 1 93" xfId="30456"/>
    <cellStyle name="40% - 强调文字颜色 1 93 2" xfId="30508"/>
    <cellStyle name="40% - 强调文字颜色 1 94" xfId="30509"/>
    <cellStyle name="40% - 强调文字颜色 1 95" xfId="30510"/>
    <cellStyle name="40% - 强调文字颜色 1 96" xfId="30505"/>
    <cellStyle name="40% - 强调文字颜色 1 97" xfId="57040"/>
    <cellStyle name="40% - 强调文字颜色 1 98" xfId="57054"/>
    <cellStyle name="40% - 强调文字颜色 1 99" xfId="57072"/>
    <cellStyle name="40% - 强调文字颜色 2" xfId="24" builtinId="35" customBuiltin="1"/>
    <cellStyle name="40% - 强调文字颜色 2 10" xfId="500"/>
    <cellStyle name="40% - 强调文字颜色 2 10 10" xfId="3567"/>
    <cellStyle name="40% - 强调文字颜色 2 10 11" xfId="3568"/>
    <cellStyle name="40% - 强调文字颜色 2 10 12" xfId="3569"/>
    <cellStyle name="40% - 强调文字颜色 2 10 13" xfId="3570"/>
    <cellStyle name="40% - 强调文字颜色 2 10 14" xfId="3571"/>
    <cellStyle name="40% - 强调文字颜色 2 10 15" xfId="3572"/>
    <cellStyle name="40% - 强调文字颜色 2 10 16" xfId="3573"/>
    <cellStyle name="40% - 强调文字颜色 2 10 17" xfId="3574"/>
    <cellStyle name="40% - 强调文字颜色 2 10 2" xfId="3575"/>
    <cellStyle name="40% - 强调文字颜色 2 10 3" xfId="3576"/>
    <cellStyle name="40% - 强调文字颜色 2 10 4" xfId="3577"/>
    <cellStyle name="40% - 强调文字颜色 2 10 5" xfId="3578"/>
    <cellStyle name="40% - 强调文字颜色 2 10 6" xfId="3579"/>
    <cellStyle name="40% - 强调文字颜色 2 10 7" xfId="3580"/>
    <cellStyle name="40% - 强调文字颜色 2 10 8" xfId="3581"/>
    <cellStyle name="40% - 强调文字颜色 2 10 9" xfId="3582"/>
    <cellStyle name="40% - 强调文字颜色 2 11" xfId="543"/>
    <cellStyle name="40% - 强调文字颜色 2 11 10" xfId="3584"/>
    <cellStyle name="40% - 强调文字颜色 2 11 11" xfId="3585"/>
    <cellStyle name="40% - 强调文字颜色 2 11 12" xfId="3586"/>
    <cellStyle name="40% - 强调文字颜色 2 11 13" xfId="3587"/>
    <cellStyle name="40% - 强调文字颜色 2 11 14" xfId="3588"/>
    <cellStyle name="40% - 强调文字颜色 2 11 15" xfId="3589"/>
    <cellStyle name="40% - 强调文字颜色 2 11 16" xfId="3590"/>
    <cellStyle name="40% - 强调文字颜色 2 11 17" xfId="3591"/>
    <cellStyle name="40% - 强调文字颜色 2 11 2" xfId="3592"/>
    <cellStyle name="40% - 强调文字颜色 2 11 3" xfId="3593"/>
    <cellStyle name="40% - 强调文字颜色 2 11 4" xfId="3594"/>
    <cellStyle name="40% - 强调文字颜色 2 11 5" xfId="3595"/>
    <cellStyle name="40% - 强调文字颜色 2 11 6" xfId="3596"/>
    <cellStyle name="40% - 强调文字颜色 2 11 7" xfId="3597"/>
    <cellStyle name="40% - 强调文字颜色 2 11 8" xfId="3598"/>
    <cellStyle name="40% - 强调文字颜色 2 11 9" xfId="3599"/>
    <cellStyle name="40% - 强调文字颜色 2 12" xfId="591"/>
    <cellStyle name="40% - 强调文字颜色 2 12 10" xfId="3600"/>
    <cellStyle name="40% - 强调文字颜色 2 12 11" xfId="3601"/>
    <cellStyle name="40% - 强调文字颜色 2 12 12" xfId="3602"/>
    <cellStyle name="40% - 强调文字颜色 2 12 13" xfId="3603"/>
    <cellStyle name="40% - 强调文字颜色 2 12 14" xfId="3604"/>
    <cellStyle name="40% - 强调文字颜色 2 12 15" xfId="3605"/>
    <cellStyle name="40% - 强调文字颜色 2 12 16" xfId="3606"/>
    <cellStyle name="40% - 强调文字颜色 2 12 17" xfId="3607"/>
    <cellStyle name="40% - 强调文字颜色 2 12 2" xfId="3608"/>
    <cellStyle name="40% - 强调文字颜色 2 12 3" xfId="3609"/>
    <cellStyle name="40% - 强调文字颜色 2 12 4" xfId="3610"/>
    <cellStyle name="40% - 强调文字颜色 2 12 5" xfId="3611"/>
    <cellStyle name="40% - 强调文字颜色 2 12 6" xfId="3612"/>
    <cellStyle name="40% - 强调文字颜色 2 12 7" xfId="3613"/>
    <cellStyle name="40% - 强调文字颜色 2 12 8" xfId="3614"/>
    <cellStyle name="40% - 强调文字颜色 2 12 9" xfId="3615"/>
    <cellStyle name="40% - 强调文字颜色 2 13" xfId="633"/>
    <cellStyle name="40% - 强调文字颜色 2 13 10" xfId="3616"/>
    <cellStyle name="40% - 强调文字颜色 2 13 11" xfId="3617"/>
    <cellStyle name="40% - 强调文字颜色 2 13 12" xfId="3618"/>
    <cellStyle name="40% - 强调文字颜色 2 13 13" xfId="3619"/>
    <cellStyle name="40% - 强调文字颜色 2 13 14" xfId="3620"/>
    <cellStyle name="40% - 强调文字颜色 2 13 15" xfId="3621"/>
    <cellStyle name="40% - 强调文字颜色 2 13 16" xfId="3622"/>
    <cellStyle name="40% - 强调文字颜色 2 13 17" xfId="3623"/>
    <cellStyle name="40% - 强调文字颜色 2 13 2" xfId="3624"/>
    <cellStyle name="40% - 强调文字颜色 2 13 3" xfId="3625"/>
    <cellStyle name="40% - 强调文字颜色 2 13 4" xfId="3626"/>
    <cellStyle name="40% - 强调文字颜色 2 13 5" xfId="3627"/>
    <cellStyle name="40% - 强调文字颜色 2 13 6" xfId="3628"/>
    <cellStyle name="40% - 强调文字颜色 2 13 7" xfId="3629"/>
    <cellStyle name="40% - 强调文字颜色 2 13 8" xfId="3630"/>
    <cellStyle name="40% - 强调文字颜色 2 13 9" xfId="3631"/>
    <cellStyle name="40% - 强调文字颜色 2 14" xfId="675"/>
    <cellStyle name="40% - 强调文字颜色 2 14 10" xfId="3632"/>
    <cellStyle name="40% - 强调文字颜色 2 14 11" xfId="3633"/>
    <cellStyle name="40% - 强调文字颜色 2 14 12" xfId="3634"/>
    <cellStyle name="40% - 强调文字颜色 2 14 13" xfId="3635"/>
    <cellStyle name="40% - 强调文字颜色 2 14 14" xfId="3636"/>
    <cellStyle name="40% - 强调文字颜色 2 14 15" xfId="3637"/>
    <cellStyle name="40% - 强调文字颜色 2 14 16" xfId="3638"/>
    <cellStyle name="40% - 强调文字颜色 2 14 17" xfId="3639"/>
    <cellStyle name="40% - 强调文字颜色 2 14 2" xfId="3640"/>
    <cellStyle name="40% - 强调文字颜色 2 14 3" xfId="3641"/>
    <cellStyle name="40% - 强调文字颜色 2 14 4" xfId="3642"/>
    <cellStyle name="40% - 强调文字颜色 2 14 5" xfId="3643"/>
    <cellStyle name="40% - 强调文字颜色 2 14 6" xfId="3644"/>
    <cellStyle name="40% - 强调文字颜色 2 14 7" xfId="3645"/>
    <cellStyle name="40% - 强调文字颜色 2 14 8" xfId="3646"/>
    <cellStyle name="40% - 强调文字颜色 2 14 9" xfId="3647"/>
    <cellStyle name="40% - 强调文字颜色 2 15" xfId="3565"/>
    <cellStyle name="40% - 强调文字颜色 2 15 10" xfId="3649"/>
    <cellStyle name="40% - 强调文字颜色 2 15 11" xfId="3650"/>
    <cellStyle name="40% - 强调文字颜色 2 15 12" xfId="3651"/>
    <cellStyle name="40% - 强调文字颜色 2 15 13" xfId="3652"/>
    <cellStyle name="40% - 强调文字颜色 2 15 14" xfId="3653"/>
    <cellStyle name="40% - 强调文字颜色 2 15 15" xfId="3654"/>
    <cellStyle name="40% - 强调文字颜色 2 15 16" xfId="3655"/>
    <cellStyle name="40% - 强调文字颜色 2 15 17" xfId="3656"/>
    <cellStyle name="40% - 强调文字颜色 2 15 18" xfId="25664"/>
    <cellStyle name="40% - 强调文字颜色 2 15 19" xfId="29185"/>
    <cellStyle name="40% - 强调文字颜色 2 15 2" xfId="3648"/>
    <cellStyle name="40% - 强调文字颜色 2 15 20" xfId="25548"/>
    <cellStyle name="40% - 强调文字颜色 2 15 21" xfId="29306"/>
    <cellStyle name="40% - 强调文字颜色 2 15 22" xfId="25432"/>
    <cellStyle name="40% - 强调文字颜色 2 15 23" xfId="29432"/>
    <cellStyle name="40% - 强调文字颜色 2 15 24" xfId="25309"/>
    <cellStyle name="40% - 强调文字颜色 2 15 25" xfId="29558"/>
    <cellStyle name="40% - 强调文字颜色 2 15 3" xfId="3657"/>
    <cellStyle name="40% - 强调文字颜色 2 15 4" xfId="3658"/>
    <cellStyle name="40% - 强调文字颜色 2 15 5" xfId="3659"/>
    <cellStyle name="40% - 强调文字颜色 2 15 6" xfId="3660"/>
    <cellStyle name="40% - 强调文字颜色 2 15 7" xfId="3661"/>
    <cellStyle name="40% - 强调文字颜色 2 15 8" xfId="3662"/>
    <cellStyle name="40% - 强调文字颜色 2 15 9" xfId="3663"/>
    <cellStyle name="40% - 强调文字颜色 2 16" xfId="3664"/>
    <cellStyle name="40% - 强调文字颜色 2 16 10" xfId="3665"/>
    <cellStyle name="40% - 强调文字颜色 2 16 11" xfId="3666"/>
    <cellStyle name="40% - 强调文字颜色 2 16 12" xfId="3667"/>
    <cellStyle name="40% - 强调文字颜色 2 16 13" xfId="3668"/>
    <cellStyle name="40% - 强调文字颜色 2 16 14" xfId="3669"/>
    <cellStyle name="40% - 强调文字颜色 2 16 15" xfId="3670"/>
    <cellStyle name="40% - 强调文字颜色 2 16 16" xfId="3671"/>
    <cellStyle name="40% - 强调文字颜色 2 16 17" xfId="3672"/>
    <cellStyle name="40% - 强调文字颜色 2 16 2" xfId="3673"/>
    <cellStyle name="40% - 强调文字颜色 2 16 3" xfId="3674"/>
    <cellStyle name="40% - 强调文字颜色 2 16 4" xfId="3675"/>
    <cellStyle name="40% - 强调文字颜色 2 16 5" xfId="3676"/>
    <cellStyle name="40% - 强调文字颜色 2 16 6" xfId="3677"/>
    <cellStyle name="40% - 强调文字颜色 2 16 7" xfId="3678"/>
    <cellStyle name="40% - 强调文字颜色 2 16 8" xfId="3679"/>
    <cellStyle name="40% - 强调文字颜色 2 16 9" xfId="3680"/>
    <cellStyle name="40% - 强调文字颜色 2 17" xfId="3681"/>
    <cellStyle name="40% - 强调文字颜色 2 18" xfId="3682"/>
    <cellStyle name="40% - 强调文字颜色 2 19" xfId="3683"/>
    <cellStyle name="40% - 强调文字颜色 2 2" xfId="50"/>
    <cellStyle name="40% - 强调文字颜色 2 2 10" xfId="3684"/>
    <cellStyle name="40% - 强调文字颜色 2 2 100" xfId="57138"/>
    <cellStyle name="40% - 强调文字颜色 2 2 11" xfId="3685"/>
    <cellStyle name="40% - 强调文字颜色 2 2 12" xfId="3686"/>
    <cellStyle name="40% - 强调文字颜色 2 2 13" xfId="3687"/>
    <cellStyle name="40% - 强调文字颜色 2 2 14" xfId="3688"/>
    <cellStyle name="40% - 强调文字颜色 2 2 15" xfId="3689"/>
    <cellStyle name="40% - 强调文字颜色 2 2 16" xfId="3690"/>
    <cellStyle name="40% - 强调文字颜色 2 2 17" xfId="3691"/>
    <cellStyle name="40% - 强调文字颜色 2 2 18" xfId="3692"/>
    <cellStyle name="40% - 强调文字颜色 2 2 19" xfId="3693"/>
    <cellStyle name="40% - 强调文字颜色 2 2 2" xfId="108"/>
    <cellStyle name="40% - 强调文字颜色 2 2 2 10" xfId="3695"/>
    <cellStyle name="40% - 强调文字颜色 2 2 2 11" xfId="3696"/>
    <cellStyle name="40% - 强调文字颜色 2 2 2 12" xfId="3697"/>
    <cellStyle name="40% - 强调文字颜色 2 2 2 13" xfId="3698"/>
    <cellStyle name="40% - 强调文字颜色 2 2 2 14" xfId="3699"/>
    <cellStyle name="40% - 强调文字颜色 2 2 2 15" xfId="3700"/>
    <cellStyle name="40% - 强调文字颜色 2 2 2 16" xfId="3701"/>
    <cellStyle name="40% - 强调文字颜色 2 2 2 17" xfId="3702"/>
    <cellStyle name="40% - 强调文字颜色 2 2 2 18" xfId="25674"/>
    <cellStyle name="40% - 强调文字颜色 2 2 2 19" xfId="29178"/>
    <cellStyle name="40% - 强调文字颜色 2 2 2 2" xfId="3694"/>
    <cellStyle name="40% - 强调文字颜色 2 2 2 20" xfId="25557"/>
    <cellStyle name="40% - 强调文字颜色 2 2 2 21" xfId="29299"/>
    <cellStyle name="40% - 强调文字颜色 2 2 2 22" xfId="25443"/>
    <cellStyle name="40% - 强调文字颜色 2 2 2 23" xfId="29417"/>
    <cellStyle name="40% - 强调文字颜色 2 2 2 24" xfId="25321"/>
    <cellStyle name="40% - 强调文字颜色 2 2 2 25" xfId="29544"/>
    <cellStyle name="40% - 强调文字颜色 2 2 2 3" xfId="3703"/>
    <cellStyle name="40% - 强调文字颜色 2 2 2 4" xfId="3704"/>
    <cellStyle name="40% - 强调文字颜色 2 2 2 5" xfId="3705"/>
    <cellStyle name="40% - 强调文字颜色 2 2 2 6" xfId="3706"/>
    <cellStyle name="40% - 强调文字颜色 2 2 2 7" xfId="3707"/>
    <cellStyle name="40% - 强调文字颜色 2 2 2 8" xfId="3708"/>
    <cellStyle name="40% - 强调文字颜色 2 2 2 9" xfId="3709"/>
    <cellStyle name="40% - 强调文字颜色 2 2 20" xfId="3710"/>
    <cellStyle name="40% - 强调文字颜色 2 2 21" xfId="3711"/>
    <cellStyle name="40% - 强调文字颜色 2 2 22" xfId="3712"/>
    <cellStyle name="40% - 强调文字颜色 2 2 23" xfId="3713"/>
    <cellStyle name="40% - 强调文字颜色 2 2 24" xfId="3714"/>
    <cellStyle name="40% - 强调文字颜色 2 2 25" xfId="3715"/>
    <cellStyle name="40% - 强调文字颜色 2 2 26" xfId="3716"/>
    <cellStyle name="40% - 强调文字颜色 2 2 27" xfId="3717"/>
    <cellStyle name="40% - 强调文字颜色 2 2 28" xfId="3718"/>
    <cellStyle name="40% - 强调文字颜色 2 2 29" xfId="3719"/>
    <cellStyle name="40% - 强调文字颜色 2 2 3" xfId="439"/>
    <cellStyle name="40% - 强调文字颜色 2 2 3 10" xfId="29537"/>
    <cellStyle name="40% - 强调文字颜色 2 2 3 2" xfId="3720"/>
    <cellStyle name="40% - 强调文字颜色 2 2 3 3" xfId="25678"/>
    <cellStyle name="40% - 强调文字颜色 2 2 3 4" xfId="29174"/>
    <cellStyle name="40% - 强调文字颜色 2 2 3 5" xfId="25560"/>
    <cellStyle name="40% - 强调文字颜色 2 2 3 6" xfId="29293"/>
    <cellStyle name="40% - 强调文字颜色 2 2 3 7" xfId="25450"/>
    <cellStyle name="40% - 强调文字颜色 2 2 3 8" xfId="29411"/>
    <cellStyle name="40% - 强调文字颜色 2 2 3 9" xfId="25328"/>
    <cellStyle name="40% - 强调文字颜色 2 2 30" xfId="3721"/>
    <cellStyle name="40% - 强调文字颜色 2 2 31" xfId="3722"/>
    <cellStyle name="40% - 强调文字颜色 2 2 32" xfId="3723"/>
    <cellStyle name="40% - 强调文字颜色 2 2 33" xfId="3724"/>
    <cellStyle name="40% - 强调文字颜色 2 2 34" xfId="3725"/>
    <cellStyle name="40% - 强调文字颜色 2 2 35" xfId="3726"/>
    <cellStyle name="40% - 强调文字颜色 2 2 36" xfId="3727"/>
    <cellStyle name="40% - 强调文字颜色 2 2 37" xfId="3728"/>
    <cellStyle name="40% - 强调文字颜色 2 2 38" xfId="3729"/>
    <cellStyle name="40% - 强调文字颜色 2 2 39" xfId="3730"/>
    <cellStyle name="40% - 强调文字颜色 2 2 4" xfId="532"/>
    <cellStyle name="40% - 强调文字颜色 2 2 4 10" xfId="29532"/>
    <cellStyle name="40% - 强调文字颜色 2 2 4 2" xfId="3731"/>
    <cellStyle name="40% - 强调文字颜色 2 2 4 3" xfId="25680"/>
    <cellStyle name="40% - 强调文字颜色 2 2 4 4" xfId="29169"/>
    <cellStyle name="40% - 强调文字颜色 2 2 4 5" xfId="25563"/>
    <cellStyle name="40% - 强调文字颜色 2 2 4 6" xfId="29288"/>
    <cellStyle name="40% - 强调文字颜色 2 2 4 7" xfId="25452"/>
    <cellStyle name="40% - 强调文字颜色 2 2 4 8" xfId="29408"/>
    <cellStyle name="40% - 强调文字颜色 2 2 4 9" xfId="25331"/>
    <cellStyle name="40% - 强调文字颜色 2 2 40" xfId="3732"/>
    <cellStyle name="40% - 强调文字颜色 2 2 41" xfId="3733"/>
    <cellStyle name="40% - 强调文字颜色 2 2 42" xfId="3734"/>
    <cellStyle name="40% - 强调文字颜色 2 2 43" xfId="3735"/>
    <cellStyle name="40% - 强调文字颜色 2 2 44" xfId="3736"/>
    <cellStyle name="40% - 强调文字颜色 2 2 45" xfId="3737"/>
    <cellStyle name="40% - 强调文字颜色 2 2 46" xfId="3738"/>
    <cellStyle name="40% - 强调文字颜色 2 2 47" xfId="3739"/>
    <cellStyle name="40% - 强调文字颜色 2 2 48" xfId="3740"/>
    <cellStyle name="40% - 强调文字颜色 2 2 49" xfId="3741"/>
    <cellStyle name="40% - 强调文字颜色 2 2 5" xfId="3742"/>
    <cellStyle name="40% - 强调文字颜色 2 2 50" xfId="3743"/>
    <cellStyle name="40% - 强调文字颜色 2 2 51" xfId="3744"/>
    <cellStyle name="40% - 强调文字颜色 2 2 52" xfId="3745"/>
    <cellStyle name="40% - 强调文字颜色 2 2 53" xfId="3746"/>
    <cellStyle name="40% - 强调文字颜色 2 2 54" xfId="3747"/>
    <cellStyle name="40% - 强调文字颜色 2 2 55" xfId="3748"/>
    <cellStyle name="40% - 强调文字颜色 2 2 56" xfId="3749"/>
    <cellStyle name="40% - 强调文字颜色 2 2 57" xfId="3750"/>
    <cellStyle name="40% - 强调文字颜色 2 2 58" xfId="3751"/>
    <cellStyle name="40% - 强调文字颜色 2 2 59" xfId="3752"/>
    <cellStyle name="40% - 强调文字颜色 2 2 6" xfId="3753"/>
    <cellStyle name="40% - 强调文字颜色 2 2 60" xfId="3754"/>
    <cellStyle name="40% - 强调文字颜色 2 2 61" xfId="3755"/>
    <cellStyle name="40% - 强调文字颜色 2 2 62" xfId="3756"/>
    <cellStyle name="40% - 强调文字颜色 2 2 63" xfId="3757"/>
    <cellStyle name="40% - 强调文字颜色 2 2 64" xfId="3758"/>
    <cellStyle name="40% - 强调文字颜色 2 2 65" xfId="3759"/>
    <cellStyle name="40% - 强调文字颜色 2 2 66" xfId="3760"/>
    <cellStyle name="40% - 强调文字颜色 2 2 67" xfId="3761"/>
    <cellStyle name="40% - 强调文字颜色 2 2 68" xfId="3762"/>
    <cellStyle name="40% - 强调文字颜色 2 2 69" xfId="3763"/>
    <cellStyle name="40% - 强调文字颜色 2 2 7" xfId="3764"/>
    <cellStyle name="40% - 强调文字颜色 2 2 70" xfId="3765"/>
    <cellStyle name="40% - 强调文字颜色 2 2 71" xfId="3766"/>
    <cellStyle name="40% - 强调文字颜色 2 2 72" xfId="3767"/>
    <cellStyle name="40% - 强调文字颜色 2 2 73" xfId="3768"/>
    <cellStyle name="40% - 强调文字颜色 2 2 74" xfId="3769"/>
    <cellStyle name="40% - 强调文字颜色 2 2 75" xfId="3770"/>
    <cellStyle name="40% - 强调文字颜色 2 2 76" xfId="3771"/>
    <cellStyle name="40% - 强调文字颜色 2 2 77" xfId="3772"/>
    <cellStyle name="40% - 强调文字颜色 2 2 78" xfId="3773"/>
    <cellStyle name="40% - 强调文字颜色 2 2 79" xfId="3774"/>
    <cellStyle name="40% - 强调文字颜色 2 2 8" xfId="3775"/>
    <cellStyle name="40% - 强调文字颜色 2 2 80" xfId="3776"/>
    <cellStyle name="40% - 强调文字颜色 2 2 81" xfId="3777"/>
    <cellStyle name="40% - 强调文字颜色 2 2 82" xfId="3778"/>
    <cellStyle name="40% - 强调文字颜色 2 2 83" xfId="3779"/>
    <cellStyle name="40% - 强调文字颜色 2 2 84" xfId="3780"/>
    <cellStyle name="40% - 强调文字颜色 2 2 85" xfId="3781"/>
    <cellStyle name="40% - 强调文字颜色 2 2 86" xfId="3782"/>
    <cellStyle name="40% - 强调文字颜色 2 2 87" xfId="3783"/>
    <cellStyle name="40% - 强调文字颜色 2 2 88" xfId="3784"/>
    <cellStyle name="40% - 强调文字颜色 2 2 89" xfId="3785"/>
    <cellStyle name="40% - 强调文字颜色 2 2 9" xfId="3786"/>
    <cellStyle name="40% - 强调文字颜色 2 2 90" xfId="3787"/>
    <cellStyle name="40% - 强调文字颜色 2 2 91" xfId="3788"/>
    <cellStyle name="40% - 强调文字颜色 2 2 92" xfId="3789"/>
    <cellStyle name="40% - 强调文字颜色 2 2 93" xfId="3790"/>
    <cellStyle name="40% - 强调文字颜色 2 2 94" xfId="3791"/>
    <cellStyle name="40% - 强调文字颜色 2 2 95" xfId="3792"/>
    <cellStyle name="40% - 强调文字颜色 2 2 96" xfId="3793"/>
    <cellStyle name="40% - 强调文字颜色 2 2 97" xfId="3794"/>
    <cellStyle name="40% - 强调文字颜色 2 2 98" xfId="3795"/>
    <cellStyle name="40% - 强调文字颜色 2 2 99" xfId="3796"/>
    <cellStyle name="40% - 强调文字颜色 2 20" xfId="3797"/>
    <cellStyle name="40% - 强调文字颜色 2 21" xfId="3798"/>
    <cellStyle name="40% - 强调文字颜色 2 22" xfId="3799"/>
    <cellStyle name="40% - 强调文字颜色 2 23" xfId="3800"/>
    <cellStyle name="40% - 强调文字颜色 2 24" xfId="3801"/>
    <cellStyle name="40% - 强调文字颜色 2 25" xfId="3802"/>
    <cellStyle name="40% - 强调文字颜色 2 26" xfId="3803"/>
    <cellStyle name="40% - 强调文字颜色 2 27" xfId="3804"/>
    <cellStyle name="40% - 强调文字颜色 2 28" xfId="3805"/>
    <cellStyle name="40% - 强调文字颜色 2 29" xfId="3806"/>
    <cellStyle name="40% - 强调文字颜色 2 3" xfId="149"/>
    <cellStyle name="40% - 强调文字颜色 2 3 10" xfId="3808"/>
    <cellStyle name="40% - 强调文字颜色 2 3 11" xfId="3809"/>
    <cellStyle name="40% - 强调文字颜色 2 3 12" xfId="3810"/>
    <cellStyle name="40% - 强调文字颜色 2 3 13" xfId="3811"/>
    <cellStyle name="40% - 强调文字颜色 2 3 14" xfId="3812"/>
    <cellStyle name="40% - 强调文字颜色 2 3 15" xfId="3813"/>
    <cellStyle name="40% - 强调文字颜色 2 3 16" xfId="3814"/>
    <cellStyle name="40% - 强调文字颜色 2 3 17" xfId="3815"/>
    <cellStyle name="40% - 强调文字颜色 2 3 18" xfId="25698"/>
    <cellStyle name="40% - 强调文字颜色 2 3 19" xfId="29151"/>
    <cellStyle name="40% - 强调文字颜色 2 3 2" xfId="3807"/>
    <cellStyle name="40% - 强调文字颜色 2 3 20" xfId="25585"/>
    <cellStyle name="40% - 强调文字颜色 2 3 21" xfId="29266"/>
    <cellStyle name="40% - 强调文字颜色 2 3 22" xfId="25472"/>
    <cellStyle name="40% - 强调文字颜色 2 3 23" xfId="29385"/>
    <cellStyle name="40% - 强调文字颜色 2 3 24" xfId="25355"/>
    <cellStyle name="40% - 强调文字颜色 2 3 25" xfId="29507"/>
    <cellStyle name="40% - 强调文字颜色 2 3 3" xfId="3816"/>
    <cellStyle name="40% - 强调文字颜色 2 3 4" xfId="3817"/>
    <cellStyle name="40% - 强调文字颜色 2 3 5" xfId="3818"/>
    <cellStyle name="40% - 强调文字颜色 2 3 6" xfId="3819"/>
    <cellStyle name="40% - 强调文字颜色 2 3 7" xfId="3820"/>
    <cellStyle name="40% - 强调文字颜色 2 3 8" xfId="3821"/>
    <cellStyle name="40% - 强调文字颜色 2 3 9" xfId="3822"/>
    <cellStyle name="40% - 强调文字颜色 2 30" xfId="3823"/>
    <cellStyle name="40% - 强调文字颜色 2 31" xfId="3824"/>
    <cellStyle name="40% - 强调文字颜色 2 32" xfId="3825"/>
    <cellStyle name="40% - 强调文字颜色 2 33" xfId="3826"/>
    <cellStyle name="40% - 强调文字颜色 2 34" xfId="3827"/>
    <cellStyle name="40% - 强调文字颜色 2 35" xfId="3828"/>
    <cellStyle name="40% - 强调文字颜色 2 36" xfId="3829"/>
    <cellStyle name="40% - 强调文字颜色 2 37" xfId="3830"/>
    <cellStyle name="40% - 强调文字颜色 2 38" xfId="3831"/>
    <cellStyle name="40% - 强调文字颜色 2 39" xfId="3832"/>
    <cellStyle name="40% - 强调文字颜色 2 4" xfId="190"/>
    <cellStyle name="40% - 强调文字颜色 2 4 10" xfId="3834"/>
    <cellStyle name="40% - 强调文字颜色 2 4 11" xfId="3835"/>
    <cellStyle name="40% - 强调文字颜色 2 4 12" xfId="3836"/>
    <cellStyle name="40% - 强调文字颜色 2 4 13" xfId="3837"/>
    <cellStyle name="40% - 强调文字颜色 2 4 14" xfId="3838"/>
    <cellStyle name="40% - 强调文字颜色 2 4 15" xfId="3839"/>
    <cellStyle name="40% - 强调文字颜色 2 4 16" xfId="3840"/>
    <cellStyle name="40% - 强调文字颜色 2 4 17" xfId="3841"/>
    <cellStyle name="40% - 强调文字颜色 2 4 18" xfId="25705"/>
    <cellStyle name="40% - 强调文字颜色 2 4 19" xfId="29143"/>
    <cellStyle name="40% - 强调文字颜色 2 4 2" xfId="3833"/>
    <cellStyle name="40% - 强调文字颜色 2 4 20" xfId="25591"/>
    <cellStyle name="40% - 强调文字颜色 2 4 21" xfId="29259"/>
    <cellStyle name="40% - 强调文字颜色 2 4 22" xfId="25481"/>
    <cellStyle name="40% - 强调文字颜色 2 4 23" xfId="29376"/>
    <cellStyle name="40% - 强调文字颜色 2 4 24" xfId="25364"/>
    <cellStyle name="40% - 强调文字颜色 2 4 25" xfId="29499"/>
    <cellStyle name="40% - 强调文字颜色 2 4 3" xfId="3842"/>
    <cellStyle name="40% - 强调文字颜色 2 4 4" xfId="3843"/>
    <cellStyle name="40% - 强调文字颜色 2 4 5" xfId="3844"/>
    <cellStyle name="40% - 强调文字颜色 2 4 6" xfId="3845"/>
    <cellStyle name="40% - 强调文字颜色 2 4 7" xfId="3846"/>
    <cellStyle name="40% - 强调文字颜色 2 4 8" xfId="3847"/>
    <cellStyle name="40% - 强调文字颜色 2 4 9" xfId="3848"/>
    <cellStyle name="40% - 强调文字颜色 2 40" xfId="3849"/>
    <cellStyle name="40% - 强调文字颜色 2 41" xfId="3850"/>
    <cellStyle name="40% - 强调文字颜色 2 42" xfId="3851"/>
    <cellStyle name="40% - 强调文字颜色 2 43" xfId="3852"/>
    <cellStyle name="40% - 强调文字颜色 2 44" xfId="3853"/>
    <cellStyle name="40% - 强调文字颜色 2 45" xfId="3854"/>
    <cellStyle name="40% - 强调文字颜色 2 46" xfId="3855"/>
    <cellStyle name="40% - 强调文字颜色 2 47" xfId="3856"/>
    <cellStyle name="40% - 强调文字颜色 2 48" xfId="3857"/>
    <cellStyle name="40% - 强调文字颜色 2 49" xfId="3858"/>
    <cellStyle name="40% - 强调文字颜色 2 5" xfId="231"/>
    <cellStyle name="40% - 强调文字颜色 2 5 10" xfId="3860"/>
    <cellStyle name="40% - 强调文字颜色 2 5 11" xfId="3861"/>
    <cellStyle name="40% - 强调文字颜色 2 5 12" xfId="3862"/>
    <cellStyle name="40% - 强调文字颜色 2 5 13" xfId="3863"/>
    <cellStyle name="40% - 强调文字颜色 2 5 14" xfId="3864"/>
    <cellStyle name="40% - 强调文字颜色 2 5 15" xfId="3865"/>
    <cellStyle name="40% - 强调文字颜色 2 5 16" xfId="3866"/>
    <cellStyle name="40% - 强调文字颜色 2 5 17" xfId="3867"/>
    <cellStyle name="40% - 强调文字颜色 2 5 18" xfId="25712"/>
    <cellStyle name="40% - 强调文字颜色 2 5 19" xfId="29135"/>
    <cellStyle name="40% - 强调文字颜色 2 5 2" xfId="3859"/>
    <cellStyle name="40% - 强调文字颜色 2 5 20" xfId="25597"/>
    <cellStyle name="40% - 强调文字颜色 2 5 21" xfId="29252"/>
    <cellStyle name="40% - 强调文字颜色 2 5 22" xfId="25489"/>
    <cellStyle name="40% - 强调文字颜色 2 5 23" xfId="29370"/>
    <cellStyle name="40% - 强调文字颜色 2 5 24" xfId="25372"/>
    <cellStyle name="40% - 强调文字颜色 2 5 25" xfId="29493"/>
    <cellStyle name="40% - 强调文字颜色 2 5 3" xfId="3868"/>
    <cellStyle name="40% - 强调文字颜色 2 5 4" xfId="3869"/>
    <cellStyle name="40% - 强调文字颜色 2 5 5" xfId="3870"/>
    <cellStyle name="40% - 强调文字颜色 2 5 6" xfId="3871"/>
    <cellStyle name="40% - 强调文字颜色 2 5 7" xfId="3872"/>
    <cellStyle name="40% - 强调文字颜色 2 5 8" xfId="3873"/>
    <cellStyle name="40% - 强调文字颜色 2 5 9" xfId="3874"/>
    <cellStyle name="40% - 强调文字颜色 2 50" xfId="3875"/>
    <cellStyle name="40% - 强调文字颜色 2 51" xfId="3876"/>
    <cellStyle name="40% - 强调文字颜色 2 52" xfId="3877"/>
    <cellStyle name="40% - 强调文字颜色 2 53" xfId="3878"/>
    <cellStyle name="40% - 强调文字颜色 2 54" xfId="3879"/>
    <cellStyle name="40% - 强调文字颜色 2 55" xfId="3880"/>
    <cellStyle name="40% - 强调文字颜色 2 56" xfId="3881"/>
    <cellStyle name="40% - 强调文字颜色 2 57" xfId="3882"/>
    <cellStyle name="40% - 强调文字颜色 2 58" xfId="3883"/>
    <cellStyle name="40% - 强调文字颜色 2 59" xfId="3884"/>
    <cellStyle name="40% - 强调文字颜色 2 6" xfId="272"/>
    <cellStyle name="40% - 强调文字颜色 2 6 10" xfId="3886"/>
    <cellStyle name="40% - 强调文字颜色 2 6 11" xfId="3887"/>
    <cellStyle name="40% - 强调文字颜色 2 6 12" xfId="3888"/>
    <cellStyle name="40% - 强调文字颜色 2 6 13" xfId="3889"/>
    <cellStyle name="40% - 强调文字颜色 2 6 14" xfId="3890"/>
    <cellStyle name="40% - 强调文字颜色 2 6 15" xfId="3891"/>
    <cellStyle name="40% - 强调文字颜色 2 6 16" xfId="3892"/>
    <cellStyle name="40% - 强调文字颜色 2 6 17" xfId="3893"/>
    <cellStyle name="40% - 强调文字颜色 2 6 18" xfId="25719"/>
    <cellStyle name="40% - 强调文字颜色 2 6 19" xfId="29128"/>
    <cellStyle name="40% - 强调文字颜色 2 6 2" xfId="3885"/>
    <cellStyle name="40% - 强调文字颜色 2 6 20" xfId="25605"/>
    <cellStyle name="40% - 强调文字颜色 2 6 21" xfId="29244"/>
    <cellStyle name="40% - 强调文字颜色 2 6 22" xfId="25497"/>
    <cellStyle name="40% - 强调文字颜色 2 6 23" xfId="29362"/>
    <cellStyle name="40% - 强调文字颜色 2 6 24" xfId="25379"/>
    <cellStyle name="40% - 强调文字颜色 2 6 25" xfId="29485"/>
    <cellStyle name="40% - 强调文字颜色 2 6 3" xfId="3894"/>
    <cellStyle name="40% - 强调文字颜色 2 6 4" xfId="3895"/>
    <cellStyle name="40% - 强调文字颜色 2 6 5" xfId="3896"/>
    <cellStyle name="40% - 强调文字颜色 2 6 6" xfId="3897"/>
    <cellStyle name="40% - 强调文字颜色 2 6 7" xfId="3898"/>
    <cellStyle name="40% - 强调文字颜色 2 6 8" xfId="3899"/>
    <cellStyle name="40% - 强调文字颜色 2 6 9" xfId="3900"/>
    <cellStyle name="40% - 强调文字颜色 2 60" xfId="3901"/>
    <cellStyle name="40% - 强调文字颜色 2 61" xfId="3902"/>
    <cellStyle name="40% - 强调文字颜色 2 62" xfId="3903"/>
    <cellStyle name="40% - 强调文字颜色 2 63" xfId="3904"/>
    <cellStyle name="40% - 强调文字颜色 2 64" xfId="3905"/>
    <cellStyle name="40% - 强调文字颜色 2 65" xfId="3906"/>
    <cellStyle name="40% - 强调文字颜色 2 66" xfId="3907"/>
    <cellStyle name="40% - 强调文字颜色 2 67" xfId="3908"/>
    <cellStyle name="40% - 强调文字颜色 2 68" xfId="3909"/>
    <cellStyle name="40% - 强调文字颜色 2 69" xfId="3910"/>
    <cellStyle name="40% - 强调文字颜色 2 7" xfId="313"/>
    <cellStyle name="40% - 强调文字颜色 2 7 10" xfId="3912"/>
    <cellStyle name="40% - 强调文字颜色 2 7 11" xfId="3913"/>
    <cellStyle name="40% - 强调文字颜色 2 7 12" xfId="3914"/>
    <cellStyle name="40% - 强调文字颜色 2 7 13" xfId="3915"/>
    <cellStyle name="40% - 强调文字颜色 2 7 14" xfId="3916"/>
    <cellStyle name="40% - 强调文字颜色 2 7 15" xfId="3917"/>
    <cellStyle name="40% - 强调文字颜色 2 7 16" xfId="3918"/>
    <cellStyle name="40% - 强调文字颜色 2 7 16 2" xfId="30512"/>
    <cellStyle name="40% - 强调文字颜色 2 7 17" xfId="3919"/>
    <cellStyle name="40% - 强调文字颜色 2 7 17 2" xfId="30513"/>
    <cellStyle name="40% - 强调文字颜色 2 7 18" xfId="25725"/>
    <cellStyle name="40% - 强调文字颜色 2 7 18 2" xfId="30514"/>
    <cellStyle name="40% - 强调文字颜色 2 7 19" xfId="29119"/>
    <cellStyle name="40% - 强调文字颜色 2 7 19 2" xfId="30515"/>
    <cellStyle name="40% - 强调文字颜色 2 7 2" xfId="3911"/>
    <cellStyle name="40% - 强调文字颜色 2 7 2 2" xfId="30516"/>
    <cellStyle name="40% - 强调文字颜色 2 7 20" xfId="25613"/>
    <cellStyle name="40% - 强调文字颜色 2 7 20 2" xfId="30517"/>
    <cellStyle name="40% - 强调文字颜色 2 7 21" xfId="29234"/>
    <cellStyle name="40% - 强调文字颜色 2 7 21 2" xfId="30518"/>
    <cellStyle name="40% - 强调文字颜色 2 7 22" xfId="25504"/>
    <cellStyle name="40% - 强调文字颜色 2 7 22 2" xfId="30519"/>
    <cellStyle name="40% - 强调文字颜色 2 7 23" xfId="29353"/>
    <cellStyle name="40% - 强调文字颜色 2 7 23 2" xfId="30520"/>
    <cellStyle name="40% - 强调文字颜色 2 7 24" xfId="25386"/>
    <cellStyle name="40% - 强调文字颜色 2 7 24 2" xfId="30521"/>
    <cellStyle name="40% - 强调文字颜色 2 7 25" xfId="29476"/>
    <cellStyle name="40% - 强调文字颜色 2 7 25 2" xfId="30522"/>
    <cellStyle name="40% - 强调文字颜色 2 7 3" xfId="3920"/>
    <cellStyle name="40% - 强调文字颜色 2 7 3 2" xfId="30523"/>
    <cellStyle name="40% - 强调文字颜色 2 7 4" xfId="3921"/>
    <cellStyle name="40% - 强调文字颜色 2 7 4 2" xfId="30524"/>
    <cellStyle name="40% - 强调文字颜色 2 7 5" xfId="3922"/>
    <cellStyle name="40% - 强调文字颜色 2 7 5 2" xfId="30525"/>
    <cellStyle name="40% - 强调文字颜色 2 7 6" xfId="3923"/>
    <cellStyle name="40% - 强调文字颜色 2 7 6 2" xfId="30526"/>
    <cellStyle name="40% - 强调文字颜色 2 7 7" xfId="3924"/>
    <cellStyle name="40% - 强调文字颜色 2 7 7 2" xfId="30527"/>
    <cellStyle name="40% - 强调文字颜色 2 7 8" xfId="3925"/>
    <cellStyle name="40% - 强调文字颜色 2 7 8 2" xfId="30528"/>
    <cellStyle name="40% - 强调文字颜色 2 7 9" xfId="3926"/>
    <cellStyle name="40% - 强调文字颜色 2 7 9 2" xfId="30529"/>
    <cellStyle name="40% - 强调文字颜色 2 70" xfId="3927"/>
    <cellStyle name="40% - 强调文字颜色 2 70 2" xfId="30530"/>
    <cellStyle name="40% - 强调文字颜色 2 71" xfId="3928"/>
    <cellStyle name="40% - 强调文字颜色 2 71 2" xfId="30531"/>
    <cellStyle name="40% - 强调文字颜色 2 72" xfId="3929"/>
    <cellStyle name="40% - 强调文字颜色 2 72 2" xfId="30532"/>
    <cellStyle name="40% - 强调文字颜色 2 73" xfId="3930"/>
    <cellStyle name="40% - 强调文字颜色 2 73 2" xfId="30533"/>
    <cellStyle name="40% - 强调文字颜色 2 74" xfId="3931"/>
    <cellStyle name="40% - 强调文字颜色 2 74 2" xfId="30534"/>
    <cellStyle name="40% - 强调文字颜色 2 75" xfId="3932"/>
    <cellStyle name="40% - 强调文字颜色 2 75 2" xfId="30535"/>
    <cellStyle name="40% - 强调文字颜色 2 76" xfId="3933"/>
    <cellStyle name="40% - 强调文字颜色 2 76 2" xfId="30536"/>
    <cellStyle name="40% - 强调文字颜色 2 77" xfId="3934"/>
    <cellStyle name="40% - 强调文字颜色 2 77 2" xfId="30537"/>
    <cellStyle name="40% - 强调文字颜色 2 78" xfId="3935"/>
    <cellStyle name="40% - 强调文字颜色 2 78 2" xfId="30538"/>
    <cellStyle name="40% - 强调文字颜色 2 79" xfId="3936"/>
    <cellStyle name="40% - 强调文字颜色 2 79 2" xfId="30539"/>
    <cellStyle name="40% - 强调文字颜色 2 8" xfId="355"/>
    <cellStyle name="40% - 强调文字颜色 2 8 10" xfId="3938"/>
    <cellStyle name="40% - 强调文字颜色 2 8 10 2" xfId="30541"/>
    <cellStyle name="40% - 强调文字颜色 2 8 11" xfId="3939"/>
    <cellStyle name="40% - 强调文字颜色 2 8 11 2" xfId="30542"/>
    <cellStyle name="40% - 强调文字颜色 2 8 12" xfId="3940"/>
    <cellStyle name="40% - 强调文字颜色 2 8 12 2" xfId="30543"/>
    <cellStyle name="40% - 强调文字颜色 2 8 13" xfId="3941"/>
    <cellStyle name="40% - 强调文字颜色 2 8 13 2" xfId="30544"/>
    <cellStyle name="40% - 强调文字颜色 2 8 14" xfId="3942"/>
    <cellStyle name="40% - 强调文字颜色 2 8 14 2" xfId="30545"/>
    <cellStyle name="40% - 强调文字颜色 2 8 15" xfId="3943"/>
    <cellStyle name="40% - 强调文字颜色 2 8 15 2" xfId="30546"/>
    <cellStyle name="40% - 强调文字颜色 2 8 16" xfId="3944"/>
    <cellStyle name="40% - 强调文字颜色 2 8 16 2" xfId="30547"/>
    <cellStyle name="40% - 强调文字颜色 2 8 17" xfId="3945"/>
    <cellStyle name="40% - 强调文字颜色 2 8 17 2" xfId="30548"/>
    <cellStyle name="40% - 强调文字颜色 2 8 18" xfId="25735"/>
    <cellStyle name="40% - 强调文字颜色 2 8 18 2" xfId="30549"/>
    <cellStyle name="40% - 强调文字颜色 2 8 19" xfId="29111"/>
    <cellStyle name="40% - 强调文字颜色 2 8 19 2" xfId="30550"/>
    <cellStyle name="40% - 强调文字颜色 2 8 2" xfId="3937"/>
    <cellStyle name="40% - 强调文字颜色 2 8 2 2" xfId="30551"/>
    <cellStyle name="40% - 强调文字颜色 2 8 20" xfId="25623"/>
    <cellStyle name="40% - 强调文字颜色 2 8 20 2" xfId="30552"/>
    <cellStyle name="40% - 强调文字颜色 2 8 21" xfId="29226"/>
    <cellStyle name="40% - 强调文字颜色 2 8 21 2" xfId="30553"/>
    <cellStyle name="40% - 强调文字颜色 2 8 22" xfId="25510"/>
    <cellStyle name="40% - 强调文字颜色 2 8 22 2" xfId="30554"/>
    <cellStyle name="40% - 强调文字颜色 2 8 23" xfId="29347"/>
    <cellStyle name="40% - 强调文字颜色 2 8 23 2" xfId="30555"/>
    <cellStyle name="40% - 强调文字颜色 2 8 24" xfId="25391"/>
    <cellStyle name="40% - 强调文字颜色 2 8 24 2" xfId="30556"/>
    <cellStyle name="40% - 强调文字颜色 2 8 25" xfId="29471"/>
    <cellStyle name="40% - 强调文字颜色 2 8 25 2" xfId="30557"/>
    <cellStyle name="40% - 强调文字颜色 2 8 26" xfId="30540"/>
    <cellStyle name="40% - 强调文字颜色 2 8 3" xfId="3946"/>
    <cellStyle name="40% - 强调文字颜色 2 8 3 2" xfId="30558"/>
    <cellStyle name="40% - 强调文字颜色 2 8 4" xfId="3947"/>
    <cellStyle name="40% - 强调文字颜色 2 8 4 2" xfId="30559"/>
    <cellStyle name="40% - 强调文字颜色 2 8 5" xfId="3948"/>
    <cellStyle name="40% - 强调文字颜色 2 8 5 2" xfId="30560"/>
    <cellStyle name="40% - 强调文字颜色 2 8 6" xfId="3949"/>
    <cellStyle name="40% - 强调文字颜色 2 8 6 2" xfId="30561"/>
    <cellStyle name="40% - 强调文字颜色 2 8 7" xfId="3950"/>
    <cellStyle name="40% - 强调文字颜色 2 8 7 2" xfId="30562"/>
    <cellStyle name="40% - 强调文字颜色 2 8 8" xfId="3951"/>
    <cellStyle name="40% - 强调文字颜色 2 8 8 2" xfId="30563"/>
    <cellStyle name="40% - 强调文字颜色 2 8 9" xfId="3952"/>
    <cellStyle name="40% - 强调文字颜色 2 8 9 2" xfId="30564"/>
    <cellStyle name="40% - 强调文字颜色 2 80" xfId="3953"/>
    <cellStyle name="40% - 强调文字颜色 2 80 2" xfId="30565"/>
    <cellStyle name="40% - 强调文字颜色 2 81" xfId="3954"/>
    <cellStyle name="40% - 强调文字颜色 2 81 2" xfId="30566"/>
    <cellStyle name="40% - 强调文字颜色 2 82" xfId="3955"/>
    <cellStyle name="40% - 强调文字颜色 2 82 2" xfId="30567"/>
    <cellStyle name="40% - 强调文字颜色 2 83" xfId="25646"/>
    <cellStyle name="40% - 强调文字颜色 2 83 2" xfId="30568"/>
    <cellStyle name="40% - 强调文字颜色 2 84" xfId="29204"/>
    <cellStyle name="40% - 强调文字颜色 2 84 2" xfId="30569"/>
    <cellStyle name="40% - 强调文字颜色 2 85" xfId="25530"/>
    <cellStyle name="40% - 强调文字颜色 2 85 2" xfId="30570"/>
    <cellStyle name="40% - 强调文字颜色 2 86" xfId="29326"/>
    <cellStyle name="40% - 强调文字颜色 2 86 2" xfId="30571"/>
    <cellStyle name="40% - 强调文字颜色 2 87" xfId="25413"/>
    <cellStyle name="40% - 强调文字颜色 2 87 2" xfId="30572"/>
    <cellStyle name="40% - 强调文字颜色 2 88" xfId="29449"/>
    <cellStyle name="40% - 强调文字颜色 2 88 2" xfId="30573"/>
    <cellStyle name="40% - 强调文字颜色 2 89" xfId="25288"/>
    <cellStyle name="40% - 强调文字颜色 2 89 2" xfId="30574"/>
    <cellStyle name="40% - 强调文字颜色 2 9" xfId="381"/>
    <cellStyle name="40% - 强调文字颜色 2 9 10" xfId="3957"/>
    <cellStyle name="40% - 强调文字颜色 2 9 10 2" xfId="30576"/>
    <cellStyle name="40% - 强调文字颜色 2 9 11" xfId="3958"/>
    <cellStyle name="40% - 强调文字颜色 2 9 11 2" xfId="30577"/>
    <cellStyle name="40% - 强调文字颜色 2 9 12" xfId="3959"/>
    <cellStyle name="40% - 强调文字颜色 2 9 12 2" xfId="30578"/>
    <cellStyle name="40% - 强调文字颜色 2 9 13" xfId="3960"/>
    <cellStyle name="40% - 强调文字颜色 2 9 13 2" xfId="30579"/>
    <cellStyle name="40% - 强调文字颜色 2 9 14" xfId="3961"/>
    <cellStyle name="40% - 强调文字颜色 2 9 14 2" xfId="30580"/>
    <cellStyle name="40% - 强调文字颜色 2 9 15" xfId="3962"/>
    <cellStyle name="40% - 强调文字颜色 2 9 15 2" xfId="30581"/>
    <cellStyle name="40% - 强调文字颜色 2 9 16" xfId="3963"/>
    <cellStyle name="40% - 强调文字颜色 2 9 16 2" xfId="30582"/>
    <cellStyle name="40% - 强调文字颜色 2 9 17" xfId="3964"/>
    <cellStyle name="40% - 强调文字颜色 2 9 17 2" xfId="30583"/>
    <cellStyle name="40% - 强调文字颜色 2 9 18" xfId="30575"/>
    <cellStyle name="40% - 强调文字颜色 2 9 2" xfId="3965"/>
    <cellStyle name="40% - 强调文字颜色 2 9 2 2" xfId="30584"/>
    <cellStyle name="40% - 强调文字颜色 2 9 3" xfId="3966"/>
    <cellStyle name="40% - 强调文字颜色 2 9 3 2" xfId="30585"/>
    <cellStyle name="40% - 强调文字颜色 2 9 4" xfId="3967"/>
    <cellStyle name="40% - 强调文字颜色 2 9 4 2" xfId="30586"/>
    <cellStyle name="40% - 强调文字颜色 2 9 5" xfId="3968"/>
    <cellStyle name="40% - 强调文字颜色 2 9 5 2" xfId="30587"/>
    <cellStyle name="40% - 强调文字颜色 2 9 6" xfId="3969"/>
    <cellStyle name="40% - 强调文字颜色 2 9 6 2" xfId="30588"/>
    <cellStyle name="40% - 强调文字颜色 2 9 7" xfId="3970"/>
    <cellStyle name="40% - 强调文字颜色 2 9 7 2" xfId="30589"/>
    <cellStyle name="40% - 强调文字颜色 2 9 8" xfId="3971"/>
    <cellStyle name="40% - 强调文字颜色 2 9 8 2" xfId="30590"/>
    <cellStyle name="40% - 强调文字颜色 2 9 9" xfId="3972"/>
    <cellStyle name="40% - 强调文字颜色 2 9 9 2" xfId="30591"/>
    <cellStyle name="40% - 强调文字颜色 2 90" xfId="29577"/>
    <cellStyle name="40% - 强调文字颜色 2 90 2" xfId="30592"/>
    <cellStyle name="40% - 强调文字颜色 2 91" xfId="30421"/>
    <cellStyle name="40% - 强调文字颜色 2 91 2" xfId="30593"/>
    <cellStyle name="40% - 强调文字颜色 2 92" xfId="30444"/>
    <cellStyle name="40% - 强调文字颜色 2 92 2" xfId="30594"/>
    <cellStyle name="40% - 强调文字颜色 2 93" xfId="30458"/>
    <cellStyle name="40% - 强调文字颜色 2 93 2" xfId="30595"/>
    <cellStyle name="40% - 强调文字颜色 2 94" xfId="30596"/>
    <cellStyle name="40% - 强调文字颜色 2 95" xfId="30597"/>
    <cellStyle name="40% - 强调文字颜色 2 96" xfId="30511"/>
    <cellStyle name="40% - 强调文字颜色 2 97" xfId="57042"/>
    <cellStyle name="40% - 强调文字颜色 2 98" xfId="57056"/>
    <cellStyle name="40% - 强调文字颜色 2 99" xfId="57074"/>
    <cellStyle name="40% - 强调文字颜色 3" xfId="28" builtinId="39" customBuiltin="1"/>
    <cellStyle name="40% - 强调文字颜色 3 10" xfId="486"/>
    <cellStyle name="40% - 强调文字颜色 3 10 10" xfId="3974"/>
    <cellStyle name="40% - 强调文字颜色 3 10 10 2" xfId="30600"/>
    <cellStyle name="40% - 强调文字颜色 3 10 11" xfId="3975"/>
    <cellStyle name="40% - 强调文字颜色 3 10 11 2" xfId="30601"/>
    <cellStyle name="40% - 强调文字颜色 3 10 12" xfId="3976"/>
    <cellStyle name="40% - 强调文字颜色 3 10 12 2" xfId="30602"/>
    <cellStyle name="40% - 强调文字颜色 3 10 13" xfId="3977"/>
    <cellStyle name="40% - 强调文字颜色 3 10 13 2" xfId="30603"/>
    <cellStyle name="40% - 强调文字颜色 3 10 14" xfId="3978"/>
    <cellStyle name="40% - 强调文字颜色 3 10 14 2" xfId="30604"/>
    <cellStyle name="40% - 强调文字颜色 3 10 15" xfId="3979"/>
    <cellStyle name="40% - 强调文字颜色 3 10 15 2" xfId="30605"/>
    <cellStyle name="40% - 强调文字颜色 3 10 16" xfId="3980"/>
    <cellStyle name="40% - 强调文字颜色 3 10 16 2" xfId="30606"/>
    <cellStyle name="40% - 强调文字颜色 3 10 17" xfId="3981"/>
    <cellStyle name="40% - 强调文字颜色 3 10 17 2" xfId="30607"/>
    <cellStyle name="40% - 强调文字颜色 3 10 18" xfId="30599"/>
    <cellStyle name="40% - 强调文字颜色 3 10 2" xfId="3982"/>
    <cellStyle name="40% - 强调文字颜色 3 10 2 2" xfId="30608"/>
    <cellStyle name="40% - 强调文字颜色 3 10 3" xfId="3983"/>
    <cellStyle name="40% - 强调文字颜色 3 10 3 2" xfId="30609"/>
    <cellStyle name="40% - 强调文字颜色 3 10 4" xfId="3984"/>
    <cellStyle name="40% - 强调文字颜色 3 10 4 2" xfId="30610"/>
    <cellStyle name="40% - 强调文字颜色 3 10 5" xfId="3985"/>
    <cellStyle name="40% - 强调文字颜色 3 10 5 2" xfId="30611"/>
    <cellStyle name="40% - 强调文字颜色 3 10 6" xfId="3986"/>
    <cellStyle name="40% - 强调文字颜色 3 10 6 2" xfId="30612"/>
    <cellStyle name="40% - 强调文字颜色 3 10 7" xfId="3987"/>
    <cellStyle name="40% - 强调文字颜色 3 10 7 2" xfId="30613"/>
    <cellStyle name="40% - 强调文字颜色 3 10 8" xfId="3988"/>
    <cellStyle name="40% - 强调文字颜色 3 10 8 2" xfId="30614"/>
    <cellStyle name="40% - 强调文字颜色 3 10 9" xfId="3989"/>
    <cellStyle name="40% - 强调文字颜色 3 10 9 2" xfId="30615"/>
    <cellStyle name="40% - 强调文字颜色 3 100" xfId="57083"/>
    <cellStyle name="40% - 强调文字颜色 3 11" xfId="548"/>
    <cellStyle name="40% - 强调文字颜色 3 11 10" xfId="3991"/>
    <cellStyle name="40% - 强调文字颜色 3 11 10 2" xfId="30617"/>
    <cellStyle name="40% - 强调文字颜色 3 11 11" xfId="3992"/>
    <cellStyle name="40% - 强调文字颜色 3 11 11 2" xfId="30618"/>
    <cellStyle name="40% - 强调文字颜色 3 11 12" xfId="3993"/>
    <cellStyle name="40% - 强调文字颜色 3 11 12 2" xfId="30619"/>
    <cellStyle name="40% - 强调文字颜色 3 11 13" xfId="3994"/>
    <cellStyle name="40% - 强调文字颜色 3 11 13 2" xfId="30620"/>
    <cellStyle name="40% - 强调文字颜色 3 11 14" xfId="3995"/>
    <cellStyle name="40% - 强调文字颜色 3 11 14 2" xfId="30621"/>
    <cellStyle name="40% - 强调文字颜色 3 11 15" xfId="3996"/>
    <cellStyle name="40% - 强调文字颜色 3 11 15 2" xfId="30622"/>
    <cellStyle name="40% - 强调文字颜色 3 11 16" xfId="3997"/>
    <cellStyle name="40% - 强调文字颜色 3 11 16 2" xfId="30623"/>
    <cellStyle name="40% - 强调文字颜色 3 11 17" xfId="3998"/>
    <cellStyle name="40% - 强调文字颜色 3 11 17 2" xfId="30624"/>
    <cellStyle name="40% - 强调文字颜色 3 11 18" xfId="30616"/>
    <cellStyle name="40% - 强调文字颜色 3 11 2" xfId="3999"/>
    <cellStyle name="40% - 强调文字颜色 3 11 2 2" xfId="30625"/>
    <cellStyle name="40% - 强调文字颜色 3 11 3" xfId="4000"/>
    <cellStyle name="40% - 强调文字颜色 3 11 3 2" xfId="30626"/>
    <cellStyle name="40% - 强调文字颜色 3 11 4" xfId="4001"/>
    <cellStyle name="40% - 强调文字颜色 3 11 4 2" xfId="30627"/>
    <cellStyle name="40% - 强调文字颜色 3 11 5" xfId="4002"/>
    <cellStyle name="40% - 强调文字颜色 3 11 5 2" xfId="30628"/>
    <cellStyle name="40% - 强调文字颜色 3 11 6" xfId="4003"/>
    <cellStyle name="40% - 强调文字颜色 3 11 6 2" xfId="30629"/>
    <cellStyle name="40% - 强调文字颜色 3 11 7" xfId="4004"/>
    <cellStyle name="40% - 强调文字颜色 3 11 7 2" xfId="30630"/>
    <cellStyle name="40% - 强调文字颜色 3 11 8" xfId="4005"/>
    <cellStyle name="40% - 强调文字颜色 3 11 8 2" xfId="30631"/>
    <cellStyle name="40% - 强调文字颜色 3 11 9" xfId="4006"/>
    <cellStyle name="40% - 强调文字颜色 3 11 9 2" xfId="30632"/>
    <cellStyle name="40% - 强调文字颜色 3 12" xfId="592"/>
    <cellStyle name="40% - 强调文字颜色 3 12 10" xfId="4007"/>
    <cellStyle name="40% - 强调文字颜色 3 12 10 2" xfId="30634"/>
    <cellStyle name="40% - 强调文字颜色 3 12 11" xfId="4008"/>
    <cellStyle name="40% - 强调文字颜色 3 12 11 2" xfId="30635"/>
    <cellStyle name="40% - 强调文字颜色 3 12 12" xfId="4009"/>
    <cellStyle name="40% - 强调文字颜色 3 12 12 2" xfId="30636"/>
    <cellStyle name="40% - 强调文字颜色 3 12 13" xfId="4010"/>
    <cellStyle name="40% - 强调文字颜色 3 12 13 2" xfId="30637"/>
    <cellStyle name="40% - 强调文字颜色 3 12 14" xfId="4011"/>
    <cellStyle name="40% - 强调文字颜色 3 12 14 2" xfId="30638"/>
    <cellStyle name="40% - 强调文字颜色 3 12 15" xfId="4012"/>
    <cellStyle name="40% - 强调文字颜色 3 12 15 2" xfId="30639"/>
    <cellStyle name="40% - 强调文字颜色 3 12 16" xfId="4013"/>
    <cellStyle name="40% - 强调文字颜色 3 12 16 2" xfId="30640"/>
    <cellStyle name="40% - 强调文字颜色 3 12 17" xfId="4014"/>
    <cellStyle name="40% - 强调文字颜色 3 12 17 2" xfId="30641"/>
    <cellStyle name="40% - 强调文字颜色 3 12 18" xfId="30633"/>
    <cellStyle name="40% - 强调文字颜色 3 12 2" xfId="4015"/>
    <cellStyle name="40% - 强调文字颜色 3 12 2 2" xfId="30642"/>
    <cellStyle name="40% - 强调文字颜色 3 12 3" xfId="4016"/>
    <cellStyle name="40% - 强调文字颜色 3 12 3 2" xfId="30643"/>
    <cellStyle name="40% - 强调文字颜色 3 12 4" xfId="4017"/>
    <cellStyle name="40% - 强调文字颜色 3 12 4 2" xfId="30644"/>
    <cellStyle name="40% - 强调文字颜色 3 12 5" xfId="4018"/>
    <cellStyle name="40% - 强调文字颜色 3 12 5 2" xfId="30645"/>
    <cellStyle name="40% - 强调文字颜色 3 12 6" xfId="4019"/>
    <cellStyle name="40% - 强调文字颜色 3 12 6 2" xfId="30646"/>
    <cellStyle name="40% - 强调文字颜色 3 12 7" xfId="4020"/>
    <cellStyle name="40% - 强调文字颜色 3 12 7 2" xfId="30647"/>
    <cellStyle name="40% - 强调文字颜色 3 12 8" xfId="4021"/>
    <cellStyle name="40% - 强调文字颜色 3 12 8 2" xfId="30648"/>
    <cellStyle name="40% - 强调文字颜色 3 12 9" xfId="4022"/>
    <cellStyle name="40% - 强调文字颜色 3 12 9 2" xfId="30649"/>
    <cellStyle name="40% - 强调文字颜色 3 13" xfId="634"/>
    <cellStyle name="40% - 强调文字颜色 3 13 10" xfId="4023"/>
    <cellStyle name="40% - 强调文字颜色 3 13 10 2" xfId="30651"/>
    <cellStyle name="40% - 强调文字颜色 3 13 11" xfId="4024"/>
    <cellStyle name="40% - 强调文字颜色 3 13 11 2" xfId="30652"/>
    <cellStyle name="40% - 强调文字颜色 3 13 12" xfId="4025"/>
    <cellStyle name="40% - 强调文字颜色 3 13 12 2" xfId="30653"/>
    <cellStyle name="40% - 强调文字颜色 3 13 13" xfId="4026"/>
    <cellStyle name="40% - 强调文字颜色 3 13 13 2" xfId="30654"/>
    <cellStyle name="40% - 强调文字颜色 3 13 14" xfId="4027"/>
    <cellStyle name="40% - 强调文字颜色 3 13 14 2" xfId="30655"/>
    <cellStyle name="40% - 强调文字颜色 3 13 15" xfId="4028"/>
    <cellStyle name="40% - 强调文字颜色 3 13 15 2" xfId="30656"/>
    <cellStyle name="40% - 强调文字颜色 3 13 16" xfId="4029"/>
    <cellStyle name="40% - 强调文字颜色 3 13 16 2" xfId="30657"/>
    <cellStyle name="40% - 强调文字颜色 3 13 17" xfId="4030"/>
    <cellStyle name="40% - 强调文字颜色 3 13 17 2" xfId="30658"/>
    <cellStyle name="40% - 强调文字颜色 3 13 18" xfId="30650"/>
    <cellStyle name="40% - 强调文字颜色 3 13 2" xfId="4031"/>
    <cellStyle name="40% - 强调文字颜色 3 13 2 2" xfId="30659"/>
    <cellStyle name="40% - 强调文字颜色 3 13 3" xfId="4032"/>
    <cellStyle name="40% - 强调文字颜色 3 13 3 2" xfId="30660"/>
    <cellStyle name="40% - 强调文字颜色 3 13 4" xfId="4033"/>
    <cellStyle name="40% - 强调文字颜色 3 13 4 2" xfId="30661"/>
    <cellStyle name="40% - 强调文字颜色 3 13 5" xfId="4034"/>
    <cellStyle name="40% - 强调文字颜色 3 13 5 2" xfId="30662"/>
    <cellStyle name="40% - 强调文字颜色 3 13 6" xfId="4035"/>
    <cellStyle name="40% - 强调文字颜色 3 13 6 2" xfId="30663"/>
    <cellStyle name="40% - 强调文字颜色 3 13 7" xfId="4036"/>
    <cellStyle name="40% - 强调文字颜色 3 13 7 2" xfId="30664"/>
    <cellStyle name="40% - 强调文字颜色 3 13 8" xfId="4037"/>
    <cellStyle name="40% - 强调文字颜色 3 13 8 2" xfId="30665"/>
    <cellStyle name="40% - 强调文字颜色 3 13 9" xfId="4038"/>
    <cellStyle name="40% - 强调文字颜色 3 13 9 2" xfId="30666"/>
    <cellStyle name="40% - 强调文字颜色 3 14" xfId="676"/>
    <cellStyle name="40% - 强调文字颜色 3 14 10" xfId="4039"/>
    <cellStyle name="40% - 强调文字颜色 3 14 10 2" xfId="30668"/>
    <cellStyle name="40% - 强调文字颜色 3 14 11" xfId="4040"/>
    <cellStyle name="40% - 强调文字颜色 3 14 11 2" xfId="30669"/>
    <cellStyle name="40% - 强调文字颜色 3 14 12" xfId="4041"/>
    <cellStyle name="40% - 强调文字颜色 3 14 12 2" xfId="30670"/>
    <cellStyle name="40% - 强调文字颜色 3 14 13" xfId="4042"/>
    <cellStyle name="40% - 强调文字颜色 3 14 13 2" xfId="30671"/>
    <cellStyle name="40% - 强调文字颜色 3 14 14" xfId="4043"/>
    <cellStyle name="40% - 强调文字颜色 3 14 14 2" xfId="30672"/>
    <cellStyle name="40% - 强调文字颜色 3 14 15" xfId="4044"/>
    <cellStyle name="40% - 强调文字颜色 3 14 15 2" xfId="30673"/>
    <cellStyle name="40% - 强调文字颜色 3 14 16" xfId="4045"/>
    <cellStyle name="40% - 强调文字颜色 3 14 16 2" xfId="30674"/>
    <cellStyle name="40% - 强调文字颜色 3 14 17" xfId="4046"/>
    <cellStyle name="40% - 强调文字颜色 3 14 17 2" xfId="30675"/>
    <cellStyle name="40% - 强调文字颜色 3 14 18" xfId="30667"/>
    <cellStyle name="40% - 强调文字颜色 3 14 2" xfId="4047"/>
    <cellStyle name="40% - 强调文字颜色 3 14 2 2" xfId="30676"/>
    <cellStyle name="40% - 强调文字颜色 3 14 3" xfId="4048"/>
    <cellStyle name="40% - 强调文字颜色 3 14 3 2" xfId="30677"/>
    <cellStyle name="40% - 强调文字颜色 3 14 4" xfId="4049"/>
    <cellStyle name="40% - 强调文字颜色 3 14 4 2" xfId="30678"/>
    <cellStyle name="40% - 强调文字颜色 3 14 5" xfId="4050"/>
    <cellStyle name="40% - 强调文字颜色 3 14 5 2" xfId="30679"/>
    <cellStyle name="40% - 强调文字颜色 3 14 6" xfId="4051"/>
    <cellStyle name="40% - 强调文字颜色 3 14 6 2" xfId="30680"/>
    <cellStyle name="40% - 强调文字颜色 3 14 7" xfId="4052"/>
    <cellStyle name="40% - 强调文字颜色 3 14 7 2" xfId="30681"/>
    <cellStyle name="40% - 强调文字颜色 3 14 8" xfId="4053"/>
    <cellStyle name="40% - 强调文字颜色 3 14 8 2" xfId="30682"/>
    <cellStyle name="40% - 强调文字颜色 3 14 9" xfId="4054"/>
    <cellStyle name="40% - 强调文字颜色 3 14 9 2" xfId="30683"/>
    <cellStyle name="40% - 强调文字颜色 3 15" xfId="3973"/>
    <cellStyle name="40% - 强调文字颜色 3 15 10" xfId="4056"/>
    <cellStyle name="40% - 强调文字颜色 3 15 10 2" xfId="30685"/>
    <cellStyle name="40% - 强调文字颜色 3 15 11" xfId="4057"/>
    <cellStyle name="40% - 强调文字颜色 3 15 11 2" xfId="30686"/>
    <cellStyle name="40% - 强调文字颜色 3 15 12" xfId="4058"/>
    <cellStyle name="40% - 强调文字颜色 3 15 12 2" xfId="30687"/>
    <cellStyle name="40% - 强调文字颜色 3 15 13" xfId="4059"/>
    <cellStyle name="40% - 强调文字颜色 3 15 13 2" xfId="30688"/>
    <cellStyle name="40% - 强调文字颜色 3 15 14" xfId="4060"/>
    <cellStyle name="40% - 强调文字颜色 3 15 14 2" xfId="30689"/>
    <cellStyle name="40% - 强调文字颜色 3 15 15" xfId="4061"/>
    <cellStyle name="40% - 强调文字颜色 3 15 15 2" xfId="30690"/>
    <cellStyle name="40% - 强调文字颜色 3 15 16" xfId="4062"/>
    <cellStyle name="40% - 强调文字颜色 3 15 16 2" xfId="30691"/>
    <cellStyle name="40% - 强调文字颜色 3 15 17" xfId="4063"/>
    <cellStyle name="40% - 强调文字颜色 3 15 17 2" xfId="30692"/>
    <cellStyle name="40% - 强调文字颜色 3 15 18" xfId="25765"/>
    <cellStyle name="40% - 强调文字颜色 3 15 18 2" xfId="30693"/>
    <cellStyle name="40% - 强调文字颜色 3 15 19" xfId="29079"/>
    <cellStyle name="40% - 强调文字颜色 3 15 19 2" xfId="30694"/>
    <cellStyle name="40% - 强调文字颜色 3 15 2" xfId="4055"/>
    <cellStyle name="40% - 强调文字颜色 3 15 2 2" xfId="30695"/>
    <cellStyle name="40% - 强调文字颜色 3 15 20" xfId="25651"/>
    <cellStyle name="40% - 强调文字颜色 3 15 20 2" xfId="30696"/>
    <cellStyle name="40% - 强调文字颜色 3 15 21" xfId="29201"/>
    <cellStyle name="40% - 强调文字颜色 3 15 21 2" xfId="30697"/>
    <cellStyle name="40% - 强调文字颜色 3 15 22" xfId="25535"/>
    <cellStyle name="40% - 强调文字颜色 3 15 22 2" xfId="30698"/>
    <cellStyle name="40% - 强调文字颜色 3 15 23" xfId="29325"/>
    <cellStyle name="40% - 强调文字颜色 3 15 23 2" xfId="30699"/>
    <cellStyle name="40% - 强调文字颜色 3 15 24" xfId="25417"/>
    <cellStyle name="40% - 强调文字颜色 3 15 24 2" xfId="30700"/>
    <cellStyle name="40% - 强调文字颜色 3 15 25" xfId="29447"/>
    <cellStyle name="40% - 强调文字颜色 3 15 25 2" xfId="30701"/>
    <cellStyle name="40% - 强调文字颜色 3 15 26" xfId="30684"/>
    <cellStyle name="40% - 强调文字颜色 3 15 3" xfId="4064"/>
    <cellStyle name="40% - 强调文字颜色 3 15 3 2" xfId="30702"/>
    <cellStyle name="40% - 强调文字颜色 3 15 4" xfId="4065"/>
    <cellStyle name="40% - 强调文字颜色 3 15 4 2" xfId="30703"/>
    <cellStyle name="40% - 强调文字颜色 3 15 5" xfId="4066"/>
    <cellStyle name="40% - 强调文字颜色 3 15 5 2" xfId="30704"/>
    <cellStyle name="40% - 强调文字颜色 3 15 6" xfId="4067"/>
    <cellStyle name="40% - 强调文字颜色 3 15 6 2" xfId="30705"/>
    <cellStyle name="40% - 强调文字颜色 3 15 7" xfId="4068"/>
    <cellStyle name="40% - 强调文字颜色 3 15 7 2" xfId="30706"/>
    <cellStyle name="40% - 强调文字颜色 3 15 8" xfId="4069"/>
    <cellStyle name="40% - 强调文字颜色 3 15 8 2" xfId="30707"/>
    <cellStyle name="40% - 强调文字颜色 3 15 9" xfId="4070"/>
    <cellStyle name="40% - 强调文字颜色 3 15 9 2" xfId="30708"/>
    <cellStyle name="40% - 强调文字颜色 3 16" xfId="4071"/>
    <cellStyle name="40% - 强调文字颜色 3 16 10" xfId="4072"/>
    <cellStyle name="40% - 强调文字颜色 3 16 10 2" xfId="30710"/>
    <cellStyle name="40% - 强调文字颜色 3 16 11" xfId="4073"/>
    <cellStyle name="40% - 强调文字颜色 3 16 11 2" xfId="30711"/>
    <cellStyle name="40% - 强调文字颜色 3 16 12" xfId="4074"/>
    <cellStyle name="40% - 强调文字颜色 3 16 12 2" xfId="30712"/>
    <cellStyle name="40% - 强调文字颜色 3 16 13" xfId="4075"/>
    <cellStyle name="40% - 强调文字颜色 3 16 13 2" xfId="30713"/>
    <cellStyle name="40% - 强调文字颜色 3 16 14" xfId="4076"/>
    <cellStyle name="40% - 强调文字颜色 3 16 14 2" xfId="30714"/>
    <cellStyle name="40% - 强调文字颜色 3 16 15" xfId="4077"/>
    <cellStyle name="40% - 强调文字颜色 3 16 15 2" xfId="30715"/>
    <cellStyle name="40% - 强调文字颜色 3 16 16" xfId="4078"/>
    <cellStyle name="40% - 强调文字颜色 3 16 16 2" xfId="30716"/>
    <cellStyle name="40% - 强调文字颜色 3 16 17" xfId="4079"/>
    <cellStyle name="40% - 强调文字颜色 3 16 17 2" xfId="30717"/>
    <cellStyle name="40% - 强调文字颜色 3 16 18" xfId="30709"/>
    <cellStyle name="40% - 强调文字颜色 3 16 2" xfId="4080"/>
    <cellStyle name="40% - 强调文字颜色 3 16 2 2" xfId="30718"/>
    <cellStyle name="40% - 强调文字颜色 3 16 3" xfId="4081"/>
    <cellStyle name="40% - 强调文字颜色 3 16 3 2" xfId="30719"/>
    <cellStyle name="40% - 强调文字颜色 3 16 4" xfId="4082"/>
    <cellStyle name="40% - 强调文字颜色 3 16 4 2" xfId="30720"/>
    <cellStyle name="40% - 强调文字颜色 3 16 5" xfId="4083"/>
    <cellStyle name="40% - 强调文字颜色 3 16 5 2" xfId="30721"/>
    <cellStyle name="40% - 强调文字颜色 3 16 6" xfId="4084"/>
    <cellStyle name="40% - 强调文字颜色 3 16 6 2" xfId="30722"/>
    <cellStyle name="40% - 强调文字颜色 3 16 7" xfId="4085"/>
    <cellStyle name="40% - 强调文字颜色 3 16 7 2" xfId="30723"/>
    <cellStyle name="40% - 强调文字颜色 3 16 8" xfId="4086"/>
    <cellStyle name="40% - 强调文字颜色 3 16 8 2" xfId="30724"/>
    <cellStyle name="40% - 强调文字颜色 3 16 9" xfId="4087"/>
    <cellStyle name="40% - 强调文字颜色 3 16 9 2" xfId="30725"/>
    <cellStyle name="40% - 强调文字颜色 3 17" xfId="4088"/>
    <cellStyle name="40% - 强调文字颜色 3 17 2" xfId="30726"/>
    <cellStyle name="40% - 强调文字颜色 3 18" xfId="4089"/>
    <cellStyle name="40% - 强调文字颜色 3 18 2" xfId="30727"/>
    <cellStyle name="40% - 强调文字颜色 3 19" xfId="4090"/>
    <cellStyle name="40% - 强调文字颜色 3 19 2" xfId="30728"/>
    <cellStyle name="40% - 强调文字颜色 3 2" xfId="51"/>
    <cellStyle name="40% - 强调文字颜色 3 2 10" xfId="4091"/>
    <cellStyle name="40% - 强调文字颜色 3 2 10 2" xfId="30730"/>
    <cellStyle name="40% - 强调文字颜色 3 2 100" xfId="30729"/>
    <cellStyle name="40% - 强调文字颜色 3 2 101" xfId="57142"/>
    <cellStyle name="40% - 强调文字颜色 3 2 11" xfId="4092"/>
    <cellStyle name="40% - 强调文字颜色 3 2 11 2" xfId="30731"/>
    <cellStyle name="40% - 强调文字颜色 3 2 12" xfId="4093"/>
    <cellStyle name="40% - 强调文字颜色 3 2 12 2" xfId="30732"/>
    <cellStyle name="40% - 强调文字颜色 3 2 13" xfId="4094"/>
    <cellStyle name="40% - 强调文字颜色 3 2 13 2" xfId="30733"/>
    <cellStyle name="40% - 强调文字颜色 3 2 14" xfId="4095"/>
    <cellStyle name="40% - 强调文字颜色 3 2 14 2" xfId="30734"/>
    <cellStyle name="40% - 强调文字颜色 3 2 15" xfId="4096"/>
    <cellStyle name="40% - 强调文字颜色 3 2 15 2" xfId="30735"/>
    <cellStyle name="40% - 强调文字颜色 3 2 16" xfId="4097"/>
    <cellStyle name="40% - 强调文字颜色 3 2 16 2" xfId="30736"/>
    <cellStyle name="40% - 强调文字颜色 3 2 17" xfId="4098"/>
    <cellStyle name="40% - 强调文字颜色 3 2 17 2" xfId="30737"/>
    <cellStyle name="40% - 强调文字颜色 3 2 18" xfId="4099"/>
    <cellStyle name="40% - 强调文字颜色 3 2 18 2" xfId="30738"/>
    <cellStyle name="40% - 强调文字颜色 3 2 19" xfId="4100"/>
    <cellStyle name="40% - 强调文字颜色 3 2 19 2" xfId="30739"/>
    <cellStyle name="40% - 强调文字颜色 3 2 2" xfId="112"/>
    <cellStyle name="40% - 强调文字颜色 3 2 2 10" xfId="4102"/>
    <cellStyle name="40% - 强调文字颜色 3 2 2 10 2" xfId="30741"/>
    <cellStyle name="40% - 强调文字颜色 3 2 2 11" xfId="4103"/>
    <cellStyle name="40% - 强调文字颜色 3 2 2 11 2" xfId="30742"/>
    <cellStyle name="40% - 强调文字颜色 3 2 2 12" xfId="4104"/>
    <cellStyle name="40% - 强调文字颜色 3 2 2 12 2" xfId="30743"/>
    <cellStyle name="40% - 强调文字颜色 3 2 2 13" xfId="4105"/>
    <cellStyle name="40% - 强调文字颜色 3 2 2 13 2" xfId="30744"/>
    <cellStyle name="40% - 强调文字颜色 3 2 2 14" xfId="4106"/>
    <cellStyle name="40% - 强调文字颜色 3 2 2 14 2" xfId="30745"/>
    <cellStyle name="40% - 强调文字颜色 3 2 2 15" xfId="4107"/>
    <cellStyle name="40% - 强调文字颜色 3 2 2 15 2" xfId="30746"/>
    <cellStyle name="40% - 强调文字颜色 3 2 2 16" xfId="4108"/>
    <cellStyle name="40% - 强调文字颜色 3 2 2 16 2" xfId="30747"/>
    <cellStyle name="40% - 强调文字颜色 3 2 2 17" xfId="4109"/>
    <cellStyle name="40% - 强调文字颜色 3 2 2 17 2" xfId="30748"/>
    <cellStyle name="40% - 强调文字颜色 3 2 2 18" xfId="25777"/>
    <cellStyle name="40% - 强调文字颜色 3 2 2 18 2" xfId="30749"/>
    <cellStyle name="40% - 强调文字颜色 3 2 2 19" xfId="29067"/>
    <cellStyle name="40% - 强调文字颜色 3 2 2 19 2" xfId="30750"/>
    <cellStyle name="40% - 强调文字颜色 3 2 2 2" xfId="4101"/>
    <cellStyle name="40% - 强调文字颜色 3 2 2 2 2" xfId="30751"/>
    <cellStyle name="40% - 强调文字颜色 3 2 2 20" xfId="25660"/>
    <cellStyle name="40% - 强调文字颜色 3 2 2 20 2" xfId="30752"/>
    <cellStyle name="40% - 强调文字颜色 3 2 2 21" xfId="29190"/>
    <cellStyle name="40% - 强调文字颜色 3 2 2 21 2" xfId="30753"/>
    <cellStyle name="40% - 强调文字颜色 3 2 2 22" xfId="25546"/>
    <cellStyle name="40% - 强调文字颜色 3 2 2 22 2" xfId="30754"/>
    <cellStyle name="40% - 强调文字颜色 3 2 2 23" xfId="29313"/>
    <cellStyle name="40% - 强调文字颜色 3 2 2 23 2" xfId="30755"/>
    <cellStyle name="40% - 强调文字颜色 3 2 2 24" xfId="25427"/>
    <cellStyle name="40% - 强调文字颜色 3 2 2 24 2" xfId="30756"/>
    <cellStyle name="40% - 强调文字颜色 3 2 2 25" xfId="29435"/>
    <cellStyle name="40% - 强调文字颜色 3 2 2 25 2" xfId="30757"/>
    <cellStyle name="40% - 强调文字颜色 3 2 2 26" xfId="30740"/>
    <cellStyle name="40% - 强调文字颜色 3 2 2 3" xfId="4110"/>
    <cellStyle name="40% - 强调文字颜色 3 2 2 3 2" xfId="30758"/>
    <cellStyle name="40% - 强调文字颜色 3 2 2 4" xfId="4111"/>
    <cellStyle name="40% - 强调文字颜色 3 2 2 4 2" xfId="30759"/>
    <cellStyle name="40% - 强调文字颜色 3 2 2 5" xfId="4112"/>
    <cellStyle name="40% - 强调文字颜色 3 2 2 5 2" xfId="30760"/>
    <cellStyle name="40% - 强调文字颜色 3 2 2 6" xfId="4113"/>
    <cellStyle name="40% - 强调文字颜色 3 2 2 6 2" xfId="30761"/>
    <cellStyle name="40% - 强调文字颜色 3 2 2 7" xfId="4114"/>
    <cellStyle name="40% - 强调文字颜色 3 2 2 7 2" xfId="30762"/>
    <cellStyle name="40% - 强调文字颜色 3 2 2 8" xfId="4115"/>
    <cellStyle name="40% - 强调文字颜色 3 2 2 8 2" xfId="30763"/>
    <cellStyle name="40% - 强调文字颜色 3 2 2 9" xfId="4116"/>
    <cellStyle name="40% - 强调文字颜色 3 2 2 9 2" xfId="30764"/>
    <cellStyle name="40% - 强调文字颜色 3 2 20" xfId="4117"/>
    <cellStyle name="40% - 强调文字颜色 3 2 20 2" xfId="30765"/>
    <cellStyle name="40% - 强调文字颜色 3 2 21" xfId="4118"/>
    <cellStyle name="40% - 强调文字颜色 3 2 21 2" xfId="30766"/>
    <cellStyle name="40% - 强调文字颜色 3 2 22" xfId="4119"/>
    <cellStyle name="40% - 强调文字颜色 3 2 22 2" xfId="30767"/>
    <cellStyle name="40% - 强调文字颜色 3 2 23" xfId="4120"/>
    <cellStyle name="40% - 强调文字颜色 3 2 23 2" xfId="30768"/>
    <cellStyle name="40% - 强调文字颜色 3 2 24" xfId="4121"/>
    <cellStyle name="40% - 强调文字颜色 3 2 24 2" xfId="30769"/>
    <cellStyle name="40% - 强调文字颜色 3 2 25" xfId="4122"/>
    <cellStyle name="40% - 强调文字颜色 3 2 25 2" xfId="30770"/>
    <cellStyle name="40% - 强调文字颜色 3 2 26" xfId="4123"/>
    <cellStyle name="40% - 强调文字颜色 3 2 26 2" xfId="30771"/>
    <cellStyle name="40% - 强调文字颜色 3 2 27" xfId="4124"/>
    <cellStyle name="40% - 强调文字颜色 3 2 27 2" xfId="30772"/>
    <cellStyle name="40% - 强调文字颜色 3 2 28" xfId="4125"/>
    <cellStyle name="40% - 强调文字颜色 3 2 28 2" xfId="30773"/>
    <cellStyle name="40% - 强调文字颜色 3 2 29" xfId="4126"/>
    <cellStyle name="40% - 强调文字颜色 3 2 29 2" xfId="30774"/>
    <cellStyle name="40% - 强调文字颜色 3 2 3" xfId="443"/>
    <cellStyle name="40% - 强调文字颜色 3 2 3 10" xfId="29425"/>
    <cellStyle name="40% - 强调文字颜色 3 2 3 10 2" xfId="30776"/>
    <cellStyle name="40% - 强调文字颜色 3 2 3 11" xfId="30775"/>
    <cellStyle name="40% - 强调文字颜色 3 2 3 2" xfId="4127"/>
    <cellStyle name="40% - 强调文字颜色 3 2 3 2 2" xfId="30777"/>
    <cellStyle name="40% - 强调文字颜色 3 2 3 3" xfId="25786"/>
    <cellStyle name="40% - 强调文字颜色 3 2 3 3 2" xfId="30778"/>
    <cellStyle name="40% - 强调文字颜色 3 2 3 4" xfId="29061"/>
    <cellStyle name="40% - 强调文字颜色 3 2 3 4 2" xfId="30779"/>
    <cellStyle name="40% - 强调文字颜色 3 2 3 5" xfId="25670"/>
    <cellStyle name="40% - 强调文字颜色 3 2 3 5 2" xfId="30780"/>
    <cellStyle name="40% - 强调文字颜色 3 2 3 6" xfId="29182"/>
    <cellStyle name="40% - 强调文字颜色 3 2 3 6 2" xfId="30781"/>
    <cellStyle name="40% - 强调文字颜色 3 2 3 7" xfId="25553"/>
    <cellStyle name="40% - 强调文字颜色 3 2 3 7 2" xfId="30782"/>
    <cellStyle name="40% - 强调文字颜色 3 2 3 8" xfId="29305"/>
    <cellStyle name="40% - 强调文字颜色 3 2 3 8 2" xfId="30783"/>
    <cellStyle name="40% - 强调文字颜色 3 2 3 9" xfId="25437"/>
    <cellStyle name="40% - 强调文字颜色 3 2 3 9 2" xfId="30784"/>
    <cellStyle name="40% - 强调文字颜色 3 2 30" xfId="4128"/>
    <cellStyle name="40% - 强调文字颜色 3 2 30 2" xfId="30785"/>
    <cellStyle name="40% - 强调文字颜色 3 2 31" xfId="4129"/>
    <cellStyle name="40% - 强调文字颜色 3 2 31 2" xfId="30786"/>
    <cellStyle name="40% - 强调文字颜色 3 2 32" xfId="4130"/>
    <cellStyle name="40% - 强调文字颜色 3 2 32 2" xfId="30787"/>
    <cellStyle name="40% - 强调文字颜色 3 2 33" xfId="4131"/>
    <cellStyle name="40% - 强调文字颜色 3 2 33 2" xfId="30788"/>
    <cellStyle name="40% - 强调文字颜色 3 2 34" xfId="4132"/>
    <cellStyle name="40% - 强调文字颜色 3 2 34 2" xfId="30789"/>
    <cellStyle name="40% - 强调文字颜色 3 2 35" xfId="4133"/>
    <cellStyle name="40% - 强调文字颜色 3 2 35 2" xfId="30790"/>
    <cellStyle name="40% - 强调文字颜色 3 2 36" xfId="4134"/>
    <cellStyle name="40% - 强调文字颜色 3 2 36 2" xfId="30791"/>
    <cellStyle name="40% - 强调文字颜色 3 2 37" xfId="4135"/>
    <cellStyle name="40% - 强调文字颜色 3 2 37 2" xfId="30792"/>
    <cellStyle name="40% - 强调文字颜色 3 2 38" xfId="4136"/>
    <cellStyle name="40% - 强调文字颜色 3 2 38 2" xfId="30793"/>
    <cellStyle name="40% - 强调文字颜色 3 2 39" xfId="4137"/>
    <cellStyle name="40% - 强调文字颜色 3 2 39 2" xfId="30794"/>
    <cellStyle name="40% - 强调文字颜色 3 2 4" xfId="476"/>
    <cellStyle name="40% - 强调文字颜色 3 2 4 10" xfId="29422"/>
    <cellStyle name="40% - 强调文字颜色 3 2 4 10 2" xfId="30796"/>
    <cellStyle name="40% - 强调文字颜色 3 2 4 11" xfId="30795"/>
    <cellStyle name="40% - 强调文字颜色 3 2 4 2" xfId="4138"/>
    <cellStyle name="40% - 强调文字颜色 3 2 4 2 2" xfId="30797"/>
    <cellStyle name="40% - 强调文字颜色 3 2 4 3" xfId="25787"/>
    <cellStyle name="40% - 强调文字颜色 3 2 4 3 2" xfId="30798"/>
    <cellStyle name="40% - 强调文字颜色 3 2 4 4" xfId="29058"/>
    <cellStyle name="40% - 强调文字颜色 3 2 4 4 2" xfId="30799"/>
    <cellStyle name="40% - 强调文字颜色 3 2 4 5" xfId="25671"/>
    <cellStyle name="40% - 强调文字颜色 3 2 4 5 2" xfId="30800"/>
    <cellStyle name="40% - 强调文字颜色 3 2 4 6" xfId="29181"/>
    <cellStyle name="40% - 强调文字颜色 3 2 4 6 2" xfId="30801"/>
    <cellStyle name="40% - 强调文字颜色 3 2 4 7" xfId="25554"/>
    <cellStyle name="40% - 强调文字颜色 3 2 4 7 2" xfId="30802"/>
    <cellStyle name="40% - 强调文字颜色 3 2 4 8" xfId="29303"/>
    <cellStyle name="40% - 强调文字颜色 3 2 4 8 2" xfId="30803"/>
    <cellStyle name="40% - 强调文字颜色 3 2 4 9" xfId="25438"/>
    <cellStyle name="40% - 强调文字颜色 3 2 4 9 2" xfId="30804"/>
    <cellStyle name="40% - 强调文字颜色 3 2 40" xfId="4139"/>
    <cellStyle name="40% - 强调文字颜色 3 2 40 2" xfId="30805"/>
    <cellStyle name="40% - 强调文字颜色 3 2 41" xfId="4140"/>
    <cellStyle name="40% - 强调文字颜色 3 2 41 2" xfId="30806"/>
    <cellStyle name="40% - 强调文字颜色 3 2 42" xfId="4141"/>
    <cellStyle name="40% - 强调文字颜色 3 2 42 2" xfId="30807"/>
    <cellStyle name="40% - 强调文字颜色 3 2 43" xfId="4142"/>
    <cellStyle name="40% - 强调文字颜色 3 2 43 2" xfId="30808"/>
    <cellStyle name="40% - 强调文字颜色 3 2 44" xfId="4143"/>
    <cellStyle name="40% - 强调文字颜色 3 2 44 2" xfId="30809"/>
    <cellStyle name="40% - 强调文字颜色 3 2 45" xfId="4144"/>
    <cellStyle name="40% - 强调文字颜色 3 2 45 2" xfId="30810"/>
    <cellStyle name="40% - 强调文字颜色 3 2 46" xfId="4145"/>
    <cellStyle name="40% - 强调文字颜色 3 2 46 2" xfId="30811"/>
    <cellStyle name="40% - 强调文字颜色 3 2 47" xfId="4146"/>
    <cellStyle name="40% - 强调文字颜色 3 2 47 2" xfId="30812"/>
    <cellStyle name="40% - 强调文字颜色 3 2 48" xfId="4147"/>
    <cellStyle name="40% - 强调文字颜色 3 2 48 2" xfId="30813"/>
    <cellStyle name="40% - 强调文字颜色 3 2 49" xfId="4148"/>
    <cellStyle name="40% - 强调文字颜色 3 2 49 2" xfId="30814"/>
    <cellStyle name="40% - 强调文字颜色 3 2 5" xfId="4149"/>
    <cellStyle name="40% - 强调文字颜色 3 2 5 2" xfId="30815"/>
    <cellStyle name="40% - 强调文字颜色 3 2 50" xfId="4150"/>
    <cellStyle name="40% - 强调文字颜色 3 2 50 2" xfId="30816"/>
    <cellStyle name="40% - 强调文字颜色 3 2 51" xfId="4151"/>
    <cellStyle name="40% - 强调文字颜色 3 2 51 2" xfId="30817"/>
    <cellStyle name="40% - 强调文字颜色 3 2 52" xfId="4152"/>
    <cellStyle name="40% - 强调文字颜色 3 2 52 2" xfId="30818"/>
    <cellStyle name="40% - 强调文字颜色 3 2 53" xfId="4153"/>
    <cellStyle name="40% - 强调文字颜色 3 2 53 2" xfId="30819"/>
    <cellStyle name="40% - 强调文字颜色 3 2 54" xfId="4154"/>
    <cellStyle name="40% - 强调文字颜色 3 2 54 2" xfId="30820"/>
    <cellStyle name="40% - 强调文字颜色 3 2 55" xfId="4155"/>
    <cellStyle name="40% - 强调文字颜色 3 2 55 2" xfId="30821"/>
    <cellStyle name="40% - 强调文字颜色 3 2 56" xfId="4156"/>
    <cellStyle name="40% - 强调文字颜色 3 2 56 2" xfId="30822"/>
    <cellStyle name="40% - 强调文字颜色 3 2 57" xfId="4157"/>
    <cellStyle name="40% - 强调文字颜色 3 2 57 2" xfId="30823"/>
    <cellStyle name="40% - 强调文字颜色 3 2 58" xfId="4158"/>
    <cellStyle name="40% - 强调文字颜色 3 2 58 2" xfId="30824"/>
    <cellStyle name="40% - 强调文字颜色 3 2 59" xfId="4159"/>
    <cellStyle name="40% - 强调文字颜色 3 2 59 2" xfId="30825"/>
    <cellStyle name="40% - 强调文字颜色 3 2 6" xfId="4160"/>
    <cellStyle name="40% - 强调文字颜色 3 2 6 2" xfId="30826"/>
    <cellStyle name="40% - 强调文字颜色 3 2 60" xfId="4161"/>
    <cellStyle name="40% - 强调文字颜色 3 2 60 2" xfId="30827"/>
    <cellStyle name="40% - 强调文字颜色 3 2 61" xfId="4162"/>
    <cellStyle name="40% - 强调文字颜色 3 2 61 2" xfId="30828"/>
    <cellStyle name="40% - 强调文字颜色 3 2 62" xfId="4163"/>
    <cellStyle name="40% - 强调文字颜色 3 2 62 2" xfId="30829"/>
    <cellStyle name="40% - 强调文字颜色 3 2 63" xfId="4164"/>
    <cellStyle name="40% - 强调文字颜色 3 2 63 2" xfId="30830"/>
    <cellStyle name="40% - 强调文字颜色 3 2 64" xfId="4165"/>
    <cellStyle name="40% - 强调文字颜色 3 2 64 2" xfId="30831"/>
    <cellStyle name="40% - 强调文字颜色 3 2 65" xfId="4166"/>
    <cellStyle name="40% - 强调文字颜色 3 2 65 2" xfId="30832"/>
    <cellStyle name="40% - 强调文字颜色 3 2 66" xfId="4167"/>
    <cellStyle name="40% - 强调文字颜色 3 2 66 2" xfId="30833"/>
    <cellStyle name="40% - 强调文字颜色 3 2 67" xfId="4168"/>
    <cellStyle name="40% - 强调文字颜色 3 2 67 2" xfId="30834"/>
    <cellStyle name="40% - 强调文字颜色 3 2 68" xfId="4169"/>
    <cellStyle name="40% - 强调文字颜色 3 2 68 2" xfId="30835"/>
    <cellStyle name="40% - 强调文字颜色 3 2 69" xfId="4170"/>
    <cellStyle name="40% - 强调文字颜色 3 2 69 2" xfId="30836"/>
    <cellStyle name="40% - 强调文字颜色 3 2 7" xfId="4171"/>
    <cellStyle name="40% - 强调文字颜色 3 2 7 2" xfId="30837"/>
    <cellStyle name="40% - 强调文字颜色 3 2 70" xfId="4172"/>
    <cellStyle name="40% - 强调文字颜色 3 2 70 2" xfId="30838"/>
    <cellStyle name="40% - 强调文字颜色 3 2 71" xfId="4173"/>
    <cellStyle name="40% - 强调文字颜色 3 2 71 2" xfId="30839"/>
    <cellStyle name="40% - 强调文字颜色 3 2 72" xfId="4174"/>
    <cellStyle name="40% - 强调文字颜色 3 2 72 2" xfId="30840"/>
    <cellStyle name="40% - 强调文字颜色 3 2 73" xfId="4175"/>
    <cellStyle name="40% - 强调文字颜色 3 2 73 2" xfId="30841"/>
    <cellStyle name="40% - 强调文字颜色 3 2 74" xfId="4176"/>
    <cellStyle name="40% - 强调文字颜色 3 2 74 2" xfId="30842"/>
    <cellStyle name="40% - 强调文字颜色 3 2 75" xfId="4177"/>
    <cellStyle name="40% - 强调文字颜色 3 2 75 2" xfId="30843"/>
    <cellStyle name="40% - 强调文字颜色 3 2 76" xfId="4178"/>
    <cellStyle name="40% - 强调文字颜色 3 2 76 2" xfId="30844"/>
    <cellStyle name="40% - 强调文字颜色 3 2 77" xfId="4179"/>
    <cellStyle name="40% - 强调文字颜色 3 2 77 2" xfId="30845"/>
    <cellStyle name="40% - 强调文字颜色 3 2 78" xfId="4180"/>
    <cellStyle name="40% - 强调文字颜色 3 2 78 2" xfId="30846"/>
    <cellStyle name="40% - 强调文字颜色 3 2 79" xfId="4181"/>
    <cellStyle name="40% - 强调文字颜色 3 2 79 2" xfId="30847"/>
    <cellStyle name="40% - 强调文字颜色 3 2 8" xfId="4182"/>
    <cellStyle name="40% - 强调文字颜色 3 2 8 2" xfId="30848"/>
    <cellStyle name="40% - 强调文字颜色 3 2 80" xfId="4183"/>
    <cellStyle name="40% - 强调文字颜色 3 2 80 2" xfId="30849"/>
    <cellStyle name="40% - 强调文字颜色 3 2 81" xfId="4184"/>
    <cellStyle name="40% - 强调文字颜色 3 2 81 2" xfId="30850"/>
    <cellStyle name="40% - 强调文字颜色 3 2 82" xfId="4185"/>
    <cellStyle name="40% - 强调文字颜色 3 2 82 2" xfId="30851"/>
    <cellStyle name="40% - 强调文字颜色 3 2 83" xfId="4186"/>
    <cellStyle name="40% - 强调文字颜色 3 2 83 2" xfId="30852"/>
    <cellStyle name="40% - 强调文字颜色 3 2 84" xfId="4187"/>
    <cellStyle name="40% - 强调文字颜色 3 2 84 2" xfId="30853"/>
    <cellStyle name="40% - 强调文字颜色 3 2 85" xfId="4188"/>
    <cellStyle name="40% - 强调文字颜色 3 2 85 2" xfId="30854"/>
    <cellStyle name="40% - 强调文字颜色 3 2 86" xfId="4189"/>
    <cellStyle name="40% - 强调文字颜色 3 2 86 2" xfId="30855"/>
    <cellStyle name="40% - 强调文字颜色 3 2 87" xfId="4190"/>
    <cellStyle name="40% - 强调文字颜色 3 2 87 2" xfId="30856"/>
    <cellStyle name="40% - 强调文字颜色 3 2 88" xfId="4191"/>
    <cellStyle name="40% - 强调文字颜色 3 2 88 2" xfId="30857"/>
    <cellStyle name="40% - 强调文字颜色 3 2 89" xfId="4192"/>
    <cellStyle name="40% - 强调文字颜色 3 2 89 2" xfId="30858"/>
    <cellStyle name="40% - 强调文字颜色 3 2 9" xfId="4193"/>
    <cellStyle name="40% - 强调文字颜色 3 2 9 2" xfId="30859"/>
    <cellStyle name="40% - 强调文字颜色 3 2 90" xfId="4194"/>
    <cellStyle name="40% - 强调文字颜色 3 2 90 2" xfId="30860"/>
    <cellStyle name="40% - 强调文字颜色 3 2 91" xfId="4195"/>
    <cellStyle name="40% - 强调文字颜色 3 2 91 2" xfId="30861"/>
    <cellStyle name="40% - 强调文字颜色 3 2 92" xfId="4196"/>
    <cellStyle name="40% - 强调文字颜色 3 2 92 2" xfId="30862"/>
    <cellStyle name="40% - 强调文字颜色 3 2 93" xfId="4197"/>
    <cellStyle name="40% - 强调文字颜色 3 2 93 2" xfId="30863"/>
    <cellStyle name="40% - 强调文字颜色 3 2 94" xfId="4198"/>
    <cellStyle name="40% - 强调文字颜色 3 2 94 2" xfId="30864"/>
    <cellStyle name="40% - 强调文字颜色 3 2 95" xfId="4199"/>
    <cellStyle name="40% - 强调文字颜色 3 2 95 2" xfId="30865"/>
    <cellStyle name="40% - 强调文字颜色 3 2 96" xfId="4200"/>
    <cellStyle name="40% - 强调文字颜色 3 2 96 2" xfId="30866"/>
    <cellStyle name="40% - 强调文字颜色 3 2 97" xfId="4201"/>
    <cellStyle name="40% - 强调文字颜色 3 2 97 2" xfId="30867"/>
    <cellStyle name="40% - 强调文字颜色 3 2 98" xfId="4202"/>
    <cellStyle name="40% - 强调文字颜色 3 2 98 2" xfId="30868"/>
    <cellStyle name="40% - 强调文字颜色 3 2 99" xfId="4203"/>
    <cellStyle name="40% - 强调文字颜色 3 2 99 2" xfId="30869"/>
    <cellStyle name="40% - 强调文字颜色 3 20" xfId="4204"/>
    <cellStyle name="40% - 强调文字颜色 3 20 2" xfId="30870"/>
    <cellStyle name="40% - 强调文字颜色 3 21" xfId="4205"/>
    <cellStyle name="40% - 强调文字颜色 3 21 2" xfId="30871"/>
    <cellStyle name="40% - 强调文字颜色 3 22" xfId="4206"/>
    <cellStyle name="40% - 强调文字颜色 3 22 2" xfId="30872"/>
    <cellStyle name="40% - 强调文字颜色 3 23" xfId="4207"/>
    <cellStyle name="40% - 强调文字颜色 3 23 2" xfId="30873"/>
    <cellStyle name="40% - 强调文字颜色 3 24" xfId="4208"/>
    <cellStyle name="40% - 强调文字颜色 3 24 2" xfId="30874"/>
    <cellStyle name="40% - 强调文字颜色 3 25" xfId="4209"/>
    <cellStyle name="40% - 强调文字颜色 3 25 2" xfId="30875"/>
    <cellStyle name="40% - 强调文字颜色 3 26" xfId="4210"/>
    <cellStyle name="40% - 强调文字颜色 3 26 2" xfId="30876"/>
    <cellStyle name="40% - 强调文字颜色 3 27" xfId="4211"/>
    <cellStyle name="40% - 强调文字颜色 3 27 2" xfId="30877"/>
    <cellStyle name="40% - 强调文字颜色 3 28" xfId="4212"/>
    <cellStyle name="40% - 强调文字颜色 3 28 2" xfId="30878"/>
    <cellStyle name="40% - 强调文字颜色 3 29" xfId="4213"/>
    <cellStyle name="40% - 强调文字颜色 3 29 2" xfId="30879"/>
    <cellStyle name="40% - 强调文字颜色 3 3" xfId="153"/>
    <cellStyle name="40% - 强调文字颜色 3 3 10" xfId="4215"/>
    <cellStyle name="40% - 强调文字颜色 3 3 10 2" xfId="30881"/>
    <cellStyle name="40% - 强调文字颜色 3 3 11" xfId="4216"/>
    <cellStyle name="40% - 强调文字颜色 3 3 11 2" xfId="30882"/>
    <cellStyle name="40% - 强调文字颜色 3 3 12" xfId="4217"/>
    <cellStyle name="40% - 强调文字颜色 3 3 12 2" xfId="30883"/>
    <cellStyle name="40% - 强调文字颜色 3 3 13" xfId="4218"/>
    <cellStyle name="40% - 强调文字颜色 3 3 13 2" xfId="30884"/>
    <cellStyle name="40% - 强调文字颜色 3 3 14" xfId="4219"/>
    <cellStyle name="40% - 强调文字颜色 3 3 14 2" xfId="30885"/>
    <cellStyle name="40% - 强调文字颜色 3 3 15" xfId="4220"/>
    <cellStyle name="40% - 强调文字颜色 3 3 15 2" xfId="30886"/>
    <cellStyle name="40% - 强调文字颜色 3 3 16" xfId="4221"/>
    <cellStyle name="40% - 强调文字颜色 3 3 16 2" xfId="30887"/>
    <cellStyle name="40% - 强调文字颜色 3 3 17" xfId="4222"/>
    <cellStyle name="40% - 强调文字颜色 3 3 17 2" xfId="30888"/>
    <cellStyle name="40% - 强调文字颜色 3 3 18" xfId="25802"/>
    <cellStyle name="40% - 强调文字颜色 3 3 18 2" xfId="30889"/>
    <cellStyle name="40% - 强调文字颜色 3 3 19" xfId="29044"/>
    <cellStyle name="40% - 强调文字颜色 3 3 19 2" xfId="30890"/>
    <cellStyle name="40% - 强调文字颜色 3 3 2" xfId="4214"/>
    <cellStyle name="40% - 强调文字颜色 3 3 2 2" xfId="30891"/>
    <cellStyle name="40% - 强调文字颜色 3 3 20" xfId="25688"/>
    <cellStyle name="40% - 强调文字颜色 3 3 20 2" xfId="30892"/>
    <cellStyle name="40% - 强调文字颜色 3 3 21" xfId="29163"/>
    <cellStyle name="40% - 强调文字颜色 3 3 21 2" xfId="30893"/>
    <cellStyle name="40% - 强调文字颜色 3 3 22" xfId="25574"/>
    <cellStyle name="40% - 强调文字颜色 3 3 22 2" xfId="30894"/>
    <cellStyle name="40% - 强调文字颜色 3 3 23" xfId="29283"/>
    <cellStyle name="40% - 强调文字颜色 3 3 23 2" xfId="30895"/>
    <cellStyle name="40% - 强调文字颜色 3 3 24" xfId="25460"/>
    <cellStyle name="40% - 强调文字颜色 3 3 24 2" xfId="30896"/>
    <cellStyle name="40% - 强调文字颜色 3 3 25" xfId="29398"/>
    <cellStyle name="40% - 强调文字颜色 3 3 25 2" xfId="30897"/>
    <cellStyle name="40% - 强调文字颜色 3 3 26" xfId="30880"/>
    <cellStyle name="40% - 强调文字颜色 3 3 3" xfId="4223"/>
    <cellStyle name="40% - 强调文字颜色 3 3 3 2" xfId="30898"/>
    <cellStyle name="40% - 强调文字颜色 3 3 4" xfId="4224"/>
    <cellStyle name="40% - 强调文字颜色 3 3 4 2" xfId="30899"/>
    <cellStyle name="40% - 强调文字颜色 3 3 5" xfId="4225"/>
    <cellStyle name="40% - 强调文字颜色 3 3 5 2" xfId="30900"/>
    <cellStyle name="40% - 强调文字颜色 3 3 6" xfId="4226"/>
    <cellStyle name="40% - 强调文字颜色 3 3 6 2" xfId="30901"/>
    <cellStyle name="40% - 强调文字颜色 3 3 7" xfId="4227"/>
    <cellStyle name="40% - 强调文字颜色 3 3 7 2" xfId="30902"/>
    <cellStyle name="40% - 强调文字颜色 3 3 8" xfId="4228"/>
    <cellStyle name="40% - 强调文字颜色 3 3 8 2" xfId="30903"/>
    <cellStyle name="40% - 强调文字颜色 3 3 9" xfId="4229"/>
    <cellStyle name="40% - 强调文字颜色 3 3 9 2" xfId="30904"/>
    <cellStyle name="40% - 强调文字颜色 3 30" xfId="4230"/>
    <cellStyle name="40% - 强调文字颜色 3 30 2" xfId="30905"/>
    <cellStyle name="40% - 强调文字颜色 3 31" xfId="4231"/>
    <cellStyle name="40% - 强调文字颜色 3 31 2" xfId="30906"/>
    <cellStyle name="40% - 强调文字颜色 3 32" xfId="4232"/>
    <cellStyle name="40% - 强调文字颜色 3 32 2" xfId="30907"/>
    <cellStyle name="40% - 强调文字颜色 3 33" xfId="4233"/>
    <cellStyle name="40% - 强调文字颜色 3 33 2" xfId="30908"/>
    <cellStyle name="40% - 强调文字颜色 3 34" xfId="4234"/>
    <cellStyle name="40% - 强调文字颜色 3 34 2" xfId="30909"/>
    <cellStyle name="40% - 强调文字颜色 3 35" xfId="4235"/>
    <cellStyle name="40% - 强调文字颜色 3 35 2" xfId="30910"/>
    <cellStyle name="40% - 强调文字颜色 3 36" xfId="4236"/>
    <cellStyle name="40% - 强调文字颜色 3 36 2" xfId="30911"/>
    <cellStyle name="40% - 强调文字颜色 3 37" xfId="4237"/>
    <cellStyle name="40% - 强调文字颜色 3 37 2" xfId="30912"/>
    <cellStyle name="40% - 强调文字颜色 3 38" xfId="4238"/>
    <cellStyle name="40% - 强调文字颜色 3 38 2" xfId="30913"/>
    <cellStyle name="40% - 强调文字颜色 3 39" xfId="4239"/>
    <cellStyle name="40% - 强调文字颜色 3 39 2" xfId="30914"/>
    <cellStyle name="40% - 强调文字颜色 3 4" xfId="194"/>
    <cellStyle name="40% - 强调文字颜色 3 4 10" xfId="4241"/>
    <cellStyle name="40% - 强调文字颜色 3 4 10 2" xfId="30916"/>
    <cellStyle name="40% - 强调文字颜色 3 4 11" xfId="4242"/>
    <cellStyle name="40% - 强调文字颜色 3 4 11 2" xfId="30917"/>
    <cellStyle name="40% - 强调文字颜色 3 4 12" xfId="4243"/>
    <cellStyle name="40% - 强调文字颜色 3 4 12 2" xfId="30918"/>
    <cellStyle name="40% - 强调文字颜色 3 4 13" xfId="4244"/>
    <cellStyle name="40% - 强调文字颜色 3 4 13 2" xfId="30919"/>
    <cellStyle name="40% - 强调文字颜色 3 4 14" xfId="4245"/>
    <cellStyle name="40% - 强调文字颜色 3 4 14 2" xfId="30920"/>
    <cellStyle name="40% - 强调文字颜色 3 4 15" xfId="4246"/>
    <cellStyle name="40% - 强调文字颜色 3 4 15 2" xfId="30921"/>
    <cellStyle name="40% - 强调文字颜色 3 4 16" xfId="4247"/>
    <cellStyle name="40% - 强调文字颜色 3 4 16 2" xfId="30922"/>
    <cellStyle name="40% - 强调文字颜色 3 4 17" xfId="4248"/>
    <cellStyle name="40% - 强调文字颜色 3 4 17 2" xfId="30923"/>
    <cellStyle name="40% - 强调文字颜色 3 4 18" xfId="25808"/>
    <cellStyle name="40% - 强调文字颜色 3 4 18 2" xfId="30924"/>
    <cellStyle name="40% - 强调文字颜色 3 4 19" xfId="29037"/>
    <cellStyle name="40% - 强调文字颜色 3 4 19 2" xfId="30925"/>
    <cellStyle name="40% - 强调文字颜色 3 4 2" xfId="4240"/>
    <cellStyle name="40% - 强调文字颜色 3 4 2 2" xfId="30926"/>
    <cellStyle name="40% - 强调文字颜色 3 4 20" xfId="25694"/>
    <cellStyle name="40% - 强调文字颜色 3 4 20 2" xfId="30927"/>
    <cellStyle name="40% - 强调文字颜色 3 4 21" xfId="29155"/>
    <cellStyle name="40% - 强调文字颜色 3 4 21 2" xfId="30928"/>
    <cellStyle name="40% - 强调文字颜色 3 4 22" xfId="25580"/>
    <cellStyle name="40% - 强调文字颜色 3 4 22 2" xfId="30929"/>
    <cellStyle name="40% - 强调文字颜色 3 4 23" xfId="29275"/>
    <cellStyle name="40% - 强调文字颜色 3 4 23 2" xfId="30930"/>
    <cellStyle name="40% - 强调文字颜色 3 4 24" xfId="25467"/>
    <cellStyle name="40% - 强调文字颜色 3 4 24 2" xfId="30931"/>
    <cellStyle name="40% - 强调文字颜色 3 4 25" xfId="29391"/>
    <cellStyle name="40% - 强调文字颜色 3 4 25 2" xfId="30932"/>
    <cellStyle name="40% - 强调文字颜色 3 4 26" xfId="30915"/>
    <cellStyle name="40% - 强调文字颜色 3 4 3" xfId="4249"/>
    <cellStyle name="40% - 强调文字颜色 3 4 3 2" xfId="30933"/>
    <cellStyle name="40% - 强调文字颜色 3 4 4" xfId="4250"/>
    <cellStyle name="40% - 强调文字颜色 3 4 4 2" xfId="30934"/>
    <cellStyle name="40% - 强调文字颜色 3 4 5" xfId="4251"/>
    <cellStyle name="40% - 强调文字颜色 3 4 5 2" xfId="30935"/>
    <cellStyle name="40% - 强调文字颜色 3 4 6" xfId="4252"/>
    <cellStyle name="40% - 强调文字颜色 3 4 6 2" xfId="30936"/>
    <cellStyle name="40% - 强调文字颜色 3 4 7" xfId="4253"/>
    <cellStyle name="40% - 强调文字颜色 3 4 7 2" xfId="30937"/>
    <cellStyle name="40% - 强调文字颜色 3 4 8" xfId="4254"/>
    <cellStyle name="40% - 强调文字颜色 3 4 8 2" xfId="30938"/>
    <cellStyle name="40% - 强调文字颜色 3 4 9" xfId="4255"/>
    <cellStyle name="40% - 强调文字颜色 3 4 9 2" xfId="30939"/>
    <cellStyle name="40% - 强调文字颜色 3 40" xfId="4256"/>
    <cellStyle name="40% - 强调文字颜色 3 40 2" xfId="30940"/>
    <cellStyle name="40% - 强调文字颜色 3 41" xfId="4257"/>
    <cellStyle name="40% - 强调文字颜色 3 41 2" xfId="30941"/>
    <cellStyle name="40% - 强调文字颜色 3 42" xfId="4258"/>
    <cellStyle name="40% - 强调文字颜色 3 42 2" xfId="30942"/>
    <cellStyle name="40% - 强调文字颜色 3 43" xfId="4259"/>
    <cellStyle name="40% - 强调文字颜色 3 43 2" xfId="30943"/>
    <cellStyle name="40% - 强调文字颜色 3 44" xfId="4260"/>
    <cellStyle name="40% - 强调文字颜色 3 44 2" xfId="30944"/>
    <cellStyle name="40% - 强调文字颜色 3 45" xfId="4261"/>
    <cellStyle name="40% - 强调文字颜色 3 45 2" xfId="30945"/>
    <cellStyle name="40% - 强调文字颜色 3 46" xfId="4262"/>
    <cellStyle name="40% - 强调文字颜色 3 46 2" xfId="30946"/>
    <cellStyle name="40% - 强调文字颜色 3 47" xfId="4263"/>
    <cellStyle name="40% - 强调文字颜色 3 47 2" xfId="30947"/>
    <cellStyle name="40% - 强调文字颜色 3 48" xfId="4264"/>
    <cellStyle name="40% - 强调文字颜色 3 48 2" xfId="30948"/>
    <cellStyle name="40% - 强调文字颜色 3 49" xfId="4265"/>
    <cellStyle name="40% - 强调文字颜色 3 49 2" xfId="30949"/>
    <cellStyle name="40% - 强调文字颜色 3 5" xfId="235"/>
    <cellStyle name="40% - 强调文字颜色 3 5 10" xfId="4267"/>
    <cellStyle name="40% - 强调文字颜色 3 5 10 2" xfId="30951"/>
    <cellStyle name="40% - 强调文字颜色 3 5 11" xfId="4268"/>
    <cellStyle name="40% - 强调文字颜色 3 5 11 2" xfId="30952"/>
    <cellStyle name="40% - 强调文字颜色 3 5 12" xfId="4269"/>
    <cellStyle name="40% - 强调文字颜色 3 5 12 2" xfId="30953"/>
    <cellStyle name="40% - 强调文字颜色 3 5 13" xfId="4270"/>
    <cellStyle name="40% - 强调文字颜色 3 5 13 2" xfId="30954"/>
    <cellStyle name="40% - 强调文字颜色 3 5 14" xfId="4271"/>
    <cellStyle name="40% - 强调文字颜色 3 5 14 2" xfId="30955"/>
    <cellStyle name="40% - 强调文字颜色 3 5 15" xfId="4272"/>
    <cellStyle name="40% - 强调文字颜色 3 5 15 2" xfId="30956"/>
    <cellStyle name="40% - 强调文字颜色 3 5 16" xfId="4273"/>
    <cellStyle name="40% - 强调文字颜色 3 5 16 2" xfId="30957"/>
    <cellStyle name="40% - 强调文字颜色 3 5 17" xfId="4274"/>
    <cellStyle name="40% - 强调文字颜色 3 5 17 2" xfId="30958"/>
    <cellStyle name="40% - 强调文字颜色 3 5 18" xfId="25815"/>
    <cellStyle name="40% - 强调文字颜色 3 5 18 2" xfId="30959"/>
    <cellStyle name="40% - 强调文字颜色 3 5 19" xfId="29030"/>
    <cellStyle name="40% - 强调文字颜色 3 5 19 2" xfId="30960"/>
    <cellStyle name="40% - 强调文字颜色 3 5 2" xfId="4266"/>
    <cellStyle name="40% - 强调文字颜色 3 5 2 2" xfId="30961"/>
    <cellStyle name="40% - 强调文字颜色 3 5 20" xfId="25700"/>
    <cellStyle name="40% - 强调文字颜色 3 5 20 2" xfId="30962"/>
    <cellStyle name="40% - 强调文字颜色 3 5 21" xfId="29149"/>
    <cellStyle name="40% - 强调文字颜色 3 5 21 2" xfId="30963"/>
    <cellStyle name="40% - 强调文字颜色 3 5 22" xfId="25589"/>
    <cellStyle name="40% - 强调文字颜色 3 5 22 2" xfId="30964"/>
    <cellStyle name="40% - 强调文字颜色 3 5 23" xfId="29267"/>
    <cellStyle name="40% - 强调文字颜色 3 5 23 2" xfId="30965"/>
    <cellStyle name="40% - 强调文字颜色 3 5 24" xfId="25476"/>
    <cellStyle name="40% - 强调文字颜色 3 5 24 2" xfId="30966"/>
    <cellStyle name="40% - 强调文字颜色 3 5 25" xfId="29383"/>
    <cellStyle name="40% - 强调文字颜色 3 5 25 2" xfId="30967"/>
    <cellStyle name="40% - 强调文字颜色 3 5 26" xfId="30950"/>
    <cellStyle name="40% - 强调文字颜色 3 5 3" xfId="4275"/>
    <cellStyle name="40% - 强调文字颜色 3 5 3 2" xfId="30968"/>
    <cellStyle name="40% - 强调文字颜色 3 5 4" xfId="4276"/>
    <cellStyle name="40% - 强调文字颜色 3 5 4 2" xfId="30969"/>
    <cellStyle name="40% - 强调文字颜色 3 5 5" xfId="4277"/>
    <cellStyle name="40% - 强调文字颜色 3 5 5 2" xfId="30970"/>
    <cellStyle name="40% - 强调文字颜色 3 5 6" xfId="4278"/>
    <cellStyle name="40% - 强调文字颜色 3 5 6 2" xfId="30971"/>
    <cellStyle name="40% - 强调文字颜色 3 5 7" xfId="4279"/>
    <cellStyle name="40% - 强调文字颜色 3 5 7 2" xfId="30972"/>
    <cellStyle name="40% - 强调文字颜色 3 5 8" xfId="4280"/>
    <cellStyle name="40% - 强调文字颜色 3 5 8 2" xfId="30973"/>
    <cellStyle name="40% - 强调文字颜色 3 5 9" xfId="4281"/>
    <cellStyle name="40% - 强调文字颜色 3 5 9 2" xfId="30974"/>
    <cellStyle name="40% - 强调文字颜色 3 50" xfId="4282"/>
    <cellStyle name="40% - 强调文字颜色 3 50 2" xfId="30975"/>
    <cellStyle name="40% - 强调文字颜色 3 51" xfId="4283"/>
    <cellStyle name="40% - 强调文字颜色 3 51 2" xfId="30976"/>
    <cellStyle name="40% - 强调文字颜色 3 52" xfId="4284"/>
    <cellStyle name="40% - 强调文字颜色 3 52 2" xfId="30977"/>
    <cellStyle name="40% - 强调文字颜色 3 53" xfId="4285"/>
    <cellStyle name="40% - 强调文字颜色 3 53 2" xfId="30978"/>
    <cellStyle name="40% - 强调文字颜色 3 54" xfId="4286"/>
    <cellStyle name="40% - 强调文字颜色 3 54 2" xfId="30979"/>
    <cellStyle name="40% - 强调文字颜色 3 55" xfId="4287"/>
    <cellStyle name="40% - 强调文字颜色 3 55 2" xfId="30980"/>
    <cellStyle name="40% - 强调文字颜色 3 56" xfId="4288"/>
    <cellStyle name="40% - 强调文字颜色 3 56 2" xfId="30981"/>
    <cellStyle name="40% - 强调文字颜色 3 57" xfId="4289"/>
    <cellStyle name="40% - 强调文字颜色 3 57 2" xfId="30982"/>
    <cellStyle name="40% - 强调文字颜色 3 58" xfId="4290"/>
    <cellStyle name="40% - 强调文字颜色 3 58 2" xfId="30983"/>
    <cellStyle name="40% - 强调文字颜色 3 59" xfId="4291"/>
    <cellStyle name="40% - 强调文字颜色 3 59 2" xfId="30984"/>
    <cellStyle name="40% - 强调文字颜色 3 6" xfId="276"/>
    <cellStyle name="40% - 强调文字颜色 3 6 10" xfId="4293"/>
    <cellStyle name="40% - 强调文字颜色 3 6 10 2" xfId="30986"/>
    <cellStyle name="40% - 强调文字颜色 3 6 11" xfId="4294"/>
    <cellStyle name="40% - 强调文字颜色 3 6 11 2" xfId="30987"/>
    <cellStyle name="40% - 强调文字颜色 3 6 12" xfId="4295"/>
    <cellStyle name="40% - 强调文字颜色 3 6 12 2" xfId="30988"/>
    <cellStyle name="40% - 强调文字颜色 3 6 13" xfId="4296"/>
    <cellStyle name="40% - 强调文字颜色 3 6 13 2" xfId="30989"/>
    <cellStyle name="40% - 强调文字颜色 3 6 14" xfId="4297"/>
    <cellStyle name="40% - 强调文字颜色 3 6 14 2" xfId="30990"/>
    <cellStyle name="40% - 强调文字颜色 3 6 15" xfId="4298"/>
    <cellStyle name="40% - 强调文字颜色 3 6 15 2" xfId="30991"/>
    <cellStyle name="40% - 强调文字颜色 3 6 16" xfId="4299"/>
    <cellStyle name="40% - 强调文字颜色 3 6 16 2" xfId="30992"/>
    <cellStyle name="40% - 强调文字颜色 3 6 17" xfId="4300"/>
    <cellStyle name="40% - 强调文字颜色 3 6 17 2" xfId="30993"/>
    <cellStyle name="40% - 强调文字颜色 3 6 18" xfId="25822"/>
    <cellStyle name="40% - 强调文字颜色 3 6 18 2" xfId="30994"/>
    <cellStyle name="40% - 强调文字颜色 3 6 19" xfId="29023"/>
    <cellStyle name="40% - 强调文字颜色 3 6 19 2" xfId="30995"/>
    <cellStyle name="40% - 强调文字颜色 3 6 2" xfId="4292"/>
    <cellStyle name="40% - 强调文字颜色 3 6 2 2" xfId="30996"/>
    <cellStyle name="40% - 强调文字颜色 3 6 20" xfId="25707"/>
    <cellStyle name="40% - 强调文字颜色 3 6 20 2" xfId="30997"/>
    <cellStyle name="40% - 强调文字颜色 3 6 21" xfId="29140"/>
    <cellStyle name="40% - 强调文字颜色 3 6 21 2" xfId="30998"/>
    <cellStyle name="40% - 强调文字颜色 3 6 22" xfId="25595"/>
    <cellStyle name="40% - 强调文字颜色 3 6 22 2" xfId="30999"/>
    <cellStyle name="40% - 强调文字颜色 3 6 23" xfId="29258"/>
    <cellStyle name="40% - 强调文字颜色 3 6 23 2" xfId="31000"/>
    <cellStyle name="40% - 强调文字颜色 3 6 24" xfId="25483"/>
    <cellStyle name="40% - 强调文字颜色 3 6 24 2" xfId="31001"/>
    <cellStyle name="40% - 强调文字颜色 3 6 25" xfId="29374"/>
    <cellStyle name="40% - 强调文字颜色 3 6 25 2" xfId="31002"/>
    <cellStyle name="40% - 强调文字颜色 3 6 26" xfId="30985"/>
    <cellStyle name="40% - 强调文字颜色 3 6 3" xfId="4301"/>
    <cellStyle name="40% - 强调文字颜色 3 6 3 2" xfId="31003"/>
    <cellStyle name="40% - 强调文字颜色 3 6 4" xfId="4302"/>
    <cellStyle name="40% - 强调文字颜色 3 6 4 2" xfId="31004"/>
    <cellStyle name="40% - 强调文字颜色 3 6 5" xfId="4303"/>
    <cellStyle name="40% - 强调文字颜色 3 6 5 2" xfId="31005"/>
    <cellStyle name="40% - 强调文字颜色 3 6 6" xfId="4304"/>
    <cellStyle name="40% - 强调文字颜色 3 6 6 2" xfId="31006"/>
    <cellStyle name="40% - 强调文字颜色 3 6 7" xfId="4305"/>
    <cellStyle name="40% - 强调文字颜色 3 6 7 2" xfId="31007"/>
    <cellStyle name="40% - 强调文字颜色 3 6 8" xfId="4306"/>
    <cellStyle name="40% - 强调文字颜色 3 6 8 2" xfId="31008"/>
    <cellStyle name="40% - 强调文字颜色 3 6 9" xfId="4307"/>
    <cellStyle name="40% - 强调文字颜色 3 6 9 2" xfId="31009"/>
    <cellStyle name="40% - 强调文字颜色 3 60" xfId="4308"/>
    <cellStyle name="40% - 强调文字颜色 3 60 2" xfId="31010"/>
    <cellStyle name="40% - 强调文字颜色 3 61" xfId="4309"/>
    <cellStyle name="40% - 强调文字颜色 3 61 2" xfId="31011"/>
    <cellStyle name="40% - 强调文字颜色 3 62" xfId="4310"/>
    <cellStyle name="40% - 强调文字颜色 3 62 2" xfId="31012"/>
    <cellStyle name="40% - 强调文字颜色 3 63" xfId="4311"/>
    <cellStyle name="40% - 强调文字颜色 3 63 2" xfId="31013"/>
    <cellStyle name="40% - 强调文字颜色 3 64" xfId="4312"/>
    <cellStyle name="40% - 强调文字颜色 3 64 2" xfId="31014"/>
    <cellStyle name="40% - 强调文字颜色 3 65" xfId="4313"/>
    <cellStyle name="40% - 强调文字颜色 3 65 2" xfId="31015"/>
    <cellStyle name="40% - 强调文字颜色 3 66" xfId="4314"/>
    <cellStyle name="40% - 强调文字颜色 3 66 2" xfId="31016"/>
    <cellStyle name="40% - 强调文字颜色 3 67" xfId="4315"/>
    <cellStyle name="40% - 强调文字颜色 3 67 2" xfId="31017"/>
    <cellStyle name="40% - 强调文字颜色 3 68" xfId="4316"/>
    <cellStyle name="40% - 强调文字颜色 3 68 2" xfId="31018"/>
    <cellStyle name="40% - 强调文字颜色 3 69" xfId="4317"/>
    <cellStyle name="40% - 强调文字颜色 3 69 2" xfId="31019"/>
    <cellStyle name="40% - 强调文字颜色 3 7" xfId="317"/>
    <cellStyle name="40% - 强调文字颜色 3 7 10" xfId="4319"/>
    <cellStyle name="40% - 强调文字颜色 3 7 10 2" xfId="31021"/>
    <cellStyle name="40% - 强调文字颜色 3 7 11" xfId="4320"/>
    <cellStyle name="40% - 强调文字颜色 3 7 11 2" xfId="31022"/>
    <cellStyle name="40% - 强调文字颜色 3 7 12" xfId="4321"/>
    <cellStyle name="40% - 强调文字颜色 3 7 12 2" xfId="31023"/>
    <cellStyle name="40% - 强调文字颜色 3 7 13" xfId="4322"/>
    <cellStyle name="40% - 强调文字颜色 3 7 13 2" xfId="31024"/>
    <cellStyle name="40% - 强调文字颜色 3 7 14" xfId="4323"/>
    <cellStyle name="40% - 强调文字颜色 3 7 14 2" xfId="31025"/>
    <cellStyle name="40% - 强调文字颜色 3 7 15" xfId="4324"/>
    <cellStyle name="40% - 强调文字颜色 3 7 15 2" xfId="31026"/>
    <cellStyle name="40% - 强调文字颜色 3 7 16" xfId="4325"/>
    <cellStyle name="40% - 强调文字颜色 3 7 16 2" xfId="31027"/>
    <cellStyle name="40% - 强调文字颜色 3 7 17" xfId="4326"/>
    <cellStyle name="40% - 强调文字颜色 3 7 17 2" xfId="31028"/>
    <cellStyle name="40% - 强调文字颜色 3 7 18" xfId="25828"/>
    <cellStyle name="40% - 强调文字颜色 3 7 18 2" xfId="31029"/>
    <cellStyle name="40% - 强调文字颜色 3 7 19" xfId="29016"/>
    <cellStyle name="40% - 强调文字颜色 3 7 19 2" xfId="31030"/>
    <cellStyle name="40% - 强调文字颜色 3 7 2" xfId="4318"/>
    <cellStyle name="40% - 强调文字颜色 3 7 2 2" xfId="31031"/>
    <cellStyle name="40% - 强调文字颜色 3 7 20" xfId="25715"/>
    <cellStyle name="40% - 强调文字颜色 3 7 20 2" xfId="31032"/>
    <cellStyle name="40% - 强调文字颜色 3 7 21" xfId="29132"/>
    <cellStyle name="40% - 强调文字颜色 3 7 21 2" xfId="31033"/>
    <cellStyle name="40% - 强调文字颜色 3 7 22" xfId="25604"/>
    <cellStyle name="40% - 强调文字颜色 3 7 22 2" xfId="31034"/>
    <cellStyle name="40% - 强调文字颜色 3 7 23" xfId="29250"/>
    <cellStyle name="40% - 强调文字颜色 3 7 23 2" xfId="31035"/>
    <cellStyle name="40% - 强调文字颜色 3 7 24" xfId="25491"/>
    <cellStyle name="40% - 强调文字颜色 3 7 24 2" xfId="31036"/>
    <cellStyle name="40% - 强调文字颜色 3 7 25" xfId="29365"/>
    <cellStyle name="40% - 强调文字颜色 3 7 25 2" xfId="31037"/>
    <cellStyle name="40% - 强调文字颜色 3 7 26" xfId="31020"/>
    <cellStyle name="40% - 强调文字颜色 3 7 3" xfId="4328"/>
    <cellStyle name="40% - 强调文字颜色 3 7 3 2" xfId="31038"/>
    <cellStyle name="40% - 强调文字颜色 3 7 4" xfId="4329"/>
    <cellStyle name="40% - 强调文字颜色 3 7 4 2" xfId="31039"/>
    <cellStyle name="40% - 强调文字颜色 3 7 5" xfId="4330"/>
    <cellStyle name="40% - 强调文字颜色 3 7 5 2" xfId="31040"/>
    <cellStyle name="40% - 强调文字颜色 3 7 6" xfId="4331"/>
    <cellStyle name="40% - 强调文字颜色 3 7 6 2" xfId="31041"/>
    <cellStyle name="40% - 强调文字颜色 3 7 7" xfId="4332"/>
    <cellStyle name="40% - 强调文字颜色 3 7 7 2" xfId="31042"/>
    <cellStyle name="40% - 强调文字颜色 3 7 8" xfId="4333"/>
    <cellStyle name="40% - 强调文字颜色 3 7 8 2" xfId="31043"/>
    <cellStyle name="40% - 强调文字颜色 3 7 9" xfId="4334"/>
    <cellStyle name="40% - 强调文字颜色 3 7 9 2" xfId="31044"/>
    <cellStyle name="40% - 强调文字颜色 3 70" xfId="4335"/>
    <cellStyle name="40% - 强调文字颜色 3 70 2" xfId="31045"/>
    <cellStyle name="40% - 强调文字颜色 3 71" xfId="4336"/>
    <cellStyle name="40% - 强调文字颜色 3 71 2" xfId="31046"/>
    <cellStyle name="40% - 强调文字颜色 3 72" xfId="4337"/>
    <cellStyle name="40% - 强调文字颜色 3 72 2" xfId="31047"/>
    <cellStyle name="40% - 强调文字颜色 3 73" xfId="4338"/>
    <cellStyle name="40% - 强调文字颜色 3 73 2" xfId="31048"/>
    <cellStyle name="40% - 强调文字颜色 3 74" xfId="4339"/>
    <cellStyle name="40% - 强调文字颜色 3 74 2" xfId="31049"/>
    <cellStyle name="40% - 强调文字颜色 3 75" xfId="4340"/>
    <cellStyle name="40% - 强调文字颜色 3 75 2" xfId="31050"/>
    <cellStyle name="40% - 强调文字颜色 3 76" xfId="4341"/>
    <cellStyle name="40% - 强调文字颜色 3 76 2" xfId="31051"/>
    <cellStyle name="40% - 强调文字颜色 3 77" xfId="4342"/>
    <cellStyle name="40% - 强调文字颜色 3 77 2" xfId="31052"/>
    <cellStyle name="40% - 强调文字颜色 3 78" xfId="4343"/>
    <cellStyle name="40% - 强调文字颜色 3 78 2" xfId="31053"/>
    <cellStyle name="40% - 强调文字颜色 3 79" xfId="4344"/>
    <cellStyle name="40% - 强调文字颜色 3 79 2" xfId="31054"/>
    <cellStyle name="40% - 强调文字颜色 3 8" xfId="359"/>
    <cellStyle name="40% - 强调文字颜色 3 8 10" xfId="4346"/>
    <cellStyle name="40% - 强调文字颜色 3 8 10 2" xfId="31056"/>
    <cellStyle name="40% - 强调文字颜色 3 8 11" xfId="4347"/>
    <cellStyle name="40% - 强调文字颜色 3 8 11 2" xfId="31057"/>
    <cellStyle name="40% - 强调文字颜色 3 8 12" xfId="4348"/>
    <cellStyle name="40% - 强调文字颜色 3 8 12 2" xfId="31058"/>
    <cellStyle name="40% - 强调文字颜色 3 8 13" xfId="4349"/>
    <cellStyle name="40% - 强调文字颜色 3 8 13 2" xfId="31059"/>
    <cellStyle name="40% - 强调文字颜色 3 8 14" xfId="4350"/>
    <cellStyle name="40% - 强调文字颜色 3 8 14 2" xfId="31060"/>
    <cellStyle name="40% - 强调文字颜色 3 8 15" xfId="4351"/>
    <cellStyle name="40% - 强调文字颜色 3 8 15 2" xfId="31061"/>
    <cellStyle name="40% - 强调文字颜色 3 8 16" xfId="4352"/>
    <cellStyle name="40% - 强调文字颜色 3 8 16 2" xfId="31062"/>
    <cellStyle name="40% - 强调文字颜色 3 8 17" xfId="4353"/>
    <cellStyle name="40% - 强调文字颜色 3 8 17 2" xfId="31063"/>
    <cellStyle name="40% - 强调文字颜色 3 8 18" xfId="25834"/>
    <cellStyle name="40% - 强调文字颜色 3 8 18 2" xfId="31064"/>
    <cellStyle name="40% - 强调文字颜色 3 8 19" xfId="29007"/>
    <cellStyle name="40% - 强调文字颜色 3 8 19 2" xfId="31065"/>
    <cellStyle name="40% - 强调文字颜色 3 8 2" xfId="4345"/>
    <cellStyle name="40% - 强调文字颜色 3 8 2 2" xfId="31066"/>
    <cellStyle name="40% - 强调文字颜色 3 8 20" xfId="25722"/>
    <cellStyle name="40% - 强调文字颜色 3 8 20 2" xfId="31067"/>
    <cellStyle name="40% - 强调文字颜色 3 8 21" xfId="29122"/>
    <cellStyle name="40% - 强调文字颜色 3 8 21 2" xfId="31068"/>
    <cellStyle name="40% - 强调文字颜色 3 8 22" xfId="25611"/>
    <cellStyle name="40% - 强调文字颜色 3 8 22 2" xfId="31069"/>
    <cellStyle name="40% - 强调文字颜色 3 8 23" xfId="29241"/>
    <cellStyle name="40% - 强调文字颜色 3 8 23 2" xfId="31070"/>
    <cellStyle name="40% - 强调文字颜色 3 8 24" xfId="25500"/>
    <cellStyle name="40% - 强调文字颜色 3 8 24 2" xfId="31071"/>
    <cellStyle name="40% - 强调文字颜色 3 8 25" xfId="29357"/>
    <cellStyle name="40% - 强调文字颜色 3 8 25 2" xfId="31072"/>
    <cellStyle name="40% - 强调文字颜色 3 8 26" xfId="31055"/>
    <cellStyle name="40% - 强调文字颜色 3 8 3" xfId="4355"/>
    <cellStyle name="40% - 强调文字颜色 3 8 3 2" xfId="31073"/>
    <cellStyle name="40% - 强调文字颜色 3 8 4" xfId="4356"/>
    <cellStyle name="40% - 强调文字颜色 3 8 4 2" xfId="31074"/>
    <cellStyle name="40% - 强调文字颜色 3 8 5" xfId="4357"/>
    <cellStyle name="40% - 强调文字颜色 3 8 5 2" xfId="31075"/>
    <cellStyle name="40% - 强调文字颜色 3 8 6" xfId="4358"/>
    <cellStyle name="40% - 强调文字颜色 3 8 6 2" xfId="31076"/>
    <cellStyle name="40% - 强调文字颜色 3 8 7" xfId="4359"/>
    <cellStyle name="40% - 强调文字颜色 3 8 7 2" xfId="31077"/>
    <cellStyle name="40% - 强调文字颜色 3 8 8" xfId="4360"/>
    <cellStyle name="40% - 强调文字颜色 3 8 8 2" xfId="31078"/>
    <cellStyle name="40% - 强调文字颜色 3 8 9" xfId="4361"/>
    <cellStyle name="40% - 强调文字颜色 3 8 9 2" xfId="31079"/>
    <cellStyle name="40% - 强调文字颜色 3 80" xfId="4362"/>
    <cellStyle name="40% - 强调文字颜色 3 80 2" xfId="31080"/>
    <cellStyle name="40% - 强调文字颜色 3 81" xfId="4363"/>
    <cellStyle name="40% - 强调文字颜色 3 81 2" xfId="31081"/>
    <cellStyle name="40% - 强调文字颜色 3 82" xfId="4364"/>
    <cellStyle name="40% - 强调文字颜色 3 82 2" xfId="31082"/>
    <cellStyle name="40% - 强调文字颜色 3 83" xfId="25745"/>
    <cellStyle name="40% - 强调文字颜色 3 83 2" xfId="31083"/>
    <cellStyle name="40% - 强调文字颜色 3 84" xfId="29100"/>
    <cellStyle name="40% - 强调文字颜色 3 84 2" xfId="31084"/>
    <cellStyle name="40% - 强调文字颜色 3 85" xfId="25632"/>
    <cellStyle name="40% - 强调文字颜色 3 85 2" xfId="31085"/>
    <cellStyle name="40% - 强调文字颜色 3 86" xfId="29218"/>
    <cellStyle name="40% - 强调文字颜色 3 86 2" xfId="31086"/>
    <cellStyle name="40% - 强调文字颜色 3 87" xfId="25519"/>
    <cellStyle name="40% - 强调文字颜色 3 87 2" xfId="31087"/>
    <cellStyle name="40% - 强调文字颜色 3 88" xfId="29341"/>
    <cellStyle name="40% - 强调文字颜色 3 88 2" xfId="31088"/>
    <cellStyle name="40% - 强调文字颜色 3 89" xfId="25400"/>
    <cellStyle name="40% - 强调文字颜色 3 89 2" xfId="31089"/>
    <cellStyle name="40% - 强调文字颜色 3 9" xfId="382"/>
    <cellStyle name="40% - 强调文字颜色 3 9 10" xfId="4366"/>
    <cellStyle name="40% - 强调文字颜色 3 9 10 2" xfId="31091"/>
    <cellStyle name="40% - 强调文字颜色 3 9 11" xfId="4367"/>
    <cellStyle name="40% - 强调文字颜色 3 9 11 2" xfId="31092"/>
    <cellStyle name="40% - 强调文字颜色 3 9 12" xfId="4368"/>
    <cellStyle name="40% - 强调文字颜色 3 9 12 2" xfId="31093"/>
    <cellStyle name="40% - 强调文字颜色 3 9 13" xfId="4369"/>
    <cellStyle name="40% - 强调文字颜色 3 9 13 2" xfId="31094"/>
    <cellStyle name="40% - 强调文字颜色 3 9 14" xfId="4370"/>
    <cellStyle name="40% - 强调文字颜色 3 9 14 2" xfId="31095"/>
    <cellStyle name="40% - 强调文字颜色 3 9 15" xfId="4371"/>
    <cellStyle name="40% - 强调文字颜色 3 9 15 2" xfId="31096"/>
    <cellStyle name="40% - 强调文字颜色 3 9 16" xfId="4372"/>
    <cellStyle name="40% - 强调文字颜色 3 9 16 2" xfId="31097"/>
    <cellStyle name="40% - 强调文字颜色 3 9 17" xfId="4373"/>
    <cellStyle name="40% - 强调文字颜色 3 9 17 2" xfId="31098"/>
    <cellStyle name="40% - 强调文字颜色 3 9 18" xfId="31090"/>
    <cellStyle name="40% - 强调文字颜色 3 9 2" xfId="4374"/>
    <cellStyle name="40% - 强调文字颜色 3 9 2 2" xfId="31099"/>
    <cellStyle name="40% - 强调文字颜色 3 9 3" xfId="4375"/>
    <cellStyle name="40% - 强调文字颜色 3 9 3 2" xfId="31100"/>
    <cellStyle name="40% - 强调文字颜色 3 9 4" xfId="4376"/>
    <cellStyle name="40% - 强调文字颜色 3 9 4 2" xfId="31101"/>
    <cellStyle name="40% - 强调文字颜色 3 9 5" xfId="4377"/>
    <cellStyle name="40% - 强调文字颜色 3 9 5 2" xfId="31102"/>
    <cellStyle name="40% - 强调文字颜色 3 9 6" xfId="4378"/>
    <cellStyle name="40% - 强调文字颜色 3 9 6 2" xfId="31103"/>
    <cellStyle name="40% - 强调文字颜色 3 9 7" xfId="4379"/>
    <cellStyle name="40% - 强调文字颜色 3 9 7 2" xfId="31104"/>
    <cellStyle name="40% - 强调文字颜色 3 9 8" xfId="4380"/>
    <cellStyle name="40% - 强调文字颜色 3 9 8 2" xfId="31105"/>
    <cellStyle name="40% - 强调文字颜色 3 9 9" xfId="4381"/>
    <cellStyle name="40% - 强调文字颜色 3 9 9 2" xfId="31106"/>
    <cellStyle name="40% - 强调文字颜色 3 90" xfId="29464"/>
    <cellStyle name="40% - 强调文字颜色 3 90 2" xfId="31107"/>
    <cellStyle name="40% - 强调文字颜色 3 91" xfId="30425"/>
    <cellStyle name="40% - 强调文字颜色 3 91 2" xfId="31108"/>
    <cellStyle name="40% - 强调文字颜色 3 92" xfId="30446"/>
    <cellStyle name="40% - 强调文字颜色 3 92 2" xfId="31109"/>
    <cellStyle name="40% - 强调文字颜色 3 93" xfId="30460"/>
    <cellStyle name="40% - 强调文字颜色 3 93 2" xfId="31110"/>
    <cellStyle name="40% - 强调文字颜色 3 94" xfId="31111"/>
    <cellStyle name="40% - 强调文字颜色 3 95" xfId="31112"/>
    <cellStyle name="40% - 强调文字颜色 3 96" xfId="30598"/>
    <cellStyle name="40% - 强调文字颜色 3 97" xfId="57044"/>
    <cellStyle name="40% - 强调文字颜色 3 98" xfId="57058"/>
    <cellStyle name="40% - 强调文字颜色 3 99" xfId="57076"/>
    <cellStyle name="40% - 强调文字颜色 4" xfId="32" builtinId="43" customBuiltin="1"/>
    <cellStyle name="40% - 强调文字颜色 4 10" xfId="472"/>
    <cellStyle name="40% - 强调文字颜色 4 10 10" xfId="4384"/>
    <cellStyle name="40% - 强调文字颜色 4 10 10 2" xfId="31115"/>
    <cellStyle name="40% - 强调文字颜色 4 10 11" xfId="4385"/>
    <cellStyle name="40% - 强调文字颜色 4 10 11 2" xfId="31116"/>
    <cellStyle name="40% - 强调文字颜色 4 10 12" xfId="4386"/>
    <cellStyle name="40% - 强调文字颜色 4 10 12 2" xfId="31117"/>
    <cellStyle name="40% - 强调文字颜色 4 10 13" xfId="4387"/>
    <cellStyle name="40% - 强调文字颜色 4 10 13 2" xfId="31118"/>
    <cellStyle name="40% - 强调文字颜色 4 10 14" xfId="4388"/>
    <cellStyle name="40% - 强调文字颜色 4 10 14 2" xfId="31119"/>
    <cellStyle name="40% - 强调文字颜色 4 10 15" xfId="4389"/>
    <cellStyle name="40% - 强调文字颜色 4 10 15 2" xfId="31120"/>
    <cellStyle name="40% - 强调文字颜色 4 10 16" xfId="4390"/>
    <cellStyle name="40% - 强调文字颜色 4 10 16 2" xfId="31121"/>
    <cellStyle name="40% - 强调文字颜色 4 10 17" xfId="4391"/>
    <cellStyle name="40% - 强调文字颜色 4 10 17 2" xfId="31122"/>
    <cellStyle name="40% - 强调文字颜色 4 10 18" xfId="31114"/>
    <cellStyle name="40% - 强调文字颜色 4 10 2" xfId="4392"/>
    <cellStyle name="40% - 强调文字颜色 4 10 2 2" xfId="31123"/>
    <cellStyle name="40% - 强调文字颜色 4 10 3" xfId="4393"/>
    <cellStyle name="40% - 强调文字颜色 4 10 3 2" xfId="31124"/>
    <cellStyle name="40% - 强调文字颜色 4 10 4" xfId="4394"/>
    <cellStyle name="40% - 强调文字颜色 4 10 4 2" xfId="31125"/>
    <cellStyle name="40% - 强调文字颜色 4 10 5" xfId="4395"/>
    <cellStyle name="40% - 强调文字颜色 4 10 5 2" xfId="31126"/>
    <cellStyle name="40% - 强调文字颜色 4 10 6" xfId="4396"/>
    <cellStyle name="40% - 强调文字颜色 4 10 6 2" xfId="31127"/>
    <cellStyle name="40% - 强调文字颜色 4 10 7" xfId="4397"/>
    <cellStyle name="40% - 强调文字颜色 4 10 7 2" xfId="31128"/>
    <cellStyle name="40% - 强调文字颜色 4 10 8" xfId="4398"/>
    <cellStyle name="40% - 强调文字颜色 4 10 8 2" xfId="31129"/>
    <cellStyle name="40% - 强调文字颜色 4 10 9" xfId="4399"/>
    <cellStyle name="40% - 强调文字颜色 4 10 9 2" xfId="31130"/>
    <cellStyle name="40% - 强调文字颜色 4 100" xfId="57084"/>
    <cellStyle name="40% - 强调文字颜色 4 11" xfId="557"/>
    <cellStyle name="40% - 强调文字颜色 4 11 10" xfId="4400"/>
    <cellStyle name="40% - 强调文字颜色 4 11 10 2" xfId="31132"/>
    <cellStyle name="40% - 强调文字颜色 4 11 11" xfId="4401"/>
    <cellStyle name="40% - 强调文字颜色 4 11 11 2" xfId="31133"/>
    <cellStyle name="40% - 强调文字颜色 4 11 12" xfId="4402"/>
    <cellStyle name="40% - 强调文字颜色 4 11 12 2" xfId="31134"/>
    <cellStyle name="40% - 强调文字颜色 4 11 13" xfId="4403"/>
    <cellStyle name="40% - 强调文字颜色 4 11 13 2" xfId="31135"/>
    <cellStyle name="40% - 强调文字颜色 4 11 14" xfId="4404"/>
    <cellStyle name="40% - 强调文字颜色 4 11 14 2" xfId="31136"/>
    <cellStyle name="40% - 强调文字颜色 4 11 15" xfId="4405"/>
    <cellStyle name="40% - 强调文字颜色 4 11 15 2" xfId="31137"/>
    <cellStyle name="40% - 强调文字颜色 4 11 16" xfId="4406"/>
    <cellStyle name="40% - 强调文字颜色 4 11 16 2" xfId="31138"/>
    <cellStyle name="40% - 强调文字颜色 4 11 17" xfId="4407"/>
    <cellStyle name="40% - 强调文字颜色 4 11 17 2" xfId="31139"/>
    <cellStyle name="40% - 强调文字颜色 4 11 18" xfId="31131"/>
    <cellStyle name="40% - 强调文字颜色 4 11 2" xfId="4408"/>
    <cellStyle name="40% - 强调文字颜色 4 11 2 2" xfId="31140"/>
    <cellStyle name="40% - 强调文字颜色 4 11 3" xfId="4409"/>
    <cellStyle name="40% - 强调文字颜色 4 11 3 2" xfId="31141"/>
    <cellStyle name="40% - 强调文字颜色 4 11 4" xfId="4410"/>
    <cellStyle name="40% - 强调文字颜色 4 11 4 2" xfId="31142"/>
    <cellStyle name="40% - 强调文字颜色 4 11 5" xfId="4411"/>
    <cellStyle name="40% - 强调文字颜色 4 11 5 2" xfId="31143"/>
    <cellStyle name="40% - 强调文字颜色 4 11 6" xfId="4412"/>
    <cellStyle name="40% - 强调文字颜色 4 11 6 2" xfId="31144"/>
    <cellStyle name="40% - 强调文字颜色 4 11 7" xfId="4413"/>
    <cellStyle name="40% - 强调文字颜色 4 11 7 2" xfId="31145"/>
    <cellStyle name="40% - 强调文字颜色 4 11 8" xfId="4414"/>
    <cellStyle name="40% - 强调文字颜色 4 11 8 2" xfId="31146"/>
    <cellStyle name="40% - 强调文字颜色 4 11 9" xfId="4415"/>
    <cellStyle name="40% - 强调文字颜色 4 11 9 2" xfId="31147"/>
    <cellStyle name="40% - 强调文字颜色 4 12" xfId="593"/>
    <cellStyle name="40% - 强调文字颜色 4 12 10" xfId="4417"/>
    <cellStyle name="40% - 强调文字颜色 4 12 10 2" xfId="31149"/>
    <cellStyle name="40% - 强调文字颜色 4 12 11" xfId="4418"/>
    <cellStyle name="40% - 强调文字颜色 4 12 11 2" xfId="31150"/>
    <cellStyle name="40% - 强调文字颜色 4 12 12" xfId="4419"/>
    <cellStyle name="40% - 强调文字颜色 4 12 12 2" xfId="31151"/>
    <cellStyle name="40% - 强调文字颜色 4 12 13" xfId="4420"/>
    <cellStyle name="40% - 强调文字颜色 4 12 13 2" xfId="31152"/>
    <cellStyle name="40% - 强调文字颜色 4 12 14" xfId="4421"/>
    <cellStyle name="40% - 强调文字颜色 4 12 14 2" xfId="31153"/>
    <cellStyle name="40% - 强调文字颜色 4 12 15" xfId="4422"/>
    <cellStyle name="40% - 强调文字颜色 4 12 15 2" xfId="31154"/>
    <cellStyle name="40% - 强调文字颜色 4 12 16" xfId="4423"/>
    <cellStyle name="40% - 强调文字颜色 4 12 16 2" xfId="31155"/>
    <cellStyle name="40% - 强调文字颜色 4 12 17" xfId="4424"/>
    <cellStyle name="40% - 强调文字颜色 4 12 17 2" xfId="31156"/>
    <cellStyle name="40% - 强调文字颜色 4 12 18" xfId="31148"/>
    <cellStyle name="40% - 强调文字颜色 4 12 2" xfId="4425"/>
    <cellStyle name="40% - 强调文字颜色 4 12 2 2" xfId="31157"/>
    <cellStyle name="40% - 强调文字颜色 4 12 3" xfId="4426"/>
    <cellStyle name="40% - 强调文字颜色 4 12 3 2" xfId="31158"/>
    <cellStyle name="40% - 强调文字颜色 4 12 4" xfId="4427"/>
    <cellStyle name="40% - 强调文字颜色 4 12 4 2" xfId="31159"/>
    <cellStyle name="40% - 强调文字颜色 4 12 5" xfId="4428"/>
    <cellStyle name="40% - 强调文字颜色 4 12 5 2" xfId="31160"/>
    <cellStyle name="40% - 强调文字颜色 4 12 6" xfId="4429"/>
    <cellStyle name="40% - 强调文字颜色 4 12 6 2" xfId="31161"/>
    <cellStyle name="40% - 强调文字颜色 4 12 7" xfId="4430"/>
    <cellStyle name="40% - 强调文字颜色 4 12 7 2" xfId="31162"/>
    <cellStyle name="40% - 强调文字颜色 4 12 8" xfId="4431"/>
    <cellStyle name="40% - 强调文字颜色 4 12 8 2" xfId="31163"/>
    <cellStyle name="40% - 强调文字颜色 4 12 9" xfId="4432"/>
    <cellStyle name="40% - 强调文字颜色 4 12 9 2" xfId="31164"/>
    <cellStyle name="40% - 强调文字颜色 4 13" xfId="635"/>
    <cellStyle name="40% - 强调文字颜色 4 13 10" xfId="4433"/>
    <cellStyle name="40% - 强调文字颜色 4 13 10 2" xfId="31166"/>
    <cellStyle name="40% - 强调文字颜色 4 13 11" xfId="4434"/>
    <cellStyle name="40% - 强调文字颜色 4 13 11 2" xfId="31167"/>
    <cellStyle name="40% - 强调文字颜色 4 13 12" xfId="4435"/>
    <cellStyle name="40% - 强调文字颜色 4 13 12 2" xfId="31168"/>
    <cellStyle name="40% - 强调文字颜色 4 13 13" xfId="4436"/>
    <cellStyle name="40% - 强调文字颜色 4 13 13 2" xfId="31169"/>
    <cellStyle name="40% - 强调文字颜色 4 13 14" xfId="4437"/>
    <cellStyle name="40% - 强调文字颜色 4 13 14 2" xfId="31170"/>
    <cellStyle name="40% - 强调文字颜色 4 13 15" xfId="4438"/>
    <cellStyle name="40% - 强调文字颜色 4 13 15 2" xfId="31171"/>
    <cellStyle name="40% - 强调文字颜色 4 13 16" xfId="4439"/>
    <cellStyle name="40% - 强调文字颜色 4 13 16 2" xfId="31172"/>
    <cellStyle name="40% - 强调文字颜色 4 13 17" xfId="4440"/>
    <cellStyle name="40% - 强调文字颜色 4 13 17 2" xfId="31173"/>
    <cellStyle name="40% - 强调文字颜色 4 13 18" xfId="31165"/>
    <cellStyle name="40% - 强调文字颜色 4 13 2" xfId="4441"/>
    <cellStyle name="40% - 强调文字颜色 4 13 2 2" xfId="31174"/>
    <cellStyle name="40% - 强调文字颜色 4 13 3" xfId="4442"/>
    <cellStyle name="40% - 强调文字颜色 4 13 3 2" xfId="31175"/>
    <cellStyle name="40% - 强调文字颜色 4 13 4" xfId="4443"/>
    <cellStyle name="40% - 强调文字颜色 4 13 4 2" xfId="31176"/>
    <cellStyle name="40% - 强调文字颜色 4 13 5" xfId="4444"/>
    <cellStyle name="40% - 强调文字颜色 4 13 5 2" xfId="31177"/>
    <cellStyle name="40% - 强调文字颜色 4 13 6" xfId="4445"/>
    <cellStyle name="40% - 强调文字颜色 4 13 6 2" xfId="31178"/>
    <cellStyle name="40% - 强调文字颜色 4 13 7" xfId="4446"/>
    <cellStyle name="40% - 强调文字颜色 4 13 7 2" xfId="31179"/>
    <cellStyle name="40% - 强调文字颜色 4 13 8" xfId="4447"/>
    <cellStyle name="40% - 强调文字颜色 4 13 8 2" xfId="31180"/>
    <cellStyle name="40% - 强调文字颜色 4 13 9" xfId="4448"/>
    <cellStyle name="40% - 强调文字颜色 4 13 9 2" xfId="31181"/>
    <cellStyle name="40% - 强调文字颜色 4 14" xfId="677"/>
    <cellStyle name="40% - 强调文字颜色 4 14 10" xfId="4449"/>
    <cellStyle name="40% - 强调文字颜色 4 14 10 2" xfId="31183"/>
    <cellStyle name="40% - 强调文字颜色 4 14 11" xfId="4450"/>
    <cellStyle name="40% - 强调文字颜色 4 14 11 2" xfId="31184"/>
    <cellStyle name="40% - 强调文字颜色 4 14 12" xfId="4451"/>
    <cellStyle name="40% - 强调文字颜色 4 14 12 2" xfId="31185"/>
    <cellStyle name="40% - 强调文字颜色 4 14 13" xfId="4452"/>
    <cellStyle name="40% - 强调文字颜色 4 14 13 2" xfId="31186"/>
    <cellStyle name="40% - 强调文字颜色 4 14 14" xfId="4453"/>
    <cellStyle name="40% - 强调文字颜色 4 14 14 2" xfId="31187"/>
    <cellStyle name="40% - 强调文字颜色 4 14 15" xfId="4454"/>
    <cellStyle name="40% - 强调文字颜色 4 14 15 2" xfId="31188"/>
    <cellStyle name="40% - 强调文字颜色 4 14 16" xfId="4455"/>
    <cellStyle name="40% - 强调文字颜色 4 14 16 2" xfId="31189"/>
    <cellStyle name="40% - 强调文字颜色 4 14 17" xfId="4456"/>
    <cellStyle name="40% - 强调文字颜色 4 14 17 2" xfId="31190"/>
    <cellStyle name="40% - 强调文字颜色 4 14 18" xfId="31182"/>
    <cellStyle name="40% - 强调文字颜色 4 14 2" xfId="4457"/>
    <cellStyle name="40% - 强调文字颜色 4 14 2 2" xfId="31191"/>
    <cellStyle name="40% - 强调文字颜色 4 14 3" xfId="4458"/>
    <cellStyle name="40% - 强调文字颜色 4 14 3 2" xfId="31192"/>
    <cellStyle name="40% - 强调文字颜色 4 14 4" xfId="4459"/>
    <cellStyle name="40% - 强调文字颜色 4 14 4 2" xfId="31193"/>
    <cellStyle name="40% - 强调文字颜色 4 14 5" xfId="4460"/>
    <cellStyle name="40% - 强调文字颜色 4 14 5 2" xfId="31194"/>
    <cellStyle name="40% - 强调文字颜色 4 14 6" xfId="4461"/>
    <cellStyle name="40% - 强调文字颜色 4 14 6 2" xfId="31195"/>
    <cellStyle name="40% - 强调文字颜色 4 14 7" xfId="4462"/>
    <cellStyle name="40% - 强调文字颜色 4 14 7 2" xfId="31196"/>
    <cellStyle name="40% - 强调文字颜色 4 14 8" xfId="4463"/>
    <cellStyle name="40% - 强调文字颜色 4 14 8 2" xfId="31197"/>
    <cellStyle name="40% - 强调文字颜色 4 14 9" xfId="4464"/>
    <cellStyle name="40% - 强调文字颜色 4 14 9 2" xfId="31198"/>
    <cellStyle name="40% - 强调文字颜色 4 15" xfId="4382"/>
    <cellStyle name="40% - 强调文字颜色 4 15 10" xfId="4466"/>
    <cellStyle name="40% - 强调文字颜色 4 15 10 2" xfId="31200"/>
    <cellStyle name="40% - 强调文字颜色 4 15 11" xfId="4467"/>
    <cellStyle name="40% - 强调文字颜色 4 15 11 2" xfId="31201"/>
    <cellStyle name="40% - 强调文字颜色 4 15 12" xfId="4468"/>
    <cellStyle name="40% - 强调文字颜色 4 15 12 2" xfId="31202"/>
    <cellStyle name="40% - 强调文字颜色 4 15 13" xfId="4469"/>
    <cellStyle name="40% - 强调文字颜色 4 15 13 2" xfId="31203"/>
    <cellStyle name="40% - 强调文字颜色 4 15 14" xfId="4470"/>
    <cellStyle name="40% - 强调文字颜色 4 15 14 2" xfId="31204"/>
    <cellStyle name="40% - 强调文字颜色 4 15 15" xfId="4471"/>
    <cellStyle name="40% - 强调文字颜色 4 15 15 2" xfId="31205"/>
    <cellStyle name="40% - 强调文字颜色 4 15 16" xfId="4472"/>
    <cellStyle name="40% - 强调文字颜色 4 15 16 2" xfId="31206"/>
    <cellStyle name="40% - 强调文字颜色 4 15 17" xfId="4473"/>
    <cellStyle name="40% - 强调文字颜色 4 15 17 2" xfId="31207"/>
    <cellStyle name="40% - 强调文字颜色 4 15 18" xfId="25872"/>
    <cellStyle name="40% - 强调文字颜色 4 15 18 2" xfId="31208"/>
    <cellStyle name="40% - 强调文字颜色 4 15 19" xfId="28969"/>
    <cellStyle name="40% - 强调文字颜色 4 15 19 2" xfId="31209"/>
    <cellStyle name="40% - 强调文字颜色 4 15 2" xfId="4465"/>
    <cellStyle name="40% - 强调文字颜色 4 15 2 2" xfId="31210"/>
    <cellStyle name="40% - 强调文字颜色 4 15 20" xfId="25757"/>
    <cellStyle name="40% - 强调文字颜色 4 15 20 2" xfId="31211"/>
    <cellStyle name="40% - 强调文字颜色 4 15 21" xfId="29085"/>
    <cellStyle name="40% - 强调文字颜色 4 15 21 2" xfId="31212"/>
    <cellStyle name="40% - 强调文字颜色 4 15 22" xfId="25648"/>
    <cellStyle name="40% - 强调文字颜色 4 15 22 2" xfId="31213"/>
    <cellStyle name="40% - 强调文字颜色 4 15 23" xfId="29206"/>
    <cellStyle name="40% - 强调文字颜色 4 15 23 2" xfId="31214"/>
    <cellStyle name="40% - 强调文字颜色 4 15 24" xfId="25532"/>
    <cellStyle name="40% - 强调文字颜色 4 15 24 2" xfId="31215"/>
    <cellStyle name="40% - 强调文字颜色 4 15 25" xfId="29328"/>
    <cellStyle name="40% - 强调文字颜色 4 15 25 2" xfId="31216"/>
    <cellStyle name="40% - 强调文字颜色 4 15 26" xfId="31199"/>
    <cellStyle name="40% - 强调文字颜色 4 15 3" xfId="4474"/>
    <cellStyle name="40% - 强调文字颜色 4 15 3 2" xfId="31217"/>
    <cellStyle name="40% - 强调文字颜色 4 15 4" xfId="4475"/>
    <cellStyle name="40% - 强调文字颜色 4 15 4 2" xfId="31218"/>
    <cellStyle name="40% - 强调文字颜色 4 15 5" xfId="4476"/>
    <cellStyle name="40% - 强调文字颜色 4 15 5 2" xfId="31219"/>
    <cellStyle name="40% - 强调文字颜色 4 15 6" xfId="4477"/>
    <cellStyle name="40% - 强调文字颜色 4 15 6 2" xfId="31220"/>
    <cellStyle name="40% - 强调文字颜色 4 15 7" xfId="4478"/>
    <cellStyle name="40% - 强调文字颜色 4 15 7 2" xfId="31221"/>
    <cellStyle name="40% - 强调文字颜色 4 15 8" xfId="4479"/>
    <cellStyle name="40% - 强调文字颜色 4 15 8 2" xfId="31222"/>
    <cellStyle name="40% - 强调文字颜色 4 15 9" xfId="4480"/>
    <cellStyle name="40% - 强调文字颜色 4 15 9 2" xfId="31223"/>
    <cellStyle name="40% - 强调文字颜色 4 16" xfId="4481"/>
    <cellStyle name="40% - 强调文字颜色 4 16 10" xfId="4482"/>
    <cellStyle name="40% - 强调文字颜色 4 16 10 2" xfId="31225"/>
    <cellStyle name="40% - 强调文字颜色 4 16 11" xfId="4483"/>
    <cellStyle name="40% - 强调文字颜色 4 16 11 2" xfId="31226"/>
    <cellStyle name="40% - 强调文字颜色 4 16 12" xfId="4484"/>
    <cellStyle name="40% - 强调文字颜色 4 16 12 2" xfId="31227"/>
    <cellStyle name="40% - 强调文字颜色 4 16 13" xfId="4485"/>
    <cellStyle name="40% - 强调文字颜色 4 16 13 2" xfId="31228"/>
    <cellStyle name="40% - 强调文字颜色 4 16 14" xfId="4486"/>
    <cellStyle name="40% - 强调文字颜色 4 16 14 2" xfId="31229"/>
    <cellStyle name="40% - 强调文字颜色 4 16 15" xfId="4487"/>
    <cellStyle name="40% - 强调文字颜色 4 16 15 2" xfId="31230"/>
    <cellStyle name="40% - 强调文字颜色 4 16 16" xfId="4488"/>
    <cellStyle name="40% - 强调文字颜色 4 16 16 2" xfId="31231"/>
    <cellStyle name="40% - 强调文字颜色 4 16 17" xfId="4489"/>
    <cellStyle name="40% - 强调文字颜色 4 16 17 2" xfId="31232"/>
    <cellStyle name="40% - 强调文字颜色 4 16 18" xfId="31224"/>
    <cellStyle name="40% - 强调文字颜色 4 16 2" xfId="4490"/>
    <cellStyle name="40% - 强调文字颜色 4 16 2 2" xfId="31233"/>
    <cellStyle name="40% - 强调文字颜色 4 16 3" xfId="4491"/>
    <cellStyle name="40% - 强调文字颜色 4 16 3 2" xfId="31234"/>
    <cellStyle name="40% - 强调文字颜色 4 16 4" xfId="4492"/>
    <cellStyle name="40% - 强调文字颜色 4 16 4 2" xfId="31235"/>
    <cellStyle name="40% - 强调文字颜色 4 16 5" xfId="4493"/>
    <cellStyle name="40% - 强调文字颜色 4 16 5 2" xfId="31236"/>
    <cellStyle name="40% - 强调文字颜色 4 16 6" xfId="4494"/>
    <cellStyle name="40% - 强调文字颜色 4 16 6 2" xfId="31237"/>
    <cellStyle name="40% - 强调文字颜色 4 16 7" xfId="4495"/>
    <cellStyle name="40% - 强调文字颜色 4 16 7 2" xfId="31238"/>
    <cellStyle name="40% - 强调文字颜色 4 16 8" xfId="4496"/>
    <cellStyle name="40% - 强调文字颜色 4 16 8 2" xfId="31239"/>
    <cellStyle name="40% - 强调文字颜色 4 16 9" xfId="4497"/>
    <cellStyle name="40% - 强调文字颜色 4 16 9 2" xfId="31240"/>
    <cellStyle name="40% - 强调文字颜色 4 17" xfId="4498"/>
    <cellStyle name="40% - 强调文字颜色 4 17 2" xfId="31241"/>
    <cellStyle name="40% - 强调文字颜色 4 18" xfId="4499"/>
    <cellStyle name="40% - 强调文字颜色 4 18 2" xfId="31242"/>
    <cellStyle name="40% - 强调文字颜色 4 19" xfId="4500"/>
    <cellStyle name="40% - 强调文字颜色 4 19 2" xfId="31243"/>
    <cellStyle name="40% - 强调文字颜色 4 2" xfId="52"/>
    <cellStyle name="40% - 强调文字颜色 4 2 10" xfId="4501"/>
    <cellStyle name="40% - 强调文字颜色 4 2 10 2" xfId="31245"/>
    <cellStyle name="40% - 强调文字颜色 4 2 100" xfId="31244"/>
    <cellStyle name="40% - 强调文字颜色 4 2 101" xfId="57146"/>
    <cellStyle name="40% - 强调文字颜色 4 2 11" xfId="4502"/>
    <cellStyle name="40% - 强调文字颜色 4 2 11 2" xfId="31246"/>
    <cellStyle name="40% - 强调文字颜色 4 2 12" xfId="4503"/>
    <cellStyle name="40% - 强调文字颜色 4 2 12 2" xfId="31247"/>
    <cellStyle name="40% - 强调文字颜色 4 2 13" xfId="4504"/>
    <cellStyle name="40% - 强调文字颜色 4 2 13 2" xfId="31248"/>
    <cellStyle name="40% - 强调文字颜色 4 2 14" xfId="4505"/>
    <cellStyle name="40% - 强调文字颜色 4 2 14 2" xfId="31249"/>
    <cellStyle name="40% - 强调文字颜色 4 2 15" xfId="4506"/>
    <cellStyle name="40% - 强调文字颜色 4 2 15 2" xfId="31250"/>
    <cellStyle name="40% - 强调文字颜色 4 2 16" xfId="4507"/>
    <cellStyle name="40% - 强调文字颜色 4 2 16 2" xfId="31251"/>
    <cellStyle name="40% - 强调文字颜色 4 2 17" xfId="4508"/>
    <cellStyle name="40% - 强调文字颜色 4 2 17 2" xfId="31252"/>
    <cellStyle name="40% - 强调文字颜色 4 2 18" xfId="4509"/>
    <cellStyle name="40% - 强调文字颜色 4 2 18 2" xfId="31253"/>
    <cellStyle name="40% - 强调文字颜色 4 2 19" xfId="4510"/>
    <cellStyle name="40% - 强调文字颜色 4 2 19 2" xfId="31254"/>
    <cellStyle name="40% - 强调文字颜色 4 2 2" xfId="116"/>
    <cellStyle name="40% - 强调文字颜色 4 2 2 10" xfId="4512"/>
    <cellStyle name="40% - 强调文字颜色 4 2 2 10 2" xfId="31256"/>
    <cellStyle name="40% - 强调文字颜色 4 2 2 11" xfId="4513"/>
    <cellStyle name="40% - 强调文字颜色 4 2 2 11 2" xfId="31257"/>
    <cellStyle name="40% - 强调文字颜色 4 2 2 12" xfId="4514"/>
    <cellStyle name="40% - 强调文字颜色 4 2 2 12 2" xfId="31258"/>
    <cellStyle name="40% - 强调文字颜色 4 2 2 13" xfId="4515"/>
    <cellStyle name="40% - 强调文字颜色 4 2 2 13 2" xfId="31259"/>
    <cellStyle name="40% - 强调文字颜色 4 2 2 14" xfId="4516"/>
    <cellStyle name="40% - 强调文字颜色 4 2 2 14 2" xfId="31260"/>
    <cellStyle name="40% - 强调文字颜色 4 2 2 15" xfId="4517"/>
    <cellStyle name="40% - 强调文字颜色 4 2 2 15 2" xfId="31261"/>
    <cellStyle name="40% - 强调文字颜色 4 2 2 16" xfId="4518"/>
    <cellStyle name="40% - 强调文字颜色 4 2 2 16 2" xfId="31262"/>
    <cellStyle name="40% - 强调文字颜色 4 2 2 17" xfId="4519"/>
    <cellStyle name="40% - 强调文字颜色 4 2 2 17 2" xfId="31263"/>
    <cellStyle name="40% - 强调文字颜色 4 2 2 18" xfId="25885"/>
    <cellStyle name="40% - 强调文字颜色 4 2 2 18 2" xfId="31264"/>
    <cellStyle name="40% - 强调文字颜色 4 2 2 19" xfId="28959"/>
    <cellStyle name="40% - 强调文字颜色 4 2 2 19 2" xfId="31265"/>
    <cellStyle name="40% - 强调文字颜色 4 2 2 2" xfId="4511"/>
    <cellStyle name="40% - 强调文字颜色 4 2 2 2 2" xfId="31266"/>
    <cellStyle name="40% - 强调文字颜色 4 2 2 20" xfId="25769"/>
    <cellStyle name="40% - 强调文字颜色 4 2 2 20 2" xfId="31267"/>
    <cellStyle name="40% - 强调文字颜色 4 2 2 21" xfId="29075"/>
    <cellStyle name="40% - 强调文字颜色 4 2 2 21 2" xfId="31268"/>
    <cellStyle name="40% - 强调文字颜色 4 2 2 22" xfId="25655"/>
    <cellStyle name="40% - 强调文字颜色 4 2 2 22 2" xfId="31269"/>
    <cellStyle name="40% - 强调文字颜色 4 2 2 23" xfId="29198"/>
    <cellStyle name="40% - 强调文字颜色 4 2 2 23 2" xfId="31270"/>
    <cellStyle name="40% - 强调文字颜色 4 2 2 24" xfId="25539"/>
    <cellStyle name="40% - 强调文字颜色 4 2 2 24 2" xfId="31271"/>
    <cellStyle name="40% - 强调文字颜色 4 2 2 25" xfId="29320"/>
    <cellStyle name="40% - 强调文字颜色 4 2 2 25 2" xfId="31272"/>
    <cellStyle name="40% - 强调文字颜色 4 2 2 26" xfId="31255"/>
    <cellStyle name="40% - 强调文字颜色 4 2 2 3" xfId="4520"/>
    <cellStyle name="40% - 强调文字颜色 4 2 2 3 2" xfId="31273"/>
    <cellStyle name="40% - 强调文字颜色 4 2 2 4" xfId="4521"/>
    <cellStyle name="40% - 强调文字颜色 4 2 2 4 2" xfId="31274"/>
    <cellStyle name="40% - 强调文字颜色 4 2 2 5" xfId="4522"/>
    <cellStyle name="40% - 强调文字颜色 4 2 2 5 2" xfId="31275"/>
    <cellStyle name="40% - 强调文字颜色 4 2 2 6" xfId="4523"/>
    <cellStyle name="40% - 强调文字颜色 4 2 2 6 2" xfId="31276"/>
    <cellStyle name="40% - 强调文字颜色 4 2 2 7" xfId="4524"/>
    <cellStyle name="40% - 强调文字颜色 4 2 2 7 2" xfId="31277"/>
    <cellStyle name="40% - 强调文字颜色 4 2 2 8" xfId="4525"/>
    <cellStyle name="40% - 强调文字颜色 4 2 2 8 2" xfId="31278"/>
    <cellStyle name="40% - 强调文字颜色 4 2 2 9" xfId="4526"/>
    <cellStyle name="40% - 强调文字颜色 4 2 2 9 2" xfId="31279"/>
    <cellStyle name="40% - 强调文字颜色 4 2 20" xfId="4527"/>
    <cellStyle name="40% - 强调文字颜色 4 2 20 2" xfId="31280"/>
    <cellStyle name="40% - 强调文字颜色 4 2 21" xfId="4528"/>
    <cellStyle name="40% - 强调文字颜色 4 2 21 2" xfId="31281"/>
    <cellStyle name="40% - 强调文字颜色 4 2 22" xfId="4529"/>
    <cellStyle name="40% - 强调文字颜色 4 2 22 2" xfId="31282"/>
    <cellStyle name="40% - 强调文字颜色 4 2 23" xfId="4530"/>
    <cellStyle name="40% - 强调文字颜色 4 2 23 2" xfId="31283"/>
    <cellStyle name="40% - 强调文字颜色 4 2 24" xfId="4531"/>
    <cellStyle name="40% - 强调文字颜色 4 2 24 2" xfId="31284"/>
    <cellStyle name="40% - 强调文字颜色 4 2 25" xfId="4532"/>
    <cellStyle name="40% - 强调文字颜色 4 2 25 2" xfId="31285"/>
    <cellStyle name="40% - 强调文字颜色 4 2 26" xfId="4533"/>
    <cellStyle name="40% - 强调文字颜色 4 2 26 2" xfId="31286"/>
    <cellStyle name="40% - 强调文字颜色 4 2 27" xfId="4534"/>
    <cellStyle name="40% - 强调文字颜色 4 2 27 2" xfId="31287"/>
    <cellStyle name="40% - 强调文字颜色 4 2 28" xfId="4535"/>
    <cellStyle name="40% - 强调文字颜色 4 2 28 2" xfId="31288"/>
    <cellStyle name="40% - 强调文字颜色 4 2 29" xfId="4536"/>
    <cellStyle name="40% - 强调文字颜色 4 2 29 2" xfId="31289"/>
    <cellStyle name="40% - 强调文字颜色 4 2 3" xfId="447"/>
    <cellStyle name="40% - 强调文字颜色 4 2 3 10" xfId="29315"/>
    <cellStyle name="40% - 强调文字颜色 4 2 3 10 2" xfId="31291"/>
    <cellStyle name="40% - 强调文字颜色 4 2 3 11" xfId="31290"/>
    <cellStyle name="40% - 强调文字颜色 4 2 3 2" xfId="4537"/>
    <cellStyle name="40% - 强调文字颜色 4 2 3 2 2" xfId="31292"/>
    <cellStyle name="40% - 强调文字颜色 4 2 3 3" xfId="25890"/>
    <cellStyle name="40% - 强调文字颜色 4 2 3 3 2" xfId="31293"/>
    <cellStyle name="40% - 强调文字颜色 4 2 3 4" xfId="28950"/>
    <cellStyle name="40% - 强调文字颜色 4 2 3 4 2" xfId="31294"/>
    <cellStyle name="40% - 强调文字颜色 4 2 3 5" xfId="25776"/>
    <cellStyle name="40% - 强调文字颜色 4 2 3 5 2" xfId="31295"/>
    <cellStyle name="40% - 强调文字颜色 4 2 3 6" xfId="29068"/>
    <cellStyle name="40% - 强调文字颜色 4 2 3 6 2" xfId="31296"/>
    <cellStyle name="40% - 强调文字颜色 4 2 3 7" xfId="25662"/>
    <cellStyle name="40% - 强调文字颜色 4 2 3 7 2" xfId="31297"/>
    <cellStyle name="40% - 强调文字颜色 4 2 3 8" xfId="29193"/>
    <cellStyle name="40% - 强调文字颜色 4 2 3 8 2" xfId="31298"/>
    <cellStyle name="40% - 强调文字颜色 4 2 3 9" xfId="25545"/>
    <cellStyle name="40% - 强调文字颜色 4 2 3 9 2" xfId="31299"/>
    <cellStyle name="40% - 强调文字颜色 4 2 30" xfId="4538"/>
    <cellStyle name="40% - 强调文字颜色 4 2 30 2" xfId="31300"/>
    <cellStyle name="40% - 强调文字颜色 4 2 31" xfId="4539"/>
    <cellStyle name="40% - 强调文字颜色 4 2 31 2" xfId="31301"/>
    <cellStyle name="40% - 强调文字颜色 4 2 32" xfId="4540"/>
    <cellStyle name="40% - 强调文字颜色 4 2 32 2" xfId="31302"/>
    <cellStyle name="40% - 强调文字颜色 4 2 33" xfId="4541"/>
    <cellStyle name="40% - 强调文字颜色 4 2 33 2" xfId="31303"/>
    <cellStyle name="40% - 强调文字颜色 4 2 34" xfId="4542"/>
    <cellStyle name="40% - 强调文字颜色 4 2 34 2" xfId="31304"/>
    <cellStyle name="40% - 强调文字颜色 4 2 35" xfId="4543"/>
    <cellStyle name="40% - 强调文字颜色 4 2 35 2" xfId="31305"/>
    <cellStyle name="40% - 强调文字颜色 4 2 36" xfId="4544"/>
    <cellStyle name="40% - 强调文字颜色 4 2 36 2" xfId="31306"/>
    <cellStyle name="40% - 强调文字颜色 4 2 37" xfId="4545"/>
    <cellStyle name="40% - 强调文字颜色 4 2 37 2" xfId="31307"/>
    <cellStyle name="40% - 强调文字颜色 4 2 38" xfId="4546"/>
    <cellStyle name="40% - 强调文字颜色 4 2 38 2" xfId="31308"/>
    <cellStyle name="40% - 强调文字颜色 4 2 39" xfId="4547"/>
    <cellStyle name="40% - 强调文字颜色 4 2 39 2" xfId="31309"/>
    <cellStyle name="40% - 强调文字颜色 4 2 4" xfId="506"/>
    <cellStyle name="40% - 强调文字颜色 4 2 4 10" xfId="29311"/>
    <cellStyle name="40% - 强调文字颜色 4 2 4 10 2" xfId="31311"/>
    <cellStyle name="40% - 强调文字颜色 4 2 4 11" xfId="31310"/>
    <cellStyle name="40% - 强调文字颜色 4 2 4 2" xfId="4548"/>
    <cellStyle name="40% - 强调文字颜色 4 2 4 2 2" xfId="31312"/>
    <cellStyle name="40% - 强调文字颜色 4 2 4 3" xfId="25895"/>
    <cellStyle name="40% - 强调文字颜色 4 2 4 3 2" xfId="31313"/>
    <cellStyle name="40% - 强调文字颜色 4 2 4 4" xfId="28946"/>
    <cellStyle name="40% - 强调文字颜色 4 2 4 4 2" xfId="31314"/>
    <cellStyle name="40% - 强调文字颜色 4 2 4 5" xfId="25781"/>
    <cellStyle name="40% - 强调文字颜色 4 2 4 5 2" xfId="31315"/>
    <cellStyle name="40% - 强调文字颜色 4 2 4 6" xfId="29063"/>
    <cellStyle name="40% - 强调文字颜色 4 2 4 6 2" xfId="31316"/>
    <cellStyle name="40% - 强调文字颜色 4 2 4 7" xfId="25668"/>
    <cellStyle name="40% - 强调文字颜色 4 2 4 7 2" xfId="31317"/>
    <cellStyle name="40% - 强调文字颜色 4 2 4 8" xfId="29188"/>
    <cellStyle name="40% - 强调文字颜色 4 2 4 8 2" xfId="31318"/>
    <cellStyle name="40% - 强调文字颜色 4 2 4 9" xfId="25551"/>
    <cellStyle name="40% - 强调文字颜色 4 2 4 9 2" xfId="31319"/>
    <cellStyle name="40% - 强调文字颜色 4 2 40" xfId="4549"/>
    <cellStyle name="40% - 强调文字颜色 4 2 40 2" xfId="31320"/>
    <cellStyle name="40% - 强调文字颜色 4 2 41" xfId="4550"/>
    <cellStyle name="40% - 强调文字颜色 4 2 41 2" xfId="31321"/>
    <cellStyle name="40% - 强调文字颜色 4 2 42" xfId="4551"/>
    <cellStyle name="40% - 强调文字颜色 4 2 42 2" xfId="31322"/>
    <cellStyle name="40% - 强调文字颜色 4 2 43" xfId="4552"/>
    <cellStyle name="40% - 强调文字颜色 4 2 43 2" xfId="31323"/>
    <cellStyle name="40% - 强调文字颜色 4 2 44" xfId="4553"/>
    <cellStyle name="40% - 强调文字颜色 4 2 44 2" xfId="31324"/>
    <cellStyle name="40% - 强调文字颜色 4 2 45" xfId="4554"/>
    <cellStyle name="40% - 强调文字颜色 4 2 45 2" xfId="31325"/>
    <cellStyle name="40% - 强调文字颜色 4 2 46" xfId="4555"/>
    <cellStyle name="40% - 强调文字颜色 4 2 46 2" xfId="31326"/>
    <cellStyle name="40% - 强调文字颜色 4 2 47" xfId="4556"/>
    <cellStyle name="40% - 强调文字颜色 4 2 47 2" xfId="31327"/>
    <cellStyle name="40% - 强调文字颜色 4 2 48" xfId="4557"/>
    <cellStyle name="40% - 强调文字颜色 4 2 48 2" xfId="31328"/>
    <cellStyle name="40% - 强调文字颜色 4 2 49" xfId="4558"/>
    <cellStyle name="40% - 强调文字颜色 4 2 49 2" xfId="31329"/>
    <cellStyle name="40% - 强调文字颜色 4 2 5" xfId="4559"/>
    <cellStyle name="40% - 强调文字颜色 4 2 5 2" xfId="31330"/>
    <cellStyle name="40% - 强调文字颜色 4 2 50" xfId="4560"/>
    <cellStyle name="40% - 强调文字颜色 4 2 50 2" xfId="31331"/>
    <cellStyle name="40% - 强调文字颜色 4 2 51" xfId="4561"/>
    <cellStyle name="40% - 强调文字颜色 4 2 51 2" xfId="31332"/>
    <cellStyle name="40% - 强调文字颜色 4 2 52" xfId="4562"/>
    <cellStyle name="40% - 强调文字颜色 4 2 52 2" xfId="31333"/>
    <cellStyle name="40% - 强调文字颜色 4 2 53" xfId="4563"/>
    <cellStyle name="40% - 强调文字颜色 4 2 53 2" xfId="31334"/>
    <cellStyle name="40% - 强调文字颜色 4 2 54" xfId="4564"/>
    <cellStyle name="40% - 强调文字颜色 4 2 54 2" xfId="31335"/>
    <cellStyle name="40% - 强调文字颜色 4 2 55" xfId="4565"/>
    <cellStyle name="40% - 强调文字颜色 4 2 55 2" xfId="31336"/>
    <cellStyle name="40% - 强调文字颜色 4 2 56" xfId="4566"/>
    <cellStyle name="40% - 强调文字颜色 4 2 56 2" xfId="31337"/>
    <cellStyle name="40% - 强调文字颜色 4 2 57" xfId="4567"/>
    <cellStyle name="40% - 强调文字颜色 4 2 57 2" xfId="31338"/>
    <cellStyle name="40% - 强调文字颜色 4 2 58" xfId="4568"/>
    <cellStyle name="40% - 强调文字颜色 4 2 58 2" xfId="31339"/>
    <cellStyle name="40% - 强调文字颜色 4 2 59" xfId="4569"/>
    <cellStyle name="40% - 强调文字颜色 4 2 59 2" xfId="31340"/>
    <cellStyle name="40% - 强调文字颜色 4 2 6" xfId="4570"/>
    <cellStyle name="40% - 强调文字颜色 4 2 6 2" xfId="31341"/>
    <cellStyle name="40% - 强调文字颜色 4 2 60" xfId="4571"/>
    <cellStyle name="40% - 强调文字颜色 4 2 60 2" xfId="31342"/>
    <cellStyle name="40% - 强调文字颜色 4 2 61" xfId="4572"/>
    <cellStyle name="40% - 强调文字颜色 4 2 61 2" xfId="31343"/>
    <cellStyle name="40% - 强调文字颜色 4 2 62" xfId="4573"/>
    <cellStyle name="40% - 强调文字颜色 4 2 62 2" xfId="31344"/>
    <cellStyle name="40% - 强调文字颜色 4 2 63" xfId="4574"/>
    <cellStyle name="40% - 强调文字颜色 4 2 63 2" xfId="31345"/>
    <cellStyle name="40% - 强调文字颜色 4 2 64" xfId="4575"/>
    <cellStyle name="40% - 强调文字颜色 4 2 64 2" xfId="31346"/>
    <cellStyle name="40% - 强调文字颜色 4 2 65" xfId="4576"/>
    <cellStyle name="40% - 强调文字颜色 4 2 65 2" xfId="31347"/>
    <cellStyle name="40% - 强调文字颜色 4 2 66" xfId="4577"/>
    <cellStyle name="40% - 强调文字颜色 4 2 66 2" xfId="31348"/>
    <cellStyle name="40% - 强调文字颜色 4 2 67" xfId="4578"/>
    <cellStyle name="40% - 强调文字颜色 4 2 67 2" xfId="31349"/>
    <cellStyle name="40% - 强调文字颜色 4 2 68" xfId="4579"/>
    <cellStyle name="40% - 强调文字颜色 4 2 68 2" xfId="31350"/>
    <cellStyle name="40% - 强调文字颜色 4 2 69" xfId="4580"/>
    <cellStyle name="40% - 强调文字颜色 4 2 69 2" xfId="31351"/>
    <cellStyle name="40% - 强调文字颜色 4 2 7" xfId="4581"/>
    <cellStyle name="40% - 强调文字颜色 4 2 7 2" xfId="31352"/>
    <cellStyle name="40% - 强调文字颜色 4 2 70" xfId="4582"/>
    <cellStyle name="40% - 强调文字颜色 4 2 70 2" xfId="31353"/>
    <cellStyle name="40% - 强调文字颜色 4 2 71" xfId="4583"/>
    <cellStyle name="40% - 强调文字颜色 4 2 71 2" xfId="31354"/>
    <cellStyle name="40% - 强调文字颜色 4 2 72" xfId="4584"/>
    <cellStyle name="40% - 强调文字颜色 4 2 72 2" xfId="31355"/>
    <cellStyle name="40% - 强调文字颜色 4 2 73" xfId="4585"/>
    <cellStyle name="40% - 强调文字颜色 4 2 73 2" xfId="31356"/>
    <cellStyle name="40% - 强调文字颜色 4 2 74" xfId="4586"/>
    <cellStyle name="40% - 强调文字颜色 4 2 74 2" xfId="31357"/>
    <cellStyle name="40% - 强调文字颜色 4 2 75" xfId="4587"/>
    <cellStyle name="40% - 强调文字颜色 4 2 75 2" xfId="31358"/>
    <cellStyle name="40% - 强调文字颜色 4 2 76" xfId="4588"/>
    <cellStyle name="40% - 强调文字颜色 4 2 76 2" xfId="31359"/>
    <cellStyle name="40% - 强调文字颜色 4 2 77" xfId="4589"/>
    <cellStyle name="40% - 强调文字颜色 4 2 77 2" xfId="31360"/>
    <cellStyle name="40% - 强调文字颜色 4 2 78" xfId="4590"/>
    <cellStyle name="40% - 强调文字颜色 4 2 78 2" xfId="31361"/>
    <cellStyle name="40% - 强调文字颜色 4 2 79" xfId="4591"/>
    <cellStyle name="40% - 强调文字颜色 4 2 79 2" xfId="31362"/>
    <cellStyle name="40% - 强调文字颜色 4 2 8" xfId="4592"/>
    <cellStyle name="40% - 强调文字颜色 4 2 8 2" xfId="31363"/>
    <cellStyle name="40% - 强调文字颜色 4 2 80" xfId="4593"/>
    <cellStyle name="40% - 强调文字颜色 4 2 80 2" xfId="31364"/>
    <cellStyle name="40% - 强调文字颜色 4 2 81" xfId="4594"/>
    <cellStyle name="40% - 强调文字颜色 4 2 81 2" xfId="31365"/>
    <cellStyle name="40% - 强调文字颜色 4 2 82" xfId="4595"/>
    <cellStyle name="40% - 强调文字颜色 4 2 82 2" xfId="31366"/>
    <cellStyle name="40% - 强调文字颜色 4 2 83" xfId="4596"/>
    <cellStyle name="40% - 强调文字颜色 4 2 83 2" xfId="31367"/>
    <cellStyle name="40% - 强调文字颜色 4 2 84" xfId="4597"/>
    <cellStyle name="40% - 强调文字颜色 4 2 84 2" xfId="31368"/>
    <cellStyle name="40% - 强调文字颜色 4 2 85" xfId="4598"/>
    <cellStyle name="40% - 强调文字颜色 4 2 85 2" xfId="31369"/>
    <cellStyle name="40% - 强调文字颜色 4 2 86" xfId="4599"/>
    <cellStyle name="40% - 强调文字颜色 4 2 86 2" xfId="31370"/>
    <cellStyle name="40% - 强调文字颜色 4 2 87" xfId="4600"/>
    <cellStyle name="40% - 强调文字颜色 4 2 87 2" xfId="31371"/>
    <cellStyle name="40% - 强调文字颜色 4 2 88" xfId="4601"/>
    <cellStyle name="40% - 强调文字颜色 4 2 88 2" xfId="31372"/>
    <cellStyle name="40% - 强调文字颜色 4 2 89" xfId="4602"/>
    <cellStyle name="40% - 强调文字颜色 4 2 89 2" xfId="31373"/>
    <cellStyle name="40% - 强调文字颜色 4 2 9" xfId="4603"/>
    <cellStyle name="40% - 强调文字颜色 4 2 9 2" xfId="31374"/>
    <cellStyle name="40% - 强调文字颜色 4 2 90" xfId="4604"/>
    <cellStyle name="40% - 强调文字颜色 4 2 90 2" xfId="31375"/>
    <cellStyle name="40% - 强调文字颜色 4 2 91" xfId="4605"/>
    <cellStyle name="40% - 强调文字颜色 4 2 91 2" xfId="31376"/>
    <cellStyle name="40% - 强调文字颜色 4 2 92" xfId="4606"/>
    <cellStyle name="40% - 强调文字颜色 4 2 92 2" xfId="31377"/>
    <cellStyle name="40% - 强调文字颜色 4 2 93" xfId="4607"/>
    <cellStyle name="40% - 强调文字颜色 4 2 93 2" xfId="31378"/>
    <cellStyle name="40% - 强调文字颜色 4 2 94" xfId="4608"/>
    <cellStyle name="40% - 强调文字颜色 4 2 94 2" xfId="31379"/>
    <cellStyle name="40% - 强调文字颜色 4 2 95" xfId="4609"/>
    <cellStyle name="40% - 强调文字颜色 4 2 95 2" xfId="31380"/>
    <cellStyle name="40% - 强调文字颜色 4 2 96" xfId="4610"/>
    <cellStyle name="40% - 强调文字颜色 4 2 96 2" xfId="31381"/>
    <cellStyle name="40% - 强调文字颜色 4 2 97" xfId="4611"/>
    <cellStyle name="40% - 强调文字颜色 4 2 97 2" xfId="31382"/>
    <cellStyle name="40% - 强调文字颜色 4 2 98" xfId="4612"/>
    <cellStyle name="40% - 强调文字颜色 4 2 98 2" xfId="31383"/>
    <cellStyle name="40% - 强调文字颜色 4 2 99" xfId="4613"/>
    <cellStyle name="40% - 强调文字颜色 4 2 99 2" xfId="31384"/>
    <cellStyle name="40% - 强调文字颜色 4 20" xfId="4614"/>
    <cellStyle name="40% - 强调文字颜色 4 20 2" xfId="31385"/>
    <cellStyle name="40% - 强调文字颜色 4 21" xfId="4615"/>
    <cellStyle name="40% - 强调文字颜色 4 21 2" xfId="31386"/>
    <cellStyle name="40% - 强调文字颜色 4 22" xfId="4616"/>
    <cellStyle name="40% - 强调文字颜色 4 22 2" xfId="31387"/>
    <cellStyle name="40% - 强调文字颜色 4 23" xfId="4617"/>
    <cellStyle name="40% - 强调文字颜色 4 23 2" xfId="31388"/>
    <cellStyle name="40% - 强调文字颜色 4 24" xfId="4618"/>
    <cellStyle name="40% - 强调文字颜色 4 24 2" xfId="31389"/>
    <cellStyle name="40% - 强调文字颜色 4 25" xfId="4619"/>
    <cellStyle name="40% - 强调文字颜色 4 25 2" xfId="31390"/>
    <cellStyle name="40% - 强调文字颜色 4 26" xfId="4620"/>
    <cellStyle name="40% - 强调文字颜色 4 26 2" xfId="31391"/>
    <cellStyle name="40% - 强调文字颜色 4 27" xfId="4621"/>
    <cellStyle name="40% - 强调文字颜色 4 27 2" xfId="31392"/>
    <cellStyle name="40% - 强调文字颜色 4 28" xfId="4622"/>
    <cellStyle name="40% - 强调文字颜色 4 28 2" xfId="31393"/>
    <cellStyle name="40% - 强调文字颜色 4 29" xfId="4623"/>
    <cellStyle name="40% - 强调文字颜色 4 29 2" xfId="31394"/>
    <cellStyle name="40% - 强调文字颜色 4 3" xfId="157"/>
    <cellStyle name="40% - 强调文字颜色 4 3 10" xfId="4625"/>
    <cellStyle name="40% - 强调文字颜色 4 3 10 2" xfId="31396"/>
    <cellStyle name="40% - 强调文字颜色 4 3 11" xfId="4626"/>
    <cellStyle name="40% - 强调文字颜色 4 3 11 2" xfId="31397"/>
    <cellStyle name="40% - 强调文字颜色 4 3 12" xfId="4627"/>
    <cellStyle name="40% - 强调文字颜色 4 3 12 2" xfId="31398"/>
    <cellStyle name="40% - 强调文字颜色 4 3 13" xfId="4628"/>
    <cellStyle name="40% - 强调文字颜色 4 3 13 2" xfId="31399"/>
    <cellStyle name="40% - 强调文字颜色 4 3 14" xfId="4629"/>
    <cellStyle name="40% - 强调文字颜色 4 3 14 2" xfId="31400"/>
    <cellStyle name="40% - 强调文字颜色 4 3 15" xfId="4630"/>
    <cellStyle name="40% - 强调文字颜色 4 3 15 2" xfId="31401"/>
    <cellStyle name="40% - 强调文字颜色 4 3 16" xfId="4631"/>
    <cellStyle name="40% - 强调文字颜色 4 3 16 2" xfId="31402"/>
    <cellStyle name="40% - 强调文字颜色 4 3 17" xfId="4632"/>
    <cellStyle name="40% - 强调文字颜色 4 3 17 2" xfId="31403"/>
    <cellStyle name="40% - 强调文字颜色 4 3 18" xfId="25911"/>
    <cellStyle name="40% - 强调文字颜色 4 3 18 2" xfId="31404"/>
    <cellStyle name="40% - 强调文字颜色 4 3 19" xfId="28931"/>
    <cellStyle name="40% - 强调文字颜色 4 3 19 2" xfId="31405"/>
    <cellStyle name="40% - 强调文字颜色 4 3 2" xfId="4624"/>
    <cellStyle name="40% - 强调文字颜色 4 3 2 10" xfId="29287"/>
    <cellStyle name="40% - 强调文字颜色 4 3 2 10 2" xfId="31407"/>
    <cellStyle name="40% - 强调文字颜色 4 3 2 11" xfId="31406"/>
    <cellStyle name="40% - 强调文字颜色 4 3 2 2" xfId="4633"/>
    <cellStyle name="40% - 强调文字颜色 4 3 2 2 2" xfId="31408"/>
    <cellStyle name="40% - 强调文字颜色 4 3 2 3" xfId="25914"/>
    <cellStyle name="40% - 强调文字颜色 4 3 2 3 2" xfId="31409"/>
    <cellStyle name="40% - 强调文字颜色 4 3 2 4" xfId="28928"/>
    <cellStyle name="40% - 强调文字颜色 4 3 2 4 2" xfId="31410"/>
    <cellStyle name="40% - 强调文字颜色 4 3 2 5" xfId="25799"/>
    <cellStyle name="40% - 强调文字颜色 4 3 2 5 2" xfId="31411"/>
    <cellStyle name="40% - 强调文字颜色 4 3 2 6" xfId="29045"/>
    <cellStyle name="40% - 强调文字颜色 4 3 2 6 2" xfId="31412"/>
    <cellStyle name="40% - 强调文字颜色 4 3 2 7" xfId="25685"/>
    <cellStyle name="40% - 强调文字颜色 4 3 2 7 2" xfId="31413"/>
    <cellStyle name="40% - 强调文字颜色 4 3 2 8" xfId="29168"/>
    <cellStyle name="40% - 强调文字颜色 4 3 2 8 2" xfId="31414"/>
    <cellStyle name="40% - 强调文字颜色 4 3 2 9" xfId="25569"/>
    <cellStyle name="40% - 强调文字颜色 4 3 2 9 2" xfId="31415"/>
    <cellStyle name="40% - 强调文字颜色 4 3 20" xfId="25797"/>
    <cellStyle name="40% - 强调文字颜色 4 3 20 2" xfId="31416"/>
    <cellStyle name="40% - 强调文字颜色 4 3 21" xfId="29049"/>
    <cellStyle name="40% - 强调文字颜色 4 3 21 2" xfId="31417"/>
    <cellStyle name="40% - 强调文字颜色 4 3 22" xfId="25683"/>
    <cellStyle name="40% - 强调文字颜色 4 3 22 2" xfId="31418"/>
    <cellStyle name="40% - 强调文字颜色 4 3 23" xfId="29171"/>
    <cellStyle name="40% - 强调文字颜色 4 3 23 2" xfId="31419"/>
    <cellStyle name="40% - 强调文字颜色 4 3 24" xfId="25568"/>
    <cellStyle name="40% - 强调文字颜色 4 3 24 2" xfId="31420"/>
    <cellStyle name="40% - 强调文字颜色 4 3 25" xfId="29291"/>
    <cellStyle name="40% - 强调文字颜色 4 3 25 2" xfId="31421"/>
    <cellStyle name="40% - 强调文字颜色 4 3 26" xfId="31395"/>
    <cellStyle name="40% - 强调文字颜色 4 3 3" xfId="4634"/>
    <cellStyle name="40% - 强调文字颜色 4 3 3 2" xfId="31422"/>
    <cellStyle name="40% - 强调文字颜色 4 3 4" xfId="4635"/>
    <cellStyle name="40% - 强调文字颜色 4 3 4 2" xfId="31423"/>
    <cellStyle name="40% - 强调文字颜色 4 3 5" xfId="4636"/>
    <cellStyle name="40% - 强调文字颜色 4 3 5 2" xfId="31424"/>
    <cellStyle name="40% - 强调文字颜色 4 3 6" xfId="4637"/>
    <cellStyle name="40% - 强调文字颜色 4 3 6 2" xfId="31425"/>
    <cellStyle name="40% - 强调文字颜色 4 3 7" xfId="4638"/>
    <cellStyle name="40% - 强调文字颜色 4 3 7 2" xfId="31426"/>
    <cellStyle name="40% - 强调文字颜色 4 3 8" xfId="4639"/>
    <cellStyle name="40% - 强调文字颜色 4 3 8 2" xfId="31427"/>
    <cellStyle name="40% - 强调文字颜色 4 3 9" xfId="4640"/>
    <cellStyle name="40% - 强调文字颜色 4 3 9 2" xfId="31428"/>
    <cellStyle name="40% - 强调文字颜色 4 30" xfId="4641"/>
    <cellStyle name="40% - 强调文字颜色 4 30 2" xfId="31429"/>
    <cellStyle name="40% - 强调文字颜色 4 31" xfId="4642"/>
    <cellStyle name="40% - 强调文字颜色 4 31 2" xfId="31430"/>
    <cellStyle name="40% - 强调文字颜色 4 32" xfId="4643"/>
    <cellStyle name="40% - 强调文字颜色 4 32 2" xfId="31431"/>
    <cellStyle name="40% - 强调文字颜色 4 33" xfId="4644"/>
    <cellStyle name="40% - 强调文字颜色 4 33 2" xfId="31432"/>
    <cellStyle name="40% - 强调文字颜色 4 34" xfId="4645"/>
    <cellStyle name="40% - 强调文字颜色 4 34 2" xfId="31433"/>
    <cellStyle name="40% - 强调文字颜色 4 35" xfId="4646"/>
    <cellStyle name="40% - 强调文字颜色 4 35 2" xfId="31434"/>
    <cellStyle name="40% - 强调文字颜色 4 36" xfId="4647"/>
    <cellStyle name="40% - 强调文字颜色 4 36 2" xfId="31435"/>
    <cellStyle name="40% - 强调文字颜色 4 37" xfId="4648"/>
    <cellStyle name="40% - 强调文字颜色 4 37 2" xfId="31436"/>
    <cellStyle name="40% - 强调文字颜色 4 38" xfId="4649"/>
    <cellStyle name="40% - 强调文字颜色 4 38 2" xfId="31437"/>
    <cellStyle name="40% - 强调文字颜色 4 39" xfId="4650"/>
    <cellStyle name="40% - 强调文字颜色 4 39 2" xfId="31438"/>
    <cellStyle name="40% - 强调文字颜色 4 4" xfId="198"/>
    <cellStyle name="40% - 强调文字颜色 4 4 10" xfId="4652"/>
    <cellStyle name="40% - 强调文字颜色 4 4 10 2" xfId="31440"/>
    <cellStyle name="40% - 强调文字颜色 4 4 11" xfId="4653"/>
    <cellStyle name="40% - 强调文字颜色 4 4 11 2" xfId="31441"/>
    <cellStyle name="40% - 强调文字颜色 4 4 12" xfId="4654"/>
    <cellStyle name="40% - 强调文字颜色 4 4 12 2" xfId="31442"/>
    <cellStyle name="40% - 强调文字颜色 4 4 13" xfId="4655"/>
    <cellStyle name="40% - 强调文字颜色 4 4 13 2" xfId="31443"/>
    <cellStyle name="40% - 强调文字颜色 4 4 14" xfId="4656"/>
    <cellStyle name="40% - 强调文字颜色 4 4 14 2" xfId="31444"/>
    <cellStyle name="40% - 强调文字颜色 4 4 15" xfId="4657"/>
    <cellStyle name="40% - 强调文字颜色 4 4 15 2" xfId="31445"/>
    <cellStyle name="40% - 强调文字颜色 4 4 16" xfId="4658"/>
    <cellStyle name="40% - 强调文字颜色 4 4 16 2" xfId="31446"/>
    <cellStyle name="40% - 强调文字颜色 4 4 17" xfId="4659"/>
    <cellStyle name="40% - 强调文字颜色 4 4 17 2" xfId="31447"/>
    <cellStyle name="40% - 强调文字颜色 4 4 18" xfId="25916"/>
    <cellStyle name="40% - 强调文字颜色 4 4 18 2" xfId="31448"/>
    <cellStyle name="40% - 强调文字颜色 4 4 19" xfId="28925"/>
    <cellStyle name="40% - 强调文字颜色 4 4 19 2" xfId="31449"/>
    <cellStyle name="40% - 强调文字颜色 4 4 2" xfId="4651"/>
    <cellStyle name="40% - 强调文字颜色 4 4 2 2" xfId="31450"/>
    <cellStyle name="40% - 强调文字颜色 4 4 20" xfId="25803"/>
    <cellStyle name="40% - 强调文字颜色 4 4 20 2" xfId="31451"/>
    <cellStyle name="40% - 强调文字颜色 4 4 21" xfId="29041"/>
    <cellStyle name="40% - 强调文字颜色 4 4 21 2" xfId="31452"/>
    <cellStyle name="40% - 强调文字颜色 4 4 22" xfId="25691"/>
    <cellStyle name="40% - 强调文字颜色 4 4 22 2" xfId="31453"/>
    <cellStyle name="40% - 强调文字颜色 4 4 23" xfId="29164"/>
    <cellStyle name="40% - 强调文字颜色 4 4 23 2" xfId="31454"/>
    <cellStyle name="40% - 强调文字颜色 4 4 24" xfId="25576"/>
    <cellStyle name="40% - 强调文字颜色 4 4 24 2" xfId="31455"/>
    <cellStyle name="40% - 强调文字颜色 4 4 25" xfId="29282"/>
    <cellStyle name="40% - 强调文字颜色 4 4 25 2" xfId="31456"/>
    <cellStyle name="40% - 强调文字颜色 4 4 26" xfId="31439"/>
    <cellStyle name="40% - 强调文字颜色 4 4 3" xfId="4660"/>
    <cellStyle name="40% - 强调文字颜色 4 4 3 2" xfId="31457"/>
    <cellStyle name="40% - 强调文字颜色 4 4 4" xfId="4661"/>
    <cellStyle name="40% - 强调文字颜色 4 4 4 2" xfId="31458"/>
    <cellStyle name="40% - 强调文字颜色 4 4 5" xfId="4662"/>
    <cellStyle name="40% - 强调文字颜色 4 4 5 2" xfId="31459"/>
    <cellStyle name="40% - 强调文字颜色 4 4 6" xfId="4663"/>
    <cellStyle name="40% - 强调文字颜色 4 4 6 2" xfId="31460"/>
    <cellStyle name="40% - 强调文字颜色 4 4 7" xfId="4664"/>
    <cellStyle name="40% - 强调文字颜色 4 4 7 2" xfId="31461"/>
    <cellStyle name="40% - 强调文字颜色 4 4 8" xfId="4665"/>
    <cellStyle name="40% - 强调文字颜色 4 4 8 2" xfId="31462"/>
    <cellStyle name="40% - 强调文字颜色 4 4 9" xfId="4666"/>
    <cellStyle name="40% - 强调文字颜色 4 4 9 2" xfId="31463"/>
    <cellStyle name="40% - 强调文字颜色 4 40" xfId="4667"/>
    <cellStyle name="40% - 强调文字颜色 4 40 2" xfId="31464"/>
    <cellStyle name="40% - 强调文字颜色 4 41" xfId="4668"/>
    <cellStyle name="40% - 强调文字颜色 4 41 2" xfId="31465"/>
    <cellStyle name="40% - 强调文字颜色 4 42" xfId="4669"/>
    <cellStyle name="40% - 强调文字颜色 4 42 2" xfId="31466"/>
    <cellStyle name="40% - 强调文字颜色 4 43" xfId="4670"/>
    <cellStyle name="40% - 强调文字颜色 4 43 2" xfId="31467"/>
    <cellStyle name="40% - 强调文字颜色 4 44" xfId="4671"/>
    <cellStyle name="40% - 强调文字颜色 4 44 2" xfId="31468"/>
    <cellStyle name="40% - 强调文字颜色 4 45" xfId="4672"/>
    <cellStyle name="40% - 强调文字颜色 4 45 2" xfId="31469"/>
    <cellStyle name="40% - 强调文字颜色 4 46" xfId="4673"/>
    <cellStyle name="40% - 强调文字颜色 4 46 2" xfId="31470"/>
    <cellStyle name="40% - 强调文字颜色 4 47" xfId="4674"/>
    <cellStyle name="40% - 强调文字颜色 4 47 2" xfId="31471"/>
    <cellStyle name="40% - 强调文字颜色 4 48" xfId="4675"/>
    <cellStyle name="40% - 强调文字颜色 4 48 2" xfId="31472"/>
    <cellStyle name="40% - 强调文字颜色 4 49" xfId="4676"/>
    <cellStyle name="40% - 强调文字颜色 4 49 2" xfId="31473"/>
    <cellStyle name="40% - 强调文字颜色 4 5" xfId="239"/>
    <cellStyle name="40% - 强调文字颜色 4 5 10" xfId="4678"/>
    <cellStyle name="40% - 强调文字颜色 4 5 10 2" xfId="31475"/>
    <cellStyle name="40% - 强调文字颜色 4 5 11" xfId="4679"/>
    <cellStyle name="40% - 强调文字颜色 4 5 11 2" xfId="31476"/>
    <cellStyle name="40% - 强调文字颜色 4 5 12" xfId="4680"/>
    <cellStyle name="40% - 强调文字颜色 4 5 12 2" xfId="31477"/>
    <cellStyle name="40% - 强调文字颜色 4 5 13" xfId="4681"/>
    <cellStyle name="40% - 强调文字颜色 4 5 13 2" xfId="31478"/>
    <cellStyle name="40% - 强调文字颜色 4 5 14" xfId="4682"/>
    <cellStyle name="40% - 强调文字颜色 4 5 14 2" xfId="31479"/>
    <cellStyle name="40% - 强调文字颜色 4 5 15" xfId="4683"/>
    <cellStyle name="40% - 强调文字颜色 4 5 15 2" xfId="31480"/>
    <cellStyle name="40% - 强调文字颜色 4 5 16" xfId="4684"/>
    <cellStyle name="40% - 强调文字颜色 4 5 16 2" xfId="31481"/>
    <cellStyle name="40% - 强调文字颜色 4 5 17" xfId="4685"/>
    <cellStyle name="40% - 强调文字颜色 4 5 17 2" xfId="31482"/>
    <cellStyle name="40% - 强调文字颜色 4 5 18" xfId="25922"/>
    <cellStyle name="40% - 强调文字颜色 4 5 18 2" xfId="31483"/>
    <cellStyle name="40% - 强调文字颜色 4 5 19" xfId="28916"/>
    <cellStyle name="40% - 强调文字颜色 4 5 19 2" xfId="31484"/>
    <cellStyle name="40% - 强调文字颜色 4 5 2" xfId="4677"/>
    <cellStyle name="40% - 强调文字颜色 4 5 2 2" xfId="31485"/>
    <cellStyle name="40% - 强调文字颜色 4 5 20" xfId="25810"/>
    <cellStyle name="40% - 强调文字颜色 4 5 20 2" xfId="31486"/>
    <cellStyle name="40% - 强调文字颜色 4 5 21" xfId="29034"/>
    <cellStyle name="40% - 强调文字颜色 4 5 21 2" xfId="31487"/>
    <cellStyle name="40% - 强调文字颜色 4 5 22" xfId="25697"/>
    <cellStyle name="40% - 强调文字颜色 4 5 22 2" xfId="31488"/>
    <cellStyle name="40% - 强调文字颜色 4 5 23" xfId="29156"/>
    <cellStyle name="40% - 强调文字颜色 4 5 23 2" xfId="31489"/>
    <cellStyle name="40% - 强调文字颜色 4 5 24" xfId="25583"/>
    <cellStyle name="40% - 强调文字颜色 4 5 24 2" xfId="31490"/>
    <cellStyle name="40% - 强调文字颜色 4 5 25" xfId="29272"/>
    <cellStyle name="40% - 强调文字颜色 4 5 25 2" xfId="31491"/>
    <cellStyle name="40% - 强调文字颜色 4 5 26" xfId="31474"/>
    <cellStyle name="40% - 强调文字颜色 4 5 3" xfId="4686"/>
    <cellStyle name="40% - 强调文字颜色 4 5 3 2" xfId="31492"/>
    <cellStyle name="40% - 强调文字颜色 4 5 4" xfId="4687"/>
    <cellStyle name="40% - 强调文字颜色 4 5 4 2" xfId="31493"/>
    <cellStyle name="40% - 强调文字颜色 4 5 5" xfId="4688"/>
    <cellStyle name="40% - 强调文字颜色 4 5 5 2" xfId="31494"/>
    <cellStyle name="40% - 强调文字颜色 4 5 6" xfId="4689"/>
    <cellStyle name="40% - 强调文字颜色 4 5 6 2" xfId="31495"/>
    <cellStyle name="40% - 强调文字颜色 4 5 7" xfId="4690"/>
    <cellStyle name="40% - 强调文字颜色 4 5 7 2" xfId="31496"/>
    <cellStyle name="40% - 强调文字颜色 4 5 8" xfId="4691"/>
    <cellStyle name="40% - 强调文字颜色 4 5 8 2" xfId="31497"/>
    <cellStyle name="40% - 强调文字颜色 4 5 9" xfId="4692"/>
    <cellStyle name="40% - 强调文字颜色 4 5 9 2" xfId="31498"/>
    <cellStyle name="40% - 强调文字颜色 4 50" xfId="4693"/>
    <cellStyle name="40% - 强调文字颜色 4 50 2" xfId="31499"/>
    <cellStyle name="40% - 强调文字颜色 4 51" xfId="4694"/>
    <cellStyle name="40% - 强调文字颜色 4 51 2" xfId="31500"/>
    <cellStyle name="40% - 强调文字颜色 4 52" xfId="4695"/>
    <cellStyle name="40% - 强调文字颜色 4 52 2" xfId="31501"/>
    <cellStyle name="40% - 强调文字颜色 4 53" xfId="4696"/>
    <cellStyle name="40% - 强调文字颜色 4 53 2" xfId="31502"/>
    <cellStyle name="40% - 强调文字颜色 4 54" xfId="4697"/>
    <cellStyle name="40% - 强调文字颜色 4 54 2" xfId="31503"/>
    <cellStyle name="40% - 强调文字颜色 4 55" xfId="4698"/>
    <cellStyle name="40% - 强调文字颜色 4 55 2" xfId="31504"/>
    <cellStyle name="40% - 强调文字颜色 4 56" xfId="4699"/>
    <cellStyle name="40% - 强调文字颜色 4 56 2" xfId="31505"/>
    <cellStyle name="40% - 强调文字颜色 4 57" xfId="4700"/>
    <cellStyle name="40% - 强调文字颜色 4 57 2" xfId="31506"/>
    <cellStyle name="40% - 强调文字颜色 4 58" xfId="4701"/>
    <cellStyle name="40% - 强调文字颜色 4 58 2" xfId="31507"/>
    <cellStyle name="40% - 强调文字颜色 4 59" xfId="4702"/>
    <cellStyle name="40% - 强调文字颜色 4 59 2" xfId="31508"/>
    <cellStyle name="40% - 强调文字颜色 4 6" xfId="280"/>
    <cellStyle name="40% - 强调文字颜色 4 6 10" xfId="4704"/>
    <cellStyle name="40% - 强调文字颜色 4 6 10 2" xfId="31510"/>
    <cellStyle name="40% - 强调文字颜色 4 6 11" xfId="4705"/>
    <cellStyle name="40% - 强调文字颜色 4 6 11 2" xfId="31511"/>
    <cellStyle name="40% - 强调文字颜色 4 6 12" xfId="4706"/>
    <cellStyle name="40% - 强调文字颜色 4 6 12 2" xfId="31512"/>
    <cellStyle name="40% - 强调文字颜色 4 6 13" xfId="4707"/>
    <cellStyle name="40% - 强调文字颜色 4 6 13 2" xfId="31513"/>
    <cellStyle name="40% - 强调文字颜色 4 6 14" xfId="4708"/>
    <cellStyle name="40% - 强调文字颜色 4 6 14 2" xfId="31514"/>
    <cellStyle name="40% - 强调文字颜色 4 6 15" xfId="4709"/>
    <cellStyle name="40% - 强调文字颜色 4 6 15 2" xfId="31515"/>
    <cellStyle name="40% - 强调文字颜色 4 6 16" xfId="4710"/>
    <cellStyle name="40% - 强调文字颜色 4 6 16 2" xfId="31516"/>
    <cellStyle name="40% - 强调文字颜色 4 6 17" xfId="4711"/>
    <cellStyle name="40% - 强调文字颜色 4 6 17 2" xfId="31517"/>
    <cellStyle name="40% - 强调文字颜色 4 6 18" xfId="25928"/>
    <cellStyle name="40% - 强调文字颜色 4 6 18 2" xfId="31518"/>
    <cellStyle name="40% - 强调文字颜色 4 6 19" xfId="28910"/>
    <cellStyle name="40% - 强调文字颜色 4 6 19 2" xfId="31519"/>
    <cellStyle name="40% - 强调文字颜色 4 6 2" xfId="4703"/>
    <cellStyle name="40% - 强调文字颜色 4 6 2 2" xfId="31520"/>
    <cellStyle name="40% - 强调文字颜色 4 6 20" xfId="25818"/>
    <cellStyle name="40% - 强调文字颜色 4 6 20 2" xfId="31521"/>
    <cellStyle name="40% - 强调文字颜色 4 6 21" xfId="29026"/>
    <cellStyle name="40% - 强调文字颜色 4 6 21 2" xfId="31522"/>
    <cellStyle name="40% - 强调文字颜色 4 6 22" xfId="25706"/>
    <cellStyle name="40% - 强调文字颜色 4 6 22 2" xfId="31523"/>
    <cellStyle name="40% - 强调文字颜色 4 6 23" xfId="29147"/>
    <cellStyle name="40% - 强调文字颜色 4 6 23 2" xfId="31524"/>
    <cellStyle name="40% - 强调文字颜色 4 6 24" xfId="25592"/>
    <cellStyle name="40% - 强调文字颜色 4 6 24 2" xfId="31525"/>
    <cellStyle name="40% - 强调文字颜色 4 6 25" xfId="29260"/>
    <cellStyle name="40% - 强调文字颜色 4 6 25 2" xfId="31526"/>
    <cellStyle name="40% - 强调文字颜色 4 6 26" xfId="31509"/>
    <cellStyle name="40% - 强调文字颜色 4 6 3" xfId="4712"/>
    <cellStyle name="40% - 强调文字颜色 4 6 3 2" xfId="31527"/>
    <cellStyle name="40% - 强调文字颜色 4 6 4" xfId="4713"/>
    <cellStyle name="40% - 强调文字颜色 4 6 4 2" xfId="31528"/>
    <cellStyle name="40% - 强调文字颜色 4 6 5" xfId="4714"/>
    <cellStyle name="40% - 强调文字颜色 4 6 5 2" xfId="31529"/>
    <cellStyle name="40% - 强调文字颜色 4 6 6" xfId="4715"/>
    <cellStyle name="40% - 强调文字颜色 4 6 6 2" xfId="31530"/>
    <cellStyle name="40% - 强调文字颜色 4 6 7" xfId="4716"/>
    <cellStyle name="40% - 强调文字颜色 4 6 7 2" xfId="31531"/>
    <cellStyle name="40% - 强调文字颜色 4 6 8" xfId="4717"/>
    <cellStyle name="40% - 强调文字颜色 4 6 8 2" xfId="31532"/>
    <cellStyle name="40% - 强调文字颜色 4 6 9" xfId="4718"/>
    <cellStyle name="40% - 强调文字颜色 4 6 9 2" xfId="31533"/>
    <cellStyle name="40% - 强调文字颜色 4 60" xfId="4719"/>
    <cellStyle name="40% - 强调文字颜色 4 60 2" xfId="31534"/>
    <cellStyle name="40% - 强调文字颜色 4 61" xfId="4720"/>
    <cellStyle name="40% - 强调文字颜色 4 61 2" xfId="31535"/>
    <cellStyle name="40% - 强调文字颜色 4 62" xfId="4721"/>
    <cellStyle name="40% - 强调文字颜色 4 62 2" xfId="31536"/>
    <cellStyle name="40% - 强调文字颜色 4 63" xfId="4722"/>
    <cellStyle name="40% - 强调文字颜色 4 63 2" xfId="31537"/>
    <cellStyle name="40% - 强调文字颜色 4 64" xfId="4723"/>
    <cellStyle name="40% - 强调文字颜色 4 64 2" xfId="31538"/>
    <cellStyle name="40% - 强调文字颜色 4 65" xfId="4724"/>
    <cellStyle name="40% - 强调文字颜色 4 65 2" xfId="31539"/>
    <cellStyle name="40% - 强调文字颜色 4 66" xfId="4725"/>
    <cellStyle name="40% - 强调文字颜色 4 66 2" xfId="31540"/>
    <cellStyle name="40% - 强调文字颜色 4 67" xfId="4726"/>
    <cellStyle name="40% - 强调文字颜色 4 67 2" xfId="31541"/>
    <cellStyle name="40% - 强调文字颜色 4 68" xfId="4727"/>
    <cellStyle name="40% - 强调文字颜色 4 68 2" xfId="31542"/>
    <cellStyle name="40% - 强调文字颜色 4 69" xfId="4728"/>
    <cellStyle name="40% - 强调文字颜色 4 69 2" xfId="31543"/>
    <cellStyle name="40% - 强调文字颜色 4 7" xfId="321"/>
    <cellStyle name="40% - 强调文字颜色 4 7 10" xfId="4730"/>
    <cellStyle name="40% - 强调文字颜色 4 7 10 2" xfId="31545"/>
    <cellStyle name="40% - 强调文字颜色 4 7 11" xfId="4731"/>
    <cellStyle name="40% - 强调文字颜色 4 7 11 2" xfId="31546"/>
    <cellStyle name="40% - 强调文字颜色 4 7 12" xfId="4732"/>
    <cellStyle name="40% - 强调文字颜色 4 7 12 2" xfId="31547"/>
    <cellStyle name="40% - 强调文字颜色 4 7 13" xfId="4733"/>
    <cellStyle name="40% - 强调文字颜色 4 7 13 2" xfId="31548"/>
    <cellStyle name="40% - 强调文字颜色 4 7 14" xfId="4734"/>
    <cellStyle name="40% - 强调文字颜色 4 7 14 2" xfId="31549"/>
    <cellStyle name="40% - 强调文字颜色 4 7 15" xfId="4735"/>
    <cellStyle name="40% - 强调文字颜色 4 7 15 2" xfId="31550"/>
    <cellStyle name="40% - 强调文字颜色 4 7 16" xfId="4736"/>
    <cellStyle name="40% - 强调文字颜色 4 7 16 2" xfId="31551"/>
    <cellStyle name="40% - 强调文字颜色 4 7 17" xfId="4737"/>
    <cellStyle name="40% - 强调文字颜色 4 7 17 2" xfId="31552"/>
    <cellStyle name="40% - 强调文字颜色 4 7 18" xfId="25935"/>
    <cellStyle name="40% - 强调文字颜色 4 7 18 2" xfId="31553"/>
    <cellStyle name="40% - 强调文字颜色 4 7 19" xfId="28904"/>
    <cellStyle name="40% - 强调文字颜色 4 7 19 2" xfId="31554"/>
    <cellStyle name="40% - 强调文字颜色 4 7 2" xfId="4729"/>
    <cellStyle name="40% - 强调文字颜色 4 7 2 2" xfId="31555"/>
    <cellStyle name="40% - 强调文字颜色 4 7 20" xfId="25825"/>
    <cellStyle name="40% - 强调文字颜色 4 7 20 2" xfId="31556"/>
    <cellStyle name="40% - 强调文字颜色 4 7 21" xfId="29018"/>
    <cellStyle name="40% - 强调文字颜色 4 7 21 2" xfId="31557"/>
    <cellStyle name="40% - 强调文字颜色 4 7 22" xfId="25713"/>
    <cellStyle name="40% - 强调文字颜色 4 7 22 2" xfId="31558"/>
    <cellStyle name="40% - 强调文字颜色 4 7 23" xfId="29137"/>
    <cellStyle name="40% - 强调文字颜色 4 7 23 2" xfId="31559"/>
    <cellStyle name="40% - 强调文字颜色 4 7 24" xfId="25599"/>
    <cellStyle name="40% - 强调文字颜色 4 7 24 2" xfId="31560"/>
    <cellStyle name="40% - 强调文字颜色 4 7 25" xfId="29253"/>
    <cellStyle name="40% - 强调文字颜色 4 7 25 2" xfId="31561"/>
    <cellStyle name="40% - 强调文字颜色 4 7 26" xfId="31544"/>
    <cellStyle name="40% - 强调文字颜色 4 7 3" xfId="4739"/>
    <cellStyle name="40% - 强调文字颜色 4 7 3 2" xfId="31562"/>
    <cellStyle name="40% - 强调文字颜色 4 7 4" xfId="4740"/>
    <cellStyle name="40% - 强调文字颜色 4 7 4 2" xfId="31563"/>
    <cellStyle name="40% - 强调文字颜色 4 7 5" xfId="4741"/>
    <cellStyle name="40% - 强调文字颜色 4 7 5 2" xfId="31564"/>
    <cellStyle name="40% - 强调文字颜色 4 7 6" xfId="4742"/>
    <cellStyle name="40% - 强调文字颜色 4 7 6 2" xfId="31565"/>
    <cellStyle name="40% - 强调文字颜色 4 7 7" xfId="4743"/>
    <cellStyle name="40% - 强调文字颜色 4 7 7 2" xfId="31566"/>
    <cellStyle name="40% - 强调文字颜色 4 7 8" xfId="4744"/>
    <cellStyle name="40% - 强调文字颜色 4 7 8 2" xfId="31567"/>
    <cellStyle name="40% - 强调文字颜色 4 7 9" xfId="4745"/>
    <cellStyle name="40% - 强调文字颜色 4 7 9 2" xfId="31568"/>
    <cellStyle name="40% - 强调文字颜色 4 70" xfId="4746"/>
    <cellStyle name="40% - 强调文字颜色 4 70 2" xfId="31569"/>
    <cellStyle name="40% - 强调文字颜色 4 71" xfId="4747"/>
    <cellStyle name="40% - 强调文字颜色 4 71 2" xfId="31570"/>
    <cellStyle name="40% - 强调文字颜色 4 72" xfId="4748"/>
    <cellStyle name="40% - 强调文字颜色 4 72 2" xfId="31571"/>
    <cellStyle name="40% - 强调文字颜色 4 73" xfId="4749"/>
    <cellStyle name="40% - 强调文字颜色 4 73 2" xfId="31572"/>
    <cellStyle name="40% - 强调文字颜色 4 74" xfId="4750"/>
    <cellStyle name="40% - 强调文字颜色 4 74 2" xfId="31573"/>
    <cellStyle name="40% - 强调文字颜色 4 75" xfId="4751"/>
    <cellStyle name="40% - 强调文字颜色 4 75 2" xfId="31574"/>
    <cellStyle name="40% - 强调文字颜色 4 76" xfId="4752"/>
    <cellStyle name="40% - 强调文字颜色 4 76 2" xfId="31575"/>
    <cellStyle name="40% - 强调文字颜色 4 77" xfId="4753"/>
    <cellStyle name="40% - 强调文字颜色 4 77 2" xfId="31576"/>
    <cellStyle name="40% - 强调文字颜色 4 78" xfId="4754"/>
    <cellStyle name="40% - 强调文字颜色 4 78 2" xfId="31577"/>
    <cellStyle name="40% - 强调文字颜色 4 79" xfId="4755"/>
    <cellStyle name="40% - 强调文字颜色 4 79 2" xfId="31578"/>
    <cellStyle name="40% - 强调文字颜色 4 8" xfId="363"/>
    <cellStyle name="40% - 强调文字颜色 4 8 10" xfId="4757"/>
    <cellStyle name="40% - 强调文字颜色 4 8 10 2" xfId="31580"/>
    <cellStyle name="40% - 强调文字颜色 4 8 11" xfId="4758"/>
    <cellStyle name="40% - 强调文字颜色 4 8 11 2" xfId="31581"/>
    <cellStyle name="40% - 强调文字颜色 4 8 12" xfId="4759"/>
    <cellStyle name="40% - 强调文字颜色 4 8 12 2" xfId="31582"/>
    <cellStyle name="40% - 强调文字颜色 4 8 13" xfId="4760"/>
    <cellStyle name="40% - 强调文字颜色 4 8 13 2" xfId="31583"/>
    <cellStyle name="40% - 强调文字颜色 4 8 14" xfId="4761"/>
    <cellStyle name="40% - 强调文字颜色 4 8 14 2" xfId="31584"/>
    <cellStyle name="40% - 强调文字颜色 4 8 15" xfId="4762"/>
    <cellStyle name="40% - 强调文字颜色 4 8 15 2" xfId="31585"/>
    <cellStyle name="40% - 强调文字颜色 4 8 16" xfId="4763"/>
    <cellStyle name="40% - 强调文字颜色 4 8 16 2" xfId="31586"/>
    <cellStyle name="40% - 强调文字颜色 4 8 17" xfId="4764"/>
    <cellStyle name="40% - 强调文字颜色 4 8 17 2" xfId="31587"/>
    <cellStyle name="40% - 强调文字颜色 4 8 18" xfId="25940"/>
    <cellStyle name="40% - 强调文字颜色 4 8 18 2" xfId="31588"/>
    <cellStyle name="40% - 强调文字颜色 4 8 19" xfId="28899"/>
    <cellStyle name="40% - 强调文字颜色 4 8 19 2" xfId="31589"/>
    <cellStyle name="40% - 强调文字颜色 4 8 2" xfId="4756"/>
    <cellStyle name="40% - 强调文字颜色 4 8 2 2" xfId="31590"/>
    <cellStyle name="40% - 强调文字颜色 4 8 20" xfId="25832"/>
    <cellStyle name="40% - 强调文字颜色 4 8 20 2" xfId="31591"/>
    <cellStyle name="40% - 强调文字颜色 4 8 21" xfId="29012"/>
    <cellStyle name="40% - 强调文字颜色 4 8 21 2" xfId="31592"/>
    <cellStyle name="40% - 强调文字颜色 4 8 22" xfId="25720"/>
    <cellStyle name="40% - 强调文字颜色 4 8 22 2" xfId="31593"/>
    <cellStyle name="40% - 强调文字颜色 4 8 23" xfId="29129"/>
    <cellStyle name="40% - 强调文字颜色 4 8 23 2" xfId="31594"/>
    <cellStyle name="40% - 强调文字颜色 4 8 24" xfId="25608"/>
    <cellStyle name="40% - 强调文字颜色 4 8 24 2" xfId="31595"/>
    <cellStyle name="40% - 强调文字颜色 4 8 25" xfId="29245"/>
    <cellStyle name="40% - 强调文字颜色 4 8 25 2" xfId="31596"/>
    <cellStyle name="40% - 强调文字颜色 4 8 26" xfId="31579"/>
    <cellStyle name="40% - 强调文字颜色 4 8 3" xfId="4765"/>
    <cellStyle name="40% - 强调文字颜色 4 8 3 2" xfId="31597"/>
    <cellStyle name="40% - 强调文字颜色 4 8 4" xfId="4766"/>
    <cellStyle name="40% - 强调文字颜色 4 8 4 2" xfId="31598"/>
    <cellStyle name="40% - 强调文字颜色 4 8 5" xfId="4767"/>
    <cellStyle name="40% - 强调文字颜色 4 8 5 2" xfId="31599"/>
    <cellStyle name="40% - 强调文字颜色 4 8 6" xfId="4768"/>
    <cellStyle name="40% - 强调文字颜色 4 8 6 2" xfId="31600"/>
    <cellStyle name="40% - 强调文字颜色 4 8 7" xfId="4769"/>
    <cellStyle name="40% - 强调文字颜色 4 8 7 2" xfId="31601"/>
    <cellStyle name="40% - 强调文字颜色 4 8 8" xfId="4770"/>
    <cellStyle name="40% - 强调文字颜色 4 8 8 2" xfId="31602"/>
    <cellStyle name="40% - 强调文字颜色 4 8 9" xfId="4771"/>
    <cellStyle name="40% - 强调文字颜色 4 8 9 2" xfId="31603"/>
    <cellStyle name="40% - 强调文字颜色 4 80" xfId="4772"/>
    <cellStyle name="40% - 强调文字颜色 4 80 2" xfId="31604"/>
    <cellStyle name="40% - 强调文字颜色 4 81" xfId="4773"/>
    <cellStyle name="40% - 强调文字颜色 4 81 2" xfId="31605"/>
    <cellStyle name="40% - 强调文字颜色 4 82" xfId="4774"/>
    <cellStyle name="40% - 强调文字颜色 4 82 2" xfId="31606"/>
    <cellStyle name="40% - 强调文字颜色 4 83" xfId="25846"/>
    <cellStyle name="40% - 强调文字颜色 4 83 2" xfId="31607"/>
    <cellStyle name="40% - 强调文字颜色 4 84" xfId="28996"/>
    <cellStyle name="40% - 强调文字颜色 4 84 2" xfId="31608"/>
    <cellStyle name="40% - 强调文字颜色 4 85" xfId="25736"/>
    <cellStyle name="40% - 强调文字颜色 4 85 2" xfId="31609"/>
    <cellStyle name="40% - 强调文字颜色 4 86" xfId="29110"/>
    <cellStyle name="40% - 强调文字颜色 4 86 2" xfId="31610"/>
    <cellStyle name="40% - 强调文字颜色 4 87" xfId="25625"/>
    <cellStyle name="40% - 强调文字颜色 4 87 2" xfId="31611"/>
    <cellStyle name="40% - 强调文字颜色 4 88" xfId="29228"/>
    <cellStyle name="40% - 强调文字颜色 4 88 2" xfId="31612"/>
    <cellStyle name="40% - 强调文字颜色 4 89" xfId="25511"/>
    <cellStyle name="40% - 强调文字颜色 4 89 2" xfId="31613"/>
    <cellStyle name="40% - 强调文字颜色 4 9" xfId="383"/>
    <cellStyle name="40% - 强调文字颜色 4 9 10" xfId="4776"/>
    <cellStyle name="40% - 强调文字颜色 4 9 10 2" xfId="31615"/>
    <cellStyle name="40% - 强调文字颜色 4 9 11" xfId="4777"/>
    <cellStyle name="40% - 强调文字颜色 4 9 11 2" xfId="31616"/>
    <cellStyle name="40% - 强调文字颜色 4 9 12" xfId="4778"/>
    <cellStyle name="40% - 强调文字颜色 4 9 12 2" xfId="31617"/>
    <cellStyle name="40% - 强调文字颜色 4 9 13" xfId="4779"/>
    <cellStyle name="40% - 强调文字颜色 4 9 13 2" xfId="31618"/>
    <cellStyle name="40% - 强调文字颜色 4 9 14" xfId="4780"/>
    <cellStyle name="40% - 强调文字颜色 4 9 14 2" xfId="31619"/>
    <cellStyle name="40% - 强调文字颜色 4 9 15" xfId="4781"/>
    <cellStyle name="40% - 强调文字颜色 4 9 15 2" xfId="31620"/>
    <cellStyle name="40% - 强调文字颜色 4 9 16" xfId="4782"/>
    <cellStyle name="40% - 强调文字颜色 4 9 16 2" xfId="31621"/>
    <cellStyle name="40% - 强调文字颜色 4 9 17" xfId="4783"/>
    <cellStyle name="40% - 强调文字颜色 4 9 17 2" xfId="31622"/>
    <cellStyle name="40% - 强调文字颜色 4 9 18" xfId="25946"/>
    <cellStyle name="40% - 强调文字颜色 4 9 18 2" xfId="31623"/>
    <cellStyle name="40% - 强调文字颜色 4 9 19" xfId="28893"/>
    <cellStyle name="40% - 强调文字颜色 4 9 19 2" xfId="31624"/>
    <cellStyle name="40% - 强调文字颜色 4 9 2" xfId="4775"/>
    <cellStyle name="40% - 强调文字颜色 4 9 2 2" xfId="31625"/>
    <cellStyle name="40% - 强调文字颜色 4 9 20" xfId="25836"/>
    <cellStyle name="40% - 强调文字颜色 4 9 20 2" xfId="31626"/>
    <cellStyle name="40% - 强调文字颜色 4 9 21" xfId="29006"/>
    <cellStyle name="40% - 强调文字颜色 4 9 21 2" xfId="31627"/>
    <cellStyle name="40% - 强调文字颜色 4 9 22" xfId="25729"/>
    <cellStyle name="40% - 强调文字颜色 4 9 22 2" xfId="31628"/>
    <cellStyle name="40% - 强调文字颜色 4 9 23" xfId="29124"/>
    <cellStyle name="40% - 强调文字颜色 4 9 23 2" xfId="31629"/>
    <cellStyle name="40% - 强调文字颜色 4 9 24" xfId="25615"/>
    <cellStyle name="40% - 强调文字颜色 4 9 24 2" xfId="31630"/>
    <cellStyle name="40% - 强调文字颜色 4 9 25" xfId="29238"/>
    <cellStyle name="40% - 强调文字颜色 4 9 25 2" xfId="31631"/>
    <cellStyle name="40% - 强调文字颜色 4 9 26" xfId="31614"/>
    <cellStyle name="40% - 强调文字颜色 4 9 3" xfId="4784"/>
    <cellStyle name="40% - 强调文字颜色 4 9 3 2" xfId="31632"/>
    <cellStyle name="40% - 强调文字颜色 4 9 4" xfId="4785"/>
    <cellStyle name="40% - 强调文字颜色 4 9 4 2" xfId="31633"/>
    <cellStyle name="40% - 强调文字颜色 4 9 5" xfId="4786"/>
    <cellStyle name="40% - 强调文字颜色 4 9 5 2" xfId="31634"/>
    <cellStyle name="40% - 强调文字颜色 4 9 6" xfId="4787"/>
    <cellStyle name="40% - 强调文字颜色 4 9 6 2" xfId="31635"/>
    <cellStyle name="40% - 强调文字颜色 4 9 7" xfId="4788"/>
    <cellStyle name="40% - 强调文字颜色 4 9 7 2" xfId="31636"/>
    <cellStyle name="40% - 强调文字颜色 4 9 8" xfId="4789"/>
    <cellStyle name="40% - 强调文字颜色 4 9 8 2" xfId="31637"/>
    <cellStyle name="40% - 强调文字颜色 4 9 9" xfId="4790"/>
    <cellStyle name="40% - 强调文字颜色 4 9 9 2" xfId="31638"/>
    <cellStyle name="40% - 强调文字颜色 4 90" xfId="29346"/>
    <cellStyle name="40% - 强调文字颜色 4 90 2" xfId="31639"/>
    <cellStyle name="40% - 强调文字颜色 4 91" xfId="30429"/>
    <cellStyle name="40% - 强调文字颜色 4 91 2" xfId="31640"/>
    <cellStyle name="40% - 强调文字颜色 4 92" xfId="30448"/>
    <cellStyle name="40% - 强调文字颜色 4 92 2" xfId="31641"/>
    <cellStyle name="40% - 强调文字颜色 4 93" xfId="30462"/>
    <cellStyle name="40% - 强调文字颜色 4 93 2" xfId="31642"/>
    <cellStyle name="40% - 强调文字颜色 4 94" xfId="31643"/>
    <cellStyle name="40% - 强调文字颜色 4 95" xfId="31644"/>
    <cellStyle name="40% - 强调文字颜色 4 96" xfId="31113"/>
    <cellStyle name="40% - 强调文字颜色 4 97" xfId="57046"/>
    <cellStyle name="40% - 强调文字颜色 4 98" xfId="57060"/>
    <cellStyle name="40% - 强调文字颜色 4 99" xfId="57078"/>
    <cellStyle name="40% - 强调文字颜色 5" xfId="36" builtinId="47" customBuiltin="1"/>
    <cellStyle name="40% - 强调文字颜色 5 10" xfId="458"/>
    <cellStyle name="40% - 强调文字颜色 5 10 10" xfId="4793"/>
    <cellStyle name="40% - 强调文字颜色 5 10 10 2" xfId="31647"/>
    <cellStyle name="40% - 强调文字颜色 5 10 11" xfId="4794"/>
    <cellStyle name="40% - 强调文字颜色 5 10 11 2" xfId="31648"/>
    <cellStyle name="40% - 强调文字颜色 5 10 12" xfId="4795"/>
    <cellStyle name="40% - 强调文字颜色 5 10 12 2" xfId="31649"/>
    <cellStyle name="40% - 强调文字颜色 5 10 13" xfId="4796"/>
    <cellStyle name="40% - 强调文字颜色 5 10 13 2" xfId="31650"/>
    <cellStyle name="40% - 强调文字颜色 5 10 14" xfId="4797"/>
    <cellStyle name="40% - 强调文字颜色 5 10 14 2" xfId="31651"/>
    <cellStyle name="40% - 强调文字颜色 5 10 15" xfId="4798"/>
    <cellStyle name="40% - 强调文字颜色 5 10 15 2" xfId="31652"/>
    <cellStyle name="40% - 强调文字颜色 5 10 16" xfId="4799"/>
    <cellStyle name="40% - 强调文字颜色 5 10 16 2" xfId="31653"/>
    <cellStyle name="40% - 强调文字颜色 5 10 17" xfId="4800"/>
    <cellStyle name="40% - 强调文字颜色 5 10 17 2" xfId="31654"/>
    <cellStyle name="40% - 强调文字颜色 5 10 18" xfId="25952"/>
    <cellStyle name="40% - 强调文字颜色 5 10 18 2" xfId="31655"/>
    <cellStyle name="40% - 强调文字颜色 5 10 19" xfId="28885"/>
    <cellStyle name="40% - 强调文字颜色 5 10 19 2" xfId="31656"/>
    <cellStyle name="40% - 强调文字颜色 5 10 2" xfId="4792"/>
    <cellStyle name="40% - 强调文字颜色 5 10 2 2" xfId="31657"/>
    <cellStyle name="40% - 强调文字颜色 5 10 20" xfId="25844"/>
    <cellStyle name="40% - 强调文字颜色 5 10 20 2" xfId="31658"/>
    <cellStyle name="40% - 强调文字颜色 5 10 21" xfId="28997"/>
    <cellStyle name="40% - 强调文字颜色 5 10 21 2" xfId="31659"/>
    <cellStyle name="40% - 强调文字颜色 5 10 22" xfId="25734"/>
    <cellStyle name="40% - 强调文字颜色 5 10 22 2" xfId="31660"/>
    <cellStyle name="40% - 强调文字颜色 5 10 23" xfId="29115"/>
    <cellStyle name="40% - 强调文字颜色 5 10 23 2" xfId="31661"/>
    <cellStyle name="40% - 强调文字颜色 5 10 24" xfId="25622"/>
    <cellStyle name="40% - 强调文字颜色 5 10 24 2" xfId="31662"/>
    <cellStyle name="40% - 强调文字颜色 5 10 25" xfId="29230"/>
    <cellStyle name="40% - 强调文字颜色 5 10 25 2" xfId="31663"/>
    <cellStyle name="40% - 强调文字颜色 5 10 26" xfId="31646"/>
    <cellStyle name="40% - 强调文字颜色 5 10 3" xfId="4802"/>
    <cellStyle name="40% - 强调文字颜色 5 10 3 2" xfId="31664"/>
    <cellStyle name="40% - 强调文字颜色 5 10 4" xfId="4803"/>
    <cellStyle name="40% - 强调文字颜色 5 10 4 2" xfId="31665"/>
    <cellStyle name="40% - 强调文字颜色 5 10 5" xfId="4804"/>
    <cellStyle name="40% - 强调文字颜色 5 10 5 2" xfId="31666"/>
    <cellStyle name="40% - 强调文字颜色 5 10 6" xfId="4805"/>
    <cellStyle name="40% - 强调文字颜色 5 10 6 2" xfId="31667"/>
    <cellStyle name="40% - 强调文字颜色 5 10 7" xfId="4806"/>
    <cellStyle name="40% - 强调文字颜色 5 10 7 2" xfId="31668"/>
    <cellStyle name="40% - 强调文字颜色 5 10 8" xfId="4807"/>
    <cellStyle name="40% - 强调文字颜色 5 10 8 2" xfId="31669"/>
    <cellStyle name="40% - 强调文字颜色 5 10 9" xfId="4808"/>
    <cellStyle name="40% - 强调文字颜色 5 10 9 2" xfId="31670"/>
    <cellStyle name="40% - 强调文字颜色 5 100" xfId="57080"/>
    <cellStyle name="40% - 强调文字颜色 5 101" xfId="57085"/>
    <cellStyle name="40% - 强调文字颜色 5 11" xfId="552"/>
    <cellStyle name="40% - 强调文字颜色 5 11 10" xfId="4810"/>
    <cellStyle name="40% - 强调文字颜色 5 11 10 2" xfId="31672"/>
    <cellStyle name="40% - 强调文字颜色 5 11 11" xfId="4811"/>
    <cellStyle name="40% - 强调文字颜色 5 11 11 2" xfId="31673"/>
    <cellStyle name="40% - 强调文字颜色 5 11 12" xfId="4812"/>
    <cellStyle name="40% - 强调文字颜色 5 11 12 2" xfId="31674"/>
    <cellStyle name="40% - 强调文字颜色 5 11 13" xfId="4813"/>
    <cellStyle name="40% - 强调文字颜色 5 11 13 2" xfId="31675"/>
    <cellStyle name="40% - 强调文字颜色 5 11 14" xfId="4814"/>
    <cellStyle name="40% - 强调文字颜色 5 11 14 2" xfId="31676"/>
    <cellStyle name="40% - 强调文字颜色 5 11 15" xfId="4815"/>
    <cellStyle name="40% - 强调文字颜色 5 11 15 2" xfId="31677"/>
    <cellStyle name="40% - 强调文字颜色 5 11 16" xfId="4816"/>
    <cellStyle name="40% - 强调文字颜色 5 11 16 2" xfId="31678"/>
    <cellStyle name="40% - 强调文字颜色 5 11 17" xfId="4817"/>
    <cellStyle name="40% - 强调文字颜色 5 11 17 2" xfId="31679"/>
    <cellStyle name="40% - 强调文字颜色 5 11 18" xfId="25957"/>
    <cellStyle name="40% - 强调文字颜色 5 11 18 2" xfId="31680"/>
    <cellStyle name="40% - 强调文字颜色 5 11 19" xfId="28881"/>
    <cellStyle name="40% - 强调文字颜色 5 11 19 2" xfId="31681"/>
    <cellStyle name="40% - 强调文字颜色 5 11 2" xfId="4809"/>
    <cellStyle name="40% - 强调文字颜色 5 11 2 2" xfId="31682"/>
    <cellStyle name="40% - 强调文字颜色 5 11 20" xfId="25850"/>
    <cellStyle name="40% - 强调文字颜色 5 11 20 2" xfId="31683"/>
    <cellStyle name="40% - 强调文字颜色 5 11 21" xfId="28992"/>
    <cellStyle name="40% - 强调文字颜色 5 11 21 2" xfId="31684"/>
    <cellStyle name="40% - 强调文字颜色 5 11 22" xfId="25740"/>
    <cellStyle name="40% - 强调文字颜色 5 11 22 2" xfId="31685"/>
    <cellStyle name="40% - 强调文字颜色 5 11 23" xfId="29108"/>
    <cellStyle name="40% - 强调文字颜色 5 11 23 2" xfId="31686"/>
    <cellStyle name="40% - 强调文字颜色 5 11 24" xfId="25629"/>
    <cellStyle name="40% - 强调文字颜色 5 11 24 2" xfId="31687"/>
    <cellStyle name="40% - 强调文字颜色 5 11 25" xfId="29224"/>
    <cellStyle name="40% - 强调文字颜色 5 11 25 2" xfId="31688"/>
    <cellStyle name="40% - 强调文字颜色 5 11 26" xfId="31671"/>
    <cellStyle name="40% - 强调文字颜色 5 11 3" xfId="4818"/>
    <cellStyle name="40% - 强调文字颜色 5 11 3 2" xfId="31689"/>
    <cellStyle name="40% - 强调文字颜色 5 11 4" xfId="4819"/>
    <cellStyle name="40% - 强调文字颜色 5 11 4 2" xfId="31690"/>
    <cellStyle name="40% - 强调文字颜色 5 11 5" xfId="4820"/>
    <cellStyle name="40% - 强调文字颜色 5 11 5 2" xfId="31691"/>
    <cellStyle name="40% - 强调文字颜色 5 11 6" xfId="4821"/>
    <cellStyle name="40% - 强调文字颜色 5 11 6 2" xfId="31692"/>
    <cellStyle name="40% - 强调文字颜色 5 11 7" xfId="4822"/>
    <cellStyle name="40% - 强调文字颜色 5 11 7 2" xfId="31693"/>
    <cellStyle name="40% - 强调文字颜色 5 11 8" xfId="4823"/>
    <cellStyle name="40% - 强调文字颜色 5 11 8 2" xfId="31694"/>
    <cellStyle name="40% - 强调文字颜色 5 11 9" xfId="4824"/>
    <cellStyle name="40% - 强调文字颜色 5 11 9 2" xfId="31695"/>
    <cellStyle name="40% - 强调文字颜色 5 12" xfId="594"/>
    <cellStyle name="40% - 强调文字颜色 5 12 10" xfId="4826"/>
    <cellStyle name="40% - 强调文字颜色 5 12 10 2" xfId="31697"/>
    <cellStyle name="40% - 强调文字颜色 5 12 11" xfId="4827"/>
    <cellStyle name="40% - 强调文字颜色 5 12 11 2" xfId="31698"/>
    <cellStyle name="40% - 强调文字颜色 5 12 12" xfId="4828"/>
    <cellStyle name="40% - 强调文字颜色 5 12 12 2" xfId="31699"/>
    <cellStyle name="40% - 强调文字颜色 5 12 13" xfId="4829"/>
    <cellStyle name="40% - 强调文字颜色 5 12 13 2" xfId="31700"/>
    <cellStyle name="40% - 强调文字颜色 5 12 14" xfId="4830"/>
    <cellStyle name="40% - 强调文字颜色 5 12 14 2" xfId="31701"/>
    <cellStyle name="40% - 强调文字颜色 5 12 15" xfId="4831"/>
    <cellStyle name="40% - 强调文字颜色 5 12 15 2" xfId="31702"/>
    <cellStyle name="40% - 强调文字颜色 5 12 16" xfId="4832"/>
    <cellStyle name="40% - 强调文字颜色 5 12 16 2" xfId="31703"/>
    <cellStyle name="40% - 强调文字颜色 5 12 17" xfId="4833"/>
    <cellStyle name="40% - 强调文字颜色 5 12 17 2" xfId="31704"/>
    <cellStyle name="40% - 强调文字颜色 5 12 18" xfId="25962"/>
    <cellStyle name="40% - 强调文字颜色 5 12 18 2" xfId="31705"/>
    <cellStyle name="40% - 强调文字颜色 5 12 19" xfId="28876"/>
    <cellStyle name="40% - 强调文字颜色 5 12 19 2" xfId="31706"/>
    <cellStyle name="40% - 强调文字颜色 5 12 2" xfId="4825"/>
    <cellStyle name="40% - 强调文字颜色 5 12 2 2" xfId="31707"/>
    <cellStyle name="40% - 强调文字颜色 5 12 20" xfId="25855"/>
    <cellStyle name="40% - 强调文字颜色 5 12 20 2" xfId="31708"/>
    <cellStyle name="40% - 强调文字颜色 5 12 21" xfId="28987"/>
    <cellStyle name="40% - 强调文字颜色 5 12 21 2" xfId="31709"/>
    <cellStyle name="40% - 强调文字颜色 5 12 22" xfId="25746"/>
    <cellStyle name="40% - 强调文字颜色 5 12 22 2" xfId="31710"/>
    <cellStyle name="40% - 强调文字颜色 5 12 23" xfId="29103"/>
    <cellStyle name="40% - 强调文字颜色 5 12 23 2" xfId="31711"/>
    <cellStyle name="40% - 强调文字颜色 5 12 24" xfId="25633"/>
    <cellStyle name="40% - 强调文字颜色 5 12 24 2" xfId="31712"/>
    <cellStyle name="40% - 强调文字颜色 5 12 25" xfId="29221"/>
    <cellStyle name="40% - 强调文字颜色 5 12 25 2" xfId="31713"/>
    <cellStyle name="40% - 强调文字颜色 5 12 26" xfId="31696"/>
    <cellStyle name="40% - 强调文字颜色 5 12 3" xfId="4834"/>
    <cellStyle name="40% - 强调文字颜色 5 12 3 2" xfId="31714"/>
    <cellStyle name="40% - 强调文字颜色 5 12 4" xfId="4835"/>
    <cellStyle name="40% - 强调文字颜色 5 12 4 2" xfId="31715"/>
    <cellStyle name="40% - 强调文字颜色 5 12 5" xfId="4836"/>
    <cellStyle name="40% - 强调文字颜色 5 12 5 2" xfId="31716"/>
    <cellStyle name="40% - 强调文字颜色 5 12 6" xfId="4837"/>
    <cellStyle name="40% - 强调文字颜色 5 12 6 2" xfId="31717"/>
    <cellStyle name="40% - 强调文字颜色 5 12 7" xfId="4838"/>
    <cellStyle name="40% - 强调文字颜色 5 12 7 2" xfId="31718"/>
    <cellStyle name="40% - 强调文字颜色 5 12 8" xfId="4839"/>
    <cellStyle name="40% - 强调文字颜色 5 12 8 2" xfId="31719"/>
    <cellStyle name="40% - 强调文字颜色 5 12 9" xfId="4840"/>
    <cellStyle name="40% - 强调文字颜色 5 12 9 2" xfId="31720"/>
    <cellStyle name="40% - 强调文字颜色 5 13" xfId="636"/>
    <cellStyle name="40% - 强调文字颜色 5 13 10" xfId="4842"/>
    <cellStyle name="40% - 强调文字颜色 5 13 10 2" xfId="31722"/>
    <cellStyle name="40% - 强调文字颜色 5 13 11" xfId="4843"/>
    <cellStyle name="40% - 强调文字颜色 5 13 11 2" xfId="31723"/>
    <cellStyle name="40% - 强调文字颜色 5 13 12" xfId="4844"/>
    <cellStyle name="40% - 强调文字颜色 5 13 12 2" xfId="31724"/>
    <cellStyle name="40% - 强调文字颜色 5 13 13" xfId="4845"/>
    <cellStyle name="40% - 强调文字颜色 5 13 13 2" xfId="31725"/>
    <cellStyle name="40% - 强调文字颜色 5 13 14" xfId="4846"/>
    <cellStyle name="40% - 强调文字颜色 5 13 14 2" xfId="31726"/>
    <cellStyle name="40% - 强调文字颜色 5 13 15" xfId="4847"/>
    <cellStyle name="40% - 强调文字颜色 5 13 15 2" xfId="31727"/>
    <cellStyle name="40% - 强调文字颜色 5 13 16" xfId="4848"/>
    <cellStyle name="40% - 强调文字颜色 5 13 16 2" xfId="31728"/>
    <cellStyle name="40% - 强调文字颜色 5 13 17" xfId="4849"/>
    <cellStyle name="40% - 强调文字颜色 5 13 17 2" xfId="31729"/>
    <cellStyle name="40% - 强调文字颜色 5 13 18" xfId="25966"/>
    <cellStyle name="40% - 强调文字颜色 5 13 18 2" xfId="31730"/>
    <cellStyle name="40% - 强调文字颜色 5 13 19" xfId="28871"/>
    <cellStyle name="40% - 强调文字颜色 5 13 19 2" xfId="31731"/>
    <cellStyle name="40% - 强调文字颜色 5 13 2" xfId="4841"/>
    <cellStyle name="40% - 强调文字颜色 5 13 2 2" xfId="31732"/>
    <cellStyle name="40% - 强调文字颜色 5 13 20" xfId="25859"/>
    <cellStyle name="40% - 强调文字颜色 5 13 20 2" xfId="31733"/>
    <cellStyle name="40% - 强调文字颜色 5 13 21" xfId="28982"/>
    <cellStyle name="40% - 强调文字颜色 5 13 21 2" xfId="31734"/>
    <cellStyle name="40% - 强调文字颜色 5 13 22" xfId="25749"/>
    <cellStyle name="40% - 强调文字颜色 5 13 22 2" xfId="31735"/>
    <cellStyle name="40% - 强调文字颜色 5 13 23" xfId="29099"/>
    <cellStyle name="40% - 强调文字颜色 5 13 23 2" xfId="31736"/>
    <cellStyle name="40% - 强调文字颜色 5 13 24" xfId="25636"/>
    <cellStyle name="40% - 强调文字颜色 5 13 24 2" xfId="31737"/>
    <cellStyle name="40% - 强调文字颜色 5 13 25" xfId="29215"/>
    <cellStyle name="40% - 强调文字颜色 5 13 25 2" xfId="31738"/>
    <cellStyle name="40% - 强调文字颜色 5 13 26" xfId="31721"/>
    <cellStyle name="40% - 强调文字颜色 5 13 3" xfId="4850"/>
    <cellStyle name="40% - 强调文字颜色 5 13 3 2" xfId="31739"/>
    <cellStyle name="40% - 强调文字颜色 5 13 4" xfId="4851"/>
    <cellStyle name="40% - 强调文字颜色 5 13 4 2" xfId="31740"/>
    <cellStyle name="40% - 强调文字颜色 5 13 5" xfId="4852"/>
    <cellStyle name="40% - 强调文字颜色 5 13 5 2" xfId="31741"/>
    <cellStyle name="40% - 强调文字颜色 5 13 6" xfId="4853"/>
    <cellStyle name="40% - 强调文字颜色 5 13 6 2" xfId="31742"/>
    <cellStyle name="40% - 强调文字颜色 5 13 7" xfId="4854"/>
    <cellStyle name="40% - 强调文字颜色 5 13 7 2" xfId="31743"/>
    <cellStyle name="40% - 强调文字颜色 5 13 8" xfId="4855"/>
    <cellStyle name="40% - 强调文字颜色 5 13 8 2" xfId="31744"/>
    <cellStyle name="40% - 强调文字颜色 5 13 9" xfId="4856"/>
    <cellStyle name="40% - 强调文字颜色 5 13 9 2" xfId="31745"/>
    <cellStyle name="40% - 强调文字颜色 5 14" xfId="678"/>
    <cellStyle name="40% - 强调文字颜色 5 14 10" xfId="4858"/>
    <cellStyle name="40% - 强调文字颜色 5 14 10 2" xfId="31747"/>
    <cellStyle name="40% - 强调文字颜色 5 14 11" xfId="4859"/>
    <cellStyle name="40% - 强调文字颜色 5 14 11 2" xfId="31748"/>
    <cellStyle name="40% - 强调文字颜色 5 14 12" xfId="4860"/>
    <cellStyle name="40% - 强调文字颜色 5 14 12 2" xfId="31749"/>
    <cellStyle name="40% - 强调文字颜色 5 14 13" xfId="4861"/>
    <cellStyle name="40% - 强调文字颜色 5 14 13 2" xfId="31750"/>
    <cellStyle name="40% - 强调文字颜色 5 14 14" xfId="4862"/>
    <cellStyle name="40% - 强调文字颜色 5 14 14 2" xfId="31751"/>
    <cellStyle name="40% - 强调文字颜色 5 14 15" xfId="4863"/>
    <cellStyle name="40% - 强调文字颜色 5 14 15 2" xfId="31752"/>
    <cellStyle name="40% - 强调文字颜色 5 14 16" xfId="4864"/>
    <cellStyle name="40% - 强调文字颜色 5 14 16 2" xfId="31753"/>
    <cellStyle name="40% - 强调文字颜色 5 14 17" xfId="4865"/>
    <cellStyle name="40% - 强调文字颜色 5 14 17 2" xfId="31754"/>
    <cellStyle name="40% - 强调文字颜色 5 14 18" xfId="25970"/>
    <cellStyle name="40% - 强调文字颜色 5 14 18 2" xfId="31755"/>
    <cellStyle name="40% - 强调文字颜色 5 14 19" xfId="28867"/>
    <cellStyle name="40% - 强调文字颜色 5 14 19 2" xfId="31756"/>
    <cellStyle name="40% - 强调文字颜色 5 14 2" xfId="4857"/>
    <cellStyle name="40% - 强调文字颜色 5 14 2 2" xfId="31757"/>
    <cellStyle name="40% - 强调文字颜色 5 14 20" xfId="25864"/>
    <cellStyle name="40% - 强调文字颜色 5 14 20 2" xfId="31758"/>
    <cellStyle name="40% - 强调文字颜色 5 14 21" xfId="28979"/>
    <cellStyle name="40% - 强调文字颜色 5 14 21 2" xfId="31759"/>
    <cellStyle name="40% - 强调文字颜色 5 14 22" xfId="25754"/>
    <cellStyle name="40% - 强调文字颜色 5 14 22 2" xfId="31760"/>
    <cellStyle name="40% - 强调文字颜色 5 14 23" xfId="29094"/>
    <cellStyle name="40% - 强调文字颜色 5 14 23 2" xfId="31761"/>
    <cellStyle name="40% - 强调文字颜色 5 14 24" xfId="25641"/>
    <cellStyle name="40% - 强调文字颜色 5 14 24 2" xfId="31762"/>
    <cellStyle name="40% - 强调文字颜色 5 14 25" xfId="29212"/>
    <cellStyle name="40% - 强调文字颜色 5 14 25 2" xfId="31763"/>
    <cellStyle name="40% - 强调文字颜色 5 14 26" xfId="31746"/>
    <cellStyle name="40% - 强调文字颜色 5 14 3" xfId="4866"/>
    <cellStyle name="40% - 强调文字颜色 5 14 3 2" xfId="31764"/>
    <cellStyle name="40% - 强调文字颜色 5 14 4" xfId="4867"/>
    <cellStyle name="40% - 强调文字颜色 5 14 4 2" xfId="31765"/>
    <cellStyle name="40% - 强调文字颜色 5 14 5" xfId="4868"/>
    <cellStyle name="40% - 强调文字颜色 5 14 5 2" xfId="31766"/>
    <cellStyle name="40% - 强调文字颜色 5 14 6" xfId="4869"/>
    <cellStyle name="40% - 强调文字颜色 5 14 6 2" xfId="31767"/>
    <cellStyle name="40% - 强调文字颜色 5 14 7" xfId="4870"/>
    <cellStyle name="40% - 强调文字颜色 5 14 7 2" xfId="31768"/>
    <cellStyle name="40% - 强调文字颜色 5 14 8" xfId="4871"/>
    <cellStyle name="40% - 强调文字颜色 5 14 8 2" xfId="31769"/>
    <cellStyle name="40% - 强调文字颜色 5 14 9" xfId="4872"/>
    <cellStyle name="40% - 强调文字颜色 5 14 9 2" xfId="31770"/>
    <cellStyle name="40% - 强调文字颜色 5 15" xfId="4791"/>
    <cellStyle name="40% - 强调文字颜色 5 15 10" xfId="4874"/>
    <cellStyle name="40% - 强调文字颜色 5 15 10 2" xfId="31772"/>
    <cellStyle name="40% - 强调文字颜色 5 15 11" xfId="4875"/>
    <cellStyle name="40% - 强调文字颜色 5 15 11 2" xfId="31773"/>
    <cellStyle name="40% - 强调文字颜色 5 15 12" xfId="4876"/>
    <cellStyle name="40% - 强调文字颜色 5 15 12 2" xfId="31774"/>
    <cellStyle name="40% - 强调文字颜色 5 15 13" xfId="4877"/>
    <cellStyle name="40% - 强调文字颜色 5 15 13 2" xfId="31775"/>
    <cellStyle name="40% - 强调文字颜色 5 15 14" xfId="4878"/>
    <cellStyle name="40% - 强调文字颜色 5 15 14 2" xfId="31776"/>
    <cellStyle name="40% - 强调文字颜色 5 15 15" xfId="4879"/>
    <cellStyle name="40% - 强调文字颜色 5 15 15 2" xfId="31777"/>
    <cellStyle name="40% - 强调文字颜色 5 15 16" xfId="4880"/>
    <cellStyle name="40% - 强调文字颜色 5 15 16 2" xfId="31778"/>
    <cellStyle name="40% - 强调文字颜色 5 15 17" xfId="4881"/>
    <cellStyle name="40% - 强调文字颜色 5 15 17 2" xfId="31779"/>
    <cellStyle name="40% - 强调文字颜色 5 15 18" xfId="25975"/>
    <cellStyle name="40% - 强调文字颜色 5 15 18 2" xfId="31780"/>
    <cellStyle name="40% - 强调文字颜色 5 15 19" xfId="28861"/>
    <cellStyle name="40% - 强调文字颜色 5 15 19 2" xfId="31781"/>
    <cellStyle name="40% - 强调文字颜色 5 15 2" xfId="4873"/>
    <cellStyle name="40% - 强调文字颜色 5 15 2 2" xfId="31782"/>
    <cellStyle name="40% - 强调文字颜色 5 15 20" xfId="25867"/>
    <cellStyle name="40% - 强调文字颜色 5 15 20 2" xfId="31783"/>
    <cellStyle name="40% - 强调文字颜色 5 15 21" xfId="28973"/>
    <cellStyle name="40% - 强调文字颜色 5 15 21 2" xfId="31784"/>
    <cellStyle name="40% - 强调文字颜色 5 15 22" xfId="25759"/>
    <cellStyle name="40% - 强调文字颜色 5 15 22 2" xfId="31785"/>
    <cellStyle name="40% - 强调文字颜色 5 15 23" xfId="29090"/>
    <cellStyle name="40% - 强调文字颜色 5 15 23 2" xfId="31786"/>
    <cellStyle name="40% - 强调文字颜色 5 15 24" xfId="25645"/>
    <cellStyle name="40% - 强调文字颜色 5 15 24 2" xfId="31787"/>
    <cellStyle name="40% - 强调文字颜色 5 15 25" xfId="29209"/>
    <cellStyle name="40% - 强调文字颜色 5 15 25 2" xfId="31788"/>
    <cellStyle name="40% - 强调文字颜色 5 15 26" xfId="31771"/>
    <cellStyle name="40% - 强调文字颜色 5 15 3" xfId="4882"/>
    <cellStyle name="40% - 强调文字颜色 5 15 3 2" xfId="31789"/>
    <cellStyle name="40% - 强调文字颜色 5 15 4" xfId="4883"/>
    <cellStyle name="40% - 强调文字颜色 5 15 4 2" xfId="31790"/>
    <cellStyle name="40% - 强调文字颜色 5 15 5" xfId="4884"/>
    <cellStyle name="40% - 强调文字颜色 5 15 5 2" xfId="31791"/>
    <cellStyle name="40% - 强调文字颜色 5 15 6" xfId="4885"/>
    <cellStyle name="40% - 强调文字颜色 5 15 6 2" xfId="31792"/>
    <cellStyle name="40% - 强调文字颜色 5 15 7" xfId="4886"/>
    <cellStyle name="40% - 强调文字颜色 5 15 7 2" xfId="31793"/>
    <cellStyle name="40% - 强调文字颜色 5 15 8" xfId="4887"/>
    <cellStyle name="40% - 强调文字颜色 5 15 8 2" xfId="31794"/>
    <cellStyle name="40% - 强调文字颜色 5 15 9" xfId="4888"/>
    <cellStyle name="40% - 强调文字颜色 5 15 9 2" xfId="31795"/>
    <cellStyle name="40% - 强调文字颜色 5 16" xfId="4889"/>
    <cellStyle name="40% - 强调文字颜色 5 16 10" xfId="4890"/>
    <cellStyle name="40% - 强调文字颜色 5 16 10 2" xfId="31797"/>
    <cellStyle name="40% - 强调文字颜色 5 16 11" xfId="4891"/>
    <cellStyle name="40% - 强调文字颜色 5 16 11 2" xfId="31798"/>
    <cellStyle name="40% - 强调文字颜色 5 16 12" xfId="4892"/>
    <cellStyle name="40% - 强调文字颜色 5 16 12 2" xfId="31799"/>
    <cellStyle name="40% - 强调文字颜色 5 16 13" xfId="4893"/>
    <cellStyle name="40% - 强调文字颜色 5 16 13 2" xfId="31800"/>
    <cellStyle name="40% - 强调文字颜色 5 16 14" xfId="4894"/>
    <cellStyle name="40% - 强调文字颜色 5 16 14 2" xfId="31801"/>
    <cellStyle name="40% - 强调文字颜色 5 16 15" xfId="4895"/>
    <cellStyle name="40% - 强调文字颜色 5 16 15 2" xfId="31802"/>
    <cellStyle name="40% - 强调文字颜色 5 16 16" xfId="4896"/>
    <cellStyle name="40% - 强调文字颜色 5 16 16 2" xfId="31803"/>
    <cellStyle name="40% - 强调文字颜色 5 16 17" xfId="4897"/>
    <cellStyle name="40% - 强调文字颜色 5 16 17 2" xfId="31804"/>
    <cellStyle name="40% - 强调文字颜色 5 16 18" xfId="31796"/>
    <cellStyle name="40% - 强调文字颜色 5 16 2" xfId="4898"/>
    <cellStyle name="40% - 强调文字颜色 5 16 2 2" xfId="31805"/>
    <cellStyle name="40% - 强调文字颜色 5 16 3" xfId="4899"/>
    <cellStyle name="40% - 强调文字颜色 5 16 3 2" xfId="31806"/>
    <cellStyle name="40% - 强调文字颜色 5 16 4" xfId="4900"/>
    <cellStyle name="40% - 强调文字颜色 5 16 4 2" xfId="31807"/>
    <cellStyle name="40% - 强调文字颜色 5 16 5" xfId="4901"/>
    <cellStyle name="40% - 强调文字颜色 5 16 5 2" xfId="31808"/>
    <cellStyle name="40% - 强调文字颜色 5 16 6" xfId="4902"/>
    <cellStyle name="40% - 强调文字颜色 5 16 6 2" xfId="31809"/>
    <cellStyle name="40% - 强调文字颜色 5 16 7" xfId="4903"/>
    <cellStyle name="40% - 强调文字颜色 5 16 7 2" xfId="31810"/>
    <cellStyle name="40% - 强调文字颜色 5 16 8" xfId="4904"/>
    <cellStyle name="40% - 强调文字颜色 5 16 8 2" xfId="31811"/>
    <cellStyle name="40% - 强调文字颜色 5 16 9" xfId="4905"/>
    <cellStyle name="40% - 强调文字颜色 5 16 9 2" xfId="31812"/>
    <cellStyle name="40% - 强调文字颜色 5 17" xfId="4906"/>
    <cellStyle name="40% - 强调文字颜色 5 17 2" xfId="31813"/>
    <cellStyle name="40% - 强调文字颜色 5 18" xfId="4907"/>
    <cellStyle name="40% - 强调文字颜色 5 18 2" xfId="31814"/>
    <cellStyle name="40% - 强调文字颜色 5 19" xfId="4908"/>
    <cellStyle name="40% - 强调文字颜色 5 19 2" xfId="31815"/>
    <cellStyle name="40% - 强调文字颜色 5 2" xfId="53"/>
    <cellStyle name="40% - 强调文字颜色 5 2 10" xfId="4910"/>
    <cellStyle name="40% - 强调文字颜色 5 2 10 2" xfId="31817"/>
    <cellStyle name="40% - 强调文字颜色 5 2 100" xfId="25987"/>
    <cellStyle name="40% - 强调文字颜色 5 2 100 2" xfId="31818"/>
    <cellStyle name="40% - 强调文字颜色 5 2 101" xfId="28848"/>
    <cellStyle name="40% - 强调文字颜色 5 2 101 2" xfId="31819"/>
    <cellStyle name="40% - 强调文字颜色 5 2 102" xfId="25881"/>
    <cellStyle name="40% - 强调文字颜色 5 2 102 2" xfId="31820"/>
    <cellStyle name="40% - 强调文字颜色 5 2 103" xfId="28962"/>
    <cellStyle name="40% - 强调文字颜色 5 2 103 2" xfId="31821"/>
    <cellStyle name="40% - 强调文字颜色 5 2 104" xfId="25768"/>
    <cellStyle name="40% - 强调文字颜色 5 2 104 2" xfId="31822"/>
    <cellStyle name="40% - 强调文字颜色 5 2 105" xfId="29080"/>
    <cellStyle name="40% - 强调文字颜色 5 2 105 2" xfId="31823"/>
    <cellStyle name="40% - 强调文字颜色 5 2 106" xfId="25653"/>
    <cellStyle name="40% - 强调文字颜色 5 2 106 2" xfId="31824"/>
    <cellStyle name="40% - 强调文字颜色 5 2 107" xfId="29202"/>
    <cellStyle name="40% - 强调文字颜色 5 2 107 2" xfId="31825"/>
    <cellStyle name="40% - 强调文字颜色 5 2 108" xfId="31816"/>
    <cellStyle name="40% - 强调文字颜色 5 2 109" xfId="57150"/>
    <cellStyle name="40% - 强调文字颜色 5 2 11" xfId="4911"/>
    <cellStyle name="40% - 强调文字颜色 5 2 11 2" xfId="31826"/>
    <cellStyle name="40% - 强调文字颜色 5 2 12" xfId="4912"/>
    <cellStyle name="40% - 强调文字颜色 5 2 12 2" xfId="31827"/>
    <cellStyle name="40% - 强调文字颜色 5 2 13" xfId="4913"/>
    <cellStyle name="40% - 强调文字颜色 5 2 13 2" xfId="31828"/>
    <cellStyle name="40% - 强调文字颜色 5 2 14" xfId="4914"/>
    <cellStyle name="40% - 强调文字颜色 5 2 14 2" xfId="31829"/>
    <cellStyle name="40% - 强调文字颜色 5 2 15" xfId="4915"/>
    <cellStyle name="40% - 强调文字颜色 5 2 15 2" xfId="31830"/>
    <cellStyle name="40% - 强调文字颜色 5 2 16" xfId="4916"/>
    <cellStyle name="40% - 强调文字颜色 5 2 16 2" xfId="31831"/>
    <cellStyle name="40% - 强调文字颜色 5 2 17" xfId="4917"/>
    <cellStyle name="40% - 强调文字颜色 5 2 17 2" xfId="31832"/>
    <cellStyle name="40% - 强调文字颜色 5 2 18" xfId="4918"/>
    <cellStyle name="40% - 强调文字颜色 5 2 18 2" xfId="31833"/>
    <cellStyle name="40% - 强调文字颜色 5 2 19" xfId="4919"/>
    <cellStyle name="40% - 强调文字颜色 5 2 19 2" xfId="31834"/>
    <cellStyle name="40% - 强调文字颜色 5 2 2" xfId="120"/>
    <cellStyle name="40% - 强调文字颜色 5 2 2 10" xfId="4921"/>
    <cellStyle name="40% - 强调文字颜色 5 2 2 10 2" xfId="31836"/>
    <cellStyle name="40% - 强调文字颜色 5 2 2 11" xfId="4922"/>
    <cellStyle name="40% - 强调文字颜色 5 2 2 11 2" xfId="31837"/>
    <cellStyle name="40% - 强调文字颜色 5 2 2 12" xfId="4923"/>
    <cellStyle name="40% - 强调文字颜色 5 2 2 12 2" xfId="31838"/>
    <cellStyle name="40% - 强调文字颜色 5 2 2 13" xfId="4924"/>
    <cellStyle name="40% - 强调文字颜色 5 2 2 13 2" xfId="31839"/>
    <cellStyle name="40% - 强调文字颜色 5 2 2 14" xfId="4925"/>
    <cellStyle name="40% - 强调文字颜色 5 2 2 14 2" xfId="31840"/>
    <cellStyle name="40% - 强调文字颜色 5 2 2 15" xfId="4926"/>
    <cellStyle name="40% - 强调文字颜色 5 2 2 15 2" xfId="31841"/>
    <cellStyle name="40% - 强调文字颜色 5 2 2 16" xfId="4927"/>
    <cellStyle name="40% - 强调文字颜色 5 2 2 16 2" xfId="31842"/>
    <cellStyle name="40% - 强调文字颜色 5 2 2 17" xfId="4928"/>
    <cellStyle name="40% - 强调文字颜色 5 2 2 17 2" xfId="31843"/>
    <cellStyle name="40% - 强调文字颜色 5 2 2 18" xfId="4929"/>
    <cellStyle name="40% - 强调文字颜色 5 2 2 18 2" xfId="31844"/>
    <cellStyle name="40% - 强调文字颜色 5 2 2 19" xfId="25990"/>
    <cellStyle name="40% - 强调文字颜色 5 2 2 19 2" xfId="31845"/>
    <cellStyle name="40% - 强调文字颜色 5 2 2 2" xfId="4920"/>
    <cellStyle name="40% - 强调文字颜色 5 2 2 2 2" xfId="31846"/>
    <cellStyle name="40% - 强调文字颜色 5 2 2 20" xfId="28847"/>
    <cellStyle name="40% - 强调文字颜色 5 2 2 20 2" xfId="31847"/>
    <cellStyle name="40% - 强调文字颜色 5 2 2 21" xfId="25884"/>
    <cellStyle name="40% - 强调文字颜色 5 2 2 21 2" xfId="31848"/>
    <cellStyle name="40% - 强调文字颜色 5 2 2 22" xfId="28960"/>
    <cellStyle name="40% - 强调文字颜色 5 2 2 22 2" xfId="31849"/>
    <cellStyle name="40% - 强调文字颜色 5 2 2 23" xfId="25771"/>
    <cellStyle name="40% - 强调文字颜色 5 2 2 23 2" xfId="31850"/>
    <cellStyle name="40% - 强调文字颜色 5 2 2 24" xfId="29078"/>
    <cellStyle name="40% - 强调文字颜色 5 2 2 24 2" xfId="31851"/>
    <cellStyle name="40% - 强调文字颜色 5 2 2 25" xfId="25654"/>
    <cellStyle name="40% - 强调文字颜色 5 2 2 25 2" xfId="31852"/>
    <cellStyle name="40% - 强调文字颜色 5 2 2 26" xfId="29200"/>
    <cellStyle name="40% - 强调文字颜色 5 2 2 26 2" xfId="31853"/>
    <cellStyle name="40% - 强调文字颜色 5 2 2 27" xfId="31835"/>
    <cellStyle name="40% - 强调文字颜色 5 2 2 3" xfId="4930"/>
    <cellStyle name="40% - 强调文字颜色 5 2 2 3 2" xfId="31854"/>
    <cellStyle name="40% - 强调文字颜色 5 2 2 4" xfId="4931"/>
    <cellStyle name="40% - 强调文字颜色 5 2 2 4 2" xfId="31855"/>
    <cellStyle name="40% - 强调文字颜色 5 2 2 5" xfId="4932"/>
    <cellStyle name="40% - 强调文字颜色 5 2 2 5 2" xfId="31856"/>
    <cellStyle name="40% - 强调文字颜色 5 2 2 6" xfId="4933"/>
    <cellStyle name="40% - 强调文字颜色 5 2 2 6 2" xfId="31857"/>
    <cellStyle name="40% - 强调文字颜色 5 2 2 7" xfId="4934"/>
    <cellStyle name="40% - 强调文字颜色 5 2 2 7 2" xfId="31858"/>
    <cellStyle name="40% - 强调文字颜色 5 2 2 8" xfId="4935"/>
    <cellStyle name="40% - 强调文字颜色 5 2 2 8 2" xfId="31859"/>
    <cellStyle name="40% - 强调文字颜色 5 2 2 9" xfId="4936"/>
    <cellStyle name="40% - 强调文字颜色 5 2 2 9 2" xfId="31860"/>
    <cellStyle name="40% - 强调文字颜色 5 2 20" xfId="4937"/>
    <cellStyle name="40% - 强调文字颜色 5 2 20 2" xfId="31861"/>
    <cellStyle name="40% - 强调文字颜色 5 2 21" xfId="4938"/>
    <cellStyle name="40% - 强调文字颜色 5 2 21 2" xfId="31862"/>
    <cellStyle name="40% - 强调文字颜色 5 2 22" xfId="4939"/>
    <cellStyle name="40% - 强调文字颜色 5 2 22 2" xfId="31863"/>
    <cellStyle name="40% - 强调文字颜色 5 2 23" xfId="4940"/>
    <cellStyle name="40% - 强调文字颜色 5 2 23 2" xfId="31864"/>
    <cellStyle name="40% - 强调文字颜色 5 2 24" xfId="4941"/>
    <cellStyle name="40% - 强调文字颜色 5 2 24 2" xfId="31865"/>
    <cellStyle name="40% - 强调文字颜色 5 2 25" xfId="4942"/>
    <cellStyle name="40% - 强调文字颜色 5 2 25 2" xfId="31866"/>
    <cellStyle name="40% - 强调文字颜色 5 2 26" xfId="4943"/>
    <cellStyle name="40% - 强调文字颜色 5 2 26 2" xfId="31867"/>
    <cellStyle name="40% - 强调文字颜色 5 2 27" xfId="4944"/>
    <cellStyle name="40% - 强调文字颜色 5 2 27 2" xfId="31868"/>
    <cellStyle name="40% - 强调文字颜色 5 2 28" xfId="4945"/>
    <cellStyle name="40% - 强调文字颜色 5 2 28 2" xfId="31869"/>
    <cellStyle name="40% - 强调文字颜色 5 2 29" xfId="4946"/>
    <cellStyle name="40% - 强调文字颜色 5 2 29 2" xfId="31870"/>
    <cellStyle name="40% - 强调文字颜色 5 2 3" xfId="451"/>
    <cellStyle name="40% - 强调文字颜色 5 2 3 10" xfId="29192"/>
    <cellStyle name="40% - 强调文字颜色 5 2 3 10 2" xfId="31872"/>
    <cellStyle name="40% - 强调文字颜色 5 2 3 11" xfId="31871"/>
    <cellStyle name="40% - 强调文字颜色 5 2 3 2" xfId="4947"/>
    <cellStyle name="40% - 强调文字颜色 5 2 3 2 2" xfId="31873"/>
    <cellStyle name="40% - 强调文字颜色 5 2 3 3" xfId="25998"/>
    <cellStyle name="40% - 强调文字颜色 5 2 3 3 2" xfId="31874"/>
    <cellStyle name="40% - 强调文字颜色 5 2 3 4" xfId="28840"/>
    <cellStyle name="40% - 强调文字颜色 5 2 3 4 2" xfId="31875"/>
    <cellStyle name="40% - 强调文字颜色 5 2 3 5" xfId="25891"/>
    <cellStyle name="40% - 强调文字颜色 5 2 3 5 2" xfId="31876"/>
    <cellStyle name="40% - 强调文字颜色 5 2 3 6" xfId="28949"/>
    <cellStyle name="40% - 强调文字颜色 5 2 3 6 2" xfId="31877"/>
    <cellStyle name="40% - 强调文字颜色 5 2 3 7" xfId="25780"/>
    <cellStyle name="40% - 强调文字颜色 5 2 3 7 2" xfId="31878"/>
    <cellStyle name="40% - 强调文字颜色 5 2 3 8" xfId="29071"/>
    <cellStyle name="40% - 强调文字颜色 5 2 3 8 2" xfId="31879"/>
    <cellStyle name="40% - 强调文字颜色 5 2 3 9" xfId="25663"/>
    <cellStyle name="40% - 强调文字颜色 5 2 3 9 2" xfId="31880"/>
    <cellStyle name="40% - 强调文字颜色 5 2 30" xfId="4948"/>
    <cellStyle name="40% - 强调文字颜色 5 2 30 2" xfId="31881"/>
    <cellStyle name="40% - 强调文字颜色 5 2 31" xfId="4949"/>
    <cellStyle name="40% - 强调文字颜色 5 2 31 2" xfId="31882"/>
    <cellStyle name="40% - 强调文字颜色 5 2 32" xfId="4950"/>
    <cellStyle name="40% - 强调文字颜色 5 2 32 2" xfId="31883"/>
    <cellStyle name="40% - 强调文字颜色 5 2 33" xfId="4951"/>
    <cellStyle name="40% - 强调文字颜色 5 2 33 2" xfId="31884"/>
    <cellStyle name="40% - 强调文字颜色 5 2 34" xfId="4952"/>
    <cellStyle name="40% - 强调文字颜色 5 2 34 2" xfId="31885"/>
    <cellStyle name="40% - 强调文字颜色 5 2 35" xfId="4953"/>
    <cellStyle name="40% - 强调文字颜色 5 2 35 2" xfId="31886"/>
    <cellStyle name="40% - 强调文字颜色 5 2 36" xfId="4954"/>
    <cellStyle name="40% - 强调文字颜色 5 2 36 2" xfId="31887"/>
    <cellStyle name="40% - 强调文字颜色 5 2 37" xfId="4955"/>
    <cellStyle name="40% - 强调文字颜色 5 2 37 2" xfId="31888"/>
    <cellStyle name="40% - 强调文字颜色 5 2 38" xfId="4956"/>
    <cellStyle name="40% - 强调文字颜色 5 2 38 2" xfId="31889"/>
    <cellStyle name="40% - 强调文字颜色 5 2 39" xfId="4957"/>
    <cellStyle name="40% - 强调文字颜色 5 2 39 2" xfId="31890"/>
    <cellStyle name="40% - 强调文字颜色 5 2 4" xfId="531"/>
    <cellStyle name="40% - 强调文字颜色 5 2 4 10" xfId="29186"/>
    <cellStyle name="40% - 强调文字颜色 5 2 4 10 2" xfId="31892"/>
    <cellStyle name="40% - 强调文字颜色 5 2 4 11" xfId="31891"/>
    <cellStyle name="40% - 强调文字颜色 5 2 4 2" xfId="4958"/>
    <cellStyle name="40% - 强调文字颜色 5 2 4 2 2" xfId="31893"/>
    <cellStyle name="40% - 强调文字颜色 5 2 4 3" xfId="26001"/>
    <cellStyle name="40% - 强调文字颜色 5 2 4 3 2" xfId="31894"/>
    <cellStyle name="40% - 强调文字颜色 5 2 4 4" xfId="28834"/>
    <cellStyle name="40% - 强调文字颜色 5 2 4 4 2" xfId="31895"/>
    <cellStyle name="40% - 强调文字颜色 5 2 4 5" xfId="25896"/>
    <cellStyle name="40% - 强调文字颜色 5 2 4 5 2" xfId="31896"/>
    <cellStyle name="40% - 强调文字颜色 5 2 4 6" xfId="28944"/>
    <cellStyle name="40% - 强调文字颜色 5 2 4 6 2" xfId="31897"/>
    <cellStyle name="40% - 强调文字颜色 5 2 4 7" xfId="25784"/>
    <cellStyle name="40% - 强调文字颜色 5 2 4 7 2" xfId="31898"/>
    <cellStyle name="40% - 强调文字颜色 5 2 4 8" xfId="29064"/>
    <cellStyle name="40% - 强调文字颜色 5 2 4 8 2" xfId="31899"/>
    <cellStyle name="40% - 强调文字颜色 5 2 4 9" xfId="25669"/>
    <cellStyle name="40% - 强调文字颜色 5 2 4 9 2" xfId="31900"/>
    <cellStyle name="40% - 强调文字颜色 5 2 40" xfId="4959"/>
    <cellStyle name="40% - 强调文字颜色 5 2 40 2" xfId="31901"/>
    <cellStyle name="40% - 强调文字颜色 5 2 41" xfId="4960"/>
    <cellStyle name="40% - 强调文字颜色 5 2 41 2" xfId="31902"/>
    <cellStyle name="40% - 强调文字颜色 5 2 42" xfId="4961"/>
    <cellStyle name="40% - 强调文字颜色 5 2 42 2" xfId="31903"/>
    <cellStyle name="40% - 强调文字颜色 5 2 43" xfId="4962"/>
    <cellStyle name="40% - 强调文字颜色 5 2 43 2" xfId="31904"/>
    <cellStyle name="40% - 强调文字颜色 5 2 44" xfId="4963"/>
    <cellStyle name="40% - 强调文字颜色 5 2 44 2" xfId="31905"/>
    <cellStyle name="40% - 强调文字颜色 5 2 45" xfId="4964"/>
    <cellStyle name="40% - 强调文字颜色 5 2 45 2" xfId="31906"/>
    <cellStyle name="40% - 强调文字颜色 5 2 46" xfId="4965"/>
    <cellStyle name="40% - 强调文字颜色 5 2 46 2" xfId="31907"/>
    <cellStyle name="40% - 强调文字颜色 5 2 47" xfId="4966"/>
    <cellStyle name="40% - 强调文字颜色 5 2 47 2" xfId="31908"/>
    <cellStyle name="40% - 强调文字颜色 5 2 48" xfId="4967"/>
    <cellStyle name="40% - 强调文字颜色 5 2 48 2" xfId="31909"/>
    <cellStyle name="40% - 强调文字颜色 5 2 49" xfId="4968"/>
    <cellStyle name="40% - 强调文字颜色 5 2 49 2" xfId="31910"/>
    <cellStyle name="40% - 强调文字颜色 5 2 5" xfId="4909"/>
    <cellStyle name="40% - 强调文字颜色 5 2 5 2" xfId="31911"/>
    <cellStyle name="40% - 强调文字颜色 5 2 50" xfId="4969"/>
    <cellStyle name="40% - 强调文字颜色 5 2 50 2" xfId="31912"/>
    <cellStyle name="40% - 强调文字颜色 5 2 51" xfId="4970"/>
    <cellStyle name="40% - 强调文字颜色 5 2 51 2" xfId="31913"/>
    <cellStyle name="40% - 强调文字颜色 5 2 52" xfId="4971"/>
    <cellStyle name="40% - 强调文字颜色 5 2 52 2" xfId="31914"/>
    <cellStyle name="40% - 强调文字颜色 5 2 53" xfId="4972"/>
    <cellStyle name="40% - 强调文字颜色 5 2 53 2" xfId="31915"/>
    <cellStyle name="40% - 强调文字颜色 5 2 54" xfId="4973"/>
    <cellStyle name="40% - 强调文字颜色 5 2 54 2" xfId="31916"/>
    <cellStyle name="40% - 强调文字颜色 5 2 55" xfId="4974"/>
    <cellStyle name="40% - 强调文字颜色 5 2 55 2" xfId="31917"/>
    <cellStyle name="40% - 强调文字颜色 5 2 56" xfId="4975"/>
    <cellStyle name="40% - 强调文字颜色 5 2 56 2" xfId="31918"/>
    <cellStyle name="40% - 强调文字颜色 5 2 57" xfId="4976"/>
    <cellStyle name="40% - 强调文字颜色 5 2 57 2" xfId="31919"/>
    <cellStyle name="40% - 强调文字颜色 5 2 58" xfId="4977"/>
    <cellStyle name="40% - 强调文字颜色 5 2 58 2" xfId="31920"/>
    <cellStyle name="40% - 强调文字颜色 5 2 59" xfId="4978"/>
    <cellStyle name="40% - 强调文字颜色 5 2 59 2" xfId="31921"/>
    <cellStyle name="40% - 强调文字颜色 5 2 6" xfId="4979"/>
    <cellStyle name="40% - 强调文字颜色 5 2 6 2" xfId="31922"/>
    <cellStyle name="40% - 强调文字颜色 5 2 60" xfId="4980"/>
    <cellStyle name="40% - 强调文字颜色 5 2 60 2" xfId="31923"/>
    <cellStyle name="40% - 强调文字颜色 5 2 61" xfId="4981"/>
    <cellStyle name="40% - 强调文字颜色 5 2 61 2" xfId="31924"/>
    <cellStyle name="40% - 强调文字颜色 5 2 62" xfId="4982"/>
    <cellStyle name="40% - 强调文字颜色 5 2 62 2" xfId="31925"/>
    <cellStyle name="40% - 强调文字颜色 5 2 63" xfId="4983"/>
    <cellStyle name="40% - 强调文字颜色 5 2 63 2" xfId="31926"/>
    <cellStyle name="40% - 强调文字颜色 5 2 64" xfId="4984"/>
    <cellStyle name="40% - 强调文字颜色 5 2 64 2" xfId="31927"/>
    <cellStyle name="40% - 强调文字颜色 5 2 65" xfId="4985"/>
    <cellStyle name="40% - 强调文字颜色 5 2 65 2" xfId="31928"/>
    <cellStyle name="40% - 强调文字颜色 5 2 66" xfId="4986"/>
    <cellStyle name="40% - 强调文字颜色 5 2 66 2" xfId="31929"/>
    <cellStyle name="40% - 强调文字颜色 5 2 67" xfId="4987"/>
    <cellStyle name="40% - 强调文字颜色 5 2 67 2" xfId="31930"/>
    <cellStyle name="40% - 强调文字颜色 5 2 68" xfId="4988"/>
    <cellStyle name="40% - 强调文字颜色 5 2 68 2" xfId="31931"/>
    <cellStyle name="40% - 强调文字颜色 5 2 69" xfId="4989"/>
    <cellStyle name="40% - 强调文字颜色 5 2 69 2" xfId="31932"/>
    <cellStyle name="40% - 强调文字颜色 5 2 7" xfId="4990"/>
    <cellStyle name="40% - 强调文字颜色 5 2 7 2" xfId="31933"/>
    <cellStyle name="40% - 强调文字颜色 5 2 70" xfId="4991"/>
    <cellStyle name="40% - 强调文字颜色 5 2 70 2" xfId="31934"/>
    <cellStyle name="40% - 强调文字颜色 5 2 71" xfId="4992"/>
    <cellStyle name="40% - 强调文字颜色 5 2 71 2" xfId="31935"/>
    <cellStyle name="40% - 强调文字颜色 5 2 72" xfId="4993"/>
    <cellStyle name="40% - 强调文字颜色 5 2 72 2" xfId="31936"/>
    <cellStyle name="40% - 强调文字颜色 5 2 73" xfId="4994"/>
    <cellStyle name="40% - 强调文字颜色 5 2 73 2" xfId="31937"/>
    <cellStyle name="40% - 强调文字颜色 5 2 74" xfId="4995"/>
    <cellStyle name="40% - 强调文字颜色 5 2 74 2" xfId="31938"/>
    <cellStyle name="40% - 强调文字颜色 5 2 75" xfId="4996"/>
    <cellStyle name="40% - 强调文字颜色 5 2 75 2" xfId="31939"/>
    <cellStyle name="40% - 强调文字颜色 5 2 76" xfId="4997"/>
    <cellStyle name="40% - 强调文字颜色 5 2 76 2" xfId="31940"/>
    <cellStyle name="40% - 强调文字颜色 5 2 77" xfId="4998"/>
    <cellStyle name="40% - 强调文字颜色 5 2 77 2" xfId="31941"/>
    <cellStyle name="40% - 强调文字颜色 5 2 78" xfId="4999"/>
    <cellStyle name="40% - 强调文字颜色 5 2 78 2" xfId="31942"/>
    <cellStyle name="40% - 强调文字颜色 5 2 79" xfId="5000"/>
    <cellStyle name="40% - 强调文字颜色 5 2 79 2" xfId="31943"/>
    <cellStyle name="40% - 强调文字颜色 5 2 8" xfId="5001"/>
    <cellStyle name="40% - 强调文字颜色 5 2 8 2" xfId="31944"/>
    <cellStyle name="40% - 强调文字颜色 5 2 80" xfId="5002"/>
    <cellStyle name="40% - 强调文字颜色 5 2 80 2" xfId="31945"/>
    <cellStyle name="40% - 强调文字颜色 5 2 81" xfId="5003"/>
    <cellStyle name="40% - 强调文字颜色 5 2 81 2" xfId="31946"/>
    <cellStyle name="40% - 强调文字颜色 5 2 82" xfId="5004"/>
    <cellStyle name="40% - 强调文字颜色 5 2 82 2" xfId="31947"/>
    <cellStyle name="40% - 强调文字颜色 5 2 83" xfId="5005"/>
    <cellStyle name="40% - 强调文字颜色 5 2 83 2" xfId="31948"/>
    <cellStyle name="40% - 强调文字颜色 5 2 84" xfId="5006"/>
    <cellStyle name="40% - 强调文字颜色 5 2 84 2" xfId="31949"/>
    <cellStyle name="40% - 强调文字颜色 5 2 85" xfId="5007"/>
    <cellStyle name="40% - 强调文字颜色 5 2 85 2" xfId="31950"/>
    <cellStyle name="40% - 强调文字颜色 5 2 86" xfId="5008"/>
    <cellStyle name="40% - 强调文字颜色 5 2 86 2" xfId="31951"/>
    <cellStyle name="40% - 强调文字颜色 5 2 87" xfId="5009"/>
    <cellStyle name="40% - 强调文字颜色 5 2 87 2" xfId="31952"/>
    <cellStyle name="40% - 强调文字颜色 5 2 88" xfId="5010"/>
    <cellStyle name="40% - 强调文字颜色 5 2 88 2" xfId="31953"/>
    <cellStyle name="40% - 强调文字颜色 5 2 89" xfId="5011"/>
    <cellStyle name="40% - 强调文字颜色 5 2 89 2" xfId="31954"/>
    <cellStyle name="40% - 强调文字颜色 5 2 9" xfId="5012"/>
    <cellStyle name="40% - 强调文字颜色 5 2 9 2" xfId="31955"/>
    <cellStyle name="40% - 强调文字颜色 5 2 90" xfId="5013"/>
    <cellStyle name="40% - 强调文字颜色 5 2 90 2" xfId="31956"/>
    <cellStyle name="40% - 强调文字颜色 5 2 91" xfId="5014"/>
    <cellStyle name="40% - 强调文字颜色 5 2 91 2" xfId="31957"/>
    <cellStyle name="40% - 强调文字颜色 5 2 92" xfId="5015"/>
    <cellStyle name="40% - 强调文字颜色 5 2 92 2" xfId="31958"/>
    <cellStyle name="40% - 强调文字颜色 5 2 93" xfId="5016"/>
    <cellStyle name="40% - 强调文字颜色 5 2 93 2" xfId="31959"/>
    <cellStyle name="40% - 强调文字颜色 5 2 94" xfId="5017"/>
    <cellStyle name="40% - 强调文字颜色 5 2 94 2" xfId="31960"/>
    <cellStyle name="40% - 强调文字颜色 5 2 95" xfId="5018"/>
    <cellStyle name="40% - 强调文字颜色 5 2 95 2" xfId="31961"/>
    <cellStyle name="40% - 强调文字颜色 5 2 96" xfId="5019"/>
    <cellStyle name="40% - 强调文字颜色 5 2 96 2" xfId="31962"/>
    <cellStyle name="40% - 强调文字颜色 5 2 97" xfId="5020"/>
    <cellStyle name="40% - 强调文字颜色 5 2 97 2" xfId="31963"/>
    <cellStyle name="40% - 强调文字颜色 5 2 98" xfId="5021"/>
    <cellStyle name="40% - 强调文字颜色 5 2 98 2" xfId="31964"/>
    <cellStyle name="40% - 强调文字颜色 5 2 99" xfId="5022"/>
    <cellStyle name="40% - 强调文字颜色 5 2 99 2" xfId="31965"/>
    <cellStyle name="40% - 强调文字颜色 5 20" xfId="5023"/>
    <cellStyle name="40% - 强调文字颜色 5 20 2" xfId="31966"/>
    <cellStyle name="40% - 强调文字颜色 5 21" xfId="5024"/>
    <cellStyle name="40% - 强调文字颜色 5 21 2" xfId="31967"/>
    <cellStyle name="40% - 强调文字颜色 5 22" xfId="5025"/>
    <cellStyle name="40% - 强调文字颜色 5 22 2" xfId="31968"/>
    <cellStyle name="40% - 强调文字颜色 5 23" xfId="5026"/>
    <cellStyle name="40% - 强调文字颜色 5 23 2" xfId="31969"/>
    <cellStyle name="40% - 强调文字颜色 5 24" xfId="5027"/>
    <cellStyle name="40% - 强调文字颜色 5 24 2" xfId="31970"/>
    <cellStyle name="40% - 强调文字颜色 5 25" xfId="5028"/>
    <cellStyle name="40% - 强调文字颜色 5 25 2" xfId="31971"/>
    <cellStyle name="40% - 强调文字颜色 5 26" xfId="5029"/>
    <cellStyle name="40% - 强调文字颜色 5 26 2" xfId="31972"/>
    <cellStyle name="40% - 强调文字颜色 5 27" xfId="5030"/>
    <cellStyle name="40% - 强调文字颜色 5 27 2" xfId="31973"/>
    <cellStyle name="40% - 强调文字颜色 5 28" xfId="5031"/>
    <cellStyle name="40% - 强调文字颜色 5 28 2" xfId="31974"/>
    <cellStyle name="40% - 强调文字颜色 5 29" xfId="5032"/>
    <cellStyle name="40% - 强调文字颜色 5 29 2" xfId="31975"/>
    <cellStyle name="40% - 强调文字颜色 5 3" xfId="161"/>
    <cellStyle name="40% - 强调文字颜色 5 3 10" xfId="5034"/>
    <cellStyle name="40% - 强调文字颜色 5 3 10 2" xfId="31977"/>
    <cellStyle name="40% - 强调文字颜色 5 3 11" xfId="5035"/>
    <cellStyle name="40% - 强调文字颜色 5 3 11 2" xfId="31978"/>
    <cellStyle name="40% - 强调文字颜色 5 3 12" xfId="5036"/>
    <cellStyle name="40% - 强调文字颜色 5 3 12 2" xfId="31979"/>
    <cellStyle name="40% - 强调文字颜色 5 3 13" xfId="5037"/>
    <cellStyle name="40% - 强调文字颜色 5 3 13 2" xfId="31980"/>
    <cellStyle name="40% - 强调文字颜色 5 3 14" xfId="5038"/>
    <cellStyle name="40% - 强调文字颜色 5 3 14 2" xfId="31981"/>
    <cellStyle name="40% - 强调文字颜色 5 3 15" xfId="5039"/>
    <cellStyle name="40% - 强调文字颜色 5 3 15 2" xfId="31982"/>
    <cellStyle name="40% - 强调文字颜色 5 3 16" xfId="5040"/>
    <cellStyle name="40% - 强调文字颜色 5 3 16 2" xfId="31983"/>
    <cellStyle name="40% - 强调文字颜色 5 3 17" xfId="5041"/>
    <cellStyle name="40% - 强调文字颜色 5 3 17 2" xfId="31984"/>
    <cellStyle name="40% - 强调文字颜色 5 3 18" xfId="26019"/>
    <cellStyle name="40% - 强调文字颜色 5 3 18 2" xfId="31985"/>
    <cellStyle name="40% - 强调文字颜色 5 3 19" xfId="28820"/>
    <cellStyle name="40% - 强调文字颜色 5 3 19 2" xfId="31986"/>
    <cellStyle name="40% - 强调文字颜色 5 3 2" xfId="5033"/>
    <cellStyle name="40% - 强调文字颜色 5 3 2 2" xfId="31987"/>
    <cellStyle name="40% - 强调文字颜色 5 3 20" xfId="25912"/>
    <cellStyle name="40% - 强调文字颜色 5 3 20 2" xfId="31988"/>
    <cellStyle name="40% - 强调文字颜色 5 3 21" xfId="28930"/>
    <cellStyle name="40% - 强调文字颜色 5 3 21 2" xfId="31989"/>
    <cellStyle name="40% - 强调文字颜色 5 3 22" xfId="25800"/>
    <cellStyle name="40% - 强调文字颜色 5 3 22 2" xfId="31990"/>
    <cellStyle name="40% - 强调文字颜色 5 3 23" xfId="29051"/>
    <cellStyle name="40% - 强调文字颜色 5 3 23 2" xfId="31991"/>
    <cellStyle name="40% - 强调文字颜色 5 3 24" xfId="25684"/>
    <cellStyle name="40% - 强调文字颜色 5 3 24 2" xfId="31992"/>
    <cellStyle name="40% - 强调文字颜色 5 3 25" xfId="29170"/>
    <cellStyle name="40% - 强调文字颜色 5 3 25 2" xfId="31993"/>
    <cellStyle name="40% - 强调文字颜色 5 3 26" xfId="31976"/>
    <cellStyle name="40% - 强调文字颜色 5 3 3" xfId="5042"/>
    <cellStyle name="40% - 强调文字颜色 5 3 3 2" xfId="31994"/>
    <cellStyle name="40% - 强调文字颜色 5 3 4" xfId="5043"/>
    <cellStyle name="40% - 强调文字颜色 5 3 4 2" xfId="31995"/>
    <cellStyle name="40% - 强调文字颜色 5 3 5" xfId="5044"/>
    <cellStyle name="40% - 强调文字颜色 5 3 5 2" xfId="31996"/>
    <cellStyle name="40% - 强调文字颜色 5 3 6" xfId="5045"/>
    <cellStyle name="40% - 强调文字颜色 5 3 6 2" xfId="31997"/>
    <cellStyle name="40% - 强调文字颜色 5 3 7" xfId="5046"/>
    <cellStyle name="40% - 强调文字颜色 5 3 7 2" xfId="31998"/>
    <cellStyle name="40% - 强调文字颜色 5 3 8" xfId="5047"/>
    <cellStyle name="40% - 强调文字颜色 5 3 8 2" xfId="31999"/>
    <cellStyle name="40% - 强调文字颜色 5 3 9" xfId="5048"/>
    <cellStyle name="40% - 强调文字颜色 5 3 9 2" xfId="32000"/>
    <cellStyle name="40% - 强调文字颜色 5 30" xfId="5049"/>
    <cellStyle name="40% - 强调文字颜色 5 30 2" xfId="32001"/>
    <cellStyle name="40% - 强调文字颜色 5 31" xfId="5050"/>
    <cellStyle name="40% - 强调文字颜色 5 31 2" xfId="32002"/>
    <cellStyle name="40% - 强调文字颜色 5 32" xfId="5051"/>
    <cellStyle name="40% - 强调文字颜色 5 32 2" xfId="32003"/>
    <cellStyle name="40% - 强调文字颜色 5 33" xfId="5052"/>
    <cellStyle name="40% - 强调文字颜色 5 33 2" xfId="32004"/>
    <cellStyle name="40% - 强调文字颜色 5 34" xfId="5053"/>
    <cellStyle name="40% - 强调文字颜色 5 34 2" xfId="32005"/>
    <cellStyle name="40% - 强调文字颜色 5 35" xfId="5054"/>
    <cellStyle name="40% - 强调文字颜色 5 35 2" xfId="32006"/>
    <cellStyle name="40% - 强调文字颜色 5 36" xfId="5055"/>
    <cellStyle name="40% - 强调文字颜色 5 36 2" xfId="32007"/>
    <cellStyle name="40% - 强调文字颜色 5 37" xfId="5056"/>
    <cellStyle name="40% - 强调文字颜色 5 37 2" xfId="32008"/>
    <cellStyle name="40% - 强调文字颜色 5 38" xfId="5057"/>
    <cellStyle name="40% - 强调文字颜色 5 38 2" xfId="32009"/>
    <cellStyle name="40% - 强调文字颜色 5 39" xfId="5058"/>
    <cellStyle name="40% - 强调文字颜色 5 39 2" xfId="32010"/>
    <cellStyle name="40% - 强调文字颜色 5 4" xfId="202"/>
    <cellStyle name="40% - 强调文字颜色 5 4 10" xfId="5060"/>
    <cellStyle name="40% - 强调文字颜色 5 4 10 2" xfId="32012"/>
    <cellStyle name="40% - 强调文字颜色 5 4 11" xfId="5061"/>
    <cellStyle name="40% - 强调文字颜色 5 4 11 2" xfId="32013"/>
    <cellStyle name="40% - 强调文字颜色 5 4 12" xfId="5062"/>
    <cellStyle name="40% - 强调文字颜色 5 4 12 2" xfId="32014"/>
    <cellStyle name="40% - 强调文字颜色 5 4 13" xfId="5063"/>
    <cellStyle name="40% - 强调文字颜色 5 4 13 2" xfId="32015"/>
    <cellStyle name="40% - 强调文字颜色 5 4 14" xfId="5064"/>
    <cellStyle name="40% - 强调文字颜色 5 4 14 2" xfId="32016"/>
    <cellStyle name="40% - 强调文字颜色 5 4 15" xfId="5065"/>
    <cellStyle name="40% - 强调文字颜色 5 4 15 2" xfId="32017"/>
    <cellStyle name="40% - 强调文字颜色 5 4 16" xfId="5066"/>
    <cellStyle name="40% - 强调文字颜色 5 4 16 2" xfId="32018"/>
    <cellStyle name="40% - 强调文字颜色 5 4 17" xfId="5067"/>
    <cellStyle name="40% - 强调文字颜色 5 4 17 2" xfId="32019"/>
    <cellStyle name="40% - 强调文字颜色 5 4 18" xfId="26024"/>
    <cellStyle name="40% - 强调文字颜色 5 4 18 2" xfId="32020"/>
    <cellStyle name="40% - 强调文字颜色 5 4 19" xfId="28814"/>
    <cellStyle name="40% - 强调文字颜色 5 4 19 2" xfId="32021"/>
    <cellStyle name="40% - 强调文字颜色 5 4 2" xfId="5059"/>
    <cellStyle name="40% - 强调文字颜色 5 4 2 2" xfId="32022"/>
    <cellStyle name="40% - 强调文字颜色 5 4 20" xfId="25918"/>
    <cellStyle name="40% - 强调文字颜色 5 4 20 2" xfId="32023"/>
    <cellStyle name="40% - 强调文字颜色 5 4 21" xfId="28922"/>
    <cellStyle name="40% - 强调文字颜色 5 4 21 2" xfId="32024"/>
    <cellStyle name="40% - 强调文字颜色 5 4 22" xfId="25806"/>
    <cellStyle name="40% - 强调文字颜色 5 4 22 2" xfId="32025"/>
    <cellStyle name="40% - 强调文字颜色 5 4 23" xfId="29043"/>
    <cellStyle name="40% - 强调文字颜色 5 4 23 2" xfId="32026"/>
    <cellStyle name="40% - 强调文字颜色 5 4 24" xfId="25692"/>
    <cellStyle name="40% - 强调文字颜色 5 4 24 2" xfId="32027"/>
    <cellStyle name="40% - 强调文字颜色 5 4 25" xfId="29158"/>
    <cellStyle name="40% - 强调文字颜色 5 4 25 2" xfId="32028"/>
    <cellStyle name="40% - 强调文字颜色 5 4 26" xfId="32011"/>
    <cellStyle name="40% - 强调文字颜色 5 4 3" xfId="5068"/>
    <cellStyle name="40% - 强调文字颜色 5 4 3 2" xfId="32029"/>
    <cellStyle name="40% - 强调文字颜色 5 4 4" xfId="5069"/>
    <cellStyle name="40% - 强调文字颜色 5 4 4 2" xfId="32030"/>
    <cellStyle name="40% - 强调文字颜色 5 4 5" xfId="5070"/>
    <cellStyle name="40% - 强调文字颜色 5 4 5 2" xfId="32031"/>
    <cellStyle name="40% - 强调文字颜色 5 4 6" xfId="5071"/>
    <cellStyle name="40% - 强调文字颜色 5 4 6 2" xfId="32032"/>
    <cellStyle name="40% - 强调文字颜色 5 4 7" xfId="5072"/>
    <cellStyle name="40% - 强调文字颜色 5 4 7 2" xfId="32033"/>
    <cellStyle name="40% - 强调文字颜色 5 4 8" xfId="5073"/>
    <cellStyle name="40% - 强调文字颜色 5 4 8 2" xfId="32034"/>
    <cellStyle name="40% - 强调文字颜色 5 4 9" xfId="5074"/>
    <cellStyle name="40% - 强调文字颜色 5 4 9 2" xfId="32035"/>
    <cellStyle name="40% - 强调文字颜色 5 40" xfId="5075"/>
    <cellStyle name="40% - 强调文字颜色 5 40 2" xfId="32036"/>
    <cellStyle name="40% - 强调文字颜色 5 41" xfId="5076"/>
    <cellStyle name="40% - 强调文字颜色 5 41 2" xfId="32037"/>
    <cellStyle name="40% - 强调文字颜色 5 42" xfId="5077"/>
    <cellStyle name="40% - 强调文字颜色 5 42 2" xfId="32038"/>
    <cellStyle name="40% - 强调文字颜色 5 43" xfId="5078"/>
    <cellStyle name="40% - 强调文字颜色 5 43 2" xfId="32039"/>
    <cellStyle name="40% - 强调文字颜色 5 44" xfId="5079"/>
    <cellStyle name="40% - 强调文字颜色 5 44 2" xfId="32040"/>
    <cellStyle name="40% - 强调文字颜色 5 45" xfId="5080"/>
    <cellStyle name="40% - 强调文字颜色 5 45 2" xfId="32041"/>
    <cellStyle name="40% - 强调文字颜色 5 46" xfId="5081"/>
    <cellStyle name="40% - 强调文字颜色 5 46 2" xfId="32042"/>
    <cellStyle name="40% - 强调文字颜色 5 47" xfId="5082"/>
    <cellStyle name="40% - 强调文字颜色 5 47 2" xfId="32043"/>
    <cellStyle name="40% - 强调文字颜色 5 48" xfId="5083"/>
    <cellStyle name="40% - 强调文字颜色 5 48 2" xfId="32044"/>
    <cellStyle name="40% - 强调文字颜色 5 49" xfId="5084"/>
    <cellStyle name="40% - 强调文字颜色 5 49 2" xfId="32045"/>
    <cellStyle name="40% - 强调文字颜色 5 5" xfId="243"/>
    <cellStyle name="40% - 强调文字颜色 5 5 10" xfId="5086"/>
    <cellStyle name="40% - 强调文字颜色 5 5 10 2" xfId="32047"/>
    <cellStyle name="40% - 强调文字颜色 5 5 11" xfId="5087"/>
    <cellStyle name="40% - 强调文字颜色 5 5 11 2" xfId="32048"/>
    <cellStyle name="40% - 强调文字颜色 5 5 12" xfId="5088"/>
    <cellStyle name="40% - 强调文字颜色 5 5 12 2" xfId="32049"/>
    <cellStyle name="40% - 强调文字颜色 5 5 13" xfId="5089"/>
    <cellStyle name="40% - 强调文字颜色 5 5 13 2" xfId="32050"/>
    <cellStyle name="40% - 强调文字颜色 5 5 14" xfId="5090"/>
    <cellStyle name="40% - 强调文字颜色 5 5 14 2" xfId="32051"/>
    <cellStyle name="40% - 强调文字颜色 5 5 15" xfId="5091"/>
    <cellStyle name="40% - 强调文字颜色 5 5 15 2" xfId="32052"/>
    <cellStyle name="40% - 强调文字颜色 5 5 16" xfId="5092"/>
    <cellStyle name="40% - 强调文字颜色 5 5 16 2" xfId="32053"/>
    <cellStyle name="40% - 强调文字颜色 5 5 17" xfId="5093"/>
    <cellStyle name="40% - 强调文字颜色 5 5 17 2" xfId="32054"/>
    <cellStyle name="40% - 强调文字颜色 5 5 18" xfId="26032"/>
    <cellStyle name="40% - 强调文字颜色 5 5 18 2" xfId="32055"/>
    <cellStyle name="40% - 强调文字颜色 5 5 19" xfId="28807"/>
    <cellStyle name="40% - 强调文字颜色 5 5 19 2" xfId="32056"/>
    <cellStyle name="40% - 强调文字颜色 5 5 2" xfId="5085"/>
    <cellStyle name="40% - 强调文字颜色 5 5 2 2" xfId="32057"/>
    <cellStyle name="40% - 强调文字颜色 5 5 20" xfId="25926"/>
    <cellStyle name="40% - 强调文字颜色 5 5 20 2" xfId="32058"/>
    <cellStyle name="40% - 强调文字颜色 5 5 21" xfId="28914"/>
    <cellStyle name="40% - 强调文字颜色 5 5 21 2" xfId="32059"/>
    <cellStyle name="40% - 强调文字颜色 5 5 22" xfId="25814"/>
    <cellStyle name="40% - 强调文字颜色 5 5 22 2" xfId="32060"/>
    <cellStyle name="40% - 强调文字颜色 5 5 23" xfId="29033"/>
    <cellStyle name="40% - 强调文字颜色 5 5 23 2" xfId="32061"/>
    <cellStyle name="40% - 强调文字颜色 5 5 24" xfId="25699"/>
    <cellStyle name="40% - 强调文字颜色 5 5 24 2" xfId="32062"/>
    <cellStyle name="40% - 强调文字颜色 5 5 25" xfId="29152"/>
    <cellStyle name="40% - 强调文字颜色 5 5 25 2" xfId="32063"/>
    <cellStyle name="40% - 强调文字颜色 5 5 26" xfId="32046"/>
    <cellStyle name="40% - 强调文字颜色 5 5 3" xfId="5094"/>
    <cellStyle name="40% - 强调文字颜色 5 5 3 2" xfId="32064"/>
    <cellStyle name="40% - 强调文字颜色 5 5 4" xfId="5095"/>
    <cellStyle name="40% - 强调文字颜色 5 5 4 2" xfId="32065"/>
    <cellStyle name="40% - 强调文字颜色 5 5 5" xfId="5096"/>
    <cellStyle name="40% - 强调文字颜色 5 5 5 2" xfId="32066"/>
    <cellStyle name="40% - 强调文字颜色 5 5 6" xfId="5097"/>
    <cellStyle name="40% - 强调文字颜色 5 5 6 2" xfId="32067"/>
    <cellStyle name="40% - 强调文字颜色 5 5 7" xfId="5098"/>
    <cellStyle name="40% - 强调文字颜色 5 5 7 2" xfId="32068"/>
    <cellStyle name="40% - 强调文字颜色 5 5 8" xfId="5099"/>
    <cellStyle name="40% - 强调文字颜色 5 5 8 2" xfId="32069"/>
    <cellStyle name="40% - 强调文字颜色 5 5 9" xfId="5100"/>
    <cellStyle name="40% - 强调文字颜色 5 5 9 2" xfId="32070"/>
    <cellStyle name="40% - 强调文字颜色 5 50" xfId="5101"/>
    <cellStyle name="40% - 强调文字颜色 5 50 2" xfId="32071"/>
    <cellStyle name="40% - 强调文字颜色 5 51" xfId="5102"/>
    <cellStyle name="40% - 强调文字颜色 5 51 2" xfId="32072"/>
    <cellStyle name="40% - 强调文字颜色 5 52" xfId="5103"/>
    <cellStyle name="40% - 强调文字颜色 5 52 2" xfId="32073"/>
    <cellStyle name="40% - 强调文字颜色 5 53" xfId="5104"/>
    <cellStyle name="40% - 强调文字颜色 5 53 2" xfId="32074"/>
    <cellStyle name="40% - 强调文字颜色 5 54" xfId="5105"/>
    <cellStyle name="40% - 强调文字颜色 5 54 2" xfId="32075"/>
    <cellStyle name="40% - 强调文字颜色 5 55" xfId="5106"/>
    <cellStyle name="40% - 强调文字颜色 5 55 2" xfId="32076"/>
    <cellStyle name="40% - 强调文字颜色 5 56" xfId="5107"/>
    <cellStyle name="40% - 强调文字颜色 5 56 2" xfId="32077"/>
    <cellStyle name="40% - 强调文字颜色 5 57" xfId="5108"/>
    <cellStyle name="40% - 强调文字颜色 5 57 2" xfId="32078"/>
    <cellStyle name="40% - 强调文字颜色 5 58" xfId="5109"/>
    <cellStyle name="40% - 强调文字颜色 5 58 2" xfId="32079"/>
    <cellStyle name="40% - 强调文字颜色 5 59" xfId="5110"/>
    <cellStyle name="40% - 强调文字颜色 5 59 2" xfId="32080"/>
    <cellStyle name="40% - 强调文字颜色 5 6" xfId="284"/>
    <cellStyle name="40% - 强调文字颜色 5 6 10" xfId="5112"/>
    <cellStyle name="40% - 强调文字颜色 5 6 10 2" xfId="32082"/>
    <cellStyle name="40% - 强调文字颜色 5 6 11" xfId="5113"/>
    <cellStyle name="40% - 强调文字颜色 5 6 11 2" xfId="32083"/>
    <cellStyle name="40% - 强调文字颜色 5 6 12" xfId="5114"/>
    <cellStyle name="40% - 强调文字颜色 5 6 12 2" xfId="32084"/>
    <cellStyle name="40% - 强调文字颜色 5 6 13" xfId="5115"/>
    <cellStyle name="40% - 强调文字颜色 5 6 13 2" xfId="32085"/>
    <cellStyle name="40% - 强调文字颜色 5 6 14" xfId="5116"/>
    <cellStyle name="40% - 强调文字颜色 5 6 14 2" xfId="32086"/>
    <cellStyle name="40% - 强调文字颜色 5 6 15" xfId="5117"/>
    <cellStyle name="40% - 强调文字颜色 5 6 15 2" xfId="32087"/>
    <cellStyle name="40% - 强调文字颜色 5 6 16" xfId="5118"/>
    <cellStyle name="40% - 强调文字颜色 5 6 16 2" xfId="32088"/>
    <cellStyle name="40% - 强调文字颜色 5 6 17" xfId="5119"/>
    <cellStyle name="40% - 强调文字颜色 5 6 17 2" xfId="32089"/>
    <cellStyle name="40% - 强调文字颜色 5 6 18" xfId="26038"/>
    <cellStyle name="40% - 强调文字颜色 5 6 18 2" xfId="32090"/>
    <cellStyle name="40% - 强调文字颜色 5 6 19" xfId="28799"/>
    <cellStyle name="40% - 强调文字颜色 5 6 19 2" xfId="32091"/>
    <cellStyle name="40% - 强调文字颜色 5 6 2" xfId="5111"/>
    <cellStyle name="40% - 强调文字颜色 5 6 2 2" xfId="32092"/>
    <cellStyle name="40% - 强调文字颜色 5 6 20" xfId="25931"/>
    <cellStyle name="40% - 强调文字颜色 5 6 20 2" xfId="32093"/>
    <cellStyle name="40% - 强调文字颜色 5 6 21" xfId="28909"/>
    <cellStyle name="40% - 强调文字颜色 5 6 21 2" xfId="32094"/>
    <cellStyle name="40% - 强调文字颜色 5 6 22" xfId="25823"/>
    <cellStyle name="40% - 强调文字颜色 5 6 22 2" xfId="32095"/>
    <cellStyle name="40% - 强调文字颜色 5 6 23" xfId="29025"/>
    <cellStyle name="40% - 强调文字颜色 5 6 23 2" xfId="32096"/>
    <cellStyle name="40% - 强调文字颜色 5 6 24" xfId="25708"/>
    <cellStyle name="40% - 强调文字颜色 5 6 24 2" xfId="32097"/>
    <cellStyle name="40% - 强调文字颜色 5 6 25" xfId="29144"/>
    <cellStyle name="40% - 强调文字颜色 5 6 25 2" xfId="32098"/>
    <cellStyle name="40% - 强调文字颜色 5 6 26" xfId="32081"/>
    <cellStyle name="40% - 强调文字颜色 5 6 3" xfId="5120"/>
    <cellStyle name="40% - 强调文字颜色 5 6 3 2" xfId="32099"/>
    <cellStyle name="40% - 强调文字颜色 5 6 4" xfId="5121"/>
    <cellStyle name="40% - 强调文字颜色 5 6 4 2" xfId="32100"/>
    <cellStyle name="40% - 强调文字颜色 5 6 5" xfId="5122"/>
    <cellStyle name="40% - 强调文字颜色 5 6 5 2" xfId="32101"/>
    <cellStyle name="40% - 强调文字颜色 5 6 6" xfId="5123"/>
    <cellStyle name="40% - 强调文字颜色 5 6 6 2" xfId="32102"/>
    <cellStyle name="40% - 强调文字颜色 5 6 7" xfId="5124"/>
    <cellStyle name="40% - 强调文字颜色 5 6 7 2" xfId="32103"/>
    <cellStyle name="40% - 强调文字颜色 5 6 8" xfId="5125"/>
    <cellStyle name="40% - 强调文字颜色 5 6 8 2" xfId="32104"/>
    <cellStyle name="40% - 强调文字颜色 5 6 9" xfId="5126"/>
    <cellStyle name="40% - 强调文字颜色 5 6 9 2" xfId="32105"/>
    <cellStyle name="40% - 强调文字颜色 5 60" xfId="5127"/>
    <cellStyle name="40% - 强调文字颜色 5 60 2" xfId="32106"/>
    <cellStyle name="40% - 强调文字颜色 5 61" xfId="5128"/>
    <cellStyle name="40% - 强调文字颜色 5 61 2" xfId="32107"/>
    <cellStyle name="40% - 强调文字颜色 5 62" xfId="5129"/>
    <cellStyle name="40% - 强调文字颜色 5 62 2" xfId="32108"/>
    <cellStyle name="40% - 强调文字颜色 5 63" xfId="5130"/>
    <cellStyle name="40% - 强调文字颜色 5 63 2" xfId="32109"/>
    <cellStyle name="40% - 强调文字颜色 5 64" xfId="5131"/>
    <cellStyle name="40% - 强调文字颜色 5 64 2" xfId="32110"/>
    <cellStyle name="40% - 强调文字颜色 5 65" xfId="5132"/>
    <cellStyle name="40% - 强调文字颜色 5 65 2" xfId="32111"/>
    <cellStyle name="40% - 强调文字颜色 5 66" xfId="5133"/>
    <cellStyle name="40% - 强调文字颜色 5 66 2" xfId="32112"/>
    <cellStyle name="40% - 强调文字颜色 5 67" xfId="5134"/>
    <cellStyle name="40% - 强调文字颜色 5 67 2" xfId="32113"/>
    <cellStyle name="40% - 强调文字颜色 5 68" xfId="5135"/>
    <cellStyle name="40% - 强调文字颜色 5 68 2" xfId="32114"/>
    <cellStyle name="40% - 强调文字颜色 5 69" xfId="5136"/>
    <cellStyle name="40% - 强调文字颜色 5 69 2" xfId="32115"/>
    <cellStyle name="40% - 强调文字颜色 5 7" xfId="325"/>
    <cellStyle name="40% - 强调文字颜色 5 7 10" xfId="5138"/>
    <cellStyle name="40% - 强调文字颜色 5 7 10 2" xfId="32117"/>
    <cellStyle name="40% - 强调文字颜色 5 7 11" xfId="5139"/>
    <cellStyle name="40% - 强调文字颜色 5 7 11 2" xfId="32118"/>
    <cellStyle name="40% - 强调文字颜色 5 7 12" xfId="5140"/>
    <cellStyle name="40% - 强调文字颜色 5 7 12 2" xfId="32119"/>
    <cellStyle name="40% - 强调文字颜色 5 7 13" xfId="5141"/>
    <cellStyle name="40% - 强调文字颜色 5 7 13 2" xfId="32120"/>
    <cellStyle name="40% - 强调文字颜色 5 7 14" xfId="5142"/>
    <cellStyle name="40% - 强调文字颜色 5 7 14 2" xfId="32121"/>
    <cellStyle name="40% - 强调文字颜色 5 7 15" xfId="5143"/>
    <cellStyle name="40% - 强调文字颜色 5 7 15 2" xfId="32122"/>
    <cellStyle name="40% - 强调文字颜色 5 7 16" xfId="5144"/>
    <cellStyle name="40% - 强调文字颜色 5 7 16 2" xfId="32123"/>
    <cellStyle name="40% - 强调文字颜色 5 7 17" xfId="5145"/>
    <cellStyle name="40% - 强调文字颜色 5 7 17 2" xfId="32124"/>
    <cellStyle name="40% - 强调文字颜色 5 7 18" xfId="26045"/>
    <cellStyle name="40% - 强调文字颜色 5 7 18 2" xfId="32125"/>
    <cellStyle name="40% - 强调文字颜色 5 7 19" xfId="28793"/>
    <cellStyle name="40% - 强调文字颜色 5 7 19 2" xfId="32126"/>
    <cellStyle name="40% - 强调文字颜色 5 7 2" xfId="5137"/>
    <cellStyle name="40% - 强调文字颜色 5 7 2 2" xfId="32127"/>
    <cellStyle name="40% - 强调文字颜色 5 7 20" xfId="25938"/>
    <cellStyle name="40% - 强调文字颜色 5 7 20 2" xfId="32128"/>
    <cellStyle name="40% - 强调文字颜色 5 7 21" xfId="28902"/>
    <cellStyle name="40% - 强调文字颜色 5 7 21 2" xfId="32129"/>
    <cellStyle name="40% - 强调文字颜色 5 7 22" xfId="25830"/>
    <cellStyle name="40% - 强调文字颜色 5 7 22 2" xfId="32130"/>
    <cellStyle name="40% - 强调文字颜色 5 7 23" xfId="29017"/>
    <cellStyle name="40% - 强调文字颜色 5 7 23 2" xfId="32131"/>
    <cellStyle name="40% - 强调文字颜色 5 7 24" xfId="25717"/>
    <cellStyle name="40% - 强调文字颜色 5 7 24 2" xfId="32132"/>
    <cellStyle name="40% - 强调文字颜色 5 7 25" xfId="29134"/>
    <cellStyle name="40% - 强调文字颜色 5 7 25 2" xfId="32133"/>
    <cellStyle name="40% - 强调文字颜色 5 7 26" xfId="32116"/>
    <cellStyle name="40% - 强调文字颜色 5 7 3" xfId="5146"/>
    <cellStyle name="40% - 强调文字颜色 5 7 3 2" xfId="32134"/>
    <cellStyle name="40% - 强调文字颜色 5 7 4" xfId="5147"/>
    <cellStyle name="40% - 强调文字颜色 5 7 4 2" xfId="32135"/>
    <cellStyle name="40% - 强调文字颜色 5 7 5" xfId="5148"/>
    <cellStyle name="40% - 强调文字颜色 5 7 5 2" xfId="32136"/>
    <cellStyle name="40% - 强调文字颜色 5 7 6" xfId="5149"/>
    <cellStyle name="40% - 强调文字颜色 5 7 6 2" xfId="32137"/>
    <cellStyle name="40% - 强调文字颜色 5 7 7" xfId="5150"/>
    <cellStyle name="40% - 强调文字颜色 5 7 7 2" xfId="32138"/>
    <cellStyle name="40% - 强调文字颜色 5 7 8" xfId="5151"/>
    <cellStyle name="40% - 强调文字颜色 5 7 8 2" xfId="32139"/>
    <cellStyle name="40% - 强调文字颜色 5 7 9" xfId="5152"/>
    <cellStyle name="40% - 强调文字颜色 5 7 9 2" xfId="32140"/>
    <cellStyle name="40% - 强调文字颜色 5 70" xfId="5153"/>
    <cellStyle name="40% - 强调文字颜色 5 70 2" xfId="32141"/>
    <cellStyle name="40% - 强调文字颜色 5 71" xfId="5154"/>
    <cellStyle name="40% - 强调文字颜色 5 71 2" xfId="32142"/>
    <cellStyle name="40% - 强调文字颜色 5 72" xfId="5155"/>
    <cellStyle name="40% - 强调文字颜色 5 72 2" xfId="32143"/>
    <cellStyle name="40% - 强调文字颜色 5 73" xfId="5156"/>
    <cellStyle name="40% - 强调文字颜色 5 73 2" xfId="32144"/>
    <cellStyle name="40% - 强调文字颜色 5 74" xfId="5157"/>
    <cellStyle name="40% - 强调文字颜色 5 74 2" xfId="32145"/>
    <cellStyle name="40% - 强调文字颜色 5 75" xfId="5158"/>
    <cellStyle name="40% - 强调文字颜色 5 75 2" xfId="32146"/>
    <cellStyle name="40% - 强调文字颜色 5 76" xfId="5159"/>
    <cellStyle name="40% - 强调文字颜色 5 76 2" xfId="32147"/>
    <cellStyle name="40% - 强调文字颜色 5 77" xfId="5160"/>
    <cellStyle name="40% - 强调文字颜色 5 77 2" xfId="32148"/>
    <cellStyle name="40% - 强调文字颜色 5 78" xfId="5161"/>
    <cellStyle name="40% - 强调文字颜色 5 78 2" xfId="32149"/>
    <cellStyle name="40% - 强调文字颜色 5 79" xfId="5162"/>
    <cellStyle name="40% - 强调文字颜色 5 79 2" xfId="32150"/>
    <cellStyle name="40% - 强调文字颜色 5 8" xfId="367"/>
    <cellStyle name="40% - 强调文字颜色 5 8 10" xfId="5164"/>
    <cellStyle name="40% - 强调文字颜色 5 8 10 2" xfId="32152"/>
    <cellStyle name="40% - 强调文字颜色 5 8 11" xfId="5165"/>
    <cellStyle name="40% - 强调文字颜色 5 8 11 2" xfId="32153"/>
    <cellStyle name="40% - 强调文字颜色 5 8 12" xfId="5166"/>
    <cellStyle name="40% - 强调文字颜色 5 8 12 2" xfId="32154"/>
    <cellStyle name="40% - 强调文字颜色 5 8 13" xfId="5167"/>
    <cellStyle name="40% - 强调文字颜色 5 8 13 2" xfId="32155"/>
    <cellStyle name="40% - 强调文字颜色 5 8 14" xfId="5168"/>
    <cellStyle name="40% - 强调文字颜色 5 8 14 2" xfId="32156"/>
    <cellStyle name="40% - 强调文字颜色 5 8 15" xfId="5169"/>
    <cellStyle name="40% - 强调文字颜色 5 8 15 2" xfId="32157"/>
    <cellStyle name="40% - 强调文字颜色 5 8 16" xfId="5170"/>
    <cellStyle name="40% - 强调文字颜色 5 8 16 2" xfId="32158"/>
    <cellStyle name="40% - 强调文字颜色 5 8 17" xfId="5171"/>
    <cellStyle name="40% - 强调文字颜色 5 8 17 2" xfId="32159"/>
    <cellStyle name="40% - 强调文字颜色 5 8 18" xfId="26050"/>
    <cellStyle name="40% - 强调文字颜色 5 8 18 2" xfId="32160"/>
    <cellStyle name="40% - 强调文字颜色 5 8 19" xfId="28787"/>
    <cellStyle name="40% - 强调文字颜色 5 8 19 2" xfId="32161"/>
    <cellStyle name="40% - 强调文字颜色 5 8 2" xfId="5163"/>
    <cellStyle name="40% - 强调文字颜色 5 8 2 2" xfId="32162"/>
    <cellStyle name="40% - 强调文字颜色 5 8 20" xfId="25944"/>
    <cellStyle name="40% - 强调文字颜色 5 8 20 2" xfId="32163"/>
    <cellStyle name="40% - 强调文字颜色 5 8 21" xfId="28894"/>
    <cellStyle name="40% - 强调文字颜色 5 8 21 2" xfId="32164"/>
    <cellStyle name="40% - 强调文字颜色 5 8 22" xfId="25840"/>
    <cellStyle name="40% - 强调文字颜色 5 8 22 2" xfId="32165"/>
    <cellStyle name="40% - 强调文字颜色 5 8 23" xfId="29010"/>
    <cellStyle name="40% - 强调文字颜色 5 8 23 2" xfId="32166"/>
    <cellStyle name="40% - 强调文字颜色 5 8 24" xfId="25727"/>
    <cellStyle name="40% - 强调文字颜色 5 8 24 2" xfId="32167"/>
    <cellStyle name="40% - 强调文字颜色 5 8 25" xfId="29125"/>
    <cellStyle name="40% - 强调文字颜色 5 8 25 2" xfId="32168"/>
    <cellStyle name="40% - 强调文字颜色 5 8 26" xfId="32151"/>
    <cellStyle name="40% - 强调文字颜色 5 8 3" xfId="5172"/>
    <cellStyle name="40% - 强调文字颜色 5 8 3 2" xfId="32169"/>
    <cellStyle name="40% - 强调文字颜色 5 8 4" xfId="5173"/>
    <cellStyle name="40% - 强调文字颜色 5 8 4 2" xfId="32170"/>
    <cellStyle name="40% - 强调文字颜色 5 8 5" xfId="5174"/>
    <cellStyle name="40% - 强调文字颜色 5 8 5 2" xfId="32171"/>
    <cellStyle name="40% - 强调文字颜色 5 8 6" xfId="5175"/>
    <cellStyle name="40% - 强调文字颜色 5 8 6 2" xfId="32172"/>
    <cellStyle name="40% - 强调文字颜色 5 8 7" xfId="5176"/>
    <cellStyle name="40% - 强调文字颜色 5 8 7 2" xfId="32173"/>
    <cellStyle name="40% - 强调文字颜色 5 8 8" xfId="5177"/>
    <cellStyle name="40% - 强调文字颜色 5 8 8 2" xfId="32174"/>
    <cellStyle name="40% - 强调文字颜色 5 8 9" xfId="5178"/>
    <cellStyle name="40% - 强调文字颜色 5 8 9 2" xfId="32175"/>
    <cellStyle name="40% - 强调文字颜色 5 80" xfId="5179"/>
    <cellStyle name="40% - 强调文字颜色 5 80 2" xfId="32176"/>
    <cellStyle name="40% - 强调文字颜色 5 81" xfId="5180"/>
    <cellStyle name="40% - 强调文字颜色 5 81 2" xfId="32177"/>
    <cellStyle name="40% - 强调文字颜色 5 82" xfId="5181"/>
    <cellStyle name="40% - 强调文字颜色 5 82 2" xfId="32178"/>
    <cellStyle name="40% - 强调文字颜色 5 83" xfId="5182"/>
    <cellStyle name="40% - 强调文字颜色 5 83 2" xfId="32179"/>
    <cellStyle name="40% - 强调文字颜色 5 84" xfId="25951"/>
    <cellStyle name="40% - 强调文字颜色 5 84 2" xfId="32180"/>
    <cellStyle name="40% - 强调文字颜色 5 85" xfId="28886"/>
    <cellStyle name="40% - 强调文字颜色 5 85 2" xfId="32181"/>
    <cellStyle name="40% - 强调文字颜色 5 86" xfId="25843"/>
    <cellStyle name="40% - 强调文字颜色 5 86 2" xfId="32182"/>
    <cellStyle name="40% - 强调文字颜色 5 87" xfId="28998"/>
    <cellStyle name="40% - 强调文字颜色 5 87 2" xfId="32183"/>
    <cellStyle name="40% - 强调文字颜色 5 88" xfId="25733"/>
    <cellStyle name="40% - 强调文字颜色 5 88 2" xfId="32184"/>
    <cellStyle name="40% - 强调文字颜色 5 89" xfId="29116"/>
    <cellStyle name="40% - 强调文字颜色 5 89 2" xfId="32185"/>
    <cellStyle name="40% - 强调文字颜色 5 9" xfId="384"/>
    <cellStyle name="40% - 强调文字颜色 5 9 10" xfId="5184"/>
    <cellStyle name="40% - 强调文字颜色 5 9 10 2" xfId="32187"/>
    <cellStyle name="40% - 强调文字颜色 5 9 11" xfId="5185"/>
    <cellStyle name="40% - 强调文字颜色 5 9 11 2" xfId="32188"/>
    <cellStyle name="40% - 强调文字颜色 5 9 12" xfId="5186"/>
    <cellStyle name="40% - 强调文字颜色 5 9 12 2" xfId="32189"/>
    <cellStyle name="40% - 强调文字颜色 5 9 13" xfId="5187"/>
    <cellStyle name="40% - 强调文字颜色 5 9 13 2" xfId="32190"/>
    <cellStyle name="40% - 强调文字颜色 5 9 14" xfId="5188"/>
    <cellStyle name="40% - 强调文字颜色 5 9 14 2" xfId="32191"/>
    <cellStyle name="40% - 强调文字颜色 5 9 15" xfId="5189"/>
    <cellStyle name="40% - 强调文字颜色 5 9 15 2" xfId="32192"/>
    <cellStyle name="40% - 强调文字颜色 5 9 16" xfId="5190"/>
    <cellStyle name="40% - 强调文字颜色 5 9 16 2" xfId="32193"/>
    <cellStyle name="40% - 强调文字颜色 5 9 17" xfId="5191"/>
    <cellStyle name="40% - 强调文字颜色 5 9 17 2" xfId="32194"/>
    <cellStyle name="40% - 强调文字颜色 5 9 18" xfId="26057"/>
    <cellStyle name="40% - 强调文字颜色 5 9 18 2" xfId="32195"/>
    <cellStyle name="40% - 强调文字颜色 5 9 19" xfId="28779"/>
    <cellStyle name="40% - 强调文字颜色 5 9 19 2" xfId="32196"/>
    <cellStyle name="40% - 强调文字颜色 5 9 2" xfId="5183"/>
    <cellStyle name="40% - 强调文字颜色 5 9 2 2" xfId="32197"/>
    <cellStyle name="40% - 强调文字颜色 5 9 20" xfId="25953"/>
    <cellStyle name="40% - 强调文字颜色 5 9 20 2" xfId="32198"/>
    <cellStyle name="40% - 强调文字颜色 5 9 21" xfId="28884"/>
    <cellStyle name="40% - 强调文字颜色 5 9 21 2" xfId="32199"/>
    <cellStyle name="40% - 强调文字颜色 5 9 22" xfId="25847"/>
    <cellStyle name="40% - 强调文字颜色 5 9 22 2" xfId="32200"/>
    <cellStyle name="40% - 强调文字颜色 5 9 23" xfId="29001"/>
    <cellStyle name="40% - 强调文字颜色 5 9 23 2" xfId="32201"/>
    <cellStyle name="40% - 强调文字颜色 5 9 24" xfId="25737"/>
    <cellStyle name="40% - 强调文字颜色 5 9 24 2" xfId="32202"/>
    <cellStyle name="40% - 强调文字颜色 5 9 25" xfId="29114"/>
    <cellStyle name="40% - 强调文字颜色 5 9 25 2" xfId="32203"/>
    <cellStyle name="40% - 强调文字颜色 5 9 26" xfId="32186"/>
    <cellStyle name="40% - 强调文字颜色 5 9 3" xfId="5193"/>
    <cellStyle name="40% - 强调文字颜色 5 9 3 2" xfId="32204"/>
    <cellStyle name="40% - 强调文字颜色 5 9 4" xfId="5194"/>
    <cellStyle name="40% - 强调文字颜色 5 9 4 2" xfId="32205"/>
    <cellStyle name="40% - 强调文字颜色 5 9 5" xfId="5195"/>
    <cellStyle name="40% - 强调文字颜色 5 9 5 2" xfId="32206"/>
    <cellStyle name="40% - 强调文字颜色 5 9 6" xfId="5196"/>
    <cellStyle name="40% - 强调文字颜色 5 9 6 2" xfId="32207"/>
    <cellStyle name="40% - 强调文字颜色 5 9 7" xfId="5197"/>
    <cellStyle name="40% - 强调文字颜色 5 9 7 2" xfId="32208"/>
    <cellStyle name="40% - 强调文字颜色 5 9 8" xfId="5198"/>
    <cellStyle name="40% - 强调文字颜色 5 9 8 2" xfId="32209"/>
    <cellStyle name="40% - 强调文字颜色 5 9 9" xfId="5199"/>
    <cellStyle name="40% - 强调文字颜色 5 9 9 2" xfId="32210"/>
    <cellStyle name="40% - 强调文字颜色 5 90" xfId="25621"/>
    <cellStyle name="40% - 强调文字颜色 5 90 2" xfId="32211"/>
    <cellStyle name="40% - 强调文字颜色 5 91" xfId="29231"/>
    <cellStyle name="40% - 强调文字颜色 5 91 2" xfId="32212"/>
    <cellStyle name="40% - 强调文字颜色 5 92" xfId="30433"/>
    <cellStyle name="40% - 强调文字颜色 5 92 2" xfId="32213"/>
    <cellStyle name="40% - 强调文字颜色 5 93" xfId="30450"/>
    <cellStyle name="40% - 强调文字颜色 5 93 2" xfId="32214"/>
    <cellStyle name="40% - 强调文字颜色 5 94" xfId="30464"/>
    <cellStyle name="40% - 强调文字颜色 5 94 2" xfId="32215"/>
    <cellStyle name="40% - 强调文字颜色 5 95" xfId="32216"/>
    <cellStyle name="40% - 强调文字颜色 5 96" xfId="32217"/>
    <cellStyle name="40% - 强调文字颜色 5 97" xfId="31645"/>
    <cellStyle name="40% - 强调文字颜色 5 98" xfId="57048"/>
    <cellStyle name="40% - 强调文字颜色 5 99" xfId="57062"/>
    <cellStyle name="40% - 强调文字颜色 6" xfId="40" builtinId="51" customBuiltin="1"/>
    <cellStyle name="40% - 强调文字颜色 6 10" xfId="529"/>
    <cellStyle name="40% - 强调文字颜色 6 10 10" xfId="5202"/>
    <cellStyle name="40% - 强调文字颜色 6 10 10 2" xfId="32220"/>
    <cellStyle name="40% - 强调文字颜色 6 10 11" xfId="5203"/>
    <cellStyle name="40% - 强调文字颜色 6 10 11 2" xfId="32221"/>
    <cellStyle name="40% - 强调文字颜色 6 10 12" xfId="5204"/>
    <cellStyle name="40% - 强调文字颜色 6 10 12 2" xfId="32222"/>
    <cellStyle name="40% - 强调文字颜色 6 10 13" xfId="5205"/>
    <cellStyle name="40% - 强调文字颜色 6 10 13 2" xfId="32223"/>
    <cellStyle name="40% - 强调文字颜色 6 10 14" xfId="5206"/>
    <cellStyle name="40% - 强调文字颜色 6 10 14 2" xfId="32224"/>
    <cellStyle name="40% - 强调文字颜色 6 10 15" xfId="5207"/>
    <cellStyle name="40% - 强调文字颜色 6 10 15 2" xfId="32225"/>
    <cellStyle name="40% - 强调文字颜色 6 10 16" xfId="5208"/>
    <cellStyle name="40% - 强调文字颜色 6 10 16 2" xfId="32226"/>
    <cellStyle name="40% - 强调文字颜色 6 10 17" xfId="5209"/>
    <cellStyle name="40% - 强调文字颜色 6 10 17 2" xfId="32227"/>
    <cellStyle name="40% - 强调文字颜色 6 10 18" xfId="26063"/>
    <cellStyle name="40% - 强调文字颜色 6 10 18 2" xfId="32228"/>
    <cellStyle name="40% - 强调文字颜色 6 10 19" xfId="28775"/>
    <cellStyle name="40% - 强调文字颜色 6 10 19 2" xfId="32229"/>
    <cellStyle name="40% - 强调文字颜色 6 10 2" xfId="5201"/>
    <cellStyle name="40% - 强调文字颜色 6 10 2 2" xfId="32230"/>
    <cellStyle name="40% - 强调文字颜色 6 10 20" xfId="25960"/>
    <cellStyle name="40% - 强调文字颜色 6 10 20 2" xfId="32231"/>
    <cellStyle name="40% - 强调文字颜色 6 10 21" xfId="28879"/>
    <cellStyle name="40% - 强调文字颜色 6 10 21 2" xfId="32232"/>
    <cellStyle name="40% - 强调文字颜色 6 10 22" xfId="25854"/>
    <cellStyle name="40% - 强调文字颜色 6 10 22 2" xfId="32233"/>
    <cellStyle name="40% - 强调文字颜色 6 10 23" xfId="28993"/>
    <cellStyle name="40% - 强调文字颜色 6 10 23 2" xfId="32234"/>
    <cellStyle name="40% - 强调文字颜色 6 10 24" xfId="25742"/>
    <cellStyle name="40% - 强调文字颜色 6 10 24 2" xfId="32235"/>
    <cellStyle name="40% - 强调文字颜色 6 10 25" xfId="29106"/>
    <cellStyle name="40% - 强调文字颜色 6 10 25 2" xfId="32236"/>
    <cellStyle name="40% - 强调文字颜色 6 10 26" xfId="32219"/>
    <cellStyle name="40% - 强调文字颜色 6 10 3" xfId="5211"/>
    <cellStyle name="40% - 强调文字颜色 6 10 3 2" xfId="32237"/>
    <cellStyle name="40% - 强调文字颜色 6 10 4" xfId="5212"/>
    <cellStyle name="40% - 强调文字颜色 6 10 4 2" xfId="32238"/>
    <cellStyle name="40% - 强调文字颜色 6 10 5" xfId="5213"/>
    <cellStyle name="40% - 强调文字颜色 6 10 5 2" xfId="32239"/>
    <cellStyle name="40% - 强调文字颜色 6 10 6" xfId="5214"/>
    <cellStyle name="40% - 强调文字颜色 6 10 6 2" xfId="32240"/>
    <cellStyle name="40% - 强调文字颜色 6 10 7" xfId="5215"/>
    <cellStyle name="40% - 强调文字颜色 6 10 7 2" xfId="32241"/>
    <cellStyle name="40% - 强调文字颜色 6 10 8" xfId="5216"/>
    <cellStyle name="40% - 强调文字颜色 6 10 8 2" xfId="32242"/>
    <cellStyle name="40% - 强调文字颜色 6 10 9" xfId="5217"/>
    <cellStyle name="40% - 强调文字颜色 6 10 9 2" xfId="32243"/>
    <cellStyle name="40% - 强调文字颜色 6 100" xfId="57082"/>
    <cellStyle name="40% - 强调文字颜色 6 101" xfId="57086"/>
    <cellStyle name="40% - 强调文字颜色 6 11" xfId="547"/>
    <cellStyle name="40% - 强调文字颜色 6 11 10" xfId="5219"/>
    <cellStyle name="40% - 强调文字颜色 6 11 10 2" xfId="32245"/>
    <cellStyle name="40% - 强调文字颜色 6 11 11" xfId="5220"/>
    <cellStyle name="40% - 强调文字颜色 6 11 11 2" xfId="32246"/>
    <cellStyle name="40% - 强调文字颜色 6 11 12" xfId="5221"/>
    <cellStyle name="40% - 强调文字颜色 6 11 12 2" xfId="32247"/>
    <cellStyle name="40% - 强调文字颜色 6 11 13" xfId="5222"/>
    <cellStyle name="40% - 强调文字颜色 6 11 13 2" xfId="32248"/>
    <cellStyle name="40% - 强调文字颜色 6 11 14" xfId="5223"/>
    <cellStyle name="40% - 强调文字颜色 6 11 14 2" xfId="32249"/>
    <cellStyle name="40% - 强调文字颜色 6 11 15" xfId="5224"/>
    <cellStyle name="40% - 强调文字颜色 6 11 15 2" xfId="32250"/>
    <cellStyle name="40% - 强调文字颜色 6 11 16" xfId="5225"/>
    <cellStyle name="40% - 强调文字颜色 6 11 16 2" xfId="32251"/>
    <cellStyle name="40% - 强调文字颜色 6 11 17" xfId="5226"/>
    <cellStyle name="40% - 强调文字颜色 6 11 17 2" xfId="32252"/>
    <cellStyle name="40% - 强调文字颜色 6 11 18" xfId="26066"/>
    <cellStyle name="40% - 强调文字颜色 6 11 18 2" xfId="32253"/>
    <cellStyle name="40% - 强调文字颜色 6 11 19" xfId="28770"/>
    <cellStyle name="40% - 强调文字颜色 6 11 19 2" xfId="32254"/>
    <cellStyle name="40% - 强调文字颜色 6 11 2" xfId="5218"/>
    <cellStyle name="40% - 强调文字颜色 6 11 2 2" xfId="32255"/>
    <cellStyle name="40% - 强调文字颜色 6 11 20" xfId="25963"/>
    <cellStyle name="40% - 强调文字颜色 6 11 20 2" xfId="32256"/>
    <cellStyle name="40% - 强调文字颜色 6 11 21" xfId="28873"/>
    <cellStyle name="40% - 强调文字颜色 6 11 21 2" xfId="32257"/>
    <cellStyle name="40% - 强调文字颜色 6 11 22" xfId="25858"/>
    <cellStyle name="40% - 强调文字颜色 6 11 22 2" xfId="32258"/>
    <cellStyle name="40% - 强调文字颜色 6 11 23" xfId="28988"/>
    <cellStyle name="40% - 强调文字颜色 6 11 23 2" xfId="32259"/>
    <cellStyle name="40% - 强调文字颜色 6 11 24" xfId="25748"/>
    <cellStyle name="40% - 强调文字颜色 6 11 24 2" xfId="32260"/>
    <cellStyle name="40% - 强调文字颜色 6 11 25" xfId="29101"/>
    <cellStyle name="40% - 强调文字颜色 6 11 25 2" xfId="32261"/>
    <cellStyle name="40% - 强调文字颜色 6 11 26" xfId="32244"/>
    <cellStyle name="40% - 强调文字颜色 6 11 3" xfId="5227"/>
    <cellStyle name="40% - 强调文字颜色 6 11 3 2" xfId="32262"/>
    <cellStyle name="40% - 强调文字颜色 6 11 4" xfId="5228"/>
    <cellStyle name="40% - 强调文字颜色 6 11 4 2" xfId="32263"/>
    <cellStyle name="40% - 强调文字颜色 6 11 5" xfId="5229"/>
    <cellStyle name="40% - 强调文字颜色 6 11 5 2" xfId="32264"/>
    <cellStyle name="40% - 强调文字颜色 6 11 6" xfId="5230"/>
    <cellStyle name="40% - 强调文字颜色 6 11 6 2" xfId="32265"/>
    <cellStyle name="40% - 强调文字颜色 6 11 7" xfId="5231"/>
    <cellStyle name="40% - 强调文字颜色 6 11 7 2" xfId="32266"/>
    <cellStyle name="40% - 强调文字颜色 6 11 8" xfId="5232"/>
    <cellStyle name="40% - 强调文字颜色 6 11 8 2" xfId="32267"/>
    <cellStyle name="40% - 强调文字颜色 6 11 9" xfId="5233"/>
    <cellStyle name="40% - 强调文字颜色 6 11 9 2" xfId="32268"/>
    <cellStyle name="40% - 强调文字颜色 6 12" xfId="595"/>
    <cellStyle name="40% - 强调文字颜色 6 12 10" xfId="5235"/>
    <cellStyle name="40% - 强调文字颜色 6 12 10 2" xfId="32270"/>
    <cellStyle name="40% - 强调文字颜色 6 12 11" xfId="5236"/>
    <cellStyle name="40% - 强调文字颜色 6 12 11 2" xfId="32271"/>
    <cellStyle name="40% - 强调文字颜色 6 12 12" xfId="5237"/>
    <cellStyle name="40% - 强调文字颜色 6 12 12 2" xfId="32272"/>
    <cellStyle name="40% - 强调文字颜色 6 12 13" xfId="5238"/>
    <cellStyle name="40% - 强调文字颜色 6 12 13 2" xfId="32273"/>
    <cellStyle name="40% - 强调文字颜色 6 12 14" xfId="5239"/>
    <cellStyle name="40% - 强调文字颜色 6 12 14 2" xfId="32274"/>
    <cellStyle name="40% - 强调文字颜色 6 12 15" xfId="5240"/>
    <cellStyle name="40% - 强调文字颜色 6 12 15 2" xfId="32275"/>
    <cellStyle name="40% - 强调文字颜色 6 12 16" xfId="5241"/>
    <cellStyle name="40% - 强调文字颜色 6 12 16 2" xfId="32276"/>
    <cellStyle name="40% - 强调文字颜色 6 12 17" xfId="5242"/>
    <cellStyle name="40% - 强调文字颜色 6 12 17 2" xfId="32277"/>
    <cellStyle name="40% - 强调文字颜色 6 12 18" xfId="26069"/>
    <cellStyle name="40% - 强调文字颜色 6 12 18 2" xfId="32278"/>
    <cellStyle name="40% - 强调文字颜色 6 12 19" xfId="28766"/>
    <cellStyle name="40% - 强调文字颜色 6 12 19 2" xfId="32279"/>
    <cellStyle name="40% - 强调文字颜色 6 12 2" xfId="5234"/>
    <cellStyle name="40% - 强调文字颜色 6 12 2 2" xfId="32280"/>
    <cellStyle name="40% - 强调文字颜色 6 12 20" xfId="25969"/>
    <cellStyle name="40% - 强调文字颜色 6 12 20 2" xfId="32281"/>
    <cellStyle name="40% - 强调文字颜色 6 12 21" xfId="28869"/>
    <cellStyle name="40% - 强调文字颜色 6 12 21 2" xfId="32282"/>
    <cellStyle name="40% - 强调文字颜色 6 12 22" xfId="25863"/>
    <cellStyle name="40% - 强调文字颜色 6 12 22 2" xfId="32283"/>
    <cellStyle name="40% - 强调文字颜色 6 12 23" xfId="28983"/>
    <cellStyle name="40% - 强调文字颜色 6 12 23 2" xfId="32284"/>
    <cellStyle name="40% - 强调文字颜色 6 12 24" xfId="25752"/>
    <cellStyle name="40% - 强调文字颜色 6 12 24 2" xfId="32285"/>
    <cellStyle name="40% - 强调文字颜色 6 12 25" xfId="29096"/>
    <cellStyle name="40% - 强调文字颜色 6 12 25 2" xfId="32286"/>
    <cellStyle name="40% - 强调文字颜色 6 12 26" xfId="32269"/>
    <cellStyle name="40% - 强调文字颜色 6 12 3" xfId="5243"/>
    <cellStyle name="40% - 强调文字颜色 6 12 3 2" xfId="32287"/>
    <cellStyle name="40% - 强调文字颜色 6 12 4" xfId="5244"/>
    <cellStyle name="40% - 强调文字颜色 6 12 4 2" xfId="32288"/>
    <cellStyle name="40% - 强调文字颜色 6 12 5" xfId="5245"/>
    <cellStyle name="40% - 强调文字颜色 6 12 5 2" xfId="32289"/>
    <cellStyle name="40% - 强调文字颜色 6 12 6" xfId="5246"/>
    <cellStyle name="40% - 强调文字颜色 6 12 6 2" xfId="32290"/>
    <cellStyle name="40% - 强调文字颜色 6 12 7" xfId="5247"/>
    <cellStyle name="40% - 强调文字颜色 6 12 7 2" xfId="32291"/>
    <cellStyle name="40% - 强调文字颜色 6 12 8" xfId="5248"/>
    <cellStyle name="40% - 强调文字颜色 6 12 8 2" xfId="32292"/>
    <cellStyle name="40% - 强调文字颜色 6 12 9" xfId="5249"/>
    <cellStyle name="40% - 强调文字颜色 6 12 9 2" xfId="32293"/>
    <cellStyle name="40% - 强调文字颜色 6 13" xfId="637"/>
    <cellStyle name="40% - 强调文字颜色 6 13 10" xfId="5251"/>
    <cellStyle name="40% - 强调文字颜色 6 13 10 2" xfId="32295"/>
    <cellStyle name="40% - 强调文字颜色 6 13 11" xfId="5252"/>
    <cellStyle name="40% - 强调文字颜色 6 13 11 2" xfId="32296"/>
    <cellStyle name="40% - 强调文字颜色 6 13 12" xfId="5253"/>
    <cellStyle name="40% - 强调文字颜色 6 13 12 2" xfId="32297"/>
    <cellStyle name="40% - 强调文字颜色 6 13 13" xfId="5254"/>
    <cellStyle name="40% - 强调文字颜色 6 13 13 2" xfId="32298"/>
    <cellStyle name="40% - 强调文字颜色 6 13 14" xfId="5255"/>
    <cellStyle name="40% - 强调文字颜色 6 13 14 2" xfId="32299"/>
    <cellStyle name="40% - 强调文字颜色 6 13 15" xfId="5256"/>
    <cellStyle name="40% - 强调文字颜色 6 13 15 2" xfId="32300"/>
    <cellStyle name="40% - 强调文字颜色 6 13 16" xfId="5257"/>
    <cellStyle name="40% - 强调文字颜色 6 13 16 2" xfId="32301"/>
    <cellStyle name="40% - 强调文字颜色 6 13 17" xfId="5258"/>
    <cellStyle name="40% - 强调文字颜色 6 13 17 2" xfId="32302"/>
    <cellStyle name="40% - 强调文字颜色 6 13 18" xfId="26073"/>
    <cellStyle name="40% - 强调文字颜色 6 13 18 2" xfId="32303"/>
    <cellStyle name="40% - 强调文字颜色 6 13 19" xfId="28763"/>
    <cellStyle name="40% - 强调文字颜色 6 13 19 2" xfId="32304"/>
    <cellStyle name="40% - 强调文字颜色 6 13 2" xfId="5250"/>
    <cellStyle name="40% - 强调文字颜色 6 13 2 2" xfId="32305"/>
    <cellStyle name="40% - 强调文字颜色 6 13 20" xfId="25973"/>
    <cellStyle name="40% - 强调文字颜色 6 13 20 2" xfId="32306"/>
    <cellStyle name="40% - 强调文字颜色 6 13 21" xfId="28863"/>
    <cellStyle name="40% - 强调文字颜色 6 13 21 2" xfId="32307"/>
    <cellStyle name="40% - 强调文字颜色 6 13 22" xfId="25868"/>
    <cellStyle name="40% - 强调文字颜色 6 13 22 2" xfId="32308"/>
    <cellStyle name="40% - 强调文字颜色 6 13 23" xfId="28978"/>
    <cellStyle name="40% - 强调文字颜色 6 13 23 2" xfId="32309"/>
    <cellStyle name="40% - 强调文字颜色 6 13 24" xfId="25755"/>
    <cellStyle name="40% - 强调文字颜色 6 13 24 2" xfId="32310"/>
    <cellStyle name="40% - 强调文字颜色 6 13 25" xfId="29093"/>
    <cellStyle name="40% - 强调文字颜色 6 13 25 2" xfId="32311"/>
    <cellStyle name="40% - 强调文字颜色 6 13 26" xfId="32294"/>
    <cellStyle name="40% - 强调文字颜色 6 13 3" xfId="5260"/>
    <cellStyle name="40% - 强调文字颜色 6 13 3 2" xfId="32312"/>
    <cellStyle name="40% - 强调文字颜色 6 13 4" xfId="5261"/>
    <cellStyle name="40% - 强调文字颜色 6 13 4 2" xfId="32313"/>
    <cellStyle name="40% - 强调文字颜色 6 13 5" xfId="5262"/>
    <cellStyle name="40% - 强调文字颜色 6 13 5 2" xfId="32314"/>
    <cellStyle name="40% - 强调文字颜色 6 13 6" xfId="5263"/>
    <cellStyle name="40% - 强调文字颜色 6 13 6 2" xfId="32315"/>
    <cellStyle name="40% - 强调文字颜色 6 13 7" xfId="5264"/>
    <cellStyle name="40% - 强调文字颜色 6 13 7 2" xfId="32316"/>
    <cellStyle name="40% - 强调文字颜色 6 13 8" xfId="5265"/>
    <cellStyle name="40% - 强调文字颜色 6 13 8 2" xfId="32317"/>
    <cellStyle name="40% - 强调文字颜色 6 13 9" xfId="5266"/>
    <cellStyle name="40% - 强调文字颜色 6 13 9 2" xfId="32318"/>
    <cellStyle name="40% - 强调文字颜色 6 14" xfId="679"/>
    <cellStyle name="40% - 强调文字颜色 6 14 10" xfId="5268"/>
    <cellStyle name="40% - 强调文字颜色 6 14 10 2" xfId="32320"/>
    <cellStyle name="40% - 强调文字颜色 6 14 11" xfId="5269"/>
    <cellStyle name="40% - 强调文字颜色 6 14 11 2" xfId="32321"/>
    <cellStyle name="40% - 强调文字颜色 6 14 12" xfId="5270"/>
    <cellStyle name="40% - 强调文字颜色 6 14 12 2" xfId="32322"/>
    <cellStyle name="40% - 强调文字颜色 6 14 13" xfId="5271"/>
    <cellStyle name="40% - 强调文字颜色 6 14 13 2" xfId="32323"/>
    <cellStyle name="40% - 强调文字颜色 6 14 14" xfId="5272"/>
    <cellStyle name="40% - 强调文字颜色 6 14 14 2" xfId="32324"/>
    <cellStyle name="40% - 强调文字颜色 6 14 15" xfId="5273"/>
    <cellStyle name="40% - 强调文字颜色 6 14 15 2" xfId="32325"/>
    <cellStyle name="40% - 强调文字颜色 6 14 16" xfId="5274"/>
    <cellStyle name="40% - 强调文字颜色 6 14 16 2" xfId="32326"/>
    <cellStyle name="40% - 强调文字颜色 6 14 17" xfId="5275"/>
    <cellStyle name="40% - 强调文字颜色 6 14 17 2" xfId="32327"/>
    <cellStyle name="40% - 强调文字颜色 6 14 18" xfId="26078"/>
    <cellStyle name="40% - 强调文字颜色 6 14 18 2" xfId="32328"/>
    <cellStyle name="40% - 强调文字颜色 6 14 19" xfId="28756"/>
    <cellStyle name="40% - 强调文字颜色 6 14 19 2" xfId="32329"/>
    <cellStyle name="40% - 强调文字颜色 6 14 2" xfId="5267"/>
    <cellStyle name="40% - 强调文字颜色 6 14 2 2" xfId="32330"/>
    <cellStyle name="40% - 强调文字颜色 6 14 20" xfId="25980"/>
    <cellStyle name="40% - 强调文字颜色 6 14 20 2" xfId="32331"/>
    <cellStyle name="40% - 强调文字颜色 6 14 21" xfId="28857"/>
    <cellStyle name="40% - 强调文字颜色 6 14 21 2" xfId="32332"/>
    <cellStyle name="40% - 强调文字颜色 6 14 22" xfId="25875"/>
    <cellStyle name="40% - 强调文字颜色 6 14 22 2" xfId="32333"/>
    <cellStyle name="40% - 强调文字颜色 6 14 23" xfId="28970"/>
    <cellStyle name="40% - 强调文字颜色 6 14 23 2" xfId="32334"/>
    <cellStyle name="40% - 强调文字颜色 6 14 24" xfId="25761"/>
    <cellStyle name="40% - 强调文字颜色 6 14 24 2" xfId="32335"/>
    <cellStyle name="40% - 强调文字颜色 6 14 25" xfId="29086"/>
    <cellStyle name="40% - 强调文字颜色 6 14 25 2" xfId="32336"/>
    <cellStyle name="40% - 强调文字颜色 6 14 26" xfId="32319"/>
    <cellStyle name="40% - 强调文字颜色 6 14 3" xfId="5276"/>
    <cellStyle name="40% - 强调文字颜色 6 14 3 2" xfId="32337"/>
    <cellStyle name="40% - 强调文字颜色 6 14 4" xfId="5277"/>
    <cellStyle name="40% - 强调文字颜色 6 14 4 2" xfId="32338"/>
    <cellStyle name="40% - 强调文字颜色 6 14 5" xfId="5278"/>
    <cellStyle name="40% - 强调文字颜色 6 14 5 2" xfId="32339"/>
    <cellStyle name="40% - 强调文字颜色 6 14 6" xfId="5279"/>
    <cellStyle name="40% - 强调文字颜色 6 14 6 2" xfId="32340"/>
    <cellStyle name="40% - 强调文字颜色 6 14 7" xfId="5280"/>
    <cellStyle name="40% - 强调文字颜色 6 14 7 2" xfId="32341"/>
    <cellStyle name="40% - 强调文字颜色 6 14 8" xfId="5281"/>
    <cellStyle name="40% - 强调文字颜色 6 14 8 2" xfId="32342"/>
    <cellStyle name="40% - 强调文字颜色 6 14 9" xfId="5282"/>
    <cellStyle name="40% - 强调文字颜色 6 14 9 2" xfId="32343"/>
    <cellStyle name="40% - 强调文字颜色 6 15" xfId="5200"/>
    <cellStyle name="40% - 强调文字颜色 6 15 10" xfId="5284"/>
    <cellStyle name="40% - 强调文字颜色 6 15 10 2" xfId="32345"/>
    <cellStyle name="40% - 强调文字颜色 6 15 11" xfId="5285"/>
    <cellStyle name="40% - 强调文字颜色 6 15 11 2" xfId="32346"/>
    <cellStyle name="40% - 强调文字颜色 6 15 12" xfId="5286"/>
    <cellStyle name="40% - 强调文字颜色 6 15 12 2" xfId="32347"/>
    <cellStyle name="40% - 强调文字颜色 6 15 13" xfId="5287"/>
    <cellStyle name="40% - 强调文字颜色 6 15 13 2" xfId="32348"/>
    <cellStyle name="40% - 强调文字颜色 6 15 14" xfId="5288"/>
    <cellStyle name="40% - 强调文字颜色 6 15 14 2" xfId="32349"/>
    <cellStyle name="40% - 强调文字颜色 6 15 15" xfId="5289"/>
    <cellStyle name="40% - 强调文字颜色 6 15 15 2" xfId="32350"/>
    <cellStyle name="40% - 强调文字颜色 6 15 16" xfId="5290"/>
    <cellStyle name="40% - 强调文字颜色 6 15 16 2" xfId="32351"/>
    <cellStyle name="40% - 强调文字颜色 6 15 17" xfId="5291"/>
    <cellStyle name="40% - 强调文字颜色 6 15 17 2" xfId="32352"/>
    <cellStyle name="40% - 强调文字颜色 6 15 18" xfId="26084"/>
    <cellStyle name="40% - 强调文字颜色 6 15 18 2" xfId="32353"/>
    <cellStyle name="40% - 强调文字颜色 6 15 19" xfId="28750"/>
    <cellStyle name="40% - 强调文字颜色 6 15 19 2" xfId="32354"/>
    <cellStyle name="40% - 强调文字颜色 6 15 2" xfId="5283"/>
    <cellStyle name="40% - 强调文字颜色 6 15 2 2" xfId="32355"/>
    <cellStyle name="40% - 强调文字颜色 6 15 20" xfId="25985"/>
    <cellStyle name="40% - 强调文字颜色 6 15 20 2" xfId="32356"/>
    <cellStyle name="40% - 强调文字颜色 6 15 21" xfId="28850"/>
    <cellStyle name="40% - 强调文字颜色 6 15 21 2" xfId="32357"/>
    <cellStyle name="40% - 强调文字颜色 6 15 22" xfId="25882"/>
    <cellStyle name="40% - 强调文字颜色 6 15 22 2" xfId="32358"/>
    <cellStyle name="40% - 强调文字颜色 6 15 23" xfId="28965"/>
    <cellStyle name="40% - 强调文字颜色 6 15 23 2" xfId="32359"/>
    <cellStyle name="40% - 强调文字颜色 6 15 24" xfId="25767"/>
    <cellStyle name="40% - 强调文字颜色 6 15 24 2" xfId="32360"/>
    <cellStyle name="40% - 强调文字颜色 6 15 25" xfId="29081"/>
    <cellStyle name="40% - 强调文字颜色 6 15 25 2" xfId="32361"/>
    <cellStyle name="40% - 强调文字颜色 6 15 26" xfId="32344"/>
    <cellStyle name="40% - 强调文字颜色 6 15 3" xfId="5292"/>
    <cellStyle name="40% - 强调文字颜色 6 15 3 2" xfId="32362"/>
    <cellStyle name="40% - 强调文字颜色 6 15 4" xfId="5293"/>
    <cellStyle name="40% - 强调文字颜色 6 15 4 2" xfId="32363"/>
    <cellStyle name="40% - 强调文字颜色 6 15 5" xfId="5294"/>
    <cellStyle name="40% - 强调文字颜色 6 15 5 2" xfId="32364"/>
    <cellStyle name="40% - 强调文字颜色 6 15 6" xfId="5295"/>
    <cellStyle name="40% - 强调文字颜色 6 15 6 2" xfId="32365"/>
    <cellStyle name="40% - 强调文字颜色 6 15 7" xfId="5296"/>
    <cellStyle name="40% - 强调文字颜色 6 15 7 2" xfId="32366"/>
    <cellStyle name="40% - 强调文字颜色 6 15 8" xfId="5297"/>
    <cellStyle name="40% - 强调文字颜色 6 15 8 2" xfId="32367"/>
    <cellStyle name="40% - 强调文字颜色 6 15 9" xfId="5298"/>
    <cellStyle name="40% - 强调文字颜色 6 15 9 2" xfId="32368"/>
    <cellStyle name="40% - 强调文字颜色 6 16" xfId="5299"/>
    <cellStyle name="40% - 强调文字颜色 6 16 10" xfId="5300"/>
    <cellStyle name="40% - 强调文字颜色 6 16 10 2" xfId="32370"/>
    <cellStyle name="40% - 强调文字颜色 6 16 11" xfId="5301"/>
    <cellStyle name="40% - 强调文字颜色 6 16 11 2" xfId="32371"/>
    <cellStyle name="40% - 强调文字颜色 6 16 12" xfId="5302"/>
    <cellStyle name="40% - 强调文字颜色 6 16 12 2" xfId="32372"/>
    <cellStyle name="40% - 强调文字颜色 6 16 13" xfId="5303"/>
    <cellStyle name="40% - 强调文字颜色 6 16 13 2" xfId="32373"/>
    <cellStyle name="40% - 强调文字颜色 6 16 14" xfId="5304"/>
    <cellStyle name="40% - 强调文字颜色 6 16 14 2" xfId="32374"/>
    <cellStyle name="40% - 强调文字颜色 6 16 15" xfId="5305"/>
    <cellStyle name="40% - 强调文字颜色 6 16 15 2" xfId="32375"/>
    <cellStyle name="40% - 强调文字颜色 6 16 16" xfId="5306"/>
    <cellStyle name="40% - 强调文字颜色 6 16 16 2" xfId="32376"/>
    <cellStyle name="40% - 强调文字颜色 6 16 17" xfId="5307"/>
    <cellStyle name="40% - 强调文字颜色 6 16 17 2" xfId="32377"/>
    <cellStyle name="40% - 强调文字颜色 6 16 18" xfId="32369"/>
    <cellStyle name="40% - 强调文字颜色 6 16 2" xfId="5308"/>
    <cellStyle name="40% - 强调文字颜色 6 16 2 2" xfId="32378"/>
    <cellStyle name="40% - 强调文字颜色 6 16 3" xfId="5309"/>
    <cellStyle name="40% - 强调文字颜色 6 16 3 2" xfId="32379"/>
    <cellStyle name="40% - 强调文字颜色 6 16 4" xfId="5310"/>
    <cellStyle name="40% - 强调文字颜色 6 16 4 2" xfId="32380"/>
    <cellStyle name="40% - 强调文字颜色 6 16 5" xfId="5311"/>
    <cellStyle name="40% - 强调文字颜色 6 16 5 2" xfId="32381"/>
    <cellStyle name="40% - 强调文字颜色 6 16 6" xfId="5312"/>
    <cellStyle name="40% - 强调文字颜色 6 16 6 2" xfId="32382"/>
    <cellStyle name="40% - 强调文字颜色 6 16 7" xfId="5313"/>
    <cellStyle name="40% - 强调文字颜色 6 16 7 2" xfId="32383"/>
    <cellStyle name="40% - 强调文字颜色 6 16 8" xfId="5314"/>
    <cellStyle name="40% - 强调文字颜色 6 16 8 2" xfId="32384"/>
    <cellStyle name="40% - 强调文字颜色 6 16 9" xfId="5315"/>
    <cellStyle name="40% - 强调文字颜色 6 16 9 2" xfId="32385"/>
    <cellStyle name="40% - 强调文字颜色 6 17" xfId="5316"/>
    <cellStyle name="40% - 强调文字颜色 6 17 2" xfId="32386"/>
    <cellStyle name="40% - 强调文字颜色 6 18" xfId="5317"/>
    <cellStyle name="40% - 强调文字颜色 6 18 2" xfId="32387"/>
    <cellStyle name="40% - 强调文字颜色 6 19" xfId="5318"/>
    <cellStyle name="40% - 强调文字颜色 6 19 2" xfId="32388"/>
    <cellStyle name="40% - 强调文字颜色 6 2" xfId="54"/>
    <cellStyle name="40% - 强调文字颜色 6 2 10" xfId="5320"/>
    <cellStyle name="40% - 强调文字颜色 6 2 10 2" xfId="32390"/>
    <cellStyle name="40% - 强调文字颜色 6 2 100" xfId="26093"/>
    <cellStyle name="40% - 强调文字颜色 6 2 100 2" xfId="32391"/>
    <cellStyle name="40% - 强调文字颜色 6 2 101" xfId="28739"/>
    <cellStyle name="40% - 强调文字颜色 6 2 101 2" xfId="32392"/>
    <cellStyle name="40% - 强调文字颜色 6 2 102" xfId="25997"/>
    <cellStyle name="40% - 强调文字颜色 6 2 102 2" xfId="32393"/>
    <cellStyle name="40% - 强调文字颜色 6 2 103" xfId="28841"/>
    <cellStyle name="40% - 强调文字颜色 6 2 103 2" xfId="32394"/>
    <cellStyle name="40% - 强调文字颜色 6 2 104" xfId="25892"/>
    <cellStyle name="40% - 强调文字颜色 6 2 104 2" xfId="32395"/>
    <cellStyle name="40% - 强调文字颜色 6 2 105" xfId="28954"/>
    <cellStyle name="40% - 强调文字颜色 6 2 105 2" xfId="32396"/>
    <cellStyle name="40% - 强调文字颜色 6 2 106" xfId="25778"/>
    <cellStyle name="40% - 强调文字颜色 6 2 106 2" xfId="32397"/>
    <cellStyle name="40% - 强调文字颜色 6 2 107" xfId="29073"/>
    <cellStyle name="40% - 强调文字颜色 6 2 107 2" xfId="32398"/>
    <cellStyle name="40% - 强调文字颜色 6 2 108" xfId="32389"/>
    <cellStyle name="40% - 强调文字颜色 6 2 109" xfId="57154"/>
    <cellStyle name="40% - 强调文字颜色 6 2 11" xfId="5321"/>
    <cellStyle name="40% - 强调文字颜色 6 2 11 2" xfId="32399"/>
    <cellStyle name="40% - 强调文字颜色 6 2 12" xfId="5322"/>
    <cellStyle name="40% - 强调文字颜色 6 2 12 2" xfId="32400"/>
    <cellStyle name="40% - 强调文字颜色 6 2 13" xfId="5323"/>
    <cellStyle name="40% - 强调文字颜色 6 2 13 2" xfId="32401"/>
    <cellStyle name="40% - 强调文字颜色 6 2 14" xfId="5324"/>
    <cellStyle name="40% - 强调文字颜色 6 2 14 2" xfId="32402"/>
    <cellStyle name="40% - 强调文字颜色 6 2 15" xfId="5325"/>
    <cellStyle name="40% - 强调文字颜色 6 2 15 2" xfId="32403"/>
    <cellStyle name="40% - 强调文字颜色 6 2 16" xfId="5326"/>
    <cellStyle name="40% - 强调文字颜色 6 2 16 2" xfId="32404"/>
    <cellStyle name="40% - 强调文字颜色 6 2 17" xfId="5327"/>
    <cellStyle name="40% - 强调文字颜色 6 2 17 2" xfId="32405"/>
    <cellStyle name="40% - 强调文字颜色 6 2 18" xfId="5328"/>
    <cellStyle name="40% - 强调文字颜色 6 2 18 2" xfId="32406"/>
    <cellStyle name="40% - 强调文字颜色 6 2 19" xfId="5329"/>
    <cellStyle name="40% - 强调文字颜色 6 2 19 2" xfId="32407"/>
    <cellStyle name="40% - 强调文字颜色 6 2 2" xfId="124"/>
    <cellStyle name="40% - 强调文字颜色 6 2 2 10" xfId="5331"/>
    <cellStyle name="40% - 强调文字颜色 6 2 2 10 2" xfId="32409"/>
    <cellStyle name="40% - 强调文字颜色 6 2 2 11" xfId="5332"/>
    <cellStyle name="40% - 强调文字颜色 6 2 2 11 2" xfId="32410"/>
    <cellStyle name="40% - 强调文字颜色 6 2 2 12" xfId="5333"/>
    <cellStyle name="40% - 强调文字颜色 6 2 2 12 2" xfId="32411"/>
    <cellStyle name="40% - 强调文字颜色 6 2 2 13" xfId="5334"/>
    <cellStyle name="40% - 强调文字颜色 6 2 2 13 2" xfId="32412"/>
    <cellStyle name="40% - 强调文字颜色 6 2 2 14" xfId="5335"/>
    <cellStyle name="40% - 强调文字颜色 6 2 2 14 2" xfId="32413"/>
    <cellStyle name="40% - 强调文字颜色 6 2 2 15" xfId="5336"/>
    <cellStyle name="40% - 强调文字颜色 6 2 2 15 2" xfId="32414"/>
    <cellStyle name="40% - 强调文字颜色 6 2 2 16" xfId="5337"/>
    <cellStyle name="40% - 强调文字颜色 6 2 2 16 2" xfId="32415"/>
    <cellStyle name="40% - 强调文字颜色 6 2 2 17" xfId="5338"/>
    <cellStyle name="40% - 强调文字颜色 6 2 2 17 2" xfId="32416"/>
    <cellStyle name="40% - 强调文字颜色 6 2 2 18" xfId="5339"/>
    <cellStyle name="40% - 强调文字颜色 6 2 2 18 2" xfId="32417"/>
    <cellStyle name="40% - 强调文字颜色 6 2 2 19" xfId="26095"/>
    <cellStyle name="40% - 强调文字颜色 6 2 2 19 2" xfId="32418"/>
    <cellStyle name="40% - 强调文字颜色 6 2 2 2" xfId="5330"/>
    <cellStyle name="40% - 强调文字颜色 6 2 2 2 2" xfId="32419"/>
    <cellStyle name="40% - 强调文字颜色 6 2 2 20" xfId="28738"/>
    <cellStyle name="40% - 强调文字颜色 6 2 2 20 2" xfId="32420"/>
    <cellStyle name="40% - 强调文字颜色 6 2 2 21" xfId="25999"/>
    <cellStyle name="40% - 强调文字颜色 6 2 2 21 2" xfId="32421"/>
    <cellStyle name="40% - 强调文字颜色 6 2 2 22" xfId="28837"/>
    <cellStyle name="40% - 强调文字颜色 6 2 2 22 2" xfId="32422"/>
    <cellStyle name="40% - 强调文字颜色 6 2 2 23" xfId="25897"/>
    <cellStyle name="40% - 强调文字颜色 6 2 2 23 2" xfId="32423"/>
    <cellStyle name="40% - 强调文字颜色 6 2 2 24" xfId="28952"/>
    <cellStyle name="40% - 强调文字颜色 6 2 2 24 2" xfId="32424"/>
    <cellStyle name="40% - 强调文字颜色 6 2 2 25" xfId="25782"/>
    <cellStyle name="40% - 强调文字颜色 6 2 2 25 2" xfId="32425"/>
    <cellStyle name="40% - 强调文字颜色 6 2 2 26" xfId="29069"/>
    <cellStyle name="40% - 强调文字颜色 6 2 2 26 2" xfId="32426"/>
    <cellStyle name="40% - 强调文字颜色 6 2 2 27" xfId="32408"/>
    <cellStyle name="40% - 强调文字颜色 6 2 2 3" xfId="5340"/>
    <cellStyle name="40% - 强调文字颜色 6 2 2 3 2" xfId="32427"/>
    <cellStyle name="40% - 强调文字颜色 6 2 2 4" xfId="5341"/>
    <cellStyle name="40% - 强调文字颜色 6 2 2 4 2" xfId="32428"/>
    <cellStyle name="40% - 强调文字颜色 6 2 2 5" xfId="5342"/>
    <cellStyle name="40% - 强调文字颜色 6 2 2 5 2" xfId="32429"/>
    <cellStyle name="40% - 强调文字颜色 6 2 2 6" xfId="5343"/>
    <cellStyle name="40% - 强调文字颜色 6 2 2 6 2" xfId="32430"/>
    <cellStyle name="40% - 强调文字颜色 6 2 2 7" xfId="5344"/>
    <cellStyle name="40% - 强调文字颜色 6 2 2 7 2" xfId="32431"/>
    <cellStyle name="40% - 强调文字颜色 6 2 2 8" xfId="5345"/>
    <cellStyle name="40% - 强调文字颜色 6 2 2 8 2" xfId="32432"/>
    <cellStyle name="40% - 强调文字颜色 6 2 2 9" xfId="5346"/>
    <cellStyle name="40% - 强调文字颜色 6 2 2 9 2" xfId="32433"/>
    <cellStyle name="40% - 强调文字颜色 6 2 20" xfId="5347"/>
    <cellStyle name="40% - 强调文字颜色 6 2 20 2" xfId="32434"/>
    <cellStyle name="40% - 强调文字颜色 6 2 21" xfId="5348"/>
    <cellStyle name="40% - 强调文字颜色 6 2 21 2" xfId="32435"/>
    <cellStyle name="40% - 强调文字颜色 6 2 22" xfId="5349"/>
    <cellStyle name="40% - 强调文字颜色 6 2 22 2" xfId="32436"/>
    <cellStyle name="40% - 强调文字颜色 6 2 23" xfId="5350"/>
    <cellStyle name="40% - 强调文字颜色 6 2 23 2" xfId="32437"/>
    <cellStyle name="40% - 强调文字颜色 6 2 24" xfId="5351"/>
    <cellStyle name="40% - 强调文字颜色 6 2 24 2" xfId="32438"/>
    <cellStyle name="40% - 强调文字颜色 6 2 25" xfId="5352"/>
    <cellStyle name="40% - 强调文字颜色 6 2 25 2" xfId="32439"/>
    <cellStyle name="40% - 强调文字颜色 6 2 26" xfId="5353"/>
    <cellStyle name="40% - 强调文字颜色 6 2 26 2" xfId="32440"/>
    <cellStyle name="40% - 强调文字颜色 6 2 27" xfId="5354"/>
    <cellStyle name="40% - 强调文字颜色 6 2 27 2" xfId="32441"/>
    <cellStyle name="40% - 强调文字颜色 6 2 28" xfId="5355"/>
    <cellStyle name="40% - 强调文字颜色 6 2 28 2" xfId="32442"/>
    <cellStyle name="40% - 强调文字颜色 6 2 29" xfId="5356"/>
    <cellStyle name="40% - 强调文字颜色 6 2 29 2" xfId="32443"/>
    <cellStyle name="40% - 强调文字颜色 6 2 3" xfId="455"/>
    <cellStyle name="40% - 强调文字颜色 6 2 3 10" xfId="29059"/>
    <cellStyle name="40% - 强调文字颜色 6 2 3 10 2" xfId="32445"/>
    <cellStyle name="40% - 强调文字颜色 6 2 3 11" xfId="32444"/>
    <cellStyle name="40% - 强调文字颜色 6 2 3 2" xfId="5357"/>
    <cellStyle name="40% - 强调文字颜色 6 2 3 2 2" xfId="32446"/>
    <cellStyle name="40% - 强调文字颜色 6 2 3 3" xfId="26101"/>
    <cellStyle name="40% - 强调文字颜色 6 2 3 3 2" xfId="32447"/>
    <cellStyle name="40% - 强调文字颜色 6 2 3 4" xfId="28730"/>
    <cellStyle name="40% - 强调文字颜色 6 2 3 4 2" xfId="32448"/>
    <cellStyle name="40% - 强调文字颜色 6 2 3 5" xfId="26007"/>
    <cellStyle name="40% - 强调文字颜色 6 2 3 5 2" xfId="32449"/>
    <cellStyle name="40% - 强调文字颜色 6 2 3 6" xfId="28830"/>
    <cellStyle name="40% - 强调文字颜色 6 2 3 6 2" xfId="32450"/>
    <cellStyle name="40% - 强调文字颜色 6 2 3 7" xfId="25901"/>
    <cellStyle name="40% - 强调文字颜色 6 2 3 7 2" xfId="32451"/>
    <cellStyle name="40% - 强调文字颜色 6 2 3 8" xfId="28942"/>
    <cellStyle name="40% - 强调文字颜色 6 2 3 8 2" xfId="32452"/>
    <cellStyle name="40% - 强调文字颜色 6 2 3 9" xfId="25789"/>
    <cellStyle name="40% - 强调文字颜色 6 2 3 9 2" xfId="32453"/>
    <cellStyle name="40% - 强调文字颜色 6 2 30" xfId="5358"/>
    <cellStyle name="40% - 强调文字颜色 6 2 30 2" xfId="32454"/>
    <cellStyle name="40% - 强调文字颜色 6 2 31" xfId="5359"/>
    <cellStyle name="40% - 强调文字颜色 6 2 31 2" xfId="32455"/>
    <cellStyle name="40% - 强调文字颜色 6 2 32" xfId="5360"/>
    <cellStyle name="40% - 强调文字颜色 6 2 32 2" xfId="32456"/>
    <cellStyle name="40% - 强调文字颜色 6 2 33" xfId="5361"/>
    <cellStyle name="40% - 强调文字颜色 6 2 33 2" xfId="32457"/>
    <cellStyle name="40% - 强调文字颜色 6 2 34" xfId="5362"/>
    <cellStyle name="40% - 强调文字颜色 6 2 34 2" xfId="32458"/>
    <cellStyle name="40% - 强调文字颜色 6 2 35" xfId="5363"/>
    <cellStyle name="40% - 强调文字颜色 6 2 35 2" xfId="32459"/>
    <cellStyle name="40% - 强调文字颜色 6 2 36" xfId="5364"/>
    <cellStyle name="40% - 强调文字颜色 6 2 36 2" xfId="32460"/>
    <cellStyle name="40% - 强调文字颜色 6 2 37" xfId="5365"/>
    <cellStyle name="40% - 强调文字颜色 6 2 37 2" xfId="32461"/>
    <cellStyle name="40% - 强调文字颜色 6 2 38" xfId="5366"/>
    <cellStyle name="40% - 强调文字颜色 6 2 38 2" xfId="32462"/>
    <cellStyle name="40% - 强调文字颜色 6 2 39" xfId="5367"/>
    <cellStyle name="40% - 强调文字颜色 6 2 39 2" xfId="32463"/>
    <cellStyle name="40% - 强调文字颜色 6 2 4" xfId="475"/>
    <cellStyle name="40% - 强调文字颜色 6 2 4 10" xfId="29057"/>
    <cellStyle name="40% - 强调文字颜色 6 2 4 10 2" xfId="32465"/>
    <cellStyle name="40% - 强调文字颜色 6 2 4 11" xfId="32464"/>
    <cellStyle name="40% - 强调文字颜色 6 2 4 2" xfId="5368"/>
    <cellStyle name="40% - 强调文字颜色 6 2 4 2 2" xfId="32466"/>
    <cellStyle name="40% - 强调文字颜色 6 2 4 3" xfId="26105"/>
    <cellStyle name="40% - 强调文字颜色 6 2 4 3 2" xfId="32467"/>
    <cellStyle name="40% - 强调文字颜色 6 2 4 4" xfId="28727"/>
    <cellStyle name="40% - 强调文字颜色 6 2 4 4 2" xfId="32468"/>
    <cellStyle name="40% - 强调文字颜色 6 2 4 5" xfId="26010"/>
    <cellStyle name="40% - 强调文字颜色 6 2 4 5 2" xfId="32469"/>
    <cellStyle name="40% - 强调文字颜色 6 2 4 6" xfId="28827"/>
    <cellStyle name="40% - 强调文字颜色 6 2 4 6 2" xfId="32470"/>
    <cellStyle name="40% - 强调文字颜色 6 2 4 7" xfId="25904"/>
    <cellStyle name="40% - 强调文字颜色 6 2 4 7 2" xfId="32471"/>
    <cellStyle name="40% - 强调文字颜色 6 2 4 8" xfId="28940"/>
    <cellStyle name="40% - 强调文字颜色 6 2 4 8 2" xfId="32472"/>
    <cellStyle name="40% - 强调文字颜色 6 2 4 9" xfId="25791"/>
    <cellStyle name="40% - 强调文字颜色 6 2 4 9 2" xfId="32473"/>
    <cellStyle name="40% - 强调文字颜色 6 2 40" xfId="5369"/>
    <cellStyle name="40% - 强调文字颜色 6 2 40 2" xfId="32474"/>
    <cellStyle name="40% - 强调文字颜色 6 2 41" xfId="5370"/>
    <cellStyle name="40% - 强调文字颜色 6 2 41 2" xfId="32475"/>
    <cellStyle name="40% - 强调文字颜色 6 2 42" xfId="5371"/>
    <cellStyle name="40% - 强调文字颜色 6 2 42 2" xfId="32476"/>
    <cellStyle name="40% - 强调文字颜色 6 2 43" xfId="5372"/>
    <cellStyle name="40% - 强调文字颜色 6 2 43 2" xfId="32477"/>
    <cellStyle name="40% - 强调文字颜色 6 2 44" xfId="5373"/>
    <cellStyle name="40% - 强调文字颜色 6 2 44 2" xfId="32478"/>
    <cellStyle name="40% - 强调文字颜色 6 2 45" xfId="5374"/>
    <cellStyle name="40% - 强调文字颜色 6 2 45 2" xfId="32479"/>
    <cellStyle name="40% - 强调文字颜色 6 2 46" xfId="5375"/>
    <cellStyle name="40% - 强调文字颜色 6 2 46 2" xfId="32480"/>
    <cellStyle name="40% - 强调文字颜色 6 2 47" xfId="5376"/>
    <cellStyle name="40% - 强调文字颜色 6 2 47 2" xfId="32481"/>
    <cellStyle name="40% - 强调文字颜色 6 2 48" xfId="5377"/>
    <cellStyle name="40% - 强调文字颜色 6 2 48 2" xfId="32482"/>
    <cellStyle name="40% - 强调文字颜色 6 2 49" xfId="5378"/>
    <cellStyle name="40% - 强调文字颜色 6 2 49 2" xfId="32483"/>
    <cellStyle name="40% - 强调文字颜色 6 2 5" xfId="5319"/>
    <cellStyle name="40% - 强调文字颜色 6 2 5 2" xfId="32484"/>
    <cellStyle name="40% - 强调文字颜色 6 2 50" xfId="5379"/>
    <cellStyle name="40% - 强调文字颜色 6 2 50 2" xfId="32485"/>
    <cellStyle name="40% - 强调文字颜色 6 2 51" xfId="5380"/>
    <cellStyle name="40% - 强调文字颜色 6 2 51 2" xfId="32486"/>
    <cellStyle name="40% - 强调文字颜色 6 2 52" xfId="5381"/>
    <cellStyle name="40% - 强调文字颜色 6 2 52 2" xfId="32487"/>
    <cellStyle name="40% - 强调文字颜色 6 2 53" xfId="5382"/>
    <cellStyle name="40% - 强调文字颜色 6 2 53 2" xfId="32488"/>
    <cellStyle name="40% - 强调文字颜色 6 2 54" xfId="5383"/>
    <cellStyle name="40% - 强调文字颜色 6 2 54 2" xfId="32489"/>
    <cellStyle name="40% - 强调文字颜色 6 2 55" xfId="5384"/>
    <cellStyle name="40% - 强调文字颜色 6 2 55 2" xfId="32490"/>
    <cellStyle name="40% - 强调文字颜色 6 2 56" xfId="5385"/>
    <cellStyle name="40% - 强调文字颜色 6 2 56 2" xfId="32491"/>
    <cellStyle name="40% - 强调文字颜色 6 2 57" xfId="5386"/>
    <cellStyle name="40% - 强调文字颜色 6 2 57 2" xfId="32492"/>
    <cellStyle name="40% - 强调文字颜色 6 2 58" xfId="5387"/>
    <cellStyle name="40% - 强调文字颜色 6 2 58 2" xfId="32493"/>
    <cellStyle name="40% - 强调文字颜色 6 2 59" xfId="5388"/>
    <cellStyle name="40% - 强调文字颜色 6 2 59 2" xfId="32494"/>
    <cellStyle name="40% - 强调文字颜色 6 2 6" xfId="5389"/>
    <cellStyle name="40% - 强调文字颜色 6 2 6 2" xfId="32495"/>
    <cellStyle name="40% - 强调文字颜色 6 2 60" xfId="5390"/>
    <cellStyle name="40% - 强调文字颜色 6 2 60 2" xfId="32496"/>
    <cellStyle name="40% - 强调文字颜色 6 2 61" xfId="5391"/>
    <cellStyle name="40% - 强调文字颜色 6 2 61 2" xfId="32497"/>
    <cellStyle name="40% - 强调文字颜色 6 2 62" xfId="5392"/>
    <cellStyle name="40% - 强调文字颜色 6 2 62 2" xfId="32498"/>
    <cellStyle name="40% - 强调文字颜色 6 2 63" xfId="5393"/>
    <cellStyle name="40% - 强调文字颜色 6 2 63 2" xfId="32499"/>
    <cellStyle name="40% - 强调文字颜色 6 2 64" xfId="5394"/>
    <cellStyle name="40% - 强调文字颜色 6 2 64 2" xfId="32500"/>
    <cellStyle name="40% - 强调文字颜色 6 2 65" xfId="5395"/>
    <cellStyle name="40% - 强调文字颜色 6 2 65 2" xfId="32501"/>
    <cellStyle name="40% - 强调文字颜色 6 2 66" xfId="5396"/>
    <cellStyle name="40% - 强调文字颜色 6 2 66 2" xfId="32502"/>
    <cellStyle name="40% - 强调文字颜色 6 2 67" xfId="5397"/>
    <cellStyle name="40% - 强调文字颜色 6 2 67 2" xfId="32503"/>
    <cellStyle name="40% - 强调文字颜色 6 2 68" xfId="5398"/>
    <cellStyle name="40% - 强调文字颜色 6 2 68 2" xfId="32504"/>
    <cellStyle name="40% - 强调文字颜色 6 2 69" xfId="5399"/>
    <cellStyle name="40% - 强调文字颜色 6 2 69 2" xfId="32505"/>
    <cellStyle name="40% - 强调文字颜色 6 2 7" xfId="5400"/>
    <cellStyle name="40% - 强调文字颜色 6 2 7 2" xfId="32506"/>
    <cellStyle name="40% - 强调文字颜色 6 2 70" xfId="5401"/>
    <cellStyle name="40% - 强调文字颜色 6 2 70 2" xfId="32507"/>
    <cellStyle name="40% - 强调文字颜色 6 2 71" xfId="5402"/>
    <cellStyle name="40% - 强调文字颜色 6 2 71 2" xfId="32508"/>
    <cellStyle name="40% - 强调文字颜色 6 2 72" xfId="5403"/>
    <cellStyle name="40% - 强调文字颜色 6 2 72 2" xfId="32509"/>
    <cellStyle name="40% - 强调文字颜色 6 2 73" xfId="5404"/>
    <cellStyle name="40% - 强调文字颜色 6 2 73 2" xfId="32510"/>
    <cellStyle name="40% - 强调文字颜色 6 2 74" xfId="5405"/>
    <cellStyle name="40% - 强调文字颜色 6 2 74 2" xfId="32511"/>
    <cellStyle name="40% - 强调文字颜色 6 2 75" xfId="5406"/>
    <cellStyle name="40% - 强调文字颜色 6 2 75 2" xfId="32512"/>
    <cellStyle name="40% - 强调文字颜色 6 2 76" xfId="5407"/>
    <cellStyle name="40% - 强调文字颜色 6 2 76 2" xfId="32513"/>
    <cellStyle name="40% - 强调文字颜色 6 2 77" xfId="5408"/>
    <cellStyle name="40% - 强调文字颜色 6 2 77 2" xfId="32514"/>
    <cellStyle name="40% - 强调文字颜色 6 2 78" xfId="5409"/>
    <cellStyle name="40% - 强调文字颜色 6 2 78 2" xfId="32515"/>
    <cellStyle name="40% - 强调文字颜色 6 2 79" xfId="5410"/>
    <cellStyle name="40% - 强调文字颜色 6 2 79 2" xfId="32516"/>
    <cellStyle name="40% - 强调文字颜色 6 2 8" xfId="5411"/>
    <cellStyle name="40% - 强调文字颜色 6 2 8 2" xfId="32517"/>
    <cellStyle name="40% - 强调文字颜色 6 2 80" xfId="5412"/>
    <cellStyle name="40% - 强调文字颜色 6 2 80 2" xfId="32518"/>
    <cellStyle name="40% - 强调文字颜色 6 2 81" xfId="5413"/>
    <cellStyle name="40% - 强调文字颜色 6 2 81 2" xfId="32519"/>
    <cellStyle name="40% - 强调文字颜色 6 2 82" xfId="5414"/>
    <cellStyle name="40% - 强调文字颜色 6 2 82 2" xfId="32520"/>
    <cellStyle name="40% - 强调文字颜色 6 2 83" xfId="5415"/>
    <cellStyle name="40% - 强调文字颜色 6 2 83 2" xfId="32521"/>
    <cellStyle name="40% - 强调文字颜色 6 2 84" xfId="5416"/>
    <cellStyle name="40% - 强调文字颜色 6 2 84 2" xfId="32522"/>
    <cellStyle name="40% - 强调文字颜色 6 2 85" xfId="5417"/>
    <cellStyle name="40% - 强调文字颜色 6 2 85 2" xfId="32523"/>
    <cellStyle name="40% - 强调文字颜色 6 2 86" xfId="5418"/>
    <cellStyle name="40% - 强调文字颜色 6 2 86 2" xfId="32524"/>
    <cellStyle name="40% - 强调文字颜色 6 2 87" xfId="5419"/>
    <cellStyle name="40% - 强调文字颜色 6 2 87 2" xfId="32525"/>
    <cellStyle name="40% - 强调文字颜色 6 2 88" xfId="5420"/>
    <cellStyle name="40% - 强调文字颜色 6 2 88 2" xfId="32526"/>
    <cellStyle name="40% - 强调文字颜色 6 2 89" xfId="5421"/>
    <cellStyle name="40% - 强调文字颜色 6 2 89 2" xfId="32527"/>
    <cellStyle name="40% - 强调文字颜色 6 2 9" xfId="5422"/>
    <cellStyle name="40% - 强调文字颜色 6 2 9 2" xfId="32528"/>
    <cellStyle name="40% - 强调文字颜色 6 2 90" xfId="5423"/>
    <cellStyle name="40% - 强调文字颜色 6 2 90 2" xfId="32529"/>
    <cellStyle name="40% - 强调文字颜色 6 2 91" xfId="5424"/>
    <cellStyle name="40% - 强调文字颜色 6 2 91 2" xfId="32530"/>
    <cellStyle name="40% - 强调文字颜色 6 2 92" xfId="5425"/>
    <cellStyle name="40% - 强调文字颜色 6 2 92 2" xfId="32531"/>
    <cellStyle name="40% - 强调文字颜色 6 2 93" xfId="5426"/>
    <cellStyle name="40% - 强调文字颜色 6 2 93 2" xfId="32532"/>
    <cellStyle name="40% - 强调文字颜色 6 2 94" xfId="5427"/>
    <cellStyle name="40% - 强调文字颜色 6 2 94 2" xfId="32533"/>
    <cellStyle name="40% - 强调文字颜色 6 2 95" xfId="5428"/>
    <cellStyle name="40% - 强调文字颜色 6 2 95 2" xfId="32534"/>
    <cellStyle name="40% - 强调文字颜色 6 2 96" xfId="5429"/>
    <cellStyle name="40% - 强调文字颜色 6 2 96 2" xfId="32535"/>
    <cellStyle name="40% - 强调文字颜色 6 2 97" xfId="5430"/>
    <cellStyle name="40% - 强调文字颜色 6 2 97 2" xfId="32536"/>
    <cellStyle name="40% - 强调文字颜色 6 2 98" xfId="5431"/>
    <cellStyle name="40% - 强调文字颜色 6 2 98 2" xfId="32537"/>
    <cellStyle name="40% - 强调文字颜色 6 2 99" xfId="5432"/>
    <cellStyle name="40% - 强调文字颜色 6 2 99 2" xfId="32538"/>
    <cellStyle name="40% - 强调文字颜色 6 20" xfId="5433"/>
    <cellStyle name="40% - 强调文字颜色 6 20 2" xfId="32539"/>
    <cellStyle name="40% - 强调文字颜色 6 21" xfId="5434"/>
    <cellStyle name="40% - 强调文字颜色 6 21 2" xfId="32540"/>
    <cellStyle name="40% - 强调文字颜色 6 22" xfId="5435"/>
    <cellStyle name="40% - 强调文字颜色 6 22 2" xfId="32541"/>
    <cellStyle name="40% - 强调文字颜色 6 23" xfId="5436"/>
    <cellStyle name="40% - 强调文字颜色 6 23 2" xfId="32542"/>
    <cellStyle name="40% - 强调文字颜色 6 24" xfId="5437"/>
    <cellStyle name="40% - 强调文字颜色 6 24 2" xfId="32543"/>
    <cellStyle name="40% - 强调文字颜色 6 25" xfId="5438"/>
    <cellStyle name="40% - 强调文字颜色 6 25 2" xfId="32544"/>
    <cellStyle name="40% - 强调文字颜色 6 26" xfId="5439"/>
    <cellStyle name="40% - 强调文字颜色 6 26 2" xfId="32545"/>
    <cellStyle name="40% - 强调文字颜色 6 27" xfId="5440"/>
    <cellStyle name="40% - 强调文字颜色 6 27 2" xfId="32546"/>
    <cellStyle name="40% - 强调文字颜色 6 28" xfId="5441"/>
    <cellStyle name="40% - 强调文字颜色 6 28 2" xfId="32547"/>
    <cellStyle name="40% - 强调文字颜色 6 29" xfId="5442"/>
    <cellStyle name="40% - 强调文字颜色 6 29 2" xfId="32548"/>
    <cellStyle name="40% - 强调文字颜色 6 3" xfId="165"/>
    <cellStyle name="40% - 强调文字颜色 6 3 10" xfId="5444"/>
    <cellStyle name="40% - 强调文字颜色 6 3 10 2" xfId="32550"/>
    <cellStyle name="40% - 强调文字颜色 6 3 11" xfId="5445"/>
    <cellStyle name="40% - 强调文字颜色 6 3 11 2" xfId="32551"/>
    <cellStyle name="40% - 强调文字颜色 6 3 12" xfId="5446"/>
    <cellStyle name="40% - 强调文字颜色 6 3 12 2" xfId="32552"/>
    <cellStyle name="40% - 强调文字颜色 6 3 13" xfId="5447"/>
    <cellStyle name="40% - 强调文字颜色 6 3 13 2" xfId="32553"/>
    <cellStyle name="40% - 强调文字颜色 6 3 14" xfId="5448"/>
    <cellStyle name="40% - 强调文字颜色 6 3 14 2" xfId="32554"/>
    <cellStyle name="40% - 强调文字颜色 6 3 15" xfId="5449"/>
    <cellStyle name="40% - 强调文字颜色 6 3 15 2" xfId="32555"/>
    <cellStyle name="40% - 强调文字颜色 6 3 16" xfId="5450"/>
    <cellStyle name="40% - 强调文字颜色 6 3 16 2" xfId="32556"/>
    <cellStyle name="40% - 强调文字颜色 6 3 17" xfId="5451"/>
    <cellStyle name="40% - 强调文字颜色 6 3 17 2" xfId="32557"/>
    <cellStyle name="40% - 强调文字颜色 6 3 18" xfId="26121"/>
    <cellStyle name="40% - 强调文字颜色 6 3 18 2" xfId="32558"/>
    <cellStyle name="40% - 强调文字颜色 6 3 19" xfId="28709"/>
    <cellStyle name="40% - 强调文字颜色 6 3 19 2" xfId="32559"/>
    <cellStyle name="40% - 强调文字颜色 6 3 2" xfId="5443"/>
    <cellStyle name="40% - 强调文字颜色 6 3 2 2" xfId="32560"/>
    <cellStyle name="40% - 强调文字颜色 6 3 20" xfId="26028"/>
    <cellStyle name="40% - 强调文字颜色 6 3 20 2" xfId="32561"/>
    <cellStyle name="40% - 强调文字颜色 6 3 21" xfId="28808"/>
    <cellStyle name="40% - 强调文字颜色 6 3 21 2" xfId="32562"/>
    <cellStyle name="40% - 强调文字颜色 6 3 22" xfId="25923"/>
    <cellStyle name="40% - 强调文字颜色 6 3 22 2" xfId="32563"/>
    <cellStyle name="40% - 强调文字颜色 6 3 23" xfId="28920"/>
    <cellStyle name="40% - 强调文字颜色 6 3 23 2" xfId="32564"/>
    <cellStyle name="40% - 强调文字颜色 6 3 24" xfId="25811"/>
    <cellStyle name="40% - 强调文字颜色 6 3 24 2" xfId="32565"/>
    <cellStyle name="40% - 强调文字颜色 6 3 25" xfId="29038"/>
    <cellStyle name="40% - 强调文字颜色 6 3 25 2" xfId="32566"/>
    <cellStyle name="40% - 强调文字颜色 6 3 26" xfId="32549"/>
    <cellStyle name="40% - 强调文字颜色 6 3 3" xfId="5452"/>
    <cellStyle name="40% - 强调文字颜色 6 3 3 2" xfId="32567"/>
    <cellStyle name="40% - 强调文字颜色 6 3 4" xfId="5453"/>
    <cellStyle name="40% - 强调文字颜色 6 3 4 2" xfId="32568"/>
    <cellStyle name="40% - 强调文字颜色 6 3 5" xfId="5454"/>
    <cellStyle name="40% - 强调文字颜色 6 3 5 2" xfId="32569"/>
    <cellStyle name="40% - 强调文字颜色 6 3 6" xfId="5455"/>
    <cellStyle name="40% - 强调文字颜色 6 3 6 2" xfId="32570"/>
    <cellStyle name="40% - 强调文字颜色 6 3 7" xfId="5456"/>
    <cellStyle name="40% - 强调文字颜色 6 3 7 2" xfId="32571"/>
    <cellStyle name="40% - 强调文字颜色 6 3 8" xfId="5457"/>
    <cellStyle name="40% - 强调文字颜色 6 3 8 2" xfId="32572"/>
    <cellStyle name="40% - 强调文字颜色 6 3 9" xfId="5458"/>
    <cellStyle name="40% - 强调文字颜色 6 3 9 2" xfId="32573"/>
    <cellStyle name="40% - 强调文字颜色 6 30" xfId="5459"/>
    <cellStyle name="40% - 强调文字颜色 6 30 2" xfId="32574"/>
    <cellStyle name="40% - 强调文字颜色 6 31" xfId="5460"/>
    <cellStyle name="40% - 强调文字颜色 6 31 2" xfId="32575"/>
    <cellStyle name="40% - 强调文字颜色 6 32" xfId="5461"/>
    <cellStyle name="40% - 强调文字颜色 6 32 2" xfId="32576"/>
    <cellStyle name="40% - 强调文字颜色 6 33" xfId="5462"/>
    <cellStyle name="40% - 强调文字颜色 6 33 2" xfId="32577"/>
    <cellStyle name="40% - 强调文字颜色 6 34" xfId="5463"/>
    <cellStyle name="40% - 强调文字颜色 6 34 2" xfId="32578"/>
    <cellStyle name="40% - 强调文字颜色 6 35" xfId="5464"/>
    <cellStyle name="40% - 强调文字颜色 6 35 2" xfId="32579"/>
    <cellStyle name="40% - 强调文字颜色 6 36" xfId="5465"/>
    <cellStyle name="40% - 强调文字颜色 6 36 2" xfId="32580"/>
    <cellStyle name="40% - 强调文字颜色 6 37" xfId="5466"/>
    <cellStyle name="40% - 强调文字颜色 6 37 2" xfId="32581"/>
    <cellStyle name="40% - 强调文字颜色 6 38" xfId="5467"/>
    <cellStyle name="40% - 强调文字颜色 6 38 2" xfId="32582"/>
    <cellStyle name="40% - 强调文字颜色 6 39" xfId="5468"/>
    <cellStyle name="40% - 强调文字颜色 6 39 2" xfId="32583"/>
    <cellStyle name="40% - 强调文字颜色 6 4" xfId="206"/>
    <cellStyle name="40% - 强调文字颜色 6 4 10" xfId="5470"/>
    <cellStyle name="40% - 强调文字颜色 6 4 10 2" xfId="32585"/>
    <cellStyle name="40% - 强调文字颜色 6 4 11" xfId="5471"/>
    <cellStyle name="40% - 强调文字颜色 6 4 11 2" xfId="32586"/>
    <cellStyle name="40% - 强调文字颜色 6 4 12" xfId="5472"/>
    <cellStyle name="40% - 强调文字颜色 6 4 12 2" xfId="32587"/>
    <cellStyle name="40% - 强调文字颜色 6 4 13" xfId="5473"/>
    <cellStyle name="40% - 强调文字颜色 6 4 13 2" xfId="32588"/>
    <cellStyle name="40% - 强调文字颜色 6 4 14" xfId="5474"/>
    <cellStyle name="40% - 强调文字颜色 6 4 14 2" xfId="32589"/>
    <cellStyle name="40% - 强调文字颜色 6 4 15" xfId="5475"/>
    <cellStyle name="40% - 强调文字颜色 6 4 15 2" xfId="32590"/>
    <cellStyle name="40% - 强调文字颜色 6 4 16" xfId="5476"/>
    <cellStyle name="40% - 强调文字颜色 6 4 16 2" xfId="32591"/>
    <cellStyle name="40% - 强调文字颜色 6 4 17" xfId="5477"/>
    <cellStyle name="40% - 强调文字颜色 6 4 17 2" xfId="32592"/>
    <cellStyle name="40% - 强调文字颜色 6 4 18" xfId="26127"/>
    <cellStyle name="40% - 强调文字颜色 6 4 18 2" xfId="32593"/>
    <cellStyle name="40% - 强调文字颜色 6 4 19" xfId="28702"/>
    <cellStyle name="40% - 强调文字颜色 6 4 19 2" xfId="32594"/>
    <cellStyle name="40% - 强调文字颜色 6 4 2" xfId="5469"/>
    <cellStyle name="40% - 强调文字颜色 6 4 2 2" xfId="32595"/>
    <cellStyle name="40% - 强调文字颜色 6 4 20" xfId="26035"/>
    <cellStyle name="40% - 强调文字颜色 6 4 20 2" xfId="32596"/>
    <cellStyle name="40% - 强调文字颜色 6 4 21" xfId="28803"/>
    <cellStyle name="40% - 强调文字颜色 6 4 21 2" xfId="32597"/>
    <cellStyle name="40% - 强调文字颜色 6 4 22" xfId="25929"/>
    <cellStyle name="40% - 强调文字颜色 6 4 22 2" xfId="32598"/>
    <cellStyle name="40% - 强调文字颜色 6 4 23" xfId="28913"/>
    <cellStyle name="40% - 强调文字颜色 6 4 23 2" xfId="32599"/>
    <cellStyle name="40% - 强调文字颜色 6 4 24" xfId="25819"/>
    <cellStyle name="40% - 强调文字颜色 6 4 24 2" xfId="32600"/>
    <cellStyle name="40% - 强调文字颜色 6 4 25" xfId="29031"/>
    <cellStyle name="40% - 强调文字颜色 6 4 25 2" xfId="32601"/>
    <cellStyle name="40% - 强调文字颜色 6 4 26" xfId="32584"/>
    <cellStyle name="40% - 强调文字颜色 6 4 3" xfId="5479"/>
    <cellStyle name="40% - 强调文字颜色 6 4 3 2" xfId="32602"/>
    <cellStyle name="40% - 强调文字颜色 6 4 4" xfId="5480"/>
    <cellStyle name="40% - 强调文字颜色 6 4 4 2" xfId="32603"/>
    <cellStyle name="40% - 强调文字颜色 6 4 5" xfId="5481"/>
    <cellStyle name="40% - 强调文字颜色 6 4 5 2" xfId="32604"/>
    <cellStyle name="40% - 强调文字颜色 6 4 6" xfId="5482"/>
    <cellStyle name="40% - 强调文字颜色 6 4 6 2" xfId="32605"/>
    <cellStyle name="40% - 强调文字颜色 6 4 7" xfId="5483"/>
    <cellStyle name="40% - 强调文字颜色 6 4 7 2" xfId="32606"/>
    <cellStyle name="40% - 强调文字颜色 6 4 8" xfId="5484"/>
    <cellStyle name="40% - 强调文字颜色 6 4 8 2" xfId="32607"/>
    <cellStyle name="40% - 强调文字颜色 6 4 9" xfId="5485"/>
    <cellStyle name="40% - 强调文字颜色 6 4 9 2" xfId="32608"/>
    <cellStyle name="40% - 强调文字颜色 6 40" xfId="5486"/>
    <cellStyle name="40% - 强调文字颜色 6 40 2" xfId="32609"/>
    <cellStyle name="40% - 强调文字颜色 6 41" xfId="5487"/>
    <cellStyle name="40% - 强调文字颜色 6 41 2" xfId="32610"/>
    <cellStyle name="40% - 强调文字颜色 6 42" xfId="5488"/>
    <cellStyle name="40% - 强调文字颜色 6 42 2" xfId="32611"/>
    <cellStyle name="40% - 强调文字颜色 6 43" xfId="5489"/>
    <cellStyle name="40% - 强调文字颜色 6 43 2" xfId="32612"/>
    <cellStyle name="40% - 强调文字颜色 6 44" xfId="5490"/>
    <cellStyle name="40% - 强调文字颜色 6 44 2" xfId="32613"/>
    <cellStyle name="40% - 强调文字颜色 6 45" xfId="5491"/>
    <cellStyle name="40% - 强调文字颜色 6 45 2" xfId="32614"/>
    <cellStyle name="40% - 强调文字颜色 6 46" xfId="5492"/>
    <cellStyle name="40% - 强调文字颜色 6 46 2" xfId="32615"/>
    <cellStyle name="40% - 强调文字颜色 6 47" xfId="5493"/>
    <cellStyle name="40% - 强调文字颜色 6 47 2" xfId="32616"/>
    <cellStyle name="40% - 强调文字颜色 6 48" xfId="5494"/>
    <cellStyle name="40% - 强调文字颜色 6 48 2" xfId="32617"/>
    <cellStyle name="40% - 强调文字颜色 6 49" xfId="5495"/>
    <cellStyle name="40% - 强调文字颜色 6 49 2" xfId="32618"/>
    <cellStyle name="40% - 强调文字颜色 6 5" xfId="247"/>
    <cellStyle name="40% - 强调文字颜色 6 5 10" xfId="5497"/>
    <cellStyle name="40% - 强调文字颜色 6 5 10 2" xfId="32620"/>
    <cellStyle name="40% - 强调文字颜色 6 5 11" xfId="5498"/>
    <cellStyle name="40% - 强调文字颜色 6 5 11 2" xfId="32621"/>
    <cellStyle name="40% - 强调文字颜色 6 5 12" xfId="5499"/>
    <cellStyle name="40% - 强调文字颜色 6 5 12 2" xfId="32622"/>
    <cellStyle name="40% - 强调文字颜色 6 5 13" xfId="5500"/>
    <cellStyle name="40% - 强调文字颜色 6 5 13 2" xfId="32623"/>
    <cellStyle name="40% - 强调文字颜色 6 5 14" xfId="5501"/>
    <cellStyle name="40% - 强调文字颜色 6 5 14 2" xfId="32624"/>
    <cellStyle name="40% - 强调文字颜色 6 5 15" xfId="5502"/>
    <cellStyle name="40% - 强调文字颜色 6 5 15 2" xfId="32625"/>
    <cellStyle name="40% - 强调文字颜色 6 5 16" xfId="5503"/>
    <cellStyle name="40% - 强调文字颜色 6 5 16 2" xfId="32626"/>
    <cellStyle name="40% - 强调文字颜色 6 5 17" xfId="5504"/>
    <cellStyle name="40% - 强调文字颜色 6 5 17 2" xfId="32627"/>
    <cellStyle name="40% - 强调文字颜色 6 5 18" xfId="26135"/>
    <cellStyle name="40% - 强调文字颜色 6 5 18 2" xfId="32628"/>
    <cellStyle name="40% - 强调文字颜色 6 5 19" xfId="28697"/>
    <cellStyle name="40% - 强调文字颜色 6 5 19 2" xfId="32629"/>
    <cellStyle name="40% - 强调文字颜色 6 5 2" xfId="5496"/>
    <cellStyle name="40% - 强调文字颜色 6 5 2 2" xfId="32630"/>
    <cellStyle name="40% - 强调文字颜色 6 5 20" xfId="26043"/>
    <cellStyle name="40% - 强调文字颜色 6 5 20 2" xfId="32631"/>
    <cellStyle name="40% - 强调文字颜色 6 5 21" xfId="28795"/>
    <cellStyle name="40% - 强调文字颜色 6 5 21 2" xfId="32632"/>
    <cellStyle name="40% - 强调文字颜色 6 5 22" xfId="25937"/>
    <cellStyle name="40% - 强调文字颜色 6 5 22 2" xfId="32633"/>
    <cellStyle name="40% - 强调文字颜色 6 5 23" xfId="28907"/>
    <cellStyle name="40% - 强调文字颜色 6 5 23 2" xfId="32634"/>
    <cellStyle name="40% - 强调文字颜色 6 5 24" xfId="25827"/>
    <cellStyle name="40% - 强调文字颜色 6 5 24 2" xfId="32635"/>
    <cellStyle name="40% - 强调文字颜色 6 5 25" xfId="29020"/>
    <cellStyle name="40% - 强调文字颜色 6 5 25 2" xfId="32636"/>
    <cellStyle name="40% - 强调文字颜色 6 5 26" xfId="32619"/>
    <cellStyle name="40% - 强调文字颜色 6 5 3" xfId="5506"/>
    <cellStyle name="40% - 强调文字颜色 6 5 3 2" xfId="32637"/>
    <cellStyle name="40% - 强调文字颜色 6 5 4" xfId="5507"/>
    <cellStyle name="40% - 强调文字颜色 6 5 4 2" xfId="32638"/>
    <cellStyle name="40% - 强调文字颜色 6 5 5" xfId="5508"/>
    <cellStyle name="40% - 强调文字颜色 6 5 5 2" xfId="32639"/>
    <cellStyle name="40% - 强调文字颜色 6 5 6" xfId="5509"/>
    <cellStyle name="40% - 强调文字颜色 6 5 6 2" xfId="32640"/>
    <cellStyle name="40% - 强调文字颜色 6 5 7" xfId="5510"/>
    <cellStyle name="40% - 强调文字颜色 6 5 7 2" xfId="32641"/>
    <cellStyle name="40% - 强调文字颜色 6 5 8" xfId="5511"/>
    <cellStyle name="40% - 强调文字颜色 6 5 8 2" xfId="32642"/>
    <cellStyle name="40% - 强调文字颜色 6 5 9" xfId="5512"/>
    <cellStyle name="40% - 强调文字颜色 6 5 9 2" xfId="32643"/>
    <cellStyle name="40% - 强调文字颜色 6 50" xfId="5513"/>
    <cellStyle name="40% - 强调文字颜色 6 50 2" xfId="32644"/>
    <cellStyle name="40% - 强调文字颜色 6 51" xfId="5514"/>
    <cellStyle name="40% - 强调文字颜色 6 51 2" xfId="32645"/>
    <cellStyle name="40% - 强调文字颜色 6 52" xfId="5515"/>
    <cellStyle name="40% - 强调文字颜色 6 52 2" xfId="32646"/>
    <cellStyle name="40% - 强调文字颜色 6 53" xfId="5516"/>
    <cellStyle name="40% - 强调文字颜色 6 53 2" xfId="32647"/>
    <cellStyle name="40% - 强调文字颜色 6 54" xfId="5517"/>
    <cellStyle name="40% - 强调文字颜色 6 54 2" xfId="32648"/>
    <cellStyle name="40% - 强调文字颜色 6 55" xfId="5518"/>
    <cellStyle name="40% - 强调文字颜色 6 55 2" xfId="32649"/>
    <cellStyle name="40% - 强调文字颜色 6 56" xfId="5519"/>
    <cellStyle name="40% - 强调文字颜色 6 56 2" xfId="32650"/>
    <cellStyle name="40% - 强调文字颜色 6 57" xfId="5520"/>
    <cellStyle name="40% - 强调文字颜色 6 57 2" xfId="32651"/>
    <cellStyle name="40% - 强调文字颜色 6 58" xfId="5521"/>
    <cellStyle name="40% - 强调文字颜色 6 58 2" xfId="32652"/>
    <cellStyle name="40% - 强调文字颜色 6 59" xfId="5522"/>
    <cellStyle name="40% - 强调文字颜色 6 59 2" xfId="32653"/>
    <cellStyle name="40% - 强调文字颜色 6 6" xfId="288"/>
    <cellStyle name="40% - 强调文字颜色 6 6 10" xfId="5524"/>
    <cellStyle name="40% - 强调文字颜色 6 6 10 2" xfId="32655"/>
    <cellStyle name="40% - 强调文字颜色 6 6 11" xfId="5525"/>
    <cellStyle name="40% - 强调文字颜色 6 6 11 2" xfId="32656"/>
    <cellStyle name="40% - 强调文字颜色 6 6 12" xfId="5526"/>
    <cellStyle name="40% - 强调文字颜色 6 6 12 2" xfId="32657"/>
    <cellStyle name="40% - 强调文字颜色 6 6 13" xfId="5527"/>
    <cellStyle name="40% - 强调文字颜色 6 6 13 2" xfId="32658"/>
    <cellStyle name="40% - 强调文字颜色 6 6 14" xfId="5528"/>
    <cellStyle name="40% - 强调文字颜色 6 6 14 2" xfId="32659"/>
    <cellStyle name="40% - 强调文字颜色 6 6 15" xfId="5529"/>
    <cellStyle name="40% - 强调文字颜色 6 6 15 2" xfId="32660"/>
    <cellStyle name="40% - 强调文字颜色 6 6 16" xfId="5530"/>
    <cellStyle name="40% - 强调文字颜色 6 6 16 2" xfId="32661"/>
    <cellStyle name="40% - 强调文字颜色 6 6 17" xfId="5531"/>
    <cellStyle name="40% - 强调文字颜色 6 6 17 2" xfId="32662"/>
    <cellStyle name="40% - 强调文字颜色 6 6 18" xfId="26141"/>
    <cellStyle name="40% - 强调文字颜色 6 6 18 2" xfId="32663"/>
    <cellStyle name="40% - 强调文字颜色 6 6 19" xfId="28692"/>
    <cellStyle name="40% - 强调文字颜色 6 6 19 2" xfId="32664"/>
    <cellStyle name="40% - 强调文字颜色 6 6 2" xfId="5523"/>
    <cellStyle name="40% - 强调文字颜色 6 6 2 2" xfId="32665"/>
    <cellStyle name="40% - 强调文字颜色 6 6 20" xfId="26048"/>
    <cellStyle name="40% - 强调文字颜色 6 6 20 2" xfId="32666"/>
    <cellStyle name="40% - 强调文字颜色 6 6 21" xfId="28790"/>
    <cellStyle name="40% - 强调文字颜色 6 6 21 2" xfId="32667"/>
    <cellStyle name="40% - 强调文字颜色 6 6 22" xfId="25943"/>
    <cellStyle name="40% - 强调文字颜色 6 6 22 2" xfId="32668"/>
    <cellStyle name="40% - 强调文字颜色 6 6 23" xfId="28900"/>
    <cellStyle name="40% - 强调文字颜色 6 6 23 2" xfId="32669"/>
    <cellStyle name="40% - 强调文字颜色 6 6 24" xfId="25835"/>
    <cellStyle name="40% - 强调文字颜色 6 6 24 2" xfId="32670"/>
    <cellStyle name="40% - 强调文字颜色 6 6 25" xfId="29013"/>
    <cellStyle name="40% - 强调文字颜色 6 6 25 2" xfId="32671"/>
    <cellStyle name="40% - 强调文字颜色 6 6 26" xfId="32654"/>
    <cellStyle name="40% - 强调文字颜色 6 6 3" xfId="5532"/>
    <cellStyle name="40% - 强调文字颜色 6 6 3 2" xfId="32672"/>
    <cellStyle name="40% - 强调文字颜色 6 6 4" xfId="5533"/>
    <cellStyle name="40% - 强调文字颜色 6 6 4 2" xfId="32673"/>
    <cellStyle name="40% - 强调文字颜色 6 6 5" xfId="5534"/>
    <cellStyle name="40% - 强调文字颜色 6 6 5 2" xfId="32674"/>
    <cellStyle name="40% - 强调文字颜色 6 6 6" xfId="5535"/>
    <cellStyle name="40% - 强调文字颜色 6 6 6 2" xfId="32675"/>
    <cellStyle name="40% - 强调文字颜色 6 6 7" xfId="5536"/>
    <cellStyle name="40% - 强调文字颜色 6 6 7 2" xfId="32676"/>
    <cellStyle name="40% - 强调文字颜色 6 6 8" xfId="5537"/>
    <cellStyle name="40% - 强调文字颜色 6 6 8 2" xfId="32677"/>
    <cellStyle name="40% - 强调文字颜色 6 6 9" xfId="5538"/>
    <cellStyle name="40% - 强调文字颜色 6 6 9 2" xfId="32678"/>
    <cellStyle name="40% - 强调文字颜色 6 60" xfId="5539"/>
    <cellStyle name="40% - 强调文字颜色 6 60 2" xfId="32679"/>
    <cellStyle name="40% - 强调文字颜色 6 61" xfId="5540"/>
    <cellStyle name="40% - 强调文字颜色 6 61 2" xfId="32680"/>
    <cellStyle name="40% - 强调文字颜色 6 62" xfId="5541"/>
    <cellStyle name="40% - 强调文字颜色 6 62 2" xfId="32681"/>
    <cellStyle name="40% - 强调文字颜色 6 63" xfId="5542"/>
    <cellStyle name="40% - 强调文字颜色 6 63 2" xfId="32682"/>
    <cellStyle name="40% - 强调文字颜色 6 64" xfId="5543"/>
    <cellStyle name="40% - 强调文字颜色 6 64 2" xfId="32683"/>
    <cellStyle name="40% - 强调文字颜色 6 65" xfId="5544"/>
    <cellStyle name="40% - 强调文字颜色 6 65 2" xfId="32684"/>
    <cellStyle name="40% - 强调文字颜色 6 66" xfId="5545"/>
    <cellStyle name="40% - 强调文字颜色 6 66 2" xfId="32685"/>
    <cellStyle name="40% - 强调文字颜色 6 67" xfId="5546"/>
    <cellStyle name="40% - 强调文字颜色 6 67 2" xfId="32686"/>
    <cellStyle name="40% - 强调文字颜色 6 68" xfId="5547"/>
    <cellStyle name="40% - 强调文字颜色 6 68 2" xfId="32687"/>
    <cellStyle name="40% - 强调文字颜色 6 69" xfId="5548"/>
    <cellStyle name="40% - 强调文字颜色 6 69 2" xfId="32688"/>
    <cellStyle name="40% - 强调文字颜色 6 7" xfId="329"/>
    <cellStyle name="40% - 强调文字颜色 6 7 10" xfId="5550"/>
    <cellStyle name="40% - 强调文字颜色 6 7 10 2" xfId="32690"/>
    <cellStyle name="40% - 强调文字颜色 6 7 11" xfId="5551"/>
    <cellStyle name="40% - 强调文字颜色 6 7 11 2" xfId="32691"/>
    <cellStyle name="40% - 强调文字颜色 6 7 12" xfId="5552"/>
    <cellStyle name="40% - 强调文字颜色 6 7 12 2" xfId="32692"/>
    <cellStyle name="40% - 强调文字颜色 6 7 13" xfId="5553"/>
    <cellStyle name="40% - 强调文字颜色 6 7 13 2" xfId="32693"/>
    <cellStyle name="40% - 强调文字颜色 6 7 14" xfId="5554"/>
    <cellStyle name="40% - 强调文字颜色 6 7 14 2" xfId="32694"/>
    <cellStyle name="40% - 强调文字颜色 6 7 15" xfId="5555"/>
    <cellStyle name="40% - 强调文字颜色 6 7 15 2" xfId="32695"/>
    <cellStyle name="40% - 强调文字颜色 6 7 16" xfId="5556"/>
    <cellStyle name="40% - 强调文字颜色 6 7 16 2" xfId="32696"/>
    <cellStyle name="40% - 强调文字颜色 6 7 17" xfId="5557"/>
    <cellStyle name="40% - 强调文字颜色 6 7 17 2" xfId="32697"/>
    <cellStyle name="40% - 强调文字颜色 6 7 18" xfId="26150"/>
    <cellStyle name="40% - 强调文字颜色 6 7 18 2" xfId="32698"/>
    <cellStyle name="40% - 强调文字颜色 6 7 19" xfId="28683"/>
    <cellStyle name="40% - 强调文字颜色 6 7 19 2" xfId="32699"/>
    <cellStyle name="40% - 强调文字颜色 6 7 2" xfId="5549"/>
    <cellStyle name="40% - 强调文字颜色 6 7 2 2" xfId="32700"/>
    <cellStyle name="40% - 强调文字颜色 6 7 20" xfId="26058"/>
    <cellStyle name="40% - 强调文字颜色 6 7 20 2" xfId="32701"/>
    <cellStyle name="40% - 强调文字颜色 6 7 21" xfId="28778"/>
    <cellStyle name="40% - 强调文字颜色 6 7 21 2" xfId="32702"/>
    <cellStyle name="40% - 强调文字颜色 6 7 22" xfId="25956"/>
    <cellStyle name="40% - 强调文字颜色 6 7 22 2" xfId="32703"/>
    <cellStyle name="40% - 强调文字颜色 6 7 23" xfId="28888"/>
    <cellStyle name="40% - 强调文字颜色 6 7 23 2" xfId="32704"/>
    <cellStyle name="40% - 强调文字颜色 6 7 24" xfId="25849"/>
    <cellStyle name="40% - 强调文字颜色 6 7 24 2" xfId="32705"/>
    <cellStyle name="40% - 强调文字颜色 6 7 25" xfId="29000"/>
    <cellStyle name="40% - 强调文字颜色 6 7 25 2" xfId="32706"/>
    <cellStyle name="40% - 强调文字颜色 6 7 26" xfId="32689"/>
    <cellStyle name="40% - 强调文字颜色 6 7 3" xfId="5558"/>
    <cellStyle name="40% - 强调文字颜色 6 7 3 2" xfId="32707"/>
    <cellStyle name="40% - 强调文字颜色 6 7 4" xfId="5559"/>
    <cellStyle name="40% - 强调文字颜色 6 7 4 2" xfId="32708"/>
    <cellStyle name="40% - 强调文字颜色 6 7 5" xfId="5560"/>
    <cellStyle name="40% - 强调文字颜色 6 7 5 2" xfId="32709"/>
    <cellStyle name="40% - 强调文字颜色 6 7 6" xfId="5561"/>
    <cellStyle name="40% - 强调文字颜色 6 7 6 2" xfId="32710"/>
    <cellStyle name="40% - 强调文字颜色 6 7 7" xfId="5562"/>
    <cellStyle name="40% - 强调文字颜色 6 7 7 2" xfId="32711"/>
    <cellStyle name="40% - 强调文字颜色 6 7 8" xfId="5563"/>
    <cellStyle name="40% - 强调文字颜色 6 7 8 2" xfId="32712"/>
    <cellStyle name="40% - 强调文字颜色 6 7 9" xfId="5564"/>
    <cellStyle name="40% - 强调文字颜色 6 7 9 2" xfId="32713"/>
    <cellStyle name="40% - 强调文字颜色 6 70" xfId="5565"/>
    <cellStyle name="40% - 强调文字颜色 6 70 2" xfId="32714"/>
    <cellStyle name="40% - 强调文字颜色 6 71" xfId="5566"/>
    <cellStyle name="40% - 强调文字颜色 6 71 2" xfId="32715"/>
    <cellStyle name="40% - 强调文字颜色 6 72" xfId="5567"/>
    <cellStyle name="40% - 强调文字颜色 6 72 2" xfId="32716"/>
    <cellStyle name="40% - 强调文字颜色 6 73" xfId="5568"/>
    <cellStyle name="40% - 强调文字颜色 6 73 2" xfId="32717"/>
    <cellStyle name="40% - 强调文字颜色 6 74" xfId="5569"/>
    <cellStyle name="40% - 强调文字颜色 6 74 2" xfId="32718"/>
    <cellStyle name="40% - 强调文字颜色 6 75" xfId="5570"/>
    <cellStyle name="40% - 强调文字颜色 6 75 2" xfId="32719"/>
    <cellStyle name="40% - 强调文字颜色 6 76" xfId="5571"/>
    <cellStyle name="40% - 强调文字颜色 6 76 2" xfId="32720"/>
    <cellStyle name="40% - 强调文字颜色 6 77" xfId="5572"/>
    <cellStyle name="40% - 强调文字颜色 6 77 2" xfId="32721"/>
    <cellStyle name="40% - 强调文字颜色 6 78" xfId="5573"/>
    <cellStyle name="40% - 强调文字颜色 6 78 2" xfId="32722"/>
    <cellStyle name="40% - 强调文字颜色 6 79" xfId="5574"/>
    <cellStyle name="40% - 强调文字颜色 6 79 2" xfId="32723"/>
    <cellStyle name="40% - 强调文字颜色 6 8" xfId="371"/>
    <cellStyle name="40% - 强调文字颜色 6 8 10" xfId="5576"/>
    <cellStyle name="40% - 强调文字颜色 6 8 10 2" xfId="32725"/>
    <cellStyle name="40% - 强调文字颜色 6 8 11" xfId="5577"/>
    <cellStyle name="40% - 强调文字颜色 6 8 11 2" xfId="32726"/>
    <cellStyle name="40% - 强调文字颜色 6 8 12" xfId="5578"/>
    <cellStyle name="40% - 强调文字颜色 6 8 12 2" xfId="32727"/>
    <cellStyle name="40% - 强调文字颜色 6 8 13" xfId="5579"/>
    <cellStyle name="40% - 强调文字颜色 6 8 13 2" xfId="32728"/>
    <cellStyle name="40% - 强调文字颜色 6 8 14" xfId="5580"/>
    <cellStyle name="40% - 强调文字颜色 6 8 14 2" xfId="32729"/>
    <cellStyle name="40% - 强调文字颜色 6 8 15" xfId="5581"/>
    <cellStyle name="40% - 强调文字颜色 6 8 15 2" xfId="32730"/>
    <cellStyle name="40% - 强调文字颜色 6 8 16" xfId="5582"/>
    <cellStyle name="40% - 强调文字颜色 6 8 16 2" xfId="32731"/>
    <cellStyle name="40% - 强调文字颜色 6 8 17" xfId="5583"/>
    <cellStyle name="40% - 强调文字颜色 6 8 17 2" xfId="32732"/>
    <cellStyle name="40% - 强调文字颜色 6 8 18" xfId="26155"/>
    <cellStyle name="40% - 强调文字颜色 6 8 18 2" xfId="32733"/>
    <cellStyle name="40% - 强调文字颜色 6 8 19" xfId="28678"/>
    <cellStyle name="40% - 强调文字颜色 6 8 19 2" xfId="32734"/>
    <cellStyle name="40% - 强调文字颜色 6 8 2" xfId="5575"/>
    <cellStyle name="40% - 强调文字颜色 6 8 2 2" xfId="32735"/>
    <cellStyle name="40% - 强调文字颜色 6 8 20" xfId="26064"/>
    <cellStyle name="40% - 强调文字颜色 6 8 20 2" xfId="32736"/>
    <cellStyle name="40% - 强调文字颜色 6 8 21" xfId="28771"/>
    <cellStyle name="40% - 强调文字颜色 6 8 21 2" xfId="32737"/>
    <cellStyle name="40% - 强调文字颜色 6 8 22" xfId="25965"/>
    <cellStyle name="40% - 强调文字颜色 6 8 22 2" xfId="32738"/>
    <cellStyle name="40% - 强调文字颜色 6 8 23" xfId="28877"/>
    <cellStyle name="40% - 强调文字颜色 6 8 23 2" xfId="32739"/>
    <cellStyle name="40% - 强调文字颜色 6 8 24" xfId="25857"/>
    <cellStyle name="40% - 强调文字颜色 6 8 24 2" xfId="32740"/>
    <cellStyle name="40% - 强调文字颜色 6 8 25" xfId="28989"/>
    <cellStyle name="40% - 强调文字颜色 6 8 25 2" xfId="32741"/>
    <cellStyle name="40% - 强调文字颜色 6 8 26" xfId="32724"/>
    <cellStyle name="40% - 强调文字颜色 6 8 3" xfId="5584"/>
    <cellStyle name="40% - 强调文字颜色 6 8 3 2" xfId="32742"/>
    <cellStyle name="40% - 强调文字颜色 6 8 4" xfId="5585"/>
    <cellStyle name="40% - 强调文字颜色 6 8 4 2" xfId="32743"/>
    <cellStyle name="40% - 强调文字颜色 6 8 5" xfId="5586"/>
    <cellStyle name="40% - 强调文字颜色 6 8 5 2" xfId="32744"/>
    <cellStyle name="40% - 强调文字颜色 6 8 6" xfId="5587"/>
    <cellStyle name="40% - 强调文字颜色 6 8 6 2" xfId="32745"/>
    <cellStyle name="40% - 强调文字颜色 6 8 7" xfId="5588"/>
    <cellStyle name="40% - 强调文字颜色 6 8 7 2" xfId="32746"/>
    <cellStyle name="40% - 强调文字颜色 6 8 8" xfId="5589"/>
    <cellStyle name="40% - 强调文字颜色 6 8 8 2" xfId="32747"/>
    <cellStyle name="40% - 强调文字颜色 6 8 9" xfId="5590"/>
    <cellStyle name="40% - 强调文字颜色 6 8 9 2" xfId="32748"/>
    <cellStyle name="40% - 强调文字颜色 6 80" xfId="5591"/>
    <cellStyle name="40% - 强调文字颜色 6 80 2" xfId="32749"/>
    <cellStyle name="40% - 强调文字颜色 6 81" xfId="5592"/>
    <cellStyle name="40% - 强调文字颜色 6 81 2" xfId="32750"/>
    <cellStyle name="40% - 强调文字颜色 6 82" xfId="5593"/>
    <cellStyle name="40% - 强调文字颜色 6 82 2" xfId="32751"/>
    <cellStyle name="40% - 强调文字颜色 6 83" xfId="5594"/>
    <cellStyle name="40% - 强调文字颜色 6 83 2" xfId="32752"/>
    <cellStyle name="40% - 强调文字颜色 6 84" xfId="26062"/>
    <cellStyle name="40% - 强调文字颜色 6 84 2" xfId="32753"/>
    <cellStyle name="40% - 强调文字颜色 6 85" xfId="28776"/>
    <cellStyle name="40% - 强调文字颜色 6 85 2" xfId="32754"/>
    <cellStyle name="40% - 强调文字颜色 6 86" xfId="25959"/>
    <cellStyle name="40% - 强调文字颜色 6 86 2" xfId="32755"/>
    <cellStyle name="40% - 强调文字颜色 6 87" xfId="28880"/>
    <cellStyle name="40% - 强调文字颜色 6 87 2" xfId="32756"/>
    <cellStyle name="40% - 强调文字颜色 6 88" xfId="25853"/>
    <cellStyle name="40% - 强调文字颜色 6 88 2" xfId="32757"/>
    <cellStyle name="40% - 强调文字颜色 6 89" xfId="28994"/>
    <cellStyle name="40% - 强调文字颜色 6 89 2" xfId="32758"/>
    <cellStyle name="40% - 强调文字颜色 6 9" xfId="385"/>
    <cellStyle name="40% - 强调文字颜色 6 9 10" xfId="5596"/>
    <cellStyle name="40% - 强调文字颜色 6 9 10 2" xfId="32760"/>
    <cellStyle name="40% - 强调文字颜色 6 9 11" xfId="5597"/>
    <cellStyle name="40% - 强调文字颜色 6 9 11 2" xfId="32761"/>
    <cellStyle name="40% - 强调文字颜色 6 9 12" xfId="5598"/>
    <cellStyle name="40% - 强调文字颜色 6 9 12 2" xfId="32762"/>
    <cellStyle name="40% - 强调文字颜色 6 9 13" xfId="5599"/>
    <cellStyle name="40% - 强调文字颜色 6 9 13 2" xfId="32763"/>
    <cellStyle name="40% - 强调文字颜色 6 9 14" xfId="5600"/>
    <cellStyle name="40% - 强调文字颜色 6 9 14 2" xfId="32764"/>
    <cellStyle name="40% - 强调文字颜色 6 9 15" xfId="5601"/>
    <cellStyle name="40% - 强调文字颜色 6 9 15 2" xfId="32765"/>
    <cellStyle name="40% - 强调文字颜色 6 9 16" xfId="5602"/>
    <cellStyle name="40% - 强调文字颜色 6 9 16 2" xfId="32766"/>
    <cellStyle name="40% - 强调文字颜色 6 9 17" xfId="5603"/>
    <cellStyle name="40% - 强调文字颜色 6 9 17 2" xfId="32767"/>
    <cellStyle name="40% - 强调文字颜色 6 9 18" xfId="26158"/>
    <cellStyle name="40% - 强调文字颜色 6 9 18 2" xfId="32768"/>
    <cellStyle name="40% - 强调文字颜色 6 9 19" xfId="28673"/>
    <cellStyle name="40% - 强调文字颜色 6 9 19 2" xfId="32769"/>
    <cellStyle name="40% - 强调文字颜色 6 9 2" xfId="5595"/>
    <cellStyle name="40% - 强调文字颜色 6 9 2 2" xfId="32770"/>
    <cellStyle name="40% - 强调文字颜色 6 9 20" xfId="26070"/>
    <cellStyle name="40% - 强调文字颜色 6 9 20 2" xfId="32771"/>
    <cellStyle name="40% - 强调文字颜色 6 9 21" xfId="28765"/>
    <cellStyle name="40% - 强调文字颜色 6 9 21 2" xfId="32772"/>
    <cellStyle name="40% - 强调文字颜色 6 9 22" xfId="25971"/>
    <cellStyle name="40% - 强调文字颜色 6 9 22 2" xfId="32773"/>
    <cellStyle name="40% - 强调文字颜色 6 9 23" xfId="28872"/>
    <cellStyle name="40% - 强调文字颜色 6 9 23 2" xfId="32774"/>
    <cellStyle name="40% - 强调文字颜色 6 9 24" xfId="25865"/>
    <cellStyle name="40% - 强调文字颜色 6 9 24 2" xfId="32775"/>
    <cellStyle name="40% - 强调文字颜色 6 9 25" xfId="28981"/>
    <cellStyle name="40% - 强调文字颜色 6 9 25 2" xfId="32776"/>
    <cellStyle name="40% - 强调文字颜色 6 9 26" xfId="32759"/>
    <cellStyle name="40% - 强调文字颜色 6 9 3" xfId="5604"/>
    <cellStyle name="40% - 强调文字颜色 6 9 3 2" xfId="32777"/>
    <cellStyle name="40% - 强调文字颜色 6 9 4" xfId="5605"/>
    <cellStyle name="40% - 强调文字颜色 6 9 4 2" xfId="32778"/>
    <cellStyle name="40% - 强调文字颜色 6 9 5" xfId="5606"/>
    <cellStyle name="40% - 强调文字颜色 6 9 5 2" xfId="32779"/>
    <cellStyle name="40% - 强调文字颜色 6 9 6" xfId="5607"/>
    <cellStyle name="40% - 强调文字颜色 6 9 6 2" xfId="32780"/>
    <cellStyle name="40% - 强调文字颜色 6 9 7" xfId="5608"/>
    <cellStyle name="40% - 强调文字颜色 6 9 7 2" xfId="32781"/>
    <cellStyle name="40% - 强调文字颜色 6 9 8" xfId="5609"/>
    <cellStyle name="40% - 强调文字颜色 6 9 8 2" xfId="32782"/>
    <cellStyle name="40% - 强调文字颜色 6 9 9" xfId="5610"/>
    <cellStyle name="40% - 强调文字颜色 6 9 9 2" xfId="32783"/>
    <cellStyle name="40% - 强调文字颜色 6 90" xfId="25741"/>
    <cellStyle name="40% - 强调文字颜色 6 90 2" xfId="32784"/>
    <cellStyle name="40% - 强调文字颜色 6 91" xfId="29107"/>
    <cellStyle name="40% - 强调文字颜色 6 91 2" xfId="32785"/>
    <cellStyle name="40% - 强调文字颜色 6 92" xfId="30437"/>
    <cellStyle name="40% - 强调文字颜色 6 92 2" xfId="32786"/>
    <cellStyle name="40% - 强调文字颜色 6 93" xfId="30452"/>
    <cellStyle name="40% - 强调文字颜色 6 93 2" xfId="32787"/>
    <cellStyle name="40% - 强调文字颜色 6 94" xfId="30466"/>
    <cellStyle name="40% - 强调文字颜色 6 94 2" xfId="32788"/>
    <cellStyle name="40% - 强调文字颜色 6 95" xfId="32789"/>
    <cellStyle name="40% - 强调文字颜色 6 96" xfId="32790"/>
    <cellStyle name="40% - 强调文字颜色 6 97" xfId="32218"/>
    <cellStyle name="40% - 强调文字颜色 6 98" xfId="57050"/>
    <cellStyle name="40% - 强调文字颜色 6 99" xfId="57064"/>
    <cellStyle name="60% - 强调文字颜色 1" xfId="21" builtinId="32" customBuiltin="1"/>
    <cellStyle name="60% - 强调文字颜色 1 10" xfId="515"/>
    <cellStyle name="60% - 强调文字颜色 1 10 10" xfId="5613"/>
    <cellStyle name="60% - 强调文字颜色 1 10 10 2" xfId="32793"/>
    <cellStyle name="60% - 强调文字颜色 1 10 11" xfId="5614"/>
    <cellStyle name="60% - 强调文字颜色 1 10 11 2" xfId="32794"/>
    <cellStyle name="60% - 强调文字颜色 1 10 12" xfId="5615"/>
    <cellStyle name="60% - 强调文字颜色 1 10 12 2" xfId="32795"/>
    <cellStyle name="60% - 强调文字颜色 1 10 13" xfId="5616"/>
    <cellStyle name="60% - 强调文字颜色 1 10 13 2" xfId="32796"/>
    <cellStyle name="60% - 强调文字颜色 1 10 14" xfId="5617"/>
    <cellStyle name="60% - 强调文字颜色 1 10 14 2" xfId="32797"/>
    <cellStyle name="60% - 强调文字颜色 1 10 15" xfId="5618"/>
    <cellStyle name="60% - 强调文字颜色 1 10 15 2" xfId="32798"/>
    <cellStyle name="60% - 强调文字颜色 1 10 16" xfId="5619"/>
    <cellStyle name="60% - 强调文字颜色 1 10 16 2" xfId="32799"/>
    <cellStyle name="60% - 强调文字颜色 1 10 17" xfId="5620"/>
    <cellStyle name="60% - 强调文字颜色 1 10 17 2" xfId="32800"/>
    <cellStyle name="60% - 强调文字颜色 1 10 18" xfId="26166"/>
    <cellStyle name="60% - 强调文字颜色 1 10 18 2" xfId="32801"/>
    <cellStyle name="60% - 强调文字颜色 1 10 19" xfId="28669"/>
    <cellStyle name="60% - 强调文字颜色 1 10 19 2" xfId="32802"/>
    <cellStyle name="60% - 强调文字颜色 1 10 2" xfId="5612"/>
    <cellStyle name="60% - 强调文字颜色 1 10 2 2" xfId="32803"/>
    <cellStyle name="60% - 强调文字颜色 1 10 20" xfId="26076"/>
    <cellStyle name="60% - 强调文字颜色 1 10 20 2" xfId="32804"/>
    <cellStyle name="60% - 强调文字颜色 1 10 21" xfId="28761"/>
    <cellStyle name="60% - 强调文字颜色 1 10 21 2" xfId="32805"/>
    <cellStyle name="60% - 强调文字颜色 1 10 22" xfId="25978"/>
    <cellStyle name="60% - 强调文字颜色 1 10 22 2" xfId="32806"/>
    <cellStyle name="60% - 强调文字颜色 1 10 23" xfId="28864"/>
    <cellStyle name="60% - 强调文字颜色 1 10 23 2" xfId="32807"/>
    <cellStyle name="60% - 强调文字颜色 1 10 24" xfId="25873"/>
    <cellStyle name="60% - 强调文字颜色 1 10 24 2" xfId="32808"/>
    <cellStyle name="60% - 强调文字颜色 1 10 25" xfId="28975"/>
    <cellStyle name="60% - 强调文字颜色 1 10 25 2" xfId="32809"/>
    <cellStyle name="60% - 强调文字颜色 1 10 26" xfId="32792"/>
    <cellStyle name="60% - 强调文字颜色 1 10 3" xfId="5622"/>
    <cellStyle name="60% - 强调文字颜色 1 10 3 2" xfId="32810"/>
    <cellStyle name="60% - 强调文字颜色 1 10 4" xfId="5623"/>
    <cellStyle name="60% - 强调文字颜色 1 10 4 2" xfId="32811"/>
    <cellStyle name="60% - 强调文字颜色 1 10 5" xfId="5624"/>
    <cellStyle name="60% - 强调文字颜色 1 10 5 2" xfId="32812"/>
    <cellStyle name="60% - 强调文字颜色 1 10 6" xfId="5625"/>
    <cellStyle name="60% - 强调文字颜色 1 10 6 2" xfId="32813"/>
    <cellStyle name="60% - 强调文字颜色 1 10 7" xfId="5626"/>
    <cellStyle name="60% - 强调文字颜色 1 10 7 2" xfId="32814"/>
    <cellStyle name="60% - 强调文字颜色 1 10 8" xfId="5627"/>
    <cellStyle name="60% - 强调文字颜色 1 10 8 2" xfId="32815"/>
    <cellStyle name="60% - 强调文字颜色 1 10 9" xfId="5628"/>
    <cellStyle name="60% - 强调文字颜色 1 10 9 2" xfId="32816"/>
    <cellStyle name="60% - 强调文字颜色 1 100" xfId="5629"/>
    <cellStyle name="60% - 强调文字颜色 1 100 2" xfId="32817"/>
    <cellStyle name="60% - 强调文字颜色 1 101" xfId="5630"/>
    <cellStyle name="60% - 强调文字颜色 1 101 2" xfId="32818"/>
    <cellStyle name="60% - 强调文字颜色 1 102" xfId="5631"/>
    <cellStyle name="60% - 强调文字颜色 1 102 2" xfId="32819"/>
    <cellStyle name="60% - 强调文字颜色 1 103" xfId="5632"/>
    <cellStyle name="60% - 强调文字颜色 1 103 2" xfId="32820"/>
    <cellStyle name="60% - 强调文字颜色 1 104" xfId="5633"/>
    <cellStyle name="60% - 强调文字颜色 1 104 2" xfId="32821"/>
    <cellStyle name="60% - 强调文字颜色 1 105" xfId="5634"/>
    <cellStyle name="60% - 强调文字颜色 1 105 2" xfId="32822"/>
    <cellStyle name="60% - 强调文字颜色 1 106" xfId="5635"/>
    <cellStyle name="60% - 强调文字颜色 1 106 2" xfId="32823"/>
    <cellStyle name="60% - 强调文字颜色 1 107" xfId="5636"/>
    <cellStyle name="60% - 强调文字颜色 1 107 2" xfId="32824"/>
    <cellStyle name="60% - 强调文字颜色 1 108" xfId="5637"/>
    <cellStyle name="60% - 强调文字颜色 1 108 2" xfId="32825"/>
    <cellStyle name="60% - 强调文字颜色 1 109" xfId="5638"/>
    <cellStyle name="60% - 强调文字颜色 1 109 2" xfId="32826"/>
    <cellStyle name="60% - 强调文字颜色 1 11" xfId="554"/>
    <cellStyle name="60% - 强调文字颜色 1 11 10" xfId="5640"/>
    <cellStyle name="60% - 强调文字颜色 1 11 10 2" xfId="32828"/>
    <cellStyle name="60% - 强调文字颜色 1 11 11" xfId="5641"/>
    <cellStyle name="60% - 强调文字颜色 1 11 11 2" xfId="32829"/>
    <cellStyle name="60% - 强调文字颜色 1 11 12" xfId="5642"/>
    <cellStyle name="60% - 强调文字颜色 1 11 12 2" xfId="32830"/>
    <cellStyle name="60% - 强调文字颜色 1 11 13" xfId="5643"/>
    <cellStyle name="60% - 强调文字颜色 1 11 13 2" xfId="32831"/>
    <cellStyle name="60% - 强调文字颜色 1 11 14" xfId="5644"/>
    <cellStyle name="60% - 强调文字颜色 1 11 14 2" xfId="32832"/>
    <cellStyle name="60% - 强调文字颜色 1 11 15" xfId="5645"/>
    <cellStyle name="60% - 强调文字颜色 1 11 15 2" xfId="32833"/>
    <cellStyle name="60% - 强调文字颜色 1 11 16" xfId="5646"/>
    <cellStyle name="60% - 强调文字颜色 1 11 16 2" xfId="32834"/>
    <cellStyle name="60% - 强调文字颜色 1 11 17" xfId="5647"/>
    <cellStyle name="60% - 强调文字颜色 1 11 17 2" xfId="32835"/>
    <cellStyle name="60% - 强调文字颜色 1 11 18" xfId="26172"/>
    <cellStyle name="60% - 强调文字颜色 1 11 18 2" xfId="32836"/>
    <cellStyle name="60% - 强调文字颜色 1 11 19" xfId="28660"/>
    <cellStyle name="60% - 强调文字颜色 1 11 19 2" xfId="32837"/>
    <cellStyle name="60% - 强调文字颜色 1 11 2" xfId="5639"/>
    <cellStyle name="60% - 强调文字颜色 1 11 2 2" xfId="32838"/>
    <cellStyle name="60% - 强调文字颜色 1 11 20" xfId="26085"/>
    <cellStyle name="60% - 强调文字颜色 1 11 20 2" xfId="32839"/>
    <cellStyle name="60% - 强调文字颜色 1 11 21" xfId="28749"/>
    <cellStyle name="60% - 强调文字颜色 1 11 21 2" xfId="32840"/>
    <cellStyle name="60% - 强调文字颜色 1 11 22" xfId="25989"/>
    <cellStyle name="60% - 强调文字颜色 1 11 22 2" xfId="32841"/>
    <cellStyle name="60% - 强调文字颜色 1 11 23" xfId="28854"/>
    <cellStyle name="60% - 强调文字颜色 1 11 23 2" xfId="32842"/>
    <cellStyle name="60% - 强调文字颜色 1 11 24" xfId="25883"/>
    <cellStyle name="60% - 强调文字颜色 1 11 24 2" xfId="32843"/>
    <cellStyle name="60% - 强调文字颜色 1 11 25" xfId="28964"/>
    <cellStyle name="60% - 强调文字颜色 1 11 25 2" xfId="32844"/>
    <cellStyle name="60% - 强调文字颜色 1 11 26" xfId="32827"/>
    <cellStyle name="60% - 强调文字颜色 1 11 3" xfId="5648"/>
    <cellStyle name="60% - 强调文字颜色 1 11 3 2" xfId="32845"/>
    <cellStyle name="60% - 强调文字颜色 1 11 4" xfId="5649"/>
    <cellStyle name="60% - 强调文字颜色 1 11 4 2" xfId="32846"/>
    <cellStyle name="60% - 强调文字颜色 1 11 5" xfId="5650"/>
    <cellStyle name="60% - 强调文字颜色 1 11 5 2" xfId="32847"/>
    <cellStyle name="60% - 强调文字颜色 1 11 6" xfId="5651"/>
    <cellStyle name="60% - 强调文字颜色 1 11 6 2" xfId="32848"/>
    <cellStyle name="60% - 强调文字颜色 1 11 7" xfId="5652"/>
    <cellStyle name="60% - 强调文字颜色 1 11 7 2" xfId="32849"/>
    <cellStyle name="60% - 强调文字颜色 1 11 8" xfId="5653"/>
    <cellStyle name="60% - 强调文字颜色 1 11 8 2" xfId="32850"/>
    <cellStyle name="60% - 强调文字颜色 1 11 9" xfId="5654"/>
    <cellStyle name="60% - 强调文字颜色 1 11 9 2" xfId="32851"/>
    <cellStyle name="60% - 强调文字颜色 1 110" xfId="5655"/>
    <cellStyle name="60% - 强调文字颜色 1 110 2" xfId="32852"/>
    <cellStyle name="60% - 强调文字颜色 1 111" xfId="5656"/>
    <cellStyle name="60% - 强调文字颜色 1 111 2" xfId="32853"/>
    <cellStyle name="60% - 强调文字颜色 1 112" xfId="5657"/>
    <cellStyle name="60% - 强调文字颜色 1 112 2" xfId="32854"/>
    <cellStyle name="60% - 强调文字颜色 1 113" xfId="5658"/>
    <cellStyle name="60% - 强调文字颜色 1 113 2" xfId="32855"/>
    <cellStyle name="60% - 强调文字颜色 1 114" xfId="5659"/>
    <cellStyle name="60% - 强调文字颜色 1 114 2" xfId="32856"/>
    <cellStyle name="60% - 强调文字颜色 1 115" xfId="5660"/>
    <cellStyle name="60% - 强调文字颜色 1 115 2" xfId="32857"/>
    <cellStyle name="60% - 强调文字颜色 1 116" xfId="5661"/>
    <cellStyle name="60% - 强调文字颜色 1 116 2" xfId="32858"/>
    <cellStyle name="60% - 强调文字颜色 1 117" xfId="5662"/>
    <cellStyle name="60% - 强调文字颜色 1 117 2" xfId="32859"/>
    <cellStyle name="60% - 强调文字颜色 1 118" xfId="5663"/>
    <cellStyle name="60% - 强调文字颜色 1 118 2" xfId="32860"/>
    <cellStyle name="60% - 强调文字颜色 1 119" xfId="5664"/>
    <cellStyle name="60% - 强调文字颜色 1 119 2" xfId="32861"/>
    <cellStyle name="60% - 强调文字颜色 1 12" xfId="596"/>
    <cellStyle name="60% - 强调文字颜色 1 12 10" xfId="5666"/>
    <cellStyle name="60% - 强调文字颜色 1 12 10 2" xfId="32863"/>
    <cellStyle name="60% - 强调文字颜色 1 12 11" xfId="5667"/>
    <cellStyle name="60% - 强调文字颜色 1 12 11 2" xfId="32864"/>
    <cellStyle name="60% - 强调文字颜色 1 12 12" xfId="5668"/>
    <cellStyle name="60% - 强调文字颜色 1 12 12 2" xfId="32865"/>
    <cellStyle name="60% - 强调文字颜色 1 12 13" xfId="5669"/>
    <cellStyle name="60% - 强调文字颜色 1 12 13 2" xfId="32866"/>
    <cellStyle name="60% - 强调文字颜色 1 12 14" xfId="5670"/>
    <cellStyle name="60% - 强调文字颜色 1 12 14 2" xfId="32867"/>
    <cellStyle name="60% - 强调文字颜色 1 12 15" xfId="5671"/>
    <cellStyle name="60% - 强调文字颜色 1 12 15 2" xfId="32868"/>
    <cellStyle name="60% - 强调文字颜色 1 12 16" xfId="5672"/>
    <cellStyle name="60% - 强调文字颜色 1 12 16 2" xfId="32869"/>
    <cellStyle name="60% - 强调文字颜色 1 12 17" xfId="5673"/>
    <cellStyle name="60% - 强调文字颜色 1 12 17 2" xfId="32870"/>
    <cellStyle name="60% - 强调文字颜色 1 12 18" xfId="26179"/>
    <cellStyle name="60% - 强调文字颜色 1 12 18 2" xfId="32871"/>
    <cellStyle name="60% - 强调文字颜色 1 12 19" xfId="28654"/>
    <cellStyle name="60% - 强调文字颜色 1 12 19 2" xfId="32872"/>
    <cellStyle name="60% - 强调文字颜色 1 12 2" xfId="5665"/>
    <cellStyle name="60% - 强调文字颜色 1 12 2 2" xfId="32873"/>
    <cellStyle name="60% - 强调文字颜色 1 12 20" xfId="26089"/>
    <cellStyle name="60% - 强调文字颜色 1 12 20 2" xfId="32874"/>
    <cellStyle name="60% - 强调文字颜色 1 12 21" xfId="28743"/>
    <cellStyle name="60% - 强调文字颜色 1 12 21 2" xfId="32875"/>
    <cellStyle name="60% - 强调文字颜色 1 12 22" xfId="25996"/>
    <cellStyle name="60% - 强调文字颜色 1 12 22 2" xfId="32876"/>
    <cellStyle name="60% - 强调文字颜色 1 12 23" xfId="28846"/>
    <cellStyle name="60% - 强调文字颜色 1 12 23 2" xfId="32877"/>
    <cellStyle name="60% - 强调文字颜色 1 12 24" xfId="25888"/>
    <cellStyle name="60% - 强调文字颜色 1 12 24 2" xfId="32878"/>
    <cellStyle name="60% - 强调文字颜色 1 12 25" xfId="28958"/>
    <cellStyle name="60% - 强调文字颜色 1 12 25 2" xfId="32879"/>
    <cellStyle name="60% - 强调文字颜色 1 12 26" xfId="32862"/>
    <cellStyle name="60% - 强调文字颜色 1 12 3" xfId="5674"/>
    <cellStyle name="60% - 强调文字颜色 1 12 3 2" xfId="32880"/>
    <cellStyle name="60% - 强调文字颜色 1 12 4" xfId="5675"/>
    <cellStyle name="60% - 强调文字颜色 1 12 4 2" xfId="32881"/>
    <cellStyle name="60% - 强调文字颜色 1 12 5" xfId="5676"/>
    <cellStyle name="60% - 强调文字颜色 1 12 5 2" xfId="32882"/>
    <cellStyle name="60% - 强调文字颜色 1 12 6" xfId="5677"/>
    <cellStyle name="60% - 强调文字颜色 1 12 6 2" xfId="32883"/>
    <cellStyle name="60% - 强调文字颜色 1 12 7" xfId="5678"/>
    <cellStyle name="60% - 强调文字颜色 1 12 7 2" xfId="32884"/>
    <cellStyle name="60% - 强调文字颜色 1 12 8" xfId="5679"/>
    <cellStyle name="60% - 强调文字颜色 1 12 8 2" xfId="32885"/>
    <cellStyle name="60% - 强调文字颜色 1 12 9" xfId="5680"/>
    <cellStyle name="60% - 强调文字颜色 1 12 9 2" xfId="32886"/>
    <cellStyle name="60% - 强调文字颜色 1 120" xfId="5681"/>
    <cellStyle name="60% - 强调文字颜色 1 120 2" xfId="32887"/>
    <cellStyle name="60% - 强调文字颜色 1 121" xfId="5682"/>
    <cellStyle name="60% - 强调文字颜色 1 121 2" xfId="32888"/>
    <cellStyle name="60% - 强调文字颜色 1 122" xfId="5683"/>
    <cellStyle name="60% - 强调文字颜色 1 122 2" xfId="32889"/>
    <cellStyle name="60% - 强调文字颜色 1 123" xfId="5684"/>
    <cellStyle name="60% - 强调文字颜色 1 123 2" xfId="32890"/>
    <cellStyle name="60% - 强调文字颜色 1 124" xfId="5685"/>
    <cellStyle name="60% - 强调文字颜色 1 124 2" xfId="32891"/>
    <cellStyle name="60% - 强调文字颜色 1 125" xfId="5686"/>
    <cellStyle name="60% - 强调文字颜色 1 125 2" xfId="32892"/>
    <cellStyle name="60% - 强调文字颜色 1 126" xfId="5687"/>
    <cellStyle name="60% - 强调文字颜色 1 126 2" xfId="32893"/>
    <cellStyle name="60% - 强调文字颜色 1 127" xfId="5688"/>
    <cellStyle name="60% - 强调文字颜色 1 127 2" xfId="32894"/>
    <cellStyle name="60% - 强调文字颜色 1 128" xfId="5689"/>
    <cellStyle name="60% - 强调文字颜色 1 128 2" xfId="32895"/>
    <cellStyle name="60% - 强调文字颜色 1 129" xfId="5690"/>
    <cellStyle name="60% - 强调文字颜色 1 129 2" xfId="32896"/>
    <cellStyle name="60% - 强调文字颜色 1 13" xfId="638"/>
    <cellStyle name="60% - 强调文字颜色 1 13 10" xfId="5692"/>
    <cellStyle name="60% - 强调文字颜色 1 13 10 2" xfId="32898"/>
    <cellStyle name="60% - 强调文字颜色 1 13 11" xfId="5693"/>
    <cellStyle name="60% - 强调文字颜色 1 13 11 2" xfId="32899"/>
    <cellStyle name="60% - 强调文字颜色 1 13 12" xfId="5694"/>
    <cellStyle name="60% - 强调文字颜色 1 13 12 2" xfId="32900"/>
    <cellStyle name="60% - 强调文字颜色 1 13 13" xfId="5695"/>
    <cellStyle name="60% - 强调文字颜色 1 13 13 2" xfId="32901"/>
    <cellStyle name="60% - 强调文字颜色 1 13 14" xfId="5696"/>
    <cellStyle name="60% - 强调文字颜色 1 13 14 2" xfId="32902"/>
    <cellStyle name="60% - 强调文字颜色 1 13 15" xfId="5697"/>
    <cellStyle name="60% - 强调文字颜色 1 13 15 2" xfId="32903"/>
    <cellStyle name="60% - 强调文字颜色 1 13 16" xfId="5698"/>
    <cellStyle name="60% - 强调文字颜色 1 13 16 2" xfId="32904"/>
    <cellStyle name="60% - 强调文字颜色 1 13 17" xfId="5699"/>
    <cellStyle name="60% - 强调文字颜色 1 13 17 2" xfId="32905"/>
    <cellStyle name="60% - 强调文字颜色 1 13 18" xfId="26186"/>
    <cellStyle name="60% - 强调文字颜色 1 13 18 2" xfId="32906"/>
    <cellStyle name="60% - 强调文字颜色 1 13 19" xfId="28647"/>
    <cellStyle name="60% - 强调文字颜色 1 13 19 2" xfId="32907"/>
    <cellStyle name="60% - 强调文字颜色 1 13 2" xfId="5691"/>
    <cellStyle name="60% - 强调文字颜色 1 13 2 2" xfId="32908"/>
    <cellStyle name="60% - 强调文字颜色 1 13 20" xfId="26099"/>
    <cellStyle name="60% - 强调文字颜色 1 13 20 2" xfId="32909"/>
    <cellStyle name="60% - 强调文字颜色 1 13 21" xfId="28734"/>
    <cellStyle name="60% - 强调文字颜色 1 13 21 2" xfId="32910"/>
    <cellStyle name="60% - 强调文字颜色 1 13 22" xfId="26005"/>
    <cellStyle name="60% - 强调文字颜色 1 13 22 2" xfId="32911"/>
    <cellStyle name="60% - 强调文字颜色 1 13 23" xfId="28835"/>
    <cellStyle name="60% - 强调文字颜色 1 13 23 2" xfId="32912"/>
    <cellStyle name="60% - 强调文字颜色 1 13 24" xfId="25899"/>
    <cellStyle name="60% - 强调文字颜色 1 13 24 2" xfId="32913"/>
    <cellStyle name="60% - 强调文字颜色 1 13 25" xfId="28945"/>
    <cellStyle name="60% - 强调文字颜色 1 13 25 2" xfId="32914"/>
    <cellStyle name="60% - 强调文字颜色 1 13 26" xfId="32897"/>
    <cellStyle name="60% - 强调文字颜色 1 13 3" xfId="5700"/>
    <cellStyle name="60% - 强调文字颜色 1 13 3 2" xfId="32915"/>
    <cellStyle name="60% - 强调文字颜色 1 13 4" xfId="5701"/>
    <cellStyle name="60% - 强调文字颜色 1 13 4 2" xfId="32916"/>
    <cellStyle name="60% - 强调文字颜色 1 13 5" xfId="5702"/>
    <cellStyle name="60% - 强调文字颜色 1 13 5 2" xfId="32917"/>
    <cellStyle name="60% - 强调文字颜色 1 13 6" xfId="5703"/>
    <cellStyle name="60% - 强调文字颜色 1 13 6 2" xfId="32918"/>
    <cellStyle name="60% - 强调文字颜色 1 13 7" xfId="5704"/>
    <cellStyle name="60% - 强调文字颜色 1 13 7 2" xfId="32919"/>
    <cellStyle name="60% - 强调文字颜色 1 13 8" xfId="5705"/>
    <cellStyle name="60% - 强调文字颜色 1 13 8 2" xfId="32920"/>
    <cellStyle name="60% - 强调文字颜色 1 13 9" xfId="5706"/>
    <cellStyle name="60% - 强调文字颜色 1 13 9 2" xfId="32921"/>
    <cellStyle name="60% - 强调文字颜色 1 130" xfId="5707"/>
    <cellStyle name="60% - 强调文字颜色 1 130 2" xfId="32922"/>
    <cellStyle name="60% - 强调文字颜色 1 131" xfId="5708"/>
    <cellStyle name="60% - 强调文字颜色 1 131 2" xfId="32923"/>
    <cellStyle name="60% - 强调文字颜色 1 132" xfId="5709"/>
    <cellStyle name="60% - 强调文字颜色 1 132 2" xfId="32924"/>
    <cellStyle name="60% - 强调文字颜色 1 133" xfId="5710"/>
    <cellStyle name="60% - 强调文字颜色 1 133 2" xfId="32925"/>
    <cellStyle name="60% - 强调文字颜色 1 134" xfId="5711"/>
    <cellStyle name="60% - 强调文字颜色 1 134 2" xfId="32926"/>
    <cellStyle name="60% - 强调文字颜色 1 135" xfId="5712"/>
    <cellStyle name="60% - 强调文字颜色 1 135 2" xfId="32927"/>
    <cellStyle name="60% - 强调文字颜色 1 136" xfId="5713"/>
    <cellStyle name="60% - 强调文字颜色 1 136 2" xfId="32928"/>
    <cellStyle name="60% - 强调文字颜色 1 137" xfId="5714"/>
    <cellStyle name="60% - 强调文字颜色 1 137 2" xfId="32929"/>
    <cellStyle name="60% - 强调文字颜色 1 138" xfId="5715"/>
    <cellStyle name="60% - 强调文字颜色 1 138 2" xfId="32930"/>
    <cellStyle name="60% - 强调文字颜色 1 139" xfId="5716"/>
    <cellStyle name="60% - 强调文字颜色 1 139 2" xfId="32931"/>
    <cellStyle name="60% - 强调文字颜色 1 14" xfId="680"/>
    <cellStyle name="60% - 强调文字颜色 1 14 10" xfId="5718"/>
    <cellStyle name="60% - 强调文字颜色 1 14 10 2" xfId="32933"/>
    <cellStyle name="60% - 强调文字颜色 1 14 11" xfId="5719"/>
    <cellStyle name="60% - 强调文字颜色 1 14 11 2" xfId="32934"/>
    <cellStyle name="60% - 强调文字颜色 1 14 12" xfId="5720"/>
    <cellStyle name="60% - 强调文字颜色 1 14 12 2" xfId="32935"/>
    <cellStyle name="60% - 强调文字颜色 1 14 13" xfId="5721"/>
    <cellStyle name="60% - 强调文字颜色 1 14 13 2" xfId="32936"/>
    <cellStyle name="60% - 强调文字颜色 1 14 14" xfId="5722"/>
    <cellStyle name="60% - 强调文字颜色 1 14 14 2" xfId="32937"/>
    <cellStyle name="60% - 强调文字颜色 1 14 15" xfId="5723"/>
    <cellStyle name="60% - 强调文字颜色 1 14 15 2" xfId="32938"/>
    <cellStyle name="60% - 强调文字颜色 1 14 16" xfId="5724"/>
    <cellStyle name="60% - 强调文字颜色 1 14 16 2" xfId="32939"/>
    <cellStyle name="60% - 强调文字颜色 1 14 17" xfId="5725"/>
    <cellStyle name="60% - 强调文字颜色 1 14 17 2" xfId="32940"/>
    <cellStyle name="60% - 强调文字颜色 1 14 18" xfId="26191"/>
    <cellStyle name="60% - 强调文字颜色 1 14 18 2" xfId="32941"/>
    <cellStyle name="60% - 强调文字颜色 1 14 19" xfId="28641"/>
    <cellStyle name="60% - 强调文字颜色 1 14 19 2" xfId="32942"/>
    <cellStyle name="60% - 强调文字颜色 1 14 2" xfId="5717"/>
    <cellStyle name="60% - 强调文字颜色 1 14 2 2" xfId="32943"/>
    <cellStyle name="60% - 强调文字颜色 1 14 20" xfId="26106"/>
    <cellStyle name="60% - 强调文字颜色 1 14 20 2" xfId="32944"/>
    <cellStyle name="60% - 强调文字颜色 1 14 21" xfId="28726"/>
    <cellStyle name="60% - 强调文字颜色 1 14 21 2" xfId="32945"/>
    <cellStyle name="60% - 强调文字颜色 1 14 22" xfId="26012"/>
    <cellStyle name="60% - 强调文字颜色 1 14 22 2" xfId="32946"/>
    <cellStyle name="60% - 强调文字颜色 1 14 23" xfId="28828"/>
    <cellStyle name="60% - 强调文字颜色 1 14 23 2" xfId="32947"/>
    <cellStyle name="60% - 强调文字颜色 1 14 24" xfId="25905"/>
    <cellStyle name="60% - 强调文字颜色 1 14 24 2" xfId="32948"/>
    <cellStyle name="60% - 强调文字颜色 1 14 25" xfId="28939"/>
    <cellStyle name="60% - 强调文字颜色 1 14 25 2" xfId="32949"/>
    <cellStyle name="60% - 强调文字颜色 1 14 26" xfId="32932"/>
    <cellStyle name="60% - 强调文字颜色 1 14 3" xfId="5726"/>
    <cellStyle name="60% - 强调文字颜色 1 14 3 2" xfId="32950"/>
    <cellStyle name="60% - 强调文字颜色 1 14 4" xfId="5727"/>
    <cellStyle name="60% - 强调文字颜色 1 14 4 2" xfId="32951"/>
    <cellStyle name="60% - 强调文字颜色 1 14 5" xfId="5728"/>
    <cellStyle name="60% - 强调文字颜色 1 14 5 2" xfId="32952"/>
    <cellStyle name="60% - 强调文字颜色 1 14 6" xfId="5729"/>
    <cellStyle name="60% - 强调文字颜色 1 14 6 2" xfId="32953"/>
    <cellStyle name="60% - 强调文字颜色 1 14 7" xfId="5730"/>
    <cellStyle name="60% - 强调文字颜色 1 14 7 2" xfId="32954"/>
    <cellStyle name="60% - 强调文字颜色 1 14 8" xfId="5731"/>
    <cellStyle name="60% - 强调文字颜色 1 14 8 2" xfId="32955"/>
    <cellStyle name="60% - 强调文字颜色 1 14 9" xfId="5732"/>
    <cellStyle name="60% - 强调文字颜色 1 14 9 2" xfId="32956"/>
    <cellStyle name="60% - 强调文字颜色 1 140" xfId="5733"/>
    <cellStyle name="60% - 强调文字颜色 1 140 2" xfId="32957"/>
    <cellStyle name="60% - 强调文字颜色 1 141" xfId="5734"/>
    <cellStyle name="60% - 强调文字颜色 1 141 2" xfId="32958"/>
    <cellStyle name="60% - 强调文字颜色 1 142" xfId="5735"/>
    <cellStyle name="60% - 强调文字颜色 1 142 2" xfId="32959"/>
    <cellStyle name="60% - 强调文字颜色 1 143" xfId="26165"/>
    <cellStyle name="60% - 强调文字颜色 1 143 2" xfId="32960"/>
    <cellStyle name="60% - 强调文字颜色 1 144" xfId="28670"/>
    <cellStyle name="60% - 强调文字颜色 1 144 2" xfId="32961"/>
    <cellStyle name="60% - 强调文字颜色 1 145" xfId="26075"/>
    <cellStyle name="60% - 强调文字颜色 1 145 2" xfId="32962"/>
    <cellStyle name="60% - 强调文字颜色 1 146" xfId="28762"/>
    <cellStyle name="60% - 强调文字颜色 1 146 2" xfId="32963"/>
    <cellStyle name="60% - 强调文字颜色 1 147" xfId="25977"/>
    <cellStyle name="60% - 强调文字颜色 1 147 2" xfId="32964"/>
    <cellStyle name="60% - 强调文字颜色 1 148" xfId="28865"/>
    <cellStyle name="60% - 强调文字颜色 1 148 2" xfId="32965"/>
    <cellStyle name="60% - 强调文字颜色 1 149" xfId="25871"/>
    <cellStyle name="60% - 强调文字颜色 1 149 2" xfId="32966"/>
    <cellStyle name="60% - 强调文字颜色 1 15" xfId="5611"/>
    <cellStyle name="60% - 强调文字颜色 1 15 10" xfId="5737"/>
    <cellStyle name="60% - 强调文字颜色 1 15 10 2" xfId="32968"/>
    <cellStyle name="60% - 强调文字颜色 1 15 11" xfId="5738"/>
    <cellStyle name="60% - 强调文字颜色 1 15 11 2" xfId="32969"/>
    <cellStyle name="60% - 强调文字颜色 1 15 12" xfId="5739"/>
    <cellStyle name="60% - 强调文字颜色 1 15 12 2" xfId="32970"/>
    <cellStyle name="60% - 强调文字颜色 1 15 13" xfId="5740"/>
    <cellStyle name="60% - 强调文字颜色 1 15 13 2" xfId="32971"/>
    <cellStyle name="60% - 强调文字颜色 1 15 14" xfId="5741"/>
    <cellStyle name="60% - 强调文字颜色 1 15 14 2" xfId="32972"/>
    <cellStyle name="60% - 强调文字颜色 1 15 15" xfId="5742"/>
    <cellStyle name="60% - 强调文字颜色 1 15 15 2" xfId="32973"/>
    <cellStyle name="60% - 强调文字颜色 1 15 16" xfId="5743"/>
    <cellStyle name="60% - 强调文字颜色 1 15 16 2" xfId="32974"/>
    <cellStyle name="60% - 强调文字颜色 1 15 17" xfId="5744"/>
    <cellStyle name="60% - 强调文字颜色 1 15 17 2" xfId="32975"/>
    <cellStyle name="60% - 强调文字颜色 1 15 18" xfId="26196"/>
    <cellStyle name="60% - 强调文字颜色 1 15 18 2" xfId="32976"/>
    <cellStyle name="60% - 强调文字颜色 1 15 19" xfId="28635"/>
    <cellStyle name="60% - 强调文字颜色 1 15 19 2" xfId="32977"/>
    <cellStyle name="60% - 强调文字颜色 1 15 2" xfId="5736"/>
    <cellStyle name="60% - 强调文字颜色 1 15 2 2" xfId="32978"/>
    <cellStyle name="60% - 强调文字颜色 1 15 20" xfId="26110"/>
    <cellStyle name="60% - 强调文字颜色 1 15 20 2" xfId="32979"/>
    <cellStyle name="60% - 强调文字颜色 1 15 21" xfId="28721"/>
    <cellStyle name="60% - 强调文字颜色 1 15 21 2" xfId="32980"/>
    <cellStyle name="60% - 强调文字颜色 1 15 22" xfId="26018"/>
    <cellStyle name="60% - 强调文字颜色 1 15 22 2" xfId="32981"/>
    <cellStyle name="60% - 强调文字颜色 1 15 23" xfId="28823"/>
    <cellStyle name="60% - 强调文字颜色 1 15 23 2" xfId="32982"/>
    <cellStyle name="60% - 强调文字颜色 1 15 24" xfId="25908"/>
    <cellStyle name="60% - 强调文字颜色 1 15 24 2" xfId="32983"/>
    <cellStyle name="60% - 强调文字颜色 1 15 25" xfId="28937"/>
    <cellStyle name="60% - 强调文字颜色 1 15 25 2" xfId="32984"/>
    <cellStyle name="60% - 强调文字颜色 1 15 26" xfId="32967"/>
    <cellStyle name="60% - 强调文字颜色 1 15 3" xfId="5745"/>
    <cellStyle name="60% - 强调文字颜色 1 15 3 2" xfId="32985"/>
    <cellStyle name="60% - 强调文字颜色 1 15 4" xfId="5746"/>
    <cellStyle name="60% - 强调文字颜色 1 15 4 2" xfId="32986"/>
    <cellStyle name="60% - 强调文字颜色 1 15 5" xfId="5747"/>
    <cellStyle name="60% - 强调文字颜色 1 15 5 2" xfId="32987"/>
    <cellStyle name="60% - 强调文字颜色 1 15 6" xfId="5748"/>
    <cellStyle name="60% - 强调文字颜色 1 15 6 2" xfId="32988"/>
    <cellStyle name="60% - 强调文字颜色 1 15 7" xfId="5749"/>
    <cellStyle name="60% - 强调文字颜色 1 15 7 2" xfId="32989"/>
    <cellStyle name="60% - 强调文字颜色 1 15 8" xfId="5750"/>
    <cellStyle name="60% - 强调文字颜色 1 15 8 2" xfId="32990"/>
    <cellStyle name="60% - 强调文字颜色 1 15 9" xfId="5751"/>
    <cellStyle name="60% - 强调文字颜色 1 15 9 2" xfId="32991"/>
    <cellStyle name="60% - 强调文字颜色 1 150" xfId="28976"/>
    <cellStyle name="60% - 强调文字颜色 1 150 2" xfId="32992"/>
    <cellStyle name="60% - 强调文字颜色 1 151" xfId="30418"/>
    <cellStyle name="60% - 强调文字颜色 1 151 2" xfId="32993"/>
    <cellStyle name="60% - 强调文字颜色 1 152" xfId="32994"/>
    <cellStyle name="60% - 强调文字颜色 1 153" xfId="32995"/>
    <cellStyle name="60% - 强调文字颜色 1 154" xfId="32791"/>
    <cellStyle name="60% - 强调文字颜色 1 155" xfId="57087"/>
    <cellStyle name="60% - 强调文字颜色 1 16" xfId="5752"/>
    <cellStyle name="60% - 强调文字颜色 1 16 10" xfId="5753"/>
    <cellStyle name="60% - 强调文字颜色 1 16 10 2" xfId="32997"/>
    <cellStyle name="60% - 强调文字颜色 1 16 11" xfId="5754"/>
    <cellStyle name="60% - 强调文字颜色 1 16 11 2" xfId="32998"/>
    <cellStyle name="60% - 强调文字颜色 1 16 12" xfId="5755"/>
    <cellStyle name="60% - 强调文字颜色 1 16 12 2" xfId="32999"/>
    <cellStyle name="60% - 强调文字颜色 1 16 13" xfId="5756"/>
    <cellStyle name="60% - 强调文字颜色 1 16 13 2" xfId="33000"/>
    <cellStyle name="60% - 强调文字颜色 1 16 14" xfId="5757"/>
    <cellStyle name="60% - 强调文字颜色 1 16 14 2" xfId="33001"/>
    <cellStyle name="60% - 强调文字颜色 1 16 15" xfId="5758"/>
    <cellStyle name="60% - 强调文字颜色 1 16 15 2" xfId="33002"/>
    <cellStyle name="60% - 强调文字颜色 1 16 16" xfId="5759"/>
    <cellStyle name="60% - 强调文字颜色 1 16 16 2" xfId="33003"/>
    <cellStyle name="60% - 强调文字颜色 1 16 17" xfId="5760"/>
    <cellStyle name="60% - 强调文字颜色 1 16 17 2" xfId="33004"/>
    <cellStyle name="60% - 强调文字颜色 1 16 18" xfId="32996"/>
    <cellStyle name="60% - 强调文字颜色 1 16 2" xfId="5761"/>
    <cellStyle name="60% - 强调文字颜色 1 16 2 2" xfId="33005"/>
    <cellStyle name="60% - 强调文字颜色 1 16 3" xfId="5762"/>
    <cellStyle name="60% - 强调文字颜色 1 16 3 2" xfId="33006"/>
    <cellStyle name="60% - 强调文字颜色 1 16 4" xfId="5763"/>
    <cellStyle name="60% - 强调文字颜色 1 16 4 2" xfId="33007"/>
    <cellStyle name="60% - 强调文字颜色 1 16 5" xfId="5764"/>
    <cellStyle name="60% - 强调文字颜色 1 16 5 2" xfId="33008"/>
    <cellStyle name="60% - 强调文字颜色 1 16 6" xfId="5765"/>
    <cellStyle name="60% - 强调文字颜色 1 16 6 2" xfId="33009"/>
    <cellStyle name="60% - 强调文字颜色 1 16 7" xfId="5766"/>
    <cellStyle name="60% - 强调文字颜色 1 16 7 2" xfId="33010"/>
    <cellStyle name="60% - 强调文字颜色 1 16 8" xfId="5767"/>
    <cellStyle name="60% - 强调文字颜色 1 16 8 2" xfId="33011"/>
    <cellStyle name="60% - 强调文字颜色 1 16 9" xfId="5768"/>
    <cellStyle name="60% - 强调文字颜色 1 16 9 2" xfId="33012"/>
    <cellStyle name="60% - 强调文字颜色 1 17" xfId="5769"/>
    <cellStyle name="60% - 强调文字颜色 1 17 2" xfId="33013"/>
    <cellStyle name="60% - 强调文字颜色 1 18" xfId="5770"/>
    <cellStyle name="60% - 强调文字颜色 1 18 2" xfId="33014"/>
    <cellStyle name="60% - 强调文字颜色 1 19" xfId="5771"/>
    <cellStyle name="60% - 强调文字颜色 1 19 2" xfId="33015"/>
    <cellStyle name="60% - 强调文字颜色 1 2" xfId="55"/>
    <cellStyle name="60% - 强调文字颜色 1 2 10" xfId="5773"/>
    <cellStyle name="60% - 强调文字颜色 1 2 10 2" xfId="33017"/>
    <cellStyle name="60% - 强调文字颜色 1 2 100" xfId="26204"/>
    <cellStyle name="60% - 强调文字颜色 1 2 100 2" xfId="33018"/>
    <cellStyle name="60% - 强调文字颜色 1 2 101" xfId="28627"/>
    <cellStyle name="60% - 强调文字颜色 1 2 101 2" xfId="33019"/>
    <cellStyle name="60% - 强调文字颜色 1 2 102" xfId="26117"/>
    <cellStyle name="60% - 强调文字颜色 1 2 102 2" xfId="33020"/>
    <cellStyle name="60% - 强调文字颜色 1 2 103" xfId="28714"/>
    <cellStyle name="60% - 强调文字颜色 1 2 103 2" xfId="33021"/>
    <cellStyle name="60% - 强调文字颜色 1 2 104" xfId="26026"/>
    <cellStyle name="60% - 强调文字颜色 1 2 104 2" xfId="33022"/>
    <cellStyle name="60% - 强调文字颜色 1 2 105" xfId="28815"/>
    <cellStyle name="60% - 强调文字颜色 1 2 105 2" xfId="33023"/>
    <cellStyle name="60% - 强调文字颜色 1 2 106" xfId="25920"/>
    <cellStyle name="60% - 强调文字颜色 1 2 106 2" xfId="33024"/>
    <cellStyle name="60% - 强调文字颜色 1 2 107" xfId="28926"/>
    <cellStyle name="60% - 强调文字颜色 1 2 107 2" xfId="33025"/>
    <cellStyle name="60% - 强调文字颜色 1 2 108" xfId="33016"/>
    <cellStyle name="60% - 强调文字颜色 1 2 109" xfId="57135"/>
    <cellStyle name="60% - 强调文字颜色 1 2 11" xfId="5774"/>
    <cellStyle name="60% - 强调文字颜色 1 2 11 2" xfId="33026"/>
    <cellStyle name="60% - 强调文字颜色 1 2 12" xfId="5775"/>
    <cellStyle name="60% - 强调文字颜色 1 2 12 2" xfId="33027"/>
    <cellStyle name="60% - 强调文字颜色 1 2 13" xfId="5776"/>
    <cellStyle name="60% - 强调文字颜色 1 2 13 2" xfId="33028"/>
    <cellStyle name="60% - 强调文字颜色 1 2 14" xfId="5777"/>
    <cellStyle name="60% - 强调文字颜色 1 2 14 2" xfId="33029"/>
    <cellStyle name="60% - 强调文字颜色 1 2 15" xfId="5778"/>
    <cellStyle name="60% - 强调文字颜色 1 2 15 2" xfId="33030"/>
    <cellStyle name="60% - 强调文字颜色 1 2 16" xfId="5779"/>
    <cellStyle name="60% - 强调文字颜色 1 2 16 2" xfId="33031"/>
    <cellStyle name="60% - 强调文字颜色 1 2 17" xfId="5780"/>
    <cellStyle name="60% - 强调文字颜色 1 2 17 2" xfId="33032"/>
    <cellStyle name="60% - 强调文字颜色 1 2 18" xfId="5781"/>
    <cellStyle name="60% - 强调文字颜色 1 2 18 2" xfId="33033"/>
    <cellStyle name="60% - 强调文字颜色 1 2 19" xfId="5782"/>
    <cellStyle name="60% - 强调文字颜色 1 2 19 2" xfId="33034"/>
    <cellStyle name="60% - 强调文字颜色 1 2 2" xfId="105"/>
    <cellStyle name="60% - 强调文字颜色 1 2 2 10" xfId="5784"/>
    <cellStyle name="60% - 强调文字颜色 1 2 2 10 2" xfId="33036"/>
    <cellStyle name="60% - 强调文字颜色 1 2 2 11" xfId="5785"/>
    <cellStyle name="60% - 强调文字颜色 1 2 2 11 2" xfId="33037"/>
    <cellStyle name="60% - 强调文字颜色 1 2 2 12" xfId="5786"/>
    <cellStyle name="60% - 强调文字颜色 1 2 2 12 2" xfId="33038"/>
    <cellStyle name="60% - 强调文字颜色 1 2 2 13" xfId="5787"/>
    <cellStyle name="60% - 强调文字颜色 1 2 2 13 2" xfId="33039"/>
    <cellStyle name="60% - 强调文字颜色 1 2 2 14" xfId="5788"/>
    <cellStyle name="60% - 强调文字颜色 1 2 2 14 2" xfId="33040"/>
    <cellStyle name="60% - 强调文字颜色 1 2 2 15" xfId="5789"/>
    <cellStyle name="60% - 强调文字颜色 1 2 2 15 2" xfId="33041"/>
    <cellStyle name="60% - 强调文字颜色 1 2 2 16" xfId="5790"/>
    <cellStyle name="60% - 强调文字颜色 1 2 2 16 2" xfId="33042"/>
    <cellStyle name="60% - 强调文字颜色 1 2 2 17" xfId="5791"/>
    <cellStyle name="60% - 强调文字颜色 1 2 2 17 2" xfId="33043"/>
    <cellStyle name="60% - 强调文字颜色 1 2 2 18" xfId="5792"/>
    <cellStyle name="60% - 强调文字颜色 1 2 2 18 2" xfId="33044"/>
    <cellStyle name="60% - 强调文字颜色 1 2 2 19" xfId="5793"/>
    <cellStyle name="60% - 强调文字颜色 1 2 2 19 2" xfId="33045"/>
    <cellStyle name="60% - 强调文字颜色 1 2 2 2" xfId="5783"/>
    <cellStyle name="60% - 强调文字颜色 1 2 2 2 2" xfId="33046"/>
    <cellStyle name="60% - 强调文字颜色 1 2 2 20" xfId="5794"/>
    <cellStyle name="60% - 强调文字颜色 1 2 2 20 2" xfId="33047"/>
    <cellStyle name="60% - 强调文字颜色 1 2 2 21" xfId="5795"/>
    <cellStyle name="60% - 强调文字颜色 1 2 2 21 2" xfId="33048"/>
    <cellStyle name="60% - 强调文字颜色 1 2 2 22" xfId="5796"/>
    <cellStyle name="60% - 强调文字颜色 1 2 2 22 2" xfId="33049"/>
    <cellStyle name="60% - 强调文字颜色 1 2 2 23" xfId="5797"/>
    <cellStyle name="60% - 强调文字颜色 1 2 2 23 2" xfId="33050"/>
    <cellStyle name="60% - 强调文字颜色 1 2 2 24" xfId="5798"/>
    <cellStyle name="60% - 强调文字颜色 1 2 2 24 2" xfId="33051"/>
    <cellStyle name="60% - 强调文字颜色 1 2 2 25" xfId="5799"/>
    <cellStyle name="60% - 强调文字颜色 1 2 2 25 2" xfId="33052"/>
    <cellStyle name="60% - 强调文字颜色 1 2 2 26" xfId="5800"/>
    <cellStyle name="60% - 强调文字颜色 1 2 2 26 2" xfId="33053"/>
    <cellStyle name="60% - 强调文字颜色 1 2 2 27" xfId="5801"/>
    <cellStyle name="60% - 强调文字颜色 1 2 2 27 2" xfId="33054"/>
    <cellStyle name="60% - 强调文字颜色 1 2 2 28" xfId="5802"/>
    <cellStyle name="60% - 强调文字颜色 1 2 2 28 2" xfId="33055"/>
    <cellStyle name="60% - 强调文字颜色 1 2 2 29" xfId="5803"/>
    <cellStyle name="60% - 强调文字颜色 1 2 2 29 2" xfId="33056"/>
    <cellStyle name="60% - 强调文字颜色 1 2 2 3" xfId="5804"/>
    <cellStyle name="60% - 强调文字颜色 1 2 2 3 2" xfId="33057"/>
    <cellStyle name="60% - 强调文字颜色 1 2 2 30" xfId="5805"/>
    <cellStyle name="60% - 强调文字颜色 1 2 2 30 2" xfId="33058"/>
    <cellStyle name="60% - 强调文字颜色 1 2 2 31" xfId="5806"/>
    <cellStyle name="60% - 强调文字颜色 1 2 2 31 2" xfId="33059"/>
    <cellStyle name="60% - 强调文字颜色 1 2 2 32" xfId="5807"/>
    <cellStyle name="60% - 强调文字颜色 1 2 2 32 2" xfId="33060"/>
    <cellStyle name="60% - 强调文字颜色 1 2 2 33" xfId="5808"/>
    <cellStyle name="60% - 强调文字颜色 1 2 2 33 2" xfId="33061"/>
    <cellStyle name="60% - 强调文字颜色 1 2 2 34" xfId="5809"/>
    <cellStyle name="60% - 强调文字颜色 1 2 2 34 2" xfId="33062"/>
    <cellStyle name="60% - 强调文字颜色 1 2 2 35" xfId="5810"/>
    <cellStyle name="60% - 强调文字颜色 1 2 2 35 2" xfId="33063"/>
    <cellStyle name="60% - 强调文字颜色 1 2 2 36" xfId="5811"/>
    <cellStyle name="60% - 强调文字颜色 1 2 2 36 2" xfId="33064"/>
    <cellStyle name="60% - 强调文字颜色 1 2 2 37" xfId="5812"/>
    <cellStyle name="60% - 强调文字颜色 1 2 2 37 2" xfId="33065"/>
    <cellStyle name="60% - 强调文字颜色 1 2 2 38" xfId="5813"/>
    <cellStyle name="60% - 强调文字颜色 1 2 2 38 2" xfId="33066"/>
    <cellStyle name="60% - 强调文字颜色 1 2 2 39" xfId="5814"/>
    <cellStyle name="60% - 强调文字颜色 1 2 2 39 2" xfId="33067"/>
    <cellStyle name="60% - 强调文字颜色 1 2 2 4" xfId="5815"/>
    <cellStyle name="60% - 强调文字颜色 1 2 2 4 2" xfId="33068"/>
    <cellStyle name="60% - 强调文字颜色 1 2 2 40" xfId="5816"/>
    <cellStyle name="60% - 强调文字颜色 1 2 2 40 2" xfId="33069"/>
    <cellStyle name="60% - 强调文字颜色 1 2 2 41" xfId="5817"/>
    <cellStyle name="60% - 强调文字颜色 1 2 2 41 2" xfId="33070"/>
    <cellStyle name="60% - 强调文字颜色 1 2 2 42" xfId="5818"/>
    <cellStyle name="60% - 强调文字颜色 1 2 2 42 2" xfId="33071"/>
    <cellStyle name="60% - 强调文字颜色 1 2 2 43" xfId="5819"/>
    <cellStyle name="60% - 强调文字颜色 1 2 2 43 2" xfId="33072"/>
    <cellStyle name="60% - 强调文字颜色 1 2 2 44" xfId="5820"/>
    <cellStyle name="60% - 强调文字颜色 1 2 2 44 2" xfId="33073"/>
    <cellStyle name="60% - 强调文字颜色 1 2 2 45" xfId="5821"/>
    <cellStyle name="60% - 强调文字颜色 1 2 2 45 2" xfId="33074"/>
    <cellStyle name="60% - 强调文字颜色 1 2 2 46" xfId="5822"/>
    <cellStyle name="60% - 强调文字颜色 1 2 2 46 2" xfId="33075"/>
    <cellStyle name="60% - 强调文字颜色 1 2 2 47" xfId="5823"/>
    <cellStyle name="60% - 强调文字颜色 1 2 2 47 2" xfId="33076"/>
    <cellStyle name="60% - 强调文字颜色 1 2 2 48" xfId="5824"/>
    <cellStyle name="60% - 强调文字颜色 1 2 2 48 2" xfId="33077"/>
    <cellStyle name="60% - 强调文字颜色 1 2 2 49" xfId="5825"/>
    <cellStyle name="60% - 强调文字颜色 1 2 2 49 2" xfId="33078"/>
    <cellStyle name="60% - 强调文字颜色 1 2 2 5" xfId="5826"/>
    <cellStyle name="60% - 强调文字颜色 1 2 2 5 2" xfId="33079"/>
    <cellStyle name="60% - 强调文字颜色 1 2 2 50" xfId="5827"/>
    <cellStyle name="60% - 强调文字颜色 1 2 2 50 2" xfId="33080"/>
    <cellStyle name="60% - 强调文字颜色 1 2 2 51" xfId="5828"/>
    <cellStyle name="60% - 强调文字颜色 1 2 2 51 2" xfId="33081"/>
    <cellStyle name="60% - 强调文字颜色 1 2 2 52" xfId="5829"/>
    <cellStyle name="60% - 强调文字颜色 1 2 2 52 2" xfId="33082"/>
    <cellStyle name="60% - 强调文字颜色 1 2 2 53" xfId="5830"/>
    <cellStyle name="60% - 强调文字颜色 1 2 2 53 2" xfId="33083"/>
    <cellStyle name="60% - 强调文字颜色 1 2 2 54" xfId="5831"/>
    <cellStyle name="60% - 强调文字颜色 1 2 2 54 2" xfId="33084"/>
    <cellStyle name="60% - 强调文字颜色 1 2 2 55" xfId="5832"/>
    <cellStyle name="60% - 强调文字颜色 1 2 2 55 2" xfId="33085"/>
    <cellStyle name="60% - 强调文字颜色 1 2 2 56" xfId="5833"/>
    <cellStyle name="60% - 强调文字颜色 1 2 2 56 2" xfId="33086"/>
    <cellStyle name="60% - 强调文字颜色 1 2 2 57" xfId="5834"/>
    <cellStyle name="60% - 强调文字颜色 1 2 2 57 2" xfId="33087"/>
    <cellStyle name="60% - 强调文字颜色 1 2 2 58" xfId="5835"/>
    <cellStyle name="60% - 强调文字颜色 1 2 2 58 2" xfId="33088"/>
    <cellStyle name="60% - 强调文字颜色 1 2 2 59" xfId="5836"/>
    <cellStyle name="60% - 强调文字颜色 1 2 2 59 2" xfId="33089"/>
    <cellStyle name="60% - 强调文字颜色 1 2 2 6" xfId="5837"/>
    <cellStyle name="60% - 强调文字颜色 1 2 2 6 2" xfId="33090"/>
    <cellStyle name="60% - 强调文字颜色 1 2 2 60" xfId="5838"/>
    <cellStyle name="60% - 强调文字颜色 1 2 2 60 2" xfId="33091"/>
    <cellStyle name="60% - 强调文字颜色 1 2 2 61" xfId="5839"/>
    <cellStyle name="60% - 强调文字颜色 1 2 2 61 2" xfId="33092"/>
    <cellStyle name="60% - 强调文字颜色 1 2 2 62" xfId="5840"/>
    <cellStyle name="60% - 强调文字颜色 1 2 2 62 2" xfId="33093"/>
    <cellStyle name="60% - 强调文字颜色 1 2 2 63" xfId="5841"/>
    <cellStyle name="60% - 强调文字颜色 1 2 2 63 2" xfId="33094"/>
    <cellStyle name="60% - 强调文字颜色 1 2 2 64" xfId="5842"/>
    <cellStyle name="60% - 强调文字颜色 1 2 2 64 2" xfId="33095"/>
    <cellStyle name="60% - 强调文字颜色 1 2 2 65" xfId="5843"/>
    <cellStyle name="60% - 强调文字颜色 1 2 2 65 2" xfId="33096"/>
    <cellStyle name="60% - 强调文字颜色 1 2 2 66" xfId="5844"/>
    <cellStyle name="60% - 强调文字颜色 1 2 2 66 2" xfId="33097"/>
    <cellStyle name="60% - 强调文字颜色 1 2 2 67" xfId="5845"/>
    <cellStyle name="60% - 强调文字颜色 1 2 2 67 2" xfId="33098"/>
    <cellStyle name="60% - 强调文字颜色 1 2 2 68" xfId="5846"/>
    <cellStyle name="60% - 强调文字颜色 1 2 2 68 2" xfId="33099"/>
    <cellStyle name="60% - 强调文字颜色 1 2 2 69" xfId="5847"/>
    <cellStyle name="60% - 强调文字颜色 1 2 2 69 2" xfId="33100"/>
    <cellStyle name="60% - 强调文字颜色 1 2 2 7" xfId="5848"/>
    <cellStyle name="60% - 强调文字颜色 1 2 2 7 2" xfId="33101"/>
    <cellStyle name="60% - 强调文字颜色 1 2 2 70" xfId="5849"/>
    <cellStyle name="60% - 强调文字颜色 1 2 2 70 2" xfId="33102"/>
    <cellStyle name="60% - 强调文字颜色 1 2 2 71" xfId="5850"/>
    <cellStyle name="60% - 强调文字颜色 1 2 2 71 2" xfId="33103"/>
    <cellStyle name="60% - 强调文字颜色 1 2 2 72" xfId="5851"/>
    <cellStyle name="60% - 强调文字颜色 1 2 2 72 2" xfId="33104"/>
    <cellStyle name="60% - 强调文字颜色 1 2 2 73" xfId="5852"/>
    <cellStyle name="60% - 强调文字颜色 1 2 2 73 2" xfId="33105"/>
    <cellStyle name="60% - 强调文字颜色 1 2 2 74" xfId="5853"/>
    <cellStyle name="60% - 强调文字颜色 1 2 2 74 2" xfId="33106"/>
    <cellStyle name="60% - 强调文字颜色 1 2 2 75" xfId="5854"/>
    <cellStyle name="60% - 强调文字颜色 1 2 2 75 2" xfId="33107"/>
    <cellStyle name="60% - 强调文字颜色 1 2 2 76" xfId="26208"/>
    <cellStyle name="60% - 强调文字颜色 1 2 2 76 2" xfId="33108"/>
    <cellStyle name="60% - 强调文字颜色 1 2 2 77" xfId="28623"/>
    <cellStyle name="60% - 强调文字颜色 1 2 2 77 2" xfId="33109"/>
    <cellStyle name="60% - 强调文字颜色 1 2 2 78" xfId="26119"/>
    <cellStyle name="60% - 强调文字颜色 1 2 2 78 2" xfId="33110"/>
    <cellStyle name="60% - 强调文字颜色 1 2 2 79" xfId="28710"/>
    <cellStyle name="60% - 强调文字颜色 1 2 2 79 2" xfId="33111"/>
    <cellStyle name="60% - 强调文字颜色 1 2 2 8" xfId="5855"/>
    <cellStyle name="60% - 强调文字颜色 1 2 2 8 2" xfId="33112"/>
    <cellStyle name="60% - 强调文字颜色 1 2 2 80" xfId="26031"/>
    <cellStyle name="60% - 强调文字颜色 1 2 2 80 2" xfId="33113"/>
    <cellStyle name="60% - 强调文字颜色 1 2 2 81" xfId="28813"/>
    <cellStyle name="60% - 强调文字颜色 1 2 2 81 2" xfId="33114"/>
    <cellStyle name="60% - 强调文字颜色 1 2 2 82" xfId="25921"/>
    <cellStyle name="60% - 强调文字颜色 1 2 2 82 2" xfId="33115"/>
    <cellStyle name="60% - 强调文字颜色 1 2 2 83" xfId="28921"/>
    <cellStyle name="60% - 强调文字颜色 1 2 2 83 2" xfId="33116"/>
    <cellStyle name="60% - 强调文字颜色 1 2 2 84" xfId="33035"/>
    <cellStyle name="60% - 强调文字颜色 1 2 2 9" xfId="5856"/>
    <cellStyle name="60% - 强调文字颜色 1 2 2 9 2" xfId="33117"/>
    <cellStyle name="60% - 强调文字颜色 1 2 20" xfId="5857"/>
    <cellStyle name="60% - 强调文字颜色 1 2 20 2" xfId="33118"/>
    <cellStyle name="60% - 强调文字颜色 1 2 21" xfId="5858"/>
    <cellStyle name="60% - 强调文字颜色 1 2 21 2" xfId="33119"/>
    <cellStyle name="60% - 强调文字颜色 1 2 22" xfId="5859"/>
    <cellStyle name="60% - 强调文字颜色 1 2 22 2" xfId="33120"/>
    <cellStyle name="60% - 强调文字颜色 1 2 23" xfId="5860"/>
    <cellStyle name="60% - 强调文字颜色 1 2 23 2" xfId="33121"/>
    <cellStyle name="60% - 强调文字颜色 1 2 24" xfId="5861"/>
    <cellStyle name="60% - 强调文字颜色 1 2 24 2" xfId="33122"/>
    <cellStyle name="60% - 强调文字颜色 1 2 25" xfId="5862"/>
    <cellStyle name="60% - 强调文字颜色 1 2 25 2" xfId="33123"/>
    <cellStyle name="60% - 强调文字颜色 1 2 26" xfId="5863"/>
    <cellStyle name="60% - 强调文字颜色 1 2 26 2" xfId="33124"/>
    <cellStyle name="60% - 强调文字颜色 1 2 27" xfId="5864"/>
    <cellStyle name="60% - 强调文字颜色 1 2 27 2" xfId="33125"/>
    <cellStyle name="60% - 强调文字颜色 1 2 28" xfId="5865"/>
    <cellStyle name="60% - 强调文字颜色 1 2 28 2" xfId="33126"/>
    <cellStyle name="60% - 强调文字颜色 1 2 29" xfId="5866"/>
    <cellStyle name="60% - 强调文字颜色 1 2 29 2" xfId="33127"/>
    <cellStyle name="60% - 强调文字颜色 1 2 3" xfId="436"/>
    <cellStyle name="60% - 强调文字颜色 1 2 3 10" xfId="28897"/>
    <cellStyle name="60% - 强调文字颜色 1 2 3 10 2" xfId="33129"/>
    <cellStyle name="60% - 强调文字颜色 1 2 3 11" xfId="33128"/>
    <cellStyle name="60% - 强调文字颜色 1 2 3 2" xfId="5867"/>
    <cellStyle name="60% - 强调文字颜色 1 2 3 2 2" xfId="33130"/>
    <cellStyle name="60% - 强调文字颜色 1 2 3 3" xfId="26228"/>
    <cellStyle name="60% - 强调文字颜色 1 2 3 3 2" xfId="33131"/>
    <cellStyle name="60% - 强调文字颜色 1 2 3 4" xfId="28601"/>
    <cellStyle name="60% - 强调文字颜色 1 2 3 4 2" xfId="33132"/>
    <cellStyle name="60% - 强调文字颜色 1 2 3 5" xfId="26143"/>
    <cellStyle name="60% - 强调文字颜色 1 2 3 5 2" xfId="33133"/>
    <cellStyle name="60% - 强调文字颜色 1 2 3 6" xfId="28688"/>
    <cellStyle name="60% - 强调文字颜色 1 2 3 6 2" xfId="33134"/>
    <cellStyle name="60% - 强调文字颜色 1 2 3 7" xfId="26054"/>
    <cellStyle name="60% - 强调文字颜色 1 2 3 7 2" xfId="33135"/>
    <cellStyle name="60% - 强调文字颜色 1 2 3 8" xfId="28789"/>
    <cellStyle name="60% - 强调文字颜色 1 2 3 8 2" xfId="33136"/>
    <cellStyle name="60% - 强调文字颜色 1 2 3 9" xfId="25948"/>
    <cellStyle name="60% - 强调文字颜色 1 2 3 9 2" xfId="33137"/>
    <cellStyle name="60% - 强调文字颜色 1 2 30" xfId="5868"/>
    <cellStyle name="60% - 强调文字颜色 1 2 30 2" xfId="33138"/>
    <cellStyle name="60% - 强调文字颜色 1 2 31" xfId="5869"/>
    <cellStyle name="60% - 强调文字颜色 1 2 31 2" xfId="33139"/>
    <cellStyle name="60% - 强调文字颜色 1 2 32" xfId="5870"/>
    <cellStyle name="60% - 强调文字颜色 1 2 32 2" xfId="33140"/>
    <cellStyle name="60% - 强调文字颜色 1 2 33" xfId="5871"/>
    <cellStyle name="60% - 强调文字颜色 1 2 33 2" xfId="33141"/>
    <cellStyle name="60% - 强调文字颜色 1 2 34" xfId="5872"/>
    <cellStyle name="60% - 强调文字颜色 1 2 34 2" xfId="33142"/>
    <cellStyle name="60% - 强调文字颜色 1 2 35" xfId="5873"/>
    <cellStyle name="60% - 强调文字颜色 1 2 35 2" xfId="33143"/>
    <cellStyle name="60% - 强调文字颜色 1 2 36" xfId="5874"/>
    <cellStyle name="60% - 强调文字颜色 1 2 36 2" xfId="33144"/>
    <cellStyle name="60% - 强调文字颜色 1 2 37" xfId="5875"/>
    <cellStyle name="60% - 强调文字颜色 1 2 37 2" xfId="33145"/>
    <cellStyle name="60% - 强调文字颜色 1 2 38" xfId="5876"/>
    <cellStyle name="60% - 强调文字颜色 1 2 38 2" xfId="33146"/>
    <cellStyle name="60% - 强调文字颜色 1 2 39" xfId="5877"/>
    <cellStyle name="60% - 强调文字颜色 1 2 39 2" xfId="33147"/>
    <cellStyle name="60% - 强调文字颜色 1 2 4" xfId="488"/>
    <cellStyle name="60% - 强调文字颜色 1 2 4 10" xfId="28890"/>
    <cellStyle name="60% - 强调文字颜色 1 2 4 10 2" xfId="33149"/>
    <cellStyle name="60% - 强调文字颜色 1 2 4 11" xfId="33148"/>
    <cellStyle name="60% - 强调文字颜色 1 2 4 2" xfId="5878"/>
    <cellStyle name="60% - 强调文字颜色 1 2 4 2 2" xfId="33150"/>
    <cellStyle name="60% - 强调文字颜色 1 2 4 3" xfId="26231"/>
    <cellStyle name="60% - 强调文字颜色 1 2 4 3 2" xfId="33151"/>
    <cellStyle name="60% - 强调文字颜色 1 2 4 4" xfId="28599"/>
    <cellStyle name="60% - 强调文字颜色 1 2 4 4 2" xfId="33152"/>
    <cellStyle name="60% - 强调文字颜色 1 2 4 5" xfId="26147"/>
    <cellStyle name="60% - 强调文字颜色 1 2 4 5 2" xfId="33153"/>
    <cellStyle name="60% - 强调文字颜色 1 2 4 6" xfId="28684"/>
    <cellStyle name="60% - 强调文字颜色 1 2 4 6 2" xfId="33154"/>
    <cellStyle name="60% - 强调文字颜色 1 2 4 7" xfId="26059"/>
    <cellStyle name="60% - 强调文字颜色 1 2 4 7 2" xfId="33155"/>
    <cellStyle name="60% - 强调文字颜色 1 2 4 8" xfId="28784"/>
    <cellStyle name="60% - 强调文字颜色 1 2 4 8 2" xfId="33156"/>
    <cellStyle name="60% - 强调文字颜色 1 2 4 9" xfId="25954"/>
    <cellStyle name="60% - 强调文字颜色 1 2 4 9 2" xfId="33157"/>
    <cellStyle name="60% - 强调文字颜色 1 2 40" xfId="5879"/>
    <cellStyle name="60% - 强调文字颜色 1 2 40 2" xfId="33158"/>
    <cellStyle name="60% - 强调文字颜色 1 2 41" xfId="5880"/>
    <cellStyle name="60% - 强调文字颜色 1 2 41 2" xfId="33159"/>
    <cellStyle name="60% - 强调文字颜色 1 2 42" xfId="5881"/>
    <cellStyle name="60% - 强调文字颜色 1 2 42 2" xfId="33160"/>
    <cellStyle name="60% - 强调文字颜色 1 2 43" xfId="5882"/>
    <cellStyle name="60% - 强调文字颜色 1 2 43 2" xfId="33161"/>
    <cellStyle name="60% - 强调文字颜色 1 2 44" xfId="5883"/>
    <cellStyle name="60% - 强调文字颜色 1 2 44 2" xfId="33162"/>
    <cellStyle name="60% - 强调文字颜色 1 2 45" xfId="5884"/>
    <cellStyle name="60% - 强调文字颜色 1 2 45 2" xfId="33163"/>
    <cellStyle name="60% - 强调文字颜色 1 2 46" xfId="5885"/>
    <cellStyle name="60% - 强调文字颜色 1 2 46 2" xfId="33164"/>
    <cellStyle name="60% - 强调文字颜色 1 2 47" xfId="5886"/>
    <cellStyle name="60% - 强调文字颜色 1 2 47 2" xfId="33165"/>
    <cellStyle name="60% - 强调文字颜色 1 2 48" xfId="5887"/>
    <cellStyle name="60% - 强调文字颜色 1 2 48 2" xfId="33166"/>
    <cellStyle name="60% - 强调文字颜色 1 2 49" xfId="5888"/>
    <cellStyle name="60% - 强调文字颜色 1 2 49 2" xfId="33167"/>
    <cellStyle name="60% - 强调文字颜色 1 2 5" xfId="5772"/>
    <cellStyle name="60% - 强调文字颜色 1 2 5 2" xfId="33168"/>
    <cellStyle name="60% - 强调文字颜色 1 2 50" xfId="5889"/>
    <cellStyle name="60% - 强调文字颜色 1 2 50 2" xfId="33169"/>
    <cellStyle name="60% - 强调文字颜色 1 2 51" xfId="5890"/>
    <cellStyle name="60% - 强调文字颜色 1 2 51 2" xfId="33170"/>
    <cellStyle name="60% - 强调文字颜色 1 2 52" xfId="5891"/>
    <cellStyle name="60% - 强调文字颜色 1 2 52 2" xfId="33171"/>
    <cellStyle name="60% - 强调文字颜色 1 2 53" xfId="5892"/>
    <cellStyle name="60% - 强调文字颜色 1 2 53 2" xfId="33172"/>
    <cellStyle name="60% - 强调文字颜色 1 2 54" xfId="5893"/>
    <cellStyle name="60% - 强调文字颜色 1 2 54 2" xfId="33173"/>
    <cellStyle name="60% - 强调文字颜色 1 2 55" xfId="5894"/>
    <cellStyle name="60% - 强调文字颜色 1 2 55 2" xfId="33174"/>
    <cellStyle name="60% - 强调文字颜色 1 2 56" xfId="5895"/>
    <cellStyle name="60% - 强调文字颜色 1 2 56 2" xfId="33175"/>
    <cellStyle name="60% - 强调文字颜色 1 2 57" xfId="5896"/>
    <cellStyle name="60% - 强调文字颜色 1 2 57 2" xfId="33176"/>
    <cellStyle name="60% - 强调文字颜色 1 2 58" xfId="5897"/>
    <cellStyle name="60% - 强调文字颜色 1 2 58 2" xfId="33177"/>
    <cellStyle name="60% - 强调文字颜色 1 2 59" xfId="5898"/>
    <cellStyle name="60% - 强调文字颜色 1 2 59 2" xfId="33178"/>
    <cellStyle name="60% - 强调文字颜色 1 2 6" xfId="5899"/>
    <cellStyle name="60% - 强调文字颜色 1 2 6 2" xfId="33179"/>
    <cellStyle name="60% - 强调文字颜色 1 2 60" xfId="5900"/>
    <cellStyle name="60% - 强调文字颜色 1 2 60 2" xfId="33180"/>
    <cellStyle name="60% - 强调文字颜色 1 2 61" xfId="5901"/>
    <cellStyle name="60% - 强调文字颜色 1 2 61 2" xfId="33181"/>
    <cellStyle name="60% - 强调文字颜色 1 2 62" xfId="5902"/>
    <cellStyle name="60% - 强调文字颜色 1 2 62 2" xfId="33182"/>
    <cellStyle name="60% - 强调文字颜色 1 2 63" xfId="5903"/>
    <cellStyle name="60% - 强调文字颜色 1 2 63 2" xfId="33183"/>
    <cellStyle name="60% - 强调文字颜色 1 2 64" xfId="5904"/>
    <cellStyle name="60% - 强调文字颜色 1 2 64 2" xfId="33184"/>
    <cellStyle name="60% - 强调文字颜色 1 2 65" xfId="5905"/>
    <cellStyle name="60% - 强调文字颜色 1 2 65 2" xfId="33185"/>
    <cellStyle name="60% - 强调文字颜色 1 2 66" xfId="5906"/>
    <cellStyle name="60% - 强调文字颜色 1 2 66 2" xfId="33186"/>
    <cellStyle name="60% - 强调文字颜色 1 2 67" xfId="5907"/>
    <cellStyle name="60% - 强调文字颜色 1 2 67 2" xfId="33187"/>
    <cellStyle name="60% - 强调文字颜色 1 2 68" xfId="5908"/>
    <cellStyle name="60% - 强调文字颜色 1 2 68 2" xfId="33188"/>
    <cellStyle name="60% - 强调文字颜色 1 2 69" xfId="5909"/>
    <cellStyle name="60% - 强调文字颜色 1 2 69 2" xfId="33189"/>
    <cellStyle name="60% - 强调文字颜色 1 2 7" xfId="5910"/>
    <cellStyle name="60% - 强调文字颜色 1 2 7 2" xfId="33190"/>
    <cellStyle name="60% - 强调文字颜色 1 2 70" xfId="5911"/>
    <cellStyle name="60% - 强调文字颜色 1 2 70 2" xfId="33191"/>
    <cellStyle name="60% - 强调文字颜色 1 2 71" xfId="5912"/>
    <cellStyle name="60% - 强调文字颜色 1 2 71 2" xfId="33192"/>
    <cellStyle name="60% - 强调文字颜色 1 2 72" xfId="5913"/>
    <cellStyle name="60% - 强调文字颜色 1 2 72 2" xfId="33193"/>
    <cellStyle name="60% - 强调文字颜色 1 2 73" xfId="5914"/>
    <cellStyle name="60% - 强调文字颜色 1 2 73 2" xfId="33194"/>
    <cellStyle name="60% - 强调文字颜色 1 2 74" xfId="5915"/>
    <cellStyle name="60% - 强调文字颜色 1 2 74 2" xfId="33195"/>
    <cellStyle name="60% - 强调文字颜色 1 2 75" xfId="5916"/>
    <cellStyle name="60% - 强调文字颜色 1 2 75 2" xfId="33196"/>
    <cellStyle name="60% - 强调文字颜色 1 2 76" xfId="5917"/>
    <cellStyle name="60% - 强调文字颜色 1 2 76 2" xfId="33197"/>
    <cellStyle name="60% - 强调文字颜色 1 2 77" xfId="5918"/>
    <cellStyle name="60% - 强调文字颜色 1 2 77 2" xfId="33198"/>
    <cellStyle name="60% - 强调文字颜色 1 2 78" xfId="5919"/>
    <cellStyle name="60% - 强调文字颜色 1 2 78 2" xfId="33199"/>
    <cellStyle name="60% - 强调文字颜色 1 2 79" xfId="5920"/>
    <cellStyle name="60% - 强调文字颜色 1 2 79 2" xfId="33200"/>
    <cellStyle name="60% - 强调文字颜色 1 2 8" xfId="5921"/>
    <cellStyle name="60% - 强调文字颜色 1 2 8 2" xfId="33201"/>
    <cellStyle name="60% - 强调文字颜色 1 2 80" xfId="5922"/>
    <cellStyle name="60% - 强调文字颜色 1 2 80 2" xfId="33202"/>
    <cellStyle name="60% - 强调文字颜色 1 2 81" xfId="5923"/>
    <cellStyle name="60% - 强调文字颜色 1 2 81 2" xfId="33203"/>
    <cellStyle name="60% - 强调文字颜色 1 2 82" xfId="5924"/>
    <cellStyle name="60% - 强调文字颜色 1 2 82 2" xfId="33204"/>
    <cellStyle name="60% - 强调文字颜色 1 2 83" xfId="5925"/>
    <cellStyle name="60% - 强调文字颜色 1 2 83 2" xfId="33205"/>
    <cellStyle name="60% - 强调文字颜色 1 2 84" xfId="5926"/>
    <cellStyle name="60% - 强调文字颜色 1 2 84 2" xfId="33206"/>
    <cellStyle name="60% - 强调文字颜色 1 2 85" xfId="5927"/>
    <cellStyle name="60% - 强调文字颜色 1 2 85 2" xfId="33207"/>
    <cellStyle name="60% - 强调文字颜色 1 2 86" xfId="5928"/>
    <cellStyle name="60% - 强调文字颜色 1 2 86 2" xfId="33208"/>
    <cellStyle name="60% - 强调文字颜色 1 2 87" xfId="5929"/>
    <cellStyle name="60% - 强调文字颜色 1 2 87 2" xfId="33209"/>
    <cellStyle name="60% - 强调文字颜色 1 2 88" xfId="5930"/>
    <cellStyle name="60% - 强调文字颜色 1 2 88 2" xfId="33210"/>
    <cellStyle name="60% - 强调文字颜色 1 2 89" xfId="5931"/>
    <cellStyle name="60% - 强调文字颜色 1 2 89 2" xfId="33211"/>
    <cellStyle name="60% - 强调文字颜色 1 2 9" xfId="5932"/>
    <cellStyle name="60% - 强调文字颜色 1 2 9 2" xfId="33212"/>
    <cellStyle name="60% - 强调文字颜色 1 2 90" xfId="5933"/>
    <cellStyle name="60% - 强调文字颜色 1 2 90 2" xfId="33213"/>
    <cellStyle name="60% - 强调文字颜色 1 2 91" xfId="5934"/>
    <cellStyle name="60% - 强调文字颜色 1 2 91 2" xfId="33214"/>
    <cellStyle name="60% - 强调文字颜色 1 2 92" xfId="5935"/>
    <cellStyle name="60% - 强调文字颜色 1 2 92 2" xfId="33215"/>
    <cellStyle name="60% - 强调文字颜色 1 2 93" xfId="5936"/>
    <cellStyle name="60% - 强调文字颜色 1 2 93 2" xfId="33216"/>
    <cellStyle name="60% - 强调文字颜色 1 2 94" xfId="5937"/>
    <cellStyle name="60% - 强调文字颜色 1 2 94 2" xfId="33217"/>
    <cellStyle name="60% - 强调文字颜色 1 2 95" xfId="5938"/>
    <cellStyle name="60% - 强调文字颜色 1 2 95 2" xfId="33218"/>
    <cellStyle name="60% - 强调文字颜色 1 2 96" xfId="5939"/>
    <cellStyle name="60% - 强调文字颜色 1 2 96 2" xfId="33219"/>
    <cellStyle name="60% - 强调文字颜色 1 2 97" xfId="5940"/>
    <cellStyle name="60% - 强调文字颜色 1 2 97 2" xfId="33220"/>
    <cellStyle name="60% - 强调文字颜色 1 2 98" xfId="5941"/>
    <cellStyle name="60% - 强调文字颜色 1 2 98 2" xfId="33221"/>
    <cellStyle name="60% - 强调文字颜色 1 2 99" xfId="5942"/>
    <cellStyle name="60% - 强调文字颜色 1 2 99 2" xfId="33222"/>
    <cellStyle name="60% - 强调文字颜色 1 20" xfId="5943"/>
    <cellStyle name="60% - 强调文字颜色 1 20 2" xfId="33223"/>
    <cellStyle name="60% - 强调文字颜色 1 21" xfId="5944"/>
    <cellStyle name="60% - 强调文字颜色 1 21 2" xfId="33224"/>
    <cellStyle name="60% - 强调文字颜色 1 22" xfId="5945"/>
    <cellStyle name="60% - 强调文字颜色 1 22 2" xfId="33225"/>
    <cellStyle name="60% - 强调文字颜色 1 23" xfId="5946"/>
    <cellStyle name="60% - 强调文字颜色 1 23 2" xfId="33226"/>
    <cellStyle name="60% - 强调文字颜色 1 24" xfId="5947"/>
    <cellStyle name="60% - 强调文字颜色 1 24 2" xfId="33227"/>
    <cellStyle name="60% - 强调文字颜色 1 25" xfId="5948"/>
    <cellStyle name="60% - 强调文字颜色 1 25 2" xfId="33228"/>
    <cellStyle name="60% - 强调文字颜色 1 26" xfId="5949"/>
    <cellStyle name="60% - 强调文字颜色 1 26 2" xfId="33229"/>
    <cellStyle name="60% - 强调文字颜色 1 27" xfId="5950"/>
    <cellStyle name="60% - 强调文字颜色 1 27 2" xfId="33230"/>
    <cellStyle name="60% - 强调文字颜色 1 28" xfId="5951"/>
    <cellStyle name="60% - 强调文字颜色 1 28 2" xfId="33231"/>
    <cellStyle name="60% - 强调文字颜色 1 29" xfId="5952"/>
    <cellStyle name="60% - 强调文字颜色 1 29 2" xfId="33232"/>
    <cellStyle name="60% - 强调文字颜色 1 3" xfId="146"/>
    <cellStyle name="60% - 强调文字颜色 1 3 10" xfId="5954"/>
    <cellStyle name="60% - 强调文字颜色 1 3 10 2" xfId="33234"/>
    <cellStyle name="60% - 强调文字颜色 1 3 11" xfId="5955"/>
    <cellStyle name="60% - 强调文字颜色 1 3 11 2" xfId="33235"/>
    <cellStyle name="60% - 强调文字颜色 1 3 12" xfId="5956"/>
    <cellStyle name="60% - 强调文字颜色 1 3 12 2" xfId="33236"/>
    <cellStyle name="60% - 强调文字颜色 1 3 13" xfId="5957"/>
    <cellStyle name="60% - 强调文字颜色 1 3 13 2" xfId="33237"/>
    <cellStyle name="60% - 强调文字颜色 1 3 14" xfId="5958"/>
    <cellStyle name="60% - 强调文字颜色 1 3 14 2" xfId="33238"/>
    <cellStyle name="60% - 强调文字颜色 1 3 15" xfId="5959"/>
    <cellStyle name="60% - 强调文字颜色 1 3 15 2" xfId="33239"/>
    <cellStyle name="60% - 强调文字颜色 1 3 16" xfId="5960"/>
    <cellStyle name="60% - 强调文字颜色 1 3 16 2" xfId="33240"/>
    <cellStyle name="60% - 强调文字颜色 1 3 17" xfId="5961"/>
    <cellStyle name="60% - 强调文字颜色 1 3 17 2" xfId="33241"/>
    <cellStyle name="60% - 强调文字颜色 1 3 18" xfId="26249"/>
    <cellStyle name="60% - 强调文字颜色 1 3 18 2" xfId="33242"/>
    <cellStyle name="60% - 强调文字颜色 1 3 19" xfId="28578"/>
    <cellStyle name="60% - 强调文字颜色 1 3 19 2" xfId="33243"/>
    <cellStyle name="60% - 强调文字颜色 1 3 2" xfId="5953"/>
    <cellStyle name="60% - 强调文字颜色 1 3 2 2" xfId="33244"/>
    <cellStyle name="60% - 强调文字颜色 1 3 20" xfId="26167"/>
    <cellStyle name="60% - 强调文字颜色 1 3 20 2" xfId="33245"/>
    <cellStyle name="60% - 强调文字颜色 1 3 21" xfId="28664"/>
    <cellStyle name="60% - 强调文字颜色 1 3 21 2" xfId="33246"/>
    <cellStyle name="60% - 强调文字颜色 1 3 22" xfId="26081"/>
    <cellStyle name="60% - 强调文字颜色 1 3 22 2" xfId="33247"/>
    <cellStyle name="60% - 强调文字颜色 1 3 23" xfId="28758"/>
    <cellStyle name="60% - 强调文字颜色 1 3 23 2" xfId="33248"/>
    <cellStyle name="60% - 强调文字颜色 1 3 24" xfId="25981"/>
    <cellStyle name="60% - 强调文字颜色 1 3 24 2" xfId="33249"/>
    <cellStyle name="60% - 强调文字颜色 1 3 25" xfId="28860"/>
    <cellStyle name="60% - 强调文字颜色 1 3 25 2" xfId="33250"/>
    <cellStyle name="60% - 强调文字颜色 1 3 26" xfId="33233"/>
    <cellStyle name="60% - 强调文字颜色 1 3 3" xfId="5962"/>
    <cellStyle name="60% - 强调文字颜色 1 3 3 2" xfId="33251"/>
    <cellStyle name="60% - 强调文字颜色 1 3 4" xfId="5963"/>
    <cellStyle name="60% - 强调文字颜色 1 3 4 2" xfId="33252"/>
    <cellStyle name="60% - 强调文字颜色 1 3 5" xfId="5964"/>
    <cellStyle name="60% - 强调文字颜色 1 3 5 2" xfId="33253"/>
    <cellStyle name="60% - 强调文字颜色 1 3 6" xfId="5965"/>
    <cellStyle name="60% - 强调文字颜色 1 3 6 2" xfId="33254"/>
    <cellStyle name="60% - 强调文字颜色 1 3 7" xfId="5966"/>
    <cellStyle name="60% - 强调文字颜色 1 3 7 2" xfId="33255"/>
    <cellStyle name="60% - 强调文字颜色 1 3 8" xfId="5967"/>
    <cellStyle name="60% - 强调文字颜色 1 3 8 2" xfId="33256"/>
    <cellStyle name="60% - 强调文字颜色 1 3 9" xfId="5968"/>
    <cellStyle name="60% - 强调文字颜色 1 3 9 2" xfId="33257"/>
    <cellStyle name="60% - 强调文字颜色 1 30" xfId="5969"/>
    <cellStyle name="60% - 强调文字颜色 1 30 2" xfId="33258"/>
    <cellStyle name="60% - 强调文字颜色 1 31" xfId="5970"/>
    <cellStyle name="60% - 强调文字颜色 1 31 2" xfId="33259"/>
    <cellStyle name="60% - 强调文字颜色 1 32" xfId="5971"/>
    <cellStyle name="60% - 强调文字颜色 1 32 2" xfId="33260"/>
    <cellStyle name="60% - 强调文字颜色 1 33" xfId="5972"/>
    <cellStyle name="60% - 强调文字颜色 1 33 2" xfId="33261"/>
    <cellStyle name="60% - 强调文字颜色 1 34" xfId="5973"/>
    <cellStyle name="60% - 强调文字颜色 1 34 2" xfId="33262"/>
    <cellStyle name="60% - 强调文字颜色 1 35" xfId="5974"/>
    <cellStyle name="60% - 强调文字颜色 1 35 2" xfId="33263"/>
    <cellStyle name="60% - 强调文字颜色 1 36" xfId="5975"/>
    <cellStyle name="60% - 强调文字颜色 1 36 2" xfId="33264"/>
    <cellStyle name="60% - 强调文字颜色 1 37" xfId="5976"/>
    <cellStyle name="60% - 强调文字颜色 1 37 2" xfId="33265"/>
    <cellStyle name="60% - 强调文字颜色 1 38" xfId="5977"/>
    <cellStyle name="60% - 强调文字颜色 1 38 2" xfId="33266"/>
    <cellStyle name="60% - 强调文字颜色 1 39" xfId="5978"/>
    <cellStyle name="60% - 强调文字颜色 1 39 2" xfId="33267"/>
    <cellStyle name="60% - 强调文字颜色 1 4" xfId="187"/>
    <cellStyle name="60% - 强调文字颜色 1 4 10" xfId="5980"/>
    <cellStyle name="60% - 强调文字颜色 1 4 10 2" xfId="33269"/>
    <cellStyle name="60% - 强调文字颜色 1 4 11" xfId="5981"/>
    <cellStyle name="60% - 强调文字颜色 1 4 11 2" xfId="33270"/>
    <cellStyle name="60% - 强调文字颜色 1 4 12" xfId="5982"/>
    <cellStyle name="60% - 强调文字颜色 1 4 12 2" xfId="33271"/>
    <cellStyle name="60% - 强调文字颜色 1 4 13" xfId="5983"/>
    <cellStyle name="60% - 强调文字颜色 1 4 13 2" xfId="33272"/>
    <cellStyle name="60% - 强调文字颜色 1 4 14" xfId="5984"/>
    <cellStyle name="60% - 强调文字颜色 1 4 14 2" xfId="33273"/>
    <cellStyle name="60% - 强调文字颜色 1 4 15" xfId="5985"/>
    <cellStyle name="60% - 强调文字颜色 1 4 15 2" xfId="33274"/>
    <cellStyle name="60% - 强调文字颜色 1 4 16" xfId="5986"/>
    <cellStyle name="60% - 强调文字颜色 1 4 16 2" xfId="33275"/>
    <cellStyle name="60% - 强调文字颜色 1 4 17" xfId="5987"/>
    <cellStyle name="60% - 强调文字颜色 1 4 17 2" xfId="33276"/>
    <cellStyle name="60% - 强调文字颜色 1 4 18" xfId="26256"/>
    <cellStyle name="60% - 强调文字颜色 1 4 18 2" xfId="33277"/>
    <cellStyle name="60% - 强调文字颜色 1 4 19" xfId="28573"/>
    <cellStyle name="60% - 强调文字颜色 1 4 19 2" xfId="33278"/>
    <cellStyle name="60% - 强调文字颜色 1 4 2" xfId="5979"/>
    <cellStyle name="60% - 强调文字颜色 1 4 2 2" xfId="33279"/>
    <cellStyle name="60% - 强调文字颜色 1 4 20" xfId="26176"/>
    <cellStyle name="60% - 强调文字颜色 1 4 20 2" xfId="33280"/>
    <cellStyle name="60% - 强调文字颜色 1 4 21" xfId="28659"/>
    <cellStyle name="60% - 强调文字颜色 1 4 21 2" xfId="33281"/>
    <cellStyle name="60% - 强调文字颜色 1 4 22" xfId="26088"/>
    <cellStyle name="60% - 强调文字颜色 1 4 22 2" xfId="33282"/>
    <cellStyle name="60% - 强调文字颜色 1 4 23" xfId="28748"/>
    <cellStyle name="60% - 强调文字颜色 1 4 23 2" xfId="33283"/>
    <cellStyle name="60% - 强调文字颜色 1 4 24" xfId="25991"/>
    <cellStyle name="60% - 强调文字颜色 1 4 24 2" xfId="33284"/>
    <cellStyle name="60% - 强调文字颜色 1 4 25" xfId="28849"/>
    <cellStyle name="60% - 强调文字颜色 1 4 25 2" xfId="33285"/>
    <cellStyle name="60% - 强调文字颜色 1 4 26" xfId="33268"/>
    <cellStyle name="60% - 强调文字颜色 1 4 3" xfId="5988"/>
    <cellStyle name="60% - 强调文字颜色 1 4 3 2" xfId="33286"/>
    <cellStyle name="60% - 强调文字颜色 1 4 4" xfId="5989"/>
    <cellStyle name="60% - 强调文字颜色 1 4 4 2" xfId="33287"/>
    <cellStyle name="60% - 强调文字颜色 1 4 5" xfId="5990"/>
    <cellStyle name="60% - 强调文字颜色 1 4 5 2" xfId="33288"/>
    <cellStyle name="60% - 强调文字颜色 1 4 6" xfId="5991"/>
    <cellStyle name="60% - 强调文字颜色 1 4 6 2" xfId="33289"/>
    <cellStyle name="60% - 强调文字颜色 1 4 7" xfId="5992"/>
    <cellStyle name="60% - 强调文字颜色 1 4 7 2" xfId="33290"/>
    <cellStyle name="60% - 强调文字颜色 1 4 8" xfId="5993"/>
    <cellStyle name="60% - 强调文字颜色 1 4 8 2" xfId="33291"/>
    <cellStyle name="60% - 强调文字颜色 1 4 9" xfId="5994"/>
    <cellStyle name="60% - 强调文字颜色 1 4 9 2" xfId="33292"/>
    <cellStyle name="60% - 强调文字颜色 1 40" xfId="5995"/>
    <cellStyle name="60% - 强调文字颜色 1 40 2" xfId="33293"/>
    <cellStyle name="60% - 强调文字颜色 1 41" xfId="5996"/>
    <cellStyle name="60% - 强调文字颜色 1 41 2" xfId="33294"/>
    <cellStyle name="60% - 强调文字颜色 1 42" xfId="5997"/>
    <cellStyle name="60% - 强调文字颜色 1 42 2" xfId="33295"/>
    <cellStyle name="60% - 强调文字颜色 1 43" xfId="5998"/>
    <cellStyle name="60% - 强调文字颜色 1 43 2" xfId="33296"/>
    <cellStyle name="60% - 强调文字颜色 1 44" xfId="5999"/>
    <cellStyle name="60% - 强调文字颜色 1 44 2" xfId="33297"/>
    <cellStyle name="60% - 强调文字颜色 1 45" xfId="6000"/>
    <cellStyle name="60% - 强调文字颜色 1 45 2" xfId="33298"/>
    <cellStyle name="60% - 强调文字颜色 1 46" xfId="6001"/>
    <cellStyle name="60% - 强调文字颜色 1 46 2" xfId="33299"/>
    <cellStyle name="60% - 强调文字颜色 1 47" xfId="6002"/>
    <cellStyle name="60% - 强调文字颜色 1 47 2" xfId="33300"/>
    <cellStyle name="60% - 强调文字颜色 1 48" xfId="6003"/>
    <cellStyle name="60% - 强调文字颜色 1 48 2" xfId="33301"/>
    <cellStyle name="60% - 强调文字颜色 1 49" xfId="6004"/>
    <cellStyle name="60% - 强调文字颜色 1 49 2" xfId="33302"/>
    <cellStyle name="60% - 强调文字颜色 1 5" xfId="228"/>
    <cellStyle name="60% - 强调文字颜色 1 5 10" xfId="6006"/>
    <cellStyle name="60% - 强调文字颜色 1 5 10 2" xfId="33304"/>
    <cellStyle name="60% - 强调文字颜色 1 5 11" xfId="6007"/>
    <cellStyle name="60% - 强调文字颜色 1 5 11 2" xfId="33305"/>
    <cellStyle name="60% - 强调文字颜色 1 5 12" xfId="6008"/>
    <cellStyle name="60% - 强调文字颜色 1 5 12 2" xfId="33306"/>
    <cellStyle name="60% - 强调文字颜色 1 5 13" xfId="6009"/>
    <cellStyle name="60% - 强调文字颜色 1 5 13 2" xfId="33307"/>
    <cellStyle name="60% - 强调文字颜色 1 5 14" xfId="6010"/>
    <cellStyle name="60% - 强调文字颜色 1 5 14 2" xfId="33308"/>
    <cellStyle name="60% - 强调文字颜色 1 5 15" xfId="6011"/>
    <cellStyle name="60% - 强调文字颜色 1 5 15 2" xfId="33309"/>
    <cellStyle name="60% - 强调文字颜色 1 5 16" xfId="6012"/>
    <cellStyle name="60% - 强调文字颜色 1 5 16 2" xfId="33310"/>
    <cellStyle name="60% - 强调文字颜色 1 5 17" xfId="6013"/>
    <cellStyle name="60% - 强调文字颜色 1 5 17 2" xfId="33311"/>
    <cellStyle name="60% - 强调文字颜色 1 5 18" xfId="26263"/>
    <cellStyle name="60% - 强调文字颜色 1 5 18 2" xfId="33312"/>
    <cellStyle name="60% - 强调文字颜色 1 5 19" xfId="28566"/>
    <cellStyle name="60% - 强调文字颜色 1 5 19 2" xfId="33313"/>
    <cellStyle name="60% - 强调文字颜色 1 5 2" xfId="6005"/>
    <cellStyle name="60% - 强调文字颜色 1 5 2 2" xfId="33314"/>
    <cellStyle name="60% - 强调文字颜色 1 5 20" xfId="26183"/>
    <cellStyle name="60% - 强调文字颜色 1 5 20 2" xfId="33315"/>
    <cellStyle name="60% - 强调文字颜色 1 5 21" xfId="28651"/>
    <cellStyle name="60% - 强调文字颜色 1 5 21 2" xfId="33316"/>
    <cellStyle name="60% - 强调文字颜色 1 5 22" xfId="26097"/>
    <cellStyle name="60% - 强调文字颜色 1 5 22 2" xfId="33317"/>
    <cellStyle name="60% - 强调文字颜色 1 5 23" xfId="28740"/>
    <cellStyle name="60% - 强调文字颜色 1 5 23 2" xfId="33318"/>
    <cellStyle name="60% - 强调文字颜色 1 5 24" xfId="26002"/>
    <cellStyle name="60% - 强调文字颜色 1 5 24 2" xfId="33319"/>
    <cellStyle name="60% - 强调文字颜色 1 5 25" xfId="28842"/>
    <cellStyle name="60% - 强调文字颜色 1 5 25 2" xfId="33320"/>
    <cellStyle name="60% - 强调文字颜色 1 5 26" xfId="33303"/>
    <cellStyle name="60% - 强调文字颜色 1 5 3" xfId="6014"/>
    <cellStyle name="60% - 强调文字颜色 1 5 3 2" xfId="33321"/>
    <cellStyle name="60% - 强调文字颜色 1 5 4" xfId="6015"/>
    <cellStyle name="60% - 强调文字颜色 1 5 4 2" xfId="33322"/>
    <cellStyle name="60% - 强调文字颜色 1 5 5" xfId="6016"/>
    <cellStyle name="60% - 强调文字颜色 1 5 5 2" xfId="33323"/>
    <cellStyle name="60% - 强调文字颜色 1 5 6" xfId="6017"/>
    <cellStyle name="60% - 强调文字颜色 1 5 6 2" xfId="33324"/>
    <cellStyle name="60% - 强调文字颜色 1 5 7" xfId="6018"/>
    <cellStyle name="60% - 强调文字颜色 1 5 7 2" xfId="33325"/>
    <cellStyle name="60% - 强调文字颜色 1 5 8" xfId="6019"/>
    <cellStyle name="60% - 强调文字颜色 1 5 8 2" xfId="33326"/>
    <cellStyle name="60% - 强调文字颜色 1 5 9" xfId="6020"/>
    <cellStyle name="60% - 强调文字颜色 1 5 9 2" xfId="33327"/>
    <cellStyle name="60% - 强调文字颜色 1 50" xfId="6021"/>
    <cellStyle name="60% - 强调文字颜色 1 50 2" xfId="33328"/>
    <cellStyle name="60% - 强调文字颜色 1 51" xfId="6022"/>
    <cellStyle name="60% - 强调文字颜色 1 51 2" xfId="33329"/>
    <cellStyle name="60% - 强调文字颜色 1 52" xfId="6023"/>
    <cellStyle name="60% - 强调文字颜色 1 52 2" xfId="33330"/>
    <cellStyle name="60% - 强调文字颜色 1 53" xfId="6024"/>
    <cellStyle name="60% - 强调文字颜色 1 53 2" xfId="33331"/>
    <cellStyle name="60% - 强调文字颜色 1 54" xfId="6025"/>
    <cellStyle name="60% - 强调文字颜色 1 54 2" xfId="33332"/>
    <cellStyle name="60% - 强调文字颜色 1 55" xfId="6026"/>
    <cellStyle name="60% - 强调文字颜色 1 55 2" xfId="33333"/>
    <cellStyle name="60% - 强调文字颜色 1 56" xfId="6027"/>
    <cellStyle name="60% - 强调文字颜色 1 56 2" xfId="33334"/>
    <cellStyle name="60% - 强调文字颜色 1 57" xfId="6028"/>
    <cellStyle name="60% - 强调文字颜色 1 57 2" xfId="33335"/>
    <cellStyle name="60% - 强调文字颜色 1 58" xfId="6029"/>
    <cellStyle name="60% - 强调文字颜色 1 58 2" xfId="33336"/>
    <cellStyle name="60% - 强调文字颜色 1 59" xfId="6030"/>
    <cellStyle name="60% - 强调文字颜色 1 59 2" xfId="33337"/>
    <cellStyle name="60% - 强调文字颜色 1 6" xfId="269"/>
    <cellStyle name="60% - 强调文字颜色 1 6 10" xfId="6032"/>
    <cellStyle name="60% - 强调文字颜色 1 6 10 2" xfId="33339"/>
    <cellStyle name="60% - 强调文字颜色 1 6 11" xfId="6033"/>
    <cellStyle name="60% - 强调文字颜色 1 6 11 2" xfId="33340"/>
    <cellStyle name="60% - 强调文字颜色 1 6 12" xfId="6034"/>
    <cellStyle name="60% - 强调文字颜色 1 6 12 2" xfId="33341"/>
    <cellStyle name="60% - 强调文字颜色 1 6 13" xfId="6035"/>
    <cellStyle name="60% - 强调文字颜色 1 6 13 2" xfId="33342"/>
    <cellStyle name="60% - 强调文字颜色 1 6 14" xfId="6036"/>
    <cellStyle name="60% - 强调文字颜色 1 6 14 2" xfId="33343"/>
    <cellStyle name="60% - 强调文字颜色 1 6 15" xfId="6037"/>
    <cellStyle name="60% - 强调文字颜色 1 6 15 2" xfId="33344"/>
    <cellStyle name="60% - 强调文字颜色 1 6 16" xfId="6038"/>
    <cellStyle name="60% - 强调文字颜色 1 6 16 2" xfId="33345"/>
    <cellStyle name="60% - 强调文字颜色 1 6 17" xfId="6039"/>
    <cellStyle name="60% - 强调文字颜色 1 6 17 2" xfId="33346"/>
    <cellStyle name="60% - 强调文字颜色 1 6 18" xfId="26266"/>
    <cellStyle name="60% - 强调文字颜色 1 6 18 2" xfId="33347"/>
    <cellStyle name="60% - 强调文字颜色 1 6 19" xfId="28562"/>
    <cellStyle name="60% - 强调文字颜色 1 6 19 2" xfId="33348"/>
    <cellStyle name="60% - 强调文字颜色 1 6 2" xfId="6031"/>
    <cellStyle name="60% - 强调文字颜色 1 6 2 2" xfId="33349"/>
    <cellStyle name="60% - 强调文字颜色 1 6 20" xfId="26188"/>
    <cellStyle name="60% - 强调文字颜色 1 6 20 2" xfId="33350"/>
    <cellStyle name="60% - 强调文字颜色 1 6 21" xfId="28646"/>
    <cellStyle name="60% - 强调文字颜色 1 6 21 2" xfId="33351"/>
    <cellStyle name="60% - 强调文字颜色 1 6 22" xfId="26103"/>
    <cellStyle name="60% - 强调文字颜色 1 6 22 2" xfId="33352"/>
    <cellStyle name="60% - 强调文字颜色 1 6 23" xfId="28733"/>
    <cellStyle name="60% - 强调文字颜色 1 6 23 2" xfId="33353"/>
    <cellStyle name="60% - 强调文字颜色 1 6 24" xfId="26009"/>
    <cellStyle name="60% - 强调文字颜色 1 6 24 2" xfId="33354"/>
    <cellStyle name="60% - 强调文字颜色 1 6 25" xfId="28833"/>
    <cellStyle name="60% - 强调文字颜色 1 6 25 2" xfId="33355"/>
    <cellStyle name="60% - 强调文字颜色 1 6 26" xfId="33338"/>
    <cellStyle name="60% - 强调文字颜色 1 6 3" xfId="6040"/>
    <cellStyle name="60% - 强调文字颜色 1 6 3 2" xfId="33356"/>
    <cellStyle name="60% - 强调文字颜色 1 6 4" xfId="6041"/>
    <cellStyle name="60% - 强调文字颜色 1 6 4 2" xfId="33357"/>
    <cellStyle name="60% - 强调文字颜色 1 6 5" xfId="6042"/>
    <cellStyle name="60% - 强调文字颜色 1 6 5 2" xfId="33358"/>
    <cellStyle name="60% - 强调文字颜色 1 6 6" xfId="6043"/>
    <cellStyle name="60% - 强调文字颜色 1 6 6 2" xfId="33359"/>
    <cellStyle name="60% - 强调文字颜色 1 6 7" xfId="6044"/>
    <cellStyle name="60% - 强调文字颜色 1 6 7 2" xfId="33360"/>
    <cellStyle name="60% - 强调文字颜色 1 6 8" xfId="6045"/>
    <cellStyle name="60% - 强调文字颜色 1 6 8 2" xfId="33361"/>
    <cellStyle name="60% - 强调文字颜色 1 6 9" xfId="6046"/>
    <cellStyle name="60% - 强调文字颜色 1 6 9 2" xfId="33362"/>
    <cellStyle name="60% - 强调文字颜色 1 60" xfId="6047"/>
    <cellStyle name="60% - 强调文字颜色 1 60 2" xfId="33363"/>
    <cellStyle name="60% - 强调文字颜色 1 61" xfId="6048"/>
    <cellStyle name="60% - 强调文字颜色 1 61 2" xfId="33364"/>
    <cellStyle name="60% - 强调文字颜色 1 62" xfId="6049"/>
    <cellStyle name="60% - 强调文字颜色 1 62 2" xfId="33365"/>
    <cellStyle name="60% - 强调文字颜色 1 63" xfId="6050"/>
    <cellStyle name="60% - 强调文字颜色 1 63 2" xfId="33366"/>
    <cellStyle name="60% - 强调文字颜色 1 64" xfId="6051"/>
    <cellStyle name="60% - 强调文字颜色 1 64 2" xfId="33367"/>
    <cellStyle name="60% - 强调文字颜色 1 65" xfId="6052"/>
    <cellStyle name="60% - 强调文字颜色 1 65 2" xfId="33368"/>
    <cellStyle name="60% - 强调文字颜色 1 66" xfId="6053"/>
    <cellStyle name="60% - 强调文字颜色 1 66 2" xfId="33369"/>
    <cellStyle name="60% - 强调文字颜色 1 67" xfId="6054"/>
    <cellStyle name="60% - 强调文字颜色 1 67 2" xfId="33370"/>
    <cellStyle name="60% - 强调文字颜色 1 68" xfId="6055"/>
    <cellStyle name="60% - 强调文字颜色 1 68 2" xfId="33371"/>
    <cellStyle name="60% - 强调文字颜色 1 69" xfId="6056"/>
    <cellStyle name="60% - 强调文字颜色 1 69 2" xfId="33372"/>
    <cellStyle name="60% - 强调文字颜色 1 7" xfId="310"/>
    <cellStyle name="60% - 强调文字颜色 1 7 10" xfId="6058"/>
    <cellStyle name="60% - 强调文字颜色 1 7 10 2" xfId="33374"/>
    <cellStyle name="60% - 强调文字颜色 1 7 11" xfId="6059"/>
    <cellStyle name="60% - 强调文字颜色 1 7 11 2" xfId="33375"/>
    <cellStyle name="60% - 强调文字颜色 1 7 12" xfId="6060"/>
    <cellStyle name="60% - 强调文字颜色 1 7 12 2" xfId="33376"/>
    <cellStyle name="60% - 强调文字颜色 1 7 13" xfId="6061"/>
    <cellStyle name="60% - 强调文字颜色 1 7 13 2" xfId="33377"/>
    <cellStyle name="60% - 强调文字颜色 1 7 14" xfId="6062"/>
    <cellStyle name="60% - 强调文字颜色 1 7 14 2" xfId="33378"/>
    <cellStyle name="60% - 强调文字颜色 1 7 15" xfId="6063"/>
    <cellStyle name="60% - 强调文字颜色 1 7 15 2" xfId="33379"/>
    <cellStyle name="60% - 强调文字颜色 1 7 16" xfId="6064"/>
    <cellStyle name="60% - 强调文字颜色 1 7 16 2" xfId="33380"/>
    <cellStyle name="60% - 强调文字颜色 1 7 17" xfId="6065"/>
    <cellStyle name="60% - 强调文字颜色 1 7 17 2" xfId="33381"/>
    <cellStyle name="60% - 强调文字颜色 1 7 18" xfId="26272"/>
    <cellStyle name="60% - 强调文字颜色 1 7 18 2" xfId="33382"/>
    <cellStyle name="60% - 强调文字颜色 1 7 19" xfId="28554"/>
    <cellStyle name="60% - 强调文字颜色 1 7 19 2" xfId="33383"/>
    <cellStyle name="60% - 强调文字颜色 1 7 2" xfId="6057"/>
    <cellStyle name="60% - 强调文字颜色 1 7 2 2" xfId="33384"/>
    <cellStyle name="60% - 强调文字颜色 1 7 20" xfId="26195"/>
    <cellStyle name="60% - 强调文字颜色 1 7 20 2" xfId="33385"/>
    <cellStyle name="60% - 强调文字颜色 1 7 21" xfId="28637"/>
    <cellStyle name="60% - 强调文字颜色 1 7 21 2" xfId="33386"/>
    <cellStyle name="60% - 强调文字颜色 1 7 22" xfId="26112"/>
    <cellStyle name="60% - 强调文字颜色 1 7 22 2" xfId="33387"/>
    <cellStyle name="60% - 强调文字颜色 1 7 23" xfId="28724"/>
    <cellStyle name="60% - 强调文字颜色 1 7 23 2" xfId="33388"/>
    <cellStyle name="60% - 强调文字颜色 1 7 24" xfId="26017"/>
    <cellStyle name="60% - 强调文字颜色 1 7 24 2" xfId="33389"/>
    <cellStyle name="60% - 强调文字颜色 1 7 25" xfId="28825"/>
    <cellStyle name="60% - 强调文字颜色 1 7 25 2" xfId="33390"/>
    <cellStyle name="60% - 强调文字颜色 1 7 26" xfId="33373"/>
    <cellStyle name="60% - 强调文字颜色 1 7 3" xfId="6067"/>
    <cellStyle name="60% - 强调文字颜色 1 7 3 2" xfId="33391"/>
    <cellStyle name="60% - 强调文字颜色 1 7 4" xfId="6068"/>
    <cellStyle name="60% - 强调文字颜色 1 7 4 2" xfId="33392"/>
    <cellStyle name="60% - 强调文字颜色 1 7 5" xfId="6069"/>
    <cellStyle name="60% - 强调文字颜色 1 7 5 2" xfId="33393"/>
    <cellStyle name="60% - 强调文字颜色 1 7 6" xfId="6070"/>
    <cellStyle name="60% - 强调文字颜色 1 7 6 2" xfId="33394"/>
    <cellStyle name="60% - 强调文字颜色 1 7 7" xfId="6071"/>
    <cellStyle name="60% - 强调文字颜色 1 7 7 2" xfId="33395"/>
    <cellStyle name="60% - 强调文字颜色 1 7 8" xfId="6072"/>
    <cellStyle name="60% - 强调文字颜色 1 7 8 2" xfId="33396"/>
    <cellStyle name="60% - 强调文字颜色 1 7 9" xfId="6073"/>
    <cellStyle name="60% - 强调文字颜色 1 7 9 2" xfId="33397"/>
    <cellStyle name="60% - 强调文字颜色 1 70" xfId="6074"/>
    <cellStyle name="60% - 强调文字颜色 1 70 2" xfId="33398"/>
    <cellStyle name="60% - 强调文字颜色 1 71" xfId="6075"/>
    <cellStyle name="60% - 强调文字颜色 1 71 2" xfId="33399"/>
    <cellStyle name="60% - 强调文字颜色 1 72" xfId="6076"/>
    <cellStyle name="60% - 强调文字颜色 1 72 2" xfId="33400"/>
    <cellStyle name="60% - 强调文字颜色 1 73" xfId="6077"/>
    <cellStyle name="60% - 强调文字颜色 1 73 2" xfId="33401"/>
    <cellStyle name="60% - 强调文字颜色 1 74" xfId="6078"/>
    <cellStyle name="60% - 强调文字颜色 1 74 2" xfId="33402"/>
    <cellStyle name="60% - 强调文字颜色 1 75" xfId="6079"/>
    <cellStyle name="60% - 强调文字颜色 1 75 2" xfId="33403"/>
    <cellStyle name="60% - 强调文字颜色 1 76" xfId="6080"/>
    <cellStyle name="60% - 强调文字颜色 1 76 2" xfId="33404"/>
    <cellStyle name="60% - 强调文字颜色 1 77" xfId="6081"/>
    <cellStyle name="60% - 强调文字颜色 1 77 2" xfId="33405"/>
    <cellStyle name="60% - 强调文字颜色 1 78" xfId="6082"/>
    <cellStyle name="60% - 强调文字颜色 1 78 2" xfId="33406"/>
    <cellStyle name="60% - 强调文字颜色 1 79" xfId="6083"/>
    <cellStyle name="60% - 强调文字颜色 1 79 2" xfId="33407"/>
    <cellStyle name="60% - 强调文字颜色 1 8" xfId="352"/>
    <cellStyle name="60% - 强调文字颜色 1 8 10" xfId="6085"/>
    <cellStyle name="60% - 强调文字颜色 1 8 10 2" xfId="33409"/>
    <cellStyle name="60% - 强调文字颜色 1 8 11" xfId="6086"/>
    <cellStyle name="60% - 强调文字颜色 1 8 11 2" xfId="33410"/>
    <cellStyle name="60% - 强调文字颜色 1 8 12" xfId="6087"/>
    <cellStyle name="60% - 强调文字颜色 1 8 12 2" xfId="33411"/>
    <cellStyle name="60% - 强调文字颜色 1 8 13" xfId="6088"/>
    <cellStyle name="60% - 强调文字颜色 1 8 13 2" xfId="33412"/>
    <cellStyle name="60% - 强调文字颜色 1 8 14" xfId="6089"/>
    <cellStyle name="60% - 强调文字颜色 1 8 14 2" xfId="33413"/>
    <cellStyle name="60% - 强调文字颜色 1 8 15" xfId="6090"/>
    <cellStyle name="60% - 强调文字颜色 1 8 15 2" xfId="33414"/>
    <cellStyle name="60% - 强调文字颜色 1 8 16" xfId="6091"/>
    <cellStyle name="60% - 强调文字颜色 1 8 16 2" xfId="33415"/>
    <cellStyle name="60% - 强调文字颜色 1 8 17" xfId="6092"/>
    <cellStyle name="60% - 强调文字颜色 1 8 17 2" xfId="33416"/>
    <cellStyle name="60% - 强调文字颜色 1 8 18" xfId="26278"/>
    <cellStyle name="60% - 强调文字颜色 1 8 18 2" xfId="33417"/>
    <cellStyle name="60% - 强调文字颜色 1 8 19" xfId="28547"/>
    <cellStyle name="60% - 强调文字颜色 1 8 19 2" xfId="33418"/>
    <cellStyle name="60% - 强调文字颜色 1 8 2" xfId="6084"/>
    <cellStyle name="60% - 强调文字颜色 1 8 2 2" xfId="33419"/>
    <cellStyle name="60% - 强调文字颜色 1 8 20" xfId="26201"/>
    <cellStyle name="60% - 强调文字颜色 1 8 20 2" xfId="33420"/>
    <cellStyle name="60% - 强调文字颜色 1 8 21" xfId="28630"/>
    <cellStyle name="60% - 强调文字颜色 1 8 21 2" xfId="33421"/>
    <cellStyle name="60% - 强调文字颜色 1 8 22" xfId="26116"/>
    <cellStyle name="60% - 强调文字颜色 1 8 22 2" xfId="33422"/>
    <cellStyle name="60% - 强调文字颜色 1 8 23" xfId="28718"/>
    <cellStyle name="60% - 强调文字颜色 1 8 23 2" xfId="33423"/>
    <cellStyle name="60% - 强调文字颜色 1 8 24" xfId="26023"/>
    <cellStyle name="60% - 强调文字颜色 1 8 24 2" xfId="33424"/>
    <cellStyle name="60% - 强调文字颜色 1 8 25" xfId="28817"/>
    <cellStyle name="60% - 强调文字颜色 1 8 25 2" xfId="33425"/>
    <cellStyle name="60% - 强调文字颜色 1 8 26" xfId="33408"/>
    <cellStyle name="60% - 强调文字颜色 1 8 3" xfId="6094"/>
    <cellStyle name="60% - 强调文字颜色 1 8 3 2" xfId="33426"/>
    <cellStyle name="60% - 强调文字颜色 1 8 4" xfId="6095"/>
    <cellStyle name="60% - 强调文字颜色 1 8 4 2" xfId="33427"/>
    <cellStyle name="60% - 强调文字颜色 1 8 5" xfId="6096"/>
    <cellStyle name="60% - 强调文字颜色 1 8 5 2" xfId="33428"/>
    <cellStyle name="60% - 强调文字颜色 1 8 6" xfId="6097"/>
    <cellStyle name="60% - 强调文字颜色 1 8 6 2" xfId="33429"/>
    <cellStyle name="60% - 强调文字颜色 1 8 7" xfId="6098"/>
    <cellStyle name="60% - 强调文字颜色 1 8 7 2" xfId="33430"/>
    <cellStyle name="60% - 强调文字颜色 1 8 8" xfId="6099"/>
    <cellStyle name="60% - 强调文字颜色 1 8 8 2" xfId="33431"/>
    <cellStyle name="60% - 强调文字颜色 1 8 9" xfId="6100"/>
    <cellStyle name="60% - 强调文字颜色 1 8 9 2" xfId="33432"/>
    <cellStyle name="60% - 强调文字颜色 1 80" xfId="6101"/>
    <cellStyle name="60% - 强调文字颜色 1 80 2" xfId="33433"/>
    <cellStyle name="60% - 强调文字颜色 1 81" xfId="6102"/>
    <cellStyle name="60% - 强调文字颜色 1 81 2" xfId="33434"/>
    <cellStyle name="60% - 强调文字颜色 1 82" xfId="6103"/>
    <cellStyle name="60% - 强调文字颜色 1 82 2" xfId="33435"/>
    <cellStyle name="60% - 强调文字颜色 1 83" xfId="6104"/>
    <cellStyle name="60% - 强调文字颜色 1 83 2" xfId="33436"/>
    <cellStyle name="60% - 强调文字颜色 1 84" xfId="6105"/>
    <cellStyle name="60% - 强调文字颜色 1 84 2" xfId="33437"/>
    <cellStyle name="60% - 强调文字颜色 1 85" xfId="6106"/>
    <cellStyle name="60% - 强调文字颜色 1 85 2" xfId="33438"/>
    <cellStyle name="60% - 强调文字颜色 1 86" xfId="6107"/>
    <cellStyle name="60% - 强调文字颜色 1 86 2" xfId="33439"/>
    <cellStyle name="60% - 强调文字颜色 1 87" xfId="6108"/>
    <cellStyle name="60% - 强调文字颜色 1 87 2" xfId="33440"/>
    <cellStyle name="60% - 强调文字颜色 1 88" xfId="6109"/>
    <cellStyle name="60% - 强调文字颜色 1 88 2" xfId="33441"/>
    <cellStyle name="60% - 强调文字颜色 1 89" xfId="6110"/>
    <cellStyle name="60% - 强调文字颜色 1 89 2" xfId="33442"/>
    <cellStyle name="60% - 强调文字颜色 1 9" xfId="386"/>
    <cellStyle name="60% - 强调文字颜色 1 9 10" xfId="6112"/>
    <cellStyle name="60% - 强调文字颜色 1 9 10 2" xfId="33444"/>
    <cellStyle name="60% - 强调文字颜色 1 9 11" xfId="6113"/>
    <cellStyle name="60% - 强调文字颜色 1 9 11 2" xfId="33445"/>
    <cellStyle name="60% - 强调文字颜色 1 9 12" xfId="6114"/>
    <cellStyle name="60% - 强调文字颜色 1 9 12 2" xfId="33446"/>
    <cellStyle name="60% - 强调文字颜色 1 9 13" xfId="6115"/>
    <cellStyle name="60% - 强调文字颜色 1 9 13 2" xfId="33447"/>
    <cellStyle name="60% - 强调文字颜色 1 9 14" xfId="6116"/>
    <cellStyle name="60% - 强调文字颜色 1 9 14 2" xfId="33448"/>
    <cellStyle name="60% - 强调文字颜色 1 9 15" xfId="6117"/>
    <cellStyle name="60% - 强调文字颜色 1 9 15 2" xfId="33449"/>
    <cellStyle name="60% - 强调文字颜色 1 9 16" xfId="6118"/>
    <cellStyle name="60% - 强调文字颜色 1 9 16 2" xfId="33450"/>
    <cellStyle name="60% - 强调文字颜色 1 9 17" xfId="6119"/>
    <cellStyle name="60% - 强调文字颜色 1 9 17 2" xfId="33451"/>
    <cellStyle name="60% - 强调文字颜色 1 9 18" xfId="26287"/>
    <cellStyle name="60% - 强调文字颜色 1 9 18 2" xfId="33452"/>
    <cellStyle name="60% - 强调文字颜色 1 9 19" xfId="28541"/>
    <cellStyle name="60% - 强调文字颜色 1 9 19 2" xfId="33453"/>
    <cellStyle name="60% - 强调文字颜色 1 9 2" xfId="6111"/>
    <cellStyle name="60% - 强调文字颜色 1 9 2 2" xfId="33454"/>
    <cellStyle name="60% - 强调文字颜色 1 9 20" xfId="26209"/>
    <cellStyle name="60% - 强调文字颜色 1 9 20 2" xfId="33455"/>
    <cellStyle name="60% - 强调文字颜色 1 9 21" xfId="28620"/>
    <cellStyle name="60% - 强调文字颜色 1 9 21 2" xfId="33456"/>
    <cellStyle name="60% - 强调文字颜色 1 9 22" xfId="26126"/>
    <cellStyle name="60% - 强调文字颜色 1 9 22 2" xfId="33457"/>
    <cellStyle name="60% - 强调文字颜色 1 9 23" xfId="28711"/>
    <cellStyle name="60% - 强调文字颜色 1 9 23 2" xfId="33458"/>
    <cellStyle name="60% - 强调文字颜色 1 9 24" xfId="26033"/>
    <cellStyle name="60% - 强调文字颜色 1 9 24 2" xfId="33459"/>
    <cellStyle name="60% - 强调文字颜色 1 9 25" xfId="28809"/>
    <cellStyle name="60% - 强调文字颜色 1 9 25 2" xfId="33460"/>
    <cellStyle name="60% - 强调文字颜色 1 9 26" xfId="33443"/>
    <cellStyle name="60% - 强调文字颜色 1 9 3" xfId="6120"/>
    <cellStyle name="60% - 强调文字颜色 1 9 3 2" xfId="33461"/>
    <cellStyle name="60% - 强调文字颜色 1 9 4" xfId="6121"/>
    <cellStyle name="60% - 强调文字颜色 1 9 4 2" xfId="33462"/>
    <cellStyle name="60% - 强调文字颜色 1 9 5" xfId="6122"/>
    <cellStyle name="60% - 强调文字颜色 1 9 5 2" xfId="33463"/>
    <cellStyle name="60% - 强调文字颜色 1 9 6" xfId="6123"/>
    <cellStyle name="60% - 强调文字颜色 1 9 6 2" xfId="33464"/>
    <cellStyle name="60% - 强调文字颜色 1 9 7" xfId="6124"/>
    <cellStyle name="60% - 强调文字颜色 1 9 7 2" xfId="33465"/>
    <cellStyle name="60% - 强调文字颜色 1 9 8" xfId="6125"/>
    <cellStyle name="60% - 强调文字颜色 1 9 8 2" xfId="33466"/>
    <cellStyle name="60% - 强调文字颜色 1 9 9" xfId="6126"/>
    <cellStyle name="60% - 强调文字颜色 1 9 9 2" xfId="33467"/>
    <cellStyle name="60% - 强调文字颜色 1 90" xfId="6127"/>
    <cellStyle name="60% - 强调文字颜色 1 90 2" xfId="33468"/>
    <cellStyle name="60% - 强调文字颜色 1 91" xfId="6128"/>
    <cellStyle name="60% - 强调文字颜色 1 91 2" xfId="33469"/>
    <cellStyle name="60% - 强调文字颜色 1 92" xfId="6129"/>
    <cellStyle name="60% - 强调文字颜色 1 92 2" xfId="33470"/>
    <cellStyle name="60% - 强调文字颜色 1 93" xfId="6130"/>
    <cellStyle name="60% - 强调文字颜色 1 93 2" xfId="33471"/>
    <cellStyle name="60% - 强调文字颜色 1 94" xfId="6131"/>
    <cellStyle name="60% - 强调文字颜色 1 94 2" xfId="33472"/>
    <cellStyle name="60% - 强调文字颜色 1 95" xfId="6132"/>
    <cellStyle name="60% - 强调文字颜色 1 95 2" xfId="33473"/>
    <cellStyle name="60% - 强调文字颜色 1 96" xfId="6133"/>
    <cellStyle name="60% - 强调文字颜色 1 96 2" xfId="33474"/>
    <cellStyle name="60% - 强调文字颜色 1 97" xfId="6134"/>
    <cellStyle name="60% - 强调文字颜色 1 97 2" xfId="33475"/>
    <cellStyle name="60% - 强调文字颜色 1 98" xfId="6135"/>
    <cellStyle name="60% - 强调文字颜色 1 98 2" xfId="33476"/>
    <cellStyle name="60% - 强调文字颜色 1 99" xfId="6136"/>
    <cellStyle name="60% - 强调文字颜色 1 99 2" xfId="33477"/>
    <cellStyle name="60% - 强调文字颜色 2" xfId="25" builtinId="36" customBuiltin="1"/>
    <cellStyle name="60% - 强调文字颜色 2 10" xfId="501"/>
    <cellStyle name="60% - 强调文字颜色 2 10 10" xfId="6139"/>
    <cellStyle name="60% - 强调文字颜色 2 10 10 2" xfId="33480"/>
    <cellStyle name="60% - 强调文字颜色 2 10 11" xfId="6140"/>
    <cellStyle name="60% - 强调文字颜色 2 10 11 2" xfId="33481"/>
    <cellStyle name="60% - 强调文字颜色 2 10 12" xfId="6141"/>
    <cellStyle name="60% - 强调文字颜色 2 10 12 2" xfId="33482"/>
    <cellStyle name="60% - 强调文字颜色 2 10 13" xfId="6142"/>
    <cellStyle name="60% - 强调文字颜色 2 10 13 2" xfId="33483"/>
    <cellStyle name="60% - 强调文字颜色 2 10 14" xfId="6143"/>
    <cellStyle name="60% - 强调文字颜色 2 10 14 2" xfId="33484"/>
    <cellStyle name="60% - 强调文字颜色 2 10 15" xfId="6144"/>
    <cellStyle name="60% - 强调文字颜色 2 10 15 2" xfId="33485"/>
    <cellStyle name="60% - 强调文字颜色 2 10 16" xfId="6145"/>
    <cellStyle name="60% - 强调文字颜色 2 10 16 2" xfId="33486"/>
    <cellStyle name="60% - 强调文字颜色 2 10 17" xfId="6146"/>
    <cellStyle name="60% - 强调文字颜色 2 10 17 2" xfId="33487"/>
    <cellStyle name="60% - 强调文字颜色 2 10 18" xfId="26294"/>
    <cellStyle name="60% - 强调文字颜色 2 10 18 2" xfId="33488"/>
    <cellStyle name="60% - 强调文字颜色 2 10 19" xfId="28534"/>
    <cellStyle name="60% - 强调文字颜色 2 10 19 2" xfId="33489"/>
    <cellStyle name="60% - 强调文字颜色 2 10 2" xfId="6138"/>
    <cellStyle name="60% - 强调文字颜色 2 10 2 2" xfId="33490"/>
    <cellStyle name="60% - 强调文字颜色 2 10 20" xfId="26218"/>
    <cellStyle name="60% - 强调文字颜色 2 10 20 2" xfId="33491"/>
    <cellStyle name="60% - 强调文字颜色 2 10 21" xfId="28613"/>
    <cellStyle name="60% - 强调文字颜色 2 10 21 2" xfId="33492"/>
    <cellStyle name="60% - 强调文字颜色 2 10 22" xfId="26134"/>
    <cellStyle name="60% - 强调文字颜色 2 10 22 2" xfId="33493"/>
    <cellStyle name="60% - 强调文字颜色 2 10 23" xfId="28701"/>
    <cellStyle name="60% - 强调文字颜色 2 10 23 2" xfId="33494"/>
    <cellStyle name="60% - 强调文字颜色 2 10 24" xfId="26041"/>
    <cellStyle name="60% - 强调文字颜色 2 10 24 2" xfId="33495"/>
    <cellStyle name="60% - 强调文字颜色 2 10 25" xfId="28801"/>
    <cellStyle name="60% - 强调文字颜色 2 10 25 2" xfId="33496"/>
    <cellStyle name="60% - 强调文字颜色 2 10 26" xfId="33479"/>
    <cellStyle name="60% - 强调文字颜色 2 10 3" xfId="6148"/>
    <cellStyle name="60% - 强调文字颜色 2 10 3 2" xfId="33497"/>
    <cellStyle name="60% - 强调文字颜色 2 10 4" xfId="6149"/>
    <cellStyle name="60% - 强调文字颜色 2 10 4 2" xfId="33498"/>
    <cellStyle name="60% - 强调文字颜色 2 10 5" xfId="6150"/>
    <cellStyle name="60% - 强调文字颜色 2 10 5 2" xfId="33499"/>
    <cellStyle name="60% - 强调文字颜色 2 10 6" xfId="6151"/>
    <cellStyle name="60% - 强调文字颜色 2 10 6 2" xfId="33500"/>
    <cellStyle name="60% - 强调文字颜色 2 10 7" xfId="6152"/>
    <cellStyle name="60% - 强调文字颜色 2 10 7 2" xfId="33501"/>
    <cellStyle name="60% - 强调文字颜色 2 10 8" xfId="6153"/>
    <cellStyle name="60% - 强调文字颜色 2 10 8 2" xfId="33502"/>
    <cellStyle name="60% - 强调文字颜色 2 10 9" xfId="6154"/>
    <cellStyle name="60% - 强调文字颜色 2 10 9 2" xfId="33503"/>
    <cellStyle name="60% - 强调文字颜色 2 100" xfId="6155"/>
    <cellStyle name="60% - 强调文字颜色 2 100 2" xfId="33504"/>
    <cellStyle name="60% - 强调文字颜色 2 101" xfId="6156"/>
    <cellStyle name="60% - 强调文字颜色 2 101 2" xfId="33505"/>
    <cellStyle name="60% - 强调文字颜色 2 102" xfId="6157"/>
    <cellStyle name="60% - 强调文字颜色 2 102 2" xfId="33506"/>
    <cellStyle name="60% - 强调文字颜色 2 103" xfId="6158"/>
    <cellStyle name="60% - 强调文字颜色 2 103 2" xfId="33507"/>
    <cellStyle name="60% - 强调文字颜色 2 104" xfId="6159"/>
    <cellStyle name="60% - 强调文字颜色 2 104 2" xfId="33508"/>
    <cellStyle name="60% - 强调文字颜色 2 105" xfId="6160"/>
    <cellStyle name="60% - 强调文字颜色 2 105 2" xfId="33509"/>
    <cellStyle name="60% - 强调文字颜色 2 106" xfId="6161"/>
    <cellStyle name="60% - 强调文字颜色 2 106 2" xfId="33510"/>
    <cellStyle name="60% - 强调文字颜色 2 107" xfId="6162"/>
    <cellStyle name="60% - 强调文字颜色 2 107 2" xfId="33511"/>
    <cellStyle name="60% - 强调文字颜色 2 108" xfId="6163"/>
    <cellStyle name="60% - 强调文字颜色 2 108 2" xfId="33512"/>
    <cellStyle name="60% - 强调文字颜色 2 109" xfId="6164"/>
    <cellStyle name="60% - 强调文字颜色 2 109 2" xfId="33513"/>
    <cellStyle name="60% - 强调文字颜色 2 11" xfId="555"/>
    <cellStyle name="60% - 强调文字颜色 2 11 10" xfId="6166"/>
    <cellStyle name="60% - 强调文字颜色 2 11 10 2" xfId="33515"/>
    <cellStyle name="60% - 强调文字颜色 2 11 11" xfId="6167"/>
    <cellStyle name="60% - 强调文字颜色 2 11 11 2" xfId="33516"/>
    <cellStyle name="60% - 强调文字颜色 2 11 12" xfId="6168"/>
    <cellStyle name="60% - 强调文字颜色 2 11 12 2" xfId="33517"/>
    <cellStyle name="60% - 强调文字颜色 2 11 13" xfId="6169"/>
    <cellStyle name="60% - 强调文字颜色 2 11 13 2" xfId="33518"/>
    <cellStyle name="60% - 强调文字颜色 2 11 14" xfId="6170"/>
    <cellStyle name="60% - 强调文字颜色 2 11 14 2" xfId="33519"/>
    <cellStyle name="60% - 强调文字颜色 2 11 15" xfId="6171"/>
    <cellStyle name="60% - 强调文字颜色 2 11 15 2" xfId="33520"/>
    <cellStyle name="60% - 强调文字颜色 2 11 16" xfId="6172"/>
    <cellStyle name="60% - 强调文字颜色 2 11 16 2" xfId="33521"/>
    <cellStyle name="60% - 强调文字颜色 2 11 17" xfId="6173"/>
    <cellStyle name="60% - 强调文字颜色 2 11 17 2" xfId="33522"/>
    <cellStyle name="60% - 强调文字颜色 2 11 18" xfId="26300"/>
    <cellStyle name="60% - 强调文字颜色 2 11 18 2" xfId="33523"/>
    <cellStyle name="60% - 强调文字颜色 2 11 19" xfId="28528"/>
    <cellStyle name="60% - 强调文字颜色 2 11 19 2" xfId="33524"/>
    <cellStyle name="60% - 强调文字颜色 2 11 2" xfId="6165"/>
    <cellStyle name="60% - 强调文字颜色 2 11 2 2" xfId="33525"/>
    <cellStyle name="60% - 强调文字颜色 2 11 20" xfId="26224"/>
    <cellStyle name="60% - 强调文字颜色 2 11 20 2" xfId="33526"/>
    <cellStyle name="60% - 强调文字颜色 2 11 21" xfId="28607"/>
    <cellStyle name="60% - 强调文字颜色 2 11 21 2" xfId="33527"/>
    <cellStyle name="60% - 强调文字颜色 2 11 22" xfId="26139"/>
    <cellStyle name="60% - 强调文字颜色 2 11 22 2" xfId="33528"/>
    <cellStyle name="60% - 强调文字颜色 2 11 23" xfId="28695"/>
    <cellStyle name="60% - 强调文字颜色 2 11 23 2" xfId="33529"/>
    <cellStyle name="60% - 强调文字颜色 2 11 24" xfId="26047"/>
    <cellStyle name="60% - 强调文字颜色 2 11 24 2" xfId="33530"/>
    <cellStyle name="60% - 强调文字颜色 2 11 25" xfId="28794"/>
    <cellStyle name="60% - 强调文字颜色 2 11 25 2" xfId="33531"/>
    <cellStyle name="60% - 强调文字颜色 2 11 26" xfId="33514"/>
    <cellStyle name="60% - 强调文字颜色 2 11 3" xfId="6174"/>
    <cellStyle name="60% - 强调文字颜色 2 11 3 2" xfId="33532"/>
    <cellStyle name="60% - 强调文字颜色 2 11 4" xfId="6175"/>
    <cellStyle name="60% - 强调文字颜色 2 11 4 2" xfId="33533"/>
    <cellStyle name="60% - 强调文字颜色 2 11 5" xfId="6176"/>
    <cellStyle name="60% - 强调文字颜色 2 11 5 2" xfId="33534"/>
    <cellStyle name="60% - 强调文字颜色 2 11 6" xfId="6177"/>
    <cellStyle name="60% - 强调文字颜色 2 11 6 2" xfId="33535"/>
    <cellStyle name="60% - 强调文字颜色 2 11 7" xfId="6178"/>
    <cellStyle name="60% - 强调文字颜色 2 11 7 2" xfId="33536"/>
    <cellStyle name="60% - 强调文字颜色 2 11 8" xfId="6179"/>
    <cellStyle name="60% - 强调文字颜色 2 11 8 2" xfId="33537"/>
    <cellStyle name="60% - 强调文字颜色 2 11 9" xfId="6180"/>
    <cellStyle name="60% - 强调文字颜色 2 11 9 2" xfId="33538"/>
    <cellStyle name="60% - 强调文字颜色 2 110" xfId="6181"/>
    <cellStyle name="60% - 强调文字颜色 2 110 2" xfId="33539"/>
    <cellStyle name="60% - 强调文字颜色 2 111" xfId="6182"/>
    <cellStyle name="60% - 强调文字颜色 2 111 2" xfId="33540"/>
    <cellStyle name="60% - 强调文字颜色 2 112" xfId="6183"/>
    <cellStyle name="60% - 强调文字颜色 2 112 2" xfId="33541"/>
    <cellStyle name="60% - 强调文字颜色 2 113" xfId="6184"/>
    <cellStyle name="60% - 强调文字颜色 2 113 2" xfId="33542"/>
    <cellStyle name="60% - 强调文字颜色 2 114" xfId="6185"/>
    <cellStyle name="60% - 强调文字颜色 2 114 2" xfId="33543"/>
    <cellStyle name="60% - 强调文字颜色 2 115" xfId="6186"/>
    <cellStyle name="60% - 强调文字颜色 2 115 2" xfId="33544"/>
    <cellStyle name="60% - 强调文字颜色 2 116" xfId="6187"/>
    <cellStyle name="60% - 强调文字颜色 2 116 2" xfId="33545"/>
    <cellStyle name="60% - 强调文字颜色 2 117" xfId="6188"/>
    <cellStyle name="60% - 强调文字颜色 2 117 2" xfId="33546"/>
    <cellStyle name="60% - 强调文字颜色 2 118" xfId="6189"/>
    <cellStyle name="60% - 强调文字颜色 2 118 2" xfId="33547"/>
    <cellStyle name="60% - 强调文字颜色 2 119" xfId="6190"/>
    <cellStyle name="60% - 强调文字颜色 2 119 2" xfId="33548"/>
    <cellStyle name="60% - 强调文字颜色 2 12" xfId="597"/>
    <cellStyle name="60% - 强调文字颜色 2 12 10" xfId="6192"/>
    <cellStyle name="60% - 强调文字颜色 2 12 10 2" xfId="33550"/>
    <cellStyle name="60% - 强调文字颜色 2 12 11" xfId="6193"/>
    <cellStyle name="60% - 强调文字颜色 2 12 11 2" xfId="33551"/>
    <cellStyle name="60% - 强调文字颜色 2 12 12" xfId="6194"/>
    <cellStyle name="60% - 强调文字颜色 2 12 12 2" xfId="33552"/>
    <cellStyle name="60% - 强调文字颜色 2 12 13" xfId="6195"/>
    <cellStyle name="60% - 强调文字颜色 2 12 13 2" xfId="33553"/>
    <cellStyle name="60% - 强调文字颜色 2 12 14" xfId="6196"/>
    <cellStyle name="60% - 强调文字颜色 2 12 14 2" xfId="33554"/>
    <cellStyle name="60% - 强调文字颜色 2 12 15" xfId="6197"/>
    <cellStyle name="60% - 强调文字颜色 2 12 15 2" xfId="33555"/>
    <cellStyle name="60% - 强调文字颜色 2 12 16" xfId="6198"/>
    <cellStyle name="60% - 强调文字颜色 2 12 16 2" xfId="33556"/>
    <cellStyle name="60% - 强调文字颜色 2 12 17" xfId="6199"/>
    <cellStyle name="60% - 强调文字颜色 2 12 17 2" xfId="33557"/>
    <cellStyle name="60% - 强调文字颜色 2 12 18" xfId="26307"/>
    <cellStyle name="60% - 强调文字颜色 2 12 18 2" xfId="33558"/>
    <cellStyle name="60% - 强调文字颜色 2 12 19" xfId="28522"/>
    <cellStyle name="60% - 强调文字颜色 2 12 19 2" xfId="33559"/>
    <cellStyle name="60% - 强调文字颜色 2 12 2" xfId="6191"/>
    <cellStyle name="60% - 强调文字颜色 2 12 2 2" xfId="33560"/>
    <cellStyle name="60% - 强调文字颜色 2 12 20" xfId="26229"/>
    <cellStyle name="60% - 强调文字颜色 2 12 20 2" xfId="33561"/>
    <cellStyle name="60% - 强调文字颜色 2 12 21" xfId="28600"/>
    <cellStyle name="60% - 强调文字颜色 2 12 21 2" xfId="33562"/>
    <cellStyle name="60% - 强调文字颜色 2 12 22" xfId="26149"/>
    <cellStyle name="60% - 强调文字颜色 2 12 22 2" xfId="33563"/>
    <cellStyle name="60% - 强调文字颜色 2 12 23" xfId="28689"/>
    <cellStyle name="60% - 强调文字颜色 2 12 23 2" xfId="33564"/>
    <cellStyle name="60% - 强调文字颜色 2 12 24" xfId="26056"/>
    <cellStyle name="60% - 强调文字颜色 2 12 24 2" xfId="33565"/>
    <cellStyle name="60% - 强调文字颜色 2 12 25" xfId="28786"/>
    <cellStyle name="60% - 强调文字颜色 2 12 25 2" xfId="33566"/>
    <cellStyle name="60% - 强调文字颜色 2 12 26" xfId="33549"/>
    <cellStyle name="60% - 强调文字颜色 2 12 3" xfId="6201"/>
    <cellStyle name="60% - 强调文字颜色 2 12 3 2" xfId="33567"/>
    <cellStyle name="60% - 强调文字颜色 2 12 4" xfId="6202"/>
    <cellStyle name="60% - 强调文字颜色 2 12 4 2" xfId="33568"/>
    <cellStyle name="60% - 强调文字颜色 2 12 5" xfId="6203"/>
    <cellStyle name="60% - 强调文字颜色 2 12 5 2" xfId="33569"/>
    <cellStyle name="60% - 强调文字颜色 2 12 6" xfId="6204"/>
    <cellStyle name="60% - 强调文字颜色 2 12 6 2" xfId="33570"/>
    <cellStyle name="60% - 强调文字颜色 2 12 7" xfId="6205"/>
    <cellStyle name="60% - 强调文字颜色 2 12 7 2" xfId="33571"/>
    <cellStyle name="60% - 强调文字颜色 2 12 8" xfId="6206"/>
    <cellStyle name="60% - 强调文字颜色 2 12 8 2" xfId="33572"/>
    <cellStyle name="60% - 强调文字颜色 2 12 9" xfId="6207"/>
    <cellStyle name="60% - 强调文字颜色 2 12 9 2" xfId="33573"/>
    <cellStyle name="60% - 强调文字颜色 2 120" xfId="6208"/>
    <cellStyle name="60% - 强调文字颜色 2 120 2" xfId="33574"/>
    <cellStyle name="60% - 强调文字颜色 2 121" xfId="6209"/>
    <cellStyle name="60% - 强调文字颜色 2 121 2" xfId="33575"/>
    <cellStyle name="60% - 强调文字颜色 2 122" xfId="6210"/>
    <cellStyle name="60% - 强调文字颜色 2 122 2" xfId="33576"/>
    <cellStyle name="60% - 强调文字颜色 2 123" xfId="6211"/>
    <cellStyle name="60% - 强调文字颜色 2 123 2" xfId="33577"/>
    <cellStyle name="60% - 强调文字颜色 2 124" xfId="6212"/>
    <cellStyle name="60% - 强调文字颜色 2 124 2" xfId="33578"/>
    <cellStyle name="60% - 强调文字颜色 2 125" xfId="6213"/>
    <cellStyle name="60% - 强调文字颜色 2 125 2" xfId="33579"/>
    <cellStyle name="60% - 强调文字颜色 2 126" xfId="6214"/>
    <cellStyle name="60% - 强调文字颜色 2 126 2" xfId="33580"/>
    <cellStyle name="60% - 强调文字颜色 2 127" xfId="6215"/>
    <cellStyle name="60% - 强调文字颜色 2 127 2" xfId="33581"/>
    <cellStyle name="60% - 强调文字颜色 2 128" xfId="6216"/>
    <cellStyle name="60% - 强调文字颜色 2 128 2" xfId="33582"/>
    <cellStyle name="60% - 强调文字颜色 2 129" xfId="6217"/>
    <cellStyle name="60% - 强调文字颜色 2 129 2" xfId="33583"/>
    <cellStyle name="60% - 强调文字颜色 2 13" xfId="639"/>
    <cellStyle name="60% - 强调文字颜色 2 13 10" xfId="6219"/>
    <cellStyle name="60% - 强调文字颜色 2 13 10 2" xfId="33585"/>
    <cellStyle name="60% - 强调文字颜色 2 13 11" xfId="6220"/>
    <cellStyle name="60% - 强调文字颜色 2 13 11 2" xfId="33586"/>
    <cellStyle name="60% - 强调文字颜色 2 13 12" xfId="6221"/>
    <cellStyle name="60% - 强调文字颜色 2 13 12 2" xfId="33587"/>
    <cellStyle name="60% - 强调文字颜色 2 13 13" xfId="6222"/>
    <cellStyle name="60% - 强调文字颜色 2 13 13 2" xfId="33588"/>
    <cellStyle name="60% - 强调文字颜色 2 13 14" xfId="6223"/>
    <cellStyle name="60% - 强调文字颜色 2 13 14 2" xfId="33589"/>
    <cellStyle name="60% - 强调文字颜色 2 13 15" xfId="6224"/>
    <cellStyle name="60% - 强调文字颜色 2 13 15 2" xfId="33590"/>
    <cellStyle name="60% - 强调文字颜色 2 13 16" xfId="6225"/>
    <cellStyle name="60% - 强调文字颜色 2 13 16 2" xfId="33591"/>
    <cellStyle name="60% - 强调文字颜色 2 13 17" xfId="6226"/>
    <cellStyle name="60% - 强调文字颜色 2 13 17 2" xfId="33592"/>
    <cellStyle name="60% - 强调文字颜色 2 13 18" xfId="26312"/>
    <cellStyle name="60% - 强调文字颜色 2 13 18 2" xfId="33593"/>
    <cellStyle name="60% - 强调文字颜色 2 13 19" xfId="28515"/>
    <cellStyle name="60% - 强调文字颜色 2 13 19 2" xfId="33594"/>
    <cellStyle name="60% - 强调文字颜色 2 13 2" xfId="6218"/>
    <cellStyle name="60% - 强调文字颜色 2 13 2 2" xfId="33595"/>
    <cellStyle name="60% - 强调文字颜色 2 13 20" xfId="26235"/>
    <cellStyle name="60% - 强调文字颜色 2 13 20 2" xfId="33596"/>
    <cellStyle name="60% - 强调文字颜色 2 13 21" xfId="28592"/>
    <cellStyle name="60% - 强调文字颜色 2 13 21 2" xfId="33597"/>
    <cellStyle name="60% - 强调文字颜色 2 13 22" xfId="26156"/>
    <cellStyle name="60% - 强调文字颜色 2 13 22 2" xfId="33598"/>
    <cellStyle name="60% - 强调文字颜色 2 13 23" xfId="28680"/>
    <cellStyle name="60% - 强调文字颜色 2 13 23 2" xfId="33599"/>
    <cellStyle name="60% - 强调文字颜色 2 13 24" xfId="26065"/>
    <cellStyle name="60% - 强调文字颜色 2 13 24 2" xfId="33600"/>
    <cellStyle name="60% - 强调文字颜色 2 13 25" xfId="28777"/>
    <cellStyle name="60% - 强调文字颜色 2 13 25 2" xfId="33601"/>
    <cellStyle name="60% - 强调文字颜色 2 13 26" xfId="33584"/>
    <cellStyle name="60% - 强调文字颜色 2 13 3" xfId="6227"/>
    <cellStyle name="60% - 强调文字颜色 2 13 3 2" xfId="33602"/>
    <cellStyle name="60% - 强调文字颜色 2 13 4" xfId="6228"/>
    <cellStyle name="60% - 强调文字颜色 2 13 4 2" xfId="33603"/>
    <cellStyle name="60% - 强调文字颜色 2 13 5" xfId="6229"/>
    <cellStyle name="60% - 强调文字颜色 2 13 5 2" xfId="33604"/>
    <cellStyle name="60% - 强调文字颜色 2 13 6" xfId="6230"/>
    <cellStyle name="60% - 强调文字颜色 2 13 6 2" xfId="33605"/>
    <cellStyle name="60% - 强调文字颜色 2 13 7" xfId="6231"/>
    <cellStyle name="60% - 强调文字颜色 2 13 7 2" xfId="33606"/>
    <cellStyle name="60% - 强调文字颜色 2 13 8" xfId="6232"/>
    <cellStyle name="60% - 强调文字颜色 2 13 8 2" xfId="33607"/>
    <cellStyle name="60% - 强调文字颜色 2 13 9" xfId="6233"/>
    <cellStyle name="60% - 强调文字颜色 2 13 9 2" xfId="33608"/>
    <cellStyle name="60% - 强调文字颜色 2 130" xfId="6234"/>
    <cellStyle name="60% - 强调文字颜色 2 130 2" xfId="33609"/>
    <cellStyle name="60% - 强调文字颜色 2 131" xfId="6235"/>
    <cellStyle name="60% - 强调文字颜色 2 131 2" xfId="33610"/>
    <cellStyle name="60% - 强调文字颜色 2 132" xfId="6236"/>
    <cellStyle name="60% - 强调文字颜色 2 132 2" xfId="33611"/>
    <cellStyle name="60% - 强调文字颜色 2 133" xfId="6237"/>
    <cellStyle name="60% - 强调文字颜色 2 133 2" xfId="33612"/>
    <cellStyle name="60% - 强调文字颜色 2 134" xfId="6238"/>
    <cellStyle name="60% - 强调文字颜色 2 134 2" xfId="33613"/>
    <cellStyle name="60% - 强调文字颜色 2 135" xfId="6239"/>
    <cellStyle name="60% - 强调文字颜色 2 135 2" xfId="33614"/>
    <cellStyle name="60% - 强调文字颜色 2 136" xfId="6240"/>
    <cellStyle name="60% - 强调文字颜色 2 136 2" xfId="33615"/>
    <cellStyle name="60% - 强调文字颜色 2 137" xfId="6241"/>
    <cellStyle name="60% - 强调文字颜色 2 137 2" xfId="33616"/>
    <cellStyle name="60% - 强调文字颜色 2 138" xfId="6242"/>
    <cellStyle name="60% - 强调文字颜色 2 138 2" xfId="33617"/>
    <cellStyle name="60% - 强调文字颜色 2 139" xfId="6243"/>
    <cellStyle name="60% - 强调文字颜色 2 139 2" xfId="33618"/>
    <cellStyle name="60% - 强调文字颜色 2 14" xfId="681"/>
    <cellStyle name="60% - 强调文字颜色 2 14 10" xfId="6245"/>
    <cellStyle name="60% - 强调文字颜色 2 14 10 2" xfId="33620"/>
    <cellStyle name="60% - 强调文字颜色 2 14 11" xfId="6246"/>
    <cellStyle name="60% - 强调文字颜色 2 14 11 2" xfId="33621"/>
    <cellStyle name="60% - 强调文字颜色 2 14 12" xfId="6247"/>
    <cellStyle name="60% - 强调文字颜色 2 14 12 2" xfId="33622"/>
    <cellStyle name="60% - 强调文字颜色 2 14 13" xfId="6248"/>
    <cellStyle name="60% - 强调文字颜色 2 14 13 2" xfId="33623"/>
    <cellStyle name="60% - 强调文字颜色 2 14 14" xfId="6249"/>
    <cellStyle name="60% - 强调文字颜色 2 14 14 2" xfId="33624"/>
    <cellStyle name="60% - 强调文字颜色 2 14 15" xfId="6250"/>
    <cellStyle name="60% - 强调文字颜色 2 14 15 2" xfId="33625"/>
    <cellStyle name="60% - 强调文字颜色 2 14 16" xfId="6251"/>
    <cellStyle name="60% - 强调文字颜色 2 14 16 2" xfId="33626"/>
    <cellStyle name="60% - 强调文字颜色 2 14 17" xfId="6252"/>
    <cellStyle name="60% - 强调文字颜色 2 14 17 2" xfId="33627"/>
    <cellStyle name="60% - 强调文字颜色 2 14 18" xfId="26319"/>
    <cellStyle name="60% - 强调文字颜色 2 14 18 2" xfId="33628"/>
    <cellStyle name="60% - 强调文字颜色 2 14 19" xfId="28508"/>
    <cellStyle name="60% - 强调文字颜色 2 14 19 2" xfId="33629"/>
    <cellStyle name="60% - 强调文字颜色 2 14 2" xfId="6244"/>
    <cellStyle name="60% - 强调文字颜色 2 14 2 2" xfId="33630"/>
    <cellStyle name="60% - 强调文字颜色 2 14 20" xfId="26240"/>
    <cellStyle name="60% - 强调文字颜色 2 14 20 2" xfId="33631"/>
    <cellStyle name="60% - 强调文字颜色 2 14 21" xfId="28586"/>
    <cellStyle name="60% - 强调文字颜色 2 14 21 2" xfId="33632"/>
    <cellStyle name="60% - 强调文字颜色 2 14 22" xfId="26162"/>
    <cellStyle name="60% - 强调文字颜色 2 14 22 2" xfId="33633"/>
    <cellStyle name="60% - 强调文字颜色 2 14 23" xfId="28675"/>
    <cellStyle name="60% - 强调文字颜色 2 14 23 2" xfId="33634"/>
    <cellStyle name="60% - 强调文字颜色 2 14 24" xfId="26071"/>
    <cellStyle name="60% - 强调文字颜色 2 14 24 2" xfId="33635"/>
    <cellStyle name="60% - 强调文字颜色 2 14 25" xfId="28768"/>
    <cellStyle name="60% - 强调文字颜色 2 14 25 2" xfId="33636"/>
    <cellStyle name="60% - 强调文字颜色 2 14 26" xfId="33619"/>
    <cellStyle name="60% - 强调文字颜色 2 14 3" xfId="6253"/>
    <cellStyle name="60% - 强调文字颜色 2 14 3 2" xfId="33637"/>
    <cellStyle name="60% - 强调文字颜色 2 14 4" xfId="6254"/>
    <cellStyle name="60% - 强调文字颜色 2 14 4 2" xfId="33638"/>
    <cellStyle name="60% - 强调文字颜色 2 14 5" xfId="6255"/>
    <cellStyle name="60% - 强调文字颜色 2 14 5 2" xfId="33639"/>
    <cellStyle name="60% - 强调文字颜色 2 14 6" xfId="6256"/>
    <cellStyle name="60% - 强调文字颜色 2 14 6 2" xfId="33640"/>
    <cellStyle name="60% - 强调文字颜色 2 14 7" xfId="6257"/>
    <cellStyle name="60% - 强调文字颜色 2 14 7 2" xfId="33641"/>
    <cellStyle name="60% - 强调文字颜色 2 14 8" xfId="6258"/>
    <cellStyle name="60% - 强调文字颜色 2 14 8 2" xfId="33642"/>
    <cellStyle name="60% - 强调文字颜色 2 14 9" xfId="6259"/>
    <cellStyle name="60% - 强调文字颜色 2 14 9 2" xfId="33643"/>
    <cellStyle name="60% - 强调文字颜色 2 140" xfId="6260"/>
    <cellStyle name="60% - 强调文字颜色 2 140 2" xfId="33644"/>
    <cellStyle name="60% - 强调文字颜色 2 141" xfId="6261"/>
    <cellStyle name="60% - 强调文字颜色 2 141 2" xfId="33645"/>
    <cellStyle name="60% - 强调文字颜色 2 142" xfId="6262"/>
    <cellStyle name="60% - 强调文字颜色 2 142 2" xfId="33646"/>
    <cellStyle name="60% - 强调文字颜色 2 143" xfId="26293"/>
    <cellStyle name="60% - 强调文字颜色 2 143 2" xfId="33647"/>
    <cellStyle name="60% - 强调文字颜色 2 144" xfId="28535"/>
    <cellStyle name="60% - 强调文字颜色 2 144 2" xfId="33648"/>
    <cellStyle name="60% - 强调文字颜色 2 145" xfId="26217"/>
    <cellStyle name="60% - 强调文字颜色 2 145 2" xfId="33649"/>
    <cellStyle name="60% - 强调文字颜色 2 146" xfId="28614"/>
    <cellStyle name="60% - 强调文字颜色 2 146 2" xfId="33650"/>
    <cellStyle name="60% - 强调文字颜色 2 147" xfId="26133"/>
    <cellStyle name="60% - 强调文字颜色 2 147 2" xfId="33651"/>
    <cellStyle name="60% - 强调文字颜色 2 148" xfId="28703"/>
    <cellStyle name="60% - 强调文字颜色 2 148 2" xfId="33652"/>
    <cellStyle name="60% - 强调文字颜色 2 149" xfId="26040"/>
    <cellStyle name="60% - 强调文字颜色 2 149 2" xfId="33653"/>
    <cellStyle name="60% - 强调文字颜色 2 15" xfId="6137"/>
    <cellStyle name="60% - 强调文字颜色 2 15 10" xfId="6264"/>
    <cellStyle name="60% - 强调文字颜色 2 15 10 2" xfId="33655"/>
    <cellStyle name="60% - 强调文字颜色 2 15 11" xfId="6265"/>
    <cellStyle name="60% - 强调文字颜色 2 15 11 2" xfId="33656"/>
    <cellStyle name="60% - 强调文字颜色 2 15 12" xfId="6266"/>
    <cellStyle name="60% - 强调文字颜色 2 15 12 2" xfId="33657"/>
    <cellStyle name="60% - 强调文字颜色 2 15 13" xfId="6267"/>
    <cellStyle name="60% - 强调文字颜色 2 15 13 2" xfId="33658"/>
    <cellStyle name="60% - 强调文字颜色 2 15 14" xfId="6268"/>
    <cellStyle name="60% - 强调文字颜色 2 15 14 2" xfId="33659"/>
    <cellStyle name="60% - 强调文字颜色 2 15 15" xfId="6269"/>
    <cellStyle name="60% - 强调文字颜色 2 15 15 2" xfId="33660"/>
    <cellStyle name="60% - 强调文字颜色 2 15 16" xfId="6270"/>
    <cellStyle name="60% - 强调文字颜色 2 15 16 2" xfId="33661"/>
    <cellStyle name="60% - 强调文字颜色 2 15 17" xfId="6271"/>
    <cellStyle name="60% - 强调文字颜色 2 15 17 2" xfId="33662"/>
    <cellStyle name="60% - 强调文字颜色 2 15 18" xfId="26324"/>
    <cellStyle name="60% - 强调文字颜色 2 15 18 2" xfId="33663"/>
    <cellStyle name="60% - 强调文字颜色 2 15 19" xfId="28503"/>
    <cellStyle name="60% - 强调文字颜色 2 15 19 2" xfId="33664"/>
    <cellStyle name="60% - 强调文字颜色 2 15 2" xfId="6263"/>
    <cellStyle name="60% - 强调文字颜色 2 15 2 2" xfId="33665"/>
    <cellStyle name="60% - 强调文字颜色 2 15 20" xfId="26248"/>
    <cellStyle name="60% - 强调文字颜色 2 15 20 2" xfId="33666"/>
    <cellStyle name="60% - 强调文字颜色 2 15 21" xfId="28579"/>
    <cellStyle name="60% - 强调文字颜色 2 15 21 2" xfId="33667"/>
    <cellStyle name="60% - 强调文字颜色 2 15 22" xfId="26169"/>
    <cellStyle name="60% - 强调文字颜色 2 15 22 2" xfId="33668"/>
    <cellStyle name="60% - 强调文字颜色 2 15 23" xfId="28668"/>
    <cellStyle name="60% - 强调文字颜色 2 15 23 2" xfId="33669"/>
    <cellStyle name="60% - 强调文字颜色 2 15 24" xfId="26080"/>
    <cellStyle name="60% - 强调文字颜色 2 15 24 2" xfId="33670"/>
    <cellStyle name="60% - 强调文字颜色 2 15 25" xfId="28759"/>
    <cellStyle name="60% - 强调文字颜色 2 15 25 2" xfId="33671"/>
    <cellStyle name="60% - 强调文字颜色 2 15 26" xfId="33654"/>
    <cellStyle name="60% - 强调文字颜色 2 15 3" xfId="6272"/>
    <cellStyle name="60% - 强调文字颜色 2 15 3 2" xfId="33672"/>
    <cellStyle name="60% - 强调文字颜色 2 15 4" xfId="6273"/>
    <cellStyle name="60% - 强调文字颜色 2 15 4 2" xfId="33673"/>
    <cellStyle name="60% - 强调文字颜色 2 15 5" xfId="6274"/>
    <cellStyle name="60% - 强调文字颜色 2 15 5 2" xfId="33674"/>
    <cellStyle name="60% - 强调文字颜色 2 15 6" xfId="6275"/>
    <cellStyle name="60% - 强调文字颜色 2 15 6 2" xfId="33675"/>
    <cellStyle name="60% - 强调文字颜色 2 15 7" xfId="6276"/>
    <cellStyle name="60% - 强调文字颜色 2 15 7 2" xfId="33676"/>
    <cellStyle name="60% - 强调文字颜色 2 15 8" xfId="6277"/>
    <cellStyle name="60% - 强调文字颜色 2 15 8 2" xfId="33677"/>
    <cellStyle name="60% - 强调文字颜色 2 15 9" xfId="6278"/>
    <cellStyle name="60% - 强调文字颜色 2 15 9 2" xfId="33678"/>
    <cellStyle name="60% - 强调文字颜色 2 150" xfId="28802"/>
    <cellStyle name="60% - 强调文字颜色 2 150 2" xfId="33679"/>
    <cellStyle name="60% - 强调文字颜色 2 151" xfId="30422"/>
    <cellStyle name="60% - 强调文字颜色 2 151 2" xfId="33680"/>
    <cellStyle name="60% - 强调文字颜色 2 152" xfId="33681"/>
    <cellStyle name="60% - 强调文字颜色 2 153" xfId="33682"/>
    <cellStyle name="60% - 强调文字颜色 2 154" xfId="33478"/>
    <cellStyle name="60% - 强调文字颜色 2 155" xfId="57088"/>
    <cellStyle name="60% - 强调文字颜色 2 16" xfId="6279"/>
    <cellStyle name="60% - 强调文字颜色 2 16 10" xfId="6280"/>
    <cellStyle name="60% - 强调文字颜色 2 16 10 2" xfId="33684"/>
    <cellStyle name="60% - 强调文字颜色 2 16 11" xfId="6281"/>
    <cellStyle name="60% - 强调文字颜色 2 16 11 2" xfId="33685"/>
    <cellStyle name="60% - 强调文字颜色 2 16 12" xfId="6282"/>
    <cellStyle name="60% - 强调文字颜色 2 16 12 2" xfId="33686"/>
    <cellStyle name="60% - 强调文字颜色 2 16 13" xfId="6283"/>
    <cellStyle name="60% - 强调文字颜色 2 16 13 2" xfId="33687"/>
    <cellStyle name="60% - 强调文字颜色 2 16 14" xfId="6284"/>
    <cellStyle name="60% - 强调文字颜色 2 16 14 2" xfId="33688"/>
    <cellStyle name="60% - 强调文字颜色 2 16 15" xfId="6285"/>
    <cellStyle name="60% - 强调文字颜色 2 16 15 2" xfId="33689"/>
    <cellStyle name="60% - 强调文字颜色 2 16 16" xfId="6286"/>
    <cellStyle name="60% - 强调文字颜色 2 16 16 2" xfId="33690"/>
    <cellStyle name="60% - 强调文字颜色 2 16 17" xfId="6287"/>
    <cellStyle name="60% - 强调文字颜色 2 16 17 2" xfId="33691"/>
    <cellStyle name="60% - 强调文字颜色 2 16 18" xfId="33683"/>
    <cellStyle name="60% - 强调文字颜色 2 16 2" xfId="6288"/>
    <cellStyle name="60% - 强调文字颜色 2 16 2 2" xfId="33692"/>
    <cellStyle name="60% - 强调文字颜色 2 16 3" xfId="6289"/>
    <cellStyle name="60% - 强调文字颜色 2 16 3 2" xfId="33693"/>
    <cellStyle name="60% - 强调文字颜色 2 16 4" xfId="6290"/>
    <cellStyle name="60% - 强调文字颜色 2 16 4 2" xfId="33694"/>
    <cellStyle name="60% - 强调文字颜色 2 16 5" xfId="6291"/>
    <cellStyle name="60% - 强调文字颜色 2 16 5 2" xfId="33695"/>
    <cellStyle name="60% - 强调文字颜色 2 16 6" xfId="6292"/>
    <cellStyle name="60% - 强调文字颜色 2 16 6 2" xfId="33696"/>
    <cellStyle name="60% - 强调文字颜色 2 16 7" xfId="6293"/>
    <cellStyle name="60% - 强调文字颜色 2 16 7 2" xfId="33697"/>
    <cellStyle name="60% - 强调文字颜色 2 16 8" xfId="6294"/>
    <cellStyle name="60% - 强调文字颜色 2 16 8 2" xfId="33698"/>
    <cellStyle name="60% - 强调文字颜色 2 16 9" xfId="6295"/>
    <cellStyle name="60% - 强调文字颜色 2 16 9 2" xfId="33699"/>
    <cellStyle name="60% - 强调文字颜色 2 17" xfId="6296"/>
    <cellStyle name="60% - 强调文字颜色 2 17 2" xfId="33700"/>
    <cellStyle name="60% - 强调文字颜色 2 18" xfId="6297"/>
    <cellStyle name="60% - 强调文字颜色 2 18 2" xfId="33701"/>
    <cellStyle name="60% - 强调文字颜色 2 19" xfId="6298"/>
    <cellStyle name="60% - 强调文字颜色 2 19 2" xfId="33702"/>
    <cellStyle name="60% - 强调文字颜色 2 2" xfId="56"/>
    <cellStyle name="60% - 强调文字颜色 2 2 10" xfId="6300"/>
    <cellStyle name="60% - 强调文字颜色 2 2 10 2" xfId="33704"/>
    <cellStyle name="60% - 强调文字颜色 2 2 100" xfId="26334"/>
    <cellStyle name="60% - 强调文字颜色 2 2 100 2" xfId="33705"/>
    <cellStyle name="60% - 强调文字颜色 2 2 101" xfId="28492"/>
    <cellStyle name="60% - 强调文字颜色 2 2 101 2" xfId="33706"/>
    <cellStyle name="60% - 强调文字颜色 2 2 102" xfId="26259"/>
    <cellStyle name="60% - 强调文字颜色 2 2 102 2" xfId="33707"/>
    <cellStyle name="60% - 强调文字颜色 2 2 103" xfId="28568"/>
    <cellStyle name="60% - 强调文字颜色 2 2 103 2" xfId="33708"/>
    <cellStyle name="60% - 强调文字颜色 2 2 104" xfId="26181"/>
    <cellStyle name="60% - 强调文字颜色 2 2 104 2" xfId="33709"/>
    <cellStyle name="60% - 强调文字颜色 2 2 105" xfId="28655"/>
    <cellStyle name="60% - 强调文字颜色 2 2 105 2" xfId="33710"/>
    <cellStyle name="60% - 强调文字颜色 2 2 106" xfId="26094"/>
    <cellStyle name="60% - 强调文字颜色 2 2 106 2" xfId="33711"/>
    <cellStyle name="60% - 强调文字颜色 2 2 107" xfId="28745"/>
    <cellStyle name="60% - 强调文字颜色 2 2 107 2" xfId="33712"/>
    <cellStyle name="60% - 强调文字颜色 2 2 108" xfId="33703"/>
    <cellStyle name="60% - 强调文字颜色 2 2 109" xfId="57139"/>
    <cellStyle name="60% - 强调文字颜色 2 2 11" xfId="6301"/>
    <cellStyle name="60% - 强调文字颜色 2 2 11 2" xfId="33713"/>
    <cellStyle name="60% - 强调文字颜色 2 2 12" xfId="6302"/>
    <cellStyle name="60% - 强调文字颜色 2 2 12 2" xfId="33714"/>
    <cellStyle name="60% - 强调文字颜色 2 2 13" xfId="6303"/>
    <cellStyle name="60% - 强调文字颜色 2 2 13 2" xfId="33715"/>
    <cellStyle name="60% - 强调文字颜色 2 2 14" xfId="6304"/>
    <cellStyle name="60% - 强调文字颜色 2 2 14 2" xfId="33716"/>
    <cellStyle name="60% - 强调文字颜色 2 2 15" xfId="6305"/>
    <cellStyle name="60% - 强调文字颜色 2 2 15 2" xfId="33717"/>
    <cellStyle name="60% - 强调文字颜色 2 2 16" xfId="6306"/>
    <cellStyle name="60% - 强调文字颜色 2 2 16 2" xfId="33718"/>
    <cellStyle name="60% - 强调文字颜色 2 2 17" xfId="6307"/>
    <cellStyle name="60% - 强调文字颜色 2 2 17 2" xfId="33719"/>
    <cellStyle name="60% - 强调文字颜色 2 2 18" xfId="6308"/>
    <cellStyle name="60% - 强调文字颜色 2 2 18 2" xfId="33720"/>
    <cellStyle name="60% - 强调文字颜色 2 2 19" xfId="6309"/>
    <cellStyle name="60% - 强调文字颜色 2 2 19 2" xfId="33721"/>
    <cellStyle name="60% - 强调文字颜色 2 2 2" xfId="109"/>
    <cellStyle name="60% - 强调文字颜色 2 2 2 10" xfId="6311"/>
    <cellStyle name="60% - 强调文字颜色 2 2 2 10 2" xfId="33723"/>
    <cellStyle name="60% - 强调文字颜色 2 2 2 11" xfId="6312"/>
    <cellStyle name="60% - 强调文字颜色 2 2 2 11 2" xfId="33724"/>
    <cellStyle name="60% - 强调文字颜色 2 2 2 12" xfId="6313"/>
    <cellStyle name="60% - 强调文字颜色 2 2 2 12 2" xfId="33725"/>
    <cellStyle name="60% - 强调文字颜色 2 2 2 13" xfId="6314"/>
    <cellStyle name="60% - 强调文字颜色 2 2 2 13 2" xfId="33726"/>
    <cellStyle name="60% - 强调文字颜色 2 2 2 14" xfId="6315"/>
    <cellStyle name="60% - 强调文字颜色 2 2 2 14 2" xfId="33727"/>
    <cellStyle name="60% - 强调文字颜色 2 2 2 15" xfId="6316"/>
    <cellStyle name="60% - 强调文字颜色 2 2 2 15 2" xfId="33728"/>
    <cellStyle name="60% - 强调文字颜色 2 2 2 16" xfId="6317"/>
    <cellStyle name="60% - 强调文字颜色 2 2 2 16 2" xfId="33729"/>
    <cellStyle name="60% - 强调文字颜色 2 2 2 17" xfId="6318"/>
    <cellStyle name="60% - 强调文字颜色 2 2 2 17 2" xfId="33730"/>
    <cellStyle name="60% - 强调文字颜色 2 2 2 18" xfId="6319"/>
    <cellStyle name="60% - 强调文字颜色 2 2 2 18 2" xfId="33731"/>
    <cellStyle name="60% - 强调文字颜色 2 2 2 19" xfId="6320"/>
    <cellStyle name="60% - 强调文字颜色 2 2 2 19 2" xfId="33732"/>
    <cellStyle name="60% - 强调文字颜色 2 2 2 2" xfId="6310"/>
    <cellStyle name="60% - 强调文字颜色 2 2 2 2 2" xfId="33733"/>
    <cellStyle name="60% - 强调文字颜色 2 2 2 20" xfId="6321"/>
    <cellStyle name="60% - 强调文字颜色 2 2 2 20 2" xfId="33734"/>
    <cellStyle name="60% - 强调文字颜色 2 2 2 21" xfId="6322"/>
    <cellStyle name="60% - 强调文字颜色 2 2 2 21 2" xfId="33735"/>
    <cellStyle name="60% - 强调文字颜色 2 2 2 22" xfId="6323"/>
    <cellStyle name="60% - 强调文字颜色 2 2 2 22 2" xfId="33736"/>
    <cellStyle name="60% - 强调文字颜色 2 2 2 23" xfId="6324"/>
    <cellStyle name="60% - 强调文字颜色 2 2 2 23 2" xfId="33737"/>
    <cellStyle name="60% - 强调文字颜色 2 2 2 24" xfId="6325"/>
    <cellStyle name="60% - 强调文字颜色 2 2 2 24 2" xfId="33738"/>
    <cellStyle name="60% - 强调文字颜色 2 2 2 25" xfId="6326"/>
    <cellStyle name="60% - 强调文字颜色 2 2 2 25 2" xfId="33739"/>
    <cellStyle name="60% - 强调文字颜色 2 2 2 26" xfId="6327"/>
    <cellStyle name="60% - 强调文字颜色 2 2 2 26 2" xfId="33740"/>
    <cellStyle name="60% - 强调文字颜色 2 2 2 27" xfId="6328"/>
    <cellStyle name="60% - 强调文字颜色 2 2 2 27 2" xfId="33741"/>
    <cellStyle name="60% - 强调文字颜色 2 2 2 28" xfId="6329"/>
    <cellStyle name="60% - 强调文字颜色 2 2 2 28 2" xfId="33742"/>
    <cellStyle name="60% - 强调文字颜色 2 2 2 29" xfId="6330"/>
    <cellStyle name="60% - 强调文字颜色 2 2 2 29 2" xfId="33743"/>
    <cellStyle name="60% - 强调文字颜色 2 2 2 3" xfId="6331"/>
    <cellStyle name="60% - 强调文字颜色 2 2 2 3 2" xfId="33744"/>
    <cellStyle name="60% - 强调文字颜色 2 2 2 30" xfId="6332"/>
    <cellStyle name="60% - 强调文字颜色 2 2 2 30 2" xfId="33745"/>
    <cellStyle name="60% - 强调文字颜色 2 2 2 31" xfId="6333"/>
    <cellStyle name="60% - 强调文字颜色 2 2 2 31 2" xfId="33746"/>
    <cellStyle name="60% - 强调文字颜色 2 2 2 32" xfId="6334"/>
    <cellStyle name="60% - 强调文字颜色 2 2 2 32 2" xfId="33747"/>
    <cellStyle name="60% - 强调文字颜色 2 2 2 33" xfId="6335"/>
    <cellStyle name="60% - 强调文字颜色 2 2 2 33 2" xfId="33748"/>
    <cellStyle name="60% - 强调文字颜色 2 2 2 34" xfId="6336"/>
    <cellStyle name="60% - 强调文字颜色 2 2 2 34 2" xfId="33749"/>
    <cellStyle name="60% - 强调文字颜色 2 2 2 35" xfId="6337"/>
    <cellStyle name="60% - 强调文字颜色 2 2 2 35 2" xfId="33750"/>
    <cellStyle name="60% - 强调文字颜色 2 2 2 36" xfId="6338"/>
    <cellStyle name="60% - 强调文字颜色 2 2 2 36 2" xfId="33751"/>
    <cellStyle name="60% - 强调文字颜色 2 2 2 37" xfId="6339"/>
    <cellStyle name="60% - 强调文字颜色 2 2 2 37 2" xfId="33752"/>
    <cellStyle name="60% - 强调文字颜色 2 2 2 38" xfId="6340"/>
    <cellStyle name="60% - 强调文字颜色 2 2 2 38 2" xfId="33753"/>
    <cellStyle name="60% - 强调文字颜色 2 2 2 39" xfId="6341"/>
    <cellStyle name="60% - 强调文字颜色 2 2 2 39 2" xfId="33754"/>
    <cellStyle name="60% - 强调文字颜色 2 2 2 4" xfId="6342"/>
    <cellStyle name="60% - 强调文字颜色 2 2 2 4 2" xfId="33755"/>
    <cellStyle name="60% - 强调文字颜色 2 2 2 40" xfId="6343"/>
    <cellStyle name="60% - 强调文字颜色 2 2 2 40 2" xfId="33756"/>
    <cellStyle name="60% - 强调文字颜色 2 2 2 41" xfId="6344"/>
    <cellStyle name="60% - 强调文字颜色 2 2 2 41 2" xfId="33757"/>
    <cellStyle name="60% - 强调文字颜色 2 2 2 42" xfId="6345"/>
    <cellStyle name="60% - 强调文字颜色 2 2 2 42 2" xfId="33758"/>
    <cellStyle name="60% - 强调文字颜色 2 2 2 43" xfId="6346"/>
    <cellStyle name="60% - 强调文字颜色 2 2 2 43 2" xfId="33759"/>
    <cellStyle name="60% - 强调文字颜色 2 2 2 44" xfId="6347"/>
    <cellStyle name="60% - 强调文字颜色 2 2 2 44 2" xfId="33760"/>
    <cellStyle name="60% - 强调文字颜色 2 2 2 45" xfId="6348"/>
    <cellStyle name="60% - 强调文字颜色 2 2 2 45 2" xfId="33761"/>
    <cellStyle name="60% - 强调文字颜色 2 2 2 46" xfId="6349"/>
    <cellStyle name="60% - 强调文字颜色 2 2 2 46 2" xfId="33762"/>
    <cellStyle name="60% - 强调文字颜色 2 2 2 47" xfId="6350"/>
    <cellStyle name="60% - 强调文字颜色 2 2 2 47 2" xfId="33763"/>
    <cellStyle name="60% - 强调文字颜色 2 2 2 48" xfId="6351"/>
    <cellStyle name="60% - 强调文字颜色 2 2 2 48 2" xfId="33764"/>
    <cellStyle name="60% - 强调文字颜色 2 2 2 49" xfId="6352"/>
    <cellStyle name="60% - 强调文字颜色 2 2 2 49 2" xfId="33765"/>
    <cellStyle name="60% - 强调文字颜色 2 2 2 5" xfId="6353"/>
    <cellStyle name="60% - 强调文字颜色 2 2 2 5 2" xfId="33766"/>
    <cellStyle name="60% - 强调文字颜色 2 2 2 50" xfId="6354"/>
    <cellStyle name="60% - 强调文字颜色 2 2 2 50 2" xfId="33767"/>
    <cellStyle name="60% - 强调文字颜色 2 2 2 51" xfId="6355"/>
    <cellStyle name="60% - 强调文字颜色 2 2 2 51 2" xfId="33768"/>
    <cellStyle name="60% - 强调文字颜色 2 2 2 52" xfId="6356"/>
    <cellStyle name="60% - 强调文字颜色 2 2 2 52 2" xfId="33769"/>
    <cellStyle name="60% - 强调文字颜色 2 2 2 53" xfId="6357"/>
    <cellStyle name="60% - 强调文字颜色 2 2 2 53 2" xfId="33770"/>
    <cellStyle name="60% - 强调文字颜色 2 2 2 54" xfId="6358"/>
    <cellStyle name="60% - 强调文字颜色 2 2 2 54 2" xfId="33771"/>
    <cellStyle name="60% - 强调文字颜色 2 2 2 55" xfId="6359"/>
    <cellStyle name="60% - 强调文字颜色 2 2 2 55 2" xfId="33772"/>
    <cellStyle name="60% - 强调文字颜色 2 2 2 56" xfId="6360"/>
    <cellStyle name="60% - 强调文字颜色 2 2 2 56 2" xfId="33773"/>
    <cellStyle name="60% - 强调文字颜色 2 2 2 57" xfId="6361"/>
    <cellStyle name="60% - 强调文字颜色 2 2 2 57 2" xfId="33774"/>
    <cellStyle name="60% - 强调文字颜色 2 2 2 58" xfId="6362"/>
    <cellStyle name="60% - 强调文字颜色 2 2 2 58 2" xfId="33775"/>
    <cellStyle name="60% - 强调文字颜色 2 2 2 59" xfId="6363"/>
    <cellStyle name="60% - 强调文字颜色 2 2 2 59 2" xfId="33776"/>
    <cellStyle name="60% - 强调文字颜色 2 2 2 6" xfId="6364"/>
    <cellStyle name="60% - 强调文字颜色 2 2 2 6 2" xfId="33777"/>
    <cellStyle name="60% - 强调文字颜色 2 2 2 60" xfId="6365"/>
    <cellStyle name="60% - 强调文字颜色 2 2 2 60 2" xfId="33778"/>
    <cellStyle name="60% - 强调文字颜色 2 2 2 61" xfId="6366"/>
    <cellStyle name="60% - 强调文字颜色 2 2 2 61 2" xfId="33779"/>
    <cellStyle name="60% - 强调文字颜色 2 2 2 62" xfId="6367"/>
    <cellStyle name="60% - 强调文字颜色 2 2 2 62 2" xfId="33780"/>
    <cellStyle name="60% - 强调文字颜色 2 2 2 63" xfId="6368"/>
    <cellStyle name="60% - 强调文字颜色 2 2 2 63 2" xfId="33781"/>
    <cellStyle name="60% - 强调文字颜色 2 2 2 64" xfId="6369"/>
    <cellStyle name="60% - 强调文字颜色 2 2 2 64 2" xfId="33782"/>
    <cellStyle name="60% - 强调文字颜色 2 2 2 65" xfId="6370"/>
    <cellStyle name="60% - 强调文字颜色 2 2 2 65 2" xfId="33783"/>
    <cellStyle name="60% - 强调文字颜色 2 2 2 66" xfId="6371"/>
    <cellStyle name="60% - 强调文字颜色 2 2 2 66 2" xfId="33784"/>
    <cellStyle name="60% - 强调文字颜色 2 2 2 67" xfId="6372"/>
    <cellStyle name="60% - 强调文字颜色 2 2 2 67 2" xfId="33785"/>
    <cellStyle name="60% - 强调文字颜色 2 2 2 68" xfId="6373"/>
    <cellStyle name="60% - 强调文字颜色 2 2 2 68 2" xfId="33786"/>
    <cellStyle name="60% - 强调文字颜色 2 2 2 69" xfId="6374"/>
    <cellStyle name="60% - 强调文字颜色 2 2 2 69 2" xfId="33787"/>
    <cellStyle name="60% - 强调文字颜色 2 2 2 7" xfId="6375"/>
    <cellStyle name="60% - 强调文字颜色 2 2 2 7 2" xfId="33788"/>
    <cellStyle name="60% - 强调文字颜色 2 2 2 70" xfId="6376"/>
    <cellStyle name="60% - 强调文字颜色 2 2 2 70 2" xfId="33789"/>
    <cellStyle name="60% - 强调文字颜色 2 2 2 71" xfId="6377"/>
    <cellStyle name="60% - 强调文字颜色 2 2 2 71 2" xfId="33790"/>
    <cellStyle name="60% - 强调文字颜色 2 2 2 72" xfId="6378"/>
    <cellStyle name="60% - 强调文字颜色 2 2 2 72 2" xfId="33791"/>
    <cellStyle name="60% - 强调文字颜色 2 2 2 73" xfId="6379"/>
    <cellStyle name="60% - 强调文字颜色 2 2 2 73 2" xfId="33792"/>
    <cellStyle name="60% - 强调文字颜色 2 2 2 74" xfId="6380"/>
    <cellStyle name="60% - 强调文字颜色 2 2 2 74 2" xfId="33793"/>
    <cellStyle name="60% - 强调文字颜色 2 2 2 75" xfId="6381"/>
    <cellStyle name="60% - 强调文字颜色 2 2 2 75 2" xfId="33794"/>
    <cellStyle name="60% - 强调文字颜色 2 2 2 76" xfId="26336"/>
    <cellStyle name="60% - 强调文字颜色 2 2 2 76 2" xfId="33795"/>
    <cellStyle name="60% - 强调文字颜色 2 2 2 77" xfId="28490"/>
    <cellStyle name="60% - 强调文字颜色 2 2 2 77 2" xfId="33796"/>
    <cellStyle name="60% - 强调文字颜色 2 2 2 78" xfId="26261"/>
    <cellStyle name="60% - 强调文字颜色 2 2 2 78 2" xfId="33797"/>
    <cellStyle name="60% - 强调文字颜色 2 2 2 79" xfId="28567"/>
    <cellStyle name="60% - 强调文字颜色 2 2 2 79 2" xfId="33798"/>
    <cellStyle name="60% - 强调文字颜色 2 2 2 8" xfId="6382"/>
    <cellStyle name="60% - 强调文字颜色 2 2 2 8 2" xfId="33799"/>
    <cellStyle name="60% - 强调文字颜色 2 2 2 80" xfId="26184"/>
    <cellStyle name="60% - 强调文字颜色 2 2 2 80 2" xfId="33800"/>
    <cellStyle name="60% - 强调文字颜色 2 2 2 81" xfId="28652"/>
    <cellStyle name="60% - 强调文字颜色 2 2 2 81 2" xfId="33801"/>
    <cellStyle name="60% - 强调文字颜色 2 2 2 82" xfId="26096"/>
    <cellStyle name="60% - 强调文字颜色 2 2 2 82 2" xfId="33802"/>
    <cellStyle name="60% - 强调文字颜色 2 2 2 83" xfId="28741"/>
    <cellStyle name="60% - 强调文字颜色 2 2 2 83 2" xfId="33803"/>
    <cellStyle name="60% - 强调文字颜色 2 2 2 84" xfId="33722"/>
    <cellStyle name="60% - 强调文字颜色 2 2 2 9" xfId="6383"/>
    <cellStyle name="60% - 强调文字颜色 2 2 2 9 2" xfId="33804"/>
    <cellStyle name="60% - 强调文字颜色 2 2 20" xfId="6384"/>
    <cellStyle name="60% - 强调文字颜色 2 2 20 2" xfId="33805"/>
    <cellStyle name="60% - 强调文字颜色 2 2 21" xfId="6385"/>
    <cellStyle name="60% - 强调文字颜色 2 2 21 2" xfId="33806"/>
    <cellStyle name="60% - 强调文字颜色 2 2 22" xfId="6386"/>
    <cellStyle name="60% - 强调文字颜色 2 2 22 2" xfId="33807"/>
    <cellStyle name="60% - 强调文字颜色 2 2 23" xfId="6387"/>
    <cellStyle name="60% - 强调文字颜色 2 2 23 2" xfId="33808"/>
    <cellStyle name="60% - 强调文字颜色 2 2 24" xfId="6388"/>
    <cellStyle name="60% - 强调文字颜色 2 2 24 2" xfId="33809"/>
    <cellStyle name="60% - 强调文字颜色 2 2 25" xfId="6389"/>
    <cellStyle name="60% - 强调文字颜色 2 2 25 2" xfId="33810"/>
    <cellStyle name="60% - 强调文字颜色 2 2 26" xfId="6390"/>
    <cellStyle name="60% - 强调文字颜色 2 2 26 2" xfId="33811"/>
    <cellStyle name="60% - 强调文字颜色 2 2 27" xfId="6391"/>
    <cellStyle name="60% - 强调文字颜色 2 2 27 2" xfId="33812"/>
    <cellStyle name="60% - 强调文字颜色 2 2 28" xfId="6392"/>
    <cellStyle name="60% - 强调文字颜色 2 2 28 2" xfId="33813"/>
    <cellStyle name="60% - 强调文字颜色 2 2 29" xfId="6393"/>
    <cellStyle name="60% - 强调文字颜色 2 2 29 2" xfId="33814"/>
    <cellStyle name="60% - 强调文字颜色 2 2 3" xfId="440"/>
    <cellStyle name="60% - 强调文字颜色 2 2 3 10" xfId="28716"/>
    <cellStyle name="60% - 强调文字颜色 2 2 3 10 2" xfId="33816"/>
    <cellStyle name="60% - 强调文字颜色 2 2 3 11" xfId="33815"/>
    <cellStyle name="60% - 强调文字颜色 2 2 3 2" xfId="6394"/>
    <cellStyle name="60% - 强调文字颜色 2 2 3 2 2" xfId="33817"/>
    <cellStyle name="60% - 强调文字颜色 2 2 3 3" xfId="26355"/>
    <cellStyle name="60% - 强调文字颜色 2 2 3 3 2" xfId="33818"/>
    <cellStyle name="60% - 强调文字颜色 2 2 3 4" xfId="28471"/>
    <cellStyle name="60% - 强调文字颜色 2 2 3 4 2" xfId="33819"/>
    <cellStyle name="60% - 强调文字颜色 2 2 3 5" xfId="26281"/>
    <cellStyle name="60% - 强调文字颜色 2 2 3 5 2" xfId="33820"/>
    <cellStyle name="60% - 强调文字颜色 2 2 3 6" xfId="28546"/>
    <cellStyle name="60% - 强调文字颜色 2 2 3 6 2" xfId="33821"/>
    <cellStyle name="60% - 强调文字颜色 2 2 3 7" xfId="26207"/>
    <cellStyle name="60% - 强调文字颜色 2 2 3 7 2" xfId="33822"/>
    <cellStyle name="60% - 强调文字颜色 2 2 3 8" xfId="28629"/>
    <cellStyle name="60% - 强调文字颜色 2 2 3 8 2" xfId="33823"/>
    <cellStyle name="60% - 强调文字颜色 2 2 3 9" xfId="26118"/>
    <cellStyle name="60% - 强调文字颜色 2 2 3 9 2" xfId="33824"/>
    <cellStyle name="60% - 强调文字颜色 2 2 30" xfId="6395"/>
    <cellStyle name="60% - 强调文字颜色 2 2 30 2" xfId="33825"/>
    <cellStyle name="60% - 强调文字颜色 2 2 31" xfId="6396"/>
    <cellStyle name="60% - 强调文字颜色 2 2 31 2" xfId="33826"/>
    <cellStyle name="60% - 强调文字颜色 2 2 32" xfId="6397"/>
    <cellStyle name="60% - 强调文字颜色 2 2 32 2" xfId="33827"/>
    <cellStyle name="60% - 强调文字颜色 2 2 33" xfId="6398"/>
    <cellStyle name="60% - 强调文字颜色 2 2 33 2" xfId="33828"/>
    <cellStyle name="60% - 强调文字颜色 2 2 34" xfId="6399"/>
    <cellStyle name="60% - 强调文字颜色 2 2 34 2" xfId="33829"/>
    <cellStyle name="60% - 强调文字颜色 2 2 35" xfId="6400"/>
    <cellStyle name="60% - 强调文字颜色 2 2 35 2" xfId="33830"/>
    <cellStyle name="60% - 强调文字颜色 2 2 36" xfId="6401"/>
    <cellStyle name="60% - 强调文字颜色 2 2 36 2" xfId="33831"/>
    <cellStyle name="60% - 强调文字颜色 2 2 37" xfId="6402"/>
    <cellStyle name="60% - 强调文字颜色 2 2 37 2" xfId="33832"/>
    <cellStyle name="60% - 强调文字颜色 2 2 38" xfId="6403"/>
    <cellStyle name="60% - 强调文字颜色 2 2 38 2" xfId="33833"/>
    <cellStyle name="60% - 强调文字颜色 2 2 39" xfId="6404"/>
    <cellStyle name="60% - 强调文字颜色 2 2 39 2" xfId="33834"/>
    <cellStyle name="60% - 强调文字颜色 2 2 4" xfId="518"/>
    <cellStyle name="60% - 强调文字颜色 2 2 4 10" xfId="28713"/>
    <cellStyle name="60% - 强调文字颜色 2 2 4 10 2" xfId="33836"/>
    <cellStyle name="60% - 强调文字颜色 2 2 4 11" xfId="33835"/>
    <cellStyle name="60% - 强调文字颜色 2 2 4 2" xfId="6405"/>
    <cellStyle name="60% - 强调文字颜色 2 2 4 2 2" xfId="33837"/>
    <cellStyle name="60% - 强调文字颜色 2 2 4 3" xfId="26358"/>
    <cellStyle name="60% - 强调文字颜色 2 2 4 3 2" xfId="33838"/>
    <cellStyle name="60% - 强调文字颜色 2 2 4 4" xfId="28465"/>
    <cellStyle name="60% - 强调文字颜色 2 2 4 4 2" xfId="33839"/>
    <cellStyle name="60% - 强调文字颜色 2 2 4 5" xfId="26286"/>
    <cellStyle name="60% - 强调文字颜色 2 2 4 5 2" xfId="33840"/>
    <cellStyle name="60% - 强调文字颜色 2 2 4 6" xfId="28542"/>
    <cellStyle name="60% - 强调文字颜色 2 2 4 6 2" xfId="33841"/>
    <cellStyle name="60% - 强调文字颜色 2 2 4 7" xfId="26210"/>
    <cellStyle name="60% - 强调文字颜色 2 2 4 7 2" xfId="33842"/>
    <cellStyle name="60% - 强调文字颜色 2 2 4 8" xfId="28626"/>
    <cellStyle name="60% - 强调文字颜色 2 2 4 8 2" xfId="33843"/>
    <cellStyle name="60% - 强调文字颜色 2 2 4 9" xfId="26124"/>
    <cellStyle name="60% - 强调文字颜色 2 2 4 9 2" xfId="33844"/>
    <cellStyle name="60% - 强调文字颜色 2 2 40" xfId="6406"/>
    <cellStyle name="60% - 强调文字颜色 2 2 40 2" xfId="33845"/>
    <cellStyle name="60% - 强调文字颜色 2 2 41" xfId="6407"/>
    <cellStyle name="60% - 强调文字颜色 2 2 41 2" xfId="33846"/>
    <cellStyle name="60% - 强调文字颜色 2 2 42" xfId="6408"/>
    <cellStyle name="60% - 强调文字颜色 2 2 42 2" xfId="33847"/>
    <cellStyle name="60% - 强调文字颜色 2 2 43" xfId="6409"/>
    <cellStyle name="60% - 强调文字颜色 2 2 43 2" xfId="33848"/>
    <cellStyle name="60% - 强调文字颜色 2 2 44" xfId="6410"/>
    <cellStyle name="60% - 强调文字颜色 2 2 44 2" xfId="33849"/>
    <cellStyle name="60% - 强调文字颜色 2 2 45" xfId="6411"/>
    <cellStyle name="60% - 强调文字颜色 2 2 45 2" xfId="33850"/>
    <cellStyle name="60% - 强调文字颜色 2 2 46" xfId="6412"/>
    <cellStyle name="60% - 强调文字颜色 2 2 46 2" xfId="33851"/>
    <cellStyle name="60% - 强调文字颜色 2 2 47" xfId="6413"/>
    <cellStyle name="60% - 强调文字颜色 2 2 47 2" xfId="33852"/>
    <cellStyle name="60% - 强调文字颜色 2 2 48" xfId="6414"/>
    <cellStyle name="60% - 强调文字颜色 2 2 48 2" xfId="33853"/>
    <cellStyle name="60% - 强调文字颜色 2 2 49" xfId="6415"/>
    <cellStyle name="60% - 强调文字颜色 2 2 49 2" xfId="33854"/>
    <cellStyle name="60% - 强调文字颜色 2 2 5" xfId="6299"/>
    <cellStyle name="60% - 强调文字颜色 2 2 5 2" xfId="33855"/>
    <cellStyle name="60% - 强调文字颜色 2 2 50" xfId="6417"/>
    <cellStyle name="60% - 强调文字颜色 2 2 50 2" xfId="33856"/>
    <cellStyle name="60% - 强调文字颜色 2 2 51" xfId="6418"/>
    <cellStyle name="60% - 强调文字颜色 2 2 51 2" xfId="33857"/>
    <cellStyle name="60% - 强调文字颜色 2 2 52" xfId="6419"/>
    <cellStyle name="60% - 强调文字颜色 2 2 52 2" xfId="33858"/>
    <cellStyle name="60% - 强调文字颜色 2 2 53" xfId="6420"/>
    <cellStyle name="60% - 强调文字颜色 2 2 53 2" xfId="33859"/>
    <cellStyle name="60% - 强调文字颜色 2 2 54" xfId="6421"/>
    <cellStyle name="60% - 强调文字颜色 2 2 54 2" xfId="33860"/>
    <cellStyle name="60% - 强调文字颜色 2 2 55" xfId="6422"/>
    <cellStyle name="60% - 强调文字颜色 2 2 55 2" xfId="33861"/>
    <cellStyle name="60% - 强调文字颜色 2 2 56" xfId="6423"/>
    <cellStyle name="60% - 强调文字颜色 2 2 56 2" xfId="33862"/>
    <cellStyle name="60% - 强调文字颜色 2 2 57" xfId="6424"/>
    <cellStyle name="60% - 强调文字颜色 2 2 57 2" xfId="33863"/>
    <cellStyle name="60% - 强调文字颜色 2 2 58" xfId="6425"/>
    <cellStyle name="60% - 强调文字颜色 2 2 58 2" xfId="33864"/>
    <cellStyle name="60% - 强调文字颜色 2 2 59" xfId="6426"/>
    <cellStyle name="60% - 强调文字颜色 2 2 59 2" xfId="33865"/>
    <cellStyle name="60% - 强调文字颜色 2 2 6" xfId="6427"/>
    <cellStyle name="60% - 强调文字颜色 2 2 6 2" xfId="33866"/>
    <cellStyle name="60% - 强调文字颜色 2 2 60" xfId="6428"/>
    <cellStyle name="60% - 强调文字颜色 2 2 60 2" xfId="33867"/>
    <cellStyle name="60% - 强调文字颜色 2 2 61" xfId="6429"/>
    <cellStyle name="60% - 强调文字颜色 2 2 61 2" xfId="33868"/>
    <cellStyle name="60% - 强调文字颜色 2 2 62" xfId="6430"/>
    <cellStyle name="60% - 强调文字颜色 2 2 62 2" xfId="33869"/>
    <cellStyle name="60% - 强调文字颜色 2 2 63" xfId="6431"/>
    <cellStyle name="60% - 强调文字颜色 2 2 63 2" xfId="33870"/>
    <cellStyle name="60% - 强调文字颜色 2 2 64" xfId="6432"/>
    <cellStyle name="60% - 强调文字颜色 2 2 64 2" xfId="33871"/>
    <cellStyle name="60% - 强调文字颜色 2 2 65" xfId="6433"/>
    <cellStyle name="60% - 强调文字颜色 2 2 65 2" xfId="33872"/>
    <cellStyle name="60% - 强调文字颜色 2 2 66" xfId="6434"/>
    <cellStyle name="60% - 强调文字颜色 2 2 66 2" xfId="33873"/>
    <cellStyle name="60% - 强调文字颜色 2 2 67" xfId="6435"/>
    <cellStyle name="60% - 强调文字颜色 2 2 67 2" xfId="33874"/>
    <cellStyle name="60% - 强调文字颜色 2 2 68" xfId="6436"/>
    <cellStyle name="60% - 强调文字颜色 2 2 68 2" xfId="33875"/>
    <cellStyle name="60% - 强调文字颜色 2 2 69" xfId="6437"/>
    <cellStyle name="60% - 强调文字颜色 2 2 69 2" xfId="33876"/>
    <cellStyle name="60% - 强调文字颜色 2 2 7" xfId="6438"/>
    <cellStyle name="60% - 强调文字颜色 2 2 7 2" xfId="33877"/>
    <cellStyle name="60% - 强调文字颜色 2 2 70" xfId="6439"/>
    <cellStyle name="60% - 强调文字颜色 2 2 70 2" xfId="33878"/>
    <cellStyle name="60% - 强调文字颜色 2 2 71" xfId="6440"/>
    <cellStyle name="60% - 强调文字颜色 2 2 71 2" xfId="33879"/>
    <cellStyle name="60% - 强调文字颜色 2 2 72" xfId="6441"/>
    <cellStyle name="60% - 强调文字颜色 2 2 72 2" xfId="33880"/>
    <cellStyle name="60% - 强调文字颜色 2 2 73" xfId="6442"/>
    <cellStyle name="60% - 强调文字颜色 2 2 73 2" xfId="33881"/>
    <cellStyle name="60% - 强调文字颜色 2 2 74" xfId="6443"/>
    <cellStyle name="60% - 强调文字颜色 2 2 74 2" xfId="33882"/>
    <cellStyle name="60% - 强调文字颜色 2 2 75" xfId="6444"/>
    <cellStyle name="60% - 强调文字颜色 2 2 75 2" xfId="33883"/>
    <cellStyle name="60% - 强调文字颜色 2 2 76" xfId="6445"/>
    <cellStyle name="60% - 强调文字颜色 2 2 76 2" xfId="33884"/>
    <cellStyle name="60% - 强调文字颜色 2 2 77" xfId="6446"/>
    <cellStyle name="60% - 强调文字颜色 2 2 77 2" xfId="33885"/>
    <cellStyle name="60% - 强调文字颜色 2 2 78" xfId="6447"/>
    <cellStyle name="60% - 强调文字颜色 2 2 78 2" xfId="33886"/>
    <cellStyle name="60% - 强调文字颜色 2 2 79" xfId="6448"/>
    <cellStyle name="60% - 强调文字颜色 2 2 79 2" xfId="33887"/>
    <cellStyle name="60% - 强调文字颜色 2 2 8" xfId="6449"/>
    <cellStyle name="60% - 强调文字颜色 2 2 8 2" xfId="33888"/>
    <cellStyle name="60% - 强调文字颜色 2 2 80" xfId="6450"/>
    <cellStyle name="60% - 强调文字颜色 2 2 80 2" xfId="33889"/>
    <cellStyle name="60% - 强调文字颜色 2 2 81" xfId="6451"/>
    <cellStyle name="60% - 强调文字颜色 2 2 81 2" xfId="33890"/>
    <cellStyle name="60% - 强调文字颜色 2 2 82" xfId="6452"/>
    <cellStyle name="60% - 强调文字颜色 2 2 82 2" xfId="33891"/>
    <cellStyle name="60% - 强调文字颜色 2 2 83" xfId="6453"/>
    <cellStyle name="60% - 强调文字颜色 2 2 83 2" xfId="33892"/>
    <cellStyle name="60% - 强调文字颜色 2 2 84" xfId="6454"/>
    <cellStyle name="60% - 强调文字颜色 2 2 84 2" xfId="33893"/>
    <cellStyle name="60% - 强调文字颜色 2 2 85" xfId="6455"/>
    <cellStyle name="60% - 强调文字颜色 2 2 85 2" xfId="33894"/>
    <cellStyle name="60% - 强调文字颜色 2 2 86" xfId="6456"/>
    <cellStyle name="60% - 强调文字颜色 2 2 86 2" xfId="33895"/>
    <cellStyle name="60% - 强调文字颜色 2 2 87" xfId="6457"/>
    <cellStyle name="60% - 强调文字颜色 2 2 87 2" xfId="33896"/>
    <cellStyle name="60% - 强调文字颜色 2 2 88" xfId="6458"/>
    <cellStyle name="60% - 强调文字颜色 2 2 88 2" xfId="33897"/>
    <cellStyle name="60% - 强调文字颜色 2 2 89" xfId="6459"/>
    <cellStyle name="60% - 强调文字颜色 2 2 89 2" xfId="33898"/>
    <cellStyle name="60% - 强调文字颜色 2 2 9" xfId="6460"/>
    <cellStyle name="60% - 强调文字颜色 2 2 9 2" xfId="33899"/>
    <cellStyle name="60% - 强调文字颜色 2 2 90" xfId="6461"/>
    <cellStyle name="60% - 强调文字颜色 2 2 90 2" xfId="33900"/>
    <cellStyle name="60% - 强调文字颜色 2 2 91" xfId="6462"/>
    <cellStyle name="60% - 强调文字颜色 2 2 91 2" xfId="33901"/>
    <cellStyle name="60% - 强调文字颜色 2 2 92" xfId="6463"/>
    <cellStyle name="60% - 强调文字颜色 2 2 92 2" xfId="33902"/>
    <cellStyle name="60% - 强调文字颜色 2 2 93" xfId="6464"/>
    <cellStyle name="60% - 强调文字颜色 2 2 93 2" xfId="33903"/>
    <cellStyle name="60% - 强调文字颜色 2 2 94" xfId="6465"/>
    <cellStyle name="60% - 强调文字颜色 2 2 94 2" xfId="33904"/>
    <cellStyle name="60% - 强调文字颜色 2 2 95" xfId="6466"/>
    <cellStyle name="60% - 强调文字颜色 2 2 95 2" xfId="33905"/>
    <cellStyle name="60% - 强调文字颜色 2 2 96" xfId="6467"/>
    <cellStyle name="60% - 强调文字颜色 2 2 96 2" xfId="33906"/>
    <cellStyle name="60% - 强调文字颜色 2 2 97" xfId="6468"/>
    <cellStyle name="60% - 强调文字颜色 2 2 97 2" xfId="33907"/>
    <cellStyle name="60% - 强调文字颜色 2 2 98" xfId="6469"/>
    <cellStyle name="60% - 强调文字颜色 2 2 98 2" xfId="33908"/>
    <cellStyle name="60% - 强调文字颜色 2 2 99" xfId="6470"/>
    <cellStyle name="60% - 强调文字颜色 2 2 99 2" xfId="33909"/>
    <cellStyle name="60% - 强调文字颜色 2 20" xfId="6471"/>
    <cellStyle name="60% - 强调文字颜色 2 20 2" xfId="33910"/>
    <cellStyle name="60% - 强调文字颜色 2 21" xfId="6472"/>
    <cellStyle name="60% - 强调文字颜色 2 21 2" xfId="33911"/>
    <cellStyle name="60% - 强调文字颜色 2 22" xfId="6473"/>
    <cellStyle name="60% - 强调文字颜色 2 22 2" xfId="33912"/>
    <cellStyle name="60% - 强调文字颜色 2 23" xfId="6474"/>
    <cellStyle name="60% - 强调文字颜色 2 23 2" xfId="33913"/>
    <cellStyle name="60% - 强调文字颜色 2 24" xfId="6475"/>
    <cellStyle name="60% - 强调文字颜色 2 24 2" xfId="33914"/>
    <cellStyle name="60% - 强调文字颜色 2 25" xfId="6476"/>
    <cellStyle name="60% - 强调文字颜色 2 25 2" xfId="33915"/>
    <cellStyle name="60% - 强调文字颜色 2 26" xfId="6477"/>
    <cellStyle name="60% - 强调文字颜色 2 26 2" xfId="33916"/>
    <cellStyle name="60% - 强调文字颜色 2 27" xfId="6478"/>
    <cellStyle name="60% - 强调文字颜色 2 27 2" xfId="33917"/>
    <cellStyle name="60% - 强调文字颜色 2 28" xfId="6479"/>
    <cellStyle name="60% - 强调文字颜色 2 28 2" xfId="33918"/>
    <cellStyle name="60% - 强调文字颜色 2 29" xfId="6480"/>
    <cellStyle name="60% - 强调文字颜色 2 29 2" xfId="33919"/>
    <cellStyle name="60% - 强调文字颜色 2 3" xfId="150"/>
    <cellStyle name="60% - 强调文字颜色 2 3 10" xfId="6482"/>
    <cellStyle name="60% - 强调文字颜色 2 3 10 2" xfId="33921"/>
    <cellStyle name="60% - 强调文字颜色 2 3 11" xfId="6483"/>
    <cellStyle name="60% - 强调文字颜色 2 3 11 2" xfId="33922"/>
    <cellStyle name="60% - 强调文字颜色 2 3 12" xfId="6484"/>
    <cellStyle name="60% - 强调文字颜色 2 3 12 2" xfId="33923"/>
    <cellStyle name="60% - 强调文字颜色 2 3 13" xfId="6485"/>
    <cellStyle name="60% - 强调文字颜色 2 3 13 2" xfId="33924"/>
    <cellStyle name="60% - 强调文字颜色 2 3 14" xfId="6486"/>
    <cellStyle name="60% - 强调文字颜色 2 3 14 2" xfId="33925"/>
    <cellStyle name="60% - 强调文字颜色 2 3 15" xfId="6487"/>
    <cellStyle name="60% - 强调文字颜色 2 3 15 2" xfId="33926"/>
    <cellStyle name="60% - 强调文字颜色 2 3 16" xfId="6488"/>
    <cellStyle name="60% - 强调文字颜色 2 3 16 2" xfId="33927"/>
    <cellStyle name="60% - 强调文字颜色 2 3 17" xfId="6489"/>
    <cellStyle name="60% - 强调文字颜色 2 3 17 2" xfId="33928"/>
    <cellStyle name="60% - 强调文字颜色 2 3 18" xfId="26377"/>
    <cellStyle name="60% - 强调文字颜色 2 3 18 2" xfId="33929"/>
    <cellStyle name="60% - 强调文字颜色 2 3 19" xfId="28448"/>
    <cellStyle name="60% - 强调文字颜色 2 3 19 2" xfId="33930"/>
    <cellStyle name="60% - 强调文字颜色 2 3 2" xfId="6481"/>
    <cellStyle name="60% - 强调文字颜色 2 3 2 2" xfId="33931"/>
    <cellStyle name="60% - 强调文字颜色 2 3 20" xfId="26305"/>
    <cellStyle name="60% - 强调文字颜色 2 3 20 2" xfId="33932"/>
    <cellStyle name="60% - 强调文字颜色 2 3 21" xfId="28523"/>
    <cellStyle name="60% - 强调文字颜色 2 3 21 2" xfId="33933"/>
    <cellStyle name="60% - 强调文字颜色 2 3 22" xfId="26232"/>
    <cellStyle name="60% - 强调文字颜色 2 3 22 2" xfId="33934"/>
    <cellStyle name="60% - 强调文字颜色 2 3 23" xfId="28603"/>
    <cellStyle name="60% - 强调文字颜色 2 3 23 2" xfId="33935"/>
    <cellStyle name="60% - 强调文字颜色 2 3 24" xfId="26146"/>
    <cellStyle name="60% - 强调文字颜色 2 3 24 2" xfId="33936"/>
    <cellStyle name="60% - 强调文字颜色 2 3 25" xfId="28691"/>
    <cellStyle name="60% - 强调文字颜色 2 3 25 2" xfId="33937"/>
    <cellStyle name="60% - 强调文字颜色 2 3 26" xfId="33920"/>
    <cellStyle name="60% - 强调文字颜色 2 3 3" xfId="6491"/>
    <cellStyle name="60% - 强调文字颜色 2 3 3 2" xfId="33938"/>
    <cellStyle name="60% - 强调文字颜色 2 3 4" xfId="6492"/>
    <cellStyle name="60% - 强调文字颜色 2 3 4 2" xfId="33939"/>
    <cellStyle name="60% - 强调文字颜色 2 3 5" xfId="6493"/>
    <cellStyle name="60% - 强调文字颜色 2 3 5 2" xfId="33940"/>
    <cellStyle name="60% - 强调文字颜色 2 3 6" xfId="6494"/>
    <cellStyle name="60% - 强调文字颜色 2 3 6 2" xfId="33941"/>
    <cellStyle name="60% - 强调文字颜色 2 3 7" xfId="6495"/>
    <cellStyle name="60% - 强调文字颜色 2 3 7 2" xfId="33942"/>
    <cellStyle name="60% - 强调文字颜色 2 3 8" xfId="6496"/>
    <cellStyle name="60% - 强调文字颜色 2 3 8 2" xfId="33943"/>
    <cellStyle name="60% - 强调文字颜色 2 3 9" xfId="6497"/>
    <cellStyle name="60% - 强调文字颜色 2 3 9 2" xfId="33944"/>
    <cellStyle name="60% - 强调文字颜色 2 30" xfId="6498"/>
    <cellStyle name="60% - 强调文字颜色 2 30 2" xfId="33945"/>
    <cellStyle name="60% - 强调文字颜色 2 31" xfId="6499"/>
    <cellStyle name="60% - 强调文字颜色 2 31 2" xfId="33946"/>
    <cellStyle name="60% - 强调文字颜色 2 32" xfId="6500"/>
    <cellStyle name="60% - 强调文字颜色 2 32 2" xfId="33947"/>
    <cellStyle name="60% - 强调文字颜色 2 33" xfId="6501"/>
    <cellStyle name="60% - 强调文字颜色 2 33 2" xfId="33948"/>
    <cellStyle name="60% - 强调文字颜色 2 34" xfId="6502"/>
    <cellStyle name="60% - 强调文字颜色 2 34 2" xfId="33949"/>
    <cellStyle name="60% - 强调文字颜色 2 35" xfId="6503"/>
    <cellStyle name="60% - 强调文字颜色 2 35 2" xfId="33950"/>
    <cellStyle name="60% - 强调文字颜色 2 36" xfId="6504"/>
    <cellStyle name="60% - 强调文字颜色 2 36 2" xfId="33951"/>
    <cellStyle name="60% - 强调文字颜色 2 37" xfId="6505"/>
    <cellStyle name="60% - 强调文字颜色 2 37 2" xfId="33952"/>
    <cellStyle name="60% - 强调文字颜色 2 38" xfId="6506"/>
    <cellStyle name="60% - 强调文字颜色 2 38 2" xfId="33953"/>
    <cellStyle name="60% - 强调文字颜色 2 39" xfId="6507"/>
    <cellStyle name="60% - 强调文字颜色 2 39 2" xfId="33954"/>
    <cellStyle name="60% - 强调文字颜色 2 4" xfId="191"/>
    <cellStyle name="60% - 强调文字颜色 2 4 10" xfId="6509"/>
    <cellStyle name="60% - 强调文字颜色 2 4 10 2" xfId="33956"/>
    <cellStyle name="60% - 强调文字颜色 2 4 11" xfId="6510"/>
    <cellStyle name="60% - 强调文字颜色 2 4 11 2" xfId="33957"/>
    <cellStyle name="60% - 强调文字颜色 2 4 12" xfId="6511"/>
    <cellStyle name="60% - 强调文字颜色 2 4 12 2" xfId="33958"/>
    <cellStyle name="60% - 强调文字颜色 2 4 13" xfId="6512"/>
    <cellStyle name="60% - 强调文字颜色 2 4 13 2" xfId="33959"/>
    <cellStyle name="60% - 强调文字颜色 2 4 14" xfId="6513"/>
    <cellStyle name="60% - 强调文字颜色 2 4 14 2" xfId="33960"/>
    <cellStyle name="60% - 强调文字颜色 2 4 15" xfId="6514"/>
    <cellStyle name="60% - 强调文字颜色 2 4 15 2" xfId="33961"/>
    <cellStyle name="60% - 强调文字颜色 2 4 16" xfId="6515"/>
    <cellStyle name="60% - 强调文字颜色 2 4 16 2" xfId="33962"/>
    <cellStyle name="60% - 强调文字颜色 2 4 17" xfId="6516"/>
    <cellStyle name="60% - 强调文字颜色 2 4 17 2" xfId="33963"/>
    <cellStyle name="60% - 强调文字颜色 2 4 18" xfId="26382"/>
    <cellStyle name="60% - 强调文字颜色 2 4 18 2" xfId="33964"/>
    <cellStyle name="60% - 强调文字颜色 2 4 19" xfId="28442"/>
    <cellStyle name="60% - 强调文字颜色 2 4 19 2" xfId="33965"/>
    <cellStyle name="60% - 强调文字颜色 2 4 2" xfId="6508"/>
    <cellStyle name="60% - 强调文字颜色 2 4 2 2" xfId="33966"/>
    <cellStyle name="60% - 强调文字颜色 2 4 20" xfId="26311"/>
    <cellStyle name="60% - 强调文字颜色 2 4 20 2" xfId="33967"/>
    <cellStyle name="60% - 强调文字颜色 2 4 21" xfId="28517"/>
    <cellStyle name="60% - 强调文字颜色 2 4 21 2" xfId="33968"/>
    <cellStyle name="60% - 强调文字颜色 2 4 22" xfId="26237"/>
    <cellStyle name="60% - 强调文字颜色 2 4 22 2" xfId="33969"/>
    <cellStyle name="60% - 强调文字颜色 2 4 23" xfId="28595"/>
    <cellStyle name="60% - 强调文字颜色 2 4 23 2" xfId="33970"/>
    <cellStyle name="60% - 强调文字颜色 2 4 24" xfId="26153"/>
    <cellStyle name="60% - 强调文字颜色 2 4 24 2" xfId="33971"/>
    <cellStyle name="60% - 强调文字颜色 2 4 25" xfId="28681"/>
    <cellStyle name="60% - 强调文字颜色 2 4 25 2" xfId="33972"/>
    <cellStyle name="60% - 强调文字颜色 2 4 26" xfId="33955"/>
    <cellStyle name="60% - 强调文字颜色 2 4 3" xfId="6517"/>
    <cellStyle name="60% - 强调文字颜色 2 4 3 2" xfId="33973"/>
    <cellStyle name="60% - 强调文字颜色 2 4 4" xfId="6518"/>
    <cellStyle name="60% - 强调文字颜色 2 4 4 2" xfId="33974"/>
    <cellStyle name="60% - 强调文字颜色 2 4 5" xfId="6519"/>
    <cellStyle name="60% - 强调文字颜色 2 4 5 2" xfId="33975"/>
    <cellStyle name="60% - 强调文字颜色 2 4 6" xfId="6520"/>
    <cellStyle name="60% - 强调文字颜色 2 4 6 2" xfId="33976"/>
    <cellStyle name="60% - 强调文字颜色 2 4 7" xfId="6521"/>
    <cellStyle name="60% - 强调文字颜色 2 4 7 2" xfId="33977"/>
    <cellStyle name="60% - 强调文字颜色 2 4 8" xfId="6522"/>
    <cellStyle name="60% - 强调文字颜色 2 4 8 2" xfId="33978"/>
    <cellStyle name="60% - 强调文字颜色 2 4 9" xfId="6523"/>
    <cellStyle name="60% - 强调文字颜色 2 4 9 2" xfId="33979"/>
    <cellStyle name="60% - 强调文字颜色 2 40" xfId="6524"/>
    <cellStyle name="60% - 强调文字颜色 2 40 2" xfId="33980"/>
    <cellStyle name="60% - 强调文字颜色 2 41" xfId="6525"/>
    <cellStyle name="60% - 强调文字颜色 2 41 2" xfId="33981"/>
    <cellStyle name="60% - 强调文字颜色 2 42" xfId="6526"/>
    <cellStyle name="60% - 强调文字颜色 2 42 2" xfId="33982"/>
    <cellStyle name="60% - 强调文字颜色 2 43" xfId="6527"/>
    <cellStyle name="60% - 强调文字颜色 2 43 2" xfId="33983"/>
    <cellStyle name="60% - 强调文字颜色 2 44" xfId="6528"/>
    <cellStyle name="60% - 强调文字颜色 2 44 2" xfId="33984"/>
    <cellStyle name="60% - 强调文字颜色 2 45" xfId="6529"/>
    <cellStyle name="60% - 强调文字颜色 2 45 2" xfId="33985"/>
    <cellStyle name="60% - 强调文字颜色 2 46" xfId="6530"/>
    <cellStyle name="60% - 强调文字颜色 2 46 2" xfId="33986"/>
    <cellStyle name="60% - 强调文字颜色 2 47" xfId="6531"/>
    <cellStyle name="60% - 强调文字颜色 2 47 2" xfId="33987"/>
    <cellStyle name="60% - 强调文字颜色 2 48" xfId="6532"/>
    <cellStyle name="60% - 强调文字颜色 2 48 2" xfId="33988"/>
    <cellStyle name="60% - 强调文字颜色 2 49" xfId="6533"/>
    <cellStyle name="60% - 强调文字颜色 2 49 2" xfId="33989"/>
    <cellStyle name="60% - 强调文字颜色 2 5" xfId="232"/>
    <cellStyle name="60% - 强调文字颜色 2 5 10" xfId="6535"/>
    <cellStyle name="60% - 强调文字颜色 2 5 10 2" xfId="33991"/>
    <cellStyle name="60% - 强调文字颜色 2 5 11" xfId="6536"/>
    <cellStyle name="60% - 强调文字颜色 2 5 11 2" xfId="33992"/>
    <cellStyle name="60% - 强调文字颜色 2 5 12" xfId="6537"/>
    <cellStyle name="60% - 强调文字颜色 2 5 12 2" xfId="33993"/>
    <cellStyle name="60% - 强调文字颜色 2 5 13" xfId="6538"/>
    <cellStyle name="60% - 强调文字颜色 2 5 13 2" xfId="33994"/>
    <cellStyle name="60% - 强调文字颜色 2 5 14" xfId="6539"/>
    <cellStyle name="60% - 强调文字颜色 2 5 14 2" xfId="33995"/>
    <cellStyle name="60% - 强调文字颜色 2 5 15" xfId="6540"/>
    <cellStyle name="60% - 强调文字颜色 2 5 15 2" xfId="33996"/>
    <cellStyle name="60% - 强调文字颜色 2 5 16" xfId="6541"/>
    <cellStyle name="60% - 强调文字颜色 2 5 16 2" xfId="33997"/>
    <cellStyle name="60% - 强调文字颜色 2 5 17" xfId="6542"/>
    <cellStyle name="60% - 强调文字颜色 2 5 17 2" xfId="33998"/>
    <cellStyle name="60% - 强调文字颜色 2 5 18" xfId="26389"/>
    <cellStyle name="60% - 强调文字颜色 2 5 18 2" xfId="33999"/>
    <cellStyle name="60% - 强调文字颜色 2 5 19" xfId="28436"/>
    <cellStyle name="60% - 强调文字颜色 2 5 19 2" xfId="34000"/>
    <cellStyle name="60% - 强调文字颜色 2 5 2" xfId="6534"/>
    <cellStyle name="60% - 强调文字颜色 2 5 2 2" xfId="34001"/>
    <cellStyle name="60% - 强调文字颜色 2 5 20" xfId="26316"/>
    <cellStyle name="60% - 强调文字颜色 2 5 20 2" xfId="34002"/>
    <cellStyle name="60% - 强调文字颜色 2 5 21" xfId="28509"/>
    <cellStyle name="60% - 强调文字颜色 2 5 21 2" xfId="34003"/>
    <cellStyle name="60% - 强调文字颜色 2 5 22" xfId="26243"/>
    <cellStyle name="60% - 强调文字颜色 2 5 22 2" xfId="34004"/>
    <cellStyle name="60% - 强调文字颜色 2 5 23" xfId="28589"/>
    <cellStyle name="60% - 强调文字颜色 2 5 23 2" xfId="34005"/>
    <cellStyle name="60% - 强调文字颜色 2 5 24" xfId="26160"/>
    <cellStyle name="60% - 强调文字颜色 2 5 24 2" xfId="34006"/>
    <cellStyle name="60% - 强调文字颜色 2 5 25" xfId="28676"/>
    <cellStyle name="60% - 强调文字颜色 2 5 25 2" xfId="34007"/>
    <cellStyle name="60% - 强调文字颜色 2 5 26" xfId="33990"/>
    <cellStyle name="60% - 强调文字颜色 2 5 3" xfId="6543"/>
    <cellStyle name="60% - 强调文字颜色 2 5 3 2" xfId="34008"/>
    <cellStyle name="60% - 强调文字颜色 2 5 4" xfId="6544"/>
    <cellStyle name="60% - 强调文字颜色 2 5 4 2" xfId="34009"/>
    <cellStyle name="60% - 强调文字颜色 2 5 5" xfId="6545"/>
    <cellStyle name="60% - 强调文字颜色 2 5 5 2" xfId="34010"/>
    <cellStyle name="60% - 强调文字颜色 2 5 6" xfId="6546"/>
    <cellStyle name="60% - 强调文字颜色 2 5 6 2" xfId="34011"/>
    <cellStyle name="60% - 强调文字颜色 2 5 7" xfId="6547"/>
    <cellStyle name="60% - 强调文字颜色 2 5 7 2" xfId="34012"/>
    <cellStyle name="60% - 强调文字颜色 2 5 8" xfId="6548"/>
    <cellStyle name="60% - 强调文字颜色 2 5 8 2" xfId="34013"/>
    <cellStyle name="60% - 强调文字颜色 2 5 9" xfId="6549"/>
    <cellStyle name="60% - 强调文字颜色 2 5 9 2" xfId="34014"/>
    <cellStyle name="60% - 强调文字颜色 2 50" xfId="6550"/>
    <cellStyle name="60% - 强调文字颜色 2 50 2" xfId="34015"/>
    <cellStyle name="60% - 强调文字颜色 2 51" xfId="6551"/>
    <cellStyle name="60% - 强调文字颜色 2 51 2" xfId="34016"/>
    <cellStyle name="60% - 强调文字颜色 2 52" xfId="6552"/>
    <cellStyle name="60% - 强调文字颜色 2 52 2" xfId="34017"/>
    <cellStyle name="60% - 强调文字颜色 2 53" xfId="6553"/>
    <cellStyle name="60% - 强调文字颜色 2 53 2" xfId="34018"/>
    <cellStyle name="60% - 强调文字颜色 2 54" xfId="6554"/>
    <cellStyle name="60% - 强调文字颜色 2 54 2" xfId="34019"/>
    <cellStyle name="60% - 强调文字颜色 2 55" xfId="6555"/>
    <cellStyle name="60% - 强调文字颜色 2 55 2" xfId="34020"/>
    <cellStyle name="60% - 强调文字颜色 2 56" xfId="6556"/>
    <cellStyle name="60% - 强调文字颜色 2 56 2" xfId="34021"/>
    <cellStyle name="60% - 强调文字颜色 2 57" xfId="6557"/>
    <cellStyle name="60% - 强调文字颜色 2 57 2" xfId="34022"/>
    <cellStyle name="60% - 强调文字颜色 2 58" xfId="6558"/>
    <cellStyle name="60% - 强调文字颜色 2 58 2" xfId="34023"/>
    <cellStyle name="60% - 强调文字颜色 2 59" xfId="6559"/>
    <cellStyle name="60% - 强调文字颜色 2 59 2" xfId="34024"/>
    <cellStyle name="60% - 强调文字颜色 2 6" xfId="273"/>
    <cellStyle name="60% - 强调文字颜色 2 6 10" xfId="6561"/>
    <cellStyle name="60% - 强调文字颜色 2 6 10 2" xfId="34026"/>
    <cellStyle name="60% - 强调文字颜色 2 6 11" xfId="6562"/>
    <cellStyle name="60% - 强调文字颜色 2 6 11 2" xfId="34027"/>
    <cellStyle name="60% - 强调文字颜色 2 6 12" xfId="6563"/>
    <cellStyle name="60% - 强调文字颜色 2 6 12 2" xfId="34028"/>
    <cellStyle name="60% - 强调文字颜色 2 6 13" xfId="6564"/>
    <cellStyle name="60% - 强调文字颜色 2 6 13 2" xfId="34029"/>
    <cellStyle name="60% - 强调文字颜色 2 6 14" xfId="6565"/>
    <cellStyle name="60% - 强调文字颜色 2 6 14 2" xfId="34030"/>
    <cellStyle name="60% - 强调文字颜色 2 6 15" xfId="6566"/>
    <cellStyle name="60% - 强调文字颜色 2 6 15 2" xfId="34031"/>
    <cellStyle name="60% - 强调文字颜色 2 6 16" xfId="6567"/>
    <cellStyle name="60% - 强调文字颜色 2 6 16 2" xfId="34032"/>
    <cellStyle name="60% - 强调文字颜色 2 6 17" xfId="6568"/>
    <cellStyle name="60% - 强调文字颜色 2 6 17 2" xfId="34033"/>
    <cellStyle name="60% - 强调文字颜色 2 6 18" xfId="26396"/>
    <cellStyle name="60% - 强调文字颜色 2 6 18 2" xfId="34034"/>
    <cellStyle name="60% - 强调文字颜色 2 6 19" xfId="28425"/>
    <cellStyle name="60% - 强调文字颜色 2 6 19 2" xfId="34035"/>
    <cellStyle name="60% - 强调文字颜色 2 6 2" xfId="6560"/>
    <cellStyle name="60% - 强调文字颜色 2 6 2 2" xfId="34036"/>
    <cellStyle name="60% - 强调文字颜色 2 6 20" xfId="26326"/>
    <cellStyle name="60% - 强调文字颜色 2 6 20 2" xfId="34037"/>
    <cellStyle name="60% - 强调文字颜色 2 6 21" xfId="28498"/>
    <cellStyle name="60% - 强调文字颜色 2 6 21 2" xfId="34038"/>
    <cellStyle name="60% - 强调文字颜色 2 6 22" xfId="26253"/>
    <cellStyle name="60% - 强调文字颜色 2 6 22 2" xfId="34039"/>
    <cellStyle name="60% - 强调文字颜色 2 6 23" xfId="28581"/>
    <cellStyle name="60% - 强调文字颜色 2 6 23 2" xfId="34040"/>
    <cellStyle name="60% - 强调文字颜色 2 6 24" xfId="26173"/>
    <cellStyle name="60% - 强调文字颜色 2 6 24 2" xfId="34041"/>
    <cellStyle name="60% - 强调文字颜色 2 6 25" xfId="28667"/>
    <cellStyle name="60% - 强调文字颜色 2 6 25 2" xfId="34042"/>
    <cellStyle name="60% - 强调文字颜色 2 6 26" xfId="34025"/>
    <cellStyle name="60% - 强调文字颜色 2 6 3" xfId="6569"/>
    <cellStyle name="60% - 强调文字颜色 2 6 3 2" xfId="34043"/>
    <cellStyle name="60% - 强调文字颜色 2 6 4" xfId="6570"/>
    <cellStyle name="60% - 强调文字颜色 2 6 4 2" xfId="34044"/>
    <cellStyle name="60% - 强调文字颜色 2 6 5" xfId="6571"/>
    <cellStyle name="60% - 强调文字颜色 2 6 5 2" xfId="34045"/>
    <cellStyle name="60% - 强调文字颜色 2 6 6" xfId="6572"/>
    <cellStyle name="60% - 强调文字颜色 2 6 6 2" xfId="34046"/>
    <cellStyle name="60% - 强调文字颜色 2 6 7" xfId="6573"/>
    <cellStyle name="60% - 强调文字颜色 2 6 7 2" xfId="34047"/>
    <cellStyle name="60% - 强调文字颜色 2 6 8" xfId="6574"/>
    <cellStyle name="60% - 强调文字颜色 2 6 8 2" xfId="34048"/>
    <cellStyle name="60% - 强调文字颜色 2 6 9" xfId="6575"/>
    <cellStyle name="60% - 强调文字颜色 2 6 9 2" xfId="34049"/>
    <cellStyle name="60% - 强调文字颜色 2 60" xfId="6576"/>
    <cellStyle name="60% - 强调文字颜色 2 60 2" xfId="34050"/>
    <cellStyle name="60% - 强调文字颜色 2 61" xfId="6577"/>
    <cellStyle name="60% - 强调文字颜色 2 61 2" xfId="34051"/>
    <cellStyle name="60% - 强调文字颜色 2 62" xfId="6578"/>
    <cellStyle name="60% - 强调文字颜色 2 62 2" xfId="34052"/>
    <cellStyle name="60% - 强调文字颜色 2 63" xfId="6579"/>
    <cellStyle name="60% - 强调文字颜色 2 63 2" xfId="34053"/>
    <cellStyle name="60% - 强调文字颜色 2 64" xfId="6580"/>
    <cellStyle name="60% - 强调文字颜色 2 64 2" xfId="34054"/>
    <cellStyle name="60% - 强调文字颜色 2 65" xfId="6581"/>
    <cellStyle name="60% - 强调文字颜色 2 65 2" xfId="34055"/>
    <cellStyle name="60% - 强调文字颜色 2 66" xfId="6582"/>
    <cellStyle name="60% - 强调文字颜色 2 66 2" xfId="34056"/>
    <cellStyle name="60% - 强调文字颜色 2 67" xfId="6583"/>
    <cellStyle name="60% - 强调文字颜色 2 67 2" xfId="34057"/>
    <cellStyle name="60% - 强调文字颜色 2 68" xfId="6584"/>
    <cellStyle name="60% - 强调文字颜色 2 68 2" xfId="34058"/>
    <cellStyle name="60% - 强调文字颜色 2 69" xfId="6585"/>
    <cellStyle name="60% - 强调文字颜色 2 69 2" xfId="34059"/>
    <cellStyle name="60% - 强调文字颜色 2 7" xfId="314"/>
    <cellStyle name="60% - 强调文字颜色 2 7 10" xfId="6587"/>
    <cellStyle name="60% - 强调文字颜色 2 7 10 2" xfId="34061"/>
    <cellStyle name="60% - 强调文字颜色 2 7 11" xfId="6588"/>
    <cellStyle name="60% - 强调文字颜色 2 7 11 2" xfId="34062"/>
    <cellStyle name="60% - 强调文字颜色 2 7 12" xfId="6589"/>
    <cellStyle name="60% - 强调文字颜色 2 7 12 2" xfId="34063"/>
    <cellStyle name="60% - 强调文字颜色 2 7 13" xfId="6590"/>
    <cellStyle name="60% - 强调文字颜色 2 7 13 2" xfId="34064"/>
    <cellStyle name="60% - 强调文字颜色 2 7 14" xfId="6591"/>
    <cellStyle name="60% - 强调文字颜色 2 7 14 2" xfId="34065"/>
    <cellStyle name="60% - 强调文字颜色 2 7 15" xfId="6592"/>
    <cellStyle name="60% - 强调文字颜色 2 7 15 2" xfId="34066"/>
    <cellStyle name="60% - 强调文字颜色 2 7 16" xfId="6593"/>
    <cellStyle name="60% - 强调文字颜色 2 7 16 2" xfId="34067"/>
    <cellStyle name="60% - 强调文字颜色 2 7 17" xfId="6594"/>
    <cellStyle name="60% - 强调文字颜色 2 7 17 2" xfId="34068"/>
    <cellStyle name="60% - 强调文字颜色 2 7 18" xfId="26403"/>
    <cellStyle name="60% - 强调文字颜色 2 7 18 2" xfId="34069"/>
    <cellStyle name="60% - 强调文字颜色 2 7 19" xfId="28421"/>
    <cellStyle name="60% - 强调文字颜色 2 7 19 2" xfId="34070"/>
    <cellStyle name="60% - 强调文字颜色 2 7 2" xfId="6586"/>
    <cellStyle name="60% - 强调文字颜色 2 7 2 2" xfId="34071"/>
    <cellStyle name="60% - 强调文字颜色 2 7 20" xfId="26333"/>
    <cellStyle name="60% - 强调文字颜色 2 7 20 2" xfId="34072"/>
    <cellStyle name="60% - 强调文字颜色 2 7 21" xfId="28493"/>
    <cellStyle name="60% - 强调文字颜色 2 7 21 2" xfId="34073"/>
    <cellStyle name="60% - 强调文字颜色 2 7 22" xfId="26260"/>
    <cellStyle name="60% - 强调文字颜色 2 7 22 2" xfId="34074"/>
    <cellStyle name="60% - 强调文字颜色 2 7 23" xfId="28572"/>
    <cellStyle name="60% - 强调文字颜色 2 7 23 2" xfId="34075"/>
    <cellStyle name="60% - 强调文字颜色 2 7 24" xfId="26180"/>
    <cellStyle name="60% - 强调文字颜色 2 7 24 2" xfId="34076"/>
    <cellStyle name="60% - 强调文字颜色 2 7 25" xfId="28656"/>
    <cellStyle name="60% - 强调文字颜色 2 7 25 2" xfId="34077"/>
    <cellStyle name="60% - 强调文字颜色 2 7 26" xfId="34060"/>
    <cellStyle name="60% - 强调文字颜色 2 7 3" xfId="6595"/>
    <cellStyle name="60% - 强调文字颜色 2 7 3 2" xfId="34078"/>
    <cellStyle name="60% - 强调文字颜色 2 7 4" xfId="6596"/>
    <cellStyle name="60% - 强调文字颜色 2 7 4 2" xfId="34079"/>
    <cellStyle name="60% - 强调文字颜色 2 7 5" xfId="6597"/>
    <cellStyle name="60% - 强调文字颜色 2 7 5 2" xfId="34080"/>
    <cellStyle name="60% - 强调文字颜色 2 7 6" xfId="6598"/>
    <cellStyle name="60% - 强调文字颜色 2 7 6 2" xfId="34081"/>
    <cellStyle name="60% - 强调文字颜色 2 7 7" xfId="6599"/>
    <cellStyle name="60% - 强调文字颜色 2 7 7 2" xfId="34082"/>
    <cellStyle name="60% - 强调文字颜色 2 7 8" xfId="6600"/>
    <cellStyle name="60% - 强调文字颜色 2 7 8 2" xfId="34083"/>
    <cellStyle name="60% - 强调文字颜色 2 7 9" xfId="6601"/>
    <cellStyle name="60% - 强调文字颜色 2 7 9 2" xfId="34084"/>
    <cellStyle name="60% - 强调文字颜色 2 70" xfId="6602"/>
    <cellStyle name="60% - 强调文字颜色 2 70 2" xfId="34085"/>
    <cellStyle name="60% - 强调文字颜色 2 71" xfId="6603"/>
    <cellStyle name="60% - 强调文字颜色 2 71 2" xfId="34086"/>
    <cellStyle name="60% - 强调文字颜色 2 72" xfId="6604"/>
    <cellStyle name="60% - 强调文字颜色 2 72 2" xfId="34087"/>
    <cellStyle name="60% - 强调文字颜色 2 73" xfId="6605"/>
    <cellStyle name="60% - 强调文字颜色 2 73 2" xfId="34088"/>
    <cellStyle name="60% - 强调文字颜色 2 74" xfId="6606"/>
    <cellStyle name="60% - 强调文字颜色 2 74 2" xfId="34089"/>
    <cellStyle name="60% - 强调文字颜色 2 75" xfId="6607"/>
    <cellStyle name="60% - 强调文字颜色 2 75 2" xfId="34090"/>
    <cellStyle name="60% - 强调文字颜色 2 76" xfId="6608"/>
    <cellStyle name="60% - 强调文字颜色 2 76 2" xfId="34091"/>
    <cellStyle name="60% - 强调文字颜色 2 77" xfId="6609"/>
    <cellStyle name="60% - 强调文字颜色 2 77 2" xfId="34092"/>
    <cellStyle name="60% - 强调文字颜色 2 78" xfId="6610"/>
    <cellStyle name="60% - 强调文字颜色 2 78 2" xfId="34093"/>
    <cellStyle name="60% - 强调文字颜色 2 79" xfId="6611"/>
    <cellStyle name="60% - 强调文字颜色 2 79 2" xfId="34094"/>
    <cellStyle name="60% - 强调文字颜色 2 8" xfId="356"/>
    <cellStyle name="60% - 强调文字颜色 2 8 10" xfId="6613"/>
    <cellStyle name="60% - 强调文字颜色 2 8 10 2" xfId="34096"/>
    <cellStyle name="60% - 强调文字颜色 2 8 11" xfId="6614"/>
    <cellStyle name="60% - 强调文字颜色 2 8 11 2" xfId="34097"/>
    <cellStyle name="60% - 强调文字颜色 2 8 12" xfId="6615"/>
    <cellStyle name="60% - 强调文字颜色 2 8 12 2" xfId="34098"/>
    <cellStyle name="60% - 强调文字颜色 2 8 13" xfId="6616"/>
    <cellStyle name="60% - 强调文字颜色 2 8 13 2" xfId="34099"/>
    <cellStyle name="60% - 强调文字颜色 2 8 14" xfId="6617"/>
    <cellStyle name="60% - 强调文字颜色 2 8 14 2" xfId="34100"/>
    <cellStyle name="60% - 强调文字颜色 2 8 15" xfId="6618"/>
    <cellStyle name="60% - 强调文字颜色 2 8 15 2" xfId="34101"/>
    <cellStyle name="60% - 强调文字颜色 2 8 16" xfId="6619"/>
    <cellStyle name="60% - 强调文字颜色 2 8 16 2" xfId="34102"/>
    <cellStyle name="60% - 强调文字颜色 2 8 17" xfId="6620"/>
    <cellStyle name="60% - 强调文字颜色 2 8 17 2" xfId="34103"/>
    <cellStyle name="60% - 强调文字颜色 2 8 18" xfId="26409"/>
    <cellStyle name="60% - 强调文字颜色 2 8 18 2" xfId="34104"/>
    <cellStyle name="60% - 强调文字颜色 2 8 19" xfId="28415"/>
    <cellStyle name="60% - 强调文字颜色 2 8 19 2" xfId="34105"/>
    <cellStyle name="60% - 强调文字颜色 2 8 2" xfId="6612"/>
    <cellStyle name="60% - 强调文字颜色 2 8 2 2" xfId="34106"/>
    <cellStyle name="60% - 强调文字颜色 2 8 20" xfId="26339"/>
    <cellStyle name="60% - 强调文字颜色 2 8 20 2" xfId="34107"/>
    <cellStyle name="60% - 强调文字颜色 2 8 21" xfId="28487"/>
    <cellStyle name="60% - 强调文字颜色 2 8 21 2" xfId="34108"/>
    <cellStyle name="60% - 强调文字颜色 2 8 22" xfId="26265"/>
    <cellStyle name="60% - 强调文字颜色 2 8 22 2" xfId="34109"/>
    <cellStyle name="60% - 强调文字颜色 2 8 23" xfId="28565"/>
    <cellStyle name="60% - 强调文字颜色 2 8 23 2" xfId="34110"/>
    <cellStyle name="60% - 强调文字颜色 2 8 24" xfId="26187"/>
    <cellStyle name="60% - 强调文字颜色 2 8 24 2" xfId="34111"/>
    <cellStyle name="60% - 强调文字颜色 2 8 25" xfId="28648"/>
    <cellStyle name="60% - 强调文字颜色 2 8 25 2" xfId="34112"/>
    <cellStyle name="60% - 强调文字颜色 2 8 26" xfId="34095"/>
    <cellStyle name="60% - 强调文字颜色 2 8 3" xfId="6621"/>
    <cellStyle name="60% - 强调文字颜色 2 8 3 2" xfId="34113"/>
    <cellStyle name="60% - 强调文字颜色 2 8 4" xfId="6622"/>
    <cellStyle name="60% - 强调文字颜色 2 8 4 2" xfId="34114"/>
    <cellStyle name="60% - 强调文字颜色 2 8 5" xfId="6623"/>
    <cellStyle name="60% - 强调文字颜色 2 8 5 2" xfId="34115"/>
    <cellStyle name="60% - 强调文字颜色 2 8 6" xfId="6624"/>
    <cellStyle name="60% - 强调文字颜色 2 8 6 2" xfId="34116"/>
    <cellStyle name="60% - 强调文字颜色 2 8 7" xfId="6625"/>
    <cellStyle name="60% - 强调文字颜色 2 8 7 2" xfId="34117"/>
    <cellStyle name="60% - 强调文字颜色 2 8 8" xfId="6626"/>
    <cellStyle name="60% - 强调文字颜色 2 8 8 2" xfId="34118"/>
    <cellStyle name="60% - 强调文字颜色 2 8 9" xfId="6627"/>
    <cellStyle name="60% - 强调文字颜色 2 8 9 2" xfId="34119"/>
    <cellStyle name="60% - 强调文字颜色 2 80" xfId="6628"/>
    <cellStyle name="60% - 强调文字颜色 2 80 2" xfId="34120"/>
    <cellStyle name="60% - 强调文字颜色 2 81" xfId="6629"/>
    <cellStyle name="60% - 强调文字颜色 2 81 2" xfId="34121"/>
    <cellStyle name="60% - 强调文字颜色 2 82" xfId="6630"/>
    <cellStyle name="60% - 强调文字颜色 2 82 2" xfId="34122"/>
    <cellStyle name="60% - 强调文字颜色 2 83" xfId="6631"/>
    <cellStyle name="60% - 强调文字颜色 2 83 2" xfId="34123"/>
    <cellStyle name="60% - 强调文字颜色 2 84" xfId="6632"/>
    <cellStyle name="60% - 强调文字颜色 2 84 2" xfId="34124"/>
    <cellStyle name="60% - 强调文字颜色 2 85" xfId="6633"/>
    <cellStyle name="60% - 强调文字颜色 2 85 2" xfId="34125"/>
    <cellStyle name="60% - 强调文字颜色 2 86" xfId="6634"/>
    <cellStyle name="60% - 强调文字颜色 2 86 2" xfId="34126"/>
    <cellStyle name="60% - 强调文字颜色 2 87" xfId="6635"/>
    <cellStyle name="60% - 强调文字颜色 2 87 2" xfId="34127"/>
    <cellStyle name="60% - 强调文字颜色 2 88" xfId="6636"/>
    <cellStyle name="60% - 强调文字颜色 2 88 2" xfId="34128"/>
    <cellStyle name="60% - 强调文字颜色 2 89" xfId="6637"/>
    <cellStyle name="60% - 强调文字颜色 2 89 2" xfId="34129"/>
    <cellStyle name="60% - 强调文字颜色 2 9" xfId="387"/>
    <cellStyle name="60% - 强调文字颜色 2 9 10" xfId="6639"/>
    <cellStyle name="60% - 强调文字颜色 2 9 10 2" xfId="34131"/>
    <cellStyle name="60% - 强调文字颜色 2 9 11" xfId="6640"/>
    <cellStyle name="60% - 强调文字颜色 2 9 11 2" xfId="34132"/>
    <cellStyle name="60% - 强调文字颜色 2 9 12" xfId="6641"/>
    <cellStyle name="60% - 强调文字颜色 2 9 12 2" xfId="34133"/>
    <cellStyle name="60% - 强调文字颜色 2 9 13" xfId="6642"/>
    <cellStyle name="60% - 强调文字颜色 2 9 13 2" xfId="34134"/>
    <cellStyle name="60% - 强调文字颜色 2 9 14" xfId="6643"/>
    <cellStyle name="60% - 强调文字颜色 2 9 14 2" xfId="34135"/>
    <cellStyle name="60% - 强调文字颜色 2 9 15" xfId="6644"/>
    <cellStyle name="60% - 强调文字颜色 2 9 15 2" xfId="34136"/>
    <cellStyle name="60% - 强调文字颜色 2 9 16" xfId="6645"/>
    <cellStyle name="60% - 强调文字颜色 2 9 16 2" xfId="34137"/>
    <cellStyle name="60% - 强调文字颜色 2 9 17" xfId="6646"/>
    <cellStyle name="60% - 强调文字颜色 2 9 17 2" xfId="34138"/>
    <cellStyle name="60% - 强调文字颜色 2 9 18" xfId="26416"/>
    <cellStyle name="60% - 强调文字颜色 2 9 18 2" xfId="34139"/>
    <cellStyle name="60% - 强调文字颜色 2 9 19" xfId="28411"/>
    <cellStyle name="60% - 强调文字颜色 2 9 19 2" xfId="34140"/>
    <cellStyle name="60% - 强调文字颜色 2 9 2" xfId="6638"/>
    <cellStyle name="60% - 强调文字颜色 2 9 2 2" xfId="34141"/>
    <cellStyle name="60% - 强调文字颜色 2 9 20" xfId="26343"/>
    <cellStyle name="60% - 强调文字颜色 2 9 20 2" xfId="34142"/>
    <cellStyle name="60% - 强调文字颜色 2 9 21" xfId="28482"/>
    <cellStyle name="60% - 强调文字颜色 2 9 21 2" xfId="34143"/>
    <cellStyle name="60% - 强调文字颜色 2 9 22" xfId="26271"/>
    <cellStyle name="60% - 强调文字颜色 2 9 22 2" xfId="34144"/>
    <cellStyle name="60% - 强调文字颜色 2 9 23" xfId="28560"/>
    <cellStyle name="60% - 强调文字颜色 2 9 23 2" xfId="34145"/>
    <cellStyle name="60% - 强调文字颜色 2 9 24" xfId="26194"/>
    <cellStyle name="60% - 强调文字颜色 2 9 24 2" xfId="34146"/>
    <cellStyle name="60% - 强调文字颜色 2 9 25" xfId="28642"/>
    <cellStyle name="60% - 强调文字颜色 2 9 25 2" xfId="34147"/>
    <cellStyle name="60% - 强调文字颜色 2 9 26" xfId="34130"/>
    <cellStyle name="60% - 强调文字颜色 2 9 3" xfId="6647"/>
    <cellStyle name="60% - 强调文字颜色 2 9 3 2" xfId="34148"/>
    <cellStyle name="60% - 强调文字颜色 2 9 4" xfId="6648"/>
    <cellStyle name="60% - 强调文字颜色 2 9 4 2" xfId="34149"/>
    <cellStyle name="60% - 强调文字颜色 2 9 5" xfId="6649"/>
    <cellStyle name="60% - 强调文字颜色 2 9 5 2" xfId="34150"/>
    <cellStyle name="60% - 强调文字颜色 2 9 6" xfId="6650"/>
    <cellStyle name="60% - 强调文字颜色 2 9 6 2" xfId="34151"/>
    <cellStyle name="60% - 强调文字颜色 2 9 7" xfId="6651"/>
    <cellStyle name="60% - 强调文字颜色 2 9 7 2" xfId="34152"/>
    <cellStyle name="60% - 强调文字颜色 2 9 8" xfId="6652"/>
    <cellStyle name="60% - 强调文字颜色 2 9 8 2" xfId="34153"/>
    <cellStyle name="60% - 强调文字颜色 2 9 9" xfId="6653"/>
    <cellStyle name="60% - 强调文字颜色 2 9 9 2" xfId="34154"/>
    <cellStyle name="60% - 强调文字颜色 2 90" xfId="6654"/>
    <cellStyle name="60% - 强调文字颜色 2 90 2" xfId="34155"/>
    <cellStyle name="60% - 强调文字颜色 2 91" xfId="6655"/>
    <cellStyle name="60% - 强调文字颜色 2 91 2" xfId="34156"/>
    <cellStyle name="60% - 强调文字颜色 2 92" xfId="6656"/>
    <cellStyle name="60% - 强调文字颜色 2 92 2" xfId="34157"/>
    <cellStyle name="60% - 强调文字颜色 2 93" xfId="6657"/>
    <cellStyle name="60% - 强调文字颜色 2 93 2" xfId="34158"/>
    <cellStyle name="60% - 强调文字颜色 2 94" xfId="6658"/>
    <cellStyle name="60% - 强调文字颜色 2 94 2" xfId="34159"/>
    <cellStyle name="60% - 强调文字颜色 2 95" xfId="6659"/>
    <cellStyle name="60% - 强调文字颜色 2 95 2" xfId="34160"/>
    <cellStyle name="60% - 强调文字颜色 2 96" xfId="6660"/>
    <cellStyle name="60% - 强调文字颜色 2 96 2" xfId="34161"/>
    <cellStyle name="60% - 强调文字颜色 2 97" xfId="6661"/>
    <cellStyle name="60% - 强调文字颜色 2 97 2" xfId="34162"/>
    <cellStyle name="60% - 强调文字颜色 2 98" xfId="6662"/>
    <cellStyle name="60% - 强调文字颜色 2 98 2" xfId="34163"/>
    <cellStyle name="60% - 强调文字颜色 2 99" xfId="6663"/>
    <cellStyle name="60% - 强调文字颜色 2 99 2" xfId="34164"/>
    <cellStyle name="60% - 强调文字颜色 3" xfId="29" builtinId="40" customBuiltin="1"/>
    <cellStyle name="60% - 强调文字颜色 3 10" xfId="487"/>
    <cellStyle name="60% - 强调文字颜色 3 10 10" xfId="6666"/>
    <cellStyle name="60% - 强调文字颜色 3 10 10 2" xfId="34167"/>
    <cellStyle name="60% - 强调文字颜色 3 10 11" xfId="6667"/>
    <cellStyle name="60% - 强调文字颜色 3 10 11 2" xfId="34168"/>
    <cellStyle name="60% - 强调文字颜色 3 10 12" xfId="6668"/>
    <cellStyle name="60% - 强调文字颜色 3 10 12 2" xfId="34169"/>
    <cellStyle name="60% - 强调文字颜色 3 10 13" xfId="6669"/>
    <cellStyle name="60% - 强调文字颜色 3 10 13 2" xfId="34170"/>
    <cellStyle name="60% - 强调文字颜色 3 10 14" xfId="6670"/>
    <cellStyle name="60% - 强调文字颜色 3 10 14 2" xfId="34171"/>
    <cellStyle name="60% - 强调文字颜色 3 10 15" xfId="6671"/>
    <cellStyle name="60% - 强调文字颜色 3 10 15 2" xfId="34172"/>
    <cellStyle name="60% - 强调文字颜色 3 10 16" xfId="6672"/>
    <cellStyle name="60% - 强调文字颜色 3 10 16 2" xfId="34173"/>
    <cellStyle name="60% - 强调文字颜色 3 10 17" xfId="6673"/>
    <cellStyle name="60% - 强调文字颜色 3 10 17 2" xfId="34174"/>
    <cellStyle name="60% - 强调文字颜色 3 10 18" xfId="26423"/>
    <cellStyle name="60% - 强调文字颜色 3 10 18 2" xfId="34175"/>
    <cellStyle name="60% - 强调文字颜色 3 10 19" xfId="28402"/>
    <cellStyle name="60% - 强调文字颜色 3 10 19 2" xfId="34176"/>
    <cellStyle name="60% - 强调文字颜色 3 10 2" xfId="6665"/>
    <cellStyle name="60% - 强调文字颜色 3 10 2 2" xfId="34177"/>
    <cellStyle name="60% - 强调文字颜色 3 10 20" xfId="26352"/>
    <cellStyle name="60% - 强调文字颜色 3 10 20 2" xfId="34178"/>
    <cellStyle name="60% - 强调文字颜色 3 10 21" xfId="28472"/>
    <cellStyle name="60% - 强调文字颜色 3 10 21 2" xfId="34179"/>
    <cellStyle name="60% - 强调文字颜色 3 10 22" xfId="26280"/>
    <cellStyle name="60% - 强调文字颜色 3 10 22 2" xfId="34180"/>
    <cellStyle name="60% - 强调文字颜色 3 10 23" xfId="28550"/>
    <cellStyle name="60% - 强调文字颜色 3 10 23 2" xfId="34181"/>
    <cellStyle name="60% - 强调文字颜色 3 10 24" xfId="26203"/>
    <cellStyle name="60% - 强调文字颜色 3 10 24 2" xfId="34182"/>
    <cellStyle name="60% - 强调文字颜色 3 10 25" xfId="28632"/>
    <cellStyle name="60% - 强调文字颜色 3 10 25 2" xfId="34183"/>
    <cellStyle name="60% - 强调文字颜色 3 10 26" xfId="34166"/>
    <cellStyle name="60% - 强调文字颜色 3 10 3" xfId="6675"/>
    <cellStyle name="60% - 强调文字颜色 3 10 3 2" xfId="34184"/>
    <cellStyle name="60% - 强调文字颜色 3 10 4" xfId="6676"/>
    <cellStyle name="60% - 强调文字颜色 3 10 4 2" xfId="34185"/>
    <cellStyle name="60% - 强调文字颜色 3 10 5" xfId="6677"/>
    <cellStyle name="60% - 强调文字颜色 3 10 5 2" xfId="34186"/>
    <cellStyle name="60% - 强调文字颜色 3 10 6" xfId="6678"/>
    <cellStyle name="60% - 强调文字颜色 3 10 6 2" xfId="34187"/>
    <cellStyle name="60% - 强调文字颜色 3 10 7" xfId="6679"/>
    <cellStyle name="60% - 强调文字颜色 3 10 7 2" xfId="34188"/>
    <cellStyle name="60% - 强调文字颜色 3 10 8" xfId="6680"/>
    <cellStyle name="60% - 强调文字颜色 3 10 8 2" xfId="34189"/>
    <cellStyle name="60% - 强调文字颜色 3 10 9" xfId="6681"/>
    <cellStyle name="60% - 强调文字颜色 3 10 9 2" xfId="34190"/>
    <cellStyle name="60% - 强调文字颜色 3 100" xfId="6682"/>
    <cellStyle name="60% - 强调文字颜色 3 100 2" xfId="34191"/>
    <cellStyle name="60% - 强调文字颜色 3 101" xfId="6683"/>
    <cellStyle name="60% - 强调文字颜色 3 101 2" xfId="34192"/>
    <cellStyle name="60% - 强调文字颜色 3 102" xfId="6684"/>
    <cellStyle name="60% - 强调文字颜色 3 102 2" xfId="34193"/>
    <cellStyle name="60% - 强调文字颜色 3 103" xfId="6685"/>
    <cellStyle name="60% - 强调文字颜色 3 103 2" xfId="34194"/>
    <cellStyle name="60% - 强调文字颜色 3 104" xfId="6686"/>
    <cellStyle name="60% - 强调文字颜色 3 104 2" xfId="34195"/>
    <cellStyle name="60% - 强调文字颜色 3 105" xfId="6687"/>
    <cellStyle name="60% - 强调文字颜色 3 105 2" xfId="34196"/>
    <cellStyle name="60% - 强调文字颜色 3 106" xfId="6688"/>
    <cellStyle name="60% - 强调文字颜色 3 106 2" xfId="34197"/>
    <cellStyle name="60% - 强调文字颜色 3 107" xfId="6689"/>
    <cellStyle name="60% - 强调文字颜色 3 107 2" xfId="34198"/>
    <cellStyle name="60% - 强调文字颜色 3 108" xfId="6690"/>
    <cellStyle name="60% - 强调文字颜色 3 108 2" xfId="34199"/>
    <cellStyle name="60% - 强调文字颜色 3 109" xfId="6691"/>
    <cellStyle name="60% - 强调文字颜色 3 109 2" xfId="34200"/>
    <cellStyle name="60% - 强调文字颜色 3 11" xfId="541"/>
    <cellStyle name="60% - 强调文字颜色 3 11 10" xfId="6693"/>
    <cellStyle name="60% - 强调文字颜色 3 11 10 2" xfId="34202"/>
    <cellStyle name="60% - 强调文字颜色 3 11 11" xfId="6694"/>
    <cellStyle name="60% - 强调文字颜色 3 11 11 2" xfId="34203"/>
    <cellStyle name="60% - 强调文字颜色 3 11 12" xfId="6695"/>
    <cellStyle name="60% - 强调文字颜色 3 11 12 2" xfId="34204"/>
    <cellStyle name="60% - 强调文字颜色 3 11 13" xfId="6696"/>
    <cellStyle name="60% - 强调文字颜色 3 11 13 2" xfId="34205"/>
    <cellStyle name="60% - 强调文字颜色 3 11 14" xfId="6697"/>
    <cellStyle name="60% - 强调文字颜色 3 11 14 2" xfId="34206"/>
    <cellStyle name="60% - 强调文字颜色 3 11 15" xfId="6698"/>
    <cellStyle name="60% - 强调文字颜色 3 11 15 2" xfId="34207"/>
    <cellStyle name="60% - 强调文字颜色 3 11 16" xfId="6699"/>
    <cellStyle name="60% - 强调文字颜色 3 11 16 2" xfId="34208"/>
    <cellStyle name="60% - 强调文字颜色 3 11 17" xfId="6700"/>
    <cellStyle name="60% - 强调文字颜色 3 11 17 2" xfId="34209"/>
    <cellStyle name="60% - 强调文字颜色 3 11 18" xfId="26428"/>
    <cellStyle name="60% - 强调文字颜色 3 11 18 2" xfId="34210"/>
    <cellStyle name="60% - 强调文字颜色 3 11 19" xfId="28394"/>
    <cellStyle name="60% - 强调文字颜色 3 11 19 2" xfId="34211"/>
    <cellStyle name="60% - 强调文字颜色 3 11 2" xfId="6692"/>
    <cellStyle name="60% - 强调文字颜色 3 11 2 2" xfId="34212"/>
    <cellStyle name="60% - 强调文字颜色 3 11 20" xfId="26360"/>
    <cellStyle name="60% - 强调文字颜色 3 11 20 2" xfId="34213"/>
    <cellStyle name="60% - 强调文字颜色 3 11 21" xfId="28464"/>
    <cellStyle name="60% - 强调文字颜色 3 11 21 2" xfId="34214"/>
    <cellStyle name="60% - 强调文字颜色 3 11 22" xfId="26289"/>
    <cellStyle name="60% - 强调文字颜色 3 11 22 2" xfId="34215"/>
    <cellStyle name="60% - 强调文字颜色 3 11 23" xfId="28543"/>
    <cellStyle name="60% - 强调文字颜色 3 11 23 2" xfId="34216"/>
    <cellStyle name="60% - 强调文字颜色 3 11 24" xfId="26212"/>
    <cellStyle name="60% - 强调文字颜色 3 11 24 2" xfId="34217"/>
    <cellStyle name="60% - 强调文字颜色 3 11 25" xfId="28624"/>
    <cellStyle name="60% - 强调文字颜色 3 11 25 2" xfId="34218"/>
    <cellStyle name="60% - 强调文字颜色 3 11 26" xfId="34201"/>
    <cellStyle name="60% - 强调文字颜色 3 11 3" xfId="6701"/>
    <cellStyle name="60% - 强调文字颜色 3 11 3 2" xfId="34219"/>
    <cellStyle name="60% - 强调文字颜色 3 11 4" xfId="6702"/>
    <cellStyle name="60% - 强调文字颜色 3 11 4 2" xfId="34220"/>
    <cellStyle name="60% - 强调文字颜色 3 11 5" xfId="6703"/>
    <cellStyle name="60% - 强调文字颜色 3 11 5 2" xfId="34221"/>
    <cellStyle name="60% - 强调文字颜色 3 11 6" xfId="6704"/>
    <cellStyle name="60% - 强调文字颜色 3 11 6 2" xfId="34222"/>
    <cellStyle name="60% - 强调文字颜色 3 11 7" xfId="6705"/>
    <cellStyle name="60% - 强调文字颜色 3 11 7 2" xfId="34223"/>
    <cellStyle name="60% - 强调文字颜色 3 11 8" xfId="6706"/>
    <cellStyle name="60% - 强调文字颜色 3 11 8 2" xfId="34224"/>
    <cellStyle name="60% - 强调文字颜色 3 11 9" xfId="6707"/>
    <cellStyle name="60% - 强调文字颜色 3 11 9 2" xfId="34225"/>
    <cellStyle name="60% - 强调文字颜色 3 110" xfId="6708"/>
    <cellStyle name="60% - 强调文字颜色 3 110 2" xfId="34226"/>
    <cellStyle name="60% - 强调文字颜色 3 111" xfId="6709"/>
    <cellStyle name="60% - 强调文字颜色 3 111 2" xfId="34227"/>
    <cellStyle name="60% - 强调文字颜色 3 112" xfId="6710"/>
    <cellStyle name="60% - 强调文字颜色 3 112 2" xfId="34228"/>
    <cellStyle name="60% - 强调文字颜色 3 113" xfId="6711"/>
    <cellStyle name="60% - 强调文字颜色 3 113 2" xfId="34229"/>
    <cellStyle name="60% - 强调文字颜色 3 114" xfId="6712"/>
    <cellStyle name="60% - 强调文字颜色 3 114 2" xfId="34230"/>
    <cellStyle name="60% - 强调文字颜色 3 115" xfId="6713"/>
    <cellStyle name="60% - 强调文字颜色 3 115 2" xfId="34231"/>
    <cellStyle name="60% - 强调文字颜色 3 116" xfId="6714"/>
    <cellStyle name="60% - 强调文字颜色 3 116 2" xfId="34232"/>
    <cellStyle name="60% - 强调文字颜色 3 117" xfId="6715"/>
    <cellStyle name="60% - 强调文字颜色 3 117 2" xfId="34233"/>
    <cellStyle name="60% - 强调文字颜色 3 118" xfId="6716"/>
    <cellStyle name="60% - 强调文字颜色 3 118 2" xfId="34234"/>
    <cellStyle name="60% - 强调文字颜色 3 119" xfId="6717"/>
    <cellStyle name="60% - 强调文字颜色 3 119 2" xfId="34235"/>
    <cellStyle name="60% - 强调文字颜色 3 12" xfId="598"/>
    <cellStyle name="60% - 强调文字颜色 3 12 10" xfId="6719"/>
    <cellStyle name="60% - 强调文字颜色 3 12 10 2" xfId="34237"/>
    <cellStyle name="60% - 强调文字颜色 3 12 11" xfId="6720"/>
    <cellStyle name="60% - 强调文字颜色 3 12 11 2" xfId="34238"/>
    <cellStyle name="60% - 强调文字颜色 3 12 12" xfId="6721"/>
    <cellStyle name="60% - 强调文字颜色 3 12 12 2" xfId="34239"/>
    <cellStyle name="60% - 强调文字颜色 3 12 13" xfId="6722"/>
    <cellStyle name="60% - 强调文字颜色 3 12 13 2" xfId="34240"/>
    <cellStyle name="60% - 强调文字颜色 3 12 14" xfId="6723"/>
    <cellStyle name="60% - 强调文字颜色 3 12 14 2" xfId="34241"/>
    <cellStyle name="60% - 强调文字颜色 3 12 15" xfId="6724"/>
    <cellStyle name="60% - 强调文字颜色 3 12 15 2" xfId="34242"/>
    <cellStyle name="60% - 强调文字颜色 3 12 16" xfId="6725"/>
    <cellStyle name="60% - 强调文字颜色 3 12 16 2" xfId="34243"/>
    <cellStyle name="60% - 强调文字颜色 3 12 17" xfId="6726"/>
    <cellStyle name="60% - 强调文字颜色 3 12 17 2" xfId="34244"/>
    <cellStyle name="60% - 强调文字颜色 3 12 18" xfId="26433"/>
    <cellStyle name="60% - 强调文字颜色 3 12 18 2" xfId="34245"/>
    <cellStyle name="60% - 强调文字颜色 3 12 19" xfId="28387"/>
    <cellStyle name="60% - 强调文字颜色 3 12 19 2" xfId="34246"/>
    <cellStyle name="60% - 强调文字颜色 3 12 2" xfId="6718"/>
    <cellStyle name="60% - 强调文字颜色 3 12 2 2" xfId="34247"/>
    <cellStyle name="60% - 强调文字颜色 3 12 20" xfId="26366"/>
    <cellStyle name="60% - 强调文字颜色 3 12 20 2" xfId="34248"/>
    <cellStyle name="60% - 强调文字颜色 3 12 21" xfId="28458"/>
    <cellStyle name="60% - 强调文字颜色 3 12 21 2" xfId="34249"/>
    <cellStyle name="60% - 强调文字颜色 3 12 22" xfId="26296"/>
    <cellStyle name="60% - 强调文字颜色 3 12 22 2" xfId="34250"/>
    <cellStyle name="60% - 强调文字颜色 3 12 23" xfId="28536"/>
    <cellStyle name="60% - 强调文字颜色 3 12 23 2" xfId="34251"/>
    <cellStyle name="60% - 强调文字颜色 3 12 24" xfId="26220"/>
    <cellStyle name="60% - 强调文字颜色 3 12 24 2" xfId="34252"/>
    <cellStyle name="60% - 强调文字颜色 3 12 25" xfId="28615"/>
    <cellStyle name="60% - 强调文字颜色 3 12 25 2" xfId="34253"/>
    <cellStyle name="60% - 强调文字颜色 3 12 26" xfId="34236"/>
    <cellStyle name="60% - 强调文字颜色 3 12 3" xfId="6727"/>
    <cellStyle name="60% - 强调文字颜色 3 12 3 2" xfId="34254"/>
    <cellStyle name="60% - 强调文字颜色 3 12 4" xfId="6728"/>
    <cellStyle name="60% - 强调文字颜色 3 12 4 2" xfId="34255"/>
    <cellStyle name="60% - 强调文字颜色 3 12 5" xfId="6729"/>
    <cellStyle name="60% - 强调文字颜色 3 12 5 2" xfId="34256"/>
    <cellStyle name="60% - 强调文字颜色 3 12 6" xfId="6730"/>
    <cellStyle name="60% - 强调文字颜色 3 12 6 2" xfId="34257"/>
    <cellStyle name="60% - 强调文字颜色 3 12 7" xfId="6731"/>
    <cellStyle name="60% - 强调文字颜色 3 12 7 2" xfId="34258"/>
    <cellStyle name="60% - 强调文字颜色 3 12 8" xfId="6732"/>
    <cellStyle name="60% - 强调文字颜色 3 12 8 2" xfId="34259"/>
    <cellStyle name="60% - 强调文字颜色 3 12 9" xfId="6733"/>
    <cellStyle name="60% - 强调文字颜色 3 12 9 2" xfId="34260"/>
    <cellStyle name="60% - 强调文字颜色 3 120" xfId="6734"/>
    <cellStyle name="60% - 强调文字颜色 3 120 2" xfId="34261"/>
    <cellStyle name="60% - 强调文字颜色 3 121" xfId="6735"/>
    <cellStyle name="60% - 强调文字颜色 3 121 2" xfId="34262"/>
    <cellStyle name="60% - 强调文字颜色 3 122" xfId="6736"/>
    <cellStyle name="60% - 强调文字颜色 3 122 2" xfId="34263"/>
    <cellStyle name="60% - 强调文字颜色 3 123" xfId="6737"/>
    <cellStyle name="60% - 强调文字颜色 3 123 2" xfId="34264"/>
    <cellStyle name="60% - 强调文字颜色 3 124" xfId="6738"/>
    <cellStyle name="60% - 强调文字颜色 3 124 2" xfId="34265"/>
    <cellStyle name="60% - 强调文字颜色 3 125" xfId="6739"/>
    <cellStyle name="60% - 强调文字颜色 3 125 2" xfId="34266"/>
    <cellStyle name="60% - 强调文字颜色 3 126" xfId="6740"/>
    <cellStyle name="60% - 强调文字颜色 3 126 2" xfId="34267"/>
    <cellStyle name="60% - 强调文字颜色 3 127" xfId="6741"/>
    <cellStyle name="60% - 强调文字颜色 3 127 2" xfId="34268"/>
    <cellStyle name="60% - 强调文字颜色 3 128" xfId="6742"/>
    <cellStyle name="60% - 强调文字颜色 3 128 2" xfId="34269"/>
    <cellStyle name="60% - 强调文字颜色 3 129" xfId="6743"/>
    <cellStyle name="60% - 强调文字颜色 3 129 2" xfId="34270"/>
    <cellStyle name="60% - 强调文字颜色 3 13" xfId="640"/>
    <cellStyle name="60% - 强调文字颜色 3 13 10" xfId="6745"/>
    <cellStyle name="60% - 强调文字颜色 3 13 10 2" xfId="34272"/>
    <cellStyle name="60% - 强调文字颜色 3 13 11" xfId="6746"/>
    <cellStyle name="60% - 强调文字颜色 3 13 11 2" xfId="34273"/>
    <cellStyle name="60% - 强调文字颜色 3 13 12" xfId="6747"/>
    <cellStyle name="60% - 强调文字颜色 3 13 12 2" xfId="34274"/>
    <cellStyle name="60% - 强调文字颜色 3 13 13" xfId="6748"/>
    <cellStyle name="60% - 强调文字颜色 3 13 13 2" xfId="34275"/>
    <cellStyle name="60% - 强调文字颜色 3 13 14" xfId="6749"/>
    <cellStyle name="60% - 强调文字颜色 3 13 14 2" xfId="34276"/>
    <cellStyle name="60% - 强调文字颜色 3 13 15" xfId="6750"/>
    <cellStyle name="60% - 强调文字颜色 3 13 15 2" xfId="34277"/>
    <cellStyle name="60% - 强调文字颜色 3 13 16" xfId="6751"/>
    <cellStyle name="60% - 强调文字颜色 3 13 16 2" xfId="34278"/>
    <cellStyle name="60% - 强调文字颜色 3 13 17" xfId="6752"/>
    <cellStyle name="60% - 强调文字颜色 3 13 17 2" xfId="34279"/>
    <cellStyle name="60% - 强调文字颜色 3 13 18" xfId="26442"/>
    <cellStyle name="60% - 强调文字颜色 3 13 18 2" xfId="34280"/>
    <cellStyle name="60% - 强调文字颜色 3 13 19" xfId="28380"/>
    <cellStyle name="60% - 强调文字颜色 3 13 19 2" xfId="34281"/>
    <cellStyle name="60% - 强调文字颜色 3 13 2" xfId="6744"/>
    <cellStyle name="60% - 强调文字颜色 3 13 2 2" xfId="34282"/>
    <cellStyle name="60% - 强调文字颜色 3 13 20" xfId="26372"/>
    <cellStyle name="60% - 强调文字颜色 3 13 20 2" xfId="34283"/>
    <cellStyle name="60% - 强调文字颜色 3 13 21" xfId="28451"/>
    <cellStyle name="60% - 强调文字颜色 3 13 21 2" xfId="34284"/>
    <cellStyle name="60% - 强调文字颜色 3 13 22" xfId="26302"/>
    <cellStyle name="60% - 强调文字颜色 3 13 22 2" xfId="34285"/>
    <cellStyle name="60% - 强调文字颜色 3 13 23" xfId="28529"/>
    <cellStyle name="60% - 强调文字颜色 3 13 23 2" xfId="34286"/>
    <cellStyle name="60% - 强调文字颜色 3 13 24" xfId="26226"/>
    <cellStyle name="60% - 强调文字颜色 3 13 24 2" xfId="34287"/>
    <cellStyle name="60% - 强调文字颜色 3 13 25" xfId="28608"/>
    <cellStyle name="60% - 强调文字颜色 3 13 25 2" xfId="34288"/>
    <cellStyle name="60% - 强调文字颜色 3 13 26" xfId="34271"/>
    <cellStyle name="60% - 强调文字颜色 3 13 3" xfId="6753"/>
    <cellStyle name="60% - 强调文字颜色 3 13 3 2" xfId="34289"/>
    <cellStyle name="60% - 强调文字颜色 3 13 4" xfId="6754"/>
    <cellStyle name="60% - 强调文字颜色 3 13 4 2" xfId="34290"/>
    <cellStyle name="60% - 强调文字颜色 3 13 5" xfId="6755"/>
    <cellStyle name="60% - 强调文字颜色 3 13 5 2" xfId="34291"/>
    <cellStyle name="60% - 强调文字颜色 3 13 6" xfId="6756"/>
    <cellStyle name="60% - 强调文字颜色 3 13 6 2" xfId="34292"/>
    <cellStyle name="60% - 强调文字颜色 3 13 7" xfId="6757"/>
    <cellStyle name="60% - 强调文字颜色 3 13 7 2" xfId="34293"/>
    <cellStyle name="60% - 强调文字颜色 3 13 8" xfId="6758"/>
    <cellStyle name="60% - 强调文字颜色 3 13 8 2" xfId="34294"/>
    <cellStyle name="60% - 强调文字颜色 3 13 9" xfId="6759"/>
    <cellStyle name="60% - 强调文字颜色 3 13 9 2" xfId="34295"/>
    <cellStyle name="60% - 强调文字颜色 3 130" xfId="6760"/>
    <cellStyle name="60% - 强调文字颜色 3 130 2" xfId="34296"/>
    <cellStyle name="60% - 强调文字颜色 3 131" xfId="6761"/>
    <cellStyle name="60% - 强调文字颜色 3 131 2" xfId="34297"/>
    <cellStyle name="60% - 强调文字颜色 3 132" xfId="6762"/>
    <cellStyle name="60% - 强调文字颜色 3 132 2" xfId="34298"/>
    <cellStyle name="60% - 强调文字颜色 3 133" xfId="6763"/>
    <cellStyle name="60% - 强调文字颜色 3 133 2" xfId="34299"/>
    <cellStyle name="60% - 强调文字颜色 3 134" xfId="6764"/>
    <cellStyle name="60% - 强调文字颜色 3 134 2" xfId="34300"/>
    <cellStyle name="60% - 强调文字颜色 3 135" xfId="6765"/>
    <cellStyle name="60% - 强调文字颜色 3 135 2" xfId="34301"/>
    <cellStyle name="60% - 强调文字颜色 3 136" xfId="6766"/>
    <cellStyle name="60% - 强调文字颜色 3 136 2" xfId="34302"/>
    <cellStyle name="60% - 强调文字颜色 3 137" xfId="6767"/>
    <cellStyle name="60% - 强调文字颜色 3 137 2" xfId="34303"/>
    <cellStyle name="60% - 强调文字颜色 3 138" xfId="6768"/>
    <cellStyle name="60% - 强调文字颜色 3 138 2" xfId="34304"/>
    <cellStyle name="60% - 强调文字颜色 3 139" xfId="6769"/>
    <cellStyle name="60% - 强调文字颜色 3 139 2" xfId="34305"/>
    <cellStyle name="60% - 强调文字颜色 3 14" xfId="682"/>
    <cellStyle name="60% - 强调文字颜色 3 14 10" xfId="6771"/>
    <cellStyle name="60% - 强调文字颜色 3 14 10 2" xfId="34307"/>
    <cellStyle name="60% - 强调文字颜色 3 14 11" xfId="6772"/>
    <cellStyle name="60% - 强调文字颜色 3 14 11 2" xfId="34308"/>
    <cellStyle name="60% - 强调文字颜色 3 14 12" xfId="6773"/>
    <cellStyle name="60% - 强调文字颜色 3 14 12 2" xfId="34309"/>
    <cellStyle name="60% - 强调文字颜色 3 14 13" xfId="6774"/>
    <cellStyle name="60% - 强调文字颜色 3 14 13 2" xfId="34310"/>
    <cellStyle name="60% - 强调文字颜色 3 14 14" xfId="6775"/>
    <cellStyle name="60% - 强调文字颜色 3 14 14 2" xfId="34311"/>
    <cellStyle name="60% - 强调文字颜色 3 14 15" xfId="6776"/>
    <cellStyle name="60% - 强调文字颜色 3 14 15 2" xfId="34312"/>
    <cellStyle name="60% - 强调文字颜色 3 14 16" xfId="6777"/>
    <cellStyle name="60% - 强调文字颜色 3 14 16 2" xfId="34313"/>
    <cellStyle name="60% - 强调文字颜色 3 14 17" xfId="6778"/>
    <cellStyle name="60% - 强调文字颜色 3 14 17 2" xfId="34314"/>
    <cellStyle name="60% - 强调文字颜色 3 14 18" xfId="26447"/>
    <cellStyle name="60% - 强调文字颜色 3 14 18 2" xfId="34315"/>
    <cellStyle name="60% - 强调文字颜色 3 14 19" xfId="28374"/>
    <cellStyle name="60% - 强调文字颜色 3 14 19 2" xfId="34316"/>
    <cellStyle name="60% - 强调文字颜色 3 14 2" xfId="6770"/>
    <cellStyle name="60% - 强调文字颜色 3 14 2 2" xfId="34317"/>
    <cellStyle name="60% - 强调文字颜色 3 14 20" xfId="26379"/>
    <cellStyle name="60% - 强调文字颜色 3 14 20 2" xfId="34318"/>
    <cellStyle name="60% - 强调文字颜色 3 14 21" xfId="28444"/>
    <cellStyle name="60% - 强调文字颜色 3 14 21 2" xfId="34319"/>
    <cellStyle name="60% - 强调文字颜色 3 14 22" xfId="26309"/>
    <cellStyle name="60% - 强调文字颜色 3 14 22 2" xfId="34320"/>
    <cellStyle name="60% - 强调文字颜色 3 14 23" xfId="28520"/>
    <cellStyle name="60% - 强调文字颜色 3 14 23 2" xfId="34321"/>
    <cellStyle name="60% - 强调文字颜色 3 14 24" xfId="26234"/>
    <cellStyle name="60% - 强调文字颜色 3 14 24 2" xfId="34322"/>
    <cellStyle name="60% - 强调文字颜色 3 14 25" xfId="28597"/>
    <cellStyle name="60% - 强调文字颜色 3 14 25 2" xfId="34323"/>
    <cellStyle name="60% - 强调文字颜色 3 14 26" xfId="34306"/>
    <cellStyle name="60% - 强调文字颜色 3 14 3" xfId="6779"/>
    <cellStyle name="60% - 强调文字颜色 3 14 3 2" xfId="34324"/>
    <cellStyle name="60% - 强调文字颜色 3 14 4" xfId="6780"/>
    <cellStyle name="60% - 强调文字颜色 3 14 4 2" xfId="34325"/>
    <cellStyle name="60% - 强调文字颜色 3 14 5" xfId="6781"/>
    <cellStyle name="60% - 强调文字颜色 3 14 5 2" xfId="34326"/>
    <cellStyle name="60% - 强调文字颜色 3 14 6" xfId="6782"/>
    <cellStyle name="60% - 强调文字颜色 3 14 6 2" xfId="34327"/>
    <cellStyle name="60% - 强调文字颜色 3 14 7" xfId="6783"/>
    <cellStyle name="60% - 强调文字颜色 3 14 7 2" xfId="34328"/>
    <cellStyle name="60% - 强调文字颜色 3 14 8" xfId="6784"/>
    <cellStyle name="60% - 强调文字颜色 3 14 8 2" xfId="34329"/>
    <cellStyle name="60% - 强调文字颜色 3 14 9" xfId="6785"/>
    <cellStyle name="60% - 强调文字颜色 3 14 9 2" xfId="34330"/>
    <cellStyle name="60% - 强调文字颜色 3 140" xfId="6786"/>
    <cellStyle name="60% - 强调文字颜色 3 140 2" xfId="34331"/>
    <cellStyle name="60% - 强调文字颜色 3 141" xfId="6787"/>
    <cellStyle name="60% - 强调文字颜色 3 141 2" xfId="34332"/>
    <cellStyle name="60% - 强调文字颜色 3 142" xfId="6788"/>
    <cellStyle name="60% - 强调文字颜色 3 142 2" xfId="34333"/>
    <cellStyle name="60% - 强调文字颜色 3 143" xfId="26422"/>
    <cellStyle name="60% - 强调文字颜色 3 143 2" xfId="34334"/>
    <cellStyle name="60% - 强调文字颜色 3 144" xfId="28403"/>
    <cellStyle name="60% - 强调文字颜色 3 144 2" xfId="34335"/>
    <cellStyle name="60% - 强调文字颜色 3 145" xfId="26351"/>
    <cellStyle name="60% - 强调文字颜色 3 145 2" xfId="34336"/>
    <cellStyle name="60% - 强调文字颜色 3 146" xfId="28473"/>
    <cellStyle name="60% - 强调文字颜色 3 146 2" xfId="34337"/>
    <cellStyle name="60% - 强调文字颜色 3 147" xfId="26279"/>
    <cellStyle name="60% - 强调文字颜色 3 147 2" xfId="34338"/>
    <cellStyle name="60% - 强调文字颜色 3 148" xfId="28551"/>
    <cellStyle name="60% - 强调文字颜色 3 148 2" xfId="34339"/>
    <cellStyle name="60% - 强调文字颜色 3 149" xfId="26202"/>
    <cellStyle name="60% - 强调文字颜色 3 149 2" xfId="34340"/>
    <cellStyle name="60% - 强调文字颜色 3 15" xfId="6664"/>
    <cellStyle name="60% - 强调文字颜色 3 15 10" xfId="6790"/>
    <cellStyle name="60% - 强调文字颜色 3 15 10 2" xfId="34342"/>
    <cellStyle name="60% - 强调文字颜色 3 15 11" xfId="6791"/>
    <cellStyle name="60% - 强调文字颜色 3 15 11 2" xfId="34343"/>
    <cellStyle name="60% - 强调文字颜色 3 15 12" xfId="6792"/>
    <cellStyle name="60% - 强调文字颜色 3 15 12 2" xfId="34344"/>
    <cellStyle name="60% - 强调文字颜色 3 15 13" xfId="6793"/>
    <cellStyle name="60% - 强调文字颜色 3 15 13 2" xfId="34345"/>
    <cellStyle name="60% - 强调文字颜色 3 15 14" xfId="6794"/>
    <cellStyle name="60% - 强调文字颜色 3 15 14 2" xfId="34346"/>
    <cellStyle name="60% - 强调文字颜色 3 15 15" xfId="6795"/>
    <cellStyle name="60% - 强调文字颜色 3 15 15 2" xfId="34347"/>
    <cellStyle name="60% - 强调文字颜色 3 15 16" xfId="6796"/>
    <cellStyle name="60% - 强调文字颜色 3 15 16 2" xfId="34348"/>
    <cellStyle name="60% - 强调文字颜色 3 15 17" xfId="6797"/>
    <cellStyle name="60% - 强调文字颜色 3 15 17 2" xfId="34349"/>
    <cellStyle name="60% - 强调文字颜色 3 15 18" xfId="26452"/>
    <cellStyle name="60% - 强调文字颜色 3 15 18 2" xfId="34350"/>
    <cellStyle name="60% - 强调文字颜色 3 15 19" xfId="28370"/>
    <cellStyle name="60% - 强调文字颜色 3 15 19 2" xfId="34351"/>
    <cellStyle name="60% - 强调文字颜色 3 15 2" xfId="6789"/>
    <cellStyle name="60% - 强调文字颜色 3 15 2 2" xfId="34352"/>
    <cellStyle name="60% - 强调文字颜色 3 15 20" xfId="26386"/>
    <cellStyle name="60% - 强调文字颜色 3 15 20 2" xfId="34353"/>
    <cellStyle name="60% - 强调文字颜色 3 15 21" xfId="28440"/>
    <cellStyle name="60% - 强调文字颜色 3 15 21 2" xfId="34354"/>
    <cellStyle name="60% - 强调文字颜色 3 15 22" xfId="26314"/>
    <cellStyle name="60% - 强调文字颜色 3 15 22 2" xfId="34355"/>
    <cellStyle name="60% - 强调文字颜色 3 15 23" xfId="28516"/>
    <cellStyle name="60% - 强调文字颜色 3 15 23 2" xfId="34356"/>
    <cellStyle name="60% - 强调文字颜色 3 15 24" xfId="26239"/>
    <cellStyle name="60% - 强调文字颜色 3 15 24 2" xfId="34357"/>
    <cellStyle name="60% - 强调文字颜色 3 15 25" xfId="28593"/>
    <cellStyle name="60% - 强调文字颜色 3 15 25 2" xfId="34358"/>
    <cellStyle name="60% - 强调文字颜色 3 15 26" xfId="34341"/>
    <cellStyle name="60% - 强调文字颜色 3 15 3" xfId="6798"/>
    <cellStyle name="60% - 强调文字颜色 3 15 3 2" xfId="34359"/>
    <cellStyle name="60% - 强调文字颜色 3 15 4" xfId="6799"/>
    <cellStyle name="60% - 强调文字颜色 3 15 4 2" xfId="34360"/>
    <cellStyle name="60% - 强调文字颜色 3 15 5" xfId="6800"/>
    <cellStyle name="60% - 强调文字颜色 3 15 5 2" xfId="34361"/>
    <cellStyle name="60% - 强调文字颜色 3 15 6" xfId="6801"/>
    <cellStyle name="60% - 强调文字颜色 3 15 6 2" xfId="34362"/>
    <cellStyle name="60% - 强调文字颜色 3 15 7" xfId="6802"/>
    <cellStyle name="60% - 强调文字颜色 3 15 7 2" xfId="34363"/>
    <cellStyle name="60% - 强调文字颜色 3 15 8" xfId="6803"/>
    <cellStyle name="60% - 强调文字颜色 3 15 8 2" xfId="34364"/>
    <cellStyle name="60% - 强调文字颜色 3 15 9" xfId="6804"/>
    <cellStyle name="60% - 强调文字颜色 3 15 9 2" xfId="34365"/>
    <cellStyle name="60% - 强调文字颜色 3 150" xfId="28633"/>
    <cellStyle name="60% - 强调文字颜色 3 150 2" xfId="34366"/>
    <cellStyle name="60% - 强调文字颜色 3 151" xfId="30426"/>
    <cellStyle name="60% - 强调文字颜色 3 151 2" xfId="34367"/>
    <cellStyle name="60% - 强调文字颜色 3 152" xfId="34368"/>
    <cellStyle name="60% - 强调文字颜色 3 153" xfId="34369"/>
    <cellStyle name="60% - 强调文字颜色 3 154" xfId="34165"/>
    <cellStyle name="60% - 强调文字颜色 3 155" xfId="57089"/>
    <cellStyle name="60% - 强调文字颜色 3 16" xfId="6805"/>
    <cellStyle name="60% - 强调文字颜色 3 16 10" xfId="6806"/>
    <cellStyle name="60% - 强调文字颜色 3 16 10 2" xfId="34371"/>
    <cellStyle name="60% - 强调文字颜色 3 16 11" xfId="6807"/>
    <cellStyle name="60% - 强调文字颜色 3 16 11 2" xfId="34372"/>
    <cellStyle name="60% - 强调文字颜色 3 16 12" xfId="6808"/>
    <cellStyle name="60% - 强调文字颜色 3 16 12 2" xfId="34373"/>
    <cellStyle name="60% - 强调文字颜色 3 16 13" xfId="6809"/>
    <cellStyle name="60% - 强调文字颜色 3 16 13 2" xfId="34374"/>
    <cellStyle name="60% - 强调文字颜色 3 16 14" xfId="6810"/>
    <cellStyle name="60% - 强调文字颜色 3 16 14 2" xfId="34375"/>
    <cellStyle name="60% - 强调文字颜色 3 16 15" xfId="6811"/>
    <cellStyle name="60% - 强调文字颜色 3 16 15 2" xfId="34376"/>
    <cellStyle name="60% - 强调文字颜色 3 16 16" xfId="6812"/>
    <cellStyle name="60% - 强调文字颜色 3 16 16 2" xfId="34377"/>
    <cellStyle name="60% - 强调文字颜色 3 16 17" xfId="6813"/>
    <cellStyle name="60% - 强调文字颜色 3 16 17 2" xfId="34378"/>
    <cellStyle name="60% - 强调文字颜色 3 16 18" xfId="34370"/>
    <cellStyle name="60% - 强调文字颜色 3 16 2" xfId="6814"/>
    <cellStyle name="60% - 强调文字颜色 3 16 2 2" xfId="34379"/>
    <cellStyle name="60% - 强调文字颜色 3 16 3" xfId="6815"/>
    <cellStyle name="60% - 强调文字颜色 3 16 3 2" xfId="34380"/>
    <cellStyle name="60% - 强调文字颜色 3 16 4" xfId="6816"/>
    <cellStyle name="60% - 强调文字颜色 3 16 4 2" xfId="34381"/>
    <cellStyle name="60% - 强调文字颜色 3 16 5" xfId="6817"/>
    <cellStyle name="60% - 强调文字颜色 3 16 5 2" xfId="34382"/>
    <cellStyle name="60% - 强调文字颜色 3 16 6" xfId="6818"/>
    <cellStyle name="60% - 强调文字颜色 3 16 6 2" xfId="34383"/>
    <cellStyle name="60% - 强调文字颜色 3 16 7" xfId="6819"/>
    <cellStyle name="60% - 强调文字颜色 3 16 7 2" xfId="34384"/>
    <cellStyle name="60% - 强调文字颜色 3 16 8" xfId="6820"/>
    <cellStyle name="60% - 强调文字颜色 3 16 8 2" xfId="34385"/>
    <cellStyle name="60% - 强调文字颜色 3 16 9" xfId="6821"/>
    <cellStyle name="60% - 强调文字颜色 3 16 9 2" xfId="34386"/>
    <cellStyle name="60% - 强调文字颜色 3 17" xfId="6822"/>
    <cellStyle name="60% - 强调文字颜色 3 17 2" xfId="34387"/>
    <cellStyle name="60% - 强调文字颜色 3 18" xfId="6823"/>
    <cellStyle name="60% - 强调文字颜色 3 18 2" xfId="34388"/>
    <cellStyle name="60% - 强调文字颜色 3 19" xfId="6824"/>
    <cellStyle name="60% - 强调文字颜色 3 19 2" xfId="34389"/>
    <cellStyle name="60% - 强调文字颜色 3 2" xfId="57"/>
    <cellStyle name="60% - 强调文字颜色 3 2 10" xfId="6826"/>
    <cellStyle name="60% - 强调文字颜色 3 2 10 2" xfId="34391"/>
    <cellStyle name="60% - 强调文字颜色 3 2 100" xfId="26460"/>
    <cellStyle name="60% - 强调文字颜色 3 2 100 2" xfId="34392"/>
    <cellStyle name="60% - 强调文字颜色 3 2 101" xfId="28359"/>
    <cellStyle name="60% - 强调文字颜色 3 2 101 2" xfId="34393"/>
    <cellStyle name="60% - 强调文字颜色 3 2 102" xfId="26395"/>
    <cellStyle name="60% - 强调文字颜色 3 2 102 2" xfId="34394"/>
    <cellStyle name="60% - 强调文字颜色 3 2 103" xfId="28427"/>
    <cellStyle name="60% - 强调文字颜色 3 2 103 2" xfId="34395"/>
    <cellStyle name="60% - 强调文字颜色 3 2 104" xfId="26328"/>
    <cellStyle name="60% - 强调文字颜色 3 2 104 2" xfId="34396"/>
    <cellStyle name="60% - 强调文字颜色 3 2 105" xfId="28505"/>
    <cellStyle name="60% - 强调文字颜色 3 2 105 2" xfId="34397"/>
    <cellStyle name="60% - 强调文字颜色 3 2 106" xfId="26252"/>
    <cellStyle name="60% - 强调文字颜色 3 2 106 2" xfId="34398"/>
    <cellStyle name="60% - 强调文字颜色 3 2 107" xfId="28582"/>
    <cellStyle name="60% - 强调文字颜色 3 2 107 2" xfId="34399"/>
    <cellStyle name="60% - 强调文字颜色 3 2 108" xfId="34390"/>
    <cellStyle name="60% - 强调文字颜色 3 2 109" xfId="57143"/>
    <cellStyle name="60% - 强调文字颜色 3 2 11" xfId="6827"/>
    <cellStyle name="60% - 强调文字颜色 3 2 11 2" xfId="34400"/>
    <cellStyle name="60% - 强调文字颜色 3 2 12" xfId="6828"/>
    <cellStyle name="60% - 强调文字颜色 3 2 12 2" xfId="34401"/>
    <cellStyle name="60% - 强调文字颜色 3 2 13" xfId="6829"/>
    <cellStyle name="60% - 强调文字颜色 3 2 13 2" xfId="34402"/>
    <cellStyle name="60% - 强调文字颜色 3 2 14" xfId="6830"/>
    <cellStyle name="60% - 强调文字颜色 3 2 14 2" xfId="34403"/>
    <cellStyle name="60% - 强调文字颜色 3 2 15" xfId="6831"/>
    <cellStyle name="60% - 强调文字颜色 3 2 15 2" xfId="34404"/>
    <cellStyle name="60% - 强调文字颜色 3 2 16" xfId="6832"/>
    <cellStyle name="60% - 强调文字颜色 3 2 16 2" xfId="34405"/>
    <cellStyle name="60% - 强调文字颜色 3 2 17" xfId="6833"/>
    <cellStyle name="60% - 强调文字颜色 3 2 17 2" xfId="34406"/>
    <cellStyle name="60% - 强调文字颜色 3 2 18" xfId="6834"/>
    <cellStyle name="60% - 强调文字颜色 3 2 18 2" xfId="34407"/>
    <cellStyle name="60% - 强调文字颜色 3 2 19" xfId="6835"/>
    <cellStyle name="60% - 强调文字颜色 3 2 19 2" xfId="34408"/>
    <cellStyle name="60% - 强调文字颜色 3 2 2" xfId="113"/>
    <cellStyle name="60% - 强调文字颜色 3 2 2 10" xfId="6837"/>
    <cellStyle name="60% - 强调文字颜色 3 2 2 10 2" xfId="34410"/>
    <cellStyle name="60% - 强调文字颜色 3 2 2 11" xfId="6838"/>
    <cellStyle name="60% - 强调文字颜色 3 2 2 11 2" xfId="34411"/>
    <cellStyle name="60% - 强调文字颜色 3 2 2 12" xfId="6839"/>
    <cellStyle name="60% - 强调文字颜色 3 2 2 12 2" xfId="34412"/>
    <cellStyle name="60% - 强调文字颜色 3 2 2 13" xfId="6840"/>
    <cellStyle name="60% - 强调文字颜色 3 2 2 13 2" xfId="34413"/>
    <cellStyle name="60% - 强调文字颜色 3 2 2 14" xfId="6841"/>
    <cellStyle name="60% - 强调文字颜色 3 2 2 14 2" xfId="34414"/>
    <cellStyle name="60% - 强调文字颜色 3 2 2 15" xfId="6842"/>
    <cellStyle name="60% - 强调文字颜色 3 2 2 15 2" xfId="34415"/>
    <cellStyle name="60% - 强调文字颜色 3 2 2 16" xfId="6843"/>
    <cellStyle name="60% - 强调文字颜色 3 2 2 16 2" xfId="34416"/>
    <cellStyle name="60% - 强调文字颜色 3 2 2 17" xfId="6844"/>
    <cellStyle name="60% - 强调文字颜色 3 2 2 17 2" xfId="34417"/>
    <cellStyle name="60% - 强调文字颜色 3 2 2 18" xfId="6845"/>
    <cellStyle name="60% - 强调文字颜色 3 2 2 18 2" xfId="34418"/>
    <cellStyle name="60% - 强调文字颜色 3 2 2 19" xfId="6846"/>
    <cellStyle name="60% - 强调文字颜色 3 2 2 19 2" xfId="34419"/>
    <cellStyle name="60% - 强调文字颜色 3 2 2 2" xfId="6836"/>
    <cellStyle name="60% - 强调文字颜色 3 2 2 2 2" xfId="34420"/>
    <cellStyle name="60% - 强调文字颜色 3 2 2 20" xfId="6847"/>
    <cellStyle name="60% - 强调文字颜色 3 2 2 20 2" xfId="34421"/>
    <cellStyle name="60% - 强调文字颜色 3 2 2 21" xfId="6848"/>
    <cellStyle name="60% - 强调文字颜色 3 2 2 21 2" xfId="34422"/>
    <cellStyle name="60% - 强调文字颜色 3 2 2 22" xfId="6849"/>
    <cellStyle name="60% - 强调文字颜色 3 2 2 22 2" xfId="34423"/>
    <cellStyle name="60% - 强调文字颜色 3 2 2 23" xfId="6850"/>
    <cellStyle name="60% - 强调文字颜色 3 2 2 23 2" xfId="34424"/>
    <cellStyle name="60% - 强调文字颜色 3 2 2 24" xfId="6851"/>
    <cellStyle name="60% - 强调文字颜色 3 2 2 24 2" xfId="34425"/>
    <cellStyle name="60% - 强调文字颜色 3 2 2 25" xfId="6852"/>
    <cellStyle name="60% - 强调文字颜色 3 2 2 25 2" xfId="34426"/>
    <cellStyle name="60% - 强调文字颜色 3 2 2 26" xfId="6853"/>
    <cellStyle name="60% - 强调文字颜色 3 2 2 26 2" xfId="34427"/>
    <cellStyle name="60% - 强调文字颜色 3 2 2 27" xfId="6854"/>
    <cellStyle name="60% - 强调文字颜色 3 2 2 27 2" xfId="34428"/>
    <cellStyle name="60% - 强调文字颜色 3 2 2 28" xfId="6855"/>
    <cellStyle name="60% - 强调文字颜色 3 2 2 28 2" xfId="34429"/>
    <cellStyle name="60% - 强调文字颜色 3 2 2 29" xfId="6856"/>
    <cellStyle name="60% - 强调文字颜色 3 2 2 29 2" xfId="34430"/>
    <cellStyle name="60% - 强调文字颜色 3 2 2 3" xfId="6857"/>
    <cellStyle name="60% - 强调文字颜色 3 2 2 3 2" xfId="34431"/>
    <cellStyle name="60% - 强调文字颜色 3 2 2 30" xfId="6858"/>
    <cellStyle name="60% - 强调文字颜色 3 2 2 30 2" xfId="34432"/>
    <cellStyle name="60% - 强调文字颜色 3 2 2 31" xfId="6859"/>
    <cellStyle name="60% - 强调文字颜色 3 2 2 31 2" xfId="34433"/>
    <cellStyle name="60% - 强调文字颜色 3 2 2 32" xfId="6860"/>
    <cellStyle name="60% - 强调文字颜色 3 2 2 32 2" xfId="34434"/>
    <cellStyle name="60% - 强调文字颜色 3 2 2 33" xfId="6861"/>
    <cellStyle name="60% - 强调文字颜色 3 2 2 33 2" xfId="34435"/>
    <cellStyle name="60% - 强调文字颜色 3 2 2 34" xfId="6862"/>
    <cellStyle name="60% - 强调文字颜色 3 2 2 34 2" xfId="34436"/>
    <cellStyle name="60% - 强调文字颜色 3 2 2 35" xfId="6863"/>
    <cellStyle name="60% - 强调文字颜色 3 2 2 35 2" xfId="34437"/>
    <cellStyle name="60% - 强调文字颜色 3 2 2 36" xfId="6864"/>
    <cellStyle name="60% - 强调文字颜色 3 2 2 36 2" xfId="34438"/>
    <cellStyle name="60% - 强调文字颜色 3 2 2 37" xfId="6865"/>
    <cellStyle name="60% - 强调文字颜色 3 2 2 37 2" xfId="34439"/>
    <cellStyle name="60% - 强调文字颜色 3 2 2 38" xfId="6866"/>
    <cellStyle name="60% - 强调文字颜色 3 2 2 38 2" xfId="34440"/>
    <cellStyle name="60% - 强调文字颜色 3 2 2 39" xfId="6867"/>
    <cellStyle name="60% - 强调文字颜色 3 2 2 39 2" xfId="34441"/>
    <cellStyle name="60% - 强调文字颜色 3 2 2 4" xfId="6868"/>
    <cellStyle name="60% - 强调文字颜色 3 2 2 4 2" xfId="34442"/>
    <cellStyle name="60% - 强调文字颜色 3 2 2 40" xfId="6869"/>
    <cellStyle name="60% - 强调文字颜色 3 2 2 40 2" xfId="34443"/>
    <cellStyle name="60% - 强调文字颜色 3 2 2 41" xfId="6870"/>
    <cellStyle name="60% - 强调文字颜色 3 2 2 41 2" xfId="34444"/>
    <cellStyle name="60% - 强调文字颜色 3 2 2 42" xfId="6871"/>
    <cellStyle name="60% - 强调文字颜色 3 2 2 42 2" xfId="34445"/>
    <cellStyle name="60% - 强调文字颜色 3 2 2 43" xfId="6872"/>
    <cellStyle name="60% - 强调文字颜色 3 2 2 43 2" xfId="34446"/>
    <cellStyle name="60% - 强调文字颜色 3 2 2 44" xfId="6873"/>
    <cellStyle name="60% - 强调文字颜色 3 2 2 44 2" xfId="34447"/>
    <cellStyle name="60% - 强调文字颜色 3 2 2 45" xfId="6874"/>
    <cellStyle name="60% - 强调文字颜色 3 2 2 45 2" xfId="34448"/>
    <cellStyle name="60% - 强调文字颜色 3 2 2 46" xfId="6875"/>
    <cellStyle name="60% - 强调文字颜色 3 2 2 46 2" xfId="34449"/>
    <cellStyle name="60% - 强调文字颜色 3 2 2 47" xfId="6876"/>
    <cellStyle name="60% - 强调文字颜色 3 2 2 47 2" xfId="34450"/>
    <cellStyle name="60% - 强调文字颜色 3 2 2 48" xfId="6877"/>
    <cellStyle name="60% - 强调文字颜色 3 2 2 48 2" xfId="34451"/>
    <cellStyle name="60% - 强调文字颜色 3 2 2 49" xfId="6878"/>
    <cellStyle name="60% - 强调文字颜色 3 2 2 49 2" xfId="34452"/>
    <cellStyle name="60% - 强调文字颜色 3 2 2 5" xfId="6879"/>
    <cellStyle name="60% - 强调文字颜色 3 2 2 5 2" xfId="34453"/>
    <cellStyle name="60% - 强调文字颜色 3 2 2 50" xfId="6880"/>
    <cellStyle name="60% - 强调文字颜色 3 2 2 50 2" xfId="34454"/>
    <cellStyle name="60% - 强调文字颜色 3 2 2 51" xfId="6881"/>
    <cellStyle name="60% - 强调文字颜色 3 2 2 51 2" xfId="34455"/>
    <cellStyle name="60% - 强调文字颜色 3 2 2 52" xfId="6882"/>
    <cellStyle name="60% - 强调文字颜色 3 2 2 52 2" xfId="34456"/>
    <cellStyle name="60% - 强调文字颜色 3 2 2 53" xfId="6883"/>
    <cellStyle name="60% - 强调文字颜色 3 2 2 53 2" xfId="34457"/>
    <cellStyle name="60% - 强调文字颜色 3 2 2 54" xfId="6884"/>
    <cellStyle name="60% - 强调文字颜色 3 2 2 54 2" xfId="34458"/>
    <cellStyle name="60% - 强调文字颜色 3 2 2 55" xfId="6885"/>
    <cellStyle name="60% - 强调文字颜色 3 2 2 55 2" xfId="34459"/>
    <cellStyle name="60% - 强调文字颜色 3 2 2 56" xfId="6886"/>
    <cellStyle name="60% - 强调文字颜色 3 2 2 56 2" xfId="34460"/>
    <cellStyle name="60% - 强调文字颜色 3 2 2 57" xfId="6887"/>
    <cellStyle name="60% - 强调文字颜色 3 2 2 57 2" xfId="34461"/>
    <cellStyle name="60% - 强调文字颜色 3 2 2 58" xfId="6888"/>
    <cellStyle name="60% - 强调文字颜色 3 2 2 58 2" xfId="34462"/>
    <cellStyle name="60% - 强调文字颜色 3 2 2 59" xfId="6889"/>
    <cellStyle name="60% - 强调文字颜色 3 2 2 59 2" xfId="34463"/>
    <cellStyle name="60% - 强调文字颜色 3 2 2 6" xfId="6890"/>
    <cellStyle name="60% - 强调文字颜色 3 2 2 6 2" xfId="34464"/>
    <cellStyle name="60% - 强调文字颜色 3 2 2 60" xfId="6891"/>
    <cellStyle name="60% - 强调文字颜色 3 2 2 60 2" xfId="34465"/>
    <cellStyle name="60% - 强调文字颜色 3 2 2 61" xfId="6892"/>
    <cellStyle name="60% - 强调文字颜色 3 2 2 61 2" xfId="34466"/>
    <cellStyle name="60% - 强调文字颜色 3 2 2 62" xfId="6893"/>
    <cellStyle name="60% - 强调文字颜色 3 2 2 62 2" xfId="34467"/>
    <cellStyle name="60% - 强调文字颜色 3 2 2 63" xfId="6894"/>
    <cellStyle name="60% - 强调文字颜色 3 2 2 63 2" xfId="34468"/>
    <cellStyle name="60% - 强调文字颜色 3 2 2 64" xfId="6895"/>
    <cellStyle name="60% - 强调文字颜色 3 2 2 64 2" xfId="34469"/>
    <cellStyle name="60% - 强调文字颜色 3 2 2 65" xfId="6896"/>
    <cellStyle name="60% - 强调文字颜色 3 2 2 65 2" xfId="34470"/>
    <cellStyle name="60% - 强调文字颜色 3 2 2 66" xfId="6897"/>
    <cellStyle name="60% - 强调文字颜色 3 2 2 66 2" xfId="34471"/>
    <cellStyle name="60% - 强调文字颜色 3 2 2 67" xfId="6898"/>
    <cellStyle name="60% - 强调文字颜色 3 2 2 67 2" xfId="34472"/>
    <cellStyle name="60% - 强调文字颜色 3 2 2 68" xfId="6899"/>
    <cellStyle name="60% - 强调文字颜色 3 2 2 68 2" xfId="34473"/>
    <cellStyle name="60% - 强调文字颜色 3 2 2 69" xfId="6900"/>
    <cellStyle name="60% - 强调文字颜色 3 2 2 69 2" xfId="34474"/>
    <cellStyle name="60% - 强调文字颜色 3 2 2 7" xfId="6901"/>
    <cellStyle name="60% - 强调文字颜色 3 2 2 7 2" xfId="34475"/>
    <cellStyle name="60% - 强调文字颜色 3 2 2 70" xfId="6902"/>
    <cellStyle name="60% - 强调文字颜色 3 2 2 70 2" xfId="34476"/>
    <cellStyle name="60% - 强调文字颜色 3 2 2 71" xfId="6903"/>
    <cellStyle name="60% - 强调文字颜色 3 2 2 71 2" xfId="34477"/>
    <cellStyle name="60% - 强调文字颜色 3 2 2 72" xfId="6904"/>
    <cellStyle name="60% - 强调文字颜色 3 2 2 72 2" xfId="34478"/>
    <cellStyle name="60% - 强调文字颜色 3 2 2 73" xfId="6905"/>
    <cellStyle name="60% - 强调文字颜色 3 2 2 73 2" xfId="34479"/>
    <cellStyle name="60% - 强调文字颜色 3 2 2 74" xfId="6906"/>
    <cellStyle name="60% - 强调文字颜色 3 2 2 74 2" xfId="34480"/>
    <cellStyle name="60% - 强调文字颜色 3 2 2 75" xfId="6907"/>
    <cellStyle name="60% - 强调文字颜色 3 2 2 75 2" xfId="34481"/>
    <cellStyle name="60% - 强调文字颜色 3 2 2 76" xfId="26464"/>
    <cellStyle name="60% - 强调文字颜色 3 2 2 76 2" xfId="34482"/>
    <cellStyle name="60% - 强调文字颜色 3 2 2 77" xfId="28356"/>
    <cellStyle name="60% - 强调文字颜色 3 2 2 77 2" xfId="34483"/>
    <cellStyle name="60% - 强调文字颜色 3 2 2 78" xfId="26400"/>
    <cellStyle name="60% - 强调文字颜色 3 2 2 78 2" xfId="34484"/>
    <cellStyle name="60% - 强调文字颜色 3 2 2 79" xfId="28423"/>
    <cellStyle name="60% - 强调文字颜色 3 2 2 79 2" xfId="34485"/>
    <cellStyle name="60% - 强调文字颜色 3 2 2 8" xfId="6908"/>
    <cellStyle name="60% - 强调文字颜色 3 2 2 8 2" xfId="34486"/>
    <cellStyle name="60% - 强调文字颜色 3 2 2 80" xfId="26332"/>
    <cellStyle name="60% - 强调文字颜色 3 2 2 80 2" xfId="34487"/>
    <cellStyle name="60% - 强调文字颜色 3 2 2 81" xfId="28497"/>
    <cellStyle name="60% - 强调文字颜色 3 2 2 81 2" xfId="34488"/>
    <cellStyle name="60% - 强调文字颜色 3 2 2 82" xfId="26255"/>
    <cellStyle name="60% - 强调文字颜色 3 2 2 82 2" xfId="34489"/>
    <cellStyle name="60% - 强调文字颜色 3 2 2 83" xfId="28575"/>
    <cellStyle name="60% - 强调文字颜色 3 2 2 83 2" xfId="34490"/>
    <cellStyle name="60% - 强调文字颜色 3 2 2 84" xfId="34409"/>
    <cellStyle name="60% - 强调文字颜色 3 2 2 9" xfId="6909"/>
    <cellStyle name="60% - 强调文字颜色 3 2 2 9 2" xfId="34491"/>
    <cellStyle name="60% - 强调文字颜色 3 2 20" xfId="6910"/>
    <cellStyle name="60% - 强调文字颜色 3 2 20 2" xfId="34492"/>
    <cellStyle name="60% - 强调文字颜色 3 2 21" xfId="6911"/>
    <cellStyle name="60% - 强调文字颜色 3 2 21 2" xfId="34493"/>
    <cellStyle name="60% - 强调文字颜色 3 2 22" xfId="6912"/>
    <cellStyle name="60% - 强调文字颜色 3 2 22 2" xfId="34494"/>
    <cellStyle name="60% - 强调文字颜色 3 2 23" xfId="6913"/>
    <cellStyle name="60% - 强调文字颜色 3 2 23 2" xfId="34495"/>
    <cellStyle name="60% - 强调文字颜色 3 2 24" xfId="6914"/>
    <cellStyle name="60% - 强调文字颜色 3 2 24 2" xfId="34496"/>
    <cellStyle name="60% - 强调文字颜色 3 2 25" xfId="6915"/>
    <cellStyle name="60% - 强调文字颜色 3 2 25 2" xfId="34497"/>
    <cellStyle name="60% - 强调文字颜色 3 2 26" xfId="6916"/>
    <cellStyle name="60% - 强调文字颜色 3 2 26 2" xfId="34498"/>
    <cellStyle name="60% - 强调文字颜色 3 2 27" xfId="6917"/>
    <cellStyle name="60% - 强调文字颜色 3 2 27 2" xfId="34499"/>
    <cellStyle name="60% - 强调文字颜色 3 2 28" xfId="6918"/>
    <cellStyle name="60% - 强调文字颜色 3 2 28 2" xfId="34500"/>
    <cellStyle name="60% - 强调文字颜色 3 2 29" xfId="6919"/>
    <cellStyle name="60% - 强调文字颜色 3 2 29 2" xfId="34501"/>
    <cellStyle name="60% - 强调文字颜色 3 2 3" xfId="444"/>
    <cellStyle name="60% - 强调文字颜色 3 2 3 10" xfId="28553"/>
    <cellStyle name="60% - 强调文字颜色 3 2 3 10 2" xfId="34503"/>
    <cellStyle name="60% - 强调文字颜色 3 2 3 11" xfId="34502"/>
    <cellStyle name="60% - 强调文字颜色 3 2 3 2" xfId="6920"/>
    <cellStyle name="60% - 强调文字颜色 3 2 3 2 2" xfId="34504"/>
    <cellStyle name="60% - 强调文字颜色 3 2 3 3" xfId="26483"/>
    <cellStyle name="60% - 强调文字颜色 3 2 3 3 2" xfId="34505"/>
    <cellStyle name="60% - 强调文字颜色 3 2 3 4" xfId="28337"/>
    <cellStyle name="60% - 强调文字颜色 3 2 3 4 2" xfId="34506"/>
    <cellStyle name="60% - 强调文字颜色 3 2 3 5" xfId="26419"/>
    <cellStyle name="60% - 强调文字颜色 3 2 3 5 2" xfId="34507"/>
    <cellStyle name="60% - 强调文字颜色 3 2 3 6" xfId="28404"/>
    <cellStyle name="60% - 强调文字颜色 3 2 3 6 2" xfId="34508"/>
    <cellStyle name="60% - 强调文字颜色 3 2 3 7" xfId="26353"/>
    <cellStyle name="60% - 强调文字颜色 3 2 3 7 2" xfId="34509"/>
    <cellStyle name="60% - 强调文字颜色 3 2 3 8" xfId="28478"/>
    <cellStyle name="60% - 强调文字颜色 3 2 3 8 2" xfId="34510"/>
    <cellStyle name="60% - 强调文字颜色 3 2 3 9" xfId="26277"/>
    <cellStyle name="60% - 强调文字颜色 3 2 3 9 2" xfId="34511"/>
    <cellStyle name="60% - 强调文字颜色 3 2 30" xfId="6921"/>
    <cellStyle name="60% - 强调文字颜色 3 2 30 2" xfId="34512"/>
    <cellStyle name="60% - 强调文字颜色 3 2 31" xfId="6922"/>
    <cellStyle name="60% - 强调文字颜色 3 2 31 2" xfId="34513"/>
    <cellStyle name="60% - 强调文字颜色 3 2 32" xfId="6923"/>
    <cellStyle name="60% - 强调文字颜色 3 2 32 2" xfId="34514"/>
    <cellStyle name="60% - 强调文字颜色 3 2 33" xfId="6924"/>
    <cellStyle name="60% - 强调文字颜色 3 2 33 2" xfId="34515"/>
    <cellStyle name="60% - 强调文字颜色 3 2 34" xfId="6925"/>
    <cellStyle name="60% - 强调文字颜色 3 2 34 2" xfId="34516"/>
    <cellStyle name="60% - 强调文字颜色 3 2 35" xfId="6926"/>
    <cellStyle name="60% - 强调文字颜色 3 2 35 2" xfId="34517"/>
    <cellStyle name="60% - 强调文字颜色 3 2 36" xfId="6927"/>
    <cellStyle name="60% - 强调文字颜色 3 2 36 2" xfId="34518"/>
    <cellStyle name="60% - 强调文字颜色 3 2 37" xfId="6928"/>
    <cellStyle name="60% - 强调文字颜色 3 2 37 2" xfId="34519"/>
    <cellStyle name="60% - 强调文字颜色 3 2 38" xfId="6929"/>
    <cellStyle name="60% - 强调文字颜色 3 2 38 2" xfId="34520"/>
    <cellStyle name="60% - 强调文字颜色 3 2 39" xfId="6930"/>
    <cellStyle name="60% - 强调文字颜色 3 2 39 2" xfId="34521"/>
    <cellStyle name="60% - 强调文字颜色 3 2 4" xfId="462"/>
    <cellStyle name="60% - 强调文字颜色 3 2 4 10" xfId="28549"/>
    <cellStyle name="60% - 强调文字颜色 3 2 4 10 2" xfId="34523"/>
    <cellStyle name="60% - 强调文字颜色 3 2 4 11" xfId="34522"/>
    <cellStyle name="60% - 强调文字颜色 3 2 4 2" xfId="6931"/>
    <cellStyle name="60% - 强调文字颜色 3 2 4 2 2" xfId="34524"/>
    <cellStyle name="60% - 强调文字颜色 3 2 4 3" xfId="26485"/>
    <cellStyle name="60% - 强调文字颜色 3 2 4 3 2" xfId="34525"/>
    <cellStyle name="60% - 强调文字颜色 3 2 4 4" xfId="28336"/>
    <cellStyle name="60% - 强调文字颜色 3 2 4 4 2" xfId="34526"/>
    <cellStyle name="60% - 强调文字颜色 3 2 4 5" xfId="26424"/>
    <cellStyle name="60% - 强调文字颜色 3 2 4 5 2" xfId="34527"/>
    <cellStyle name="60% - 强调文字颜色 3 2 4 6" xfId="28401"/>
    <cellStyle name="60% - 强调文字颜色 3 2 4 6 2" xfId="34528"/>
    <cellStyle name="60% - 强调文字颜色 3 2 4 7" xfId="26356"/>
    <cellStyle name="60% - 强调文字颜色 3 2 4 7 2" xfId="34529"/>
    <cellStyle name="60% - 强调文字颜色 3 2 4 8" xfId="28475"/>
    <cellStyle name="60% - 强调文字颜色 3 2 4 8 2" xfId="34530"/>
    <cellStyle name="60% - 强调文字颜色 3 2 4 9" xfId="26282"/>
    <cellStyle name="60% - 强调文字颜色 3 2 4 9 2" xfId="34531"/>
    <cellStyle name="60% - 强调文字颜色 3 2 40" xfId="6932"/>
    <cellStyle name="60% - 强调文字颜色 3 2 40 2" xfId="34532"/>
    <cellStyle name="60% - 强调文字颜色 3 2 41" xfId="6933"/>
    <cellStyle name="60% - 强调文字颜色 3 2 41 2" xfId="34533"/>
    <cellStyle name="60% - 强调文字颜色 3 2 42" xfId="6934"/>
    <cellStyle name="60% - 强调文字颜色 3 2 42 2" xfId="34534"/>
    <cellStyle name="60% - 强调文字颜色 3 2 43" xfId="6935"/>
    <cellStyle name="60% - 强调文字颜色 3 2 43 2" xfId="34535"/>
    <cellStyle name="60% - 强调文字颜色 3 2 44" xfId="6936"/>
    <cellStyle name="60% - 强调文字颜色 3 2 44 2" xfId="34536"/>
    <cellStyle name="60% - 强调文字颜色 3 2 45" xfId="6937"/>
    <cellStyle name="60% - 强调文字颜色 3 2 45 2" xfId="34537"/>
    <cellStyle name="60% - 强调文字颜色 3 2 46" xfId="6938"/>
    <cellStyle name="60% - 强调文字颜色 3 2 46 2" xfId="34538"/>
    <cellStyle name="60% - 强调文字颜色 3 2 47" xfId="6939"/>
    <cellStyle name="60% - 强调文字颜色 3 2 47 2" xfId="34539"/>
    <cellStyle name="60% - 强调文字颜色 3 2 48" xfId="6940"/>
    <cellStyle name="60% - 强调文字颜色 3 2 48 2" xfId="34540"/>
    <cellStyle name="60% - 强调文字颜色 3 2 49" xfId="6941"/>
    <cellStyle name="60% - 强调文字颜色 3 2 49 2" xfId="34541"/>
    <cellStyle name="60% - 强调文字颜色 3 2 5" xfId="6825"/>
    <cellStyle name="60% - 强调文字颜色 3 2 5 2" xfId="34542"/>
    <cellStyle name="60% - 强调文字颜色 3 2 50" xfId="6942"/>
    <cellStyle name="60% - 强调文字颜色 3 2 50 2" xfId="34543"/>
    <cellStyle name="60% - 强调文字颜色 3 2 51" xfId="6943"/>
    <cellStyle name="60% - 强调文字颜色 3 2 51 2" xfId="34544"/>
    <cellStyle name="60% - 强调文字颜色 3 2 52" xfId="6944"/>
    <cellStyle name="60% - 强调文字颜色 3 2 52 2" xfId="34545"/>
    <cellStyle name="60% - 强调文字颜色 3 2 53" xfId="6945"/>
    <cellStyle name="60% - 强调文字颜色 3 2 53 2" xfId="34546"/>
    <cellStyle name="60% - 强调文字颜色 3 2 54" xfId="6946"/>
    <cellStyle name="60% - 强调文字颜色 3 2 54 2" xfId="34547"/>
    <cellStyle name="60% - 强调文字颜色 3 2 55" xfId="6947"/>
    <cellStyle name="60% - 强调文字颜色 3 2 55 2" xfId="34548"/>
    <cellStyle name="60% - 强调文字颜色 3 2 56" xfId="6948"/>
    <cellStyle name="60% - 强调文字颜色 3 2 56 2" xfId="34549"/>
    <cellStyle name="60% - 强调文字颜色 3 2 57" xfId="6949"/>
    <cellStyle name="60% - 强调文字颜色 3 2 57 2" xfId="34550"/>
    <cellStyle name="60% - 强调文字颜色 3 2 58" xfId="6950"/>
    <cellStyle name="60% - 强调文字颜色 3 2 58 2" xfId="34551"/>
    <cellStyle name="60% - 强调文字颜色 3 2 59" xfId="6951"/>
    <cellStyle name="60% - 强调文字颜色 3 2 59 2" xfId="34552"/>
    <cellStyle name="60% - 强调文字颜色 3 2 6" xfId="6952"/>
    <cellStyle name="60% - 强调文字颜色 3 2 6 2" xfId="34553"/>
    <cellStyle name="60% - 强调文字颜色 3 2 60" xfId="6953"/>
    <cellStyle name="60% - 强调文字颜色 3 2 60 2" xfId="34554"/>
    <cellStyle name="60% - 强调文字颜色 3 2 61" xfId="6954"/>
    <cellStyle name="60% - 强调文字颜色 3 2 61 2" xfId="34555"/>
    <cellStyle name="60% - 强调文字颜色 3 2 62" xfId="6955"/>
    <cellStyle name="60% - 强调文字颜色 3 2 62 2" xfId="34556"/>
    <cellStyle name="60% - 强调文字颜色 3 2 63" xfId="6956"/>
    <cellStyle name="60% - 强调文字颜色 3 2 63 2" xfId="34557"/>
    <cellStyle name="60% - 强调文字颜色 3 2 64" xfId="6957"/>
    <cellStyle name="60% - 强调文字颜色 3 2 64 2" xfId="34558"/>
    <cellStyle name="60% - 强调文字颜色 3 2 65" xfId="6958"/>
    <cellStyle name="60% - 强调文字颜色 3 2 65 2" xfId="34559"/>
    <cellStyle name="60% - 强调文字颜色 3 2 66" xfId="6959"/>
    <cellStyle name="60% - 强调文字颜色 3 2 66 2" xfId="34560"/>
    <cellStyle name="60% - 强调文字颜色 3 2 67" xfId="6960"/>
    <cellStyle name="60% - 强调文字颜色 3 2 67 2" xfId="34561"/>
    <cellStyle name="60% - 强调文字颜色 3 2 68" xfId="6961"/>
    <cellStyle name="60% - 强调文字颜色 3 2 68 2" xfId="34562"/>
    <cellStyle name="60% - 强调文字颜色 3 2 69" xfId="6962"/>
    <cellStyle name="60% - 强调文字颜色 3 2 69 2" xfId="34563"/>
    <cellStyle name="60% - 强调文字颜色 3 2 7" xfId="6963"/>
    <cellStyle name="60% - 强调文字颜色 3 2 7 2" xfId="34564"/>
    <cellStyle name="60% - 强调文字颜色 3 2 70" xfId="6964"/>
    <cellStyle name="60% - 强调文字颜色 3 2 70 2" xfId="34565"/>
    <cellStyle name="60% - 强调文字颜色 3 2 71" xfId="6965"/>
    <cellStyle name="60% - 强调文字颜色 3 2 71 2" xfId="34566"/>
    <cellStyle name="60% - 强调文字颜色 3 2 72" xfId="6966"/>
    <cellStyle name="60% - 强调文字颜色 3 2 72 2" xfId="34567"/>
    <cellStyle name="60% - 强调文字颜色 3 2 73" xfId="6967"/>
    <cellStyle name="60% - 强调文字颜色 3 2 73 2" xfId="34568"/>
    <cellStyle name="60% - 强调文字颜色 3 2 74" xfId="6968"/>
    <cellStyle name="60% - 强调文字颜色 3 2 74 2" xfId="34569"/>
    <cellStyle name="60% - 强调文字颜色 3 2 75" xfId="6969"/>
    <cellStyle name="60% - 强调文字颜色 3 2 75 2" xfId="34570"/>
    <cellStyle name="60% - 强调文字颜色 3 2 76" xfId="6970"/>
    <cellStyle name="60% - 强调文字颜色 3 2 76 2" xfId="34571"/>
    <cellStyle name="60% - 强调文字颜色 3 2 77" xfId="6971"/>
    <cellStyle name="60% - 强调文字颜色 3 2 77 2" xfId="34572"/>
    <cellStyle name="60% - 强调文字颜色 3 2 78" xfId="6972"/>
    <cellStyle name="60% - 强调文字颜色 3 2 78 2" xfId="34573"/>
    <cellStyle name="60% - 强调文字颜色 3 2 79" xfId="6973"/>
    <cellStyle name="60% - 强调文字颜色 3 2 79 2" xfId="34574"/>
    <cellStyle name="60% - 强调文字颜色 3 2 8" xfId="6974"/>
    <cellStyle name="60% - 强调文字颜色 3 2 8 2" xfId="34575"/>
    <cellStyle name="60% - 强调文字颜色 3 2 80" xfId="6975"/>
    <cellStyle name="60% - 强调文字颜色 3 2 80 2" xfId="34576"/>
    <cellStyle name="60% - 强调文字颜色 3 2 81" xfId="6976"/>
    <cellStyle name="60% - 强调文字颜色 3 2 81 2" xfId="34577"/>
    <cellStyle name="60% - 强调文字颜色 3 2 82" xfId="6977"/>
    <cellStyle name="60% - 强调文字颜色 3 2 82 2" xfId="34578"/>
    <cellStyle name="60% - 强调文字颜色 3 2 83" xfId="6978"/>
    <cellStyle name="60% - 强调文字颜色 3 2 83 2" xfId="34579"/>
    <cellStyle name="60% - 强调文字颜色 3 2 84" xfId="6979"/>
    <cellStyle name="60% - 强调文字颜色 3 2 84 2" xfId="34580"/>
    <cellStyle name="60% - 强调文字颜色 3 2 85" xfId="6980"/>
    <cellStyle name="60% - 强调文字颜色 3 2 85 2" xfId="34581"/>
    <cellStyle name="60% - 强调文字颜色 3 2 86" xfId="6981"/>
    <cellStyle name="60% - 强调文字颜色 3 2 86 2" xfId="34582"/>
    <cellStyle name="60% - 强调文字颜色 3 2 87" xfId="6982"/>
    <cellStyle name="60% - 强调文字颜色 3 2 87 2" xfId="34583"/>
    <cellStyle name="60% - 强调文字颜色 3 2 88" xfId="6983"/>
    <cellStyle name="60% - 强调文字颜色 3 2 88 2" xfId="34584"/>
    <cellStyle name="60% - 强调文字颜色 3 2 89" xfId="6984"/>
    <cellStyle name="60% - 强调文字颜色 3 2 89 2" xfId="34585"/>
    <cellStyle name="60% - 强调文字颜色 3 2 9" xfId="6985"/>
    <cellStyle name="60% - 强调文字颜色 3 2 9 2" xfId="34586"/>
    <cellStyle name="60% - 强调文字颜色 3 2 90" xfId="6986"/>
    <cellStyle name="60% - 强调文字颜色 3 2 90 2" xfId="34587"/>
    <cellStyle name="60% - 强调文字颜色 3 2 91" xfId="6987"/>
    <cellStyle name="60% - 强调文字颜色 3 2 91 2" xfId="34588"/>
    <cellStyle name="60% - 强调文字颜色 3 2 92" xfId="6988"/>
    <cellStyle name="60% - 强调文字颜色 3 2 92 2" xfId="34589"/>
    <cellStyle name="60% - 强调文字颜色 3 2 93" xfId="6989"/>
    <cellStyle name="60% - 强调文字颜色 3 2 93 2" xfId="34590"/>
    <cellStyle name="60% - 强调文字颜色 3 2 94" xfId="6990"/>
    <cellStyle name="60% - 强调文字颜色 3 2 94 2" xfId="34591"/>
    <cellStyle name="60% - 强调文字颜色 3 2 95" xfId="6991"/>
    <cellStyle name="60% - 强调文字颜色 3 2 95 2" xfId="34592"/>
    <cellStyle name="60% - 强调文字颜色 3 2 96" xfId="6992"/>
    <cellStyle name="60% - 强调文字颜色 3 2 96 2" xfId="34593"/>
    <cellStyle name="60% - 强调文字颜色 3 2 97" xfId="6993"/>
    <cellStyle name="60% - 强调文字颜色 3 2 97 2" xfId="34594"/>
    <cellStyle name="60% - 强调文字颜色 3 2 98" xfId="6994"/>
    <cellStyle name="60% - 强调文字颜色 3 2 98 2" xfId="34595"/>
    <cellStyle name="60% - 强调文字颜色 3 2 99" xfId="6995"/>
    <cellStyle name="60% - 强调文字颜色 3 2 99 2" xfId="34596"/>
    <cellStyle name="60% - 强调文字颜色 3 20" xfId="6996"/>
    <cellStyle name="60% - 强调文字颜色 3 20 2" xfId="34597"/>
    <cellStyle name="60% - 强调文字颜色 3 21" xfId="6997"/>
    <cellStyle name="60% - 强调文字颜色 3 21 2" xfId="34598"/>
    <cellStyle name="60% - 强调文字颜色 3 22" xfId="6998"/>
    <cellStyle name="60% - 强调文字颜色 3 22 2" xfId="34599"/>
    <cellStyle name="60% - 强调文字颜色 3 23" xfId="6999"/>
    <cellStyle name="60% - 强调文字颜色 3 23 2" xfId="34600"/>
    <cellStyle name="60% - 强调文字颜色 3 24" xfId="7000"/>
    <cellStyle name="60% - 强调文字颜色 3 24 2" xfId="34601"/>
    <cellStyle name="60% - 强调文字颜色 3 25" xfId="7001"/>
    <cellStyle name="60% - 强调文字颜色 3 25 2" xfId="34602"/>
    <cellStyle name="60% - 强调文字颜色 3 26" xfId="7002"/>
    <cellStyle name="60% - 强调文字颜色 3 26 2" xfId="34603"/>
    <cellStyle name="60% - 强调文字颜色 3 27" xfId="7003"/>
    <cellStyle name="60% - 强调文字颜色 3 27 2" xfId="34604"/>
    <cellStyle name="60% - 强调文字颜色 3 28" xfId="7004"/>
    <cellStyle name="60% - 强调文字颜色 3 28 2" xfId="34605"/>
    <cellStyle name="60% - 强调文字颜色 3 29" xfId="7005"/>
    <cellStyle name="60% - 强调文字颜色 3 29 2" xfId="34606"/>
    <cellStyle name="60% - 强调文字颜色 3 3" xfId="154"/>
    <cellStyle name="60% - 强调文字颜色 3 3 10" xfId="7007"/>
    <cellStyle name="60% - 强调文字颜色 3 3 10 2" xfId="34608"/>
    <cellStyle name="60% - 强调文字颜色 3 3 11" xfId="7008"/>
    <cellStyle name="60% - 强调文字颜色 3 3 11 2" xfId="34609"/>
    <cellStyle name="60% - 强调文字颜色 3 3 12" xfId="7009"/>
    <cellStyle name="60% - 强调文字颜色 3 3 12 2" xfId="34610"/>
    <cellStyle name="60% - 强调文字颜色 3 3 13" xfId="7010"/>
    <cellStyle name="60% - 强调文字颜色 3 3 13 2" xfId="34611"/>
    <cellStyle name="60% - 强调文字颜色 3 3 14" xfId="7011"/>
    <cellStyle name="60% - 强调文字颜色 3 3 14 2" xfId="34612"/>
    <cellStyle name="60% - 强调文字颜色 3 3 15" xfId="7012"/>
    <cellStyle name="60% - 强调文字颜色 3 3 15 2" xfId="34613"/>
    <cellStyle name="60% - 强调文字颜色 3 3 16" xfId="7013"/>
    <cellStyle name="60% - 强调文字颜色 3 3 16 2" xfId="34614"/>
    <cellStyle name="60% - 强调文字颜色 3 3 17" xfId="7014"/>
    <cellStyle name="60% - 强调文字颜色 3 3 17 2" xfId="34615"/>
    <cellStyle name="60% - 强调文字颜色 3 3 18" xfId="26505"/>
    <cellStyle name="60% - 强调文字颜色 3 3 18 2" xfId="34616"/>
    <cellStyle name="60% - 强调文字颜色 3 3 19" xfId="28316"/>
    <cellStyle name="60% - 强调文字颜色 3 3 19 2" xfId="34617"/>
    <cellStyle name="60% - 强调文字颜色 3 3 2" xfId="7006"/>
    <cellStyle name="60% - 强调文字颜色 3 3 2 2" xfId="34618"/>
    <cellStyle name="60% - 强调文字颜色 3 3 20" xfId="26443"/>
    <cellStyle name="60% - 强调文字颜色 3 3 20 2" xfId="34619"/>
    <cellStyle name="60% - 强调文字颜色 3 3 21" xfId="28379"/>
    <cellStyle name="60% - 强调文字颜色 3 3 21 2" xfId="34620"/>
    <cellStyle name="60% - 强调文字颜色 3 3 22" xfId="26378"/>
    <cellStyle name="60% - 强调文字颜色 3 3 22 2" xfId="34621"/>
    <cellStyle name="60% - 强调文字颜色 3 3 23" xfId="28452"/>
    <cellStyle name="60% - 强调文字颜色 3 3 23 2" xfId="34622"/>
    <cellStyle name="60% - 强调文字颜色 3 3 24" xfId="26306"/>
    <cellStyle name="60% - 强调文字颜色 3 3 24 2" xfId="34623"/>
    <cellStyle name="60% - 强调文字颜色 3 3 25" xfId="28527"/>
    <cellStyle name="60% - 强调文字颜色 3 3 25 2" xfId="34624"/>
    <cellStyle name="60% - 强调文字颜色 3 3 26" xfId="34607"/>
    <cellStyle name="60% - 强调文字颜色 3 3 3" xfId="7015"/>
    <cellStyle name="60% - 强调文字颜色 3 3 3 2" xfId="34625"/>
    <cellStyle name="60% - 强调文字颜色 3 3 4" xfId="7016"/>
    <cellStyle name="60% - 强调文字颜色 3 3 4 2" xfId="34626"/>
    <cellStyle name="60% - 强调文字颜色 3 3 5" xfId="7017"/>
    <cellStyle name="60% - 强调文字颜色 3 3 5 2" xfId="34627"/>
    <cellStyle name="60% - 强调文字颜色 3 3 6" xfId="7018"/>
    <cellStyle name="60% - 强调文字颜色 3 3 6 2" xfId="34628"/>
    <cellStyle name="60% - 强调文字颜色 3 3 7" xfId="7019"/>
    <cellStyle name="60% - 强调文字颜色 3 3 7 2" xfId="34629"/>
    <cellStyle name="60% - 强调文字颜色 3 3 8" xfId="7020"/>
    <cellStyle name="60% - 强调文字颜色 3 3 8 2" xfId="34630"/>
    <cellStyle name="60% - 强调文字颜色 3 3 9" xfId="7021"/>
    <cellStyle name="60% - 强调文字颜色 3 3 9 2" xfId="34631"/>
    <cellStyle name="60% - 强调文字颜色 3 30" xfId="7022"/>
    <cellStyle name="60% - 强调文字颜色 3 30 2" xfId="34632"/>
    <cellStyle name="60% - 强调文字颜色 3 31" xfId="7023"/>
    <cellStyle name="60% - 强调文字颜色 3 31 2" xfId="34633"/>
    <cellStyle name="60% - 强调文字颜色 3 32" xfId="7024"/>
    <cellStyle name="60% - 强调文字颜色 3 32 2" xfId="34634"/>
    <cellStyle name="60% - 强调文字颜色 3 33" xfId="7025"/>
    <cellStyle name="60% - 强调文字颜色 3 33 2" xfId="34635"/>
    <cellStyle name="60% - 强调文字颜色 3 34" xfId="7026"/>
    <cellStyle name="60% - 强调文字颜色 3 34 2" xfId="34636"/>
    <cellStyle name="60% - 强调文字颜色 3 35" xfId="7027"/>
    <cellStyle name="60% - 强调文字颜色 3 35 2" xfId="34637"/>
    <cellStyle name="60% - 强调文字颜色 3 36" xfId="7028"/>
    <cellStyle name="60% - 强调文字颜色 3 36 2" xfId="34638"/>
    <cellStyle name="60% - 强调文字颜色 3 37" xfId="7029"/>
    <cellStyle name="60% - 强调文字颜色 3 37 2" xfId="34639"/>
    <cellStyle name="60% - 强调文字颜色 3 38" xfId="7030"/>
    <cellStyle name="60% - 强调文字颜色 3 38 2" xfId="34640"/>
    <cellStyle name="60% - 强调文字颜色 3 39" xfId="7031"/>
    <cellStyle name="60% - 强调文字颜色 3 39 2" xfId="34641"/>
    <cellStyle name="60% - 强调文字颜色 3 4" xfId="195"/>
    <cellStyle name="60% - 强调文字颜色 3 4 10" xfId="7033"/>
    <cellStyle name="60% - 强调文字颜色 3 4 10 2" xfId="34643"/>
    <cellStyle name="60% - 强调文字颜色 3 4 11" xfId="7034"/>
    <cellStyle name="60% - 强调文字颜色 3 4 11 2" xfId="34644"/>
    <cellStyle name="60% - 强调文字颜色 3 4 12" xfId="7035"/>
    <cellStyle name="60% - 强调文字颜色 3 4 12 2" xfId="34645"/>
    <cellStyle name="60% - 强调文字颜色 3 4 13" xfId="7036"/>
    <cellStyle name="60% - 强调文字颜色 3 4 13 2" xfId="34646"/>
    <cellStyle name="60% - 强调文字颜色 3 4 14" xfId="7037"/>
    <cellStyle name="60% - 强调文字颜色 3 4 14 2" xfId="34647"/>
    <cellStyle name="60% - 强调文字颜色 3 4 15" xfId="7038"/>
    <cellStyle name="60% - 强调文字颜色 3 4 15 2" xfId="34648"/>
    <cellStyle name="60% - 强调文字颜色 3 4 16" xfId="7039"/>
    <cellStyle name="60% - 强调文字颜色 3 4 16 2" xfId="34649"/>
    <cellStyle name="60% - 强调文字颜色 3 4 17" xfId="7040"/>
    <cellStyle name="60% - 强调文字颜色 3 4 17 2" xfId="34650"/>
    <cellStyle name="60% - 强调文字颜色 3 4 18" xfId="26511"/>
    <cellStyle name="60% - 强调文字颜色 3 4 18 2" xfId="34651"/>
    <cellStyle name="60% - 强调文字颜色 3 4 19" xfId="28310"/>
    <cellStyle name="60% - 强调文字颜色 3 4 19 2" xfId="34652"/>
    <cellStyle name="60% - 强调文字颜色 3 4 2" xfId="7032"/>
    <cellStyle name="60% - 强调文字颜色 3 4 2 2" xfId="34653"/>
    <cellStyle name="60% - 强调文字颜色 3 4 20" xfId="26448"/>
    <cellStyle name="60% - 强调文字颜色 3 4 20 2" xfId="34654"/>
    <cellStyle name="60% - 强调文字颜色 3 4 21" xfId="28373"/>
    <cellStyle name="60% - 强调文字颜色 3 4 21 2" xfId="34655"/>
    <cellStyle name="60% - 强调文字颜色 3 4 22" xfId="26384"/>
    <cellStyle name="60% - 强调文字颜色 3 4 22 2" xfId="34656"/>
    <cellStyle name="60% - 强调文字颜色 3 4 23" xfId="28445"/>
    <cellStyle name="60% - 强调文字颜色 3 4 23 2" xfId="34657"/>
    <cellStyle name="60% - 强调文字颜色 3 4 24" xfId="26313"/>
    <cellStyle name="60% - 强调文字颜色 3 4 24 2" xfId="34658"/>
    <cellStyle name="60% - 强调文字颜色 3 4 25" xfId="28519"/>
    <cellStyle name="60% - 强调文字颜色 3 4 25 2" xfId="34659"/>
    <cellStyle name="60% - 强调文字颜色 3 4 26" xfId="34642"/>
    <cellStyle name="60% - 强调文字颜色 3 4 3" xfId="7041"/>
    <cellStyle name="60% - 强调文字颜色 3 4 3 2" xfId="34660"/>
    <cellStyle name="60% - 强调文字颜色 3 4 4" xfId="7042"/>
    <cellStyle name="60% - 强调文字颜色 3 4 4 2" xfId="34661"/>
    <cellStyle name="60% - 强调文字颜色 3 4 5" xfId="7043"/>
    <cellStyle name="60% - 强调文字颜色 3 4 5 2" xfId="34662"/>
    <cellStyle name="60% - 强调文字颜色 3 4 6" xfId="7044"/>
    <cellStyle name="60% - 强调文字颜色 3 4 6 2" xfId="34663"/>
    <cellStyle name="60% - 强调文字颜色 3 4 7" xfId="7045"/>
    <cellStyle name="60% - 强调文字颜色 3 4 7 2" xfId="34664"/>
    <cellStyle name="60% - 强调文字颜色 3 4 8" xfId="7046"/>
    <cellStyle name="60% - 强调文字颜色 3 4 8 2" xfId="34665"/>
    <cellStyle name="60% - 强调文字颜色 3 4 9" xfId="7047"/>
    <cellStyle name="60% - 强调文字颜色 3 4 9 2" xfId="34666"/>
    <cellStyle name="60% - 强调文字颜色 3 40" xfId="7048"/>
    <cellStyle name="60% - 强调文字颜色 3 40 2" xfId="34667"/>
    <cellStyle name="60% - 强调文字颜色 3 41" xfId="7049"/>
    <cellStyle name="60% - 强调文字颜色 3 41 2" xfId="34668"/>
    <cellStyle name="60% - 强调文字颜色 3 42" xfId="7050"/>
    <cellStyle name="60% - 强调文字颜色 3 42 2" xfId="34669"/>
    <cellStyle name="60% - 强调文字颜色 3 43" xfId="7051"/>
    <cellStyle name="60% - 强调文字颜色 3 43 2" xfId="34670"/>
    <cellStyle name="60% - 强调文字颜色 3 44" xfId="7052"/>
    <cellStyle name="60% - 强调文字颜色 3 44 2" xfId="34671"/>
    <cellStyle name="60% - 强调文字颜色 3 45" xfId="7053"/>
    <cellStyle name="60% - 强调文字颜色 3 45 2" xfId="34672"/>
    <cellStyle name="60% - 强调文字颜色 3 46" xfId="7054"/>
    <cellStyle name="60% - 强调文字颜色 3 46 2" xfId="34673"/>
    <cellStyle name="60% - 强调文字颜色 3 47" xfId="7055"/>
    <cellStyle name="60% - 强调文字颜色 3 47 2" xfId="34674"/>
    <cellStyle name="60% - 强调文字颜色 3 48" xfId="7056"/>
    <cellStyle name="60% - 强调文字颜色 3 48 2" xfId="34675"/>
    <cellStyle name="60% - 强调文字颜色 3 49" xfId="7057"/>
    <cellStyle name="60% - 强调文字颜色 3 49 2" xfId="34676"/>
    <cellStyle name="60% - 强调文字颜色 3 5" xfId="236"/>
    <cellStyle name="60% - 强调文字颜色 3 5 10" xfId="7059"/>
    <cellStyle name="60% - 强调文字颜色 3 5 10 2" xfId="34678"/>
    <cellStyle name="60% - 强调文字颜色 3 5 11" xfId="7060"/>
    <cellStyle name="60% - 强调文字颜色 3 5 11 2" xfId="34679"/>
    <cellStyle name="60% - 强调文字颜色 3 5 12" xfId="7061"/>
    <cellStyle name="60% - 强调文字颜色 3 5 12 2" xfId="34680"/>
    <cellStyle name="60% - 强调文字颜色 3 5 13" xfId="7062"/>
    <cellStyle name="60% - 强调文字颜色 3 5 13 2" xfId="34681"/>
    <cellStyle name="60% - 强调文字颜色 3 5 14" xfId="7063"/>
    <cellStyle name="60% - 强调文字颜色 3 5 14 2" xfId="34682"/>
    <cellStyle name="60% - 强调文字颜色 3 5 15" xfId="7064"/>
    <cellStyle name="60% - 强调文字颜色 3 5 15 2" xfId="34683"/>
    <cellStyle name="60% - 强调文字颜色 3 5 16" xfId="7065"/>
    <cellStyle name="60% - 强调文字颜色 3 5 16 2" xfId="34684"/>
    <cellStyle name="60% - 强调文字颜色 3 5 17" xfId="7066"/>
    <cellStyle name="60% - 强调文字颜色 3 5 17 2" xfId="34685"/>
    <cellStyle name="60% - 强调文字颜色 3 5 18" xfId="26517"/>
    <cellStyle name="60% - 强调文字颜色 3 5 18 2" xfId="34686"/>
    <cellStyle name="60% - 强调文字颜色 3 5 19" xfId="28304"/>
    <cellStyle name="60% - 强调文字颜色 3 5 19 2" xfId="34687"/>
    <cellStyle name="60% - 强调文字颜色 3 5 2" xfId="7058"/>
    <cellStyle name="60% - 强调文字颜色 3 5 2 2" xfId="34688"/>
    <cellStyle name="60% - 强调文字颜色 3 5 20" xfId="26455"/>
    <cellStyle name="60% - 强调文字颜色 3 5 20 2" xfId="34689"/>
    <cellStyle name="60% - 强调文字颜色 3 5 21" xfId="28365"/>
    <cellStyle name="60% - 强调文字颜色 3 5 21 2" xfId="34690"/>
    <cellStyle name="60% - 强调文字颜色 3 5 22" xfId="26392"/>
    <cellStyle name="60% - 强调文字颜色 3 5 22 2" xfId="34691"/>
    <cellStyle name="60% - 强调文字颜色 3 5 23" xfId="28438"/>
    <cellStyle name="60% - 强调文字颜色 3 5 23 2" xfId="34692"/>
    <cellStyle name="60% - 强调文字颜色 3 5 24" xfId="26321"/>
    <cellStyle name="60% - 强调文字颜色 3 5 24 2" xfId="34693"/>
    <cellStyle name="60% - 强调文字颜色 3 5 25" xfId="28512"/>
    <cellStyle name="60% - 强调文字颜色 3 5 25 2" xfId="34694"/>
    <cellStyle name="60% - 强调文字颜色 3 5 26" xfId="34677"/>
    <cellStyle name="60% - 强调文字颜色 3 5 3" xfId="7067"/>
    <cellStyle name="60% - 强调文字颜色 3 5 3 2" xfId="34695"/>
    <cellStyle name="60% - 强调文字颜色 3 5 4" xfId="7068"/>
    <cellStyle name="60% - 强调文字颜色 3 5 4 2" xfId="34696"/>
    <cellStyle name="60% - 强调文字颜色 3 5 5" xfId="7069"/>
    <cellStyle name="60% - 强调文字颜色 3 5 5 2" xfId="34697"/>
    <cellStyle name="60% - 强调文字颜色 3 5 6" xfId="7070"/>
    <cellStyle name="60% - 强调文字颜色 3 5 6 2" xfId="34698"/>
    <cellStyle name="60% - 强调文字颜色 3 5 7" xfId="7071"/>
    <cellStyle name="60% - 强调文字颜色 3 5 7 2" xfId="34699"/>
    <cellStyle name="60% - 强调文字颜色 3 5 8" xfId="7072"/>
    <cellStyle name="60% - 强调文字颜色 3 5 8 2" xfId="34700"/>
    <cellStyle name="60% - 强调文字颜色 3 5 9" xfId="7073"/>
    <cellStyle name="60% - 强调文字颜色 3 5 9 2" xfId="34701"/>
    <cellStyle name="60% - 强调文字颜色 3 50" xfId="7074"/>
    <cellStyle name="60% - 强调文字颜色 3 50 2" xfId="34702"/>
    <cellStyle name="60% - 强调文字颜色 3 51" xfId="7075"/>
    <cellStyle name="60% - 强调文字颜色 3 51 2" xfId="34703"/>
    <cellStyle name="60% - 强调文字颜色 3 52" xfId="7076"/>
    <cellStyle name="60% - 强调文字颜色 3 52 2" xfId="34704"/>
    <cellStyle name="60% - 强调文字颜色 3 53" xfId="7077"/>
    <cellStyle name="60% - 强调文字颜色 3 53 2" xfId="34705"/>
    <cellStyle name="60% - 强调文字颜色 3 54" xfId="7078"/>
    <cellStyle name="60% - 强调文字颜色 3 54 2" xfId="34706"/>
    <cellStyle name="60% - 强调文字颜色 3 55" xfId="7079"/>
    <cellStyle name="60% - 强调文字颜色 3 55 2" xfId="34707"/>
    <cellStyle name="60% - 强调文字颜色 3 56" xfId="7080"/>
    <cellStyle name="60% - 强调文字颜色 3 56 2" xfId="34708"/>
    <cellStyle name="60% - 强调文字颜色 3 57" xfId="7081"/>
    <cellStyle name="60% - 强调文字颜色 3 57 2" xfId="34709"/>
    <cellStyle name="60% - 强调文字颜色 3 58" xfId="7082"/>
    <cellStyle name="60% - 强调文字颜色 3 58 2" xfId="34710"/>
    <cellStyle name="60% - 强调文字颜色 3 59" xfId="7083"/>
    <cellStyle name="60% - 强调文字颜色 3 59 2" xfId="34711"/>
    <cellStyle name="60% - 强调文字颜色 3 6" xfId="277"/>
    <cellStyle name="60% - 强调文字颜色 3 6 10" xfId="7085"/>
    <cellStyle name="60% - 强调文字颜色 3 6 10 2" xfId="34713"/>
    <cellStyle name="60% - 强调文字颜色 3 6 11" xfId="7086"/>
    <cellStyle name="60% - 强调文字颜色 3 6 11 2" xfId="34714"/>
    <cellStyle name="60% - 强调文字颜色 3 6 12" xfId="7087"/>
    <cellStyle name="60% - 强调文字颜色 3 6 12 2" xfId="34715"/>
    <cellStyle name="60% - 强调文字颜色 3 6 13" xfId="7088"/>
    <cellStyle name="60% - 强调文字颜色 3 6 13 2" xfId="34716"/>
    <cellStyle name="60% - 强调文字颜色 3 6 14" xfId="7089"/>
    <cellStyle name="60% - 强调文字颜色 3 6 14 2" xfId="34717"/>
    <cellStyle name="60% - 强调文字颜色 3 6 15" xfId="7090"/>
    <cellStyle name="60% - 强调文字颜色 3 6 15 2" xfId="34718"/>
    <cellStyle name="60% - 强调文字颜色 3 6 16" xfId="7091"/>
    <cellStyle name="60% - 强调文字颜色 3 6 16 2" xfId="34719"/>
    <cellStyle name="60% - 强调文字颜色 3 6 17" xfId="7092"/>
    <cellStyle name="60% - 强调文字颜色 3 6 17 2" xfId="34720"/>
    <cellStyle name="60% - 强调文字颜色 3 6 18" xfId="26524"/>
    <cellStyle name="60% - 强调文字颜色 3 6 18 2" xfId="34721"/>
    <cellStyle name="60% - 强调文字颜色 3 6 19" xfId="28295"/>
    <cellStyle name="60% - 强调文字颜色 3 6 19 2" xfId="34722"/>
    <cellStyle name="60% - 强调文字颜色 3 6 2" xfId="7084"/>
    <cellStyle name="60% - 强调文字颜色 3 6 2 2" xfId="34723"/>
    <cellStyle name="60% - 强调文字颜色 3 6 20" xfId="26463"/>
    <cellStyle name="60% - 强调文字颜色 3 6 20 2" xfId="34724"/>
    <cellStyle name="60% - 强调文字颜色 3 6 21" xfId="28357"/>
    <cellStyle name="60% - 强调文字颜色 3 6 21 2" xfId="34725"/>
    <cellStyle name="60% - 强调文字颜色 3 6 22" xfId="26402"/>
    <cellStyle name="60% - 强调文字颜色 3 6 22 2" xfId="34726"/>
    <cellStyle name="60% - 强调文字颜色 3 6 23" xfId="28428"/>
    <cellStyle name="60% - 强调文字颜色 3 6 23 2" xfId="34727"/>
    <cellStyle name="60% - 强调文字颜色 3 6 24" xfId="26331"/>
    <cellStyle name="60% - 强调文字颜色 3 6 24 2" xfId="34728"/>
    <cellStyle name="60% - 强调文字颜色 3 6 25" xfId="28501"/>
    <cellStyle name="60% - 强调文字颜色 3 6 25 2" xfId="34729"/>
    <cellStyle name="60% - 强调文字颜色 3 6 26" xfId="34712"/>
    <cellStyle name="60% - 强调文字颜色 3 6 3" xfId="7093"/>
    <cellStyle name="60% - 强调文字颜色 3 6 3 2" xfId="34730"/>
    <cellStyle name="60% - 强调文字颜色 3 6 4" xfId="7094"/>
    <cellStyle name="60% - 强调文字颜色 3 6 4 2" xfId="34731"/>
    <cellStyle name="60% - 强调文字颜色 3 6 5" xfId="7095"/>
    <cellStyle name="60% - 强调文字颜色 3 6 5 2" xfId="34732"/>
    <cellStyle name="60% - 强调文字颜色 3 6 6" xfId="7096"/>
    <cellStyle name="60% - 强调文字颜色 3 6 6 2" xfId="34733"/>
    <cellStyle name="60% - 强调文字颜色 3 6 7" xfId="7097"/>
    <cellStyle name="60% - 强调文字颜色 3 6 7 2" xfId="34734"/>
    <cellStyle name="60% - 强调文字颜色 3 6 8" xfId="7098"/>
    <cellStyle name="60% - 强调文字颜色 3 6 8 2" xfId="34735"/>
    <cellStyle name="60% - 强调文字颜色 3 6 9" xfId="7099"/>
    <cellStyle name="60% - 强调文字颜色 3 6 9 2" xfId="34736"/>
    <cellStyle name="60% - 强调文字颜色 3 60" xfId="7100"/>
    <cellStyle name="60% - 强调文字颜色 3 60 2" xfId="34737"/>
    <cellStyle name="60% - 强调文字颜色 3 61" xfId="7101"/>
    <cellStyle name="60% - 强调文字颜色 3 61 2" xfId="34738"/>
    <cellStyle name="60% - 强调文字颜色 3 62" xfId="7102"/>
    <cellStyle name="60% - 强调文字颜色 3 62 2" xfId="34739"/>
    <cellStyle name="60% - 强调文字颜色 3 63" xfId="7103"/>
    <cellStyle name="60% - 强调文字颜色 3 63 2" xfId="34740"/>
    <cellStyle name="60% - 强调文字颜色 3 64" xfId="7104"/>
    <cellStyle name="60% - 强调文字颜色 3 64 2" xfId="34741"/>
    <cellStyle name="60% - 强调文字颜色 3 65" xfId="7105"/>
    <cellStyle name="60% - 强调文字颜色 3 65 2" xfId="34742"/>
    <cellStyle name="60% - 强调文字颜色 3 66" xfId="7106"/>
    <cellStyle name="60% - 强调文字颜色 3 66 2" xfId="34743"/>
    <cellStyle name="60% - 强调文字颜色 3 67" xfId="7107"/>
    <cellStyle name="60% - 强调文字颜色 3 67 2" xfId="34744"/>
    <cellStyle name="60% - 强调文字颜色 3 68" xfId="7108"/>
    <cellStyle name="60% - 强调文字颜色 3 68 2" xfId="34745"/>
    <cellStyle name="60% - 强调文字颜色 3 69" xfId="7109"/>
    <cellStyle name="60% - 强调文字颜色 3 69 2" xfId="34746"/>
    <cellStyle name="60% - 强调文字颜色 3 7" xfId="318"/>
    <cellStyle name="60% - 强调文字颜色 3 7 10" xfId="7111"/>
    <cellStyle name="60% - 强调文字颜色 3 7 10 2" xfId="34748"/>
    <cellStyle name="60% - 强调文字颜色 3 7 11" xfId="7112"/>
    <cellStyle name="60% - 强调文字颜色 3 7 11 2" xfId="34749"/>
    <cellStyle name="60% - 强调文字颜色 3 7 12" xfId="7113"/>
    <cellStyle name="60% - 强调文字颜色 3 7 12 2" xfId="34750"/>
    <cellStyle name="60% - 强调文字颜色 3 7 13" xfId="7114"/>
    <cellStyle name="60% - 强调文字颜色 3 7 13 2" xfId="34751"/>
    <cellStyle name="60% - 强调文字颜色 3 7 14" xfId="7115"/>
    <cellStyle name="60% - 强调文字颜色 3 7 14 2" xfId="34752"/>
    <cellStyle name="60% - 强调文字颜色 3 7 15" xfId="7116"/>
    <cellStyle name="60% - 强调文字颜色 3 7 15 2" xfId="34753"/>
    <cellStyle name="60% - 强调文字颜色 3 7 16" xfId="7117"/>
    <cellStyle name="60% - 强调文字颜色 3 7 16 2" xfId="34754"/>
    <cellStyle name="60% - 强调文字颜色 3 7 17" xfId="7118"/>
    <cellStyle name="60% - 强调文字颜色 3 7 17 2" xfId="34755"/>
    <cellStyle name="60% - 强调文字颜色 3 7 18" xfId="26530"/>
    <cellStyle name="60% - 强调文字颜色 3 7 18 2" xfId="34756"/>
    <cellStyle name="60% - 强调文字颜色 3 7 19" xfId="28289"/>
    <cellStyle name="60% - 强调文字颜色 3 7 19 2" xfId="34757"/>
    <cellStyle name="60% - 强调文字颜色 3 7 2" xfId="7110"/>
    <cellStyle name="60% - 强调文字颜色 3 7 2 2" xfId="34758"/>
    <cellStyle name="60% - 强调文字颜色 3 7 20" xfId="26468"/>
    <cellStyle name="60% - 强调文字颜色 3 7 20 2" xfId="34759"/>
    <cellStyle name="60% - 强调文字颜色 3 7 21" xfId="28351"/>
    <cellStyle name="60% - 强调文字颜色 3 7 21 2" xfId="34760"/>
    <cellStyle name="60% - 强调文字颜色 3 7 22" xfId="26406"/>
    <cellStyle name="60% - 强调文字颜色 3 7 22 2" xfId="34761"/>
    <cellStyle name="60% - 强调文字颜色 3 7 23" xfId="28420"/>
    <cellStyle name="60% - 强调文字颜色 3 7 23 2" xfId="34762"/>
    <cellStyle name="60% - 强调文字颜色 3 7 24" xfId="26338"/>
    <cellStyle name="60% - 强调文字颜色 3 7 24 2" xfId="34763"/>
    <cellStyle name="60% - 强调文字颜色 3 7 25" xfId="28491"/>
    <cellStyle name="60% - 强调文字颜色 3 7 25 2" xfId="34764"/>
    <cellStyle name="60% - 强调文字颜色 3 7 26" xfId="34747"/>
    <cellStyle name="60% - 强调文字颜色 3 7 3" xfId="7119"/>
    <cellStyle name="60% - 强调文字颜色 3 7 3 2" xfId="34765"/>
    <cellStyle name="60% - 强调文字颜色 3 7 4" xfId="7120"/>
    <cellStyle name="60% - 强调文字颜色 3 7 4 2" xfId="34766"/>
    <cellStyle name="60% - 强调文字颜色 3 7 5" xfId="7121"/>
    <cellStyle name="60% - 强调文字颜色 3 7 5 2" xfId="34767"/>
    <cellStyle name="60% - 强调文字颜色 3 7 6" xfId="7122"/>
    <cellStyle name="60% - 强调文字颜色 3 7 6 2" xfId="34768"/>
    <cellStyle name="60% - 强调文字颜色 3 7 7" xfId="7123"/>
    <cellStyle name="60% - 强调文字颜色 3 7 7 2" xfId="34769"/>
    <cellStyle name="60% - 强调文字颜色 3 7 8" xfId="7124"/>
    <cellStyle name="60% - 强调文字颜色 3 7 8 2" xfId="34770"/>
    <cellStyle name="60% - 强调文字颜色 3 7 9" xfId="7125"/>
    <cellStyle name="60% - 强调文字颜色 3 7 9 2" xfId="34771"/>
    <cellStyle name="60% - 强调文字颜色 3 70" xfId="7126"/>
    <cellStyle name="60% - 强调文字颜色 3 70 2" xfId="34772"/>
    <cellStyle name="60% - 强调文字颜色 3 71" xfId="7127"/>
    <cellStyle name="60% - 强调文字颜色 3 71 2" xfId="34773"/>
    <cellStyle name="60% - 强调文字颜色 3 72" xfId="7128"/>
    <cellStyle name="60% - 强调文字颜色 3 72 2" xfId="34774"/>
    <cellStyle name="60% - 强调文字颜色 3 73" xfId="7129"/>
    <cellStyle name="60% - 强调文字颜色 3 73 2" xfId="34775"/>
    <cellStyle name="60% - 强调文字颜色 3 74" xfId="7130"/>
    <cellStyle name="60% - 强调文字颜色 3 74 2" xfId="34776"/>
    <cellStyle name="60% - 强调文字颜色 3 75" xfId="7131"/>
    <cellStyle name="60% - 强调文字颜色 3 75 2" xfId="34777"/>
    <cellStyle name="60% - 强调文字颜色 3 76" xfId="7132"/>
    <cellStyle name="60% - 强调文字颜色 3 76 2" xfId="34778"/>
    <cellStyle name="60% - 强调文字颜色 3 77" xfId="7133"/>
    <cellStyle name="60% - 强调文字颜色 3 77 2" xfId="34779"/>
    <cellStyle name="60% - 强调文字颜色 3 78" xfId="7134"/>
    <cellStyle name="60% - 强调文字颜色 3 78 2" xfId="34780"/>
    <cellStyle name="60% - 强调文字颜色 3 79" xfId="7135"/>
    <cellStyle name="60% - 强调文字颜色 3 79 2" xfId="34781"/>
    <cellStyle name="60% - 强调文字颜色 3 8" xfId="360"/>
    <cellStyle name="60% - 强调文字颜色 3 8 10" xfId="7137"/>
    <cellStyle name="60% - 强调文字颜色 3 8 10 2" xfId="34783"/>
    <cellStyle name="60% - 强调文字颜色 3 8 11" xfId="7138"/>
    <cellStyle name="60% - 强调文字颜色 3 8 11 2" xfId="34784"/>
    <cellStyle name="60% - 强调文字颜色 3 8 12" xfId="7139"/>
    <cellStyle name="60% - 强调文字颜色 3 8 12 2" xfId="34785"/>
    <cellStyle name="60% - 强调文字颜色 3 8 13" xfId="7140"/>
    <cellStyle name="60% - 强调文字颜色 3 8 13 2" xfId="34786"/>
    <cellStyle name="60% - 强调文字颜色 3 8 14" xfId="7141"/>
    <cellStyle name="60% - 强调文字颜色 3 8 14 2" xfId="34787"/>
    <cellStyle name="60% - 强调文字颜色 3 8 15" xfId="7142"/>
    <cellStyle name="60% - 强调文字颜色 3 8 15 2" xfId="34788"/>
    <cellStyle name="60% - 强调文字颜色 3 8 16" xfId="7143"/>
    <cellStyle name="60% - 强调文字颜色 3 8 16 2" xfId="34789"/>
    <cellStyle name="60% - 强调文字颜色 3 8 17" xfId="7144"/>
    <cellStyle name="60% - 强调文字颜色 3 8 17 2" xfId="34790"/>
    <cellStyle name="60% - 强调文字颜色 3 8 18" xfId="26539"/>
    <cellStyle name="60% - 强调文字颜色 3 8 18 2" xfId="34791"/>
    <cellStyle name="60% - 强调文字颜色 3 8 19" xfId="28283"/>
    <cellStyle name="60% - 强调文字颜色 3 8 19 2" xfId="34792"/>
    <cellStyle name="60% - 强调文字颜色 3 8 2" xfId="7136"/>
    <cellStyle name="60% - 强调文字颜色 3 8 2 2" xfId="34793"/>
    <cellStyle name="60% - 强调文字颜色 3 8 20" xfId="26475"/>
    <cellStyle name="60% - 强调文字颜色 3 8 20 2" xfId="34794"/>
    <cellStyle name="60% - 强调文字颜色 3 8 21" xfId="28344"/>
    <cellStyle name="60% - 强调文字颜色 3 8 21 2" xfId="34795"/>
    <cellStyle name="60% - 强调文字颜色 3 8 22" xfId="26414"/>
    <cellStyle name="60% - 强调文字颜色 3 8 22 2" xfId="34796"/>
    <cellStyle name="60% - 强调文字颜色 3 8 23" xfId="28414"/>
    <cellStyle name="60% - 强调文字颜色 3 8 23 2" xfId="34797"/>
    <cellStyle name="60% - 强调文字颜色 3 8 24" xfId="26342"/>
    <cellStyle name="60% - 强调文字颜色 3 8 24 2" xfId="34798"/>
    <cellStyle name="60% - 强调文字颜色 3 8 25" xfId="28486"/>
    <cellStyle name="60% - 强调文字颜色 3 8 25 2" xfId="34799"/>
    <cellStyle name="60% - 强调文字颜色 3 8 26" xfId="34782"/>
    <cellStyle name="60% - 强调文字颜色 3 8 3" xfId="7146"/>
    <cellStyle name="60% - 强调文字颜色 3 8 3 2" xfId="34800"/>
    <cellStyle name="60% - 强调文字颜色 3 8 4" xfId="7147"/>
    <cellStyle name="60% - 强调文字颜色 3 8 4 2" xfId="34801"/>
    <cellStyle name="60% - 强调文字颜色 3 8 5" xfId="7148"/>
    <cellStyle name="60% - 强调文字颜色 3 8 5 2" xfId="34802"/>
    <cellStyle name="60% - 强调文字颜色 3 8 6" xfId="7149"/>
    <cellStyle name="60% - 强调文字颜色 3 8 6 2" xfId="34803"/>
    <cellStyle name="60% - 强调文字颜色 3 8 7" xfId="7150"/>
    <cellStyle name="60% - 强调文字颜色 3 8 7 2" xfId="34804"/>
    <cellStyle name="60% - 强调文字颜色 3 8 8" xfId="7151"/>
    <cellStyle name="60% - 强调文字颜色 3 8 8 2" xfId="34805"/>
    <cellStyle name="60% - 强调文字颜色 3 8 9" xfId="7152"/>
    <cellStyle name="60% - 强调文字颜色 3 8 9 2" xfId="34806"/>
    <cellStyle name="60% - 强调文字颜色 3 80" xfId="7153"/>
    <cellStyle name="60% - 强调文字颜色 3 80 2" xfId="34807"/>
    <cellStyle name="60% - 强调文字颜色 3 81" xfId="7154"/>
    <cellStyle name="60% - 强调文字颜色 3 81 2" xfId="34808"/>
    <cellStyle name="60% - 强调文字颜色 3 82" xfId="7155"/>
    <cellStyle name="60% - 强调文字颜色 3 82 2" xfId="34809"/>
    <cellStyle name="60% - 强调文字颜色 3 83" xfId="7156"/>
    <cellStyle name="60% - 强调文字颜色 3 83 2" xfId="34810"/>
    <cellStyle name="60% - 强调文字颜色 3 84" xfId="7157"/>
    <cellStyle name="60% - 强调文字颜色 3 84 2" xfId="34811"/>
    <cellStyle name="60% - 强调文字颜色 3 85" xfId="7158"/>
    <cellStyle name="60% - 强调文字颜色 3 85 2" xfId="34812"/>
    <cellStyle name="60% - 强调文字颜色 3 86" xfId="7159"/>
    <cellStyle name="60% - 强调文字颜色 3 86 2" xfId="34813"/>
    <cellStyle name="60% - 强调文字颜色 3 87" xfId="7160"/>
    <cellStyle name="60% - 强调文字颜色 3 87 2" xfId="34814"/>
    <cellStyle name="60% - 强调文字颜色 3 88" xfId="7161"/>
    <cellStyle name="60% - 强调文字颜色 3 88 2" xfId="34815"/>
    <cellStyle name="60% - 强调文字颜色 3 89" xfId="7162"/>
    <cellStyle name="60% - 强调文字颜色 3 89 2" xfId="34816"/>
    <cellStyle name="60% - 强调文字颜色 3 9" xfId="388"/>
    <cellStyle name="60% - 强调文字颜色 3 9 10" xfId="7164"/>
    <cellStyle name="60% - 强调文字颜色 3 9 10 2" xfId="34818"/>
    <cellStyle name="60% - 强调文字颜色 3 9 11" xfId="7165"/>
    <cellStyle name="60% - 强调文字颜色 3 9 11 2" xfId="34819"/>
    <cellStyle name="60% - 强调文字颜色 3 9 12" xfId="7166"/>
    <cellStyle name="60% - 强调文字颜色 3 9 12 2" xfId="34820"/>
    <cellStyle name="60% - 强调文字颜色 3 9 13" xfId="7167"/>
    <cellStyle name="60% - 强调文字颜色 3 9 13 2" xfId="34821"/>
    <cellStyle name="60% - 强调文字颜色 3 9 14" xfId="7168"/>
    <cellStyle name="60% - 强调文字颜色 3 9 14 2" xfId="34822"/>
    <cellStyle name="60% - 强调文字颜色 3 9 15" xfId="7169"/>
    <cellStyle name="60% - 强调文字颜色 3 9 15 2" xfId="34823"/>
    <cellStyle name="60% - 强调文字颜色 3 9 16" xfId="7170"/>
    <cellStyle name="60% - 强调文字颜色 3 9 16 2" xfId="34824"/>
    <cellStyle name="60% - 强调文字颜色 3 9 17" xfId="7171"/>
    <cellStyle name="60% - 强调文字颜色 3 9 17 2" xfId="34825"/>
    <cellStyle name="60% - 强调文字颜色 3 9 18" xfId="26545"/>
    <cellStyle name="60% - 强调文字颜色 3 9 18 2" xfId="34826"/>
    <cellStyle name="60% - 强调文字颜色 3 9 19" xfId="28276"/>
    <cellStyle name="60% - 强调文字颜色 3 9 19 2" xfId="34827"/>
    <cellStyle name="60% - 强调文字颜色 3 9 2" xfId="7163"/>
    <cellStyle name="60% - 强调文字颜色 3 9 2 2" xfId="34828"/>
    <cellStyle name="60% - 强调文字颜色 3 9 20" xfId="26482"/>
    <cellStyle name="60% - 强调文字颜色 3 9 20 2" xfId="34829"/>
    <cellStyle name="60% - 强调文字颜色 3 9 21" xfId="28338"/>
    <cellStyle name="60% - 强调文字颜色 3 9 21 2" xfId="34830"/>
    <cellStyle name="60% - 强调文字颜色 3 9 22" xfId="26421"/>
    <cellStyle name="60% - 强调文字颜色 3 9 22 2" xfId="34831"/>
    <cellStyle name="60% - 强调文字颜色 3 9 23" xfId="28406"/>
    <cellStyle name="60% - 强调文字颜色 3 9 23 2" xfId="34832"/>
    <cellStyle name="60% - 强调文字颜色 3 9 24" xfId="26350"/>
    <cellStyle name="60% - 强调文字颜色 3 9 24 2" xfId="34833"/>
    <cellStyle name="60% - 强调文字颜色 3 9 25" xfId="28479"/>
    <cellStyle name="60% - 强调文字颜色 3 9 25 2" xfId="34834"/>
    <cellStyle name="60% - 强调文字颜色 3 9 26" xfId="34817"/>
    <cellStyle name="60% - 强调文字颜色 3 9 3" xfId="7172"/>
    <cellStyle name="60% - 强调文字颜色 3 9 3 2" xfId="34835"/>
    <cellStyle name="60% - 强调文字颜色 3 9 4" xfId="7173"/>
    <cellStyle name="60% - 强调文字颜色 3 9 4 2" xfId="34836"/>
    <cellStyle name="60% - 强调文字颜色 3 9 5" xfId="7174"/>
    <cellStyle name="60% - 强调文字颜色 3 9 5 2" xfId="34837"/>
    <cellStyle name="60% - 强调文字颜色 3 9 6" xfId="7175"/>
    <cellStyle name="60% - 强调文字颜色 3 9 6 2" xfId="34838"/>
    <cellStyle name="60% - 强调文字颜色 3 9 7" xfId="7176"/>
    <cellStyle name="60% - 强调文字颜色 3 9 7 2" xfId="34839"/>
    <cellStyle name="60% - 强调文字颜色 3 9 8" xfId="7177"/>
    <cellStyle name="60% - 强调文字颜色 3 9 8 2" xfId="34840"/>
    <cellStyle name="60% - 强调文字颜色 3 9 9" xfId="7178"/>
    <cellStyle name="60% - 强调文字颜色 3 9 9 2" xfId="34841"/>
    <cellStyle name="60% - 强调文字颜色 3 90" xfId="7179"/>
    <cellStyle name="60% - 强调文字颜色 3 90 2" xfId="34842"/>
    <cellStyle name="60% - 强调文字颜色 3 91" xfId="7180"/>
    <cellStyle name="60% - 强调文字颜色 3 91 2" xfId="34843"/>
    <cellStyle name="60% - 强调文字颜色 3 92" xfId="7181"/>
    <cellStyle name="60% - 强调文字颜色 3 92 2" xfId="34844"/>
    <cellStyle name="60% - 强调文字颜色 3 93" xfId="7182"/>
    <cellStyle name="60% - 强调文字颜色 3 93 2" xfId="34845"/>
    <cellStyle name="60% - 强调文字颜色 3 94" xfId="7183"/>
    <cellStyle name="60% - 强调文字颜色 3 94 2" xfId="34846"/>
    <cellStyle name="60% - 强调文字颜色 3 95" xfId="7184"/>
    <cellStyle name="60% - 强调文字颜色 3 95 2" xfId="34847"/>
    <cellStyle name="60% - 强调文字颜色 3 96" xfId="7185"/>
    <cellStyle name="60% - 强调文字颜色 3 96 2" xfId="34848"/>
    <cellStyle name="60% - 强调文字颜色 3 97" xfId="7186"/>
    <cellStyle name="60% - 强调文字颜色 3 97 2" xfId="34849"/>
    <cellStyle name="60% - 强调文字颜色 3 98" xfId="7187"/>
    <cellStyle name="60% - 强调文字颜色 3 98 2" xfId="34850"/>
    <cellStyle name="60% - 强调文字颜色 3 99" xfId="7188"/>
    <cellStyle name="60% - 强调文字颜色 3 99 2" xfId="34851"/>
    <cellStyle name="60% - 强调文字颜色 4" xfId="33" builtinId="44" customBuiltin="1"/>
    <cellStyle name="60% - 强调文字颜色 4 10" xfId="473"/>
    <cellStyle name="60% - 强调文字颜色 4 10 10" xfId="7191"/>
    <cellStyle name="60% - 强调文字颜色 4 10 10 2" xfId="34854"/>
    <cellStyle name="60% - 强调文字颜色 4 10 11" xfId="7192"/>
    <cellStyle name="60% - 强调文字颜色 4 10 11 2" xfId="34855"/>
    <cellStyle name="60% - 强调文字颜色 4 10 12" xfId="7193"/>
    <cellStyle name="60% - 强调文字颜色 4 10 12 2" xfId="34856"/>
    <cellStyle name="60% - 强调文字颜色 4 10 13" xfId="7194"/>
    <cellStyle name="60% - 强调文字颜色 4 10 13 2" xfId="34857"/>
    <cellStyle name="60% - 强调文字颜色 4 10 14" xfId="7195"/>
    <cellStyle name="60% - 强调文字颜色 4 10 14 2" xfId="34858"/>
    <cellStyle name="60% - 强调文字颜色 4 10 15" xfId="7196"/>
    <cellStyle name="60% - 强调文字颜色 4 10 15 2" xfId="34859"/>
    <cellStyle name="60% - 强调文字颜色 4 10 16" xfId="7197"/>
    <cellStyle name="60% - 强调文字颜色 4 10 16 2" xfId="34860"/>
    <cellStyle name="60% - 强调文字颜色 4 10 17" xfId="7198"/>
    <cellStyle name="60% - 强调文字颜色 4 10 17 2" xfId="34861"/>
    <cellStyle name="60% - 强调文字颜色 4 10 18" xfId="26553"/>
    <cellStyle name="60% - 强调文字颜色 4 10 18 2" xfId="34862"/>
    <cellStyle name="60% - 强调文字颜色 4 10 19" xfId="28269"/>
    <cellStyle name="60% - 强调文字颜色 4 10 19 2" xfId="34863"/>
    <cellStyle name="60% - 强调文字颜色 4 10 2" xfId="7190"/>
    <cellStyle name="60% - 强调文字颜色 4 10 2 2" xfId="34864"/>
    <cellStyle name="60% - 强调文字颜色 4 10 20" xfId="26490"/>
    <cellStyle name="60% - 强调文字颜色 4 10 20 2" xfId="34865"/>
    <cellStyle name="60% - 强调文字颜色 4 10 21" xfId="28331"/>
    <cellStyle name="60% - 强调文字颜色 4 10 21 2" xfId="34866"/>
    <cellStyle name="60% - 强调文字颜色 4 10 22" xfId="26430"/>
    <cellStyle name="60% - 强调文字颜色 4 10 22 2" xfId="34867"/>
    <cellStyle name="60% - 强调文字颜色 4 10 23" xfId="28397"/>
    <cellStyle name="60% - 强调文字颜色 4 10 23 2" xfId="34868"/>
    <cellStyle name="60% - 强调文字颜色 4 10 24" xfId="26362"/>
    <cellStyle name="60% - 强调文字颜色 4 10 24 2" xfId="34869"/>
    <cellStyle name="60% - 强调文字颜色 4 10 25" xfId="28469"/>
    <cellStyle name="60% - 强调文字颜色 4 10 25 2" xfId="34870"/>
    <cellStyle name="60% - 强调文字颜色 4 10 26" xfId="34853"/>
    <cellStyle name="60% - 强调文字颜色 4 10 3" xfId="7199"/>
    <cellStyle name="60% - 强调文字颜色 4 10 3 2" xfId="34871"/>
    <cellStyle name="60% - 强调文字颜色 4 10 4" xfId="7200"/>
    <cellStyle name="60% - 强调文字颜色 4 10 4 2" xfId="34872"/>
    <cellStyle name="60% - 强调文字颜色 4 10 5" xfId="7201"/>
    <cellStyle name="60% - 强调文字颜色 4 10 5 2" xfId="34873"/>
    <cellStyle name="60% - 强调文字颜色 4 10 6" xfId="7202"/>
    <cellStyle name="60% - 强调文字颜色 4 10 6 2" xfId="34874"/>
    <cellStyle name="60% - 强调文字颜色 4 10 7" xfId="7203"/>
    <cellStyle name="60% - 强调文字颜色 4 10 7 2" xfId="34875"/>
    <cellStyle name="60% - 强调文字颜色 4 10 8" xfId="7204"/>
    <cellStyle name="60% - 强调文字颜色 4 10 8 2" xfId="34876"/>
    <cellStyle name="60% - 强调文字颜色 4 10 9" xfId="7205"/>
    <cellStyle name="60% - 强调文字颜色 4 10 9 2" xfId="34877"/>
    <cellStyle name="60% - 强调文字颜色 4 100" xfId="7206"/>
    <cellStyle name="60% - 强调文字颜色 4 100 2" xfId="34878"/>
    <cellStyle name="60% - 强调文字颜色 4 101" xfId="7207"/>
    <cellStyle name="60% - 强调文字颜色 4 101 2" xfId="34879"/>
    <cellStyle name="60% - 强调文字颜色 4 102" xfId="7208"/>
    <cellStyle name="60% - 强调文字颜色 4 102 2" xfId="34880"/>
    <cellStyle name="60% - 强调文字颜色 4 103" xfId="7209"/>
    <cellStyle name="60% - 强调文字颜色 4 103 2" xfId="34881"/>
    <cellStyle name="60% - 强调文字颜色 4 104" xfId="7210"/>
    <cellStyle name="60% - 强调文字颜色 4 104 2" xfId="34882"/>
    <cellStyle name="60% - 强调文字颜色 4 105" xfId="7211"/>
    <cellStyle name="60% - 强调文字颜色 4 105 2" xfId="34883"/>
    <cellStyle name="60% - 强调文字颜色 4 106" xfId="7212"/>
    <cellStyle name="60% - 强调文字颜色 4 106 2" xfId="34884"/>
    <cellStyle name="60% - 强调文字颜色 4 107" xfId="7213"/>
    <cellStyle name="60% - 强调文字颜色 4 107 2" xfId="34885"/>
    <cellStyle name="60% - 强调文字颜色 4 108" xfId="7214"/>
    <cellStyle name="60% - 强调文字颜色 4 108 2" xfId="34886"/>
    <cellStyle name="60% - 强调文字颜色 4 109" xfId="7215"/>
    <cellStyle name="60% - 强调文字颜色 4 109 2" xfId="34887"/>
    <cellStyle name="60% - 强调文字颜色 4 11" xfId="571"/>
    <cellStyle name="60% - 强调文字颜色 4 11 10" xfId="7217"/>
    <cellStyle name="60% - 强调文字颜色 4 11 10 2" xfId="34889"/>
    <cellStyle name="60% - 强调文字颜色 4 11 11" xfId="7218"/>
    <cellStyle name="60% - 强调文字颜色 4 11 11 2" xfId="34890"/>
    <cellStyle name="60% - 强调文字颜色 4 11 12" xfId="7219"/>
    <cellStyle name="60% - 强调文字颜色 4 11 12 2" xfId="34891"/>
    <cellStyle name="60% - 强调文字颜色 4 11 13" xfId="7220"/>
    <cellStyle name="60% - 强调文字颜色 4 11 13 2" xfId="34892"/>
    <cellStyle name="60% - 强调文字颜色 4 11 14" xfId="7221"/>
    <cellStyle name="60% - 强调文字颜色 4 11 14 2" xfId="34893"/>
    <cellStyle name="60% - 强调文字颜色 4 11 15" xfId="7222"/>
    <cellStyle name="60% - 强调文字颜色 4 11 15 2" xfId="34894"/>
    <cellStyle name="60% - 强调文字颜色 4 11 16" xfId="7223"/>
    <cellStyle name="60% - 强调文字颜色 4 11 16 2" xfId="34895"/>
    <cellStyle name="60% - 强调文字颜色 4 11 17" xfId="7224"/>
    <cellStyle name="60% - 强调文字颜色 4 11 17 2" xfId="34896"/>
    <cellStyle name="60% - 强调文字颜色 4 11 18" xfId="26557"/>
    <cellStyle name="60% - 强调文字颜色 4 11 18 2" xfId="34897"/>
    <cellStyle name="60% - 强调文字颜色 4 11 19" xfId="28262"/>
    <cellStyle name="60% - 强调文字颜色 4 11 19 2" xfId="34898"/>
    <cellStyle name="60% - 强调文字颜色 4 11 2" xfId="7216"/>
    <cellStyle name="60% - 强调文字颜色 4 11 2 2" xfId="34899"/>
    <cellStyle name="60% - 强调文字颜色 4 11 20" xfId="26495"/>
    <cellStyle name="60% - 强调文字颜色 4 11 20 2" xfId="34900"/>
    <cellStyle name="60% - 强调文字颜色 4 11 21" xfId="28324"/>
    <cellStyle name="60% - 强调文字颜色 4 11 21 2" xfId="34901"/>
    <cellStyle name="60% - 强调文字颜色 4 11 22" xfId="26435"/>
    <cellStyle name="60% - 强调文字颜色 4 11 22 2" xfId="34902"/>
    <cellStyle name="60% - 强调文字颜色 4 11 23" xfId="28389"/>
    <cellStyle name="60% - 强调文字颜色 4 11 23 2" xfId="34903"/>
    <cellStyle name="60% - 强调文字颜色 4 11 24" xfId="26369"/>
    <cellStyle name="60% - 强调文字颜色 4 11 24 2" xfId="34904"/>
    <cellStyle name="60% - 强调文字颜色 4 11 25" xfId="28459"/>
    <cellStyle name="60% - 强调文字颜色 4 11 25 2" xfId="34905"/>
    <cellStyle name="60% - 强调文字颜色 4 11 26" xfId="34888"/>
    <cellStyle name="60% - 强调文字颜色 4 11 3" xfId="7225"/>
    <cellStyle name="60% - 强调文字颜色 4 11 3 2" xfId="34906"/>
    <cellStyle name="60% - 强调文字颜色 4 11 4" xfId="7226"/>
    <cellStyle name="60% - 强调文字颜色 4 11 4 2" xfId="34907"/>
    <cellStyle name="60% - 强调文字颜色 4 11 5" xfId="7227"/>
    <cellStyle name="60% - 强调文字颜色 4 11 5 2" xfId="34908"/>
    <cellStyle name="60% - 强调文字颜色 4 11 6" xfId="7228"/>
    <cellStyle name="60% - 强调文字颜色 4 11 6 2" xfId="34909"/>
    <cellStyle name="60% - 强调文字颜色 4 11 7" xfId="7229"/>
    <cellStyle name="60% - 强调文字颜色 4 11 7 2" xfId="34910"/>
    <cellStyle name="60% - 强调文字颜色 4 11 8" xfId="7230"/>
    <cellStyle name="60% - 强调文字颜色 4 11 8 2" xfId="34911"/>
    <cellStyle name="60% - 强调文字颜色 4 11 9" xfId="7231"/>
    <cellStyle name="60% - 强调文字颜色 4 11 9 2" xfId="34912"/>
    <cellStyle name="60% - 强调文字颜色 4 110" xfId="7232"/>
    <cellStyle name="60% - 强调文字颜色 4 110 2" xfId="34913"/>
    <cellStyle name="60% - 强调文字颜色 4 111" xfId="7233"/>
    <cellStyle name="60% - 强调文字颜色 4 111 2" xfId="34914"/>
    <cellStyle name="60% - 强调文字颜色 4 112" xfId="7234"/>
    <cellStyle name="60% - 强调文字颜色 4 112 2" xfId="34915"/>
    <cellStyle name="60% - 强调文字颜色 4 113" xfId="7235"/>
    <cellStyle name="60% - 强调文字颜色 4 113 2" xfId="34916"/>
    <cellStyle name="60% - 强调文字颜色 4 114" xfId="7236"/>
    <cellStyle name="60% - 强调文字颜色 4 114 2" xfId="34917"/>
    <cellStyle name="60% - 强调文字颜色 4 115" xfId="7237"/>
    <cellStyle name="60% - 强调文字颜色 4 115 2" xfId="34918"/>
    <cellStyle name="60% - 强调文字颜色 4 116" xfId="7238"/>
    <cellStyle name="60% - 强调文字颜色 4 116 2" xfId="34919"/>
    <cellStyle name="60% - 强调文字颜色 4 117" xfId="7239"/>
    <cellStyle name="60% - 强调文字颜色 4 117 2" xfId="34920"/>
    <cellStyle name="60% - 强调文字颜色 4 118" xfId="7240"/>
    <cellStyle name="60% - 强调文字颜色 4 118 2" xfId="34921"/>
    <cellStyle name="60% - 强调文字颜色 4 119" xfId="7241"/>
    <cellStyle name="60% - 强调文字颜色 4 119 2" xfId="34922"/>
    <cellStyle name="60% - 强调文字颜色 4 12" xfId="599"/>
    <cellStyle name="60% - 强调文字颜色 4 12 10" xfId="7243"/>
    <cellStyle name="60% - 强调文字颜色 4 12 10 2" xfId="34924"/>
    <cellStyle name="60% - 强调文字颜色 4 12 11" xfId="7244"/>
    <cellStyle name="60% - 强调文字颜色 4 12 11 2" xfId="34925"/>
    <cellStyle name="60% - 强调文字颜色 4 12 12" xfId="7245"/>
    <cellStyle name="60% - 强调文字颜色 4 12 12 2" xfId="34926"/>
    <cellStyle name="60% - 强调文字颜色 4 12 13" xfId="7246"/>
    <cellStyle name="60% - 强调文字颜色 4 12 13 2" xfId="34927"/>
    <cellStyle name="60% - 强调文字颜色 4 12 14" xfId="7247"/>
    <cellStyle name="60% - 强调文字颜色 4 12 14 2" xfId="34928"/>
    <cellStyle name="60% - 强调文字颜色 4 12 15" xfId="7248"/>
    <cellStyle name="60% - 强调文字颜色 4 12 15 2" xfId="34929"/>
    <cellStyle name="60% - 强调文字颜色 4 12 16" xfId="7249"/>
    <cellStyle name="60% - 强调文字颜色 4 12 16 2" xfId="34930"/>
    <cellStyle name="60% - 强调文字颜色 4 12 17" xfId="7250"/>
    <cellStyle name="60% - 强调文字颜色 4 12 17 2" xfId="34931"/>
    <cellStyle name="60% - 强调文字颜色 4 12 18" xfId="26565"/>
    <cellStyle name="60% - 强调文字颜色 4 12 18 2" xfId="34932"/>
    <cellStyle name="60% - 强调文字颜色 4 12 19" xfId="28253"/>
    <cellStyle name="60% - 强调文字颜色 4 12 19 2" xfId="34933"/>
    <cellStyle name="60% - 强调文字颜色 4 12 2" xfId="7242"/>
    <cellStyle name="60% - 强调文字颜色 4 12 2 2" xfId="34934"/>
    <cellStyle name="60% - 强调文字颜色 4 12 20" xfId="26504"/>
    <cellStyle name="60% - 强调文字颜色 4 12 20 2" xfId="34935"/>
    <cellStyle name="60% - 强调文字颜色 4 12 21" xfId="28317"/>
    <cellStyle name="60% - 强调文字颜色 4 12 21 2" xfId="34936"/>
    <cellStyle name="60% - 强调文字颜色 4 12 22" xfId="26444"/>
    <cellStyle name="60% - 强调文字颜色 4 12 22 2" xfId="34937"/>
    <cellStyle name="60% - 强调文字颜色 4 12 23" xfId="28382"/>
    <cellStyle name="60% - 强调文字颜色 4 12 23 2" xfId="34938"/>
    <cellStyle name="60% - 强调文字颜色 4 12 24" xfId="26374"/>
    <cellStyle name="60% - 强调文字颜色 4 12 24 2" xfId="34939"/>
    <cellStyle name="60% - 强调文字颜色 4 12 25" xfId="28453"/>
    <cellStyle name="60% - 强调文字颜色 4 12 25 2" xfId="34940"/>
    <cellStyle name="60% - 强调文字颜色 4 12 26" xfId="34923"/>
    <cellStyle name="60% - 强调文字颜色 4 12 3" xfId="7252"/>
    <cellStyle name="60% - 强调文字颜色 4 12 3 2" xfId="34941"/>
    <cellStyle name="60% - 强调文字颜色 4 12 4" xfId="7253"/>
    <cellStyle name="60% - 强调文字颜色 4 12 4 2" xfId="34942"/>
    <cellStyle name="60% - 强调文字颜色 4 12 5" xfId="7254"/>
    <cellStyle name="60% - 强调文字颜色 4 12 5 2" xfId="34943"/>
    <cellStyle name="60% - 强调文字颜色 4 12 6" xfId="7255"/>
    <cellStyle name="60% - 强调文字颜色 4 12 6 2" xfId="34944"/>
    <cellStyle name="60% - 强调文字颜色 4 12 7" xfId="7256"/>
    <cellStyle name="60% - 强调文字颜色 4 12 7 2" xfId="34945"/>
    <cellStyle name="60% - 强调文字颜色 4 12 8" xfId="7257"/>
    <cellStyle name="60% - 强调文字颜色 4 12 8 2" xfId="34946"/>
    <cellStyle name="60% - 强调文字颜色 4 12 9" xfId="7258"/>
    <cellStyle name="60% - 强调文字颜色 4 12 9 2" xfId="34947"/>
    <cellStyle name="60% - 强调文字颜色 4 120" xfId="7259"/>
    <cellStyle name="60% - 强调文字颜色 4 120 2" xfId="34948"/>
    <cellStyle name="60% - 强调文字颜色 4 121" xfId="7260"/>
    <cellStyle name="60% - 强调文字颜色 4 121 2" xfId="34949"/>
    <cellStyle name="60% - 强调文字颜色 4 122" xfId="7261"/>
    <cellStyle name="60% - 强调文字颜色 4 122 2" xfId="34950"/>
    <cellStyle name="60% - 强调文字颜色 4 123" xfId="7262"/>
    <cellStyle name="60% - 强调文字颜色 4 123 2" xfId="34951"/>
    <cellStyle name="60% - 强调文字颜色 4 124" xfId="7263"/>
    <cellStyle name="60% - 强调文字颜色 4 124 2" xfId="34952"/>
    <cellStyle name="60% - 强调文字颜色 4 125" xfId="7264"/>
    <cellStyle name="60% - 强调文字颜色 4 125 2" xfId="34953"/>
    <cellStyle name="60% - 强调文字颜色 4 126" xfId="7265"/>
    <cellStyle name="60% - 强调文字颜色 4 126 2" xfId="34954"/>
    <cellStyle name="60% - 强调文字颜色 4 127" xfId="7266"/>
    <cellStyle name="60% - 强调文字颜色 4 127 2" xfId="34955"/>
    <cellStyle name="60% - 强调文字颜色 4 128" xfId="7267"/>
    <cellStyle name="60% - 强调文字颜色 4 128 2" xfId="34956"/>
    <cellStyle name="60% - 强调文字颜色 4 129" xfId="7268"/>
    <cellStyle name="60% - 强调文字颜色 4 129 2" xfId="34957"/>
    <cellStyle name="60% - 强调文字颜色 4 13" xfId="641"/>
    <cellStyle name="60% - 强调文字颜色 4 13 10" xfId="7270"/>
    <cellStyle name="60% - 强调文字颜色 4 13 10 2" xfId="34959"/>
    <cellStyle name="60% - 强调文字颜色 4 13 11" xfId="7271"/>
    <cellStyle name="60% - 强调文字颜色 4 13 11 2" xfId="34960"/>
    <cellStyle name="60% - 强调文字颜色 4 13 12" xfId="7272"/>
    <cellStyle name="60% - 强调文字颜色 4 13 12 2" xfId="34961"/>
    <cellStyle name="60% - 强调文字颜色 4 13 13" xfId="7273"/>
    <cellStyle name="60% - 强调文字颜色 4 13 13 2" xfId="34962"/>
    <cellStyle name="60% - 强调文字颜色 4 13 14" xfId="7274"/>
    <cellStyle name="60% - 强调文字颜色 4 13 14 2" xfId="34963"/>
    <cellStyle name="60% - 强调文字颜色 4 13 15" xfId="7275"/>
    <cellStyle name="60% - 强调文字颜色 4 13 15 2" xfId="34964"/>
    <cellStyle name="60% - 强调文字颜色 4 13 16" xfId="7276"/>
    <cellStyle name="60% - 强调文字颜色 4 13 16 2" xfId="34965"/>
    <cellStyle name="60% - 强调文字颜色 4 13 17" xfId="7277"/>
    <cellStyle name="60% - 强调文字颜色 4 13 17 2" xfId="34966"/>
    <cellStyle name="60% - 强调文字颜色 4 13 18" xfId="26570"/>
    <cellStyle name="60% - 强调文字颜色 4 13 18 2" xfId="34967"/>
    <cellStyle name="60% - 强调文字颜色 4 13 19" xfId="28247"/>
    <cellStyle name="60% - 强调文字颜色 4 13 19 2" xfId="34968"/>
    <cellStyle name="60% - 强调文字颜色 4 13 2" xfId="7269"/>
    <cellStyle name="60% - 强调文字颜色 4 13 2 2" xfId="34969"/>
    <cellStyle name="60% - 强调文字颜色 4 13 20" xfId="26509"/>
    <cellStyle name="60% - 强调文字颜色 4 13 20 2" xfId="34970"/>
    <cellStyle name="60% - 强调文字颜色 4 13 21" xfId="28311"/>
    <cellStyle name="60% - 强调文字颜色 4 13 21 2" xfId="34971"/>
    <cellStyle name="60% - 强调文字颜色 4 13 22" xfId="26449"/>
    <cellStyle name="60% - 强调文字颜色 4 13 22 2" xfId="34972"/>
    <cellStyle name="60% - 强调文字颜色 4 13 23" xfId="28376"/>
    <cellStyle name="60% - 强调文字颜色 4 13 23 2" xfId="34973"/>
    <cellStyle name="60% - 强调文字颜色 4 13 24" xfId="26383"/>
    <cellStyle name="60% - 强调文字颜色 4 13 24 2" xfId="34974"/>
    <cellStyle name="60% - 强调文字颜色 4 13 25" xfId="28446"/>
    <cellStyle name="60% - 强调文字颜色 4 13 25 2" xfId="34975"/>
    <cellStyle name="60% - 强调文字颜色 4 13 26" xfId="34958"/>
    <cellStyle name="60% - 强调文字颜色 4 13 3" xfId="7278"/>
    <cellStyle name="60% - 强调文字颜色 4 13 3 2" xfId="34976"/>
    <cellStyle name="60% - 强调文字颜色 4 13 4" xfId="7279"/>
    <cellStyle name="60% - 强调文字颜色 4 13 4 2" xfId="34977"/>
    <cellStyle name="60% - 强调文字颜色 4 13 5" xfId="7280"/>
    <cellStyle name="60% - 强调文字颜色 4 13 5 2" xfId="34978"/>
    <cellStyle name="60% - 强调文字颜色 4 13 6" xfId="7281"/>
    <cellStyle name="60% - 强调文字颜色 4 13 6 2" xfId="34979"/>
    <cellStyle name="60% - 强调文字颜色 4 13 7" xfId="7282"/>
    <cellStyle name="60% - 强调文字颜色 4 13 7 2" xfId="34980"/>
    <cellStyle name="60% - 强调文字颜色 4 13 8" xfId="7283"/>
    <cellStyle name="60% - 强调文字颜色 4 13 8 2" xfId="34981"/>
    <cellStyle name="60% - 强调文字颜色 4 13 9" xfId="7284"/>
    <cellStyle name="60% - 强调文字颜色 4 13 9 2" xfId="34982"/>
    <cellStyle name="60% - 强调文字颜色 4 130" xfId="7285"/>
    <cellStyle name="60% - 强调文字颜色 4 130 2" xfId="34983"/>
    <cellStyle name="60% - 强调文字颜色 4 131" xfId="7286"/>
    <cellStyle name="60% - 强调文字颜色 4 131 2" xfId="34984"/>
    <cellStyle name="60% - 强调文字颜色 4 132" xfId="7287"/>
    <cellStyle name="60% - 强调文字颜色 4 132 2" xfId="34985"/>
    <cellStyle name="60% - 强调文字颜色 4 133" xfId="7288"/>
    <cellStyle name="60% - 强调文字颜色 4 133 2" xfId="34986"/>
    <cellStyle name="60% - 强调文字颜色 4 134" xfId="7289"/>
    <cellStyle name="60% - 强调文字颜色 4 134 2" xfId="34987"/>
    <cellStyle name="60% - 强调文字颜色 4 135" xfId="7290"/>
    <cellStyle name="60% - 强调文字颜色 4 135 2" xfId="34988"/>
    <cellStyle name="60% - 强调文字颜色 4 136" xfId="7291"/>
    <cellStyle name="60% - 强调文字颜色 4 136 2" xfId="34989"/>
    <cellStyle name="60% - 强调文字颜色 4 137" xfId="7292"/>
    <cellStyle name="60% - 强调文字颜色 4 137 2" xfId="34990"/>
    <cellStyle name="60% - 强调文字颜色 4 138" xfId="7293"/>
    <cellStyle name="60% - 强调文字颜色 4 138 2" xfId="34991"/>
    <cellStyle name="60% - 强调文字颜色 4 139" xfId="7294"/>
    <cellStyle name="60% - 强调文字颜色 4 139 2" xfId="34992"/>
    <cellStyle name="60% - 强调文字颜色 4 14" xfId="683"/>
    <cellStyle name="60% - 强调文字颜色 4 14 10" xfId="7296"/>
    <cellStyle name="60% - 强调文字颜色 4 14 10 2" xfId="34994"/>
    <cellStyle name="60% - 强调文字颜色 4 14 11" xfId="7297"/>
    <cellStyle name="60% - 强调文字颜色 4 14 11 2" xfId="34995"/>
    <cellStyle name="60% - 强调文字颜色 4 14 12" xfId="7298"/>
    <cellStyle name="60% - 强调文字颜色 4 14 12 2" xfId="34996"/>
    <cellStyle name="60% - 强调文字颜色 4 14 13" xfId="7299"/>
    <cellStyle name="60% - 强调文字颜色 4 14 13 2" xfId="34997"/>
    <cellStyle name="60% - 强调文字颜色 4 14 14" xfId="7300"/>
    <cellStyle name="60% - 强调文字颜色 4 14 14 2" xfId="34998"/>
    <cellStyle name="60% - 强调文字颜色 4 14 15" xfId="7301"/>
    <cellStyle name="60% - 强调文字颜色 4 14 15 2" xfId="34999"/>
    <cellStyle name="60% - 强调文字颜色 4 14 16" xfId="7302"/>
    <cellStyle name="60% - 强调文字颜色 4 14 16 2" xfId="35000"/>
    <cellStyle name="60% - 强调文字颜色 4 14 17" xfId="7303"/>
    <cellStyle name="60% - 强调文字颜色 4 14 17 2" xfId="35001"/>
    <cellStyle name="60% - 强调文字颜色 4 14 18" xfId="26579"/>
    <cellStyle name="60% - 强调文字颜色 4 14 18 2" xfId="35002"/>
    <cellStyle name="60% - 强调文字颜色 4 14 19" xfId="28241"/>
    <cellStyle name="60% - 强调文字颜色 4 14 19 2" xfId="35003"/>
    <cellStyle name="60% - 强调文字颜色 4 14 2" xfId="7295"/>
    <cellStyle name="60% - 强调文字颜色 4 14 2 2" xfId="35004"/>
    <cellStyle name="60% - 强调文字颜色 4 14 20" xfId="26518"/>
    <cellStyle name="60% - 强调文字颜色 4 14 20 2" xfId="35005"/>
    <cellStyle name="60% - 强调文字颜色 4 14 21" xfId="28303"/>
    <cellStyle name="60% - 强调文字颜色 4 14 21 2" xfId="35006"/>
    <cellStyle name="60% - 强调文字颜色 4 14 22" xfId="26457"/>
    <cellStyle name="60% - 强调文字颜色 4 14 22 2" xfId="35007"/>
    <cellStyle name="60% - 强调文字颜色 4 14 23" xfId="28369"/>
    <cellStyle name="60% - 强调文字颜色 4 14 23 2" xfId="35008"/>
    <cellStyle name="60% - 强调文字颜色 4 14 24" xfId="26393"/>
    <cellStyle name="60% - 强调文字颜色 4 14 24 2" xfId="35009"/>
    <cellStyle name="60% - 强调文字颜色 4 14 25" xfId="28437"/>
    <cellStyle name="60% - 强调文字颜色 4 14 25 2" xfId="35010"/>
    <cellStyle name="60% - 强调文字颜色 4 14 26" xfId="34993"/>
    <cellStyle name="60% - 强调文字颜色 4 14 3" xfId="7304"/>
    <cellStyle name="60% - 强调文字颜色 4 14 3 2" xfId="35011"/>
    <cellStyle name="60% - 强调文字颜色 4 14 4" xfId="7305"/>
    <cellStyle name="60% - 强调文字颜色 4 14 4 2" xfId="35012"/>
    <cellStyle name="60% - 强调文字颜色 4 14 5" xfId="7306"/>
    <cellStyle name="60% - 强调文字颜色 4 14 5 2" xfId="35013"/>
    <cellStyle name="60% - 强调文字颜色 4 14 6" xfId="7307"/>
    <cellStyle name="60% - 强调文字颜色 4 14 6 2" xfId="35014"/>
    <cellStyle name="60% - 强调文字颜色 4 14 7" xfId="7308"/>
    <cellStyle name="60% - 强调文字颜色 4 14 7 2" xfId="35015"/>
    <cellStyle name="60% - 强调文字颜色 4 14 8" xfId="7309"/>
    <cellStyle name="60% - 强调文字颜色 4 14 8 2" xfId="35016"/>
    <cellStyle name="60% - 强调文字颜色 4 14 9" xfId="7310"/>
    <cellStyle name="60% - 强调文字颜色 4 14 9 2" xfId="35017"/>
    <cellStyle name="60% - 强调文字颜色 4 140" xfId="7311"/>
    <cellStyle name="60% - 强调文字颜色 4 140 2" xfId="35018"/>
    <cellStyle name="60% - 强调文字颜色 4 141" xfId="7312"/>
    <cellStyle name="60% - 强调文字颜色 4 141 2" xfId="35019"/>
    <cellStyle name="60% - 强调文字颜色 4 142" xfId="7313"/>
    <cellStyle name="60% - 强调文字颜色 4 142 2" xfId="35020"/>
    <cellStyle name="60% - 强调文字颜色 4 143" xfId="26552"/>
    <cellStyle name="60% - 强调文字颜色 4 143 2" xfId="35021"/>
    <cellStyle name="60% - 强调文字颜色 4 144" xfId="28270"/>
    <cellStyle name="60% - 强调文字颜色 4 144 2" xfId="35022"/>
    <cellStyle name="60% - 强调文字颜色 4 145" xfId="26489"/>
    <cellStyle name="60% - 强调文字颜色 4 145 2" xfId="35023"/>
    <cellStyle name="60% - 强调文字颜色 4 146" xfId="28332"/>
    <cellStyle name="60% - 强调文字颜色 4 146 2" xfId="35024"/>
    <cellStyle name="60% - 强调文字颜色 4 147" xfId="26429"/>
    <cellStyle name="60% - 强调文字颜色 4 147 2" xfId="35025"/>
    <cellStyle name="60% - 强调文字颜色 4 148" xfId="28398"/>
    <cellStyle name="60% - 强调文字颜色 4 148 2" xfId="35026"/>
    <cellStyle name="60% - 强调文字颜色 4 149" xfId="26361"/>
    <cellStyle name="60% - 强调文字颜色 4 149 2" xfId="35027"/>
    <cellStyle name="60% - 强调文字颜色 4 15" xfId="7189"/>
    <cellStyle name="60% - 强调文字颜色 4 15 10" xfId="7315"/>
    <cellStyle name="60% - 强调文字颜色 4 15 10 2" xfId="35029"/>
    <cellStyle name="60% - 强调文字颜色 4 15 11" xfId="7316"/>
    <cellStyle name="60% - 强调文字颜色 4 15 11 2" xfId="35030"/>
    <cellStyle name="60% - 强调文字颜色 4 15 12" xfId="7317"/>
    <cellStyle name="60% - 强调文字颜色 4 15 12 2" xfId="35031"/>
    <cellStyle name="60% - 强调文字颜色 4 15 13" xfId="7318"/>
    <cellStyle name="60% - 强调文字颜色 4 15 13 2" xfId="35032"/>
    <cellStyle name="60% - 强调文字颜色 4 15 14" xfId="7319"/>
    <cellStyle name="60% - 强调文字颜色 4 15 14 2" xfId="35033"/>
    <cellStyle name="60% - 强调文字颜色 4 15 15" xfId="7320"/>
    <cellStyle name="60% - 强调文字颜色 4 15 15 2" xfId="35034"/>
    <cellStyle name="60% - 强调文字颜色 4 15 16" xfId="7321"/>
    <cellStyle name="60% - 强调文字颜色 4 15 16 2" xfId="35035"/>
    <cellStyle name="60% - 强调文字颜色 4 15 17" xfId="7322"/>
    <cellStyle name="60% - 强调文字颜色 4 15 17 2" xfId="35036"/>
    <cellStyle name="60% - 强调文字颜色 4 15 18" xfId="26582"/>
    <cellStyle name="60% - 强调文字颜色 4 15 18 2" xfId="35037"/>
    <cellStyle name="60% - 强调文字颜色 4 15 19" xfId="28234"/>
    <cellStyle name="60% - 强调文字颜色 4 15 19 2" xfId="35038"/>
    <cellStyle name="60% - 强调文字颜色 4 15 2" xfId="7314"/>
    <cellStyle name="60% - 强调文字颜色 4 15 2 2" xfId="35039"/>
    <cellStyle name="60% - 强调文字颜色 4 15 20" xfId="26523"/>
    <cellStyle name="60% - 强调文字颜色 4 15 20 2" xfId="35040"/>
    <cellStyle name="60% - 强调文字颜色 4 15 21" xfId="28296"/>
    <cellStyle name="60% - 强调文字颜色 4 15 21 2" xfId="35041"/>
    <cellStyle name="60% - 强调文字颜色 4 15 22" xfId="26465"/>
    <cellStyle name="60% - 强调文字颜色 4 15 22 2" xfId="35042"/>
    <cellStyle name="60% - 强调文字颜色 4 15 23" xfId="28360"/>
    <cellStyle name="60% - 强调文字颜色 4 15 23 2" xfId="35043"/>
    <cellStyle name="60% - 强调文字颜色 4 15 24" xfId="26401"/>
    <cellStyle name="60% - 强调文字颜色 4 15 24 2" xfId="35044"/>
    <cellStyle name="60% - 强调文字颜色 4 15 25" xfId="28429"/>
    <cellStyle name="60% - 强调文字颜色 4 15 25 2" xfId="35045"/>
    <cellStyle name="60% - 强调文字颜色 4 15 26" xfId="35028"/>
    <cellStyle name="60% - 强调文字颜色 4 15 3" xfId="7324"/>
    <cellStyle name="60% - 强调文字颜色 4 15 3 2" xfId="35046"/>
    <cellStyle name="60% - 强调文字颜色 4 15 4" xfId="7325"/>
    <cellStyle name="60% - 强调文字颜色 4 15 4 2" xfId="35047"/>
    <cellStyle name="60% - 强调文字颜色 4 15 5" xfId="7326"/>
    <cellStyle name="60% - 强调文字颜色 4 15 5 2" xfId="35048"/>
    <cellStyle name="60% - 强调文字颜色 4 15 6" xfId="7327"/>
    <cellStyle name="60% - 强调文字颜色 4 15 6 2" xfId="35049"/>
    <cellStyle name="60% - 强调文字颜色 4 15 7" xfId="7328"/>
    <cellStyle name="60% - 强调文字颜色 4 15 7 2" xfId="35050"/>
    <cellStyle name="60% - 强调文字颜色 4 15 8" xfId="7329"/>
    <cellStyle name="60% - 强调文字颜色 4 15 8 2" xfId="35051"/>
    <cellStyle name="60% - 强调文字颜色 4 15 9" xfId="7330"/>
    <cellStyle name="60% - 强调文字颜色 4 15 9 2" xfId="35052"/>
    <cellStyle name="60% - 强调文字颜色 4 150" xfId="28470"/>
    <cellStyle name="60% - 强调文字颜色 4 150 2" xfId="35053"/>
    <cellStyle name="60% - 强调文字颜色 4 151" xfId="30430"/>
    <cellStyle name="60% - 强调文字颜色 4 151 2" xfId="35054"/>
    <cellStyle name="60% - 强调文字颜色 4 152" xfId="35055"/>
    <cellStyle name="60% - 强调文字颜色 4 153" xfId="35056"/>
    <cellStyle name="60% - 强调文字颜色 4 154" xfId="34852"/>
    <cellStyle name="60% - 强调文字颜色 4 155" xfId="57090"/>
    <cellStyle name="60% - 强调文字颜色 4 16" xfId="7331"/>
    <cellStyle name="60% - 强调文字颜色 4 16 10" xfId="7332"/>
    <cellStyle name="60% - 强调文字颜色 4 16 10 2" xfId="35058"/>
    <cellStyle name="60% - 强调文字颜色 4 16 11" xfId="7333"/>
    <cellStyle name="60% - 强调文字颜色 4 16 11 2" xfId="35059"/>
    <cellStyle name="60% - 强调文字颜色 4 16 12" xfId="7334"/>
    <cellStyle name="60% - 强调文字颜色 4 16 12 2" xfId="35060"/>
    <cellStyle name="60% - 强调文字颜色 4 16 13" xfId="7335"/>
    <cellStyle name="60% - 强调文字颜色 4 16 13 2" xfId="35061"/>
    <cellStyle name="60% - 强调文字颜色 4 16 14" xfId="7336"/>
    <cellStyle name="60% - 强调文字颜色 4 16 14 2" xfId="35062"/>
    <cellStyle name="60% - 强调文字颜色 4 16 15" xfId="7337"/>
    <cellStyle name="60% - 强调文字颜色 4 16 15 2" xfId="35063"/>
    <cellStyle name="60% - 强调文字颜色 4 16 16" xfId="7338"/>
    <cellStyle name="60% - 强调文字颜色 4 16 16 2" xfId="35064"/>
    <cellStyle name="60% - 强调文字颜色 4 16 17" xfId="7339"/>
    <cellStyle name="60% - 强调文字颜色 4 16 17 2" xfId="35065"/>
    <cellStyle name="60% - 强调文字颜色 4 16 18" xfId="35057"/>
    <cellStyle name="60% - 强调文字颜色 4 16 2" xfId="7340"/>
    <cellStyle name="60% - 强调文字颜色 4 16 2 2" xfId="35066"/>
    <cellStyle name="60% - 强调文字颜色 4 16 3" xfId="7341"/>
    <cellStyle name="60% - 强调文字颜色 4 16 3 2" xfId="35067"/>
    <cellStyle name="60% - 强调文字颜色 4 16 4" xfId="7342"/>
    <cellStyle name="60% - 强调文字颜色 4 16 4 2" xfId="35068"/>
    <cellStyle name="60% - 强调文字颜色 4 16 5" xfId="7343"/>
    <cellStyle name="60% - 强调文字颜色 4 16 5 2" xfId="35069"/>
    <cellStyle name="60% - 强调文字颜色 4 16 6" xfId="7344"/>
    <cellStyle name="60% - 强调文字颜色 4 16 6 2" xfId="35070"/>
    <cellStyle name="60% - 强调文字颜色 4 16 7" xfId="7345"/>
    <cellStyle name="60% - 强调文字颜色 4 16 7 2" xfId="35071"/>
    <cellStyle name="60% - 强调文字颜色 4 16 8" xfId="7346"/>
    <cellStyle name="60% - 强调文字颜色 4 16 8 2" xfId="35072"/>
    <cellStyle name="60% - 强调文字颜色 4 16 9" xfId="7347"/>
    <cellStyle name="60% - 强调文字颜色 4 16 9 2" xfId="35073"/>
    <cellStyle name="60% - 强调文字颜色 4 17" xfId="7348"/>
    <cellStyle name="60% - 强调文字颜色 4 17 2" xfId="35074"/>
    <cellStyle name="60% - 强调文字颜色 4 18" xfId="7349"/>
    <cellStyle name="60% - 强调文字颜色 4 18 2" xfId="35075"/>
    <cellStyle name="60% - 强调文字颜色 4 19" xfId="7350"/>
    <cellStyle name="60% - 强调文字颜色 4 19 2" xfId="35076"/>
    <cellStyle name="60% - 强调文字颜色 4 2" xfId="58"/>
    <cellStyle name="60% - 强调文字颜色 4 2 10" xfId="7352"/>
    <cellStyle name="60% - 强调文字颜色 4 2 10 2" xfId="35078"/>
    <cellStyle name="60% - 强调文字颜色 4 2 100" xfId="26589"/>
    <cellStyle name="60% - 强调文字颜色 4 2 100 2" xfId="35079"/>
    <cellStyle name="60% - 强调文字颜色 4 2 101" xfId="28227"/>
    <cellStyle name="60% - 强调文字颜色 4 2 101 2" xfId="35080"/>
    <cellStyle name="60% - 强调文字颜色 4 2 102" xfId="26533"/>
    <cellStyle name="60% - 强调文字颜色 4 2 102 2" xfId="35081"/>
    <cellStyle name="60% - 强调文字颜色 4 2 103" xfId="28287"/>
    <cellStyle name="60% - 强调文字颜色 4 2 103 2" xfId="35082"/>
    <cellStyle name="60% - 强调文字颜色 4 2 104" xfId="26472"/>
    <cellStyle name="60% - 强调文字颜色 4 2 104 2" xfId="35083"/>
    <cellStyle name="60% - 强调文字颜色 4 2 105" xfId="28350"/>
    <cellStyle name="60% - 强调文字颜色 4 2 105 2" xfId="35084"/>
    <cellStyle name="60% - 强调文字颜色 4 2 106" xfId="26408"/>
    <cellStyle name="60% - 强调文字颜色 4 2 106 2" xfId="35085"/>
    <cellStyle name="60% - 强调文字颜色 4 2 107" xfId="28418"/>
    <cellStyle name="60% - 强调文字颜色 4 2 107 2" xfId="35086"/>
    <cellStyle name="60% - 强调文字颜色 4 2 108" xfId="35077"/>
    <cellStyle name="60% - 强调文字颜色 4 2 109" xfId="57147"/>
    <cellStyle name="60% - 强调文字颜色 4 2 11" xfId="7353"/>
    <cellStyle name="60% - 强调文字颜色 4 2 11 2" xfId="35087"/>
    <cellStyle name="60% - 强调文字颜色 4 2 12" xfId="7354"/>
    <cellStyle name="60% - 强调文字颜色 4 2 12 2" xfId="35088"/>
    <cellStyle name="60% - 强调文字颜色 4 2 13" xfId="7355"/>
    <cellStyle name="60% - 强调文字颜色 4 2 13 2" xfId="35089"/>
    <cellStyle name="60% - 强调文字颜色 4 2 14" xfId="7356"/>
    <cellStyle name="60% - 强调文字颜色 4 2 14 2" xfId="35090"/>
    <cellStyle name="60% - 强调文字颜色 4 2 15" xfId="7357"/>
    <cellStyle name="60% - 强调文字颜色 4 2 15 2" xfId="35091"/>
    <cellStyle name="60% - 强调文字颜色 4 2 16" xfId="7358"/>
    <cellStyle name="60% - 强调文字颜色 4 2 16 2" xfId="35092"/>
    <cellStyle name="60% - 强调文字颜色 4 2 17" xfId="7359"/>
    <cellStyle name="60% - 强调文字颜色 4 2 17 2" xfId="35093"/>
    <cellStyle name="60% - 强调文字颜色 4 2 18" xfId="7360"/>
    <cellStyle name="60% - 强调文字颜色 4 2 18 2" xfId="35094"/>
    <cellStyle name="60% - 强调文字颜色 4 2 19" xfId="7361"/>
    <cellStyle name="60% - 强调文字颜色 4 2 19 2" xfId="35095"/>
    <cellStyle name="60% - 强调文字颜色 4 2 2" xfId="117"/>
    <cellStyle name="60% - 强调文字颜色 4 2 2 10" xfId="7363"/>
    <cellStyle name="60% - 强调文字颜色 4 2 2 10 2" xfId="35097"/>
    <cellStyle name="60% - 强调文字颜色 4 2 2 11" xfId="7364"/>
    <cellStyle name="60% - 强调文字颜色 4 2 2 11 2" xfId="35098"/>
    <cellStyle name="60% - 强调文字颜色 4 2 2 12" xfId="7365"/>
    <cellStyle name="60% - 强调文字颜色 4 2 2 12 2" xfId="35099"/>
    <cellStyle name="60% - 强调文字颜色 4 2 2 13" xfId="7366"/>
    <cellStyle name="60% - 强调文字颜色 4 2 2 13 2" xfId="35100"/>
    <cellStyle name="60% - 强调文字颜色 4 2 2 14" xfId="7367"/>
    <cellStyle name="60% - 强调文字颜色 4 2 2 14 2" xfId="35101"/>
    <cellStyle name="60% - 强调文字颜色 4 2 2 15" xfId="7368"/>
    <cellStyle name="60% - 强调文字颜色 4 2 2 15 2" xfId="35102"/>
    <cellStyle name="60% - 强调文字颜色 4 2 2 16" xfId="7369"/>
    <cellStyle name="60% - 强调文字颜色 4 2 2 16 2" xfId="35103"/>
    <cellStyle name="60% - 强调文字颜色 4 2 2 17" xfId="7370"/>
    <cellStyle name="60% - 强调文字颜色 4 2 2 17 2" xfId="35104"/>
    <cellStyle name="60% - 强调文字颜色 4 2 2 18" xfId="7371"/>
    <cellStyle name="60% - 强调文字颜色 4 2 2 18 2" xfId="35105"/>
    <cellStyle name="60% - 强调文字颜色 4 2 2 19" xfId="7372"/>
    <cellStyle name="60% - 强调文字颜色 4 2 2 19 2" xfId="35106"/>
    <cellStyle name="60% - 强调文字颜色 4 2 2 2" xfId="7362"/>
    <cellStyle name="60% - 强调文字颜色 4 2 2 2 2" xfId="35107"/>
    <cellStyle name="60% - 强调文字颜色 4 2 2 20" xfId="7374"/>
    <cellStyle name="60% - 强调文字颜色 4 2 2 20 2" xfId="35108"/>
    <cellStyle name="60% - 强调文字颜色 4 2 2 21" xfId="7375"/>
    <cellStyle name="60% - 强调文字颜色 4 2 2 21 2" xfId="35109"/>
    <cellStyle name="60% - 强调文字颜色 4 2 2 22" xfId="7376"/>
    <cellStyle name="60% - 强调文字颜色 4 2 2 22 2" xfId="35110"/>
    <cellStyle name="60% - 强调文字颜色 4 2 2 23" xfId="7377"/>
    <cellStyle name="60% - 强调文字颜色 4 2 2 23 2" xfId="35111"/>
    <cellStyle name="60% - 强调文字颜色 4 2 2 24" xfId="7378"/>
    <cellStyle name="60% - 强调文字颜色 4 2 2 24 2" xfId="35112"/>
    <cellStyle name="60% - 强调文字颜色 4 2 2 25" xfId="7379"/>
    <cellStyle name="60% - 强调文字颜色 4 2 2 25 2" xfId="35113"/>
    <cellStyle name="60% - 强调文字颜色 4 2 2 26" xfId="7380"/>
    <cellStyle name="60% - 强调文字颜色 4 2 2 26 2" xfId="35114"/>
    <cellStyle name="60% - 强调文字颜色 4 2 2 27" xfId="7381"/>
    <cellStyle name="60% - 强调文字颜色 4 2 2 27 2" xfId="35115"/>
    <cellStyle name="60% - 强调文字颜色 4 2 2 28" xfId="7382"/>
    <cellStyle name="60% - 强调文字颜色 4 2 2 28 2" xfId="35116"/>
    <cellStyle name="60% - 强调文字颜色 4 2 2 29" xfId="7383"/>
    <cellStyle name="60% - 强调文字颜色 4 2 2 29 2" xfId="35117"/>
    <cellStyle name="60% - 强调文字颜色 4 2 2 3" xfId="7384"/>
    <cellStyle name="60% - 强调文字颜色 4 2 2 3 2" xfId="35118"/>
    <cellStyle name="60% - 强调文字颜色 4 2 2 30" xfId="7385"/>
    <cellStyle name="60% - 强调文字颜色 4 2 2 30 2" xfId="35119"/>
    <cellStyle name="60% - 强调文字颜色 4 2 2 31" xfId="7386"/>
    <cellStyle name="60% - 强调文字颜色 4 2 2 31 2" xfId="35120"/>
    <cellStyle name="60% - 强调文字颜色 4 2 2 32" xfId="7387"/>
    <cellStyle name="60% - 强调文字颜色 4 2 2 32 2" xfId="35121"/>
    <cellStyle name="60% - 强调文字颜色 4 2 2 33" xfId="7388"/>
    <cellStyle name="60% - 强调文字颜色 4 2 2 33 2" xfId="35122"/>
    <cellStyle name="60% - 强调文字颜色 4 2 2 34" xfId="7389"/>
    <cellStyle name="60% - 强调文字颜色 4 2 2 34 2" xfId="35123"/>
    <cellStyle name="60% - 强调文字颜色 4 2 2 35" xfId="7390"/>
    <cellStyle name="60% - 强调文字颜色 4 2 2 35 2" xfId="35124"/>
    <cellStyle name="60% - 强调文字颜色 4 2 2 36" xfId="7391"/>
    <cellStyle name="60% - 强调文字颜色 4 2 2 36 2" xfId="35125"/>
    <cellStyle name="60% - 强调文字颜色 4 2 2 37" xfId="7392"/>
    <cellStyle name="60% - 强调文字颜色 4 2 2 37 2" xfId="35126"/>
    <cellStyle name="60% - 强调文字颜色 4 2 2 38" xfId="7393"/>
    <cellStyle name="60% - 强调文字颜色 4 2 2 38 2" xfId="35127"/>
    <cellStyle name="60% - 强调文字颜色 4 2 2 39" xfId="7394"/>
    <cellStyle name="60% - 强调文字颜色 4 2 2 39 2" xfId="35128"/>
    <cellStyle name="60% - 强调文字颜色 4 2 2 4" xfId="7395"/>
    <cellStyle name="60% - 强调文字颜色 4 2 2 4 2" xfId="35129"/>
    <cellStyle name="60% - 强调文字颜色 4 2 2 40" xfId="7396"/>
    <cellStyle name="60% - 强调文字颜色 4 2 2 40 2" xfId="35130"/>
    <cellStyle name="60% - 强调文字颜色 4 2 2 41" xfId="7397"/>
    <cellStyle name="60% - 强调文字颜色 4 2 2 41 2" xfId="35131"/>
    <cellStyle name="60% - 强调文字颜色 4 2 2 42" xfId="7398"/>
    <cellStyle name="60% - 强调文字颜色 4 2 2 42 2" xfId="35132"/>
    <cellStyle name="60% - 强调文字颜色 4 2 2 43" xfId="7399"/>
    <cellStyle name="60% - 强调文字颜色 4 2 2 43 2" xfId="35133"/>
    <cellStyle name="60% - 强调文字颜色 4 2 2 44" xfId="7400"/>
    <cellStyle name="60% - 强调文字颜色 4 2 2 44 2" xfId="35134"/>
    <cellStyle name="60% - 强调文字颜色 4 2 2 45" xfId="7401"/>
    <cellStyle name="60% - 强调文字颜色 4 2 2 45 2" xfId="35135"/>
    <cellStyle name="60% - 强调文字颜色 4 2 2 46" xfId="7402"/>
    <cellStyle name="60% - 强调文字颜色 4 2 2 46 2" xfId="35136"/>
    <cellStyle name="60% - 强调文字颜色 4 2 2 47" xfId="7403"/>
    <cellStyle name="60% - 强调文字颜色 4 2 2 47 2" xfId="35137"/>
    <cellStyle name="60% - 强调文字颜色 4 2 2 48" xfId="7404"/>
    <cellStyle name="60% - 强调文字颜色 4 2 2 48 2" xfId="35138"/>
    <cellStyle name="60% - 强调文字颜色 4 2 2 49" xfId="7405"/>
    <cellStyle name="60% - 强调文字颜色 4 2 2 49 2" xfId="35139"/>
    <cellStyle name="60% - 强调文字颜色 4 2 2 5" xfId="7406"/>
    <cellStyle name="60% - 强调文字颜色 4 2 2 5 2" xfId="35140"/>
    <cellStyle name="60% - 强调文字颜色 4 2 2 50" xfId="7407"/>
    <cellStyle name="60% - 强调文字颜色 4 2 2 50 2" xfId="35141"/>
    <cellStyle name="60% - 强调文字颜色 4 2 2 51" xfId="7408"/>
    <cellStyle name="60% - 强调文字颜色 4 2 2 51 2" xfId="35142"/>
    <cellStyle name="60% - 强调文字颜色 4 2 2 52" xfId="7409"/>
    <cellStyle name="60% - 强调文字颜色 4 2 2 52 2" xfId="35143"/>
    <cellStyle name="60% - 强调文字颜色 4 2 2 53" xfId="7410"/>
    <cellStyle name="60% - 强调文字颜色 4 2 2 53 2" xfId="35144"/>
    <cellStyle name="60% - 强调文字颜色 4 2 2 54" xfId="7411"/>
    <cellStyle name="60% - 强调文字颜色 4 2 2 54 2" xfId="35145"/>
    <cellStyle name="60% - 强调文字颜色 4 2 2 55" xfId="7412"/>
    <cellStyle name="60% - 强调文字颜色 4 2 2 55 2" xfId="35146"/>
    <cellStyle name="60% - 强调文字颜色 4 2 2 56" xfId="7413"/>
    <cellStyle name="60% - 强调文字颜色 4 2 2 56 2" xfId="35147"/>
    <cellStyle name="60% - 强调文字颜色 4 2 2 57" xfId="7414"/>
    <cellStyle name="60% - 强调文字颜色 4 2 2 57 2" xfId="35148"/>
    <cellStyle name="60% - 强调文字颜色 4 2 2 58" xfId="7415"/>
    <cellStyle name="60% - 强调文字颜色 4 2 2 58 2" xfId="35149"/>
    <cellStyle name="60% - 强调文字颜色 4 2 2 59" xfId="7416"/>
    <cellStyle name="60% - 强调文字颜色 4 2 2 59 2" xfId="35150"/>
    <cellStyle name="60% - 强调文字颜色 4 2 2 6" xfId="7417"/>
    <cellStyle name="60% - 强调文字颜色 4 2 2 6 2" xfId="35151"/>
    <cellStyle name="60% - 强调文字颜色 4 2 2 60" xfId="7418"/>
    <cellStyle name="60% - 强调文字颜色 4 2 2 60 2" xfId="35152"/>
    <cellStyle name="60% - 强调文字颜色 4 2 2 61" xfId="7419"/>
    <cellStyle name="60% - 强调文字颜色 4 2 2 61 2" xfId="35153"/>
    <cellStyle name="60% - 强调文字颜色 4 2 2 62" xfId="7420"/>
    <cellStyle name="60% - 强调文字颜色 4 2 2 62 2" xfId="35154"/>
    <cellStyle name="60% - 强调文字颜色 4 2 2 63" xfId="7421"/>
    <cellStyle name="60% - 强调文字颜色 4 2 2 63 2" xfId="35155"/>
    <cellStyle name="60% - 强调文字颜色 4 2 2 64" xfId="7422"/>
    <cellStyle name="60% - 强调文字颜色 4 2 2 64 2" xfId="35156"/>
    <cellStyle name="60% - 强调文字颜色 4 2 2 65" xfId="7423"/>
    <cellStyle name="60% - 强调文字颜色 4 2 2 65 2" xfId="35157"/>
    <cellStyle name="60% - 强调文字颜色 4 2 2 66" xfId="7424"/>
    <cellStyle name="60% - 强调文字颜色 4 2 2 66 2" xfId="35158"/>
    <cellStyle name="60% - 强调文字颜色 4 2 2 67" xfId="7425"/>
    <cellStyle name="60% - 强调文字颜色 4 2 2 67 2" xfId="35159"/>
    <cellStyle name="60% - 强调文字颜色 4 2 2 68" xfId="7426"/>
    <cellStyle name="60% - 强调文字颜色 4 2 2 68 2" xfId="35160"/>
    <cellStyle name="60% - 强调文字颜色 4 2 2 69" xfId="7427"/>
    <cellStyle name="60% - 强调文字颜色 4 2 2 69 2" xfId="35161"/>
    <cellStyle name="60% - 强调文字颜色 4 2 2 7" xfId="7428"/>
    <cellStyle name="60% - 强调文字颜色 4 2 2 7 2" xfId="35162"/>
    <cellStyle name="60% - 强调文字颜色 4 2 2 70" xfId="7429"/>
    <cellStyle name="60% - 强调文字颜色 4 2 2 70 2" xfId="35163"/>
    <cellStyle name="60% - 强调文字颜色 4 2 2 71" xfId="7430"/>
    <cellStyle name="60% - 强调文字颜色 4 2 2 71 2" xfId="35164"/>
    <cellStyle name="60% - 强调文字颜色 4 2 2 72" xfId="7431"/>
    <cellStyle name="60% - 强调文字颜色 4 2 2 72 2" xfId="35165"/>
    <cellStyle name="60% - 强调文字颜色 4 2 2 73" xfId="7432"/>
    <cellStyle name="60% - 强调文字颜色 4 2 2 73 2" xfId="35166"/>
    <cellStyle name="60% - 强调文字颜色 4 2 2 74" xfId="7433"/>
    <cellStyle name="60% - 强调文字颜色 4 2 2 74 2" xfId="35167"/>
    <cellStyle name="60% - 强调文字颜色 4 2 2 75" xfId="7434"/>
    <cellStyle name="60% - 强调文字颜色 4 2 2 75 2" xfId="35168"/>
    <cellStyle name="60% - 强调文字颜色 4 2 2 76" xfId="26592"/>
    <cellStyle name="60% - 强调文字颜色 4 2 2 76 2" xfId="35169"/>
    <cellStyle name="60% - 强调文字颜色 4 2 2 77" xfId="28223"/>
    <cellStyle name="60% - 强调文字颜色 4 2 2 77 2" xfId="35170"/>
    <cellStyle name="60% - 强调文字颜色 4 2 2 78" xfId="26537"/>
    <cellStyle name="60% - 强调文字颜色 4 2 2 78 2" xfId="35171"/>
    <cellStyle name="60% - 强调文字颜色 4 2 2 79" xfId="28285"/>
    <cellStyle name="60% - 强调文字颜色 4 2 2 79 2" xfId="35172"/>
    <cellStyle name="60% - 强调文字颜色 4 2 2 8" xfId="7435"/>
    <cellStyle name="60% - 强调文字颜色 4 2 2 8 2" xfId="35173"/>
    <cellStyle name="60% - 强调文字颜色 4 2 2 80" xfId="26476"/>
    <cellStyle name="60% - 强调文字颜色 4 2 2 80 2" xfId="35174"/>
    <cellStyle name="60% - 强调文字颜色 4 2 2 81" xfId="28348"/>
    <cellStyle name="60% - 强调文字颜色 4 2 2 81 2" xfId="35175"/>
    <cellStyle name="60% - 强调文字颜色 4 2 2 82" xfId="26412"/>
    <cellStyle name="60% - 强调文字颜色 4 2 2 82 2" xfId="35176"/>
    <cellStyle name="60% - 强调文字颜色 4 2 2 83" xfId="28417"/>
    <cellStyle name="60% - 强调文字颜色 4 2 2 83 2" xfId="35177"/>
    <cellStyle name="60% - 强调文字颜色 4 2 2 84" xfId="35096"/>
    <cellStyle name="60% - 强调文字颜色 4 2 2 9" xfId="7436"/>
    <cellStyle name="60% - 强调文字颜色 4 2 2 9 2" xfId="35178"/>
    <cellStyle name="60% - 强调文字颜色 4 2 20" xfId="7437"/>
    <cellStyle name="60% - 强调文字颜色 4 2 20 2" xfId="35179"/>
    <cellStyle name="60% - 强调文字颜色 4 2 21" xfId="7438"/>
    <cellStyle name="60% - 强调文字颜色 4 2 21 2" xfId="35180"/>
    <cellStyle name="60% - 强调文字颜色 4 2 22" xfId="7439"/>
    <cellStyle name="60% - 强调文字颜色 4 2 22 2" xfId="35181"/>
    <cellStyle name="60% - 强调文字颜色 4 2 23" xfId="7440"/>
    <cellStyle name="60% - 强调文字颜色 4 2 23 2" xfId="35182"/>
    <cellStyle name="60% - 强调文字颜色 4 2 24" xfId="7441"/>
    <cellStyle name="60% - 强调文字颜色 4 2 24 2" xfId="35183"/>
    <cellStyle name="60% - 强调文字颜色 4 2 25" xfId="7442"/>
    <cellStyle name="60% - 强调文字颜色 4 2 25 2" xfId="35184"/>
    <cellStyle name="60% - 强调文字颜色 4 2 26" xfId="7443"/>
    <cellStyle name="60% - 强调文字颜色 4 2 26 2" xfId="35185"/>
    <cellStyle name="60% - 强调文字颜色 4 2 27" xfId="7444"/>
    <cellStyle name="60% - 强调文字颜色 4 2 27 2" xfId="35186"/>
    <cellStyle name="60% - 强调文字颜色 4 2 28" xfId="7445"/>
    <cellStyle name="60% - 强调文字颜色 4 2 28 2" xfId="35187"/>
    <cellStyle name="60% - 强调文字颜色 4 2 29" xfId="7446"/>
    <cellStyle name="60% - 强调文字颜色 4 2 29 2" xfId="35188"/>
    <cellStyle name="60% - 强调文字颜色 4 2 3" xfId="448"/>
    <cellStyle name="60% - 强调文字颜色 4 2 3 10" xfId="28388"/>
    <cellStyle name="60% - 强调文字颜色 4 2 3 10 2" xfId="35190"/>
    <cellStyle name="60% - 强调文字颜色 4 2 3 11" xfId="35189"/>
    <cellStyle name="60% - 强调文字颜色 4 2 3 2" xfId="7447"/>
    <cellStyle name="60% - 强调文字颜色 4 2 3 2 2" xfId="35191"/>
    <cellStyle name="60% - 强调文字颜色 4 2 3 3" xfId="26610"/>
    <cellStyle name="60% - 强调文字颜色 4 2 3 3 2" xfId="35192"/>
    <cellStyle name="60% - 强调文字颜色 4 2 3 4" xfId="28205"/>
    <cellStyle name="60% - 强调文字颜色 4 2 3 4 2" xfId="35193"/>
    <cellStyle name="60% - 强调文字颜色 4 2 3 5" xfId="26560"/>
    <cellStyle name="60% - 强调文字颜色 4 2 3 5 2" xfId="35194"/>
    <cellStyle name="60% - 强调文字颜色 4 2 3 6" xfId="28260"/>
    <cellStyle name="60% - 强调文字颜色 4 2 3 6 2" xfId="35195"/>
    <cellStyle name="60% - 强调文字颜色 4 2 3 7" xfId="26498"/>
    <cellStyle name="60% - 强调文字颜色 4 2 3 7 2" xfId="35196"/>
    <cellStyle name="60% - 强调文字颜色 4 2 3 8" xfId="28325"/>
    <cellStyle name="60% - 强调文字颜色 4 2 3 8 2" xfId="35197"/>
    <cellStyle name="60% - 强调文字颜色 4 2 3 9" xfId="26438"/>
    <cellStyle name="60% - 强调文字颜色 4 2 3 9 2" xfId="35198"/>
    <cellStyle name="60% - 强调文字颜色 4 2 30" xfId="7448"/>
    <cellStyle name="60% - 强调文字颜色 4 2 30 2" xfId="35199"/>
    <cellStyle name="60% - 强调文字颜色 4 2 31" xfId="7449"/>
    <cellStyle name="60% - 强调文字颜色 4 2 31 2" xfId="35200"/>
    <cellStyle name="60% - 强调文字颜色 4 2 32" xfId="7450"/>
    <cellStyle name="60% - 强调文字颜色 4 2 32 2" xfId="35201"/>
    <cellStyle name="60% - 强调文字颜色 4 2 33" xfId="7451"/>
    <cellStyle name="60% - 强调文字颜色 4 2 33 2" xfId="35202"/>
    <cellStyle name="60% - 强调文字颜色 4 2 34" xfId="7452"/>
    <cellStyle name="60% - 强调文字颜色 4 2 34 2" xfId="35203"/>
    <cellStyle name="60% - 强调文字颜色 4 2 35" xfId="7453"/>
    <cellStyle name="60% - 强调文字颜色 4 2 35 2" xfId="35204"/>
    <cellStyle name="60% - 强调文字颜色 4 2 36" xfId="7454"/>
    <cellStyle name="60% - 强调文字颜色 4 2 36 2" xfId="35205"/>
    <cellStyle name="60% - 强调文字颜色 4 2 37" xfId="7455"/>
    <cellStyle name="60% - 强调文字颜色 4 2 37 2" xfId="35206"/>
    <cellStyle name="60% - 强调文字颜色 4 2 38" xfId="7456"/>
    <cellStyle name="60% - 强调文字颜色 4 2 38 2" xfId="35207"/>
    <cellStyle name="60% - 强调文字颜色 4 2 39" xfId="7457"/>
    <cellStyle name="60% - 强调文字颜色 4 2 39 2" xfId="35208"/>
    <cellStyle name="60% - 强调文字颜色 4 2 4" xfId="492"/>
    <cellStyle name="60% - 强调文字颜色 4 2 4 10" xfId="28386"/>
    <cellStyle name="60% - 强调文字颜色 4 2 4 10 2" xfId="35210"/>
    <cellStyle name="60% - 强调文字颜色 4 2 4 11" xfId="35209"/>
    <cellStyle name="60% - 强调文字颜色 4 2 4 2" xfId="7458"/>
    <cellStyle name="60% - 强调文字颜色 4 2 4 2 2" xfId="35211"/>
    <cellStyle name="60% - 强调文字颜色 4 2 4 3" xfId="26614"/>
    <cellStyle name="60% - 强调文字颜色 4 2 4 3 2" xfId="35212"/>
    <cellStyle name="60% - 强调文字颜色 4 2 4 4" xfId="28202"/>
    <cellStyle name="60% - 强调文字颜色 4 2 4 4 2" xfId="35213"/>
    <cellStyle name="60% - 强调文字颜色 4 2 4 5" xfId="26562"/>
    <cellStyle name="60% - 强调文字颜色 4 2 4 5 2" xfId="35214"/>
    <cellStyle name="60% - 强调文字颜色 4 2 4 6" xfId="28258"/>
    <cellStyle name="60% - 强调文字颜色 4 2 4 6 2" xfId="35215"/>
    <cellStyle name="60% - 强调文字颜色 4 2 4 7" xfId="26502"/>
    <cellStyle name="60% - 强调文字颜色 4 2 4 7 2" xfId="35216"/>
    <cellStyle name="60% - 强调文字颜色 4 2 4 8" xfId="28321"/>
    <cellStyle name="60% - 强调文字颜色 4 2 4 8 2" xfId="35217"/>
    <cellStyle name="60% - 强调文字颜色 4 2 4 9" xfId="26441"/>
    <cellStyle name="60% - 强调文字颜色 4 2 4 9 2" xfId="35218"/>
    <cellStyle name="60% - 强调文字颜色 4 2 40" xfId="7459"/>
    <cellStyle name="60% - 强调文字颜色 4 2 40 2" xfId="35219"/>
    <cellStyle name="60% - 强调文字颜色 4 2 41" xfId="7460"/>
    <cellStyle name="60% - 强调文字颜色 4 2 41 2" xfId="35220"/>
    <cellStyle name="60% - 强调文字颜色 4 2 42" xfId="7461"/>
    <cellStyle name="60% - 强调文字颜色 4 2 42 2" xfId="35221"/>
    <cellStyle name="60% - 强调文字颜色 4 2 43" xfId="7462"/>
    <cellStyle name="60% - 强调文字颜色 4 2 43 2" xfId="35222"/>
    <cellStyle name="60% - 强调文字颜色 4 2 44" xfId="7463"/>
    <cellStyle name="60% - 强调文字颜色 4 2 44 2" xfId="35223"/>
    <cellStyle name="60% - 强调文字颜色 4 2 45" xfId="7464"/>
    <cellStyle name="60% - 强调文字颜色 4 2 45 2" xfId="35224"/>
    <cellStyle name="60% - 强调文字颜色 4 2 46" xfId="7465"/>
    <cellStyle name="60% - 强调文字颜色 4 2 46 2" xfId="35225"/>
    <cellStyle name="60% - 强调文字颜色 4 2 47" xfId="7466"/>
    <cellStyle name="60% - 强调文字颜色 4 2 47 2" xfId="35226"/>
    <cellStyle name="60% - 强调文字颜色 4 2 48" xfId="7467"/>
    <cellStyle name="60% - 强调文字颜色 4 2 48 2" xfId="35227"/>
    <cellStyle name="60% - 强调文字颜色 4 2 49" xfId="7468"/>
    <cellStyle name="60% - 强调文字颜色 4 2 49 2" xfId="35228"/>
    <cellStyle name="60% - 强调文字颜色 4 2 5" xfId="7351"/>
    <cellStyle name="60% - 强调文字颜色 4 2 5 2" xfId="35229"/>
    <cellStyle name="60% - 强调文字颜色 4 2 50" xfId="7470"/>
    <cellStyle name="60% - 强调文字颜色 4 2 50 2" xfId="35230"/>
    <cellStyle name="60% - 强调文字颜色 4 2 51" xfId="7471"/>
    <cellStyle name="60% - 强调文字颜色 4 2 51 2" xfId="35231"/>
    <cellStyle name="60% - 强调文字颜色 4 2 52" xfId="7472"/>
    <cellStyle name="60% - 强调文字颜色 4 2 52 2" xfId="35232"/>
    <cellStyle name="60% - 强调文字颜色 4 2 53" xfId="7473"/>
    <cellStyle name="60% - 强调文字颜色 4 2 53 2" xfId="35233"/>
    <cellStyle name="60% - 强调文字颜色 4 2 54" xfId="7474"/>
    <cellStyle name="60% - 强调文字颜色 4 2 54 2" xfId="35234"/>
    <cellStyle name="60% - 强调文字颜色 4 2 55" xfId="7475"/>
    <cellStyle name="60% - 强调文字颜色 4 2 55 2" xfId="35235"/>
    <cellStyle name="60% - 强调文字颜色 4 2 56" xfId="7476"/>
    <cellStyle name="60% - 强调文字颜色 4 2 56 2" xfId="35236"/>
    <cellStyle name="60% - 强调文字颜色 4 2 57" xfId="7477"/>
    <cellStyle name="60% - 强调文字颜色 4 2 57 2" xfId="35237"/>
    <cellStyle name="60% - 强调文字颜色 4 2 58" xfId="7478"/>
    <cellStyle name="60% - 强调文字颜色 4 2 58 2" xfId="35238"/>
    <cellStyle name="60% - 强调文字颜色 4 2 59" xfId="7479"/>
    <cellStyle name="60% - 强调文字颜色 4 2 59 2" xfId="35239"/>
    <cellStyle name="60% - 强调文字颜色 4 2 6" xfId="7480"/>
    <cellStyle name="60% - 强调文字颜色 4 2 6 2" xfId="35240"/>
    <cellStyle name="60% - 强调文字颜色 4 2 60" xfId="7481"/>
    <cellStyle name="60% - 强调文字颜色 4 2 60 2" xfId="35241"/>
    <cellStyle name="60% - 强调文字颜色 4 2 61" xfId="7482"/>
    <cellStyle name="60% - 强调文字颜色 4 2 61 2" xfId="35242"/>
    <cellStyle name="60% - 强调文字颜色 4 2 62" xfId="7483"/>
    <cellStyle name="60% - 强调文字颜色 4 2 62 2" xfId="35243"/>
    <cellStyle name="60% - 强调文字颜色 4 2 63" xfId="7484"/>
    <cellStyle name="60% - 强调文字颜色 4 2 63 2" xfId="35244"/>
    <cellStyle name="60% - 强调文字颜色 4 2 64" xfId="7485"/>
    <cellStyle name="60% - 强调文字颜色 4 2 64 2" xfId="35245"/>
    <cellStyle name="60% - 强调文字颜色 4 2 65" xfId="7486"/>
    <cellStyle name="60% - 强调文字颜色 4 2 65 2" xfId="35246"/>
    <cellStyle name="60% - 强调文字颜色 4 2 66" xfId="7487"/>
    <cellStyle name="60% - 强调文字颜色 4 2 66 2" xfId="35247"/>
    <cellStyle name="60% - 强调文字颜色 4 2 67" xfId="7488"/>
    <cellStyle name="60% - 强调文字颜色 4 2 67 2" xfId="35248"/>
    <cellStyle name="60% - 强调文字颜色 4 2 68" xfId="7489"/>
    <cellStyle name="60% - 强调文字颜色 4 2 68 2" xfId="35249"/>
    <cellStyle name="60% - 强调文字颜色 4 2 69" xfId="7490"/>
    <cellStyle name="60% - 强调文字颜色 4 2 69 2" xfId="35250"/>
    <cellStyle name="60% - 强调文字颜色 4 2 7" xfId="7491"/>
    <cellStyle name="60% - 强调文字颜色 4 2 7 2" xfId="35251"/>
    <cellStyle name="60% - 强调文字颜色 4 2 70" xfId="7492"/>
    <cellStyle name="60% - 强调文字颜色 4 2 70 2" xfId="35252"/>
    <cellStyle name="60% - 强调文字颜色 4 2 71" xfId="7493"/>
    <cellStyle name="60% - 强调文字颜色 4 2 71 2" xfId="35253"/>
    <cellStyle name="60% - 强调文字颜色 4 2 72" xfId="7494"/>
    <cellStyle name="60% - 强调文字颜色 4 2 72 2" xfId="35254"/>
    <cellStyle name="60% - 强调文字颜色 4 2 73" xfId="7495"/>
    <cellStyle name="60% - 强调文字颜色 4 2 73 2" xfId="35255"/>
    <cellStyle name="60% - 强调文字颜色 4 2 74" xfId="7496"/>
    <cellStyle name="60% - 强调文字颜色 4 2 74 2" xfId="35256"/>
    <cellStyle name="60% - 强调文字颜色 4 2 75" xfId="7497"/>
    <cellStyle name="60% - 强调文字颜色 4 2 75 2" xfId="35257"/>
    <cellStyle name="60% - 强调文字颜色 4 2 76" xfId="7498"/>
    <cellStyle name="60% - 强调文字颜色 4 2 76 2" xfId="35258"/>
    <cellStyle name="60% - 强调文字颜色 4 2 77" xfId="7499"/>
    <cellStyle name="60% - 强调文字颜色 4 2 77 2" xfId="35259"/>
    <cellStyle name="60% - 强调文字颜色 4 2 78" xfId="7500"/>
    <cellStyle name="60% - 强调文字颜色 4 2 78 2" xfId="35260"/>
    <cellStyle name="60% - 强调文字颜色 4 2 79" xfId="7501"/>
    <cellStyle name="60% - 强调文字颜色 4 2 79 2" xfId="35261"/>
    <cellStyle name="60% - 强调文字颜色 4 2 8" xfId="7502"/>
    <cellStyle name="60% - 强调文字颜色 4 2 8 2" xfId="35262"/>
    <cellStyle name="60% - 强调文字颜色 4 2 80" xfId="7503"/>
    <cellStyle name="60% - 强调文字颜色 4 2 80 2" xfId="35263"/>
    <cellStyle name="60% - 强调文字颜色 4 2 81" xfId="7504"/>
    <cellStyle name="60% - 强调文字颜色 4 2 81 2" xfId="35264"/>
    <cellStyle name="60% - 强调文字颜色 4 2 82" xfId="7505"/>
    <cellStyle name="60% - 强调文字颜色 4 2 82 2" xfId="35265"/>
    <cellStyle name="60% - 强调文字颜色 4 2 83" xfId="7506"/>
    <cellStyle name="60% - 强调文字颜色 4 2 83 2" xfId="35266"/>
    <cellStyle name="60% - 强调文字颜色 4 2 84" xfId="7507"/>
    <cellStyle name="60% - 强调文字颜色 4 2 84 2" xfId="35267"/>
    <cellStyle name="60% - 强调文字颜色 4 2 85" xfId="7508"/>
    <cellStyle name="60% - 强调文字颜色 4 2 85 2" xfId="35268"/>
    <cellStyle name="60% - 强调文字颜色 4 2 86" xfId="7509"/>
    <cellStyle name="60% - 强调文字颜色 4 2 86 2" xfId="35269"/>
    <cellStyle name="60% - 强调文字颜色 4 2 87" xfId="7510"/>
    <cellStyle name="60% - 强调文字颜色 4 2 87 2" xfId="35270"/>
    <cellStyle name="60% - 强调文字颜色 4 2 88" xfId="7511"/>
    <cellStyle name="60% - 强调文字颜色 4 2 88 2" xfId="35271"/>
    <cellStyle name="60% - 强调文字颜色 4 2 89" xfId="7512"/>
    <cellStyle name="60% - 强调文字颜色 4 2 89 2" xfId="35272"/>
    <cellStyle name="60% - 强调文字颜色 4 2 9" xfId="7513"/>
    <cellStyle name="60% - 强调文字颜色 4 2 9 2" xfId="35273"/>
    <cellStyle name="60% - 强调文字颜色 4 2 90" xfId="7514"/>
    <cellStyle name="60% - 强调文字颜色 4 2 90 2" xfId="35274"/>
    <cellStyle name="60% - 强调文字颜色 4 2 91" xfId="7515"/>
    <cellStyle name="60% - 强调文字颜色 4 2 91 2" xfId="35275"/>
    <cellStyle name="60% - 强调文字颜色 4 2 92" xfId="7516"/>
    <cellStyle name="60% - 强调文字颜色 4 2 92 2" xfId="35276"/>
    <cellStyle name="60% - 强调文字颜色 4 2 93" xfId="7517"/>
    <cellStyle name="60% - 强调文字颜色 4 2 93 2" xfId="35277"/>
    <cellStyle name="60% - 强调文字颜色 4 2 94" xfId="7518"/>
    <cellStyle name="60% - 强调文字颜色 4 2 94 2" xfId="35278"/>
    <cellStyle name="60% - 强调文字颜色 4 2 95" xfId="7519"/>
    <cellStyle name="60% - 强调文字颜色 4 2 95 2" xfId="35279"/>
    <cellStyle name="60% - 强调文字颜色 4 2 96" xfId="7520"/>
    <cellStyle name="60% - 强调文字颜色 4 2 96 2" xfId="35280"/>
    <cellStyle name="60% - 强调文字颜色 4 2 97" xfId="7521"/>
    <cellStyle name="60% - 强调文字颜色 4 2 97 2" xfId="35281"/>
    <cellStyle name="60% - 强调文字颜色 4 2 98" xfId="7522"/>
    <cellStyle name="60% - 强调文字颜色 4 2 98 2" xfId="35282"/>
    <cellStyle name="60% - 强调文字颜色 4 2 99" xfId="7523"/>
    <cellStyle name="60% - 强调文字颜色 4 2 99 2" xfId="35283"/>
    <cellStyle name="60% - 强调文字颜色 4 20" xfId="7524"/>
    <cellStyle name="60% - 强调文字颜色 4 20 2" xfId="35284"/>
    <cellStyle name="60% - 强调文字颜色 4 21" xfId="7525"/>
    <cellStyle name="60% - 强调文字颜色 4 21 2" xfId="35285"/>
    <cellStyle name="60% - 强调文字颜色 4 22" xfId="7526"/>
    <cellStyle name="60% - 强调文字颜色 4 22 2" xfId="35286"/>
    <cellStyle name="60% - 强调文字颜色 4 23" xfId="7527"/>
    <cellStyle name="60% - 强调文字颜色 4 23 2" xfId="35287"/>
    <cellStyle name="60% - 强调文字颜色 4 24" xfId="7528"/>
    <cellStyle name="60% - 强调文字颜色 4 24 2" xfId="35288"/>
    <cellStyle name="60% - 强调文字颜色 4 25" xfId="7529"/>
    <cellStyle name="60% - 强调文字颜色 4 25 2" xfId="35289"/>
    <cellStyle name="60% - 强调文字颜色 4 26" xfId="7530"/>
    <cellStyle name="60% - 强调文字颜色 4 26 2" xfId="35290"/>
    <cellStyle name="60% - 强调文字颜色 4 27" xfId="7531"/>
    <cellStyle name="60% - 强调文字颜色 4 27 2" xfId="35291"/>
    <cellStyle name="60% - 强调文字颜色 4 28" xfId="7532"/>
    <cellStyle name="60% - 强调文字颜色 4 28 2" xfId="35292"/>
    <cellStyle name="60% - 强调文字颜色 4 29" xfId="7533"/>
    <cellStyle name="60% - 强调文字颜色 4 29 2" xfId="35293"/>
    <cellStyle name="60% - 强调文字颜色 4 3" xfId="158"/>
    <cellStyle name="60% - 强调文字颜色 4 3 10" xfId="7535"/>
    <cellStyle name="60% - 强调文字颜色 4 3 10 2" xfId="35295"/>
    <cellStyle name="60% - 强调文字颜色 4 3 11" xfId="7536"/>
    <cellStyle name="60% - 强调文字颜色 4 3 11 2" xfId="35296"/>
    <cellStyle name="60% - 强调文字颜色 4 3 12" xfId="7537"/>
    <cellStyle name="60% - 强调文字颜色 4 3 12 2" xfId="35297"/>
    <cellStyle name="60% - 强调文字颜色 4 3 13" xfId="7538"/>
    <cellStyle name="60% - 强调文字颜色 4 3 13 2" xfId="35298"/>
    <cellStyle name="60% - 强调文字颜色 4 3 14" xfId="7539"/>
    <cellStyle name="60% - 强调文字颜色 4 3 14 2" xfId="35299"/>
    <cellStyle name="60% - 强调文字颜色 4 3 15" xfId="7540"/>
    <cellStyle name="60% - 强调文字颜色 4 3 15 2" xfId="35300"/>
    <cellStyle name="60% - 强调文字颜色 4 3 16" xfId="7541"/>
    <cellStyle name="60% - 强调文字颜色 4 3 16 2" xfId="35301"/>
    <cellStyle name="60% - 强调文字颜色 4 3 17" xfId="7542"/>
    <cellStyle name="60% - 强调文字颜色 4 3 17 2" xfId="35302"/>
    <cellStyle name="60% - 强调文字颜色 4 3 18" xfId="26631"/>
    <cellStyle name="60% - 强调文字颜色 4 3 18 2" xfId="35303"/>
    <cellStyle name="60% - 强调文字颜色 4 3 19" xfId="28184"/>
    <cellStyle name="60% - 强调文字颜色 4 3 19 2" xfId="35304"/>
    <cellStyle name="60% - 强调文字颜色 4 3 2" xfId="7534"/>
    <cellStyle name="60% - 强调文字颜色 4 3 2 2" xfId="35305"/>
    <cellStyle name="60% - 强调文字颜色 4 3 20" xfId="26580"/>
    <cellStyle name="60% - 强调文字颜色 4 3 20 2" xfId="35306"/>
    <cellStyle name="60% - 强调文字颜色 4 3 21" xfId="28238"/>
    <cellStyle name="60% - 强调文字颜色 4 3 21 2" xfId="35307"/>
    <cellStyle name="60% - 强调文字颜色 4 3 22" xfId="26525"/>
    <cellStyle name="60% - 强调文字颜色 4 3 22 2" xfId="35308"/>
    <cellStyle name="60% - 强调文字颜色 4 3 23" xfId="28301"/>
    <cellStyle name="60% - 强调文字颜色 4 3 23 2" xfId="35309"/>
    <cellStyle name="60% - 强调文字颜色 4 3 24" xfId="26462"/>
    <cellStyle name="60% - 强调文字颜色 4 3 24 2" xfId="35310"/>
    <cellStyle name="60% - 强调文字颜色 4 3 25" xfId="28363"/>
    <cellStyle name="60% - 强调文字颜色 4 3 25 2" xfId="35311"/>
    <cellStyle name="60% - 强调文字颜色 4 3 26" xfId="35294"/>
    <cellStyle name="60% - 强调文字颜色 4 3 3" xfId="7543"/>
    <cellStyle name="60% - 强调文字颜色 4 3 3 2" xfId="35312"/>
    <cellStyle name="60% - 强调文字颜色 4 3 4" xfId="7544"/>
    <cellStyle name="60% - 强调文字颜色 4 3 4 2" xfId="35313"/>
    <cellStyle name="60% - 强调文字颜色 4 3 5" xfId="7545"/>
    <cellStyle name="60% - 强调文字颜色 4 3 5 2" xfId="35314"/>
    <cellStyle name="60% - 强调文字颜色 4 3 6" xfId="7546"/>
    <cellStyle name="60% - 强调文字颜色 4 3 6 2" xfId="35315"/>
    <cellStyle name="60% - 强调文字颜色 4 3 7" xfId="7547"/>
    <cellStyle name="60% - 强调文字颜色 4 3 7 2" xfId="35316"/>
    <cellStyle name="60% - 强调文字颜色 4 3 8" xfId="7548"/>
    <cellStyle name="60% - 强调文字颜色 4 3 8 2" xfId="35317"/>
    <cellStyle name="60% - 强调文字颜色 4 3 9" xfId="7549"/>
    <cellStyle name="60% - 强调文字颜色 4 3 9 2" xfId="35318"/>
    <cellStyle name="60% - 强调文字颜色 4 30" xfId="7550"/>
    <cellStyle name="60% - 强调文字颜色 4 30 2" xfId="35319"/>
    <cellStyle name="60% - 强调文字颜色 4 31" xfId="7551"/>
    <cellStyle name="60% - 强调文字颜色 4 31 2" xfId="35320"/>
    <cellStyle name="60% - 强调文字颜色 4 32" xfId="7552"/>
    <cellStyle name="60% - 强调文字颜色 4 32 2" xfId="35321"/>
    <cellStyle name="60% - 强调文字颜色 4 33" xfId="7553"/>
    <cellStyle name="60% - 强调文字颜色 4 33 2" xfId="35322"/>
    <cellStyle name="60% - 强调文字颜色 4 34" xfId="7554"/>
    <cellStyle name="60% - 强调文字颜色 4 34 2" xfId="35323"/>
    <cellStyle name="60% - 强调文字颜色 4 35" xfId="7555"/>
    <cellStyle name="60% - 强调文字颜色 4 35 2" xfId="35324"/>
    <cellStyle name="60% - 强调文字颜色 4 36" xfId="7556"/>
    <cellStyle name="60% - 强调文字颜色 4 36 2" xfId="35325"/>
    <cellStyle name="60% - 强调文字颜色 4 37" xfId="7557"/>
    <cellStyle name="60% - 强调文字颜色 4 37 2" xfId="35326"/>
    <cellStyle name="60% - 强调文字颜色 4 38" xfId="7558"/>
    <cellStyle name="60% - 强调文字颜色 4 38 2" xfId="35327"/>
    <cellStyle name="60% - 强调文字颜色 4 39" xfId="7559"/>
    <cellStyle name="60% - 强调文字颜色 4 39 2" xfId="35328"/>
    <cellStyle name="60% - 强调文字颜色 4 4" xfId="199"/>
    <cellStyle name="60% - 强调文字颜色 4 4 10" xfId="7561"/>
    <cellStyle name="60% - 强调文字颜色 4 4 10 2" xfId="35330"/>
    <cellStyle name="60% - 强调文字颜色 4 4 11" xfId="7562"/>
    <cellStyle name="60% - 强调文字颜色 4 4 11 2" xfId="35331"/>
    <cellStyle name="60% - 强调文字颜色 4 4 12" xfId="7563"/>
    <cellStyle name="60% - 强调文字颜色 4 4 12 2" xfId="35332"/>
    <cellStyle name="60% - 强调文字颜色 4 4 13" xfId="7564"/>
    <cellStyle name="60% - 强调文字颜色 4 4 13 2" xfId="35333"/>
    <cellStyle name="60% - 强调文字颜色 4 4 14" xfId="7565"/>
    <cellStyle name="60% - 强调文字颜色 4 4 14 2" xfId="35334"/>
    <cellStyle name="60% - 强调文字颜色 4 4 15" xfId="7566"/>
    <cellStyle name="60% - 强调文字颜色 4 4 15 2" xfId="35335"/>
    <cellStyle name="60% - 强调文字颜色 4 4 16" xfId="7567"/>
    <cellStyle name="60% - 强调文字颜色 4 4 16 2" xfId="35336"/>
    <cellStyle name="60% - 强调文字颜色 4 4 17" xfId="7568"/>
    <cellStyle name="60% - 强调文字颜色 4 4 17 2" xfId="35337"/>
    <cellStyle name="60% - 强调文字颜色 4 4 18" xfId="26637"/>
    <cellStyle name="60% - 强调文字颜色 4 4 18 2" xfId="35338"/>
    <cellStyle name="60% - 强调文字颜色 4 4 19" xfId="28179"/>
    <cellStyle name="60% - 强调文字颜色 4 4 19 2" xfId="35339"/>
    <cellStyle name="60% - 强调文字颜色 4 4 2" xfId="7560"/>
    <cellStyle name="60% - 强调文字颜色 4 4 2 2" xfId="35340"/>
    <cellStyle name="60% - 强调文字颜色 4 4 20" xfId="26585"/>
    <cellStyle name="60% - 强调文字颜色 4 4 20 2" xfId="35341"/>
    <cellStyle name="60% - 强调文字颜色 4 4 21" xfId="28230"/>
    <cellStyle name="60% - 强调文字颜色 4 4 21 2" xfId="35342"/>
    <cellStyle name="60% - 强调文字颜色 4 4 22" xfId="26531"/>
    <cellStyle name="60% - 强调文字颜色 4 4 22 2" xfId="35343"/>
    <cellStyle name="60% - 强调文字颜色 4 4 23" xfId="28294"/>
    <cellStyle name="60% - 强调文字颜色 4 4 23 2" xfId="35344"/>
    <cellStyle name="60% - 强调文字颜色 4 4 24" xfId="26469"/>
    <cellStyle name="60% - 强调文字颜色 4 4 24 2" xfId="35345"/>
    <cellStyle name="60% - 强调文字颜色 4 4 25" xfId="28355"/>
    <cellStyle name="60% - 强调文字颜色 4 4 25 2" xfId="35346"/>
    <cellStyle name="60% - 强调文字颜色 4 4 26" xfId="35329"/>
    <cellStyle name="60% - 强调文字颜色 4 4 3" xfId="7569"/>
    <cellStyle name="60% - 强调文字颜色 4 4 3 2" xfId="35347"/>
    <cellStyle name="60% - 强调文字颜色 4 4 4" xfId="7570"/>
    <cellStyle name="60% - 强调文字颜色 4 4 4 2" xfId="35348"/>
    <cellStyle name="60% - 强调文字颜色 4 4 5" xfId="7571"/>
    <cellStyle name="60% - 强调文字颜色 4 4 5 2" xfId="35349"/>
    <cellStyle name="60% - 强调文字颜色 4 4 6" xfId="7572"/>
    <cellStyle name="60% - 强调文字颜色 4 4 6 2" xfId="35350"/>
    <cellStyle name="60% - 强调文字颜色 4 4 7" xfId="7573"/>
    <cellStyle name="60% - 强调文字颜色 4 4 7 2" xfId="35351"/>
    <cellStyle name="60% - 强调文字颜色 4 4 8" xfId="7574"/>
    <cellStyle name="60% - 强调文字颜色 4 4 8 2" xfId="35352"/>
    <cellStyle name="60% - 强调文字颜色 4 4 9" xfId="7575"/>
    <cellStyle name="60% - 强调文字颜色 4 4 9 2" xfId="35353"/>
    <cellStyle name="60% - 强调文字颜色 4 40" xfId="7576"/>
    <cellStyle name="60% - 强调文字颜色 4 40 2" xfId="35354"/>
    <cellStyle name="60% - 强调文字颜色 4 41" xfId="7577"/>
    <cellStyle name="60% - 强调文字颜色 4 41 2" xfId="35355"/>
    <cellStyle name="60% - 强调文字颜色 4 42" xfId="7578"/>
    <cellStyle name="60% - 强调文字颜色 4 42 2" xfId="35356"/>
    <cellStyle name="60% - 强调文字颜色 4 43" xfId="7579"/>
    <cellStyle name="60% - 强调文字颜色 4 43 2" xfId="35357"/>
    <cellStyle name="60% - 强调文字颜色 4 44" xfId="7580"/>
    <cellStyle name="60% - 强调文字颜色 4 44 2" xfId="35358"/>
    <cellStyle name="60% - 强调文字颜色 4 45" xfId="7581"/>
    <cellStyle name="60% - 强调文字颜色 4 45 2" xfId="35359"/>
    <cellStyle name="60% - 强调文字颜色 4 46" xfId="7582"/>
    <cellStyle name="60% - 强调文字颜色 4 46 2" xfId="35360"/>
    <cellStyle name="60% - 强调文字颜色 4 47" xfId="7583"/>
    <cellStyle name="60% - 强调文字颜色 4 47 2" xfId="35361"/>
    <cellStyle name="60% - 强调文字颜色 4 48" xfId="7584"/>
    <cellStyle name="60% - 强调文字颜色 4 48 2" xfId="35362"/>
    <cellStyle name="60% - 强调文字颜色 4 49" xfId="7585"/>
    <cellStyle name="60% - 强调文字颜色 4 49 2" xfId="35363"/>
    <cellStyle name="60% - 强调文字颜色 4 5" xfId="240"/>
    <cellStyle name="60% - 强调文字颜色 4 5 10" xfId="7587"/>
    <cellStyle name="60% - 强调文字颜色 4 5 10 2" xfId="35365"/>
    <cellStyle name="60% - 强调文字颜色 4 5 11" xfId="7588"/>
    <cellStyle name="60% - 强调文字颜色 4 5 11 2" xfId="35366"/>
    <cellStyle name="60% - 强调文字颜色 4 5 12" xfId="7589"/>
    <cellStyle name="60% - 强调文字颜色 4 5 12 2" xfId="35367"/>
    <cellStyle name="60% - 强调文字颜色 4 5 13" xfId="7590"/>
    <cellStyle name="60% - 强调文字颜色 4 5 13 2" xfId="35368"/>
    <cellStyle name="60% - 强调文字颜色 4 5 14" xfId="7591"/>
    <cellStyle name="60% - 强调文字颜色 4 5 14 2" xfId="35369"/>
    <cellStyle name="60% - 强调文字颜色 4 5 15" xfId="7592"/>
    <cellStyle name="60% - 强调文字颜色 4 5 15 2" xfId="35370"/>
    <cellStyle name="60% - 强调文字颜色 4 5 16" xfId="7593"/>
    <cellStyle name="60% - 强调文字颜色 4 5 16 2" xfId="35371"/>
    <cellStyle name="60% - 强调文字颜色 4 5 17" xfId="7594"/>
    <cellStyle name="60% - 强调文字颜色 4 5 17 2" xfId="35372"/>
    <cellStyle name="60% - 强调文字颜色 4 5 18" xfId="26643"/>
    <cellStyle name="60% - 强调文字颜色 4 5 18 2" xfId="35373"/>
    <cellStyle name="60% - 强调文字颜色 4 5 19" xfId="28172"/>
    <cellStyle name="60% - 强调文字颜色 4 5 19 2" xfId="35374"/>
    <cellStyle name="60% - 强调文字颜色 4 5 2" xfId="7586"/>
    <cellStyle name="60% - 强调文字颜色 4 5 2 2" xfId="35375"/>
    <cellStyle name="60% - 强调文字颜色 4 5 20" xfId="26593"/>
    <cellStyle name="60% - 强调文字颜色 4 5 20 2" xfId="35376"/>
    <cellStyle name="60% - 强调文字颜色 4 5 21" xfId="28221"/>
    <cellStyle name="60% - 强调文字颜色 4 5 21 2" xfId="35377"/>
    <cellStyle name="60% - 强调文字颜色 4 5 22" xfId="26540"/>
    <cellStyle name="60% - 强调文字颜色 4 5 22 2" xfId="35378"/>
    <cellStyle name="60% - 强调文字颜色 4 5 23" xfId="28286"/>
    <cellStyle name="60% - 强调文字颜色 4 5 23 2" xfId="35379"/>
    <cellStyle name="60% - 强调文字颜色 4 5 24" xfId="26477"/>
    <cellStyle name="60% - 强调文字颜色 4 5 24 2" xfId="35380"/>
    <cellStyle name="60% - 强调文字颜色 4 5 25" xfId="28346"/>
    <cellStyle name="60% - 强调文字颜色 4 5 25 2" xfId="35381"/>
    <cellStyle name="60% - 强调文字颜色 4 5 26" xfId="35364"/>
    <cellStyle name="60% - 强调文字颜色 4 5 3" xfId="7595"/>
    <cellStyle name="60% - 强调文字颜色 4 5 3 2" xfId="35382"/>
    <cellStyle name="60% - 强调文字颜色 4 5 4" xfId="7596"/>
    <cellStyle name="60% - 强调文字颜色 4 5 4 2" xfId="35383"/>
    <cellStyle name="60% - 强调文字颜色 4 5 5" xfId="7597"/>
    <cellStyle name="60% - 强调文字颜色 4 5 5 2" xfId="35384"/>
    <cellStyle name="60% - 强调文字颜色 4 5 6" xfId="7598"/>
    <cellStyle name="60% - 强调文字颜色 4 5 6 2" xfId="35385"/>
    <cellStyle name="60% - 强调文字颜色 4 5 7" xfId="7599"/>
    <cellStyle name="60% - 强调文字颜色 4 5 7 2" xfId="35386"/>
    <cellStyle name="60% - 强调文字颜色 4 5 8" xfId="7600"/>
    <cellStyle name="60% - 强调文字颜色 4 5 8 2" xfId="35387"/>
    <cellStyle name="60% - 强调文字颜色 4 5 9" xfId="7601"/>
    <cellStyle name="60% - 强调文字颜色 4 5 9 2" xfId="35388"/>
    <cellStyle name="60% - 强调文字颜色 4 50" xfId="7602"/>
    <cellStyle name="60% - 强调文字颜色 4 50 2" xfId="35389"/>
    <cellStyle name="60% - 强调文字颜色 4 51" xfId="7603"/>
    <cellStyle name="60% - 强调文字颜色 4 51 2" xfId="35390"/>
    <cellStyle name="60% - 强调文字颜色 4 52" xfId="7604"/>
    <cellStyle name="60% - 强调文字颜色 4 52 2" xfId="35391"/>
    <cellStyle name="60% - 强调文字颜色 4 53" xfId="7605"/>
    <cellStyle name="60% - 强调文字颜色 4 53 2" xfId="35392"/>
    <cellStyle name="60% - 强调文字颜色 4 54" xfId="7606"/>
    <cellStyle name="60% - 强调文字颜色 4 54 2" xfId="35393"/>
    <cellStyle name="60% - 强调文字颜色 4 55" xfId="7607"/>
    <cellStyle name="60% - 强调文字颜色 4 55 2" xfId="35394"/>
    <cellStyle name="60% - 强调文字颜色 4 56" xfId="7608"/>
    <cellStyle name="60% - 强调文字颜色 4 56 2" xfId="35395"/>
    <cellStyle name="60% - 强调文字颜色 4 57" xfId="7609"/>
    <cellStyle name="60% - 强调文字颜色 4 57 2" xfId="35396"/>
    <cellStyle name="60% - 强调文字颜色 4 58" xfId="7610"/>
    <cellStyle name="60% - 强调文字颜色 4 58 2" xfId="35397"/>
    <cellStyle name="60% - 强调文字颜色 4 59" xfId="7611"/>
    <cellStyle name="60% - 强调文字颜色 4 59 2" xfId="35398"/>
    <cellStyle name="60% - 强调文字颜色 4 6" xfId="281"/>
    <cellStyle name="60% - 强调文字颜色 4 6 10" xfId="7613"/>
    <cellStyle name="60% - 强调文字颜色 4 6 10 2" xfId="35400"/>
    <cellStyle name="60% - 强调文字颜色 4 6 11" xfId="7614"/>
    <cellStyle name="60% - 强调文字颜色 4 6 11 2" xfId="35401"/>
    <cellStyle name="60% - 强调文字颜色 4 6 12" xfId="7615"/>
    <cellStyle name="60% - 强调文字颜色 4 6 12 2" xfId="35402"/>
    <cellStyle name="60% - 强调文字颜色 4 6 13" xfId="7616"/>
    <cellStyle name="60% - 强调文字颜色 4 6 13 2" xfId="35403"/>
    <cellStyle name="60% - 强调文字颜色 4 6 14" xfId="7617"/>
    <cellStyle name="60% - 强调文字颜色 4 6 14 2" xfId="35404"/>
    <cellStyle name="60% - 强调文字颜色 4 6 15" xfId="7618"/>
    <cellStyle name="60% - 强调文字颜色 4 6 15 2" xfId="35405"/>
    <cellStyle name="60% - 强调文字颜色 4 6 16" xfId="7619"/>
    <cellStyle name="60% - 强调文字颜色 4 6 16 2" xfId="35406"/>
    <cellStyle name="60% - 强调文字颜色 4 6 17" xfId="7620"/>
    <cellStyle name="60% - 强调文字颜色 4 6 17 2" xfId="35407"/>
    <cellStyle name="60% - 强调文字颜色 4 6 18" xfId="26651"/>
    <cellStyle name="60% - 强调文字颜色 4 6 18 2" xfId="35408"/>
    <cellStyle name="60% - 强调文字颜色 4 6 19" xfId="28164"/>
    <cellStyle name="60% - 强调文字颜色 4 6 19 2" xfId="35409"/>
    <cellStyle name="60% - 强调文字颜色 4 6 2" xfId="7612"/>
    <cellStyle name="60% - 强调文字颜色 4 6 2 2" xfId="35410"/>
    <cellStyle name="60% - 强调文字颜色 4 6 20" xfId="26600"/>
    <cellStyle name="60% - 强调文字颜色 4 6 20 2" xfId="35411"/>
    <cellStyle name="60% - 强调文字颜色 4 6 21" xfId="28215"/>
    <cellStyle name="60% - 强调文字颜色 4 6 21 2" xfId="35412"/>
    <cellStyle name="60% - 强调文字颜色 4 6 22" xfId="26546"/>
    <cellStyle name="60% - 强调文字颜色 4 6 22 2" xfId="35413"/>
    <cellStyle name="60% - 强调文字颜色 4 6 23" xfId="28279"/>
    <cellStyle name="60% - 强调文字颜色 4 6 23 2" xfId="35414"/>
    <cellStyle name="60% - 强调文字颜色 4 6 24" xfId="26484"/>
    <cellStyle name="60% - 强调文字颜色 4 6 24 2" xfId="35415"/>
    <cellStyle name="60% - 强调文字颜色 4 6 25" xfId="28339"/>
    <cellStyle name="60% - 强调文字颜色 4 6 25 2" xfId="35416"/>
    <cellStyle name="60% - 强调文字颜色 4 6 26" xfId="35399"/>
    <cellStyle name="60% - 强调文字颜色 4 6 3" xfId="7622"/>
    <cellStyle name="60% - 强调文字颜色 4 6 3 2" xfId="35417"/>
    <cellStyle name="60% - 强调文字颜色 4 6 4" xfId="7623"/>
    <cellStyle name="60% - 强调文字颜色 4 6 4 2" xfId="35418"/>
    <cellStyle name="60% - 强调文字颜色 4 6 5" xfId="7624"/>
    <cellStyle name="60% - 强调文字颜色 4 6 5 2" xfId="35419"/>
    <cellStyle name="60% - 强调文字颜色 4 6 6" xfId="7625"/>
    <cellStyle name="60% - 强调文字颜色 4 6 6 2" xfId="35420"/>
    <cellStyle name="60% - 强调文字颜色 4 6 7" xfId="7626"/>
    <cellStyle name="60% - 强调文字颜色 4 6 7 2" xfId="35421"/>
    <cellStyle name="60% - 强调文字颜色 4 6 8" xfId="7627"/>
    <cellStyle name="60% - 强调文字颜色 4 6 8 2" xfId="35422"/>
    <cellStyle name="60% - 强调文字颜色 4 6 9" xfId="7628"/>
    <cellStyle name="60% - 强调文字颜色 4 6 9 2" xfId="35423"/>
    <cellStyle name="60% - 强调文字颜色 4 60" xfId="7629"/>
    <cellStyle name="60% - 强调文字颜色 4 60 2" xfId="35424"/>
    <cellStyle name="60% - 强调文字颜色 4 61" xfId="7630"/>
    <cellStyle name="60% - 强调文字颜色 4 61 2" xfId="35425"/>
    <cellStyle name="60% - 强调文字颜色 4 62" xfId="7631"/>
    <cellStyle name="60% - 强调文字颜色 4 62 2" xfId="35426"/>
    <cellStyle name="60% - 强调文字颜色 4 63" xfId="7632"/>
    <cellStyle name="60% - 强调文字颜色 4 63 2" xfId="35427"/>
    <cellStyle name="60% - 强调文字颜色 4 64" xfId="7633"/>
    <cellStyle name="60% - 强调文字颜色 4 64 2" xfId="35428"/>
    <cellStyle name="60% - 强调文字颜色 4 65" xfId="7634"/>
    <cellStyle name="60% - 强调文字颜色 4 65 2" xfId="35429"/>
    <cellStyle name="60% - 强调文字颜色 4 66" xfId="7635"/>
    <cellStyle name="60% - 强调文字颜色 4 66 2" xfId="35430"/>
    <cellStyle name="60% - 强调文字颜色 4 67" xfId="7636"/>
    <cellStyle name="60% - 强调文字颜色 4 67 2" xfId="35431"/>
    <cellStyle name="60% - 强调文字颜色 4 68" xfId="7637"/>
    <cellStyle name="60% - 强调文字颜色 4 68 2" xfId="35432"/>
    <cellStyle name="60% - 强调文字颜色 4 69" xfId="7638"/>
    <cellStyle name="60% - 强调文字颜色 4 69 2" xfId="35433"/>
    <cellStyle name="60% - 强调文字颜色 4 7" xfId="322"/>
    <cellStyle name="60% - 强调文字颜色 4 7 10" xfId="7640"/>
    <cellStyle name="60% - 强调文字颜色 4 7 10 2" xfId="35435"/>
    <cellStyle name="60% - 强调文字颜色 4 7 11" xfId="7641"/>
    <cellStyle name="60% - 强调文字颜色 4 7 11 2" xfId="35436"/>
    <cellStyle name="60% - 强调文字颜色 4 7 12" xfId="7642"/>
    <cellStyle name="60% - 强调文字颜色 4 7 12 2" xfId="35437"/>
    <cellStyle name="60% - 强调文字颜色 4 7 13" xfId="7643"/>
    <cellStyle name="60% - 强调文字颜色 4 7 13 2" xfId="35438"/>
    <cellStyle name="60% - 强调文字颜色 4 7 14" xfId="7644"/>
    <cellStyle name="60% - 强调文字颜色 4 7 14 2" xfId="35439"/>
    <cellStyle name="60% - 强调文字颜色 4 7 15" xfId="7645"/>
    <cellStyle name="60% - 强调文字颜色 4 7 15 2" xfId="35440"/>
    <cellStyle name="60% - 强调文字颜色 4 7 16" xfId="7646"/>
    <cellStyle name="60% - 强调文字颜色 4 7 16 2" xfId="35441"/>
    <cellStyle name="60% - 强调文字颜色 4 7 17" xfId="7647"/>
    <cellStyle name="60% - 强调文字颜色 4 7 17 2" xfId="35442"/>
    <cellStyle name="60% - 强调文字颜色 4 7 18" xfId="26658"/>
    <cellStyle name="60% - 强调文字颜色 4 7 18 2" xfId="35443"/>
    <cellStyle name="60% - 强调文字颜色 4 7 19" xfId="28159"/>
    <cellStyle name="60% - 强调文字颜色 4 7 19 2" xfId="35444"/>
    <cellStyle name="60% - 强调文字颜色 4 7 2" xfId="7639"/>
    <cellStyle name="60% - 强调文字颜色 4 7 2 2" xfId="35445"/>
    <cellStyle name="60% - 强调文字颜色 4 7 20" xfId="26606"/>
    <cellStyle name="60% - 强调文字颜色 4 7 20 2" xfId="35446"/>
    <cellStyle name="60% - 强调文字颜色 4 7 21" xfId="28209"/>
    <cellStyle name="60% - 强调文字颜色 4 7 21 2" xfId="35447"/>
    <cellStyle name="60% - 强调文字颜色 4 7 22" xfId="26554"/>
    <cellStyle name="60% - 强调文字颜色 4 7 22 2" xfId="35448"/>
    <cellStyle name="60% - 强调文字颜色 4 7 23" xfId="28272"/>
    <cellStyle name="60% - 强调文字颜色 4 7 23 2" xfId="35449"/>
    <cellStyle name="60% - 强调文字颜色 4 7 24" xfId="26492"/>
    <cellStyle name="60% - 强调文字颜色 4 7 24 2" xfId="35450"/>
    <cellStyle name="60% - 强调文字颜色 4 7 25" xfId="28333"/>
    <cellStyle name="60% - 强调文字颜色 4 7 25 2" xfId="35451"/>
    <cellStyle name="60% - 强调文字颜色 4 7 26" xfId="35434"/>
    <cellStyle name="60% - 强调文字颜色 4 7 3" xfId="7648"/>
    <cellStyle name="60% - 强调文字颜色 4 7 3 2" xfId="35452"/>
    <cellStyle name="60% - 强调文字颜色 4 7 4" xfId="7649"/>
    <cellStyle name="60% - 强调文字颜色 4 7 4 2" xfId="35453"/>
    <cellStyle name="60% - 强调文字颜色 4 7 5" xfId="7650"/>
    <cellStyle name="60% - 强调文字颜色 4 7 5 2" xfId="35454"/>
    <cellStyle name="60% - 强调文字颜色 4 7 6" xfId="7651"/>
    <cellStyle name="60% - 强调文字颜色 4 7 6 2" xfId="35455"/>
    <cellStyle name="60% - 强调文字颜色 4 7 7" xfId="7652"/>
    <cellStyle name="60% - 强调文字颜色 4 7 7 2" xfId="35456"/>
    <cellStyle name="60% - 强调文字颜色 4 7 8" xfId="7653"/>
    <cellStyle name="60% - 强调文字颜色 4 7 8 2" xfId="35457"/>
    <cellStyle name="60% - 强调文字颜色 4 7 9" xfId="7654"/>
    <cellStyle name="60% - 强调文字颜色 4 7 9 2" xfId="35458"/>
    <cellStyle name="60% - 强调文字颜色 4 70" xfId="7655"/>
    <cellStyle name="60% - 强调文字颜色 4 70 2" xfId="35459"/>
    <cellStyle name="60% - 强调文字颜色 4 71" xfId="7656"/>
    <cellStyle name="60% - 强调文字颜色 4 71 2" xfId="35460"/>
    <cellStyle name="60% - 强调文字颜色 4 72" xfId="7657"/>
    <cellStyle name="60% - 强调文字颜色 4 72 2" xfId="35461"/>
    <cellStyle name="60% - 强调文字颜色 4 73" xfId="7658"/>
    <cellStyle name="60% - 强调文字颜色 4 73 2" xfId="35462"/>
    <cellStyle name="60% - 强调文字颜色 4 74" xfId="7659"/>
    <cellStyle name="60% - 强调文字颜色 4 74 2" xfId="35463"/>
    <cellStyle name="60% - 强调文字颜色 4 75" xfId="7660"/>
    <cellStyle name="60% - 强调文字颜色 4 75 2" xfId="35464"/>
    <cellStyle name="60% - 强调文字颜色 4 76" xfId="7661"/>
    <cellStyle name="60% - 强调文字颜色 4 76 2" xfId="35465"/>
    <cellStyle name="60% - 强调文字颜色 4 77" xfId="7662"/>
    <cellStyle name="60% - 强调文字颜色 4 77 2" xfId="35466"/>
    <cellStyle name="60% - 强调文字颜色 4 78" xfId="7663"/>
    <cellStyle name="60% - 强调文字颜色 4 78 2" xfId="35467"/>
    <cellStyle name="60% - 强调文字颜色 4 79" xfId="7664"/>
    <cellStyle name="60% - 强调文字颜色 4 79 2" xfId="35468"/>
    <cellStyle name="60% - 强调文字颜色 4 8" xfId="364"/>
    <cellStyle name="60% - 强调文字颜色 4 8 10" xfId="7666"/>
    <cellStyle name="60% - 强调文字颜色 4 8 10 2" xfId="35470"/>
    <cellStyle name="60% - 强调文字颜色 4 8 11" xfId="7667"/>
    <cellStyle name="60% - 强调文字颜色 4 8 11 2" xfId="35471"/>
    <cellStyle name="60% - 强调文字颜色 4 8 12" xfId="7668"/>
    <cellStyle name="60% - 强调文字颜色 4 8 12 2" xfId="35472"/>
    <cellStyle name="60% - 强调文字颜色 4 8 13" xfId="7669"/>
    <cellStyle name="60% - 强调文字颜色 4 8 13 2" xfId="35473"/>
    <cellStyle name="60% - 强调文字颜色 4 8 14" xfId="7670"/>
    <cellStyle name="60% - 强调文字颜色 4 8 14 2" xfId="35474"/>
    <cellStyle name="60% - 强调文字颜色 4 8 15" xfId="7671"/>
    <cellStyle name="60% - 强调文字颜色 4 8 15 2" xfId="35475"/>
    <cellStyle name="60% - 强调文字颜色 4 8 16" xfId="7672"/>
    <cellStyle name="60% - 强调文字颜色 4 8 16 2" xfId="35476"/>
    <cellStyle name="60% - 强调文字颜色 4 8 17" xfId="7673"/>
    <cellStyle name="60% - 强调文字颜色 4 8 17 2" xfId="35477"/>
    <cellStyle name="60% - 强调文字颜色 4 8 18" xfId="26663"/>
    <cellStyle name="60% - 强调文字颜色 4 8 18 2" xfId="35478"/>
    <cellStyle name="60% - 强调文字颜色 4 8 19" xfId="28153"/>
    <cellStyle name="60% - 强调文字颜色 4 8 19 2" xfId="35479"/>
    <cellStyle name="60% - 强调文字颜色 4 8 2" xfId="7665"/>
    <cellStyle name="60% - 强调文字颜色 4 8 2 2" xfId="35480"/>
    <cellStyle name="60% - 强调文字颜色 4 8 20" xfId="26611"/>
    <cellStyle name="60% - 强调文字颜色 4 8 20 2" xfId="35481"/>
    <cellStyle name="60% - 强调文字颜色 4 8 21" xfId="28204"/>
    <cellStyle name="60% - 强调文字颜色 4 8 21 2" xfId="35482"/>
    <cellStyle name="60% - 强调文字颜色 4 8 22" xfId="26563"/>
    <cellStyle name="60% - 强调文字颜色 4 8 22 2" xfId="35483"/>
    <cellStyle name="60% - 强调文字颜色 4 8 23" xfId="28261"/>
    <cellStyle name="60% - 强调文字颜色 4 8 23 2" xfId="35484"/>
    <cellStyle name="60% - 强调文字颜色 4 8 24" xfId="26499"/>
    <cellStyle name="60% - 强调文字颜色 4 8 24 2" xfId="35485"/>
    <cellStyle name="60% - 强调文字颜色 4 8 25" xfId="28323"/>
    <cellStyle name="60% - 强调文字颜色 4 8 25 2" xfId="35486"/>
    <cellStyle name="60% - 强调文字颜色 4 8 26" xfId="35469"/>
    <cellStyle name="60% - 强调文字颜色 4 8 3" xfId="7674"/>
    <cellStyle name="60% - 强调文字颜色 4 8 3 2" xfId="35487"/>
    <cellStyle name="60% - 强调文字颜色 4 8 4" xfId="7675"/>
    <cellStyle name="60% - 强调文字颜色 4 8 4 2" xfId="35488"/>
    <cellStyle name="60% - 强调文字颜色 4 8 5" xfId="7676"/>
    <cellStyle name="60% - 强调文字颜色 4 8 5 2" xfId="35489"/>
    <cellStyle name="60% - 强调文字颜色 4 8 6" xfId="7677"/>
    <cellStyle name="60% - 强调文字颜色 4 8 6 2" xfId="35490"/>
    <cellStyle name="60% - 强调文字颜色 4 8 7" xfId="7678"/>
    <cellStyle name="60% - 强调文字颜色 4 8 7 2" xfId="35491"/>
    <cellStyle name="60% - 强调文字颜色 4 8 8" xfId="7679"/>
    <cellStyle name="60% - 强调文字颜色 4 8 8 2" xfId="35492"/>
    <cellStyle name="60% - 强调文字颜色 4 8 9" xfId="7680"/>
    <cellStyle name="60% - 强调文字颜色 4 8 9 2" xfId="35493"/>
    <cellStyle name="60% - 强调文字颜色 4 80" xfId="7681"/>
    <cellStyle name="60% - 强调文字颜色 4 80 2" xfId="35494"/>
    <cellStyle name="60% - 强调文字颜色 4 81" xfId="7682"/>
    <cellStyle name="60% - 强调文字颜色 4 81 2" xfId="35495"/>
    <cellStyle name="60% - 强调文字颜色 4 82" xfId="7683"/>
    <cellStyle name="60% - 强调文字颜色 4 82 2" xfId="35496"/>
    <cellStyle name="60% - 强调文字颜色 4 83" xfId="7684"/>
    <cellStyle name="60% - 强调文字颜色 4 83 2" xfId="35497"/>
    <cellStyle name="60% - 强调文字颜色 4 84" xfId="7685"/>
    <cellStyle name="60% - 强调文字颜色 4 84 2" xfId="35498"/>
    <cellStyle name="60% - 强调文字颜色 4 85" xfId="7686"/>
    <cellStyle name="60% - 强调文字颜色 4 85 2" xfId="35499"/>
    <cellStyle name="60% - 强调文字颜色 4 86" xfId="7687"/>
    <cellStyle name="60% - 强调文字颜色 4 86 2" xfId="35500"/>
    <cellStyle name="60% - 强调文字颜色 4 87" xfId="7688"/>
    <cellStyle name="60% - 强调文字颜色 4 87 2" xfId="35501"/>
    <cellStyle name="60% - 强调文字颜色 4 88" xfId="7689"/>
    <cellStyle name="60% - 强调文字颜色 4 88 2" xfId="35502"/>
    <cellStyle name="60% - 强调文字颜色 4 89" xfId="7690"/>
    <cellStyle name="60% - 强调文字颜色 4 89 2" xfId="35503"/>
    <cellStyle name="60% - 强调文字颜色 4 9" xfId="389"/>
    <cellStyle name="60% - 强调文字颜色 4 9 10" xfId="7692"/>
    <cellStyle name="60% - 强调文字颜色 4 9 10 2" xfId="35505"/>
    <cellStyle name="60% - 强调文字颜色 4 9 11" xfId="7693"/>
    <cellStyle name="60% - 强调文字颜色 4 9 11 2" xfId="35506"/>
    <cellStyle name="60% - 强调文字颜色 4 9 12" xfId="7694"/>
    <cellStyle name="60% - 强调文字颜色 4 9 12 2" xfId="35507"/>
    <cellStyle name="60% - 强调文字颜色 4 9 13" xfId="7695"/>
    <cellStyle name="60% - 强调文字颜色 4 9 13 2" xfId="35508"/>
    <cellStyle name="60% - 强调文字颜色 4 9 14" xfId="7696"/>
    <cellStyle name="60% - 强调文字颜色 4 9 14 2" xfId="35509"/>
    <cellStyle name="60% - 强调文字颜色 4 9 15" xfId="7697"/>
    <cellStyle name="60% - 强调文字颜色 4 9 15 2" xfId="35510"/>
    <cellStyle name="60% - 强调文字颜色 4 9 16" xfId="7698"/>
    <cellStyle name="60% - 强调文字颜色 4 9 16 2" xfId="35511"/>
    <cellStyle name="60% - 强调文字颜色 4 9 17" xfId="7699"/>
    <cellStyle name="60% - 强调文字颜色 4 9 17 2" xfId="35512"/>
    <cellStyle name="60% - 强调文字颜色 4 9 18" xfId="26671"/>
    <cellStyle name="60% - 强调文字颜色 4 9 18 2" xfId="35513"/>
    <cellStyle name="60% - 强调文字颜色 4 9 19" xfId="28145"/>
    <cellStyle name="60% - 强调文字颜色 4 9 19 2" xfId="35514"/>
    <cellStyle name="60% - 强调文字颜色 4 9 2" xfId="7691"/>
    <cellStyle name="60% - 强调文字颜色 4 9 2 2" xfId="35515"/>
    <cellStyle name="60% - 强调文字颜色 4 9 20" xfId="26618"/>
    <cellStyle name="60% - 强调文字颜色 4 9 20 2" xfId="35516"/>
    <cellStyle name="60% - 强调文字颜色 4 9 21" xfId="28196"/>
    <cellStyle name="60% - 强调文字颜色 4 9 21 2" xfId="35517"/>
    <cellStyle name="60% - 强调文字颜色 4 9 22" xfId="26568"/>
    <cellStyle name="60% - 强调文字颜色 4 9 22 2" xfId="35518"/>
    <cellStyle name="60% - 强调文字颜色 4 9 23" xfId="28252"/>
    <cellStyle name="60% - 强调文字颜色 4 9 23 2" xfId="35519"/>
    <cellStyle name="60% - 强调文字颜色 4 9 24" xfId="26508"/>
    <cellStyle name="60% - 强调文字颜色 4 9 24 2" xfId="35520"/>
    <cellStyle name="60% - 强调文字颜色 4 9 25" xfId="28315"/>
    <cellStyle name="60% - 强调文字颜色 4 9 25 2" xfId="35521"/>
    <cellStyle name="60% - 强调文字颜色 4 9 26" xfId="35504"/>
    <cellStyle name="60% - 强调文字颜色 4 9 3" xfId="7700"/>
    <cellStyle name="60% - 强调文字颜色 4 9 3 2" xfId="35522"/>
    <cellStyle name="60% - 强调文字颜色 4 9 4" xfId="7701"/>
    <cellStyle name="60% - 强调文字颜色 4 9 4 2" xfId="35523"/>
    <cellStyle name="60% - 强调文字颜色 4 9 5" xfId="7702"/>
    <cellStyle name="60% - 强调文字颜色 4 9 5 2" xfId="35524"/>
    <cellStyle name="60% - 强调文字颜色 4 9 6" xfId="7703"/>
    <cellStyle name="60% - 强调文字颜色 4 9 6 2" xfId="35525"/>
    <cellStyle name="60% - 强调文字颜色 4 9 7" xfId="7704"/>
    <cellStyle name="60% - 强调文字颜色 4 9 7 2" xfId="35526"/>
    <cellStyle name="60% - 强调文字颜色 4 9 8" xfId="7705"/>
    <cellStyle name="60% - 强调文字颜色 4 9 8 2" xfId="35527"/>
    <cellStyle name="60% - 强调文字颜色 4 9 9" xfId="7706"/>
    <cellStyle name="60% - 强调文字颜色 4 9 9 2" xfId="35528"/>
    <cellStyle name="60% - 强调文字颜色 4 90" xfId="7707"/>
    <cellStyle name="60% - 强调文字颜色 4 90 2" xfId="35529"/>
    <cellStyle name="60% - 强调文字颜色 4 91" xfId="7708"/>
    <cellStyle name="60% - 强调文字颜色 4 91 2" xfId="35530"/>
    <cellStyle name="60% - 强调文字颜色 4 92" xfId="7709"/>
    <cellStyle name="60% - 强调文字颜色 4 92 2" xfId="35531"/>
    <cellStyle name="60% - 强调文字颜色 4 93" xfId="7710"/>
    <cellStyle name="60% - 强调文字颜色 4 93 2" xfId="35532"/>
    <cellStyle name="60% - 强调文字颜色 4 94" xfId="7711"/>
    <cellStyle name="60% - 强调文字颜色 4 94 2" xfId="35533"/>
    <cellStyle name="60% - 强调文字颜色 4 95" xfId="7712"/>
    <cellStyle name="60% - 强调文字颜色 4 95 2" xfId="35534"/>
    <cellStyle name="60% - 强调文字颜色 4 96" xfId="7713"/>
    <cellStyle name="60% - 强调文字颜色 4 96 2" xfId="35535"/>
    <cellStyle name="60% - 强调文字颜色 4 97" xfId="7714"/>
    <cellStyle name="60% - 强调文字颜色 4 97 2" xfId="35536"/>
    <cellStyle name="60% - 强调文字颜色 4 98" xfId="7715"/>
    <cellStyle name="60% - 强调文字颜色 4 98 2" xfId="35537"/>
    <cellStyle name="60% - 强调文字颜色 4 99" xfId="7716"/>
    <cellStyle name="60% - 强调文字颜色 4 99 2" xfId="35538"/>
    <cellStyle name="60% - 强调文字颜色 5" xfId="37" builtinId="48" customBuiltin="1"/>
    <cellStyle name="60% - 强调文字颜色 5 10" xfId="459"/>
    <cellStyle name="60% - 强调文字颜色 5 10 10" xfId="7719"/>
    <cellStyle name="60% - 强调文字颜色 5 10 10 2" xfId="35541"/>
    <cellStyle name="60% - 强调文字颜色 5 10 11" xfId="7720"/>
    <cellStyle name="60% - 强调文字颜色 5 10 11 2" xfId="35542"/>
    <cellStyle name="60% - 强调文字颜色 5 10 12" xfId="7721"/>
    <cellStyle name="60% - 强调文字颜色 5 10 12 2" xfId="35543"/>
    <cellStyle name="60% - 强调文字颜色 5 10 13" xfId="7722"/>
    <cellStyle name="60% - 强调文字颜色 5 10 13 2" xfId="35544"/>
    <cellStyle name="60% - 强调文字颜色 5 10 14" xfId="7723"/>
    <cellStyle name="60% - 强调文字颜色 5 10 14 2" xfId="35545"/>
    <cellStyle name="60% - 强调文字颜色 5 10 15" xfId="7724"/>
    <cellStyle name="60% - 强调文字颜色 5 10 15 2" xfId="35546"/>
    <cellStyle name="60% - 强调文字颜色 5 10 16" xfId="7725"/>
    <cellStyle name="60% - 强调文字颜色 5 10 16 2" xfId="35547"/>
    <cellStyle name="60% - 强调文字颜色 5 10 17" xfId="7726"/>
    <cellStyle name="60% - 强调文字颜色 5 10 17 2" xfId="35548"/>
    <cellStyle name="60% - 强调文字颜色 5 10 18" xfId="26680"/>
    <cellStyle name="60% - 强调文字颜色 5 10 18 2" xfId="35549"/>
    <cellStyle name="60% - 强调文字颜色 5 10 19" xfId="28136"/>
    <cellStyle name="60% - 强调文字颜色 5 10 19 2" xfId="35550"/>
    <cellStyle name="60% - 强调文字颜色 5 10 2" xfId="7718"/>
    <cellStyle name="60% - 强调文字颜色 5 10 2 2" xfId="35551"/>
    <cellStyle name="60% - 强调文字颜色 5 10 20" xfId="26625"/>
    <cellStyle name="60% - 强调文字颜色 5 10 20 2" xfId="35552"/>
    <cellStyle name="60% - 强调文字颜色 5 10 21" xfId="28188"/>
    <cellStyle name="60% - 强调文字颜色 5 10 21 2" xfId="35553"/>
    <cellStyle name="60% - 强调文字颜色 5 10 22" xfId="26578"/>
    <cellStyle name="60% - 强调文字颜色 5 10 22 2" xfId="35554"/>
    <cellStyle name="60% - 强调文字颜色 5 10 23" xfId="28244"/>
    <cellStyle name="60% - 强调文字颜色 5 10 23 2" xfId="35555"/>
    <cellStyle name="60% - 强调文字颜色 5 10 24" xfId="26516"/>
    <cellStyle name="60% - 强调文字颜色 5 10 24 2" xfId="35556"/>
    <cellStyle name="60% - 强调文字颜色 5 10 25" xfId="28308"/>
    <cellStyle name="60% - 强调文字颜色 5 10 25 2" xfId="35557"/>
    <cellStyle name="60% - 强调文字颜色 5 10 26" xfId="35540"/>
    <cellStyle name="60% - 强调文字颜色 5 10 3" xfId="7727"/>
    <cellStyle name="60% - 强调文字颜色 5 10 3 2" xfId="35558"/>
    <cellStyle name="60% - 强调文字颜色 5 10 4" xfId="7728"/>
    <cellStyle name="60% - 强调文字颜色 5 10 4 2" xfId="35559"/>
    <cellStyle name="60% - 强调文字颜色 5 10 5" xfId="7729"/>
    <cellStyle name="60% - 强调文字颜色 5 10 5 2" xfId="35560"/>
    <cellStyle name="60% - 强调文字颜色 5 10 6" xfId="7730"/>
    <cellStyle name="60% - 强调文字颜色 5 10 6 2" xfId="35561"/>
    <cellStyle name="60% - 强调文字颜色 5 10 7" xfId="7731"/>
    <cellStyle name="60% - 强调文字颜色 5 10 7 2" xfId="35562"/>
    <cellStyle name="60% - 强调文字颜色 5 10 8" xfId="7732"/>
    <cellStyle name="60% - 强调文字颜色 5 10 8 2" xfId="35563"/>
    <cellStyle name="60% - 强调文字颜色 5 10 9" xfId="7733"/>
    <cellStyle name="60% - 强调文字颜色 5 10 9 2" xfId="35564"/>
    <cellStyle name="60% - 强调文字颜色 5 100" xfId="7734"/>
    <cellStyle name="60% - 强调文字颜色 5 100 2" xfId="35565"/>
    <cellStyle name="60% - 强调文字颜色 5 101" xfId="7735"/>
    <cellStyle name="60% - 强调文字颜色 5 101 2" xfId="35566"/>
    <cellStyle name="60% - 强调文字颜色 5 102" xfId="7736"/>
    <cellStyle name="60% - 强调文字颜色 5 102 2" xfId="35567"/>
    <cellStyle name="60% - 强调文字颜色 5 103" xfId="7737"/>
    <cellStyle name="60% - 强调文字颜色 5 103 2" xfId="35568"/>
    <cellStyle name="60% - 强调文字颜色 5 104" xfId="7738"/>
    <cellStyle name="60% - 强调文字颜色 5 104 2" xfId="35569"/>
    <cellStyle name="60% - 强调文字颜色 5 105" xfId="7739"/>
    <cellStyle name="60% - 强调文字颜色 5 105 2" xfId="35570"/>
    <cellStyle name="60% - 强调文字颜色 5 106" xfId="7740"/>
    <cellStyle name="60% - 强调文字颜色 5 106 2" xfId="35571"/>
    <cellStyle name="60% - 强调文字颜色 5 107" xfId="7741"/>
    <cellStyle name="60% - 强调文字颜色 5 107 2" xfId="35572"/>
    <cellStyle name="60% - 强调文字颜色 5 108" xfId="7742"/>
    <cellStyle name="60% - 强调文字颜色 5 108 2" xfId="35573"/>
    <cellStyle name="60% - 强调文字颜色 5 109" xfId="7743"/>
    <cellStyle name="60% - 强调文字颜色 5 109 2" xfId="35574"/>
    <cellStyle name="60% - 强调文字颜色 5 11" xfId="556"/>
    <cellStyle name="60% - 强调文字颜色 5 11 10" xfId="7745"/>
    <cellStyle name="60% - 强调文字颜色 5 11 10 2" xfId="35576"/>
    <cellStyle name="60% - 强调文字颜色 5 11 11" xfId="7746"/>
    <cellStyle name="60% - 强调文字颜色 5 11 11 2" xfId="35577"/>
    <cellStyle name="60% - 强调文字颜色 5 11 12" xfId="7747"/>
    <cellStyle name="60% - 强调文字颜色 5 11 12 2" xfId="35578"/>
    <cellStyle name="60% - 强调文字颜色 5 11 13" xfId="7748"/>
    <cellStyle name="60% - 强调文字颜色 5 11 13 2" xfId="35579"/>
    <cellStyle name="60% - 强调文字颜色 5 11 14" xfId="7749"/>
    <cellStyle name="60% - 强调文字颜色 5 11 14 2" xfId="35580"/>
    <cellStyle name="60% - 强调文字颜色 5 11 15" xfId="7750"/>
    <cellStyle name="60% - 强调文字颜色 5 11 15 2" xfId="35581"/>
    <cellStyle name="60% - 强调文字颜色 5 11 16" xfId="7751"/>
    <cellStyle name="60% - 强调文字颜色 5 11 16 2" xfId="35582"/>
    <cellStyle name="60% - 强调文字颜色 5 11 17" xfId="7752"/>
    <cellStyle name="60% - 强调文字颜色 5 11 17 2" xfId="35583"/>
    <cellStyle name="60% - 强调文字颜色 5 11 18" xfId="26685"/>
    <cellStyle name="60% - 强调文字颜色 5 11 18 2" xfId="35584"/>
    <cellStyle name="60% - 强调文字颜色 5 11 19" xfId="28130"/>
    <cellStyle name="60% - 强调文字颜色 5 11 19 2" xfId="35585"/>
    <cellStyle name="60% - 强调文字颜色 5 11 2" xfId="7744"/>
    <cellStyle name="60% - 强调文字颜色 5 11 2 2" xfId="35586"/>
    <cellStyle name="60% - 强调文字颜色 5 11 20" xfId="26632"/>
    <cellStyle name="60% - 强调文字颜色 5 11 20 2" xfId="35587"/>
    <cellStyle name="60% - 强调文字颜色 5 11 21" xfId="28183"/>
    <cellStyle name="60% - 强调文字颜色 5 11 21 2" xfId="35588"/>
    <cellStyle name="60% - 强调文字颜色 5 11 22" xfId="26584"/>
    <cellStyle name="60% - 强调文字颜色 5 11 22 2" xfId="35589"/>
    <cellStyle name="60% - 强调文字颜色 5 11 23" xfId="28239"/>
    <cellStyle name="60% - 强调文字颜色 5 11 23 2" xfId="35590"/>
    <cellStyle name="60% - 强调文字颜色 5 11 24" xfId="26526"/>
    <cellStyle name="60% - 强调文字颜色 5 11 24 2" xfId="35591"/>
    <cellStyle name="60% - 强调文字颜色 5 11 25" xfId="28300"/>
    <cellStyle name="60% - 强调文字颜色 5 11 25 2" xfId="35592"/>
    <cellStyle name="60% - 强调文字颜色 5 11 26" xfId="35575"/>
    <cellStyle name="60% - 强调文字颜色 5 11 3" xfId="7754"/>
    <cellStyle name="60% - 强调文字颜色 5 11 3 2" xfId="35593"/>
    <cellStyle name="60% - 强调文字颜色 5 11 4" xfId="7755"/>
    <cellStyle name="60% - 强调文字颜色 5 11 4 2" xfId="35594"/>
    <cellStyle name="60% - 强调文字颜色 5 11 5" xfId="7756"/>
    <cellStyle name="60% - 强调文字颜色 5 11 5 2" xfId="35595"/>
    <cellStyle name="60% - 强调文字颜色 5 11 6" xfId="7757"/>
    <cellStyle name="60% - 强调文字颜色 5 11 6 2" xfId="35596"/>
    <cellStyle name="60% - 强调文字颜色 5 11 7" xfId="7758"/>
    <cellStyle name="60% - 强调文字颜色 5 11 7 2" xfId="35597"/>
    <cellStyle name="60% - 强调文字颜色 5 11 8" xfId="7759"/>
    <cellStyle name="60% - 强调文字颜色 5 11 8 2" xfId="35598"/>
    <cellStyle name="60% - 强调文字颜色 5 11 9" xfId="7760"/>
    <cellStyle name="60% - 强调文字颜色 5 11 9 2" xfId="35599"/>
    <cellStyle name="60% - 强调文字颜色 5 110" xfId="7761"/>
    <cellStyle name="60% - 强调文字颜色 5 110 2" xfId="35600"/>
    <cellStyle name="60% - 强调文字颜色 5 111" xfId="7762"/>
    <cellStyle name="60% - 强调文字颜色 5 111 2" xfId="35601"/>
    <cellStyle name="60% - 强调文字颜色 5 112" xfId="7763"/>
    <cellStyle name="60% - 强调文字颜色 5 112 2" xfId="35602"/>
    <cellStyle name="60% - 强调文字颜色 5 113" xfId="7764"/>
    <cellStyle name="60% - 强调文字颜色 5 113 2" xfId="35603"/>
    <cellStyle name="60% - 强调文字颜色 5 114" xfId="7765"/>
    <cellStyle name="60% - 强调文字颜色 5 114 2" xfId="35604"/>
    <cellStyle name="60% - 强调文字颜色 5 115" xfId="7766"/>
    <cellStyle name="60% - 强调文字颜色 5 115 2" xfId="35605"/>
    <cellStyle name="60% - 强调文字颜色 5 116" xfId="7767"/>
    <cellStyle name="60% - 强调文字颜色 5 116 2" xfId="35606"/>
    <cellStyle name="60% - 强调文字颜色 5 117" xfId="7768"/>
    <cellStyle name="60% - 强调文字颜色 5 117 2" xfId="35607"/>
    <cellStyle name="60% - 强调文字颜色 5 118" xfId="7769"/>
    <cellStyle name="60% - 强调文字颜色 5 118 2" xfId="35608"/>
    <cellStyle name="60% - 强调文字颜色 5 119" xfId="7770"/>
    <cellStyle name="60% - 强调文字颜色 5 119 2" xfId="35609"/>
    <cellStyle name="60% - 强调文字颜色 5 12" xfId="600"/>
    <cellStyle name="60% - 强调文字颜色 5 12 10" xfId="7772"/>
    <cellStyle name="60% - 强调文字颜色 5 12 10 2" xfId="35611"/>
    <cellStyle name="60% - 强调文字颜色 5 12 11" xfId="7773"/>
    <cellStyle name="60% - 强调文字颜色 5 12 11 2" xfId="35612"/>
    <cellStyle name="60% - 强调文字颜色 5 12 12" xfId="7774"/>
    <cellStyle name="60% - 强调文字颜色 5 12 12 2" xfId="35613"/>
    <cellStyle name="60% - 强调文字颜色 5 12 13" xfId="7775"/>
    <cellStyle name="60% - 强调文字颜色 5 12 13 2" xfId="35614"/>
    <cellStyle name="60% - 强调文字颜色 5 12 14" xfId="7776"/>
    <cellStyle name="60% - 强调文字颜色 5 12 14 2" xfId="35615"/>
    <cellStyle name="60% - 强调文字颜色 5 12 15" xfId="7777"/>
    <cellStyle name="60% - 强调文字颜色 5 12 15 2" xfId="35616"/>
    <cellStyle name="60% - 强调文字颜色 5 12 16" xfId="7778"/>
    <cellStyle name="60% - 强调文字颜色 5 12 16 2" xfId="35617"/>
    <cellStyle name="60% - 强调文字颜色 5 12 17" xfId="7779"/>
    <cellStyle name="60% - 强调文字颜色 5 12 17 2" xfId="35618"/>
    <cellStyle name="60% - 强调文字颜色 5 12 18" xfId="26691"/>
    <cellStyle name="60% - 强调文字颜色 5 12 18 2" xfId="35619"/>
    <cellStyle name="60% - 强调文字颜色 5 12 19" xfId="28124"/>
    <cellStyle name="60% - 强调文字颜色 5 12 19 2" xfId="35620"/>
    <cellStyle name="60% - 强调文字颜色 5 12 2" xfId="7771"/>
    <cellStyle name="60% - 强调文字颜色 5 12 2 2" xfId="35621"/>
    <cellStyle name="60% - 强调文字颜色 5 12 20" xfId="26638"/>
    <cellStyle name="60% - 强调文字颜色 5 12 20 2" xfId="35622"/>
    <cellStyle name="60% - 强调文字颜色 5 12 21" xfId="28178"/>
    <cellStyle name="60% - 强调文字颜色 5 12 21 2" xfId="35623"/>
    <cellStyle name="60% - 强调文字颜色 5 12 22" xfId="26590"/>
    <cellStyle name="60% - 强调文字颜色 5 12 22 2" xfId="35624"/>
    <cellStyle name="60% - 强调文字颜色 5 12 23" xfId="28232"/>
    <cellStyle name="60% - 强调文字颜色 5 12 23 2" xfId="35625"/>
    <cellStyle name="60% - 强调文字颜色 5 12 24" xfId="26534"/>
    <cellStyle name="60% - 强调文字颜色 5 12 24 2" xfId="35626"/>
    <cellStyle name="60% - 强调文字颜色 5 12 25" xfId="28293"/>
    <cellStyle name="60% - 强调文字颜色 5 12 25 2" xfId="35627"/>
    <cellStyle name="60% - 强调文字颜色 5 12 26" xfId="35610"/>
    <cellStyle name="60% - 强调文字颜色 5 12 3" xfId="7780"/>
    <cellStyle name="60% - 强调文字颜色 5 12 3 2" xfId="35628"/>
    <cellStyle name="60% - 强调文字颜色 5 12 4" xfId="7781"/>
    <cellStyle name="60% - 强调文字颜色 5 12 4 2" xfId="35629"/>
    <cellStyle name="60% - 强调文字颜色 5 12 5" xfId="7782"/>
    <cellStyle name="60% - 强调文字颜色 5 12 5 2" xfId="35630"/>
    <cellStyle name="60% - 强调文字颜色 5 12 6" xfId="7783"/>
    <cellStyle name="60% - 强调文字颜色 5 12 6 2" xfId="35631"/>
    <cellStyle name="60% - 强调文字颜色 5 12 7" xfId="7784"/>
    <cellStyle name="60% - 强调文字颜色 5 12 7 2" xfId="35632"/>
    <cellStyle name="60% - 强调文字颜色 5 12 8" xfId="7785"/>
    <cellStyle name="60% - 强调文字颜色 5 12 8 2" xfId="35633"/>
    <cellStyle name="60% - 强调文字颜色 5 12 9" xfId="7786"/>
    <cellStyle name="60% - 强调文字颜色 5 12 9 2" xfId="35634"/>
    <cellStyle name="60% - 强调文字颜色 5 120" xfId="7787"/>
    <cellStyle name="60% - 强调文字颜色 5 120 2" xfId="35635"/>
    <cellStyle name="60% - 强调文字颜色 5 121" xfId="7788"/>
    <cellStyle name="60% - 强调文字颜色 5 121 2" xfId="35636"/>
    <cellStyle name="60% - 强调文字颜色 5 122" xfId="7789"/>
    <cellStyle name="60% - 强调文字颜色 5 122 2" xfId="35637"/>
    <cellStyle name="60% - 强调文字颜色 5 123" xfId="7790"/>
    <cellStyle name="60% - 强调文字颜色 5 123 2" xfId="35638"/>
    <cellStyle name="60% - 强调文字颜色 5 124" xfId="7791"/>
    <cellStyle name="60% - 强调文字颜色 5 124 2" xfId="35639"/>
    <cellStyle name="60% - 强调文字颜色 5 125" xfId="7792"/>
    <cellStyle name="60% - 强调文字颜色 5 125 2" xfId="35640"/>
    <cellStyle name="60% - 强调文字颜色 5 126" xfId="7793"/>
    <cellStyle name="60% - 强调文字颜色 5 126 2" xfId="35641"/>
    <cellStyle name="60% - 强调文字颜色 5 127" xfId="7794"/>
    <cellStyle name="60% - 强调文字颜色 5 127 2" xfId="35642"/>
    <cellStyle name="60% - 强调文字颜色 5 128" xfId="7795"/>
    <cellStyle name="60% - 强调文字颜色 5 128 2" xfId="35643"/>
    <cellStyle name="60% - 强调文字颜色 5 129" xfId="7796"/>
    <cellStyle name="60% - 强调文字颜色 5 129 2" xfId="35644"/>
    <cellStyle name="60% - 强调文字颜色 5 13" xfId="642"/>
    <cellStyle name="60% - 强调文字颜色 5 13 10" xfId="7798"/>
    <cellStyle name="60% - 强调文字颜色 5 13 10 2" xfId="35646"/>
    <cellStyle name="60% - 强调文字颜色 5 13 11" xfId="7799"/>
    <cellStyle name="60% - 强调文字颜色 5 13 11 2" xfId="35647"/>
    <cellStyle name="60% - 强调文字颜色 5 13 12" xfId="7800"/>
    <cellStyle name="60% - 强调文字颜色 5 13 12 2" xfId="35648"/>
    <cellStyle name="60% - 强调文字颜色 5 13 13" xfId="7801"/>
    <cellStyle name="60% - 强调文字颜色 5 13 13 2" xfId="35649"/>
    <cellStyle name="60% - 强调文字颜色 5 13 14" xfId="7802"/>
    <cellStyle name="60% - 强调文字颜色 5 13 14 2" xfId="35650"/>
    <cellStyle name="60% - 强调文字颜色 5 13 15" xfId="7803"/>
    <cellStyle name="60% - 强调文字颜色 5 13 15 2" xfId="35651"/>
    <cellStyle name="60% - 强调文字颜色 5 13 16" xfId="7804"/>
    <cellStyle name="60% - 强调文字颜色 5 13 16 2" xfId="35652"/>
    <cellStyle name="60% - 强调文字颜色 5 13 17" xfId="7805"/>
    <cellStyle name="60% - 强调文字颜色 5 13 17 2" xfId="35653"/>
    <cellStyle name="60% - 强调文字颜色 5 13 18" xfId="26697"/>
    <cellStyle name="60% - 强调文字颜色 5 13 18 2" xfId="35654"/>
    <cellStyle name="60% - 强调文字颜色 5 13 19" xfId="28116"/>
    <cellStyle name="60% - 强调文字颜色 5 13 19 2" xfId="35655"/>
    <cellStyle name="60% - 强调文字颜色 5 13 2" xfId="7797"/>
    <cellStyle name="60% - 强调文字颜色 5 13 2 2" xfId="35656"/>
    <cellStyle name="60% - 强调文字颜色 5 13 20" xfId="26645"/>
    <cellStyle name="60% - 强调文字颜色 5 13 20 2" xfId="35657"/>
    <cellStyle name="60% - 强调文字颜色 5 13 21" xfId="28168"/>
    <cellStyle name="60% - 强调文字颜色 5 13 21 2" xfId="35658"/>
    <cellStyle name="60% - 强调文字颜色 5 13 22" xfId="26597"/>
    <cellStyle name="60% - 强调文字颜色 5 13 22 2" xfId="35659"/>
    <cellStyle name="60% - 强调文字颜色 5 13 23" xfId="28220"/>
    <cellStyle name="60% - 强调文字颜色 5 13 23 2" xfId="35660"/>
    <cellStyle name="60% - 强调文字颜色 5 13 24" xfId="26542"/>
    <cellStyle name="60% - 强调文字颜色 5 13 24 2" xfId="35661"/>
    <cellStyle name="60% - 强调文字颜色 5 13 25" xfId="28282"/>
    <cellStyle name="60% - 强调文字颜色 5 13 25 2" xfId="35662"/>
    <cellStyle name="60% - 强调文字颜色 5 13 26" xfId="35645"/>
    <cellStyle name="60% - 强调文字颜色 5 13 3" xfId="7807"/>
    <cellStyle name="60% - 强调文字颜色 5 13 3 2" xfId="35663"/>
    <cellStyle name="60% - 强调文字颜色 5 13 4" xfId="7808"/>
    <cellStyle name="60% - 强调文字颜色 5 13 4 2" xfId="35664"/>
    <cellStyle name="60% - 强调文字颜色 5 13 5" xfId="7809"/>
    <cellStyle name="60% - 强调文字颜色 5 13 5 2" xfId="35665"/>
    <cellStyle name="60% - 强调文字颜色 5 13 6" xfId="7810"/>
    <cellStyle name="60% - 强调文字颜色 5 13 6 2" xfId="35666"/>
    <cellStyle name="60% - 强调文字颜色 5 13 7" xfId="7811"/>
    <cellStyle name="60% - 强调文字颜色 5 13 7 2" xfId="35667"/>
    <cellStyle name="60% - 强调文字颜色 5 13 8" xfId="7812"/>
    <cellStyle name="60% - 强调文字颜色 5 13 8 2" xfId="35668"/>
    <cellStyle name="60% - 强调文字颜色 5 13 9" xfId="7813"/>
    <cellStyle name="60% - 强调文字颜色 5 13 9 2" xfId="35669"/>
    <cellStyle name="60% - 强调文字颜色 5 130" xfId="7814"/>
    <cellStyle name="60% - 强调文字颜色 5 130 2" xfId="35670"/>
    <cellStyle name="60% - 强调文字颜色 5 131" xfId="7815"/>
    <cellStyle name="60% - 强调文字颜色 5 131 2" xfId="35671"/>
    <cellStyle name="60% - 强调文字颜色 5 132" xfId="7816"/>
    <cellStyle name="60% - 强调文字颜色 5 132 2" xfId="35672"/>
    <cellStyle name="60% - 强调文字颜色 5 133" xfId="7817"/>
    <cellStyle name="60% - 强调文字颜色 5 133 2" xfId="35673"/>
    <cellStyle name="60% - 强调文字颜色 5 134" xfId="7818"/>
    <cellStyle name="60% - 强调文字颜色 5 134 2" xfId="35674"/>
    <cellStyle name="60% - 强调文字颜色 5 135" xfId="7819"/>
    <cellStyle name="60% - 强调文字颜色 5 135 2" xfId="35675"/>
    <cellStyle name="60% - 强调文字颜色 5 136" xfId="7820"/>
    <cellStyle name="60% - 强调文字颜色 5 136 2" xfId="35676"/>
    <cellStyle name="60% - 强调文字颜色 5 137" xfId="7821"/>
    <cellStyle name="60% - 强调文字颜色 5 137 2" xfId="35677"/>
    <cellStyle name="60% - 强调文字颜色 5 138" xfId="7822"/>
    <cellStyle name="60% - 强调文字颜色 5 138 2" xfId="35678"/>
    <cellStyle name="60% - 强调文字颜色 5 139" xfId="7823"/>
    <cellStyle name="60% - 强调文字颜色 5 139 2" xfId="35679"/>
    <cellStyle name="60% - 强调文字颜色 5 14" xfId="684"/>
    <cellStyle name="60% - 强调文字颜色 5 14 10" xfId="7825"/>
    <cellStyle name="60% - 强调文字颜色 5 14 10 2" xfId="35681"/>
    <cellStyle name="60% - 强调文字颜色 5 14 11" xfId="7826"/>
    <cellStyle name="60% - 强调文字颜色 5 14 11 2" xfId="35682"/>
    <cellStyle name="60% - 强调文字颜色 5 14 12" xfId="7827"/>
    <cellStyle name="60% - 强调文字颜色 5 14 12 2" xfId="35683"/>
    <cellStyle name="60% - 强调文字颜色 5 14 13" xfId="7828"/>
    <cellStyle name="60% - 强调文字颜色 5 14 13 2" xfId="35684"/>
    <cellStyle name="60% - 强调文字颜色 5 14 14" xfId="7829"/>
    <cellStyle name="60% - 强调文字颜色 5 14 14 2" xfId="35685"/>
    <cellStyle name="60% - 强调文字颜色 5 14 15" xfId="7830"/>
    <cellStyle name="60% - 强调文字颜色 5 14 15 2" xfId="35686"/>
    <cellStyle name="60% - 强调文字颜色 5 14 16" xfId="7831"/>
    <cellStyle name="60% - 强调文字颜色 5 14 16 2" xfId="35687"/>
    <cellStyle name="60% - 强调文字颜色 5 14 17" xfId="7832"/>
    <cellStyle name="60% - 强调文字颜色 5 14 17 2" xfId="35688"/>
    <cellStyle name="60% - 强调文字颜色 5 14 18" xfId="26707"/>
    <cellStyle name="60% - 强调文字颜色 5 14 18 2" xfId="35689"/>
    <cellStyle name="60% - 强调文字颜色 5 14 19" xfId="28106"/>
    <cellStyle name="60% - 强调文字颜色 5 14 19 2" xfId="35690"/>
    <cellStyle name="60% - 强调文字颜色 5 14 2" xfId="7824"/>
    <cellStyle name="60% - 强调文字颜色 5 14 2 2" xfId="35691"/>
    <cellStyle name="60% - 强调文字颜色 5 14 20" xfId="26656"/>
    <cellStyle name="60% - 强调文字颜色 5 14 20 2" xfId="35692"/>
    <cellStyle name="60% - 强调文字颜色 5 14 21" xfId="28160"/>
    <cellStyle name="60% - 强调文字颜色 5 14 21 2" xfId="35693"/>
    <cellStyle name="60% - 强调文字颜色 5 14 22" xfId="26605"/>
    <cellStyle name="60% - 强调文字颜色 5 14 22 2" xfId="35694"/>
    <cellStyle name="60% - 强调文字颜色 5 14 23" xfId="28214"/>
    <cellStyle name="60% - 强调文字颜色 5 14 23 2" xfId="35695"/>
    <cellStyle name="60% - 强调文字颜色 5 14 24" xfId="26548"/>
    <cellStyle name="60% - 强调文字颜色 5 14 24 2" xfId="35696"/>
    <cellStyle name="60% - 强调文字颜色 5 14 25" xfId="28275"/>
    <cellStyle name="60% - 强调文字颜色 5 14 25 2" xfId="35697"/>
    <cellStyle name="60% - 强调文字颜色 5 14 26" xfId="35680"/>
    <cellStyle name="60% - 强调文字颜色 5 14 3" xfId="7833"/>
    <cellStyle name="60% - 强调文字颜色 5 14 3 2" xfId="35698"/>
    <cellStyle name="60% - 强调文字颜色 5 14 4" xfId="7834"/>
    <cellStyle name="60% - 强调文字颜色 5 14 4 2" xfId="35699"/>
    <cellStyle name="60% - 强调文字颜色 5 14 5" xfId="7835"/>
    <cellStyle name="60% - 强调文字颜色 5 14 5 2" xfId="35700"/>
    <cellStyle name="60% - 强调文字颜色 5 14 6" xfId="7836"/>
    <cellStyle name="60% - 强调文字颜色 5 14 6 2" xfId="35701"/>
    <cellStyle name="60% - 强调文字颜色 5 14 7" xfId="7837"/>
    <cellStyle name="60% - 强调文字颜色 5 14 7 2" xfId="35702"/>
    <cellStyle name="60% - 强调文字颜色 5 14 8" xfId="7838"/>
    <cellStyle name="60% - 强调文字颜色 5 14 8 2" xfId="35703"/>
    <cellStyle name="60% - 强调文字颜色 5 14 9" xfId="7839"/>
    <cellStyle name="60% - 强调文字颜色 5 14 9 2" xfId="35704"/>
    <cellStyle name="60% - 强调文字颜色 5 140" xfId="7840"/>
    <cellStyle name="60% - 强调文字颜色 5 140 2" xfId="35705"/>
    <cellStyle name="60% - 强调文字颜色 5 141" xfId="7841"/>
    <cellStyle name="60% - 强调文字颜色 5 141 2" xfId="35706"/>
    <cellStyle name="60% - 强调文字颜色 5 142" xfId="7842"/>
    <cellStyle name="60% - 强调文字颜色 5 142 2" xfId="35707"/>
    <cellStyle name="60% - 强调文字颜色 5 143" xfId="26679"/>
    <cellStyle name="60% - 强调文字颜色 5 143 2" xfId="35708"/>
    <cellStyle name="60% - 强调文字颜色 5 144" xfId="28137"/>
    <cellStyle name="60% - 强调文字颜色 5 144 2" xfId="35709"/>
    <cellStyle name="60% - 强调文字颜色 5 145" xfId="26624"/>
    <cellStyle name="60% - 强调文字颜色 5 145 2" xfId="35710"/>
    <cellStyle name="60% - 强调文字颜色 5 146" xfId="28189"/>
    <cellStyle name="60% - 强调文字颜色 5 146 2" xfId="35711"/>
    <cellStyle name="60% - 强调文字颜色 5 147" xfId="26577"/>
    <cellStyle name="60% - 强调文字颜色 5 147 2" xfId="35712"/>
    <cellStyle name="60% - 强调文字颜色 5 148" xfId="28245"/>
    <cellStyle name="60% - 强调文字颜色 5 148 2" xfId="35713"/>
    <cellStyle name="60% - 强调文字颜色 5 149" xfId="26515"/>
    <cellStyle name="60% - 强调文字颜色 5 149 2" xfId="35714"/>
    <cellStyle name="60% - 强调文字颜色 5 15" xfId="7717"/>
    <cellStyle name="60% - 强调文字颜色 5 15 10" xfId="7844"/>
    <cellStyle name="60% - 强调文字颜色 5 15 10 2" xfId="35716"/>
    <cellStyle name="60% - 强调文字颜色 5 15 11" xfId="7845"/>
    <cellStyle name="60% - 强调文字颜色 5 15 11 2" xfId="35717"/>
    <cellStyle name="60% - 强调文字颜色 5 15 12" xfId="7846"/>
    <cellStyle name="60% - 强调文字颜色 5 15 12 2" xfId="35718"/>
    <cellStyle name="60% - 强调文字颜色 5 15 13" xfId="7847"/>
    <cellStyle name="60% - 强调文字颜色 5 15 13 2" xfId="35719"/>
    <cellStyle name="60% - 强调文字颜色 5 15 14" xfId="7848"/>
    <cellStyle name="60% - 强调文字颜色 5 15 14 2" xfId="35720"/>
    <cellStyle name="60% - 强调文字颜色 5 15 15" xfId="7849"/>
    <cellStyle name="60% - 强调文字颜色 5 15 15 2" xfId="35721"/>
    <cellStyle name="60% - 强调文字颜色 5 15 16" xfId="7850"/>
    <cellStyle name="60% - 强调文字颜色 5 15 16 2" xfId="35722"/>
    <cellStyle name="60% - 强调文字颜色 5 15 17" xfId="7851"/>
    <cellStyle name="60% - 强调文字颜色 5 15 17 2" xfId="35723"/>
    <cellStyle name="60% - 强调文字颜色 5 15 18" xfId="26710"/>
    <cellStyle name="60% - 强调文字颜色 5 15 18 2" xfId="35724"/>
    <cellStyle name="60% - 强调文字颜色 5 15 19" xfId="28103"/>
    <cellStyle name="60% - 强调文字颜色 5 15 19 2" xfId="35725"/>
    <cellStyle name="60% - 强调文字颜色 5 15 2" xfId="7843"/>
    <cellStyle name="60% - 强调文字颜色 5 15 2 2" xfId="35726"/>
    <cellStyle name="60% - 强调文字颜色 5 15 20" xfId="26660"/>
    <cellStyle name="60% - 强调文字颜色 5 15 20 2" xfId="35727"/>
    <cellStyle name="60% - 强调文字颜色 5 15 21" xfId="28158"/>
    <cellStyle name="60% - 强调文字颜色 5 15 21 2" xfId="35728"/>
    <cellStyle name="60% - 强调文字颜色 5 15 22" xfId="26608"/>
    <cellStyle name="60% - 强调文字颜色 5 15 22 2" xfId="35729"/>
    <cellStyle name="60% - 强调文字颜色 5 15 23" xfId="28210"/>
    <cellStyle name="60% - 强调文字颜色 5 15 23 2" xfId="35730"/>
    <cellStyle name="60% - 强调文字颜色 5 15 24" xfId="26555"/>
    <cellStyle name="60% - 强调文字颜色 5 15 24 2" xfId="35731"/>
    <cellStyle name="60% - 强调文字颜色 5 15 25" xfId="28267"/>
    <cellStyle name="60% - 强调文字颜色 5 15 25 2" xfId="35732"/>
    <cellStyle name="60% - 强调文字颜色 5 15 26" xfId="35715"/>
    <cellStyle name="60% - 强调文字颜色 5 15 3" xfId="7852"/>
    <cellStyle name="60% - 强调文字颜色 5 15 3 2" xfId="35733"/>
    <cellStyle name="60% - 强调文字颜色 5 15 4" xfId="7853"/>
    <cellStyle name="60% - 强调文字颜色 5 15 4 2" xfId="35734"/>
    <cellStyle name="60% - 强调文字颜色 5 15 5" xfId="7854"/>
    <cellStyle name="60% - 强调文字颜色 5 15 5 2" xfId="35735"/>
    <cellStyle name="60% - 强调文字颜色 5 15 6" xfId="7855"/>
    <cellStyle name="60% - 强调文字颜色 5 15 6 2" xfId="35736"/>
    <cellStyle name="60% - 强调文字颜色 5 15 7" xfId="7856"/>
    <cellStyle name="60% - 强调文字颜色 5 15 7 2" xfId="35737"/>
    <cellStyle name="60% - 强调文字颜色 5 15 8" xfId="7857"/>
    <cellStyle name="60% - 强调文字颜色 5 15 8 2" xfId="35738"/>
    <cellStyle name="60% - 强调文字颜色 5 15 9" xfId="7858"/>
    <cellStyle name="60% - 强调文字颜色 5 15 9 2" xfId="35739"/>
    <cellStyle name="60% - 强调文字颜色 5 150" xfId="28309"/>
    <cellStyle name="60% - 强调文字颜色 5 150 2" xfId="35740"/>
    <cellStyle name="60% - 强调文字颜色 5 151" xfId="30434"/>
    <cellStyle name="60% - 强调文字颜色 5 151 2" xfId="35741"/>
    <cellStyle name="60% - 强调文字颜色 5 152" xfId="35742"/>
    <cellStyle name="60% - 强调文字颜色 5 153" xfId="35743"/>
    <cellStyle name="60% - 强调文字颜色 5 154" xfId="35539"/>
    <cellStyle name="60% - 强调文字颜色 5 155" xfId="57091"/>
    <cellStyle name="60% - 强调文字颜色 5 16" xfId="7859"/>
    <cellStyle name="60% - 强调文字颜色 5 16 10" xfId="7860"/>
    <cellStyle name="60% - 强调文字颜色 5 16 10 2" xfId="35745"/>
    <cellStyle name="60% - 强调文字颜色 5 16 11" xfId="7861"/>
    <cellStyle name="60% - 强调文字颜色 5 16 11 2" xfId="35746"/>
    <cellStyle name="60% - 强调文字颜色 5 16 12" xfId="7862"/>
    <cellStyle name="60% - 强调文字颜色 5 16 12 2" xfId="35747"/>
    <cellStyle name="60% - 强调文字颜色 5 16 13" xfId="7863"/>
    <cellStyle name="60% - 强调文字颜色 5 16 13 2" xfId="35748"/>
    <cellStyle name="60% - 强调文字颜色 5 16 14" xfId="7864"/>
    <cellStyle name="60% - 强调文字颜色 5 16 14 2" xfId="35749"/>
    <cellStyle name="60% - 强调文字颜色 5 16 15" xfId="7865"/>
    <cellStyle name="60% - 强调文字颜色 5 16 15 2" xfId="35750"/>
    <cellStyle name="60% - 强调文字颜色 5 16 16" xfId="7866"/>
    <cellStyle name="60% - 强调文字颜色 5 16 16 2" xfId="35751"/>
    <cellStyle name="60% - 强调文字颜色 5 16 17" xfId="7867"/>
    <cellStyle name="60% - 强调文字颜色 5 16 17 2" xfId="35752"/>
    <cellStyle name="60% - 强调文字颜色 5 16 18" xfId="35744"/>
    <cellStyle name="60% - 强调文字颜色 5 16 2" xfId="7868"/>
    <cellStyle name="60% - 强调文字颜色 5 16 2 2" xfId="35753"/>
    <cellStyle name="60% - 强调文字颜色 5 16 3" xfId="7869"/>
    <cellStyle name="60% - 强调文字颜色 5 16 3 2" xfId="35754"/>
    <cellStyle name="60% - 强调文字颜色 5 16 4" xfId="7870"/>
    <cellStyle name="60% - 强调文字颜色 5 16 4 2" xfId="35755"/>
    <cellStyle name="60% - 强调文字颜色 5 16 5" xfId="7871"/>
    <cellStyle name="60% - 强调文字颜色 5 16 5 2" xfId="35756"/>
    <cellStyle name="60% - 强调文字颜色 5 16 6" xfId="7872"/>
    <cellStyle name="60% - 强调文字颜色 5 16 6 2" xfId="35757"/>
    <cellStyle name="60% - 强调文字颜色 5 16 7" xfId="7873"/>
    <cellStyle name="60% - 强调文字颜色 5 16 7 2" xfId="35758"/>
    <cellStyle name="60% - 强调文字颜色 5 16 8" xfId="7874"/>
    <cellStyle name="60% - 强调文字颜色 5 16 8 2" xfId="35759"/>
    <cellStyle name="60% - 强调文字颜色 5 16 9" xfId="7875"/>
    <cellStyle name="60% - 强调文字颜色 5 16 9 2" xfId="35760"/>
    <cellStyle name="60% - 强调文字颜色 5 17" xfId="7876"/>
    <cellStyle name="60% - 强调文字颜色 5 17 2" xfId="35761"/>
    <cellStyle name="60% - 强调文字颜色 5 18" xfId="7877"/>
    <cellStyle name="60% - 强调文字颜色 5 18 2" xfId="35762"/>
    <cellStyle name="60% - 强调文字颜色 5 19" xfId="7878"/>
    <cellStyle name="60% - 强调文字颜色 5 19 2" xfId="35763"/>
    <cellStyle name="60% - 强调文字颜色 5 2" xfId="59"/>
    <cellStyle name="60% - 强调文字颜色 5 2 10" xfId="7880"/>
    <cellStyle name="60% - 强调文字颜色 5 2 10 2" xfId="35765"/>
    <cellStyle name="60% - 强调文字颜色 5 2 100" xfId="26719"/>
    <cellStyle name="60% - 强调文字颜色 5 2 100 2" xfId="35766"/>
    <cellStyle name="60% - 强调文字颜色 5 2 101" xfId="28095"/>
    <cellStyle name="60% - 强调文字颜色 5 2 101 2" xfId="35767"/>
    <cellStyle name="60% - 强调文字颜色 5 2 102" xfId="26668"/>
    <cellStyle name="60% - 强调文字颜色 5 2 102 2" xfId="35768"/>
    <cellStyle name="60% - 强调文字颜色 5 2 103" xfId="28148"/>
    <cellStyle name="60% - 强调文字颜色 5 2 103 2" xfId="35769"/>
    <cellStyle name="60% - 强调文字颜色 5 2 104" xfId="26619"/>
    <cellStyle name="60% - 强调文字颜色 5 2 104 2" xfId="35770"/>
    <cellStyle name="60% - 强调文字颜色 5 2 105" xfId="28199"/>
    <cellStyle name="60% - 强调文字颜色 5 2 105 2" xfId="35771"/>
    <cellStyle name="60% - 强调文字颜色 5 2 106" xfId="26567"/>
    <cellStyle name="60% - 强调文字颜色 5 2 106 2" xfId="35772"/>
    <cellStyle name="60% - 强调文字颜色 5 2 107" xfId="28255"/>
    <cellStyle name="60% - 强调文字颜色 5 2 107 2" xfId="35773"/>
    <cellStyle name="60% - 强调文字颜色 5 2 108" xfId="35764"/>
    <cellStyle name="60% - 强调文字颜色 5 2 109" xfId="57151"/>
    <cellStyle name="60% - 强调文字颜色 5 2 11" xfId="7881"/>
    <cellStyle name="60% - 强调文字颜色 5 2 11 2" xfId="35774"/>
    <cellStyle name="60% - 强调文字颜色 5 2 12" xfId="7882"/>
    <cellStyle name="60% - 强调文字颜色 5 2 12 2" xfId="35775"/>
    <cellStyle name="60% - 强调文字颜色 5 2 13" xfId="7883"/>
    <cellStyle name="60% - 强调文字颜色 5 2 13 2" xfId="35776"/>
    <cellStyle name="60% - 强调文字颜色 5 2 14" xfId="7884"/>
    <cellStyle name="60% - 强调文字颜色 5 2 14 2" xfId="35777"/>
    <cellStyle name="60% - 强调文字颜色 5 2 15" xfId="7885"/>
    <cellStyle name="60% - 强调文字颜色 5 2 15 2" xfId="35778"/>
    <cellStyle name="60% - 强调文字颜色 5 2 16" xfId="7886"/>
    <cellStyle name="60% - 强调文字颜色 5 2 16 2" xfId="35779"/>
    <cellStyle name="60% - 强调文字颜色 5 2 17" xfId="7887"/>
    <cellStyle name="60% - 强调文字颜色 5 2 17 2" xfId="35780"/>
    <cellStyle name="60% - 强调文字颜色 5 2 18" xfId="7888"/>
    <cellStyle name="60% - 强调文字颜色 5 2 18 2" xfId="35781"/>
    <cellStyle name="60% - 强调文字颜色 5 2 19" xfId="7889"/>
    <cellStyle name="60% - 强调文字颜色 5 2 19 2" xfId="35782"/>
    <cellStyle name="60% - 强调文字颜色 5 2 2" xfId="121"/>
    <cellStyle name="60% - 强调文字颜色 5 2 2 10" xfId="7891"/>
    <cellStyle name="60% - 强调文字颜色 5 2 2 10 2" xfId="35784"/>
    <cellStyle name="60% - 强调文字颜色 5 2 2 11" xfId="7892"/>
    <cellStyle name="60% - 强调文字颜色 5 2 2 11 2" xfId="35785"/>
    <cellStyle name="60% - 强调文字颜色 5 2 2 12" xfId="7893"/>
    <cellStyle name="60% - 强调文字颜色 5 2 2 12 2" xfId="35786"/>
    <cellStyle name="60% - 强调文字颜色 5 2 2 13" xfId="7894"/>
    <cellStyle name="60% - 强调文字颜色 5 2 2 13 2" xfId="35787"/>
    <cellStyle name="60% - 强调文字颜色 5 2 2 14" xfId="7895"/>
    <cellStyle name="60% - 强调文字颜色 5 2 2 14 2" xfId="35788"/>
    <cellStyle name="60% - 强调文字颜色 5 2 2 15" xfId="7896"/>
    <cellStyle name="60% - 强调文字颜色 5 2 2 15 2" xfId="35789"/>
    <cellStyle name="60% - 强调文字颜色 5 2 2 16" xfId="7897"/>
    <cellStyle name="60% - 强调文字颜色 5 2 2 16 2" xfId="35790"/>
    <cellStyle name="60% - 强调文字颜色 5 2 2 17" xfId="7898"/>
    <cellStyle name="60% - 强调文字颜色 5 2 2 17 2" xfId="35791"/>
    <cellStyle name="60% - 强调文字颜色 5 2 2 18" xfId="7899"/>
    <cellStyle name="60% - 强调文字颜色 5 2 2 18 2" xfId="35792"/>
    <cellStyle name="60% - 强调文字颜色 5 2 2 19" xfId="7900"/>
    <cellStyle name="60% - 强调文字颜色 5 2 2 19 2" xfId="35793"/>
    <cellStyle name="60% - 强调文字颜色 5 2 2 2" xfId="7890"/>
    <cellStyle name="60% - 强调文字颜色 5 2 2 2 2" xfId="35794"/>
    <cellStyle name="60% - 强调文字颜色 5 2 2 20" xfId="7901"/>
    <cellStyle name="60% - 强调文字颜色 5 2 2 20 2" xfId="35795"/>
    <cellStyle name="60% - 强调文字颜色 5 2 2 21" xfId="7902"/>
    <cellStyle name="60% - 强调文字颜色 5 2 2 21 2" xfId="35796"/>
    <cellStyle name="60% - 强调文字颜色 5 2 2 22" xfId="7903"/>
    <cellStyle name="60% - 强调文字颜色 5 2 2 22 2" xfId="35797"/>
    <cellStyle name="60% - 强调文字颜色 5 2 2 23" xfId="7904"/>
    <cellStyle name="60% - 强调文字颜色 5 2 2 23 2" xfId="35798"/>
    <cellStyle name="60% - 强调文字颜色 5 2 2 24" xfId="7905"/>
    <cellStyle name="60% - 强调文字颜色 5 2 2 24 2" xfId="35799"/>
    <cellStyle name="60% - 强调文字颜色 5 2 2 25" xfId="7906"/>
    <cellStyle name="60% - 强调文字颜色 5 2 2 25 2" xfId="35800"/>
    <cellStyle name="60% - 强调文字颜色 5 2 2 26" xfId="7907"/>
    <cellStyle name="60% - 强调文字颜色 5 2 2 26 2" xfId="35801"/>
    <cellStyle name="60% - 强调文字颜色 5 2 2 27" xfId="7908"/>
    <cellStyle name="60% - 强调文字颜色 5 2 2 27 2" xfId="35802"/>
    <cellStyle name="60% - 强调文字颜色 5 2 2 28" xfId="7909"/>
    <cellStyle name="60% - 强调文字颜色 5 2 2 28 2" xfId="35803"/>
    <cellStyle name="60% - 强调文字颜色 5 2 2 29" xfId="7910"/>
    <cellStyle name="60% - 强调文字颜色 5 2 2 29 2" xfId="35804"/>
    <cellStyle name="60% - 强调文字颜色 5 2 2 3" xfId="7911"/>
    <cellStyle name="60% - 强调文字颜色 5 2 2 3 2" xfId="35805"/>
    <cellStyle name="60% - 强调文字颜色 5 2 2 30" xfId="7912"/>
    <cellStyle name="60% - 强调文字颜色 5 2 2 30 2" xfId="35806"/>
    <cellStyle name="60% - 强调文字颜色 5 2 2 31" xfId="7913"/>
    <cellStyle name="60% - 强调文字颜色 5 2 2 31 2" xfId="35807"/>
    <cellStyle name="60% - 强调文字颜色 5 2 2 32" xfId="7914"/>
    <cellStyle name="60% - 强调文字颜色 5 2 2 32 2" xfId="35808"/>
    <cellStyle name="60% - 强调文字颜色 5 2 2 33" xfId="7915"/>
    <cellStyle name="60% - 强调文字颜色 5 2 2 33 2" xfId="35809"/>
    <cellStyle name="60% - 强调文字颜色 5 2 2 34" xfId="7916"/>
    <cellStyle name="60% - 强调文字颜色 5 2 2 34 2" xfId="35810"/>
    <cellStyle name="60% - 强调文字颜色 5 2 2 35" xfId="7917"/>
    <cellStyle name="60% - 强调文字颜色 5 2 2 35 2" xfId="35811"/>
    <cellStyle name="60% - 强调文字颜色 5 2 2 36" xfId="7918"/>
    <cellStyle name="60% - 强调文字颜色 5 2 2 36 2" xfId="35812"/>
    <cellStyle name="60% - 强调文字颜色 5 2 2 37" xfId="7919"/>
    <cellStyle name="60% - 强调文字颜色 5 2 2 37 2" xfId="35813"/>
    <cellStyle name="60% - 强调文字颜色 5 2 2 38" xfId="7920"/>
    <cellStyle name="60% - 强调文字颜色 5 2 2 38 2" xfId="35814"/>
    <cellStyle name="60% - 强调文字颜色 5 2 2 39" xfId="7921"/>
    <cellStyle name="60% - 强调文字颜色 5 2 2 39 2" xfId="35815"/>
    <cellStyle name="60% - 强调文字颜色 5 2 2 4" xfId="7922"/>
    <cellStyle name="60% - 强调文字颜色 5 2 2 4 2" xfId="35816"/>
    <cellStyle name="60% - 强调文字颜色 5 2 2 40" xfId="7923"/>
    <cellStyle name="60% - 强调文字颜色 5 2 2 40 2" xfId="35817"/>
    <cellStyle name="60% - 强调文字颜色 5 2 2 41" xfId="7924"/>
    <cellStyle name="60% - 强调文字颜色 5 2 2 41 2" xfId="35818"/>
    <cellStyle name="60% - 强调文字颜色 5 2 2 42" xfId="7925"/>
    <cellStyle name="60% - 强调文字颜色 5 2 2 42 2" xfId="35819"/>
    <cellStyle name="60% - 强调文字颜色 5 2 2 43" xfId="7926"/>
    <cellStyle name="60% - 强调文字颜色 5 2 2 43 2" xfId="35820"/>
    <cellStyle name="60% - 强调文字颜色 5 2 2 44" xfId="7927"/>
    <cellStyle name="60% - 强调文字颜色 5 2 2 44 2" xfId="35821"/>
    <cellStyle name="60% - 强调文字颜色 5 2 2 45" xfId="7928"/>
    <cellStyle name="60% - 强调文字颜色 5 2 2 45 2" xfId="35822"/>
    <cellStyle name="60% - 强调文字颜色 5 2 2 46" xfId="7929"/>
    <cellStyle name="60% - 强调文字颜色 5 2 2 46 2" xfId="35823"/>
    <cellStyle name="60% - 强调文字颜色 5 2 2 47" xfId="7930"/>
    <cellStyle name="60% - 强调文字颜色 5 2 2 47 2" xfId="35824"/>
    <cellStyle name="60% - 强调文字颜色 5 2 2 48" xfId="7931"/>
    <cellStyle name="60% - 强调文字颜色 5 2 2 48 2" xfId="35825"/>
    <cellStyle name="60% - 强调文字颜色 5 2 2 49" xfId="7932"/>
    <cellStyle name="60% - 强调文字颜色 5 2 2 49 2" xfId="35826"/>
    <cellStyle name="60% - 强调文字颜色 5 2 2 5" xfId="7933"/>
    <cellStyle name="60% - 强调文字颜色 5 2 2 5 2" xfId="35827"/>
    <cellStyle name="60% - 强调文字颜色 5 2 2 50" xfId="7934"/>
    <cellStyle name="60% - 强调文字颜色 5 2 2 50 2" xfId="35828"/>
    <cellStyle name="60% - 强调文字颜色 5 2 2 51" xfId="7935"/>
    <cellStyle name="60% - 强调文字颜色 5 2 2 51 2" xfId="35829"/>
    <cellStyle name="60% - 强调文字颜色 5 2 2 52" xfId="7936"/>
    <cellStyle name="60% - 强调文字颜色 5 2 2 52 2" xfId="35830"/>
    <cellStyle name="60% - 强调文字颜色 5 2 2 53" xfId="7937"/>
    <cellStyle name="60% - 强调文字颜色 5 2 2 53 2" xfId="35831"/>
    <cellStyle name="60% - 强调文字颜色 5 2 2 54" xfId="7938"/>
    <cellStyle name="60% - 强调文字颜色 5 2 2 54 2" xfId="35832"/>
    <cellStyle name="60% - 强调文字颜色 5 2 2 55" xfId="7939"/>
    <cellStyle name="60% - 强调文字颜色 5 2 2 55 2" xfId="35833"/>
    <cellStyle name="60% - 强调文字颜色 5 2 2 56" xfId="7940"/>
    <cellStyle name="60% - 强调文字颜色 5 2 2 56 2" xfId="35834"/>
    <cellStyle name="60% - 强调文字颜色 5 2 2 57" xfId="7941"/>
    <cellStyle name="60% - 强调文字颜色 5 2 2 57 2" xfId="35835"/>
    <cellStyle name="60% - 强调文字颜色 5 2 2 58" xfId="7942"/>
    <cellStyle name="60% - 强调文字颜色 5 2 2 58 2" xfId="35836"/>
    <cellStyle name="60% - 强调文字颜色 5 2 2 59" xfId="7943"/>
    <cellStyle name="60% - 强调文字颜色 5 2 2 59 2" xfId="35837"/>
    <cellStyle name="60% - 强调文字颜色 5 2 2 6" xfId="7944"/>
    <cellStyle name="60% - 强调文字颜色 5 2 2 6 2" xfId="35838"/>
    <cellStyle name="60% - 强调文字颜色 5 2 2 60" xfId="7945"/>
    <cellStyle name="60% - 强调文字颜色 5 2 2 60 2" xfId="35839"/>
    <cellStyle name="60% - 强调文字颜色 5 2 2 61" xfId="7946"/>
    <cellStyle name="60% - 强调文字颜色 5 2 2 61 2" xfId="35840"/>
    <cellStyle name="60% - 强调文字颜色 5 2 2 62" xfId="7947"/>
    <cellStyle name="60% - 强调文字颜色 5 2 2 62 2" xfId="35841"/>
    <cellStyle name="60% - 强调文字颜色 5 2 2 63" xfId="7948"/>
    <cellStyle name="60% - 强调文字颜色 5 2 2 63 2" xfId="35842"/>
    <cellStyle name="60% - 强调文字颜色 5 2 2 64" xfId="7949"/>
    <cellStyle name="60% - 强调文字颜色 5 2 2 64 2" xfId="35843"/>
    <cellStyle name="60% - 强调文字颜色 5 2 2 65" xfId="7950"/>
    <cellStyle name="60% - 强调文字颜色 5 2 2 65 2" xfId="35844"/>
    <cellStyle name="60% - 强调文字颜色 5 2 2 66" xfId="7951"/>
    <cellStyle name="60% - 强调文字颜色 5 2 2 66 2" xfId="35845"/>
    <cellStyle name="60% - 强调文字颜色 5 2 2 67" xfId="7952"/>
    <cellStyle name="60% - 强调文字颜色 5 2 2 67 2" xfId="35846"/>
    <cellStyle name="60% - 强调文字颜色 5 2 2 68" xfId="7953"/>
    <cellStyle name="60% - 强调文字颜色 5 2 2 68 2" xfId="35847"/>
    <cellStyle name="60% - 强调文字颜色 5 2 2 69" xfId="7954"/>
    <cellStyle name="60% - 强调文字颜色 5 2 2 69 2" xfId="35848"/>
    <cellStyle name="60% - 强调文字颜色 5 2 2 7" xfId="7955"/>
    <cellStyle name="60% - 强调文字颜色 5 2 2 7 2" xfId="35849"/>
    <cellStyle name="60% - 强调文字颜色 5 2 2 70" xfId="7956"/>
    <cellStyle name="60% - 强调文字颜色 5 2 2 70 2" xfId="35850"/>
    <cellStyle name="60% - 强调文字颜色 5 2 2 71" xfId="7957"/>
    <cellStyle name="60% - 强调文字颜色 5 2 2 71 2" xfId="35851"/>
    <cellStyle name="60% - 强调文字颜色 5 2 2 72" xfId="7958"/>
    <cellStyle name="60% - 强调文字颜色 5 2 2 72 2" xfId="35852"/>
    <cellStyle name="60% - 强调文字颜色 5 2 2 73" xfId="7959"/>
    <cellStyle name="60% - 强调文字颜色 5 2 2 73 2" xfId="35853"/>
    <cellStyle name="60% - 强调文字颜色 5 2 2 74" xfId="7960"/>
    <cellStyle name="60% - 强调文字颜色 5 2 2 74 2" xfId="35854"/>
    <cellStyle name="60% - 强调文字颜色 5 2 2 75" xfId="7961"/>
    <cellStyle name="60% - 强调文字颜色 5 2 2 75 2" xfId="35855"/>
    <cellStyle name="60% - 强调文字颜色 5 2 2 76" xfId="26720"/>
    <cellStyle name="60% - 强调文字颜色 5 2 2 76 2" xfId="35856"/>
    <cellStyle name="60% - 强调文字颜色 5 2 2 77" xfId="28091"/>
    <cellStyle name="60% - 强调文字颜色 5 2 2 77 2" xfId="35857"/>
    <cellStyle name="60% - 强调文字颜色 5 2 2 78" xfId="26672"/>
    <cellStyle name="60% - 强调文字颜色 5 2 2 78 2" xfId="35858"/>
    <cellStyle name="60% - 强调文字颜色 5 2 2 79" xfId="28143"/>
    <cellStyle name="60% - 强调文字颜色 5 2 2 79 2" xfId="35859"/>
    <cellStyle name="60% - 强调文字颜色 5 2 2 8" xfId="7962"/>
    <cellStyle name="60% - 强调文字颜色 5 2 2 8 2" xfId="35860"/>
    <cellStyle name="60% - 强调文字颜色 5 2 2 80" xfId="26620"/>
    <cellStyle name="60% - 强调文字颜色 5 2 2 80 2" xfId="35861"/>
    <cellStyle name="60% - 强调文字颜色 5 2 2 81" xfId="28197"/>
    <cellStyle name="60% - 强调文字颜色 5 2 2 81 2" xfId="35862"/>
    <cellStyle name="60% - 强调文字颜色 5 2 2 82" xfId="26569"/>
    <cellStyle name="60% - 强调文字颜色 5 2 2 82 2" xfId="35863"/>
    <cellStyle name="60% - 强调文字颜色 5 2 2 83" xfId="28251"/>
    <cellStyle name="60% - 强调文字颜色 5 2 2 83 2" xfId="35864"/>
    <cellStyle name="60% - 强调文字颜色 5 2 2 84" xfId="35783"/>
    <cellStyle name="60% - 强调文字颜色 5 2 2 9" xfId="7963"/>
    <cellStyle name="60% - 强调文字颜色 5 2 2 9 2" xfId="35865"/>
    <cellStyle name="60% - 强调文字颜色 5 2 20" xfId="7964"/>
    <cellStyle name="60% - 强调文字颜色 5 2 20 2" xfId="35866"/>
    <cellStyle name="60% - 强调文字颜色 5 2 21" xfId="7965"/>
    <cellStyle name="60% - 强调文字颜色 5 2 21 2" xfId="35867"/>
    <cellStyle name="60% - 强调文字颜色 5 2 22" xfId="7966"/>
    <cellStyle name="60% - 强调文字颜色 5 2 22 2" xfId="35868"/>
    <cellStyle name="60% - 强调文字颜色 5 2 23" xfId="7967"/>
    <cellStyle name="60% - 强调文字颜色 5 2 23 2" xfId="35869"/>
    <cellStyle name="60% - 强调文字颜色 5 2 24" xfId="7968"/>
    <cellStyle name="60% - 强调文字颜色 5 2 24 2" xfId="35870"/>
    <cellStyle name="60% - 强调文字颜色 5 2 25" xfId="7969"/>
    <cellStyle name="60% - 强调文字颜色 5 2 25 2" xfId="35871"/>
    <cellStyle name="60% - 强调文字颜色 5 2 26" xfId="7970"/>
    <cellStyle name="60% - 强调文字颜色 5 2 26 2" xfId="35872"/>
    <cellStyle name="60% - 强调文字颜色 5 2 27" xfId="7971"/>
    <cellStyle name="60% - 强调文字颜色 5 2 27 2" xfId="35873"/>
    <cellStyle name="60% - 强调文字颜色 5 2 28" xfId="7972"/>
    <cellStyle name="60% - 强调文字颜色 5 2 28 2" xfId="35874"/>
    <cellStyle name="60% - 强调文字颜色 5 2 29" xfId="7973"/>
    <cellStyle name="60% - 强调文字颜色 5 2 29 2" xfId="35875"/>
    <cellStyle name="60% - 强调文字颜色 5 2 3" xfId="452"/>
    <cellStyle name="60% - 强调文字颜色 5 2 3 10" xfId="28226"/>
    <cellStyle name="60% - 强调文字颜色 5 2 3 10 2" xfId="35877"/>
    <cellStyle name="60% - 强调文字颜色 5 2 3 11" xfId="35876"/>
    <cellStyle name="60% - 强调文字颜色 5 2 3 2" xfId="7974"/>
    <cellStyle name="60% - 强调文字颜色 5 2 3 2 2" xfId="35878"/>
    <cellStyle name="60% - 强调文字颜色 5 2 3 3" xfId="26740"/>
    <cellStyle name="60% - 强调文字颜色 5 2 3 3 2" xfId="35879"/>
    <cellStyle name="60% - 强调文字颜色 5 2 3 4" xfId="28072"/>
    <cellStyle name="60% - 强调文字颜色 5 2 3 4 2" xfId="35880"/>
    <cellStyle name="60% - 强调文字颜色 5 2 3 5" xfId="26695"/>
    <cellStyle name="60% - 强调文字颜色 5 2 3 5 2" xfId="35881"/>
    <cellStyle name="60% - 强调文字颜色 5 2 3 6" xfId="28121"/>
    <cellStyle name="60% - 强调文字颜色 5 2 3 6 2" xfId="35882"/>
    <cellStyle name="60% - 强调文字颜色 5 2 3 7" xfId="26644"/>
    <cellStyle name="60% - 强调文字颜色 5 2 3 7 2" xfId="35883"/>
    <cellStyle name="60% - 强调文字颜色 5 2 3 8" xfId="28175"/>
    <cellStyle name="60% - 强调文字颜色 5 2 3 8 2" xfId="35884"/>
    <cellStyle name="60% - 强调文字颜色 5 2 3 9" xfId="26594"/>
    <cellStyle name="60% - 强调文字颜色 5 2 3 9 2" xfId="35885"/>
    <cellStyle name="60% - 强调文字颜色 5 2 30" xfId="7975"/>
    <cellStyle name="60% - 强调文字颜色 5 2 30 2" xfId="35886"/>
    <cellStyle name="60% - 强调文字颜色 5 2 31" xfId="7976"/>
    <cellStyle name="60% - 强调文字颜色 5 2 31 2" xfId="35887"/>
    <cellStyle name="60% - 强调文字颜色 5 2 32" xfId="7977"/>
    <cellStyle name="60% - 强调文字颜色 5 2 32 2" xfId="35888"/>
    <cellStyle name="60% - 强调文字颜色 5 2 33" xfId="7978"/>
    <cellStyle name="60% - 强调文字颜色 5 2 33 2" xfId="35889"/>
    <cellStyle name="60% - 强调文字颜色 5 2 34" xfId="7979"/>
    <cellStyle name="60% - 强调文字颜色 5 2 34 2" xfId="35890"/>
    <cellStyle name="60% - 强调文字颜色 5 2 35" xfId="7980"/>
    <cellStyle name="60% - 强调文字颜色 5 2 35 2" xfId="35891"/>
    <cellStyle name="60% - 强调文字颜色 5 2 36" xfId="7981"/>
    <cellStyle name="60% - 强调文字颜色 5 2 36 2" xfId="35892"/>
    <cellStyle name="60% - 强调文字颜色 5 2 37" xfId="7982"/>
    <cellStyle name="60% - 强调文字颜色 5 2 37 2" xfId="35893"/>
    <cellStyle name="60% - 强调文字颜色 5 2 38" xfId="7983"/>
    <cellStyle name="60% - 强调文字颜色 5 2 38 2" xfId="35894"/>
    <cellStyle name="60% - 强调文字颜色 5 2 39" xfId="7984"/>
    <cellStyle name="60% - 强调文字颜色 5 2 39 2" xfId="35895"/>
    <cellStyle name="60% - 强调文字颜色 5 2 4" xfId="517"/>
    <cellStyle name="60% - 强调文字颜色 5 2 4 10" xfId="28219"/>
    <cellStyle name="60% - 强调文字颜色 5 2 4 10 2" xfId="35897"/>
    <cellStyle name="60% - 强调文字颜色 5 2 4 11" xfId="35896"/>
    <cellStyle name="60% - 强调文字颜色 5 2 4 2" xfId="7985"/>
    <cellStyle name="60% - 强调文字颜色 5 2 4 2 2" xfId="35898"/>
    <cellStyle name="60% - 强调文字颜色 5 2 4 3" xfId="26741"/>
    <cellStyle name="60% - 强调文字颜色 5 2 4 3 2" xfId="35899"/>
    <cellStyle name="60% - 强调文字颜色 5 2 4 4" xfId="28068"/>
    <cellStyle name="60% - 强调文字颜色 5 2 4 4 2" xfId="35900"/>
    <cellStyle name="60% - 强调文字颜色 5 2 4 5" xfId="26698"/>
    <cellStyle name="60% - 强调文字颜色 5 2 4 5 2" xfId="35901"/>
    <cellStyle name="60% - 强调文字颜色 5 2 4 6" xfId="28114"/>
    <cellStyle name="60% - 强调文字颜色 5 2 4 6 2" xfId="35902"/>
    <cellStyle name="60% - 强调文字颜色 5 2 4 7" xfId="26647"/>
    <cellStyle name="60% - 强调文字颜色 5 2 4 7 2" xfId="35903"/>
    <cellStyle name="60% - 强调文字颜色 5 2 4 8" xfId="28171"/>
    <cellStyle name="60% - 强调文字颜色 5 2 4 8 2" xfId="35904"/>
    <cellStyle name="60% - 强调文字颜色 5 2 4 9" xfId="26598"/>
    <cellStyle name="60% - 强调文字颜色 5 2 4 9 2" xfId="35905"/>
    <cellStyle name="60% - 强调文字颜色 5 2 40" xfId="7986"/>
    <cellStyle name="60% - 强调文字颜色 5 2 40 2" xfId="35906"/>
    <cellStyle name="60% - 强调文字颜色 5 2 41" xfId="7987"/>
    <cellStyle name="60% - 强调文字颜色 5 2 41 2" xfId="35907"/>
    <cellStyle name="60% - 强调文字颜色 5 2 42" xfId="7988"/>
    <cellStyle name="60% - 强调文字颜色 5 2 42 2" xfId="35908"/>
    <cellStyle name="60% - 强调文字颜色 5 2 43" xfId="7989"/>
    <cellStyle name="60% - 强调文字颜色 5 2 43 2" xfId="35909"/>
    <cellStyle name="60% - 强调文字颜色 5 2 44" xfId="7990"/>
    <cellStyle name="60% - 强调文字颜色 5 2 44 2" xfId="35910"/>
    <cellStyle name="60% - 强调文字颜色 5 2 45" xfId="7991"/>
    <cellStyle name="60% - 强调文字颜色 5 2 45 2" xfId="35911"/>
    <cellStyle name="60% - 强调文字颜色 5 2 46" xfId="7992"/>
    <cellStyle name="60% - 强调文字颜色 5 2 46 2" xfId="35912"/>
    <cellStyle name="60% - 强调文字颜色 5 2 47" xfId="7993"/>
    <cellStyle name="60% - 强调文字颜色 5 2 47 2" xfId="35913"/>
    <cellStyle name="60% - 强调文字颜色 5 2 48" xfId="7994"/>
    <cellStyle name="60% - 强调文字颜色 5 2 48 2" xfId="35914"/>
    <cellStyle name="60% - 强调文字颜色 5 2 49" xfId="7995"/>
    <cellStyle name="60% - 强调文字颜色 5 2 49 2" xfId="35915"/>
    <cellStyle name="60% - 强调文字颜色 5 2 5" xfId="7879"/>
    <cellStyle name="60% - 强调文字颜色 5 2 5 2" xfId="35916"/>
    <cellStyle name="60% - 强调文字颜色 5 2 50" xfId="7996"/>
    <cellStyle name="60% - 强调文字颜色 5 2 50 2" xfId="35917"/>
    <cellStyle name="60% - 强调文字颜色 5 2 51" xfId="7997"/>
    <cellStyle name="60% - 强调文字颜色 5 2 51 2" xfId="35918"/>
    <cellStyle name="60% - 强调文字颜色 5 2 52" xfId="7998"/>
    <cellStyle name="60% - 强调文字颜色 5 2 52 2" xfId="35919"/>
    <cellStyle name="60% - 强调文字颜色 5 2 53" xfId="7999"/>
    <cellStyle name="60% - 强调文字颜色 5 2 53 2" xfId="35920"/>
    <cellStyle name="60% - 强调文字颜色 5 2 54" xfId="8000"/>
    <cellStyle name="60% - 强调文字颜色 5 2 54 2" xfId="35921"/>
    <cellStyle name="60% - 强调文字颜色 5 2 55" xfId="8001"/>
    <cellStyle name="60% - 强调文字颜色 5 2 55 2" xfId="35922"/>
    <cellStyle name="60% - 强调文字颜色 5 2 56" xfId="8002"/>
    <cellStyle name="60% - 强调文字颜色 5 2 56 2" xfId="35923"/>
    <cellStyle name="60% - 强调文字颜色 5 2 57" xfId="8003"/>
    <cellStyle name="60% - 强调文字颜色 5 2 57 2" xfId="35924"/>
    <cellStyle name="60% - 强调文字颜色 5 2 58" xfId="8004"/>
    <cellStyle name="60% - 强调文字颜色 5 2 58 2" xfId="35925"/>
    <cellStyle name="60% - 强调文字颜色 5 2 59" xfId="8005"/>
    <cellStyle name="60% - 强调文字颜色 5 2 59 2" xfId="35926"/>
    <cellStyle name="60% - 强调文字颜色 5 2 6" xfId="8006"/>
    <cellStyle name="60% - 强调文字颜色 5 2 6 2" xfId="35927"/>
    <cellStyle name="60% - 强调文字颜色 5 2 60" xfId="8007"/>
    <cellStyle name="60% - 强调文字颜色 5 2 60 2" xfId="35928"/>
    <cellStyle name="60% - 强调文字颜色 5 2 61" xfId="8008"/>
    <cellStyle name="60% - 强调文字颜色 5 2 61 2" xfId="35929"/>
    <cellStyle name="60% - 强调文字颜色 5 2 62" xfId="8009"/>
    <cellStyle name="60% - 强调文字颜色 5 2 62 2" xfId="35930"/>
    <cellStyle name="60% - 强调文字颜色 5 2 63" xfId="8010"/>
    <cellStyle name="60% - 强调文字颜色 5 2 63 2" xfId="35931"/>
    <cellStyle name="60% - 强调文字颜色 5 2 64" xfId="8011"/>
    <cellStyle name="60% - 强调文字颜色 5 2 64 2" xfId="35932"/>
    <cellStyle name="60% - 强调文字颜色 5 2 65" xfId="8012"/>
    <cellStyle name="60% - 强调文字颜色 5 2 65 2" xfId="35933"/>
    <cellStyle name="60% - 强调文字颜色 5 2 66" xfId="8013"/>
    <cellStyle name="60% - 强调文字颜色 5 2 66 2" xfId="35934"/>
    <cellStyle name="60% - 强调文字颜色 5 2 67" xfId="8014"/>
    <cellStyle name="60% - 强调文字颜色 5 2 67 2" xfId="35935"/>
    <cellStyle name="60% - 强调文字颜色 5 2 68" xfId="8015"/>
    <cellStyle name="60% - 强调文字颜色 5 2 68 2" xfId="35936"/>
    <cellStyle name="60% - 强调文字颜色 5 2 69" xfId="8016"/>
    <cellStyle name="60% - 强调文字颜色 5 2 69 2" xfId="35937"/>
    <cellStyle name="60% - 强调文字颜色 5 2 7" xfId="8017"/>
    <cellStyle name="60% - 强调文字颜色 5 2 7 2" xfId="35938"/>
    <cellStyle name="60% - 强调文字颜色 5 2 70" xfId="8018"/>
    <cellStyle name="60% - 强调文字颜色 5 2 70 2" xfId="35939"/>
    <cellStyle name="60% - 强调文字颜色 5 2 71" xfId="8019"/>
    <cellStyle name="60% - 强调文字颜色 5 2 71 2" xfId="35940"/>
    <cellStyle name="60% - 强调文字颜色 5 2 72" xfId="8020"/>
    <cellStyle name="60% - 强调文字颜色 5 2 72 2" xfId="35941"/>
    <cellStyle name="60% - 强调文字颜色 5 2 73" xfId="8021"/>
    <cellStyle name="60% - 强调文字颜色 5 2 73 2" xfId="35942"/>
    <cellStyle name="60% - 强调文字颜色 5 2 74" xfId="8022"/>
    <cellStyle name="60% - 强调文字颜色 5 2 74 2" xfId="35943"/>
    <cellStyle name="60% - 强调文字颜色 5 2 75" xfId="8023"/>
    <cellStyle name="60% - 强调文字颜色 5 2 75 2" xfId="35944"/>
    <cellStyle name="60% - 强调文字颜色 5 2 76" xfId="8024"/>
    <cellStyle name="60% - 强调文字颜色 5 2 76 2" xfId="35945"/>
    <cellStyle name="60% - 强调文字颜色 5 2 77" xfId="8025"/>
    <cellStyle name="60% - 强调文字颜色 5 2 77 2" xfId="35946"/>
    <cellStyle name="60% - 强调文字颜色 5 2 78" xfId="8026"/>
    <cellStyle name="60% - 强调文字颜色 5 2 78 2" xfId="35947"/>
    <cellStyle name="60% - 强调文字颜色 5 2 79" xfId="8027"/>
    <cellStyle name="60% - 强调文字颜色 5 2 79 2" xfId="35948"/>
    <cellStyle name="60% - 强调文字颜色 5 2 8" xfId="8028"/>
    <cellStyle name="60% - 强调文字颜色 5 2 8 2" xfId="35949"/>
    <cellStyle name="60% - 强调文字颜色 5 2 80" xfId="8029"/>
    <cellStyle name="60% - 强调文字颜色 5 2 80 2" xfId="35950"/>
    <cellStyle name="60% - 强调文字颜色 5 2 81" xfId="8030"/>
    <cellStyle name="60% - 强调文字颜色 5 2 81 2" xfId="35951"/>
    <cellStyle name="60% - 强调文字颜色 5 2 82" xfId="8031"/>
    <cellStyle name="60% - 强调文字颜色 5 2 82 2" xfId="35952"/>
    <cellStyle name="60% - 强调文字颜色 5 2 83" xfId="8032"/>
    <cellStyle name="60% - 强调文字颜色 5 2 83 2" xfId="35953"/>
    <cellStyle name="60% - 强调文字颜色 5 2 84" xfId="8033"/>
    <cellStyle name="60% - 强调文字颜色 5 2 84 2" xfId="35954"/>
    <cellStyle name="60% - 强调文字颜色 5 2 85" xfId="8034"/>
    <cellStyle name="60% - 强调文字颜色 5 2 85 2" xfId="35955"/>
    <cellStyle name="60% - 强调文字颜色 5 2 86" xfId="8035"/>
    <cellStyle name="60% - 强调文字颜色 5 2 86 2" xfId="35956"/>
    <cellStyle name="60% - 强调文字颜色 5 2 87" xfId="8036"/>
    <cellStyle name="60% - 强调文字颜色 5 2 87 2" xfId="35957"/>
    <cellStyle name="60% - 强调文字颜色 5 2 88" xfId="8037"/>
    <cellStyle name="60% - 强调文字颜色 5 2 88 2" xfId="35958"/>
    <cellStyle name="60% - 强调文字颜色 5 2 89" xfId="8038"/>
    <cellStyle name="60% - 强调文字颜色 5 2 89 2" xfId="35959"/>
    <cellStyle name="60% - 强调文字颜色 5 2 9" xfId="8039"/>
    <cellStyle name="60% - 强调文字颜色 5 2 9 2" xfId="35960"/>
    <cellStyle name="60% - 强调文字颜色 5 2 90" xfId="8040"/>
    <cellStyle name="60% - 强调文字颜色 5 2 90 2" xfId="35961"/>
    <cellStyle name="60% - 强调文字颜色 5 2 91" xfId="8041"/>
    <cellStyle name="60% - 强调文字颜色 5 2 91 2" xfId="35962"/>
    <cellStyle name="60% - 强调文字颜色 5 2 92" xfId="8042"/>
    <cellStyle name="60% - 强调文字颜色 5 2 92 2" xfId="35963"/>
    <cellStyle name="60% - 强调文字颜色 5 2 93" xfId="8043"/>
    <cellStyle name="60% - 强调文字颜色 5 2 93 2" xfId="35964"/>
    <cellStyle name="60% - 强调文字颜色 5 2 94" xfId="8044"/>
    <cellStyle name="60% - 强调文字颜色 5 2 94 2" xfId="35965"/>
    <cellStyle name="60% - 强调文字颜色 5 2 95" xfId="8045"/>
    <cellStyle name="60% - 强调文字颜色 5 2 95 2" xfId="35966"/>
    <cellStyle name="60% - 强调文字颜色 5 2 96" xfId="8046"/>
    <cellStyle name="60% - 强调文字颜色 5 2 96 2" xfId="35967"/>
    <cellStyle name="60% - 强调文字颜色 5 2 97" xfId="8047"/>
    <cellStyle name="60% - 强调文字颜色 5 2 97 2" xfId="35968"/>
    <cellStyle name="60% - 强调文字颜色 5 2 98" xfId="8048"/>
    <cellStyle name="60% - 强调文字颜色 5 2 98 2" xfId="35969"/>
    <cellStyle name="60% - 强调文字颜色 5 2 99" xfId="8049"/>
    <cellStyle name="60% - 强调文字颜色 5 2 99 2" xfId="35970"/>
    <cellStyle name="60% - 强调文字颜色 5 20" xfId="8050"/>
    <cellStyle name="60% - 强调文字颜色 5 20 2" xfId="35971"/>
    <cellStyle name="60% - 强调文字颜色 5 21" xfId="8051"/>
    <cellStyle name="60% - 强调文字颜色 5 21 2" xfId="35972"/>
    <cellStyle name="60% - 强调文字颜色 5 22" xfId="8052"/>
    <cellStyle name="60% - 强调文字颜色 5 22 2" xfId="35973"/>
    <cellStyle name="60% - 强调文字颜色 5 23" xfId="8053"/>
    <cellStyle name="60% - 强调文字颜色 5 23 2" xfId="35974"/>
    <cellStyle name="60% - 强调文字颜色 5 24" xfId="8054"/>
    <cellStyle name="60% - 强调文字颜色 5 24 2" xfId="35975"/>
    <cellStyle name="60% - 强调文字颜色 5 25" xfId="8055"/>
    <cellStyle name="60% - 强调文字颜色 5 25 2" xfId="35976"/>
    <cellStyle name="60% - 强调文字颜色 5 26" xfId="8056"/>
    <cellStyle name="60% - 强调文字颜色 5 26 2" xfId="35977"/>
    <cellStyle name="60% - 强调文字颜色 5 27" xfId="8057"/>
    <cellStyle name="60% - 强调文字颜色 5 27 2" xfId="35978"/>
    <cellStyle name="60% - 强调文字颜色 5 28" xfId="8058"/>
    <cellStyle name="60% - 强调文字颜色 5 28 2" xfId="35979"/>
    <cellStyle name="60% - 强调文字颜色 5 29" xfId="8059"/>
    <cellStyle name="60% - 强调文字颜色 5 29 2" xfId="35980"/>
    <cellStyle name="60% - 强调文字颜色 5 3" xfId="162"/>
    <cellStyle name="60% - 强调文字颜色 5 3 10" xfId="8061"/>
    <cellStyle name="60% - 强调文字颜色 5 3 10 2" xfId="35982"/>
    <cellStyle name="60% - 强调文字颜色 5 3 11" xfId="8062"/>
    <cellStyle name="60% - 强调文字颜色 5 3 11 2" xfId="35983"/>
    <cellStyle name="60% - 强调文字颜色 5 3 12" xfId="8063"/>
    <cellStyle name="60% - 强调文字颜色 5 3 12 2" xfId="35984"/>
    <cellStyle name="60% - 强调文字颜色 5 3 13" xfId="8064"/>
    <cellStyle name="60% - 强调文字颜色 5 3 13 2" xfId="35985"/>
    <cellStyle name="60% - 强调文字颜色 5 3 14" xfId="8065"/>
    <cellStyle name="60% - 强调文字颜色 5 3 14 2" xfId="35986"/>
    <cellStyle name="60% - 强调文字颜色 5 3 15" xfId="8066"/>
    <cellStyle name="60% - 强调文字颜色 5 3 15 2" xfId="35987"/>
    <cellStyle name="60% - 强调文字颜色 5 3 16" xfId="8067"/>
    <cellStyle name="60% - 强调文字颜色 5 3 16 2" xfId="35988"/>
    <cellStyle name="60% - 强调文字颜色 5 3 17" xfId="8068"/>
    <cellStyle name="60% - 强调文字颜色 5 3 17 2" xfId="35989"/>
    <cellStyle name="60% - 强调文字颜色 5 3 18" xfId="26760"/>
    <cellStyle name="60% - 强调文字颜色 5 3 18 2" xfId="35990"/>
    <cellStyle name="60% - 强调文字颜色 5 3 19" xfId="28051"/>
    <cellStyle name="60% - 强调文字颜色 5 3 19 2" xfId="35991"/>
    <cellStyle name="60% - 强调文字颜色 5 3 2" xfId="8060"/>
    <cellStyle name="60% - 强调文字颜色 5 3 2 2" xfId="35992"/>
    <cellStyle name="60% - 强调文字颜色 5 3 20" xfId="26718"/>
    <cellStyle name="60% - 强调文字颜色 5 3 20 2" xfId="35993"/>
    <cellStyle name="60% - 强调文字颜色 5 3 21" xfId="28096"/>
    <cellStyle name="60% - 强调文字颜色 5 3 21 2" xfId="35994"/>
    <cellStyle name="60% - 强调文字颜色 5 3 22" xfId="26670"/>
    <cellStyle name="60% - 强调文字颜色 5 3 22 2" xfId="35995"/>
    <cellStyle name="60% - 强调文字颜色 5 3 23" xfId="28150"/>
    <cellStyle name="60% - 强调文字颜色 5 3 23 2" xfId="35996"/>
    <cellStyle name="60% - 强调文字颜色 5 3 24" xfId="26617"/>
    <cellStyle name="60% - 强调文字颜色 5 3 24 2" xfId="35997"/>
    <cellStyle name="60% - 强调文字颜色 5 3 25" xfId="28200"/>
    <cellStyle name="60% - 强调文字颜色 5 3 25 2" xfId="35998"/>
    <cellStyle name="60% - 强调文字颜色 5 3 26" xfId="35981"/>
    <cellStyle name="60% - 强调文字颜色 5 3 3" xfId="8069"/>
    <cellStyle name="60% - 强调文字颜色 5 3 3 2" xfId="35999"/>
    <cellStyle name="60% - 强调文字颜色 5 3 4" xfId="8070"/>
    <cellStyle name="60% - 强调文字颜色 5 3 4 2" xfId="36000"/>
    <cellStyle name="60% - 强调文字颜色 5 3 5" xfId="8071"/>
    <cellStyle name="60% - 强调文字颜色 5 3 5 2" xfId="36001"/>
    <cellStyle name="60% - 强调文字颜色 5 3 6" xfId="8072"/>
    <cellStyle name="60% - 强调文字颜色 5 3 6 2" xfId="36002"/>
    <cellStyle name="60% - 强调文字颜色 5 3 7" xfId="8073"/>
    <cellStyle name="60% - 强调文字颜色 5 3 7 2" xfId="36003"/>
    <cellStyle name="60% - 强调文字颜色 5 3 8" xfId="8074"/>
    <cellStyle name="60% - 强调文字颜色 5 3 8 2" xfId="36004"/>
    <cellStyle name="60% - 强调文字颜色 5 3 9" xfId="8075"/>
    <cellStyle name="60% - 强调文字颜色 5 3 9 2" xfId="36005"/>
    <cellStyle name="60% - 强调文字颜色 5 30" xfId="8076"/>
    <cellStyle name="60% - 强调文字颜色 5 30 2" xfId="36006"/>
    <cellStyle name="60% - 强调文字颜色 5 31" xfId="8077"/>
    <cellStyle name="60% - 强调文字颜色 5 31 2" xfId="36007"/>
    <cellStyle name="60% - 强调文字颜色 5 32" xfId="8078"/>
    <cellStyle name="60% - 强调文字颜色 5 32 2" xfId="36008"/>
    <cellStyle name="60% - 强调文字颜色 5 33" xfId="8079"/>
    <cellStyle name="60% - 强调文字颜色 5 33 2" xfId="36009"/>
    <cellStyle name="60% - 强调文字颜色 5 34" xfId="8080"/>
    <cellStyle name="60% - 强调文字颜色 5 34 2" xfId="36010"/>
    <cellStyle name="60% - 强调文字颜色 5 35" xfId="8081"/>
    <cellStyle name="60% - 强调文字颜色 5 35 2" xfId="36011"/>
    <cellStyle name="60% - 强调文字颜色 5 36" xfId="8082"/>
    <cellStyle name="60% - 强调文字颜色 5 36 2" xfId="36012"/>
    <cellStyle name="60% - 强调文字颜色 5 37" xfId="8083"/>
    <cellStyle name="60% - 强调文字颜色 5 37 2" xfId="36013"/>
    <cellStyle name="60% - 强调文字颜色 5 38" xfId="8084"/>
    <cellStyle name="60% - 强调文字颜色 5 38 2" xfId="36014"/>
    <cellStyle name="60% - 强调文字颜色 5 39" xfId="8085"/>
    <cellStyle name="60% - 强调文字颜色 5 39 2" xfId="36015"/>
    <cellStyle name="60% - 强调文字颜色 5 4" xfId="203"/>
    <cellStyle name="60% - 强调文字颜色 5 4 10" xfId="8087"/>
    <cellStyle name="60% - 强调文字颜色 5 4 10 2" xfId="36017"/>
    <cellStyle name="60% - 强调文字颜色 5 4 11" xfId="8088"/>
    <cellStyle name="60% - 强调文字颜色 5 4 11 2" xfId="36018"/>
    <cellStyle name="60% - 强调文字颜色 5 4 12" xfId="8089"/>
    <cellStyle name="60% - 强调文字颜色 5 4 12 2" xfId="36019"/>
    <cellStyle name="60% - 强调文字颜色 5 4 13" xfId="8090"/>
    <cellStyle name="60% - 强调文字颜色 5 4 13 2" xfId="36020"/>
    <cellStyle name="60% - 强调文字颜色 5 4 14" xfId="8091"/>
    <cellStyle name="60% - 强调文字颜色 5 4 14 2" xfId="36021"/>
    <cellStyle name="60% - 强调文字颜色 5 4 15" xfId="8092"/>
    <cellStyle name="60% - 强调文字颜色 5 4 15 2" xfId="36022"/>
    <cellStyle name="60% - 强调文字颜色 5 4 16" xfId="8093"/>
    <cellStyle name="60% - 强调文字颜色 5 4 16 2" xfId="36023"/>
    <cellStyle name="60% - 强调文字颜色 5 4 17" xfId="8094"/>
    <cellStyle name="60% - 强调文字颜色 5 4 17 2" xfId="36024"/>
    <cellStyle name="60% - 强调文字颜色 5 4 18" xfId="26767"/>
    <cellStyle name="60% - 强调文字颜色 5 4 18 2" xfId="36025"/>
    <cellStyle name="60% - 强调文字颜色 5 4 19" xfId="28042"/>
    <cellStyle name="60% - 强调文字颜色 5 4 19 2" xfId="36026"/>
    <cellStyle name="60% - 强调文字颜色 5 4 2" xfId="8086"/>
    <cellStyle name="60% - 强调文字颜色 5 4 2 2" xfId="36027"/>
    <cellStyle name="60% - 强调文字颜色 5 4 20" xfId="26727"/>
    <cellStyle name="60% - 强调文字颜色 5 4 20 2" xfId="36028"/>
    <cellStyle name="60% - 强调文字颜色 5 4 21" xfId="28084"/>
    <cellStyle name="60% - 强调文字颜色 5 4 21 2" xfId="36029"/>
    <cellStyle name="60% - 强调文字颜色 5 4 22" xfId="26681"/>
    <cellStyle name="60% - 强调文字颜色 5 4 22 2" xfId="36030"/>
    <cellStyle name="60% - 强调文字颜色 5 4 23" xfId="28142"/>
    <cellStyle name="60% - 强调文字颜色 5 4 23 2" xfId="36031"/>
    <cellStyle name="60% - 强调文字颜色 5 4 24" xfId="26626"/>
    <cellStyle name="60% - 强调文字颜色 5 4 24 2" xfId="36032"/>
    <cellStyle name="60% - 强调文字颜色 5 4 25" xfId="28191"/>
    <cellStyle name="60% - 强调文字颜色 5 4 25 2" xfId="36033"/>
    <cellStyle name="60% - 强调文字颜色 5 4 26" xfId="36016"/>
    <cellStyle name="60% - 强调文字颜色 5 4 3" xfId="8095"/>
    <cellStyle name="60% - 强调文字颜色 5 4 3 2" xfId="36034"/>
    <cellStyle name="60% - 强调文字颜色 5 4 4" xfId="8096"/>
    <cellStyle name="60% - 强调文字颜色 5 4 4 2" xfId="36035"/>
    <cellStyle name="60% - 强调文字颜色 5 4 5" xfId="8097"/>
    <cellStyle name="60% - 强调文字颜色 5 4 5 2" xfId="36036"/>
    <cellStyle name="60% - 强调文字颜色 5 4 6" xfId="8098"/>
    <cellStyle name="60% - 强调文字颜色 5 4 6 2" xfId="36037"/>
    <cellStyle name="60% - 强调文字颜色 5 4 7" xfId="8099"/>
    <cellStyle name="60% - 强调文字颜色 5 4 7 2" xfId="36038"/>
    <cellStyle name="60% - 强调文字颜色 5 4 8" xfId="8100"/>
    <cellStyle name="60% - 强调文字颜色 5 4 8 2" xfId="36039"/>
    <cellStyle name="60% - 强调文字颜色 5 4 9" xfId="8101"/>
    <cellStyle name="60% - 强调文字颜色 5 4 9 2" xfId="36040"/>
    <cellStyle name="60% - 强调文字颜色 5 40" xfId="8102"/>
    <cellStyle name="60% - 强调文字颜色 5 40 2" xfId="36041"/>
    <cellStyle name="60% - 强调文字颜色 5 41" xfId="8103"/>
    <cellStyle name="60% - 强调文字颜色 5 41 2" xfId="36042"/>
    <cellStyle name="60% - 强调文字颜色 5 42" xfId="8104"/>
    <cellStyle name="60% - 强调文字颜色 5 42 2" xfId="36043"/>
    <cellStyle name="60% - 强调文字颜色 5 43" xfId="8105"/>
    <cellStyle name="60% - 强调文字颜色 5 43 2" xfId="36044"/>
    <cellStyle name="60% - 强调文字颜色 5 44" xfId="8106"/>
    <cellStyle name="60% - 强调文字颜色 5 44 2" xfId="36045"/>
    <cellStyle name="60% - 强调文字颜色 5 45" xfId="8107"/>
    <cellStyle name="60% - 强调文字颜色 5 45 2" xfId="36046"/>
    <cellStyle name="60% - 强调文字颜色 5 46" xfId="8108"/>
    <cellStyle name="60% - 强调文字颜色 5 46 2" xfId="36047"/>
    <cellStyle name="60% - 强调文字颜色 5 47" xfId="8109"/>
    <cellStyle name="60% - 强调文字颜色 5 47 2" xfId="36048"/>
    <cellStyle name="60% - 强调文字颜色 5 48" xfId="8110"/>
    <cellStyle name="60% - 强调文字颜色 5 48 2" xfId="36049"/>
    <cellStyle name="60% - 强调文字颜色 5 49" xfId="8111"/>
    <cellStyle name="60% - 强调文字颜色 5 49 2" xfId="36050"/>
    <cellStyle name="60% - 强调文字颜色 5 5" xfId="244"/>
    <cellStyle name="60% - 强调文字颜色 5 5 10" xfId="8113"/>
    <cellStyle name="60% - 强调文字颜色 5 5 10 2" xfId="36052"/>
    <cellStyle name="60% - 强调文字颜色 5 5 11" xfId="8114"/>
    <cellStyle name="60% - 强调文字颜色 5 5 11 2" xfId="36053"/>
    <cellStyle name="60% - 强调文字颜色 5 5 12" xfId="8115"/>
    <cellStyle name="60% - 强调文字颜色 5 5 12 2" xfId="36054"/>
    <cellStyle name="60% - 强调文字颜色 5 5 13" xfId="8116"/>
    <cellStyle name="60% - 强调文字颜色 5 5 13 2" xfId="36055"/>
    <cellStyle name="60% - 强调文字颜色 5 5 14" xfId="8117"/>
    <cellStyle name="60% - 强调文字颜色 5 5 14 2" xfId="36056"/>
    <cellStyle name="60% - 强调文字颜色 5 5 15" xfId="8118"/>
    <cellStyle name="60% - 强调文字颜色 5 5 15 2" xfId="36057"/>
    <cellStyle name="60% - 强调文字颜色 5 5 16" xfId="8119"/>
    <cellStyle name="60% - 强调文字颜色 5 5 16 2" xfId="36058"/>
    <cellStyle name="60% - 强调文字颜色 5 5 17" xfId="8120"/>
    <cellStyle name="60% - 强调文字颜色 5 5 17 2" xfId="36059"/>
    <cellStyle name="60% - 强调文字颜色 5 5 18" xfId="26772"/>
    <cellStyle name="60% - 强调文字颜色 5 5 18 2" xfId="36060"/>
    <cellStyle name="60% - 强调文字颜色 5 5 19" xfId="28037"/>
    <cellStyle name="60% - 强调文字颜色 5 5 19 2" xfId="36061"/>
    <cellStyle name="60% - 强调文字颜色 5 5 2" xfId="8112"/>
    <cellStyle name="60% - 强调文字颜色 5 5 2 2" xfId="36062"/>
    <cellStyle name="60% - 强调文字颜色 5 5 20" xfId="26731"/>
    <cellStyle name="60% - 强调文字颜色 5 5 20 2" xfId="36063"/>
    <cellStyle name="60% - 强调文字颜色 5 5 21" xfId="28079"/>
    <cellStyle name="60% - 强调文字颜色 5 5 21 2" xfId="36064"/>
    <cellStyle name="60% - 强调文字颜色 5 5 22" xfId="26687"/>
    <cellStyle name="60% - 强调文字颜色 5 5 22 2" xfId="36065"/>
    <cellStyle name="60% - 强调文字颜色 5 5 23" xfId="28133"/>
    <cellStyle name="60% - 强调文字颜色 5 5 23 2" xfId="36066"/>
    <cellStyle name="60% - 强调文字颜色 5 5 24" xfId="26634"/>
    <cellStyle name="60% - 强调文字颜色 5 5 24 2" xfId="36067"/>
    <cellStyle name="60% - 强调文字颜色 5 5 25" xfId="28185"/>
    <cellStyle name="60% - 强调文字颜色 5 5 25 2" xfId="36068"/>
    <cellStyle name="60% - 强调文字颜色 5 5 26" xfId="36051"/>
    <cellStyle name="60% - 强调文字颜色 5 5 3" xfId="8121"/>
    <cellStyle name="60% - 强调文字颜色 5 5 3 2" xfId="36069"/>
    <cellStyle name="60% - 强调文字颜色 5 5 4" xfId="8122"/>
    <cellStyle name="60% - 强调文字颜色 5 5 4 2" xfId="36070"/>
    <cellStyle name="60% - 强调文字颜色 5 5 5" xfId="8123"/>
    <cellStyle name="60% - 强调文字颜色 5 5 5 2" xfId="36071"/>
    <cellStyle name="60% - 强调文字颜色 5 5 6" xfId="8124"/>
    <cellStyle name="60% - 强调文字颜色 5 5 6 2" xfId="36072"/>
    <cellStyle name="60% - 强调文字颜色 5 5 7" xfId="8125"/>
    <cellStyle name="60% - 强调文字颜色 5 5 7 2" xfId="36073"/>
    <cellStyle name="60% - 强调文字颜色 5 5 8" xfId="8126"/>
    <cellStyle name="60% - 强调文字颜色 5 5 8 2" xfId="36074"/>
    <cellStyle name="60% - 强调文字颜色 5 5 9" xfId="8127"/>
    <cellStyle name="60% - 强调文字颜色 5 5 9 2" xfId="36075"/>
    <cellStyle name="60% - 强调文字颜色 5 50" xfId="8128"/>
    <cellStyle name="60% - 强调文字颜色 5 50 2" xfId="36076"/>
    <cellStyle name="60% - 强调文字颜色 5 51" xfId="8129"/>
    <cellStyle name="60% - 强调文字颜色 5 51 2" xfId="36077"/>
    <cellStyle name="60% - 强调文字颜色 5 52" xfId="8130"/>
    <cellStyle name="60% - 强调文字颜色 5 52 2" xfId="36078"/>
    <cellStyle name="60% - 强调文字颜色 5 53" xfId="8131"/>
    <cellStyle name="60% - 强调文字颜色 5 53 2" xfId="36079"/>
    <cellStyle name="60% - 强调文字颜色 5 54" xfId="8132"/>
    <cellStyle name="60% - 强调文字颜色 5 54 2" xfId="36080"/>
    <cellStyle name="60% - 强调文字颜色 5 55" xfId="8133"/>
    <cellStyle name="60% - 强调文字颜色 5 55 2" xfId="36081"/>
    <cellStyle name="60% - 强调文字颜色 5 56" xfId="8134"/>
    <cellStyle name="60% - 强调文字颜色 5 56 2" xfId="36082"/>
    <cellStyle name="60% - 强调文字颜色 5 57" xfId="8135"/>
    <cellStyle name="60% - 强调文字颜色 5 57 2" xfId="36083"/>
    <cellStyle name="60% - 强调文字颜色 5 58" xfId="8136"/>
    <cellStyle name="60% - 强调文字颜色 5 58 2" xfId="36084"/>
    <cellStyle name="60% - 强调文字颜色 5 59" xfId="8137"/>
    <cellStyle name="60% - 强调文字颜色 5 59 2" xfId="36085"/>
    <cellStyle name="60% - 强调文字颜色 5 6" xfId="285"/>
    <cellStyle name="60% - 强调文字颜色 5 6 10" xfId="8139"/>
    <cellStyle name="60% - 强调文字颜色 5 6 10 2" xfId="36087"/>
    <cellStyle name="60% - 强调文字颜色 5 6 11" xfId="8140"/>
    <cellStyle name="60% - 强调文字颜色 5 6 11 2" xfId="36088"/>
    <cellStyle name="60% - 强调文字颜色 5 6 12" xfId="8141"/>
    <cellStyle name="60% - 强调文字颜色 5 6 12 2" xfId="36089"/>
    <cellStyle name="60% - 强调文字颜色 5 6 13" xfId="8142"/>
    <cellStyle name="60% - 强调文字颜色 5 6 13 2" xfId="36090"/>
    <cellStyle name="60% - 强调文字颜色 5 6 14" xfId="8143"/>
    <cellStyle name="60% - 强调文字颜色 5 6 14 2" xfId="36091"/>
    <cellStyle name="60% - 强调文字颜色 5 6 15" xfId="8144"/>
    <cellStyle name="60% - 强调文字颜色 5 6 15 2" xfId="36092"/>
    <cellStyle name="60% - 强调文字颜色 5 6 16" xfId="8145"/>
    <cellStyle name="60% - 强调文字颜色 5 6 16 2" xfId="36093"/>
    <cellStyle name="60% - 强调文字颜色 5 6 17" xfId="8146"/>
    <cellStyle name="60% - 强调文字颜色 5 6 17 2" xfId="36094"/>
    <cellStyle name="60% - 强调文字颜色 5 6 18" xfId="26779"/>
    <cellStyle name="60% - 强调文字颜色 5 6 18 2" xfId="36095"/>
    <cellStyle name="60% - 强调文字颜色 5 6 19" xfId="28032"/>
    <cellStyle name="60% - 强调文字颜色 5 6 19 2" xfId="36096"/>
    <cellStyle name="60% - 强调文字颜色 5 6 2" xfId="8138"/>
    <cellStyle name="60% - 强调文字颜色 5 6 2 2" xfId="36097"/>
    <cellStyle name="60% - 强调文字颜色 5 6 20" xfId="26737"/>
    <cellStyle name="60% - 强调文字颜色 5 6 20 2" xfId="36098"/>
    <cellStyle name="60% - 强调文字颜色 5 6 21" xfId="28074"/>
    <cellStyle name="60% - 强调文字颜色 5 6 21 2" xfId="36099"/>
    <cellStyle name="60% - 强调文字颜色 5 6 22" xfId="26692"/>
    <cellStyle name="60% - 强调文字颜色 5 6 22 2" xfId="36100"/>
    <cellStyle name="60% - 强调文字颜色 5 6 23" xfId="28126"/>
    <cellStyle name="60% - 强调文字颜色 5 6 23 2" xfId="36101"/>
    <cellStyle name="60% - 强调文字颜色 5 6 24" xfId="26640"/>
    <cellStyle name="60% - 强调文字颜色 5 6 24 2" xfId="36102"/>
    <cellStyle name="60% - 强调文字颜色 5 6 25" xfId="28180"/>
    <cellStyle name="60% - 强调文字颜色 5 6 25 2" xfId="36103"/>
    <cellStyle name="60% - 强调文字颜色 5 6 26" xfId="36086"/>
    <cellStyle name="60% - 强调文字颜色 5 6 3" xfId="8147"/>
    <cellStyle name="60% - 强调文字颜色 5 6 3 2" xfId="36104"/>
    <cellStyle name="60% - 强调文字颜色 5 6 4" xfId="8148"/>
    <cellStyle name="60% - 强调文字颜色 5 6 4 2" xfId="36105"/>
    <cellStyle name="60% - 强调文字颜色 5 6 5" xfId="8149"/>
    <cellStyle name="60% - 强调文字颜色 5 6 5 2" xfId="36106"/>
    <cellStyle name="60% - 强调文字颜色 5 6 6" xfId="8150"/>
    <cellStyle name="60% - 强调文字颜色 5 6 6 2" xfId="36107"/>
    <cellStyle name="60% - 强调文字颜色 5 6 7" xfId="8151"/>
    <cellStyle name="60% - 强调文字颜色 5 6 7 2" xfId="36108"/>
    <cellStyle name="60% - 强调文字颜色 5 6 8" xfId="8152"/>
    <cellStyle name="60% - 强调文字颜色 5 6 8 2" xfId="36109"/>
    <cellStyle name="60% - 强调文字颜色 5 6 9" xfId="8153"/>
    <cellStyle name="60% - 强调文字颜色 5 6 9 2" xfId="36110"/>
    <cellStyle name="60% - 强调文字颜色 5 60" xfId="8154"/>
    <cellStyle name="60% - 强调文字颜色 5 60 2" xfId="36111"/>
    <cellStyle name="60% - 强调文字颜色 5 61" xfId="8155"/>
    <cellStyle name="60% - 强调文字颜色 5 61 2" xfId="36112"/>
    <cellStyle name="60% - 强调文字颜色 5 62" xfId="8156"/>
    <cellStyle name="60% - 强调文字颜色 5 62 2" xfId="36113"/>
    <cellStyle name="60% - 强调文字颜色 5 63" xfId="8157"/>
    <cellStyle name="60% - 强调文字颜色 5 63 2" xfId="36114"/>
    <cellStyle name="60% - 强调文字颜色 5 64" xfId="8158"/>
    <cellStyle name="60% - 强调文字颜色 5 64 2" xfId="36115"/>
    <cellStyle name="60% - 强调文字颜色 5 65" xfId="8159"/>
    <cellStyle name="60% - 强调文字颜色 5 65 2" xfId="36116"/>
    <cellStyle name="60% - 强调文字颜色 5 66" xfId="8160"/>
    <cellStyle name="60% - 强调文字颜色 5 66 2" xfId="36117"/>
    <cellStyle name="60% - 强调文字颜色 5 67" xfId="8161"/>
    <cellStyle name="60% - 强调文字颜色 5 67 2" xfId="36118"/>
    <cellStyle name="60% - 强调文字颜色 5 68" xfId="8162"/>
    <cellStyle name="60% - 强调文字颜色 5 68 2" xfId="36119"/>
    <cellStyle name="60% - 强调文字颜色 5 69" xfId="8163"/>
    <cellStyle name="60% - 强调文字颜色 5 69 2" xfId="36120"/>
    <cellStyle name="60% - 强调文字颜色 5 7" xfId="326"/>
    <cellStyle name="60% - 强调文字颜色 5 7 10" xfId="8165"/>
    <cellStyle name="60% - 强调文字颜色 5 7 10 2" xfId="36122"/>
    <cellStyle name="60% - 强调文字颜色 5 7 11" xfId="8166"/>
    <cellStyle name="60% - 强调文字颜色 5 7 11 2" xfId="36123"/>
    <cellStyle name="60% - 强调文字颜色 5 7 12" xfId="8167"/>
    <cellStyle name="60% - 强调文字颜色 5 7 12 2" xfId="36124"/>
    <cellStyle name="60% - 强调文字颜色 5 7 13" xfId="8168"/>
    <cellStyle name="60% - 强调文字颜色 5 7 13 2" xfId="36125"/>
    <cellStyle name="60% - 强调文字颜色 5 7 14" xfId="8169"/>
    <cellStyle name="60% - 强调文字颜色 5 7 14 2" xfId="36126"/>
    <cellStyle name="60% - 强调文字颜色 5 7 15" xfId="8170"/>
    <cellStyle name="60% - 强调文字颜色 5 7 15 2" xfId="36127"/>
    <cellStyle name="60% - 强调文字颜色 5 7 16" xfId="8171"/>
    <cellStyle name="60% - 强调文字颜色 5 7 16 2" xfId="36128"/>
    <cellStyle name="60% - 强调文字颜色 5 7 17" xfId="8172"/>
    <cellStyle name="60% - 强调文字颜色 5 7 17 2" xfId="36129"/>
    <cellStyle name="60% - 强调文字颜色 5 7 18" xfId="26785"/>
    <cellStyle name="60% - 强调文字颜色 5 7 18 2" xfId="36130"/>
    <cellStyle name="60% - 强调文字颜色 5 7 19" xfId="28027"/>
    <cellStyle name="60% - 强调文字颜色 5 7 19 2" xfId="36131"/>
    <cellStyle name="60% - 强调文字颜色 5 7 2" xfId="8164"/>
    <cellStyle name="60% - 强调文字颜色 5 7 2 2" xfId="36132"/>
    <cellStyle name="60% - 强调文字颜色 5 7 20" xfId="26742"/>
    <cellStyle name="60% - 强调文字颜色 5 7 20 2" xfId="36133"/>
    <cellStyle name="60% - 强调文字颜色 5 7 21" xfId="28066"/>
    <cellStyle name="60% - 强调文字颜色 5 7 21 2" xfId="36134"/>
    <cellStyle name="60% - 强调文字颜色 5 7 22" xfId="26701"/>
    <cellStyle name="60% - 强调文字颜色 5 7 22 2" xfId="36135"/>
    <cellStyle name="60% - 强调文字颜色 5 7 23" xfId="28119"/>
    <cellStyle name="60% - 强调文字颜色 5 7 23 2" xfId="36136"/>
    <cellStyle name="60% - 强调文字颜色 5 7 24" xfId="26648"/>
    <cellStyle name="60% - 强调文字颜色 5 7 24 2" xfId="36137"/>
    <cellStyle name="60% - 强调文字颜色 5 7 25" xfId="28170"/>
    <cellStyle name="60% - 强调文字颜色 5 7 25 2" xfId="36138"/>
    <cellStyle name="60% - 强调文字颜色 5 7 26" xfId="36121"/>
    <cellStyle name="60% - 强调文字颜色 5 7 3" xfId="8173"/>
    <cellStyle name="60% - 强调文字颜色 5 7 3 2" xfId="36139"/>
    <cellStyle name="60% - 强调文字颜色 5 7 4" xfId="8174"/>
    <cellStyle name="60% - 强调文字颜色 5 7 4 2" xfId="36140"/>
    <cellStyle name="60% - 强调文字颜色 5 7 5" xfId="8175"/>
    <cellStyle name="60% - 强调文字颜色 5 7 5 2" xfId="36141"/>
    <cellStyle name="60% - 强调文字颜色 5 7 6" xfId="8176"/>
    <cellStyle name="60% - 强调文字颜色 5 7 6 2" xfId="36142"/>
    <cellStyle name="60% - 强调文字颜色 5 7 7" xfId="8177"/>
    <cellStyle name="60% - 强调文字颜色 5 7 7 2" xfId="36143"/>
    <cellStyle name="60% - 强调文字颜色 5 7 8" xfId="8178"/>
    <cellStyle name="60% - 强调文字颜色 5 7 8 2" xfId="36144"/>
    <cellStyle name="60% - 强调文字颜色 5 7 9" xfId="8179"/>
    <cellStyle name="60% - 强调文字颜色 5 7 9 2" xfId="36145"/>
    <cellStyle name="60% - 强调文字颜色 5 70" xfId="8180"/>
    <cellStyle name="60% - 强调文字颜色 5 70 2" xfId="36146"/>
    <cellStyle name="60% - 强调文字颜色 5 71" xfId="8181"/>
    <cellStyle name="60% - 强调文字颜色 5 71 2" xfId="36147"/>
    <cellStyle name="60% - 强调文字颜色 5 72" xfId="8182"/>
    <cellStyle name="60% - 强调文字颜色 5 72 2" xfId="36148"/>
    <cellStyle name="60% - 强调文字颜色 5 73" xfId="8183"/>
    <cellStyle name="60% - 强调文字颜色 5 73 2" xfId="36149"/>
    <cellStyle name="60% - 强调文字颜色 5 74" xfId="8184"/>
    <cellStyle name="60% - 强调文字颜色 5 74 2" xfId="36150"/>
    <cellStyle name="60% - 强调文字颜色 5 75" xfId="8185"/>
    <cellStyle name="60% - 强调文字颜色 5 75 2" xfId="36151"/>
    <cellStyle name="60% - 强调文字颜色 5 76" xfId="8186"/>
    <cellStyle name="60% - 强调文字颜色 5 76 2" xfId="36152"/>
    <cellStyle name="60% - 强调文字颜色 5 77" xfId="8187"/>
    <cellStyle name="60% - 强调文字颜色 5 77 2" xfId="36153"/>
    <cellStyle name="60% - 强调文字颜色 5 78" xfId="8188"/>
    <cellStyle name="60% - 强调文字颜色 5 78 2" xfId="36154"/>
    <cellStyle name="60% - 强调文字颜色 5 79" xfId="8189"/>
    <cellStyle name="60% - 强调文字颜色 5 79 2" xfId="36155"/>
    <cellStyle name="60% - 强调文字颜色 5 8" xfId="368"/>
    <cellStyle name="60% - 强调文字颜色 5 8 10" xfId="8191"/>
    <cellStyle name="60% - 强调文字颜色 5 8 10 2" xfId="36157"/>
    <cellStyle name="60% - 强调文字颜色 5 8 11" xfId="8192"/>
    <cellStyle name="60% - 强调文字颜色 5 8 11 2" xfId="36158"/>
    <cellStyle name="60% - 强调文字颜色 5 8 12" xfId="8193"/>
    <cellStyle name="60% - 强调文字颜色 5 8 12 2" xfId="36159"/>
    <cellStyle name="60% - 强调文字颜色 5 8 13" xfId="8194"/>
    <cellStyle name="60% - 强调文字颜色 5 8 13 2" xfId="36160"/>
    <cellStyle name="60% - 强调文字颜色 5 8 14" xfId="8195"/>
    <cellStyle name="60% - 强调文字颜色 5 8 14 2" xfId="36161"/>
    <cellStyle name="60% - 强调文字颜色 5 8 15" xfId="8196"/>
    <cellStyle name="60% - 强调文字颜色 5 8 15 2" xfId="36162"/>
    <cellStyle name="60% - 强调文字颜色 5 8 16" xfId="8197"/>
    <cellStyle name="60% - 强调文字颜色 5 8 16 2" xfId="36163"/>
    <cellStyle name="60% - 强调文字颜色 5 8 17" xfId="8198"/>
    <cellStyle name="60% - 强调文字颜色 5 8 17 2" xfId="36164"/>
    <cellStyle name="60% - 强调文字颜色 5 8 18" xfId="26792"/>
    <cellStyle name="60% - 强调文字颜色 5 8 18 2" xfId="36165"/>
    <cellStyle name="60% - 强调文字颜色 5 8 19" xfId="28018"/>
    <cellStyle name="60% - 强调文字颜色 5 8 19 2" xfId="36166"/>
    <cellStyle name="60% - 强调文字颜色 5 8 2" xfId="8190"/>
    <cellStyle name="60% - 强调文字颜色 5 8 2 2" xfId="36167"/>
    <cellStyle name="60% - 强调文字颜色 5 8 20" xfId="26749"/>
    <cellStyle name="60% - 强调文字颜色 5 8 20 2" xfId="36168"/>
    <cellStyle name="60% - 强调文字颜色 5 8 21" xfId="28059"/>
    <cellStyle name="60% - 强调文字颜色 5 8 21 2" xfId="36169"/>
    <cellStyle name="60% - 强调文字颜色 5 8 22" xfId="26709"/>
    <cellStyle name="60% - 强调文字颜色 5 8 22 2" xfId="36170"/>
    <cellStyle name="60% - 强调文字颜色 5 8 23" xfId="28109"/>
    <cellStyle name="60% - 强调文字颜色 5 8 23 2" xfId="36171"/>
    <cellStyle name="60% - 强调文字颜色 5 8 24" xfId="26659"/>
    <cellStyle name="60% - 强调文字颜色 5 8 24 2" xfId="36172"/>
    <cellStyle name="60% - 强调文字颜色 5 8 25" xfId="28163"/>
    <cellStyle name="60% - 强调文字颜色 5 8 25 2" xfId="36173"/>
    <cellStyle name="60% - 强调文字颜色 5 8 26" xfId="36156"/>
    <cellStyle name="60% - 强调文字颜色 5 8 3" xfId="8199"/>
    <cellStyle name="60% - 强调文字颜色 5 8 3 2" xfId="36174"/>
    <cellStyle name="60% - 强调文字颜色 5 8 4" xfId="8200"/>
    <cellStyle name="60% - 强调文字颜色 5 8 4 2" xfId="36175"/>
    <cellStyle name="60% - 强调文字颜色 5 8 5" xfId="8201"/>
    <cellStyle name="60% - 强调文字颜色 5 8 5 2" xfId="36176"/>
    <cellStyle name="60% - 强调文字颜色 5 8 6" xfId="8202"/>
    <cellStyle name="60% - 强调文字颜色 5 8 6 2" xfId="36177"/>
    <cellStyle name="60% - 强调文字颜色 5 8 7" xfId="8203"/>
    <cellStyle name="60% - 强调文字颜色 5 8 7 2" xfId="36178"/>
    <cellStyle name="60% - 强调文字颜色 5 8 8" xfId="8204"/>
    <cellStyle name="60% - 强调文字颜色 5 8 8 2" xfId="36179"/>
    <cellStyle name="60% - 强调文字颜色 5 8 9" xfId="8205"/>
    <cellStyle name="60% - 强调文字颜色 5 8 9 2" xfId="36180"/>
    <cellStyle name="60% - 强调文字颜色 5 80" xfId="8206"/>
    <cellStyle name="60% - 强调文字颜色 5 80 2" xfId="36181"/>
    <cellStyle name="60% - 强调文字颜色 5 81" xfId="8207"/>
    <cellStyle name="60% - 强调文字颜色 5 81 2" xfId="36182"/>
    <cellStyle name="60% - 强调文字颜色 5 82" xfId="8208"/>
    <cellStyle name="60% - 强调文字颜色 5 82 2" xfId="36183"/>
    <cellStyle name="60% - 强调文字颜色 5 83" xfId="8209"/>
    <cellStyle name="60% - 强调文字颜色 5 83 2" xfId="36184"/>
    <cellStyle name="60% - 强调文字颜色 5 84" xfId="8210"/>
    <cellStyle name="60% - 强调文字颜色 5 84 2" xfId="36185"/>
    <cellStyle name="60% - 强调文字颜色 5 85" xfId="8211"/>
    <cellStyle name="60% - 强调文字颜色 5 85 2" xfId="36186"/>
    <cellStyle name="60% - 强调文字颜色 5 86" xfId="8212"/>
    <cellStyle name="60% - 强调文字颜色 5 86 2" xfId="36187"/>
    <cellStyle name="60% - 强调文字颜色 5 87" xfId="8213"/>
    <cellStyle name="60% - 强调文字颜色 5 87 2" xfId="36188"/>
    <cellStyle name="60% - 强调文字颜色 5 88" xfId="8214"/>
    <cellStyle name="60% - 强调文字颜色 5 88 2" xfId="36189"/>
    <cellStyle name="60% - 强调文字颜色 5 89" xfId="8215"/>
    <cellStyle name="60% - 强调文字颜色 5 89 2" xfId="36190"/>
    <cellStyle name="60% - 强调文字颜色 5 9" xfId="390"/>
    <cellStyle name="60% - 强调文字颜色 5 9 10" xfId="8217"/>
    <cellStyle name="60% - 强调文字颜色 5 9 10 2" xfId="36192"/>
    <cellStyle name="60% - 强调文字颜色 5 9 11" xfId="8218"/>
    <cellStyle name="60% - 强调文字颜色 5 9 11 2" xfId="36193"/>
    <cellStyle name="60% - 强调文字颜色 5 9 12" xfId="8219"/>
    <cellStyle name="60% - 强调文字颜色 5 9 12 2" xfId="36194"/>
    <cellStyle name="60% - 强调文字颜色 5 9 13" xfId="8220"/>
    <cellStyle name="60% - 强调文字颜色 5 9 13 2" xfId="36195"/>
    <cellStyle name="60% - 强调文字颜色 5 9 14" xfId="8221"/>
    <cellStyle name="60% - 强调文字颜色 5 9 14 2" xfId="36196"/>
    <cellStyle name="60% - 强调文字颜色 5 9 15" xfId="8222"/>
    <cellStyle name="60% - 强调文字颜色 5 9 15 2" xfId="36197"/>
    <cellStyle name="60% - 强调文字颜色 5 9 16" xfId="8223"/>
    <cellStyle name="60% - 强调文字颜色 5 9 16 2" xfId="36198"/>
    <cellStyle name="60% - 强调文字颜色 5 9 17" xfId="8224"/>
    <cellStyle name="60% - 强调文字颜色 5 9 17 2" xfId="36199"/>
    <cellStyle name="60% - 强调文字颜色 5 9 18" xfId="26799"/>
    <cellStyle name="60% - 强调文字颜色 5 9 18 2" xfId="36200"/>
    <cellStyle name="60% - 强调文字颜色 5 9 19" xfId="28012"/>
    <cellStyle name="60% - 强调文字颜色 5 9 19 2" xfId="36201"/>
    <cellStyle name="60% - 强调文字颜色 5 9 2" xfId="8216"/>
    <cellStyle name="60% - 强调文字颜色 5 9 2 2" xfId="36202"/>
    <cellStyle name="60% - 强调文字颜色 5 9 20" xfId="26757"/>
    <cellStyle name="60% - 强调文字颜色 5 9 20 2" xfId="36203"/>
    <cellStyle name="60% - 强调文字颜色 5 9 21" xfId="28053"/>
    <cellStyle name="60% - 强调文字颜色 5 9 21 2" xfId="36204"/>
    <cellStyle name="60% - 强调文字颜色 5 9 22" xfId="26715"/>
    <cellStyle name="60% - 强调文字颜色 5 9 22 2" xfId="36205"/>
    <cellStyle name="60% - 强调文字颜色 5 9 23" xfId="28100"/>
    <cellStyle name="60% - 强调文字颜色 5 9 23 2" xfId="36206"/>
    <cellStyle name="60% - 强调文字颜色 5 9 24" xfId="26665"/>
    <cellStyle name="60% - 强调文字颜色 5 9 24 2" xfId="36207"/>
    <cellStyle name="60% - 强调文字颜色 5 9 25" xfId="28155"/>
    <cellStyle name="60% - 强调文字颜色 5 9 25 2" xfId="36208"/>
    <cellStyle name="60% - 强调文字颜色 5 9 26" xfId="36191"/>
    <cellStyle name="60% - 强调文字颜色 5 9 3" xfId="8226"/>
    <cellStyle name="60% - 强调文字颜色 5 9 3 2" xfId="36209"/>
    <cellStyle name="60% - 强调文字颜色 5 9 4" xfId="8227"/>
    <cellStyle name="60% - 强调文字颜色 5 9 4 2" xfId="36210"/>
    <cellStyle name="60% - 强调文字颜色 5 9 5" xfId="8228"/>
    <cellStyle name="60% - 强调文字颜色 5 9 5 2" xfId="36211"/>
    <cellStyle name="60% - 强调文字颜色 5 9 6" xfId="8229"/>
    <cellStyle name="60% - 强调文字颜色 5 9 6 2" xfId="36212"/>
    <cellStyle name="60% - 强调文字颜色 5 9 7" xfId="8230"/>
    <cellStyle name="60% - 强调文字颜色 5 9 7 2" xfId="36213"/>
    <cellStyle name="60% - 强调文字颜色 5 9 8" xfId="8231"/>
    <cellStyle name="60% - 强调文字颜色 5 9 8 2" xfId="36214"/>
    <cellStyle name="60% - 强调文字颜色 5 9 9" xfId="8232"/>
    <cellStyle name="60% - 强调文字颜色 5 9 9 2" xfId="36215"/>
    <cellStyle name="60% - 强调文字颜色 5 90" xfId="8233"/>
    <cellStyle name="60% - 强调文字颜色 5 90 2" xfId="36216"/>
    <cellStyle name="60% - 强调文字颜色 5 91" xfId="8234"/>
    <cellStyle name="60% - 强调文字颜色 5 91 2" xfId="36217"/>
    <cellStyle name="60% - 强调文字颜色 5 92" xfId="8235"/>
    <cellStyle name="60% - 强调文字颜色 5 92 2" xfId="36218"/>
    <cellStyle name="60% - 强调文字颜色 5 93" xfId="8236"/>
    <cellStyle name="60% - 强调文字颜色 5 93 2" xfId="36219"/>
    <cellStyle name="60% - 强调文字颜色 5 94" xfId="8237"/>
    <cellStyle name="60% - 强调文字颜色 5 94 2" xfId="36220"/>
    <cellStyle name="60% - 强调文字颜色 5 95" xfId="8238"/>
    <cellStyle name="60% - 强调文字颜色 5 95 2" xfId="36221"/>
    <cellStyle name="60% - 强调文字颜色 5 96" xfId="8239"/>
    <cellStyle name="60% - 强调文字颜色 5 96 2" xfId="36222"/>
    <cellStyle name="60% - 强调文字颜色 5 97" xfId="8240"/>
    <cellStyle name="60% - 强调文字颜色 5 97 2" xfId="36223"/>
    <cellStyle name="60% - 强调文字颜色 5 98" xfId="8241"/>
    <cellStyle name="60% - 强调文字颜色 5 98 2" xfId="36224"/>
    <cellStyle name="60% - 强调文字颜色 5 99" xfId="8242"/>
    <cellStyle name="60% - 强调文字颜色 5 99 2" xfId="36225"/>
    <cellStyle name="60% - 强调文字颜色 6" xfId="41" builtinId="52" customBuiltin="1"/>
    <cellStyle name="60% - 强调文字颜色 6 10" xfId="527"/>
    <cellStyle name="60% - 强调文字颜色 6 10 10" xfId="8245"/>
    <cellStyle name="60% - 强调文字颜色 6 10 10 2" xfId="36228"/>
    <cellStyle name="60% - 强调文字颜色 6 10 11" xfId="8246"/>
    <cellStyle name="60% - 强调文字颜色 6 10 11 2" xfId="36229"/>
    <cellStyle name="60% - 强调文字颜色 6 10 12" xfId="8247"/>
    <cellStyle name="60% - 强调文字颜色 6 10 12 2" xfId="36230"/>
    <cellStyle name="60% - 强调文字颜色 6 10 13" xfId="8248"/>
    <cellStyle name="60% - 强调文字颜色 6 10 13 2" xfId="36231"/>
    <cellStyle name="60% - 强调文字颜色 6 10 14" xfId="8249"/>
    <cellStyle name="60% - 强调文字颜色 6 10 14 2" xfId="36232"/>
    <cellStyle name="60% - 强调文字颜色 6 10 15" xfId="8250"/>
    <cellStyle name="60% - 强调文字颜色 6 10 15 2" xfId="36233"/>
    <cellStyle name="60% - 强调文字颜色 6 10 16" xfId="8251"/>
    <cellStyle name="60% - 强调文字颜色 6 10 16 2" xfId="36234"/>
    <cellStyle name="60% - 强调文字颜色 6 10 17" xfId="8252"/>
    <cellStyle name="60% - 强调文字颜色 6 10 17 2" xfId="36235"/>
    <cellStyle name="60% - 强调文字颜色 6 10 18" xfId="26804"/>
    <cellStyle name="60% - 强调文字颜色 6 10 18 2" xfId="36236"/>
    <cellStyle name="60% - 强调文字颜色 6 10 19" xfId="28005"/>
    <cellStyle name="60% - 强调文字颜色 6 10 19 2" xfId="36237"/>
    <cellStyle name="60% - 强调文字颜色 6 10 2" xfId="8244"/>
    <cellStyle name="60% - 强调文字颜色 6 10 2 2" xfId="36238"/>
    <cellStyle name="60% - 强调文字颜色 6 10 20" xfId="26763"/>
    <cellStyle name="60% - 强调文字颜色 6 10 20 2" xfId="36239"/>
    <cellStyle name="60% - 强调文字颜色 6 10 21" xfId="28047"/>
    <cellStyle name="60% - 强调文字颜色 6 10 21 2" xfId="36240"/>
    <cellStyle name="60% - 强调文字颜色 6 10 22" xfId="26723"/>
    <cellStyle name="60% - 强调文字颜色 6 10 22 2" xfId="36241"/>
    <cellStyle name="60% - 强调文字颜色 6 10 23" xfId="28093"/>
    <cellStyle name="60% - 强调文字颜色 6 10 23 2" xfId="36242"/>
    <cellStyle name="60% - 强调文字颜色 6 10 24" xfId="26675"/>
    <cellStyle name="60% - 强调文字颜色 6 10 24 2" xfId="36243"/>
    <cellStyle name="60% - 强调文字颜色 6 10 25" xfId="28146"/>
    <cellStyle name="60% - 强调文字颜色 6 10 25 2" xfId="36244"/>
    <cellStyle name="60% - 强调文字颜色 6 10 26" xfId="36227"/>
    <cellStyle name="60% - 强调文字颜色 6 10 3" xfId="8254"/>
    <cellStyle name="60% - 强调文字颜色 6 10 3 2" xfId="36245"/>
    <cellStyle name="60% - 强调文字颜色 6 10 4" xfId="8255"/>
    <cellStyle name="60% - 强调文字颜色 6 10 4 2" xfId="36246"/>
    <cellStyle name="60% - 强调文字颜色 6 10 5" xfId="8256"/>
    <cellStyle name="60% - 强调文字颜色 6 10 5 2" xfId="36247"/>
    <cellStyle name="60% - 强调文字颜色 6 10 6" xfId="8257"/>
    <cellStyle name="60% - 强调文字颜色 6 10 6 2" xfId="36248"/>
    <cellStyle name="60% - 强调文字颜色 6 10 7" xfId="8258"/>
    <cellStyle name="60% - 强调文字颜色 6 10 7 2" xfId="36249"/>
    <cellStyle name="60% - 强调文字颜色 6 10 8" xfId="8259"/>
    <cellStyle name="60% - 强调文字颜色 6 10 8 2" xfId="36250"/>
    <cellStyle name="60% - 强调文字颜色 6 10 9" xfId="8260"/>
    <cellStyle name="60% - 强调文字颜色 6 10 9 2" xfId="36251"/>
    <cellStyle name="60% - 强调文字颜色 6 100" xfId="8261"/>
    <cellStyle name="60% - 强调文字颜色 6 100 2" xfId="36252"/>
    <cellStyle name="60% - 强调文字颜色 6 101" xfId="8262"/>
    <cellStyle name="60% - 强调文字颜色 6 101 2" xfId="36253"/>
    <cellStyle name="60% - 强调文字颜色 6 102" xfId="8263"/>
    <cellStyle name="60% - 强调文字颜色 6 102 2" xfId="36254"/>
    <cellStyle name="60% - 强调文字颜色 6 103" xfId="8264"/>
    <cellStyle name="60% - 强调文字颜色 6 103 2" xfId="36255"/>
    <cellStyle name="60% - 强调文字颜色 6 104" xfId="8265"/>
    <cellStyle name="60% - 强调文字颜色 6 104 2" xfId="36256"/>
    <cellStyle name="60% - 强调文字颜色 6 105" xfId="8266"/>
    <cellStyle name="60% - 强调文字颜色 6 105 2" xfId="36257"/>
    <cellStyle name="60% - 强调文字颜色 6 106" xfId="8267"/>
    <cellStyle name="60% - 强调文字颜色 6 106 2" xfId="36258"/>
    <cellStyle name="60% - 强调文字颜色 6 107" xfId="8268"/>
    <cellStyle name="60% - 强调文字颜色 6 107 2" xfId="36259"/>
    <cellStyle name="60% - 强调文字颜色 6 108" xfId="8269"/>
    <cellStyle name="60% - 强调文字颜色 6 108 2" xfId="36260"/>
    <cellStyle name="60% - 强调文字颜色 6 109" xfId="8270"/>
    <cellStyle name="60% - 强调文字颜色 6 109 2" xfId="36261"/>
    <cellStyle name="60% - 强调文字颜色 6 11" xfId="567"/>
    <cellStyle name="60% - 强调文字颜色 6 11 10" xfId="8272"/>
    <cellStyle name="60% - 强调文字颜色 6 11 10 2" xfId="36263"/>
    <cellStyle name="60% - 强调文字颜色 6 11 11" xfId="8273"/>
    <cellStyle name="60% - 强调文字颜色 6 11 11 2" xfId="36264"/>
    <cellStyle name="60% - 强调文字颜色 6 11 12" xfId="8274"/>
    <cellStyle name="60% - 强调文字颜色 6 11 12 2" xfId="36265"/>
    <cellStyle name="60% - 强调文字颜色 6 11 13" xfId="8275"/>
    <cellStyle name="60% - 强调文字颜色 6 11 13 2" xfId="36266"/>
    <cellStyle name="60% - 强调文字颜色 6 11 14" xfId="8276"/>
    <cellStyle name="60% - 强调文字颜色 6 11 14 2" xfId="36267"/>
    <cellStyle name="60% - 强调文字颜色 6 11 15" xfId="8277"/>
    <cellStyle name="60% - 强调文字颜色 6 11 15 2" xfId="36268"/>
    <cellStyle name="60% - 强调文字颜色 6 11 16" xfId="8278"/>
    <cellStyle name="60% - 强调文字颜色 6 11 16 2" xfId="36269"/>
    <cellStyle name="60% - 强调文字颜色 6 11 17" xfId="8279"/>
    <cellStyle name="60% - 强调文字颜色 6 11 17 2" xfId="36270"/>
    <cellStyle name="60% - 强调文字颜色 6 11 18" xfId="26811"/>
    <cellStyle name="60% - 强调文字颜色 6 11 18 2" xfId="36271"/>
    <cellStyle name="60% - 强调文字颜色 6 11 19" xfId="27999"/>
    <cellStyle name="60% - 强调文字颜色 6 11 19 2" xfId="36272"/>
    <cellStyle name="60% - 强调文字颜色 6 11 2" xfId="8271"/>
    <cellStyle name="60% - 强调文字颜色 6 11 2 2" xfId="36273"/>
    <cellStyle name="60% - 强调文字颜色 6 11 20" xfId="26770"/>
    <cellStyle name="60% - 强调文字颜色 6 11 20 2" xfId="36274"/>
    <cellStyle name="60% - 强调文字颜色 6 11 21" xfId="28041"/>
    <cellStyle name="60% - 强调文字颜色 6 11 21 2" xfId="36275"/>
    <cellStyle name="60% - 强调文字颜色 6 11 22" xfId="26730"/>
    <cellStyle name="60% - 强调文字颜色 6 11 22 2" xfId="36276"/>
    <cellStyle name="60% - 强调文字颜色 6 11 23" xfId="28083"/>
    <cellStyle name="60% - 强调文字颜色 6 11 23 2" xfId="36277"/>
    <cellStyle name="60% - 强调文字颜色 6 11 24" xfId="26684"/>
    <cellStyle name="60% - 强调文字颜色 6 11 24 2" xfId="36278"/>
    <cellStyle name="60% - 强调文字颜色 6 11 25" xfId="28134"/>
    <cellStyle name="60% - 强调文字颜色 6 11 25 2" xfId="36279"/>
    <cellStyle name="60% - 强调文字颜色 6 11 26" xfId="36262"/>
    <cellStyle name="60% - 强调文字颜色 6 11 3" xfId="8280"/>
    <cellStyle name="60% - 强调文字颜色 6 11 3 2" xfId="36280"/>
    <cellStyle name="60% - 强调文字颜色 6 11 4" xfId="8281"/>
    <cellStyle name="60% - 强调文字颜色 6 11 4 2" xfId="36281"/>
    <cellStyle name="60% - 强调文字颜色 6 11 5" xfId="8282"/>
    <cellStyle name="60% - 强调文字颜色 6 11 5 2" xfId="36282"/>
    <cellStyle name="60% - 强调文字颜色 6 11 6" xfId="8283"/>
    <cellStyle name="60% - 强调文字颜色 6 11 6 2" xfId="36283"/>
    <cellStyle name="60% - 强调文字颜色 6 11 7" xfId="8284"/>
    <cellStyle name="60% - 强调文字颜色 6 11 7 2" xfId="36284"/>
    <cellStyle name="60% - 强调文字颜色 6 11 8" xfId="8285"/>
    <cellStyle name="60% - 强调文字颜色 6 11 8 2" xfId="36285"/>
    <cellStyle name="60% - 强调文字颜色 6 11 9" xfId="8286"/>
    <cellStyle name="60% - 强调文字颜色 6 11 9 2" xfId="36286"/>
    <cellStyle name="60% - 强调文字颜色 6 110" xfId="8287"/>
    <cellStyle name="60% - 强调文字颜色 6 110 2" xfId="36287"/>
    <cellStyle name="60% - 强调文字颜色 6 111" xfId="8288"/>
    <cellStyle name="60% - 强调文字颜色 6 111 2" xfId="36288"/>
    <cellStyle name="60% - 强调文字颜色 6 112" xfId="8289"/>
    <cellStyle name="60% - 强调文字颜色 6 112 2" xfId="36289"/>
    <cellStyle name="60% - 强调文字颜色 6 113" xfId="8290"/>
    <cellStyle name="60% - 强调文字颜色 6 113 2" xfId="36290"/>
    <cellStyle name="60% - 强调文字颜色 6 114" xfId="8291"/>
    <cellStyle name="60% - 强调文字颜色 6 114 2" xfId="36291"/>
    <cellStyle name="60% - 强调文字颜色 6 115" xfId="8292"/>
    <cellStyle name="60% - 强调文字颜色 6 115 2" xfId="36292"/>
    <cellStyle name="60% - 强调文字颜色 6 116" xfId="8293"/>
    <cellStyle name="60% - 强调文字颜色 6 116 2" xfId="36293"/>
    <cellStyle name="60% - 强调文字颜色 6 117" xfId="8294"/>
    <cellStyle name="60% - 强调文字颜色 6 117 2" xfId="36294"/>
    <cellStyle name="60% - 强调文字颜色 6 118" xfId="8295"/>
    <cellStyle name="60% - 强调文字颜色 6 118 2" xfId="36295"/>
    <cellStyle name="60% - 强调文字颜色 6 119" xfId="8296"/>
    <cellStyle name="60% - 强调文字颜色 6 119 2" xfId="36296"/>
    <cellStyle name="60% - 强调文字颜色 6 12" xfId="601"/>
    <cellStyle name="60% - 强调文字颜色 6 12 10" xfId="8298"/>
    <cellStyle name="60% - 强调文字颜色 6 12 10 2" xfId="36298"/>
    <cellStyle name="60% - 强调文字颜色 6 12 11" xfId="8299"/>
    <cellStyle name="60% - 强调文字颜色 6 12 11 2" xfId="36299"/>
    <cellStyle name="60% - 强调文字颜色 6 12 12" xfId="8300"/>
    <cellStyle name="60% - 强调文字颜色 6 12 12 2" xfId="36300"/>
    <cellStyle name="60% - 强调文字颜色 6 12 13" xfId="8301"/>
    <cellStyle name="60% - 强调文字颜色 6 12 13 2" xfId="36301"/>
    <cellStyle name="60% - 强调文字颜色 6 12 14" xfId="8302"/>
    <cellStyle name="60% - 强调文字颜色 6 12 14 2" xfId="36302"/>
    <cellStyle name="60% - 强调文字颜色 6 12 15" xfId="8303"/>
    <cellStyle name="60% - 强调文字颜色 6 12 15 2" xfId="36303"/>
    <cellStyle name="60% - 强调文字颜色 6 12 16" xfId="8304"/>
    <cellStyle name="60% - 强调文字颜色 6 12 16 2" xfId="36304"/>
    <cellStyle name="60% - 强调文字颜色 6 12 17" xfId="8305"/>
    <cellStyle name="60% - 强调文字颜色 6 12 17 2" xfId="36305"/>
    <cellStyle name="60% - 强调文字颜色 6 12 18" xfId="26820"/>
    <cellStyle name="60% - 强调文字颜色 6 12 18 2" xfId="36306"/>
    <cellStyle name="60% - 强调文字颜色 6 12 19" xfId="27991"/>
    <cellStyle name="60% - 强调文字颜色 6 12 19 2" xfId="36307"/>
    <cellStyle name="60% - 强调文字颜色 6 12 2" xfId="8297"/>
    <cellStyle name="60% - 强调文字颜色 6 12 2 2" xfId="36308"/>
    <cellStyle name="60% - 强调文字颜色 6 12 20" xfId="26777"/>
    <cellStyle name="60% - 强调文字颜色 6 12 20 2" xfId="36309"/>
    <cellStyle name="60% - 强调文字颜色 6 12 21" xfId="28034"/>
    <cellStyle name="60% - 强调文字颜色 6 12 21 2" xfId="36310"/>
    <cellStyle name="60% - 强调文字颜色 6 12 22" xfId="26736"/>
    <cellStyle name="60% - 强调文字颜色 6 12 22 2" xfId="36311"/>
    <cellStyle name="60% - 强调文字颜色 6 12 23" xfId="28078"/>
    <cellStyle name="60% - 强调文字颜色 6 12 23 2" xfId="36312"/>
    <cellStyle name="60% - 强调文字颜色 6 12 24" xfId="26690"/>
    <cellStyle name="60% - 强调文字颜色 6 12 24 2" xfId="36313"/>
    <cellStyle name="60% - 强调文字颜色 6 12 25" xfId="28128"/>
    <cellStyle name="60% - 强调文字颜色 6 12 25 2" xfId="36314"/>
    <cellStyle name="60% - 强调文字颜色 6 12 26" xfId="36297"/>
    <cellStyle name="60% - 强调文字颜色 6 12 3" xfId="8307"/>
    <cellStyle name="60% - 强调文字颜色 6 12 3 2" xfId="36315"/>
    <cellStyle name="60% - 强调文字颜色 6 12 4" xfId="8308"/>
    <cellStyle name="60% - 强调文字颜色 6 12 4 2" xfId="36316"/>
    <cellStyle name="60% - 强调文字颜色 6 12 5" xfId="8309"/>
    <cellStyle name="60% - 强调文字颜色 6 12 5 2" xfId="36317"/>
    <cellStyle name="60% - 强调文字颜色 6 12 6" xfId="8310"/>
    <cellStyle name="60% - 强调文字颜色 6 12 6 2" xfId="36318"/>
    <cellStyle name="60% - 强调文字颜色 6 12 7" xfId="8311"/>
    <cellStyle name="60% - 强调文字颜色 6 12 7 2" xfId="36319"/>
    <cellStyle name="60% - 强调文字颜色 6 12 8" xfId="8312"/>
    <cellStyle name="60% - 强调文字颜色 6 12 8 2" xfId="36320"/>
    <cellStyle name="60% - 强调文字颜色 6 12 9" xfId="8313"/>
    <cellStyle name="60% - 强调文字颜色 6 12 9 2" xfId="36321"/>
    <cellStyle name="60% - 强调文字颜色 6 120" xfId="8314"/>
    <cellStyle name="60% - 强调文字颜色 6 120 2" xfId="36322"/>
    <cellStyle name="60% - 强调文字颜色 6 121" xfId="8315"/>
    <cellStyle name="60% - 强调文字颜色 6 121 2" xfId="36323"/>
    <cellStyle name="60% - 强调文字颜色 6 122" xfId="8316"/>
    <cellStyle name="60% - 强调文字颜色 6 122 2" xfId="36324"/>
    <cellStyle name="60% - 强调文字颜色 6 123" xfId="8317"/>
    <cellStyle name="60% - 强调文字颜色 6 123 2" xfId="36325"/>
    <cellStyle name="60% - 强调文字颜色 6 124" xfId="8318"/>
    <cellStyle name="60% - 强调文字颜色 6 124 2" xfId="36326"/>
    <cellStyle name="60% - 强调文字颜色 6 125" xfId="8319"/>
    <cellStyle name="60% - 强调文字颜色 6 125 2" xfId="36327"/>
    <cellStyle name="60% - 强调文字颜色 6 126" xfId="8320"/>
    <cellStyle name="60% - 强调文字颜色 6 126 2" xfId="36328"/>
    <cellStyle name="60% - 强调文字颜色 6 127" xfId="8321"/>
    <cellStyle name="60% - 强调文字颜色 6 127 2" xfId="36329"/>
    <cellStyle name="60% - 强调文字颜色 6 128" xfId="8322"/>
    <cellStyle name="60% - 强调文字颜色 6 128 2" xfId="36330"/>
    <cellStyle name="60% - 强调文字颜色 6 129" xfId="8323"/>
    <cellStyle name="60% - 强调文字颜色 6 129 2" xfId="36331"/>
    <cellStyle name="60% - 强调文字颜色 6 13" xfId="643"/>
    <cellStyle name="60% - 强调文字颜色 6 13 10" xfId="8325"/>
    <cellStyle name="60% - 强调文字颜色 6 13 10 2" xfId="36333"/>
    <cellStyle name="60% - 强调文字颜色 6 13 11" xfId="8326"/>
    <cellStyle name="60% - 强调文字颜色 6 13 11 2" xfId="36334"/>
    <cellStyle name="60% - 强调文字颜色 6 13 12" xfId="8327"/>
    <cellStyle name="60% - 强调文字颜色 6 13 12 2" xfId="36335"/>
    <cellStyle name="60% - 强调文字颜色 6 13 13" xfId="8328"/>
    <cellStyle name="60% - 强调文字颜色 6 13 13 2" xfId="36336"/>
    <cellStyle name="60% - 强调文字颜色 6 13 14" xfId="8329"/>
    <cellStyle name="60% - 强调文字颜色 6 13 14 2" xfId="36337"/>
    <cellStyle name="60% - 强调文字颜色 6 13 15" xfId="8330"/>
    <cellStyle name="60% - 强调文字颜色 6 13 15 2" xfId="36338"/>
    <cellStyle name="60% - 强调文字颜色 6 13 16" xfId="8331"/>
    <cellStyle name="60% - 强调文字颜色 6 13 16 2" xfId="36339"/>
    <cellStyle name="60% - 强调文字颜色 6 13 17" xfId="8332"/>
    <cellStyle name="60% - 强调文字颜色 6 13 17 2" xfId="36340"/>
    <cellStyle name="60% - 强调文字颜色 6 13 18" xfId="26826"/>
    <cellStyle name="60% - 强调文字颜色 6 13 18 2" xfId="36341"/>
    <cellStyle name="60% - 强调文字颜色 6 13 19" xfId="27986"/>
    <cellStyle name="60% - 强调文字颜色 6 13 19 2" xfId="36342"/>
    <cellStyle name="60% - 强调文字颜色 6 13 2" xfId="8324"/>
    <cellStyle name="60% - 强调文字颜色 6 13 2 2" xfId="36343"/>
    <cellStyle name="60% - 强调文字颜色 6 13 20" xfId="26784"/>
    <cellStyle name="60% - 强调文字颜色 6 13 20 2" xfId="36344"/>
    <cellStyle name="60% - 强调文字颜色 6 13 21" xfId="28029"/>
    <cellStyle name="60% - 强调文字颜色 6 13 21 2" xfId="36345"/>
    <cellStyle name="60% - 强调文字颜色 6 13 22" xfId="26743"/>
    <cellStyle name="60% - 强调文字颜色 6 13 22 2" xfId="36346"/>
    <cellStyle name="60% - 强调文字颜色 6 13 23" xfId="28073"/>
    <cellStyle name="60% - 强调文字颜色 6 13 23 2" xfId="36347"/>
    <cellStyle name="60% - 强调文字颜色 6 13 24" xfId="26699"/>
    <cellStyle name="60% - 强调文字颜色 6 13 24 2" xfId="36348"/>
    <cellStyle name="60% - 强调文字颜色 6 13 25" xfId="28122"/>
    <cellStyle name="60% - 强调文字颜色 6 13 25 2" xfId="36349"/>
    <cellStyle name="60% - 强调文字颜色 6 13 26" xfId="36332"/>
    <cellStyle name="60% - 强调文字颜色 6 13 3" xfId="8333"/>
    <cellStyle name="60% - 强调文字颜色 6 13 3 2" xfId="36350"/>
    <cellStyle name="60% - 强调文字颜色 6 13 4" xfId="8334"/>
    <cellStyle name="60% - 强调文字颜色 6 13 4 2" xfId="36351"/>
    <cellStyle name="60% - 强调文字颜色 6 13 5" xfId="8335"/>
    <cellStyle name="60% - 强调文字颜色 6 13 5 2" xfId="36352"/>
    <cellStyle name="60% - 强调文字颜色 6 13 6" xfId="8336"/>
    <cellStyle name="60% - 强调文字颜色 6 13 6 2" xfId="36353"/>
    <cellStyle name="60% - 强调文字颜色 6 13 7" xfId="8337"/>
    <cellStyle name="60% - 强调文字颜色 6 13 7 2" xfId="36354"/>
    <cellStyle name="60% - 强调文字颜色 6 13 8" xfId="8338"/>
    <cellStyle name="60% - 强调文字颜色 6 13 8 2" xfId="36355"/>
    <cellStyle name="60% - 强调文字颜色 6 13 9" xfId="8339"/>
    <cellStyle name="60% - 强调文字颜色 6 13 9 2" xfId="36356"/>
    <cellStyle name="60% - 强调文字颜色 6 130" xfId="8340"/>
    <cellStyle name="60% - 强调文字颜色 6 130 2" xfId="36357"/>
    <cellStyle name="60% - 强调文字颜色 6 131" xfId="8341"/>
    <cellStyle name="60% - 强调文字颜色 6 131 2" xfId="36358"/>
    <cellStyle name="60% - 强调文字颜色 6 132" xfId="8342"/>
    <cellStyle name="60% - 强调文字颜色 6 132 2" xfId="36359"/>
    <cellStyle name="60% - 强调文字颜色 6 133" xfId="8343"/>
    <cellStyle name="60% - 强调文字颜色 6 133 2" xfId="36360"/>
    <cellStyle name="60% - 强调文字颜色 6 134" xfId="8344"/>
    <cellStyle name="60% - 强调文字颜色 6 134 2" xfId="36361"/>
    <cellStyle name="60% - 强调文字颜色 6 135" xfId="8345"/>
    <cellStyle name="60% - 强调文字颜色 6 135 2" xfId="36362"/>
    <cellStyle name="60% - 强调文字颜色 6 136" xfId="8346"/>
    <cellStyle name="60% - 强调文字颜色 6 136 2" xfId="36363"/>
    <cellStyle name="60% - 强调文字颜色 6 137" xfId="8347"/>
    <cellStyle name="60% - 强调文字颜色 6 137 2" xfId="36364"/>
    <cellStyle name="60% - 强调文字颜色 6 138" xfId="8348"/>
    <cellStyle name="60% - 强调文字颜色 6 138 2" xfId="36365"/>
    <cellStyle name="60% - 强调文字颜色 6 139" xfId="8349"/>
    <cellStyle name="60% - 强调文字颜色 6 139 2" xfId="36366"/>
    <cellStyle name="60% - 强调文字颜色 6 14" xfId="685"/>
    <cellStyle name="60% - 强调文字颜色 6 14 10" xfId="8351"/>
    <cellStyle name="60% - 强调文字颜色 6 14 10 2" xfId="36368"/>
    <cellStyle name="60% - 强调文字颜色 6 14 11" xfId="8352"/>
    <cellStyle name="60% - 强调文字颜色 6 14 11 2" xfId="36369"/>
    <cellStyle name="60% - 强调文字颜色 6 14 12" xfId="8353"/>
    <cellStyle name="60% - 强调文字颜色 6 14 12 2" xfId="36370"/>
    <cellStyle name="60% - 强调文字颜色 6 14 13" xfId="8354"/>
    <cellStyle name="60% - 强调文字颜色 6 14 13 2" xfId="36371"/>
    <cellStyle name="60% - 强调文字颜色 6 14 14" xfId="8355"/>
    <cellStyle name="60% - 强调文字颜色 6 14 14 2" xfId="36372"/>
    <cellStyle name="60% - 强调文字颜色 6 14 15" xfId="8356"/>
    <cellStyle name="60% - 强调文字颜色 6 14 15 2" xfId="36373"/>
    <cellStyle name="60% - 强调文字颜色 6 14 16" xfId="8357"/>
    <cellStyle name="60% - 强调文字颜色 6 14 16 2" xfId="36374"/>
    <cellStyle name="60% - 强调文字颜色 6 14 17" xfId="8358"/>
    <cellStyle name="60% - 强调文字颜色 6 14 17 2" xfId="36375"/>
    <cellStyle name="60% - 强调文字颜色 6 14 18" xfId="26833"/>
    <cellStyle name="60% - 强调文字颜色 6 14 18 2" xfId="36376"/>
    <cellStyle name="60% - 强调文字颜色 6 14 19" xfId="27976"/>
    <cellStyle name="60% - 强调文字颜色 6 14 19 2" xfId="36377"/>
    <cellStyle name="60% - 强调文字颜色 6 14 2" xfId="8350"/>
    <cellStyle name="60% - 强调文字颜色 6 14 2 2" xfId="36378"/>
    <cellStyle name="60% - 强调文字颜色 6 14 20" xfId="26790"/>
    <cellStyle name="60% - 强调文字颜色 6 14 20 2" xfId="36379"/>
    <cellStyle name="60% - 强调文字颜色 6 14 21" xfId="28020"/>
    <cellStyle name="60% - 强调文字颜色 6 14 21 2" xfId="36380"/>
    <cellStyle name="60% - 强调文字颜色 6 14 22" xfId="26751"/>
    <cellStyle name="60% - 强调文字颜色 6 14 22 2" xfId="36381"/>
    <cellStyle name="60% - 强调文字颜色 6 14 23" xfId="28061"/>
    <cellStyle name="60% - 强调文字颜色 6 14 23 2" xfId="36382"/>
    <cellStyle name="60% - 强调文字颜色 6 14 24" xfId="26708"/>
    <cellStyle name="60% - 强调文字颜色 6 14 24 2" xfId="36383"/>
    <cellStyle name="60% - 强调文字颜色 6 14 25" xfId="28110"/>
    <cellStyle name="60% - 强调文字颜色 6 14 25 2" xfId="36384"/>
    <cellStyle name="60% - 强调文字颜色 6 14 26" xfId="36367"/>
    <cellStyle name="60% - 强调文字颜色 6 14 3" xfId="8360"/>
    <cellStyle name="60% - 强调文字颜色 6 14 3 2" xfId="36385"/>
    <cellStyle name="60% - 强调文字颜色 6 14 4" xfId="8361"/>
    <cellStyle name="60% - 强调文字颜色 6 14 4 2" xfId="36386"/>
    <cellStyle name="60% - 强调文字颜色 6 14 5" xfId="8362"/>
    <cellStyle name="60% - 强调文字颜色 6 14 5 2" xfId="36387"/>
    <cellStyle name="60% - 强调文字颜色 6 14 6" xfId="8363"/>
    <cellStyle name="60% - 强调文字颜色 6 14 6 2" xfId="36388"/>
    <cellStyle name="60% - 强调文字颜色 6 14 7" xfId="8364"/>
    <cellStyle name="60% - 强调文字颜色 6 14 7 2" xfId="36389"/>
    <cellStyle name="60% - 强调文字颜色 6 14 8" xfId="8365"/>
    <cellStyle name="60% - 强调文字颜色 6 14 8 2" xfId="36390"/>
    <cellStyle name="60% - 强调文字颜色 6 14 9" xfId="8366"/>
    <cellStyle name="60% - 强调文字颜色 6 14 9 2" xfId="36391"/>
    <cellStyle name="60% - 强调文字颜色 6 140" xfId="8367"/>
    <cellStyle name="60% - 强调文字颜色 6 140 2" xfId="36392"/>
    <cellStyle name="60% - 强调文字颜色 6 141" xfId="8368"/>
    <cellStyle name="60% - 强调文字颜色 6 141 2" xfId="36393"/>
    <cellStyle name="60% - 强调文字颜色 6 142" xfId="8369"/>
    <cellStyle name="60% - 强调文字颜色 6 142 2" xfId="36394"/>
    <cellStyle name="60% - 强调文字颜色 6 143" xfId="26803"/>
    <cellStyle name="60% - 强调文字颜色 6 143 2" xfId="36395"/>
    <cellStyle name="60% - 强调文字颜色 6 144" xfId="28006"/>
    <cellStyle name="60% - 强调文字颜色 6 144 2" xfId="36396"/>
    <cellStyle name="60% - 强调文字颜色 6 145" xfId="26762"/>
    <cellStyle name="60% - 强调文字颜色 6 145 2" xfId="36397"/>
    <cellStyle name="60% - 强调文字颜色 6 146" xfId="28048"/>
    <cellStyle name="60% - 强调文字颜色 6 146 2" xfId="36398"/>
    <cellStyle name="60% - 强调文字颜色 6 147" xfId="26722"/>
    <cellStyle name="60% - 强调文字颜色 6 147 2" xfId="36399"/>
    <cellStyle name="60% - 强调文字颜色 6 148" xfId="28094"/>
    <cellStyle name="60% - 强调文字颜色 6 148 2" xfId="36400"/>
    <cellStyle name="60% - 强调文字颜色 6 149" xfId="26674"/>
    <cellStyle name="60% - 强调文字颜色 6 149 2" xfId="36401"/>
    <cellStyle name="60% - 强调文字颜色 6 15" xfId="8243"/>
    <cellStyle name="60% - 强调文字颜色 6 15 10" xfId="8371"/>
    <cellStyle name="60% - 强调文字颜色 6 15 10 2" xfId="36403"/>
    <cellStyle name="60% - 强调文字颜色 6 15 11" xfId="8372"/>
    <cellStyle name="60% - 强调文字颜色 6 15 11 2" xfId="36404"/>
    <cellStyle name="60% - 强调文字颜色 6 15 12" xfId="8373"/>
    <cellStyle name="60% - 强调文字颜色 6 15 12 2" xfId="36405"/>
    <cellStyle name="60% - 强调文字颜色 6 15 13" xfId="8374"/>
    <cellStyle name="60% - 强调文字颜色 6 15 13 2" xfId="36406"/>
    <cellStyle name="60% - 强调文字颜色 6 15 14" xfId="8375"/>
    <cellStyle name="60% - 强调文字颜色 6 15 14 2" xfId="36407"/>
    <cellStyle name="60% - 强调文字颜色 6 15 15" xfId="8376"/>
    <cellStyle name="60% - 强调文字颜色 6 15 15 2" xfId="36408"/>
    <cellStyle name="60% - 强调文字颜色 6 15 16" xfId="8377"/>
    <cellStyle name="60% - 强调文字颜色 6 15 16 2" xfId="36409"/>
    <cellStyle name="60% - 强调文字颜色 6 15 17" xfId="8378"/>
    <cellStyle name="60% - 强调文字颜色 6 15 17 2" xfId="36410"/>
    <cellStyle name="60% - 强调文字颜色 6 15 18" xfId="26838"/>
    <cellStyle name="60% - 强调文字颜色 6 15 18 2" xfId="36411"/>
    <cellStyle name="60% - 强调文字颜色 6 15 19" xfId="27969"/>
    <cellStyle name="60% - 强调文字颜色 6 15 19 2" xfId="36412"/>
    <cellStyle name="60% - 强调文字颜色 6 15 2" xfId="8370"/>
    <cellStyle name="60% - 强调文字颜色 6 15 2 2" xfId="36413"/>
    <cellStyle name="60% - 强调文字颜色 6 15 20" xfId="26797"/>
    <cellStyle name="60% - 强调文字颜色 6 15 20 2" xfId="36414"/>
    <cellStyle name="60% - 强调文字颜色 6 15 21" xfId="28014"/>
    <cellStyle name="60% - 强调文字颜色 6 15 21 2" xfId="36415"/>
    <cellStyle name="60% - 强调文字颜色 6 15 22" xfId="26756"/>
    <cellStyle name="60% - 强调文字颜色 6 15 22 2" xfId="36416"/>
    <cellStyle name="60% - 强调文字颜色 6 15 23" xfId="28056"/>
    <cellStyle name="60% - 强调文字颜色 6 15 23 2" xfId="36417"/>
    <cellStyle name="60% - 强调文字颜色 6 15 24" xfId="26714"/>
    <cellStyle name="60% - 强调文字颜色 6 15 24 2" xfId="36418"/>
    <cellStyle name="60% - 强调文字颜色 6 15 25" xfId="28104"/>
    <cellStyle name="60% - 强调文字颜色 6 15 25 2" xfId="36419"/>
    <cellStyle name="60% - 强调文字颜色 6 15 26" xfId="36402"/>
    <cellStyle name="60% - 强调文字颜色 6 15 3" xfId="8379"/>
    <cellStyle name="60% - 强调文字颜色 6 15 3 2" xfId="36420"/>
    <cellStyle name="60% - 强调文字颜色 6 15 4" xfId="8380"/>
    <cellStyle name="60% - 强调文字颜色 6 15 4 2" xfId="36421"/>
    <cellStyle name="60% - 强调文字颜色 6 15 5" xfId="8381"/>
    <cellStyle name="60% - 强调文字颜色 6 15 5 2" xfId="36422"/>
    <cellStyle name="60% - 强调文字颜色 6 15 6" xfId="8382"/>
    <cellStyle name="60% - 强调文字颜色 6 15 6 2" xfId="36423"/>
    <cellStyle name="60% - 强调文字颜色 6 15 7" xfId="8383"/>
    <cellStyle name="60% - 强调文字颜色 6 15 7 2" xfId="36424"/>
    <cellStyle name="60% - 强调文字颜色 6 15 8" xfId="8384"/>
    <cellStyle name="60% - 强调文字颜色 6 15 8 2" xfId="36425"/>
    <cellStyle name="60% - 强调文字颜色 6 15 9" xfId="8385"/>
    <cellStyle name="60% - 强调文字颜色 6 15 9 2" xfId="36426"/>
    <cellStyle name="60% - 强调文字颜色 6 150" xfId="28147"/>
    <cellStyle name="60% - 强调文字颜色 6 150 2" xfId="36427"/>
    <cellStyle name="60% - 强调文字颜色 6 151" xfId="30438"/>
    <cellStyle name="60% - 强调文字颜色 6 151 2" xfId="36428"/>
    <cellStyle name="60% - 强调文字颜色 6 152" xfId="36429"/>
    <cellStyle name="60% - 强调文字颜色 6 153" xfId="36430"/>
    <cellStyle name="60% - 强调文字颜色 6 154" xfId="36226"/>
    <cellStyle name="60% - 强调文字颜色 6 155" xfId="57092"/>
    <cellStyle name="60% - 强调文字颜色 6 16" xfId="8386"/>
    <cellStyle name="60% - 强调文字颜色 6 16 10" xfId="8387"/>
    <cellStyle name="60% - 强调文字颜色 6 16 10 2" xfId="36432"/>
    <cellStyle name="60% - 强调文字颜色 6 16 11" xfId="8388"/>
    <cellStyle name="60% - 强调文字颜色 6 16 11 2" xfId="36433"/>
    <cellStyle name="60% - 强调文字颜色 6 16 12" xfId="8389"/>
    <cellStyle name="60% - 强调文字颜色 6 16 12 2" xfId="36434"/>
    <cellStyle name="60% - 强调文字颜色 6 16 13" xfId="8390"/>
    <cellStyle name="60% - 强调文字颜色 6 16 13 2" xfId="36435"/>
    <cellStyle name="60% - 强调文字颜色 6 16 14" xfId="8391"/>
    <cellStyle name="60% - 强调文字颜色 6 16 14 2" xfId="36436"/>
    <cellStyle name="60% - 强调文字颜色 6 16 15" xfId="8392"/>
    <cellStyle name="60% - 强调文字颜色 6 16 15 2" xfId="36437"/>
    <cellStyle name="60% - 强调文字颜色 6 16 16" xfId="8393"/>
    <cellStyle name="60% - 强调文字颜色 6 16 16 2" xfId="36438"/>
    <cellStyle name="60% - 强调文字颜色 6 16 17" xfId="8394"/>
    <cellStyle name="60% - 强调文字颜色 6 16 17 2" xfId="36439"/>
    <cellStyle name="60% - 强调文字颜色 6 16 18" xfId="36431"/>
    <cellStyle name="60% - 强调文字颜色 6 16 2" xfId="8395"/>
    <cellStyle name="60% - 强调文字颜色 6 16 2 2" xfId="36440"/>
    <cellStyle name="60% - 强调文字颜色 6 16 3" xfId="8396"/>
    <cellStyle name="60% - 强调文字颜色 6 16 3 2" xfId="36441"/>
    <cellStyle name="60% - 强调文字颜色 6 16 4" xfId="8397"/>
    <cellStyle name="60% - 强调文字颜色 6 16 4 2" xfId="36442"/>
    <cellStyle name="60% - 强调文字颜色 6 16 5" xfId="8398"/>
    <cellStyle name="60% - 强调文字颜色 6 16 5 2" xfId="36443"/>
    <cellStyle name="60% - 强调文字颜色 6 16 6" xfId="8399"/>
    <cellStyle name="60% - 强调文字颜色 6 16 6 2" xfId="36444"/>
    <cellStyle name="60% - 强调文字颜色 6 16 7" xfId="8400"/>
    <cellStyle name="60% - 强调文字颜色 6 16 7 2" xfId="36445"/>
    <cellStyle name="60% - 强调文字颜色 6 16 8" xfId="8401"/>
    <cellStyle name="60% - 强调文字颜色 6 16 8 2" xfId="36446"/>
    <cellStyle name="60% - 强调文字颜色 6 16 9" xfId="8402"/>
    <cellStyle name="60% - 强调文字颜色 6 16 9 2" xfId="36447"/>
    <cellStyle name="60% - 强调文字颜色 6 17" xfId="8403"/>
    <cellStyle name="60% - 强调文字颜色 6 17 2" xfId="36448"/>
    <cellStyle name="60% - 强调文字颜色 6 18" xfId="8404"/>
    <cellStyle name="60% - 强调文字颜色 6 18 2" xfId="36449"/>
    <cellStyle name="60% - 强调文字颜色 6 19" xfId="8405"/>
    <cellStyle name="60% - 强调文字颜色 6 19 2" xfId="36450"/>
    <cellStyle name="60% - 强调文字颜色 6 2" xfId="60"/>
    <cellStyle name="60% - 强调文字颜色 6 2 10" xfId="8407"/>
    <cellStyle name="60% - 强调文字颜色 6 2 10 2" xfId="36452"/>
    <cellStyle name="60% - 强调文字颜色 6 2 100" xfId="26846"/>
    <cellStyle name="60% - 强调文字颜色 6 2 100 2" xfId="36453"/>
    <cellStyle name="60% - 强调文字颜色 6 2 101" xfId="27962"/>
    <cellStyle name="60% - 强调文字颜色 6 2 101 2" xfId="36454"/>
    <cellStyle name="60% - 强调文字颜色 6 2 102" xfId="26807"/>
    <cellStyle name="60% - 强调文字颜色 6 2 102 2" xfId="36455"/>
    <cellStyle name="60% - 强调文字颜色 6 2 103" xfId="28004"/>
    <cellStyle name="60% - 强调文字颜色 6 2 103 2" xfId="36456"/>
    <cellStyle name="60% - 强调文字颜色 6 2 104" xfId="26768"/>
    <cellStyle name="60% - 强调文字颜色 6 2 104 2" xfId="36457"/>
    <cellStyle name="60% - 强调文字颜色 6 2 105" xfId="28050"/>
    <cellStyle name="60% - 强调文字颜色 6 2 105 2" xfId="36458"/>
    <cellStyle name="60% - 强调文字颜色 6 2 106" xfId="26724"/>
    <cellStyle name="60% - 强调文字颜色 6 2 106 2" xfId="36459"/>
    <cellStyle name="60% - 强调文字颜色 6 2 107" xfId="28092"/>
    <cellStyle name="60% - 强调文字颜色 6 2 107 2" xfId="36460"/>
    <cellStyle name="60% - 强调文字颜色 6 2 108" xfId="36451"/>
    <cellStyle name="60% - 强调文字颜色 6 2 109" xfId="57155"/>
    <cellStyle name="60% - 强调文字颜色 6 2 11" xfId="8408"/>
    <cellStyle name="60% - 强调文字颜色 6 2 11 2" xfId="36461"/>
    <cellStyle name="60% - 强调文字颜色 6 2 12" xfId="8409"/>
    <cellStyle name="60% - 强调文字颜色 6 2 12 2" xfId="36462"/>
    <cellStyle name="60% - 强调文字颜色 6 2 13" xfId="8410"/>
    <cellStyle name="60% - 强调文字颜色 6 2 13 2" xfId="36463"/>
    <cellStyle name="60% - 强调文字颜色 6 2 14" xfId="8411"/>
    <cellStyle name="60% - 强调文字颜色 6 2 14 2" xfId="36464"/>
    <cellStyle name="60% - 强调文字颜色 6 2 15" xfId="8412"/>
    <cellStyle name="60% - 强调文字颜色 6 2 15 2" xfId="36465"/>
    <cellStyle name="60% - 强调文字颜色 6 2 16" xfId="8413"/>
    <cellStyle name="60% - 强调文字颜色 6 2 16 2" xfId="36466"/>
    <cellStyle name="60% - 强调文字颜色 6 2 17" xfId="8414"/>
    <cellStyle name="60% - 强调文字颜色 6 2 17 2" xfId="36467"/>
    <cellStyle name="60% - 强调文字颜色 6 2 18" xfId="8415"/>
    <cellStyle name="60% - 强调文字颜色 6 2 18 2" xfId="36468"/>
    <cellStyle name="60% - 强调文字颜色 6 2 19" xfId="8416"/>
    <cellStyle name="60% - 强调文字颜色 6 2 19 2" xfId="36469"/>
    <cellStyle name="60% - 强调文字颜色 6 2 2" xfId="125"/>
    <cellStyle name="60% - 强调文字颜色 6 2 2 10" xfId="8418"/>
    <cellStyle name="60% - 强调文字颜色 6 2 2 10 2" xfId="36471"/>
    <cellStyle name="60% - 强调文字颜色 6 2 2 11" xfId="8419"/>
    <cellStyle name="60% - 强调文字颜色 6 2 2 11 2" xfId="36472"/>
    <cellStyle name="60% - 强调文字颜色 6 2 2 12" xfId="8420"/>
    <cellStyle name="60% - 强调文字颜色 6 2 2 12 2" xfId="36473"/>
    <cellStyle name="60% - 强调文字颜色 6 2 2 13" xfId="8421"/>
    <cellStyle name="60% - 强调文字颜色 6 2 2 13 2" xfId="36474"/>
    <cellStyle name="60% - 强调文字颜色 6 2 2 14" xfId="8422"/>
    <cellStyle name="60% - 强调文字颜色 6 2 2 14 2" xfId="36475"/>
    <cellStyle name="60% - 强调文字颜色 6 2 2 15" xfId="8423"/>
    <cellStyle name="60% - 强调文字颜色 6 2 2 15 2" xfId="36476"/>
    <cellStyle name="60% - 强调文字颜色 6 2 2 16" xfId="8424"/>
    <cellStyle name="60% - 强调文字颜色 6 2 2 16 2" xfId="36477"/>
    <cellStyle name="60% - 强调文字颜色 6 2 2 17" xfId="8425"/>
    <cellStyle name="60% - 强调文字颜色 6 2 2 17 2" xfId="36478"/>
    <cellStyle name="60% - 强调文字颜色 6 2 2 18" xfId="8426"/>
    <cellStyle name="60% - 强调文字颜色 6 2 2 18 2" xfId="36479"/>
    <cellStyle name="60% - 强调文字颜色 6 2 2 19" xfId="8427"/>
    <cellStyle name="60% - 强调文字颜色 6 2 2 19 2" xfId="36480"/>
    <cellStyle name="60% - 强调文字颜色 6 2 2 2" xfId="8417"/>
    <cellStyle name="60% - 强调文字颜色 6 2 2 2 2" xfId="36481"/>
    <cellStyle name="60% - 强调文字颜色 6 2 2 20" xfId="8428"/>
    <cellStyle name="60% - 强调文字颜色 6 2 2 20 2" xfId="36482"/>
    <cellStyle name="60% - 强调文字颜色 6 2 2 21" xfId="8429"/>
    <cellStyle name="60% - 强调文字颜色 6 2 2 21 2" xfId="36483"/>
    <cellStyle name="60% - 强调文字颜色 6 2 2 22" xfId="8430"/>
    <cellStyle name="60% - 强调文字颜色 6 2 2 22 2" xfId="36484"/>
    <cellStyle name="60% - 强调文字颜色 6 2 2 23" xfId="8431"/>
    <cellStyle name="60% - 强调文字颜色 6 2 2 23 2" xfId="36485"/>
    <cellStyle name="60% - 强调文字颜色 6 2 2 24" xfId="8432"/>
    <cellStyle name="60% - 强调文字颜色 6 2 2 24 2" xfId="36486"/>
    <cellStyle name="60% - 强调文字颜色 6 2 2 25" xfId="8433"/>
    <cellStyle name="60% - 强调文字颜色 6 2 2 25 2" xfId="36487"/>
    <cellStyle name="60% - 强调文字颜色 6 2 2 26" xfId="8434"/>
    <cellStyle name="60% - 强调文字颜色 6 2 2 26 2" xfId="36488"/>
    <cellStyle name="60% - 强调文字颜色 6 2 2 27" xfId="8435"/>
    <cellStyle name="60% - 强调文字颜色 6 2 2 27 2" xfId="36489"/>
    <cellStyle name="60% - 强调文字颜色 6 2 2 28" xfId="8436"/>
    <cellStyle name="60% - 强调文字颜色 6 2 2 28 2" xfId="36490"/>
    <cellStyle name="60% - 强调文字颜色 6 2 2 29" xfId="8437"/>
    <cellStyle name="60% - 强调文字颜色 6 2 2 29 2" xfId="36491"/>
    <cellStyle name="60% - 强调文字颜色 6 2 2 3" xfId="8438"/>
    <cellStyle name="60% - 强调文字颜色 6 2 2 3 2" xfId="36492"/>
    <cellStyle name="60% - 强调文字颜色 6 2 2 30" xfId="8439"/>
    <cellStyle name="60% - 强调文字颜色 6 2 2 30 2" xfId="36493"/>
    <cellStyle name="60% - 强调文字颜色 6 2 2 31" xfId="8440"/>
    <cellStyle name="60% - 强调文字颜色 6 2 2 31 2" xfId="36494"/>
    <cellStyle name="60% - 强调文字颜色 6 2 2 32" xfId="8441"/>
    <cellStyle name="60% - 强调文字颜色 6 2 2 32 2" xfId="36495"/>
    <cellStyle name="60% - 强调文字颜色 6 2 2 33" xfId="8442"/>
    <cellStyle name="60% - 强调文字颜色 6 2 2 33 2" xfId="36496"/>
    <cellStyle name="60% - 强调文字颜色 6 2 2 34" xfId="8443"/>
    <cellStyle name="60% - 强调文字颜色 6 2 2 34 2" xfId="36497"/>
    <cellStyle name="60% - 强调文字颜色 6 2 2 35" xfId="8444"/>
    <cellStyle name="60% - 强调文字颜色 6 2 2 35 2" xfId="36498"/>
    <cellStyle name="60% - 强调文字颜色 6 2 2 36" xfId="8445"/>
    <cellStyle name="60% - 强调文字颜色 6 2 2 36 2" xfId="36499"/>
    <cellStyle name="60% - 强调文字颜色 6 2 2 37" xfId="8446"/>
    <cellStyle name="60% - 强调文字颜色 6 2 2 37 2" xfId="36500"/>
    <cellStyle name="60% - 强调文字颜色 6 2 2 38" xfId="8447"/>
    <cellStyle name="60% - 强调文字颜色 6 2 2 38 2" xfId="36501"/>
    <cellStyle name="60% - 强调文字颜色 6 2 2 39" xfId="8448"/>
    <cellStyle name="60% - 强调文字颜色 6 2 2 39 2" xfId="36502"/>
    <cellStyle name="60% - 强调文字颜色 6 2 2 4" xfId="8449"/>
    <cellStyle name="60% - 强调文字颜色 6 2 2 4 2" xfId="36503"/>
    <cellStyle name="60% - 强调文字颜色 6 2 2 40" xfId="8450"/>
    <cellStyle name="60% - 强调文字颜色 6 2 2 40 2" xfId="36504"/>
    <cellStyle name="60% - 强调文字颜色 6 2 2 41" xfId="8451"/>
    <cellStyle name="60% - 强调文字颜色 6 2 2 41 2" xfId="36505"/>
    <cellStyle name="60% - 强调文字颜色 6 2 2 42" xfId="8452"/>
    <cellStyle name="60% - 强调文字颜色 6 2 2 42 2" xfId="36506"/>
    <cellStyle name="60% - 强调文字颜色 6 2 2 43" xfId="8453"/>
    <cellStyle name="60% - 强调文字颜色 6 2 2 43 2" xfId="36507"/>
    <cellStyle name="60% - 强调文字颜色 6 2 2 44" xfId="8454"/>
    <cellStyle name="60% - 强调文字颜色 6 2 2 44 2" xfId="36508"/>
    <cellStyle name="60% - 强调文字颜色 6 2 2 45" xfId="8455"/>
    <cellStyle name="60% - 强调文字颜色 6 2 2 45 2" xfId="36509"/>
    <cellStyle name="60% - 强调文字颜色 6 2 2 46" xfId="8456"/>
    <cellStyle name="60% - 强调文字颜色 6 2 2 46 2" xfId="36510"/>
    <cellStyle name="60% - 强调文字颜色 6 2 2 47" xfId="8457"/>
    <cellStyle name="60% - 强调文字颜色 6 2 2 47 2" xfId="36511"/>
    <cellStyle name="60% - 强调文字颜色 6 2 2 48" xfId="8458"/>
    <cellStyle name="60% - 强调文字颜色 6 2 2 48 2" xfId="36512"/>
    <cellStyle name="60% - 强调文字颜色 6 2 2 49" xfId="8459"/>
    <cellStyle name="60% - 强调文字颜色 6 2 2 49 2" xfId="36513"/>
    <cellStyle name="60% - 强调文字颜色 6 2 2 5" xfId="8460"/>
    <cellStyle name="60% - 强调文字颜色 6 2 2 5 2" xfId="36514"/>
    <cellStyle name="60% - 强调文字颜色 6 2 2 50" xfId="8461"/>
    <cellStyle name="60% - 强调文字颜色 6 2 2 50 2" xfId="36515"/>
    <cellStyle name="60% - 强调文字颜色 6 2 2 51" xfId="8462"/>
    <cellStyle name="60% - 强调文字颜色 6 2 2 51 2" xfId="36516"/>
    <cellStyle name="60% - 强调文字颜色 6 2 2 52" xfId="8463"/>
    <cellStyle name="60% - 强调文字颜色 6 2 2 52 2" xfId="36517"/>
    <cellStyle name="60% - 强调文字颜色 6 2 2 53" xfId="8464"/>
    <cellStyle name="60% - 强调文字颜色 6 2 2 53 2" xfId="36518"/>
    <cellStyle name="60% - 强调文字颜色 6 2 2 54" xfId="8465"/>
    <cellStyle name="60% - 强调文字颜色 6 2 2 54 2" xfId="36519"/>
    <cellStyle name="60% - 强调文字颜色 6 2 2 55" xfId="8466"/>
    <cellStyle name="60% - 强调文字颜色 6 2 2 55 2" xfId="36520"/>
    <cellStyle name="60% - 强调文字颜色 6 2 2 56" xfId="8467"/>
    <cellStyle name="60% - 强调文字颜色 6 2 2 56 2" xfId="36521"/>
    <cellStyle name="60% - 强调文字颜色 6 2 2 57" xfId="8468"/>
    <cellStyle name="60% - 强调文字颜色 6 2 2 57 2" xfId="36522"/>
    <cellStyle name="60% - 强调文字颜色 6 2 2 58" xfId="8469"/>
    <cellStyle name="60% - 强调文字颜色 6 2 2 58 2" xfId="36523"/>
    <cellStyle name="60% - 强调文字颜色 6 2 2 59" xfId="8470"/>
    <cellStyle name="60% - 强调文字颜色 6 2 2 59 2" xfId="36524"/>
    <cellStyle name="60% - 强调文字颜色 6 2 2 6" xfId="8471"/>
    <cellStyle name="60% - 强调文字颜色 6 2 2 6 2" xfId="36525"/>
    <cellStyle name="60% - 强调文字颜色 6 2 2 60" xfId="8472"/>
    <cellStyle name="60% - 强调文字颜色 6 2 2 60 2" xfId="36526"/>
    <cellStyle name="60% - 强调文字颜色 6 2 2 61" xfId="8473"/>
    <cellStyle name="60% - 强调文字颜色 6 2 2 61 2" xfId="36527"/>
    <cellStyle name="60% - 强调文字颜色 6 2 2 62" xfId="8474"/>
    <cellStyle name="60% - 强调文字颜色 6 2 2 62 2" xfId="36528"/>
    <cellStyle name="60% - 强调文字颜色 6 2 2 63" xfId="8475"/>
    <cellStyle name="60% - 强调文字颜色 6 2 2 63 2" xfId="36529"/>
    <cellStyle name="60% - 强调文字颜色 6 2 2 64" xfId="8476"/>
    <cellStyle name="60% - 强调文字颜色 6 2 2 64 2" xfId="36530"/>
    <cellStyle name="60% - 强调文字颜色 6 2 2 65" xfId="8477"/>
    <cellStyle name="60% - 强调文字颜色 6 2 2 65 2" xfId="36531"/>
    <cellStyle name="60% - 强调文字颜色 6 2 2 66" xfId="8478"/>
    <cellStyle name="60% - 强调文字颜色 6 2 2 66 2" xfId="36532"/>
    <cellStyle name="60% - 强调文字颜色 6 2 2 67" xfId="8479"/>
    <cellStyle name="60% - 强调文字颜色 6 2 2 67 2" xfId="36533"/>
    <cellStyle name="60% - 强调文字颜色 6 2 2 68" xfId="8480"/>
    <cellStyle name="60% - 强调文字颜色 6 2 2 68 2" xfId="36534"/>
    <cellStyle name="60% - 强调文字颜色 6 2 2 69" xfId="8481"/>
    <cellStyle name="60% - 强调文字颜色 6 2 2 69 2" xfId="36535"/>
    <cellStyle name="60% - 强调文字颜色 6 2 2 7" xfId="8482"/>
    <cellStyle name="60% - 强调文字颜色 6 2 2 7 2" xfId="36536"/>
    <cellStyle name="60% - 强调文字颜色 6 2 2 70" xfId="8483"/>
    <cellStyle name="60% - 强调文字颜色 6 2 2 70 2" xfId="36537"/>
    <cellStyle name="60% - 强调文字颜色 6 2 2 71" xfId="8484"/>
    <cellStyle name="60% - 强调文字颜色 6 2 2 71 2" xfId="36538"/>
    <cellStyle name="60% - 强调文字颜色 6 2 2 72" xfId="8485"/>
    <cellStyle name="60% - 强调文字颜色 6 2 2 72 2" xfId="36539"/>
    <cellStyle name="60% - 强调文字颜色 6 2 2 73" xfId="8486"/>
    <cellStyle name="60% - 强调文字颜色 6 2 2 73 2" xfId="36540"/>
    <cellStyle name="60% - 强调文字颜色 6 2 2 74" xfId="8487"/>
    <cellStyle name="60% - 强调文字颜色 6 2 2 74 2" xfId="36541"/>
    <cellStyle name="60% - 强调文字颜色 6 2 2 75" xfId="8488"/>
    <cellStyle name="60% - 强调文字颜色 6 2 2 75 2" xfId="36542"/>
    <cellStyle name="60% - 强调文字颜色 6 2 2 76" xfId="26850"/>
    <cellStyle name="60% - 强调文字颜色 6 2 2 76 2" xfId="36543"/>
    <cellStyle name="60% - 强调文字颜色 6 2 2 77" xfId="27960"/>
    <cellStyle name="60% - 强调文字颜色 6 2 2 77 2" xfId="36544"/>
    <cellStyle name="60% - 强调文字颜色 6 2 2 78" xfId="26810"/>
    <cellStyle name="60% - 强调文字颜色 6 2 2 78 2" xfId="36545"/>
    <cellStyle name="60% - 强调文字颜色 6 2 2 79" xfId="28001"/>
    <cellStyle name="60% - 强调文字颜色 6 2 2 79 2" xfId="36546"/>
    <cellStyle name="60% - 强调文字颜色 6 2 2 8" xfId="8489"/>
    <cellStyle name="60% - 强调文字颜色 6 2 2 8 2" xfId="36547"/>
    <cellStyle name="60% - 强调文字颜色 6 2 2 80" xfId="26769"/>
    <cellStyle name="60% - 强调文字颜色 6 2 2 80 2" xfId="36548"/>
    <cellStyle name="60% - 强调文字颜色 6 2 2 81" xfId="28045"/>
    <cellStyle name="60% - 强调文字颜色 6 2 2 81 2" xfId="36549"/>
    <cellStyle name="60% - 强调文字颜色 6 2 2 82" xfId="26729"/>
    <cellStyle name="60% - 强调文字颜色 6 2 2 82 2" xfId="36550"/>
    <cellStyle name="60% - 强调文字颜色 6 2 2 83" xfId="28086"/>
    <cellStyle name="60% - 强调文字颜色 6 2 2 83 2" xfId="36551"/>
    <cellStyle name="60% - 强调文字颜色 6 2 2 84" xfId="36470"/>
    <cellStyle name="60% - 强调文字颜色 6 2 2 9" xfId="8490"/>
    <cellStyle name="60% - 强调文字颜色 6 2 2 9 2" xfId="36552"/>
    <cellStyle name="60% - 强调文字颜色 6 2 20" xfId="8491"/>
    <cellStyle name="60% - 强调文字颜色 6 2 20 2" xfId="36553"/>
    <cellStyle name="60% - 强调文字颜色 6 2 21" xfId="8492"/>
    <cellStyle name="60% - 强调文字颜色 6 2 21 2" xfId="36554"/>
    <cellStyle name="60% - 强调文字颜色 6 2 22" xfId="8493"/>
    <cellStyle name="60% - 强调文字颜色 6 2 22 2" xfId="36555"/>
    <cellStyle name="60% - 强调文字颜色 6 2 23" xfId="8494"/>
    <cellStyle name="60% - 强调文字颜色 6 2 23 2" xfId="36556"/>
    <cellStyle name="60% - 强调文字颜色 6 2 24" xfId="8495"/>
    <cellStyle name="60% - 强调文字颜色 6 2 24 2" xfId="36557"/>
    <cellStyle name="60% - 强调文字颜色 6 2 25" xfId="8496"/>
    <cellStyle name="60% - 强调文字颜色 6 2 25 2" xfId="36558"/>
    <cellStyle name="60% - 强调文字颜色 6 2 26" xfId="8497"/>
    <cellStyle name="60% - 强调文字颜色 6 2 26 2" xfId="36559"/>
    <cellStyle name="60% - 强调文字颜色 6 2 27" xfId="8498"/>
    <cellStyle name="60% - 强调文字颜色 6 2 27 2" xfId="36560"/>
    <cellStyle name="60% - 强调文字颜色 6 2 28" xfId="8499"/>
    <cellStyle name="60% - 强调文字颜色 6 2 28 2" xfId="36561"/>
    <cellStyle name="60% - 强调文字颜色 6 2 29" xfId="8500"/>
    <cellStyle name="60% - 强调文字颜色 6 2 29 2" xfId="36562"/>
    <cellStyle name="60% - 强调文字颜色 6 2 3" xfId="456"/>
    <cellStyle name="60% - 强调文字颜色 6 2 3 10" xfId="28062"/>
    <cellStyle name="60% - 强调文字颜色 6 2 3 10 2" xfId="36564"/>
    <cellStyle name="60% - 强调文字颜色 6 2 3 11" xfId="36563"/>
    <cellStyle name="60% - 强调文字颜色 6 2 3 2" xfId="8501"/>
    <cellStyle name="60% - 强调文字颜色 6 2 3 2 2" xfId="36565"/>
    <cellStyle name="60% - 强调文字颜色 6 2 3 3" xfId="26870"/>
    <cellStyle name="60% - 强调文字颜色 6 2 3 3 2" xfId="36566"/>
    <cellStyle name="60% - 强调文字颜色 6 2 3 4" xfId="27936"/>
    <cellStyle name="60% - 强调文字颜色 6 2 3 4 2" xfId="36567"/>
    <cellStyle name="60% - 强调文字颜色 6 2 3 5" xfId="26832"/>
    <cellStyle name="60% - 强调文字颜色 6 2 3 5 2" xfId="36568"/>
    <cellStyle name="60% - 强调文字颜色 6 2 3 6" xfId="27977"/>
    <cellStyle name="60% - 强调文字颜色 6 2 3 6 2" xfId="36569"/>
    <cellStyle name="60% - 强调文字颜色 6 2 3 7" xfId="26793"/>
    <cellStyle name="60% - 强调文字颜色 6 2 3 7 2" xfId="36570"/>
    <cellStyle name="60% - 强调文字颜色 6 2 3 8" xfId="28021"/>
    <cellStyle name="60% - 强调文字颜色 6 2 3 8 2" xfId="36571"/>
    <cellStyle name="60% - 强调文字颜色 6 2 3 9" xfId="26750"/>
    <cellStyle name="60% - 强调文字颜色 6 2 3 9 2" xfId="36572"/>
    <cellStyle name="60% - 强调文字颜色 6 2 30" xfId="8502"/>
    <cellStyle name="60% - 强调文字颜色 6 2 30 2" xfId="36573"/>
    <cellStyle name="60% - 强调文字颜色 6 2 31" xfId="8503"/>
    <cellStyle name="60% - 强调文字颜色 6 2 31 2" xfId="36574"/>
    <cellStyle name="60% - 强调文字颜色 6 2 32" xfId="8504"/>
    <cellStyle name="60% - 强调文字颜色 6 2 32 2" xfId="36575"/>
    <cellStyle name="60% - 强调文字颜色 6 2 33" xfId="8505"/>
    <cellStyle name="60% - 强调文字颜色 6 2 33 2" xfId="36576"/>
    <cellStyle name="60% - 强调文字颜色 6 2 34" xfId="8506"/>
    <cellStyle name="60% - 强调文字颜色 6 2 34 2" xfId="36577"/>
    <cellStyle name="60% - 强调文字颜色 6 2 35" xfId="8507"/>
    <cellStyle name="60% - 强调文字颜色 6 2 35 2" xfId="36578"/>
    <cellStyle name="60% - 强调文字颜色 6 2 36" xfId="8508"/>
    <cellStyle name="60% - 强调文字颜色 6 2 36 2" xfId="36579"/>
    <cellStyle name="60% - 强调文字颜色 6 2 37" xfId="8509"/>
    <cellStyle name="60% - 强调文字颜色 6 2 37 2" xfId="36580"/>
    <cellStyle name="60% - 强调文字颜色 6 2 38" xfId="8510"/>
    <cellStyle name="60% - 强调文字颜色 6 2 38 2" xfId="36581"/>
    <cellStyle name="60% - 强调文字颜色 6 2 39" xfId="8511"/>
    <cellStyle name="60% - 强调文字颜色 6 2 39 2" xfId="36582"/>
    <cellStyle name="60% - 强调文字颜色 6 2 4" xfId="461"/>
    <cellStyle name="60% - 强调文字颜色 6 2 4 10" xfId="28058"/>
    <cellStyle name="60% - 强调文字颜色 6 2 4 10 2" xfId="36584"/>
    <cellStyle name="60% - 强调文字颜色 6 2 4 11" xfId="36583"/>
    <cellStyle name="60% - 强调文字颜色 6 2 4 2" xfId="8512"/>
    <cellStyle name="60% - 强调文字颜色 6 2 4 2 2" xfId="36585"/>
    <cellStyle name="60% - 强调文字颜色 6 2 4 3" xfId="26874"/>
    <cellStyle name="60% - 强调文字颜色 6 2 4 3 2" xfId="36586"/>
    <cellStyle name="60% - 强调文字颜色 6 2 4 4" xfId="27933"/>
    <cellStyle name="60% - 强调文字颜色 6 2 4 4 2" xfId="36587"/>
    <cellStyle name="60% - 强调文字颜色 6 2 4 5" xfId="26837"/>
    <cellStyle name="60% - 强调文字颜色 6 2 4 5 2" xfId="36588"/>
    <cellStyle name="60% - 强调文字颜色 6 2 4 6" xfId="27972"/>
    <cellStyle name="60% - 强调文字颜色 6 2 4 6 2" xfId="36589"/>
    <cellStyle name="60% - 强调文字颜色 6 2 4 7" xfId="26796"/>
    <cellStyle name="60% - 强调文字颜色 6 2 4 7 2" xfId="36590"/>
    <cellStyle name="60% - 强调文字颜色 6 2 4 8" xfId="28019"/>
    <cellStyle name="60% - 强调文字颜色 6 2 4 8 2" xfId="36591"/>
    <cellStyle name="60% - 强调文字颜色 6 2 4 9" xfId="26753"/>
    <cellStyle name="60% - 强调文字颜色 6 2 4 9 2" xfId="36592"/>
    <cellStyle name="60% - 强调文字颜色 6 2 40" xfId="8513"/>
    <cellStyle name="60% - 强调文字颜色 6 2 40 2" xfId="36593"/>
    <cellStyle name="60% - 强调文字颜色 6 2 41" xfId="8514"/>
    <cellStyle name="60% - 强调文字颜色 6 2 41 2" xfId="36594"/>
    <cellStyle name="60% - 强调文字颜色 6 2 42" xfId="8515"/>
    <cellStyle name="60% - 强调文字颜色 6 2 42 2" xfId="36595"/>
    <cellStyle name="60% - 强调文字颜色 6 2 43" xfId="8516"/>
    <cellStyle name="60% - 强调文字颜色 6 2 43 2" xfId="36596"/>
    <cellStyle name="60% - 强调文字颜色 6 2 44" xfId="8517"/>
    <cellStyle name="60% - 强调文字颜色 6 2 44 2" xfId="36597"/>
    <cellStyle name="60% - 强调文字颜色 6 2 45" xfId="8518"/>
    <cellStyle name="60% - 强调文字颜色 6 2 45 2" xfId="36598"/>
    <cellStyle name="60% - 强调文字颜色 6 2 46" xfId="8519"/>
    <cellStyle name="60% - 强调文字颜色 6 2 46 2" xfId="36599"/>
    <cellStyle name="60% - 强调文字颜色 6 2 47" xfId="8520"/>
    <cellStyle name="60% - 强调文字颜色 6 2 47 2" xfId="36600"/>
    <cellStyle name="60% - 强调文字颜色 6 2 48" xfId="8521"/>
    <cellStyle name="60% - 强调文字颜色 6 2 48 2" xfId="36601"/>
    <cellStyle name="60% - 强调文字颜色 6 2 49" xfId="8522"/>
    <cellStyle name="60% - 强调文字颜色 6 2 49 2" xfId="36602"/>
    <cellStyle name="60% - 强调文字颜色 6 2 5" xfId="8406"/>
    <cellStyle name="60% - 强调文字颜色 6 2 5 2" xfId="36603"/>
    <cellStyle name="60% - 强调文字颜色 6 2 50" xfId="8523"/>
    <cellStyle name="60% - 强调文字颜色 6 2 50 2" xfId="36604"/>
    <cellStyle name="60% - 强调文字颜色 6 2 51" xfId="8524"/>
    <cellStyle name="60% - 强调文字颜色 6 2 51 2" xfId="36605"/>
    <cellStyle name="60% - 强调文字颜色 6 2 52" xfId="8525"/>
    <cellStyle name="60% - 强调文字颜色 6 2 52 2" xfId="36606"/>
    <cellStyle name="60% - 强调文字颜色 6 2 53" xfId="8526"/>
    <cellStyle name="60% - 强调文字颜色 6 2 53 2" xfId="36607"/>
    <cellStyle name="60% - 强调文字颜色 6 2 54" xfId="8527"/>
    <cellStyle name="60% - 强调文字颜色 6 2 54 2" xfId="36608"/>
    <cellStyle name="60% - 强调文字颜色 6 2 55" xfId="8528"/>
    <cellStyle name="60% - 强调文字颜色 6 2 55 2" xfId="36609"/>
    <cellStyle name="60% - 强调文字颜色 6 2 56" xfId="8529"/>
    <cellStyle name="60% - 强调文字颜色 6 2 56 2" xfId="36610"/>
    <cellStyle name="60% - 强调文字颜色 6 2 57" xfId="8530"/>
    <cellStyle name="60% - 强调文字颜色 6 2 57 2" xfId="36611"/>
    <cellStyle name="60% - 强调文字颜色 6 2 58" xfId="8531"/>
    <cellStyle name="60% - 强调文字颜色 6 2 58 2" xfId="36612"/>
    <cellStyle name="60% - 强调文字颜色 6 2 59" xfId="8532"/>
    <cellStyle name="60% - 强调文字颜色 6 2 59 2" xfId="36613"/>
    <cellStyle name="60% - 强调文字颜色 6 2 6" xfId="8533"/>
    <cellStyle name="60% - 强调文字颜色 6 2 6 2" xfId="36614"/>
    <cellStyle name="60% - 强调文字颜色 6 2 60" xfId="8534"/>
    <cellStyle name="60% - 强调文字颜色 6 2 60 2" xfId="36615"/>
    <cellStyle name="60% - 强调文字颜色 6 2 61" xfId="8535"/>
    <cellStyle name="60% - 强调文字颜色 6 2 61 2" xfId="36616"/>
    <cellStyle name="60% - 强调文字颜色 6 2 62" xfId="8536"/>
    <cellStyle name="60% - 强调文字颜色 6 2 62 2" xfId="36617"/>
    <cellStyle name="60% - 强调文字颜色 6 2 63" xfId="8537"/>
    <cellStyle name="60% - 强调文字颜色 6 2 63 2" xfId="36618"/>
    <cellStyle name="60% - 强调文字颜色 6 2 64" xfId="8538"/>
    <cellStyle name="60% - 强调文字颜色 6 2 64 2" xfId="36619"/>
    <cellStyle name="60% - 强调文字颜色 6 2 65" xfId="8539"/>
    <cellStyle name="60% - 强调文字颜色 6 2 65 2" xfId="36620"/>
    <cellStyle name="60% - 强调文字颜色 6 2 66" xfId="8540"/>
    <cellStyle name="60% - 强调文字颜色 6 2 66 2" xfId="36621"/>
    <cellStyle name="60% - 强调文字颜色 6 2 67" xfId="8541"/>
    <cellStyle name="60% - 强调文字颜色 6 2 67 2" xfId="36622"/>
    <cellStyle name="60% - 强调文字颜色 6 2 68" xfId="8542"/>
    <cellStyle name="60% - 强调文字颜色 6 2 68 2" xfId="36623"/>
    <cellStyle name="60% - 强调文字颜色 6 2 69" xfId="8543"/>
    <cellStyle name="60% - 强调文字颜色 6 2 69 2" xfId="36624"/>
    <cellStyle name="60% - 强调文字颜色 6 2 7" xfId="8544"/>
    <cellStyle name="60% - 强调文字颜色 6 2 7 2" xfId="36625"/>
    <cellStyle name="60% - 强调文字颜色 6 2 70" xfId="8545"/>
    <cellStyle name="60% - 强调文字颜色 6 2 70 2" xfId="36626"/>
    <cellStyle name="60% - 强调文字颜色 6 2 71" xfId="8546"/>
    <cellStyle name="60% - 强调文字颜色 6 2 71 2" xfId="36627"/>
    <cellStyle name="60% - 强调文字颜色 6 2 72" xfId="8547"/>
    <cellStyle name="60% - 强调文字颜色 6 2 72 2" xfId="36628"/>
    <cellStyle name="60% - 强调文字颜色 6 2 73" xfId="8548"/>
    <cellStyle name="60% - 强调文字颜色 6 2 73 2" xfId="36629"/>
    <cellStyle name="60% - 强调文字颜色 6 2 74" xfId="8549"/>
    <cellStyle name="60% - 强调文字颜色 6 2 74 2" xfId="36630"/>
    <cellStyle name="60% - 强调文字颜色 6 2 75" xfId="8550"/>
    <cellStyle name="60% - 强调文字颜色 6 2 75 2" xfId="36631"/>
    <cellStyle name="60% - 强调文字颜色 6 2 76" xfId="8551"/>
    <cellStyle name="60% - 强调文字颜色 6 2 76 2" xfId="36632"/>
    <cellStyle name="60% - 强调文字颜色 6 2 77" xfId="8552"/>
    <cellStyle name="60% - 强调文字颜色 6 2 77 2" xfId="36633"/>
    <cellStyle name="60% - 强调文字颜色 6 2 78" xfId="8553"/>
    <cellStyle name="60% - 强调文字颜色 6 2 78 2" xfId="36634"/>
    <cellStyle name="60% - 强调文字颜色 6 2 79" xfId="8554"/>
    <cellStyle name="60% - 强调文字颜色 6 2 79 2" xfId="36635"/>
    <cellStyle name="60% - 强调文字颜色 6 2 8" xfId="8555"/>
    <cellStyle name="60% - 强调文字颜色 6 2 8 2" xfId="36636"/>
    <cellStyle name="60% - 强调文字颜色 6 2 80" xfId="8556"/>
    <cellStyle name="60% - 强调文字颜色 6 2 80 2" xfId="36637"/>
    <cellStyle name="60% - 强调文字颜色 6 2 81" xfId="8557"/>
    <cellStyle name="60% - 强调文字颜色 6 2 81 2" xfId="36638"/>
    <cellStyle name="60% - 强调文字颜色 6 2 82" xfId="8558"/>
    <cellStyle name="60% - 强调文字颜色 6 2 82 2" xfId="36639"/>
    <cellStyle name="60% - 强调文字颜色 6 2 83" xfId="8559"/>
    <cellStyle name="60% - 强调文字颜色 6 2 83 2" xfId="36640"/>
    <cellStyle name="60% - 强调文字颜色 6 2 84" xfId="8560"/>
    <cellStyle name="60% - 强调文字颜色 6 2 84 2" xfId="36641"/>
    <cellStyle name="60% - 强调文字颜色 6 2 85" xfId="8561"/>
    <cellStyle name="60% - 强调文字颜色 6 2 85 2" xfId="36642"/>
    <cellStyle name="60% - 强调文字颜色 6 2 86" xfId="8562"/>
    <cellStyle name="60% - 强调文字颜色 6 2 86 2" xfId="36643"/>
    <cellStyle name="60% - 强调文字颜色 6 2 87" xfId="8563"/>
    <cellStyle name="60% - 强调文字颜色 6 2 87 2" xfId="36644"/>
    <cellStyle name="60% - 强调文字颜色 6 2 88" xfId="8564"/>
    <cellStyle name="60% - 强调文字颜色 6 2 88 2" xfId="36645"/>
    <cellStyle name="60% - 强调文字颜色 6 2 89" xfId="8565"/>
    <cellStyle name="60% - 强调文字颜色 6 2 89 2" xfId="36646"/>
    <cellStyle name="60% - 强调文字颜色 6 2 9" xfId="8566"/>
    <cellStyle name="60% - 强调文字颜色 6 2 9 2" xfId="36647"/>
    <cellStyle name="60% - 强调文字颜色 6 2 90" xfId="8567"/>
    <cellStyle name="60% - 强调文字颜色 6 2 90 2" xfId="36648"/>
    <cellStyle name="60% - 强调文字颜色 6 2 91" xfId="8568"/>
    <cellStyle name="60% - 强调文字颜色 6 2 91 2" xfId="36649"/>
    <cellStyle name="60% - 强调文字颜色 6 2 92" xfId="8569"/>
    <cellStyle name="60% - 强调文字颜色 6 2 92 2" xfId="36650"/>
    <cellStyle name="60% - 强调文字颜色 6 2 93" xfId="8570"/>
    <cellStyle name="60% - 强调文字颜色 6 2 93 2" xfId="36651"/>
    <cellStyle name="60% - 强调文字颜色 6 2 94" xfId="8571"/>
    <cellStyle name="60% - 强调文字颜色 6 2 94 2" xfId="36652"/>
    <cellStyle name="60% - 强调文字颜色 6 2 95" xfId="8572"/>
    <cellStyle name="60% - 强调文字颜色 6 2 95 2" xfId="36653"/>
    <cellStyle name="60% - 强调文字颜色 6 2 96" xfId="8573"/>
    <cellStyle name="60% - 强调文字颜色 6 2 96 2" xfId="36654"/>
    <cellStyle name="60% - 强调文字颜色 6 2 97" xfId="8574"/>
    <cellStyle name="60% - 强调文字颜色 6 2 97 2" xfId="36655"/>
    <cellStyle name="60% - 强调文字颜色 6 2 98" xfId="8575"/>
    <cellStyle name="60% - 强调文字颜色 6 2 98 2" xfId="36656"/>
    <cellStyle name="60% - 强调文字颜色 6 2 99" xfId="8576"/>
    <cellStyle name="60% - 强调文字颜色 6 2 99 2" xfId="36657"/>
    <cellStyle name="60% - 强调文字颜色 6 20" xfId="8577"/>
    <cellStyle name="60% - 强调文字颜色 6 20 2" xfId="36658"/>
    <cellStyle name="60% - 强调文字颜色 6 21" xfId="8578"/>
    <cellStyle name="60% - 强调文字颜色 6 21 2" xfId="36659"/>
    <cellStyle name="60% - 强调文字颜色 6 22" xfId="8579"/>
    <cellStyle name="60% - 强调文字颜色 6 22 2" xfId="36660"/>
    <cellStyle name="60% - 强调文字颜色 6 23" xfId="8580"/>
    <cellStyle name="60% - 强调文字颜色 6 23 2" xfId="36661"/>
    <cellStyle name="60% - 强调文字颜色 6 24" xfId="8581"/>
    <cellStyle name="60% - 强调文字颜色 6 24 2" xfId="36662"/>
    <cellStyle name="60% - 强调文字颜色 6 25" xfId="8582"/>
    <cellStyle name="60% - 强调文字颜色 6 25 2" xfId="36663"/>
    <cellStyle name="60% - 强调文字颜色 6 26" xfId="8583"/>
    <cellStyle name="60% - 强调文字颜色 6 26 2" xfId="36664"/>
    <cellStyle name="60% - 强调文字颜色 6 27" xfId="8584"/>
    <cellStyle name="60% - 强调文字颜色 6 27 2" xfId="36665"/>
    <cellStyle name="60% - 强调文字颜色 6 28" xfId="8585"/>
    <cellStyle name="60% - 强调文字颜色 6 28 2" xfId="36666"/>
    <cellStyle name="60% - 强调文字颜色 6 29" xfId="8586"/>
    <cellStyle name="60% - 强调文字颜色 6 29 2" xfId="36667"/>
    <cellStyle name="60% - 强调文字颜色 6 3" xfId="166"/>
    <cellStyle name="60% - 强调文字颜色 6 3 10" xfId="8588"/>
    <cellStyle name="60% - 强调文字颜色 6 3 10 2" xfId="36669"/>
    <cellStyle name="60% - 强调文字颜色 6 3 11" xfId="8589"/>
    <cellStyle name="60% - 强调文字颜色 6 3 11 2" xfId="36670"/>
    <cellStyle name="60% - 强调文字颜色 6 3 12" xfId="8590"/>
    <cellStyle name="60% - 强调文字颜色 6 3 12 2" xfId="36671"/>
    <cellStyle name="60% - 强调文字颜色 6 3 13" xfId="8591"/>
    <cellStyle name="60% - 强调文字颜色 6 3 13 2" xfId="36672"/>
    <cellStyle name="60% - 强调文字颜色 6 3 14" xfId="8592"/>
    <cellStyle name="60% - 强调文字颜色 6 3 14 2" xfId="36673"/>
    <cellStyle name="60% - 强调文字颜色 6 3 15" xfId="8593"/>
    <cellStyle name="60% - 强调文字颜色 6 3 15 2" xfId="36674"/>
    <cellStyle name="60% - 强调文字颜色 6 3 16" xfId="8594"/>
    <cellStyle name="60% - 强调文字颜色 6 3 16 2" xfId="36675"/>
    <cellStyle name="60% - 强调文字颜色 6 3 17" xfId="8595"/>
    <cellStyle name="60% - 强调文字颜色 6 3 17 2" xfId="36676"/>
    <cellStyle name="60% - 强调文字颜色 6 3 18" xfId="26892"/>
    <cellStyle name="60% - 强调文字颜色 6 3 18 2" xfId="36677"/>
    <cellStyle name="60% - 强调文字颜色 6 3 19" xfId="27914"/>
    <cellStyle name="60% - 强调文字颜色 6 3 19 2" xfId="36678"/>
    <cellStyle name="60% - 强调文字颜色 6 3 2" xfId="8587"/>
    <cellStyle name="60% - 强调文字颜色 6 3 2 2" xfId="36679"/>
    <cellStyle name="60% - 强调文字颜色 6 3 20" xfId="26855"/>
    <cellStyle name="60% - 强调文字颜色 6 3 20 2" xfId="36680"/>
    <cellStyle name="60% - 强调文字颜色 6 3 21" xfId="27952"/>
    <cellStyle name="60% - 强调文字颜色 6 3 21 2" xfId="36681"/>
    <cellStyle name="60% - 强调文字颜色 6 3 22" xfId="26818"/>
    <cellStyle name="60% - 强调文字颜色 6 3 22 2" xfId="36682"/>
    <cellStyle name="60% - 强调文字颜色 6 3 23" xfId="27996"/>
    <cellStyle name="60% - 强调文字颜色 6 3 23 2" xfId="36683"/>
    <cellStyle name="60% - 强调文字颜色 6 3 24" xfId="26776"/>
    <cellStyle name="60% - 强调文字颜色 6 3 24 2" xfId="36684"/>
    <cellStyle name="60% - 强调文字颜色 6 3 25" xfId="28038"/>
    <cellStyle name="60% - 强调文字颜色 6 3 25 2" xfId="36685"/>
    <cellStyle name="60% - 强调文字颜色 6 3 26" xfId="36668"/>
    <cellStyle name="60% - 强调文字颜色 6 3 3" xfId="8597"/>
    <cellStyle name="60% - 强调文字颜色 6 3 3 2" xfId="36686"/>
    <cellStyle name="60% - 强调文字颜色 6 3 4" xfId="8598"/>
    <cellStyle name="60% - 强调文字颜色 6 3 4 2" xfId="36687"/>
    <cellStyle name="60% - 强调文字颜色 6 3 5" xfId="8599"/>
    <cellStyle name="60% - 强调文字颜色 6 3 5 2" xfId="36688"/>
    <cellStyle name="60% - 强调文字颜色 6 3 6" xfId="8600"/>
    <cellStyle name="60% - 强调文字颜色 6 3 6 2" xfId="36689"/>
    <cellStyle name="60% - 强调文字颜色 6 3 7" xfId="8601"/>
    <cellStyle name="60% - 强调文字颜色 6 3 7 2" xfId="36690"/>
    <cellStyle name="60% - 强调文字颜色 6 3 8" xfId="8602"/>
    <cellStyle name="60% - 强调文字颜色 6 3 8 2" xfId="36691"/>
    <cellStyle name="60% - 强调文字颜色 6 3 9" xfId="8603"/>
    <cellStyle name="60% - 强调文字颜色 6 3 9 2" xfId="36692"/>
    <cellStyle name="60% - 强调文字颜色 6 30" xfId="8604"/>
    <cellStyle name="60% - 强调文字颜色 6 30 2" xfId="36693"/>
    <cellStyle name="60% - 强调文字颜色 6 31" xfId="8605"/>
    <cellStyle name="60% - 强调文字颜色 6 31 2" xfId="36694"/>
    <cellStyle name="60% - 强调文字颜色 6 32" xfId="8606"/>
    <cellStyle name="60% - 强调文字颜色 6 32 2" xfId="36695"/>
    <cellStyle name="60% - 强调文字颜色 6 33" xfId="8607"/>
    <cellStyle name="60% - 强调文字颜色 6 33 2" xfId="36696"/>
    <cellStyle name="60% - 强调文字颜色 6 34" xfId="8608"/>
    <cellStyle name="60% - 强调文字颜色 6 34 2" xfId="36697"/>
    <cellStyle name="60% - 强调文字颜色 6 35" xfId="8609"/>
    <cellStyle name="60% - 强调文字颜色 6 35 2" xfId="36698"/>
    <cellStyle name="60% - 强调文字颜色 6 36" xfId="8610"/>
    <cellStyle name="60% - 强调文字颜色 6 36 2" xfId="36699"/>
    <cellStyle name="60% - 强调文字颜色 6 37" xfId="8611"/>
    <cellStyle name="60% - 强调文字颜色 6 37 2" xfId="36700"/>
    <cellStyle name="60% - 强调文字颜色 6 38" xfId="8612"/>
    <cellStyle name="60% - 强调文字颜色 6 38 2" xfId="36701"/>
    <cellStyle name="60% - 强调文字颜色 6 39" xfId="8613"/>
    <cellStyle name="60% - 强调文字颜色 6 39 2" xfId="36702"/>
    <cellStyle name="60% - 强调文字颜色 6 4" xfId="207"/>
    <cellStyle name="60% - 强调文字颜色 6 4 10" xfId="8615"/>
    <cellStyle name="60% - 强调文字颜色 6 4 10 2" xfId="36704"/>
    <cellStyle name="60% - 强调文字颜色 6 4 11" xfId="8616"/>
    <cellStyle name="60% - 强调文字颜色 6 4 11 2" xfId="36705"/>
    <cellStyle name="60% - 强调文字颜色 6 4 12" xfId="8617"/>
    <cellStyle name="60% - 强调文字颜色 6 4 12 2" xfId="36706"/>
    <cellStyle name="60% - 强调文字颜色 6 4 13" xfId="8618"/>
    <cellStyle name="60% - 强调文字颜色 6 4 13 2" xfId="36707"/>
    <cellStyle name="60% - 强调文字颜色 6 4 14" xfId="8619"/>
    <cellStyle name="60% - 强调文字颜色 6 4 14 2" xfId="36708"/>
    <cellStyle name="60% - 强调文字颜色 6 4 15" xfId="8620"/>
    <cellStyle name="60% - 强调文字颜色 6 4 15 2" xfId="36709"/>
    <cellStyle name="60% - 强调文字颜色 6 4 16" xfId="8621"/>
    <cellStyle name="60% - 强调文字颜色 6 4 16 2" xfId="36710"/>
    <cellStyle name="60% - 强调文字颜色 6 4 17" xfId="8622"/>
    <cellStyle name="60% - 强调文字颜色 6 4 17 2" xfId="36711"/>
    <cellStyle name="60% - 强调文字颜色 6 4 18" xfId="26898"/>
    <cellStyle name="60% - 强调文字颜色 6 4 18 2" xfId="36712"/>
    <cellStyle name="60% - 强调文字颜色 6 4 19" xfId="27907"/>
    <cellStyle name="60% - 强调文字颜色 6 4 19 2" xfId="36713"/>
    <cellStyle name="60% - 强调文字颜色 6 4 2" xfId="8614"/>
    <cellStyle name="60% - 强调文字颜色 6 4 2 2" xfId="36714"/>
    <cellStyle name="60% - 强调文字颜色 6 4 20" xfId="26862"/>
    <cellStyle name="60% - 强调文字颜色 6 4 20 2" xfId="36715"/>
    <cellStyle name="60% - 强调文字颜色 6 4 21" xfId="27945"/>
    <cellStyle name="60% - 强调文字颜色 6 4 21 2" xfId="36716"/>
    <cellStyle name="60% - 强调文字颜色 6 4 22" xfId="26825"/>
    <cellStyle name="60% - 强调文字颜色 6 4 22 2" xfId="36717"/>
    <cellStyle name="60% - 强调文字颜色 6 4 23" xfId="27987"/>
    <cellStyle name="60% - 强调文字颜色 6 4 23 2" xfId="36718"/>
    <cellStyle name="60% - 强调文字颜色 6 4 24" xfId="26783"/>
    <cellStyle name="60% - 强调文字颜色 6 4 24 2" xfId="36719"/>
    <cellStyle name="60% - 强调文字颜色 6 4 25" xfId="28030"/>
    <cellStyle name="60% - 强调文字颜色 6 4 25 2" xfId="36720"/>
    <cellStyle name="60% - 强调文字颜色 6 4 26" xfId="36703"/>
    <cellStyle name="60% - 强调文字颜色 6 4 3" xfId="8623"/>
    <cellStyle name="60% - 强调文字颜色 6 4 3 2" xfId="36721"/>
    <cellStyle name="60% - 强调文字颜色 6 4 4" xfId="8624"/>
    <cellStyle name="60% - 强调文字颜色 6 4 4 2" xfId="36722"/>
    <cellStyle name="60% - 强调文字颜色 6 4 5" xfId="8625"/>
    <cellStyle name="60% - 强调文字颜色 6 4 5 2" xfId="36723"/>
    <cellStyle name="60% - 强调文字颜色 6 4 6" xfId="8626"/>
    <cellStyle name="60% - 强调文字颜色 6 4 6 2" xfId="36724"/>
    <cellStyle name="60% - 强调文字颜色 6 4 7" xfId="8627"/>
    <cellStyle name="60% - 强调文字颜色 6 4 7 2" xfId="36725"/>
    <cellStyle name="60% - 强调文字颜色 6 4 8" xfId="8628"/>
    <cellStyle name="60% - 强调文字颜色 6 4 8 2" xfId="36726"/>
    <cellStyle name="60% - 强调文字颜色 6 4 9" xfId="8629"/>
    <cellStyle name="60% - 强调文字颜色 6 4 9 2" xfId="36727"/>
    <cellStyle name="60% - 强调文字颜色 6 40" xfId="8630"/>
    <cellStyle name="60% - 强调文字颜色 6 40 2" xfId="36728"/>
    <cellStyle name="60% - 强调文字颜色 6 41" xfId="8631"/>
    <cellStyle name="60% - 强调文字颜色 6 41 2" xfId="36729"/>
    <cellStyle name="60% - 强调文字颜色 6 42" xfId="8632"/>
    <cellStyle name="60% - 强调文字颜色 6 42 2" xfId="36730"/>
    <cellStyle name="60% - 强调文字颜色 6 43" xfId="8633"/>
    <cellStyle name="60% - 强调文字颜色 6 43 2" xfId="36731"/>
    <cellStyle name="60% - 强调文字颜色 6 44" xfId="8634"/>
    <cellStyle name="60% - 强调文字颜色 6 44 2" xfId="36732"/>
    <cellStyle name="60% - 强调文字颜色 6 45" xfId="8635"/>
    <cellStyle name="60% - 强调文字颜色 6 45 2" xfId="36733"/>
    <cellStyle name="60% - 强调文字颜色 6 46" xfId="8636"/>
    <cellStyle name="60% - 强调文字颜色 6 46 2" xfId="36734"/>
    <cellStyle name="60% - 强调文字颜色 6 47" xfId="8637"/>
    <cellStyle name="60% - 强调文字颜色 6 47 2" xfId="36735"/>
    <cellStyle name="60% - 强调文字颜色 6 48" xfId="8638"/>
    <cellStyle name="60% - 强调文字颜色 6 48 2" xfId="36736"/>
    <cellStyle name="60% - 强调文字颜色 6 49" xfId="8639"/>
    <cellStyle name="60% - 强调文字颜色 6 49 2" xfId="36737"/>
    <cellStyle name="60% - 强调文字颜色 6 5" xfId="248"/>
    <cellStyle name="60% - 强调文字颜色 6 5 10" xfId="8641"/>
    <cellStyle name="60% - 强调文字颜色 6 5 10 2" xfId="36739"/>
    <cellStyle name="60% - 强调文字颜色 6 5 11" xfId="8642"/>
    <cellStyle name="60% - 强调文字颜色 6 5 11 2" xfId="36740"/>
    <cellStyle name="60% - 强调文字颜色 6 5 12" xfId="8643"/>
    <cellStyle name="60% - 强调文字颜色 6 5 12 2" xfId="36741"/>
    <cellStyle name="60% - 强调文字颜色 6 5 13" xfId="8644"/>
    <cellStyle name="60% - 强调文字颜色 6 5 13 2" xfId="36742"/>
    <cellStyle name="60% - 强调文字颜色 6 5 14" xfId="8645"/>
    <cellStyle name="60% - 强调文字颜色 6 5 14 2" xfId="36743"/>
    <cellStyle name="60% - 强调文字颜色 6 5 15" xfId="8646"/>
    <cellStyle name="60% - 强调文字颜色 6 5 15 2" xfId="36744"/>
    <cellStyle name="60% - 强调文字颜色 6 5 16" xfId="8647"/>
    <cellStyle name="60% - 强调文字颜色 6 5 16 2" xfId="36745"/>
    <cellStyle name="60% - 强调文字颜色 6 5 17" xfId="8648"/>
    <cellStyle name="60% - 强调文字颜色 6 5 17 2" xfId="36746"/>
    <cellStyle name="60% - 强调文字颜色 6 5 18" xfId="26908"/>
    <cellStyle name="60% - 强调文字颜色 6 5 18 2" xfId="36747"/>
    <cellStyle name="60% - 强调文字颜色 6 5 19" xfId="27900"/>
    <cellStyle name="60% - 强调文字颜色 6 5 19 2" xfId="36748"/>
    <cellStyle name="60% - 强调文字颜色 6 5 2" xfId="8640"/>
    <cellStyle name="60% - 强调文字颜色 6 5 2 2" xfId="36749"/>
    <cellStyle name="60% - 强调文字颜色 6 5 20" xfId="26867"/>
    <cellStyle name="60% - 强调文字颜色 6 5 20 2" xfId="36750"/>
    <cellStyle name="60% - 强调文字颜色 6 5 21" xfId="27937"/>
    <cellStyle name="60% - 强调文字颜色 6 5 21 2" xfId="36751"/>
    <cellStyle name="60% - 强调文字颜色 6 5 22" xfId="26835"/>
    <cellStyle name="60% - 强调文字颜色 6 5 22 2" xfId="36752"/>
    <cellStyle name="60% - 强调文字颜色 6 5 23" xfId="27978"/>
    <cellStyle name="60% - 强调文字颜色 6 5 23 2" xfId="36753"/>
    <cellStyle name="60% - 强调文字颜色 6 5 24" xfId="26791"/>
    <cellStyle name="60% - 强调文字颜色 6 5 24 2" xfId="36754"/>
    <cellStyle name="60% - 强调文字颜色 6 5 25" xfId="28023"/>
    <cellStyle name="60% - 强调文字颜色 6 5 25 2" xfId="36755"/>
    <cellStyle name="60% - 强调文字颜色 6 5 26" xfId="36738"/>
    <cellStyle name="60% - 强调文字颜色 6 5 3" xfId="8649"/>
    <cellStyle name="60% - 强调文字颜色 6 5 3 2" xfId="36756"/>
    <cellStyle name="60% - 强调文字颜色 6 5 4" xfId="8650"/>
    <cellStyle name="60% - 强调文字颜色 6 5 4 2" xfId="36757"/>
    <cellStyle name="60% - 强调文字颜色 6 5 5" xfId="8651"/>
    <cellStyle name="60% - 强调文字颜色 6 5 5 2" xfId="36758"/>
    <cellStyle name="60% - 强调文字颜色 6 5 6" xfId="8652"/>
    <cellStyle name="60% - 强调文字颜色 6 5 6 2" xfId="36759"/>
    <cellStyle name="60% - 强调文字颜色 6 5 7" xfId="8653"/>
    <cellStyle name="60% - 强调文字颜色 6 5 7 2" xfId="36760"/>
    <cellStyle name="60% - 强调文字颜色 6 5 8" xfId="8654"/>
    <cellStyle name="60% - 强调文字颜色 6 5 8 2" xfId="36761"/>
    <cellStyle name="60% - 强调文字颜色 6 5 9" xfId="8655"/>
    <cellStyle name="60% - 强调文字颜色 6 5 9 2" xfId="36762"/>
    <cellStyle name="60% - 强调文字颜色 6 50" xfId="8656"/>
    <cellStyle name="60% - 强调文字颜色 6 50 2" xfId="36763"/>
    <cellStyle name="60% - 强调文字颜色 6 51" xfId="8657"/>
    <cellStyle name="60% - 强调文字颜色 6 51 2" xfId="36764"/>
    <cellStyle name="60% - 强调文字颜色 6 52" xfId="8658"/>
    <cellStyle name="60% - 强调文字颜色 6 52 2" xfId="36765"/>
    <cellStyle name="60% - 强调文字颜色 6 53" xfId="8659"/>
    <cellStyle name="60% - 强调文字颜色 6 53 2" xfId="36766"/>
    <cellStyle name="60% - 强调文字颜色 6 54" xfId="8660"/>
    <cellStyle name="60% - 强调文字颜色 6 54 2" xfId="36767"/>
    <cellStyle name="60% - 强调文字颜色 6 55" xfId="8661"/>
    <cellStyle name="60% - 强调文字颜色 6 55 2" xfId="36768"/>
    <cellStyle name="60% - 强调文字颜色 6 56" xfId="8662"/>
    <cellStyle name="60% - 强调文字颜色 6 56 2" xfId="36769"/>
    <cellStyle name="60% - 强调文字颜色 6 57" xfId="8663"/>
    <cellStyle name="60% - 强调文字颜色 6 57 2" xfId="36770"/>
    <cellStyle name="60% - 强调文字颜色 6 58" xfId="8664"/>
    <cellStyle name="60% - 强调文字颜色 6 58 2" xfId="36771"/>
    <cellStyle name="60% - 强调文字颜色 6 59" xfId="8665"/>
    <cellStyle name="60% - 强调文字颜色 6 59 2" xfId="36772"/>
    <cellStyle name="60% - 强调文字颜色 6 6" xfId="289"/>
    <cellStyle name="60% - 强调文字颜色 6 6 10" xfId="8667"/>
    <cellStyle name="60% - 强调文字颜色 6 6 10 2" xfId="36774"/>
    <cellStyle name="60% - 强调文字颜色 6 6 11" xfId="8668"/>
    <cellStyle name="60% - 强调文字颜色 6 6 11 2" xfId="36775"/>
    <cellStyle name="60% - 强调文字颜色 6 6 12" xfId="8669"/>
    <cellStyle name="60% - 强调文字颜色 6 6 12 2" xfId="36776"/>
    <cellStyle name="60% - 强调文字颜色 6 6 13" xfId="8670"/>
    <cellStyle name="60% - 强调文字颜色 6 6 13 2" xfId="36777"/>
    <cellStyle name="60% - 强调文字颜色 6 6 14" xfId="8671"/>
    <cellStyle name="60% - 强调文字颜色 6 6 14 2" xfId="36778"/>
    <cellStyle name="60% - 强调文字颜色 6 6 15" xfId="8672"/>
    <cellStyle name="60% - 强调文字颜色 6 6 15 2" xfId="36779"/>
    <cellStyle name="60% - 强调文字颜色 6 6 16" xfId="8673"/>
    <cellStyle name="60% - 强调文字颜色 6 6 16 2" xfId="36780"/>
    <cellStyle name="60% - 强调文字颜色 6 6 17" xfId="8674"/>
    <cellStyle name="60% - 强调文字颜色 6 6 17 2" xfId="36781"/>
    <cellStyle name="60% - 强调文字颜色 6 6 18" xfId="26913"/>
    <cellStyle name="60% - 强调文字颜色 6 6 18 2" xfId="36782"/>
    <cellStyle name="60% - 强调文字颜色 6 6 19" xfId="27895"/>
    <cellStyle name="60% - 强调文字颜色 6 6 19 2" xfId="36783"/>
    <cellStyle name="60% - 强调文字颜色 6 6 2" xfId="8666"/>
    <cellStyle name="60% - 强调文字颜色 6 6 2 2" xfId="36784"/>
    <cellStyle name="60% - 强调文字颜色 6 6 20" xfId="26877"/>
    <cellStyle name="60% - 强调文字颜色 6 6 20 2" xfId="36785"/>
    <cellStyle name="60% - 强调文字颜色 6 6 21" xfId="27930"/>
    <cellStyle name="60% - 强调文字颜色 6 6 21 2" xfId="36786"/>
    <cellStyle name="60% - 强调文字颜色 6 6 22" xfId="26840"/>
    <cellStyle name="60% - 强调文字颜色 6 6 22 2" xfId="36787"/>
    <cellStyle name="60% - 强调文字颜色 6 6 23" xfId="27971"/>
    <cellStyle name="60% - 强调文字颜色 6 6 23 2" xfId="36788"/>
    <cellStyle name="60% - 强调文字颜色 6 6 24" xfId="26800"/>
    <cellStyle name="60% - 强调文字颜色 6 6 24 2" xfId="36789"/>
    <cellStyle name="60% - 强调文字颜色 6 6 25" xfId="28015"/>
    <cellStyle name="60% - 强调文字颜色 6 6 25 2" xfId="36790"/>
    <cellStyle name="60% - 强调文字颜色 6 6 26" xfId="36773"/>
    <cellStyle name="60% - 强调文字颜色 6 6 3" xfId="8675"/>
    <cellStyle name="60% - 强调文字颜色 6 6 3 2" xfId="36791"/>
    <cellStyle name="60% - 强调文字颜色 6 6 4" xfId="8676"/>
    <cellStyle name="60% - 强调文字颜色 6 6 4 2" xfId="36792"/>
    <cellStyle name="60% - 强调文字颜色 6 6 5" xfId="8677"/>
    <cellStyle name="60% - 强调文字颜色 6 6 5 2" xfId="36793"/>
    <cellStyle name="60% - 强调文字颜色 6 6 6" xfId="8678"/>
    <cellStyle name="60% - 强调文字颜色 6 6 6 2" xfId="36794"/>
    <cellStyle name="60% - 强调文字颜色 6 6 7" xfId="8679"/>
    <cellStyle name="60% - 强调文字颜色 6 6 7 2" xfId="36795"/>
    <cellStyle name="60% - 强调文字颜色 6 6 8" xfId="8680"/>
    <cellStyle name="60% - 强调文字颜色 6 6 8 2" xfId="36796"/>
    <cellStyle name="60% - 强调文字颜色 6 6 9" xfId="8681"/>
    <cellStyle name="60% - 强调文字颜色 6 6 9 2" xfId="36797"/>
    <cellStyle name="60% - 强调文字颜色 6 60" xfId="8682"/>
    <cellStyle name="60% - 强调文字颜色 6 60 2" xfId="36798"/>
    <cellStyle name="60% - 强调文字颜色 6 61" xfId="8683"/>
    <cellStyle name="60% - 强调文字颜色 6 61 2" xfId="36799"/>
    <cellStyle name="60% - 强调文字颜色 6 62" xfId="8684"/>
    <cellStyle name="60% - 强调文字颜色 6 62 2" xfId="36800"/>
    <cellStyle name="60% - 强调文字颜色 6 63" xfId="8685"/>
    <cellStyle name="60% - 强调文字颜色 6 63 2" xfId="36801"/>
    <cellStyle name="60% - 强调文字颜色 6 64" xfId="8686"/>
    <cellStyle name="60% - 强调文字颜色 6 64 2" xfId="36802"/>
    <cellStyle name="60% - 强调文字颜色 6 65" xfId="8687"/>
    <cellStyle name="60% - 强调文字颜色 6 65 2" xfId="36803"/>
    <cellStyle name="60% - 强调文字颜色 6 66" xfId="8688"/>
    <cellStyle name="60% - 强调文字颜色 6 66 2" xfId="36804"/>
    <cellStyle name="60% - 强调文字颜色 6 67" xfId="8689"/>
    <cellStyle name="60% - 强调文字颜色 6 67 2" xfId="36805"/>
    <cellStyle name="60% - 强调文字颜色 6 68" xfId="8690"/>
    <cellStyle name="60% - 强调文字颜色 6 68 2" xfId="36806"/>
    <cellStyle name="60% - 强调文字颜色 6 69" xfId="8691"/>
    <cellStyle name="60% - 强调文字颜色 6 69 2" xfId="36807"/>
    <cellStyle name="60% - 强调文字颜色 6 7" xfId="330"/>
    <cellStyle name="60% - 强调文字颜色 6 7 10" xfId="8693"/>
    <cellStyle name="60% - 强调文字颜色 6 7 10 2" xfId="36809"/>
    <cellStyle name="60% - 强调文字颜色 6 7 11" xfId="8694"/>
    <cellStyle name="60% - 强调文字颜色 6 7 11 2" xfId="36810"/>
    <cellStyle name="60% - 强调文字颜色 6 7 12" xfId="8695"/>
    <cellStyle name="60% - 强调文字颜色 6 7 12 2" xfId="36811"/>
    <cellStyle name="60% - 强调文字颜色 6 7 13" xfId="8696"/>
    <cellStyle name="60% - 强调文字颜色 6 7 13 2" xfId="36812"/>
    <cellStyle name="60% - 强调文字颜色 6 7 14" xfId="8697"/>
    <cellStyle name="60% - 强调文字颜色 6 7 14 2" xfId="36813"/>
    <cellStyle name="60% - 强调文字颜色 6 7 15" xfId="8698"/>
    <cellStyle name="60% - 强调文字颜色 6 7 15 2" xfId="36814"/>
    <cellStyle name="60% - 强调文字颜色 6 7 16" xfId="8699"/>
    <cellStyle name="60% - 强调文字颜色 6 7 16 2" xfId="36815"/>
    <cellStyle name="60% - 强调文字颜色 6 7 17" xfId="8700"/>
    <cellStyle name="60% - 强调文字颜色 6 7 17 2" xfId="36816"/>
    <cellStyle name="60% - 强调文字颜色 6 7 18" xfId="26919"/>
    <cellStyle name="60% - 强调文字颜色 6 7 18 2" xfId="36817"/>
    <cellStyle name="60% - 强调文字颜色 6 7 19" xfId="27886"/>
    <cellStyle name="60% - 强调文字颜色 6 7 19 2" xfId="36818"/>
    <cellStyle name="60% - 强调文字颜色 6 7 2" xfId="8692"/>
    <cellStyle name="60% - 强调文字颜色 6 7 2 2" xfId="36819"/>
    <cellStyle name="60% - 强调文字颜色 6 7 20" xfId="26884"/>
    <cellStyle name="60% - 强调文字颜色 6 7 20 2" xfId="36820"/>
    <cellStyle name="60% - 强调文字颜色 6 7 21" xfId="27922"/>
    <cellStyle name="60% - 强调文字颜色 6 7 21 2" xfId="36821"/>
    <cellStyle name="60% - 强调文字颜色 6 7 22" xfId="26847"/>
    <cellStyle name="60% - 强调文字颜色 6 7 22 2" xfId="36822"/>
    <cellStyle name="60% - 强调文字颜色 6 7 23" xfId="27964"/>
    <cellStyle name="60% - 强调文字颜色 6 7 23 2" xfId="36823"/>
    <cellStyle name="60% - 强调文字颜色 6 7 24" xfId="26809"/>
    <cellStyle name="60% - 强调文字颜色 6 7 24 2" xfId="36824"/>
    <cellStyle name="60% - 强调文字颜色 6 7 25" xfId="28007"/>
    <cellStyle name="60% - 强调文字颜色 6 7 25 2" xfId="36825"/>
    <cellStyle name="60% - 强调文字颜色 6 7 26" xfId="36808"/>
    <cellStyle name="60% - 强调文字颜色 6 7 3" xfId="8701"/>
    <cellStyle name="60% - 强调文字颜色 6 7 3 2" xfId="36826"/>
    <cellStyle name="60% - 强调文字颜色 6 7 4" xfId="8702"/>
    <cellStyle name="60% - 强调文字颜色 6 7 4 2" xfId="36827"/>
    <cellStyle name="60% - 强调文字颜色 6 7 5" xfId="8703"/>
    <cellStyle name="60% - 强调文字颜色 6 7 5 2" xfId="36828"/>
    <cellStyle name="60% - 强调文字颜色 6 7 6" xfId="8704"/>
    <cellStyle name="60% - 强调文字颜色 6 7 6 2" xfId="36829"/>
    <cellStyle name="60% - 强调文字颜色 6 7 7" xfId="8705"/>
    <cellStyle name="60% - 强调文字颜色 6 7 7 2" xfId="36830"/>
    <cellStyle name="60% - 强调文字颜色 6 7 8" xfId="8706"/>
    <cellStyle name="60% - 强调文字颜色 6 7 8 2" xfId="36831"/>
    <cellStyle name="60% - 强调文字颜色 6 7 9" xfId="8707"/>
    <cellStyle name="60% - 强调文字颜色 6 7 9 2" xfId="36832"/>
    <cellStyle name="60% - 强调文字颜色 6 70" xfId="8708"/>
    <cellStyle name="60% - 强调文字颜色 6 70 2" xfId="36833"/>
    <cellStyle name="60% - 强调文字颜色 6 71" xfId="8709"/>
    <cellStyle name="60% - 强调文字颜色 6 71 2" xfId="36834"/>
    <cellStyle name="60% - 强调文字颜色 6 72" xfId="8710"/>
    <cellStyle name="60% - 强调文字颜色 6 72 2" xfId="36835"/>
    <cellStyle name="60% - 强调文字颜色 6 73" xfId="8711"/>
    <cellStyle name="60% - 强调文字颜色 6 73 2" xfId="36836"/>
    <cellStyle name="60% - 强调文字颜色 6 74" xfId="8712"/>
    <cellStyle name="60% - 强调文字颜色 6 74 2" xfId="36837"/>
    <cellStyle name="60% - 强调文字颜色 6 75" xfId="8713"/>
    <cellStyle name="60% - 强调文字颜色 6 75 2" xfId="36838"/>
    <cellStyle name="60% - 强调文字颜色 6 76" xfId="8714"/>
    <cellStyle name="60% - 强调文字颜色 6 76 2" xfId="36839"/>
    <cellStyle name="60% - 强调文字颜色 6 77" xfId="8715"/>
    <cellStyle name="60% - 强调文字颜色 6 77 2" xfId="36840"/>
    <cellStyle name="60% - 强调文字颜色 6 78" xfId="8716"/>
    <cellStyle name="60% - 强调文字颜色 6 78 2" xfId="36841"/>
    <cellStyle name="60% - 强调文字颜色 6 79" xfId="8717"/>
    <cellStyle name="60% - 强调文字颜色 6 79 2" xfId="36842"/>
    <cellStyle name="60% - 强调文字颜色 6 8" xfId="372"/>
    <cellStyle name="60% - 强调文字颜色 6 8 10" xfId="8719"/>
    <cellStyle name="60% - 强调文字颜色 6 8 10 2" xfId="36844"/>
    <cellStyle name="60% - 强调文字颜色 6 8 11" xfId="8720"/>
    <cellStyle name="60% - 强调文字颜色 6 8 11 2" xfId="36845"/>
    <cellStyle name="60% - 强调文字颜色 6 8 12" xfId="8721"/>
    <cellStyle name="60% - 强调文字颜色 6 8 12 2" xfId="36846"/>
    <cellStyle name="60% - 强调文字颜色 6 8 13" xfId="8722"/>
    <cellStyle name="60% - 强调文字颜色 6 8 13 2" xfId="36847"/>
    <cellStyle name="60% - 强调文字颜色 6 8 14" xfId="8723"/>
    <cellStyle name="60% - 强调文字颜色 6 8 14 2" xfId="36848"/>
    <cellStyle name="60% - 强调文字颜色 6 8 15" xfId="8724"/>
    <cellStyle name="60% - 强调文字颜色 6 8 15 2" xfId="36849"/>
    <cellStyle name="60% - 强调文字颜色 6 8 16" xfId="8725"/>
    <cellStyle name="60% - 强调文字颜色 6 8 16 2" xfId="36850"/>
    <cellStyle name="60% - 强调文字颜色 6 8 17" xfId="8726"/>
    <cellStyle name="60% - 强调文字颜色 6 8 17 2" xfId="36851"/>
    <cellStyle name="60% - 强调文字颜色 6 8 18" xfId="26925"/>
    <cellStyle name="60% - 强调文字颜色 6 8 18 2" xfId="36852"/>
    <cellStyle name="60% - 强调文字颜色 6 8 19" xfId="27881"/>
    <cellStyle name="60% - 强调文字颜色 6 8 19 2" xfId="36853"/>
    <cellStyle name="60% - 强调文字颜色 6 8 2" xfId="8718"/>
    <cellStyle name="60% - 强调文字颜色 6 8 2 2" xfId="36854"/>
    <cellStyle name="60% - 强调文字颜色 6 8 20" xfId="26890"/>
    <cellStyle name="60% - 强调文字颜色 6 8 20 2" xfId="36855"/>
    <cellStyle name="60% - 强调文字颜色 6 8 21" xfId="27918"/>
    <cellStyle name="60% - 强调文字颜色 6 8 21 2" xfId="36856"/>
    <cellStyle name="60% - 强调文字颜色 6 8 22" xfId="26856"/>
    <cellStyle name="60% - 强调文字颜色 6 8 22 2" xfId="36857"/>
    <cellStyle name="60% - 强调文字颜色 6 8 23" xfId="27957"/>
    <cellStyle name="60% - 强调文字颜色 6 8 23 2" xfId="36858"/>
    <cellStyle name="60% - 强调文字颜色 6 8 24" xfId="26816"/>
    <cellStyle name="60% - 强调文字颜色 6 8 24 2" xfId="36859"/>
    <cellStyle name="60% - 强调文字颜色 6 8 25" xfId="28000"/>
    <cellStyle name="60% - 强调文字颜色 6 8 25 2" xfId="36860"/>
    <cellStyle name="60% - 强调文字颜色 6 8 26" xfId="36843"/>
    <cellStyle name="60% - 强调文字颜色 6 8 3" xfId="8727"/>
    <cellStyle name="60% - 强调文字颜色 6 8 3 2" xfId="36861"/>
    <cellStyle name="60% - 强调文字颜色 6 8 4" xfId="8728"/>
    <cellStyle name="60% - 强调文字颜色 6 8 4 2" xfId="36862"/>
    <cellStyle name="60% - 强调文字颜色 6 8 5" xfId="8729"/>
    <cellStyle name="60% - 强调文字颜色 6 8 5 2" xfId="36863"/>
    <cellStyle name="60% - 强调文字颜色 6 8 6" xfId="8730"/>
    <cellStyle name="60% - 强调文字颜色 6 8 6 2" xfId="36864"/>
    <cellStyle name="60% - 强调文字颜色 6 8 7" xfId="8731"/>
    <cellStyle name="60% - 强调文字颜色 6 8 7 2" xfId="36865"/>
    <cellStyle name="60% - 强调文字颜色 6 8 8" xfId="8732"/>
    <cellStyle name="60% - 强调文字颜色 6 8 8 2" xfId="36866"/>
    <cellStyle name="60% - 强调文字颜色 6 8 9" xfId="8733"/>
    <cellStyle name="60% - 强调文字颜色 6 8 9 2" xfId="36867"/>
    <cellStyle name="60% - 强调文字颜色 6 80" xfId="8734"/>
    <cellStyle name="60% - 强调文字颜色 6 80 2" xfId="36868"/>
    <cellStyle name="60% - 强调文字颜色 6 81" xfId="8735"/>
    <cellStyle name="60% - 强调文字颜色 6 81 2" xfId="36869"/>
    <cellStyle name="60% - 强调文字颜色 6 82" xfId="8736"/>
    <cellStyle name="60% - 强调文字颜色 6 82 2" xfId="36870"/>
    <cellStyle name="60% - 强调文字颜色 6 83" xfId="8737"/>
    <cellStyle name="60% - 强调文字颜色 6 83 2" xfId="36871"/>
    <cellStyle name="60% - 强调文字颜色 6 84" xfId="8738"/>
    <cellStyle name="60% - 强调文字颜色 6 84 2" xfId="36872"/>
    <cellStyle name="60% - 强调文字颜色 6 85" xfId="8739"/>
    <cellStyle name="60% - 强调文字颜色 6 85 2" xfId="36873"/>
    <cellStyle name="60% - 强调文字颜色 6 86" xfId="8740"/>
    <cellStyle name="60% - 强调文字颜色 6 86 2" xfId="36874"/>
    <cellStyle name="60% - 强调文字颜色 6 87" xfId="8741"/>
    <cellStyle name="60% - 强调文字颜色 6 87 2" xfId="36875"/>
    <cellStyle name="60% - 强调文字颜色 6 88" xfId="8742"/>
    <cellStyle name="60% - 强调文字颜色 6 88 2" xfId="36876"/>
    <cellStyle name="60% - 强调文字颜色 6 89" xfId="8743"/>
    <cellStyle name="60% - 强调文字颜色 6 89 2" xfId="36877"/>
    <cellStyle name="60% - 强调文字颜色 6 9" xfId="391"/>
    <cellStyle name="60% - 强调文字颜色 6 9 10" xfId="8745"/>
    <cellStyle name="60% - 强调文字颜色 6 9 10 2" xfId="36879"/>
    <cellStyle name="60% - 强调文字颜色 6 9 11" xfId="8746"/>
    <cellStyle name="60% - 强调文字颜色 6 9 11 2" xfId="36880"/>
    <cellStyle name="60% - 强调文字颜色 6 9 12" xfId="8747"/>
    <cellStyle name="60% - 强调文字颜色 6 9 12 2" xfId="36881"/>
    <cellStyle name="60% - 强调文字颜色 6 9 13" xfId="8748"/>
    <cellStyle name="60% - 强调文字颜色 6 9 13 2" xfId="36882"/>
    <cellStyle name="60% - 强调文字颜色 6 9 14" xfId="8749"/>
    <cellStyle name="60% - 强调文字颜色 6 9 14 2" xfId="36883"/>
    <cellStyle name="60% - 强调文字颜色 6 9 15" xfId="8750"/>
    <cellStyle name="60% - 强调文字颜色 6 9 15 2" xfId="36884"/>
    <cellStyle name="60% - 强调文字颜色 6 9 16" xfId="8751"/>
    <cellStyle name="60% - 强调文字颜色 6 9 16 2" xfId="36885"/>
    <cellStyle name="60% - 强调文字颜色 6 9 17" xfId="8752"/>
    <cellStyle name="60% - 强调文字颜色 6 9 17 2" xfId="36886"/>
    <cellStyle name="60% - 强调文字颜色 6 9 18" xfId="26930"/>
    <cellStyle name="60% - 强调文字颜色 6 9 18 2" xfId="36887"/>
    <cellStyle name="60% - 强调文字颜色 6 9 19" xfId="27875"/>
    <cellStyle name="60% - 强调文字颜色 6 9 19 2" xfId="36888"/>
    <cellStyle name="60% - 强调文字颜色 6 9 2" xfId="8744"/>
    <cellStyle name="60% - 强调文字颜色 6 9 2 2" xfId="36889"/>
    <cellStyle name="60% - 强调文字颜色 6 9 20" xfId="26897"/>
    <cellStyle name="60% - 强调文字颜色 6 9 20 2" xfId="36890"/>
    <cellStyle name="60% - 强调文字颜色 6 9 21" xfId="27910"/>
    <cellStyle name="60% - 强调文字颜色 6 9 21 2" xfId="36891"/>
    <cellStyle name="60% - 强调文字颜色 6 9 22" xfId="26863"/>
    <cellStyle name="60% - 强调文字颜色 6 9 22 2" xfId="36892"/>
    <cellStyle name="60% - 强调文字颜色 6 9 23" xfId="27948"/>
    <cellStyle name="60% - 强调文字颜色 6 9 23 2" xfId="36893"/>
    <cellStyle name="60% - 强调文字颜色 6 9 24" xfId="26824"/>
    <cellStyle name="60% - 强调文字颜色 6 9 24 2" xfId="36894"/>
    <cellStyle name="60% - 强调文字颜色 6 9 25" xfId="27990"/>
    <cellStyle name="60% - 强调文字颜色 6 9 25 2" xfId="36895"/>
    <cellStyle name="60% - 强调文字颜色 6 9 26" xfId="36878"/>
    <cellStyle name="60% - 强调文字颜色 6 9 3" xfId="8753"/>
    <cellStyle name="60% - 强调文字颜色 6 9 3 2" xfId="36896"/>
    <cellStyle name="60% - 强调文字颜色 6 9 4" xfId="8754"/>
    <cellStyle name="60% - 强调文字颜色 6 9 4 2" xfId="36897"/>
    <cellStyle name="60% - 强调文字颜色 6 9 5" xfId="8755"/>
    <cellStyle name="60% - 强调文字颜色 6 9 5 2" xfId="36898"/>
    <cellStyle name="60% - 强调文字颜色 6 9 6" xfId="8756"/>
    <cellStyle name="60% - 强调文字颜色 6 9 6 2" xfId="36899"/>
    <cellStyle name="60% - 强调文字颜色 6 9 7" xfId="8757"/>
    <cellStyle name="60% - 强调文字颜色 6 9 7 2" xfId="36900"/>
    <cellStyle name="60% - 强调文字颜色 6 9 8" xfId="8758"/>
    <cellStyle name="60% - 强调文字颜色 6 9 8 2" xfId="36901"/>
    <cellStyle name="60% - 强调文字颜色 6 9 9" xfId="8759"/>
    <cellStyle name="60% - 强调文字颜色 6 9 9 2" xfId="36902"/>
    <cellStyle name="60% - 强调文字颜色 6 90" xfId="8760"/>
    <cellStyle name="60% - 强调文字颜色 6 90 2" xfId="36903"/>
    <cellStyle name="60% - 强调文字颜色 6 91" xfId="8761"/>
    <cellStyle name="60% - 强调文字颜色 6 91 2" xfId="36904"/>
    <cellStyle name="60% - 强调文字颜色 6 92" xfId="8762"/>
    <cellStyle name="60% - 强调文字颜色 6 92 2" xfId="36905"/>
    <cellStyle name="60% - 强调文字颜色 6 93" xfId="8763"/>
    <cellStyle name="60% - 强调文字颜色 6 93 2" xfId="36906"/>
    <cellStyle name="60% - 强调文字颜色 6 94" xfId="8764"/>
    <cellStyle name="60% - 强调文字颜色 6 94 2" xfId="36907"/>
    <cellStyle name="60% - 强调文字颜色 6 95" xfId="8765"/>
    <cellStyle name="60% - 强调文字颜色 6 95 2" xfId="36908"/>
    <cellStyle name="60% - 强调文字颜色 6 96" xfId="8766"/>
    <cellStyle name="60% - 强调文字颜色 6 96 2" xfId="36909"/>
    <cellStyle name="60% - 强调文字颜色 6 97" xfId="8767"/>
    <cellStyle name="60% - 强调文字颜色 6 97 2" xfId="36910"/>
    <cellStyle name="60% - 强调文字颜色 6 98" xfId="8768"/>
    <cellStyle name="60% - 强调文字颜色 6 98 2" xfId="36911"/>
    <cellStyle name="60% - 强调文字颜色 6 99" xfId="8769"/>
    <cellStyle name="60% - 强调文字颜色 6 99 2" xfId="36912"/>
    <cellStyle name="标题" xfId="1" builtinId="15" customBuiltin="1"/>
    <cellStyle name="标题 1" xfId="2" builtinId="16" customBuiltin="1"/>
    <cellStyle name="标题 1 10" xfId="499"/>
    <cellStyle name="标题 1 10 10" xfId="8773"/>
    <cellStyle name="标题 1 10 10 2" xfId="36916"/>
    <cellStyle name="标题 1 10 11" xfId="8774"/>
    <cellStyle name="标题 1 10 11 2" xfId="36917"/>
    <cellStyle name="标题 1 10 12" xfId="8775"/>
    <cellStyle name="标题 1 10 12 2" xfId="36918"/>
    <cellStyle name="标题 1 10 13" xfId="8776"/>
    <cellStyle name="标题 1 10 13 2" xfId="36919"/>
    <cellStyle name="标题 1 10 14" xfId="8777"/>
    <cellStyle name="标题 1 10 14 2" xfId="36920"/>
    <cellStyle name="标题 1 10 15" xfId="8778"/>
    <cellStyle name="标题 1 10 15 2" xfId="36921"/>
    <cellStyle name="标题 1 10 16" xfId="8779"/>
    <cellStyle name="标题 1 10 16 2" xfId="36922"/>
    <cellStyle name="标题 1 10 17" xfId="8780"/>
    <cellStyle name="标题 1 10 17 2" xfId="36923"/>
    <cellStyle name="标题 1 10 18" xfId="26939"/>
    <cellStyle name="标题 1 10 18 2" xfId="36924"/>
    <cellStyle name="标题 1 10 19" xfId="27866"/>
    <cellStyle name="标题 1 10 19 2" xfId="36925"/>
    <cellStyle name="标题 1 10 2" xfId="8772"/>
    <cellStyle name="标题 1 10 2 2" xfId="36926"/>
    <cellStyle name="标题 1 10 20" xfId="26907"/>
    <cellStyle name="标题 1 10 20 2" xfId="36927"/>
    <cellStyle name="标题 1 10 21" xfId="27901"/>
    <cellStyle name="标题 1 10 21 2" xfId="36928"/>
    <cellStyle name="标题 1 10 22" xfId="26872"/>
    <cellStyle name="标题 1 10 22 2" xfId="36929"/>
    <cellStyle name="标题 1 10 23" xfId="27939"/>
    <cellStyle name="标题 1 10 23 2" xfId="36930"/>
    <cellStyle name="标题 1 10 24" xfId="26834"/>
    <cellStyle name="标题 1 10 24 2" xfId="36931"/>
    <cellStyle name="标题 1 10 25" xfId="27979"/>
    <cellStyle name="标题 1 10 25 2" xfId="36932"/>
    <cellStyle name="标题 1 10 26" xfId="36915"/>
    <cellStyle name="标题 1 10 3" xfId="8782"/>
    <cellStyle name="标题 1 10 3 2" xfId="36933"/>
    <cellStyle name="标题 1 10 4" xfId="8783"/>
    <cellStyle name="标题 1 10 4 2" xfId="36934"/>
    <cellStyle name="标题 1 10 5" xfId="8784"/>
    <cellStyle name="标题 1 10 5 2" xfId="36935"/>
    <cellStyle name="标题 1 10 6" xfId="8785"/>
    <cellStyle name="标题 1 10 6 2" xfId="36936"/>
    <cellStyle name="标题 1 10 7" xfId="8786"/>
    <cellStyle name="标题 1 10 7 2" xfId="36937"/>
    <cellStyle name="标题 1 10 8" xfId="8787"/>
    <cellStyle name="标题 1 10 8 2" xfId="36938"/>
    <cellStyle name="标题 1 10 9" xfId="8788"/>
    <cellStyle name="标题 1 10 9 2" xfId="36939"/>
    <cellStyle name="标题 1 100" xfId="8789"/>
    <cellStyle name="标题 1 100 2" xfId="36940"/>
    <cellStyle name="标题 1 101" xfId="8790"/>
    <cellStyle name="标题 1 101 2" xfId="36941"/>
    <cellStyle name="标题 1 102" xfId="8791"/>
    <cellStyle name="标题 1 102 2" xfId="36942"/>
    <cellStyle name="标题 1 103" xfId="8792"/>
    <cellStyle name="标题 1 103 2" xfId="36943"/>
    <cellStyle name="标题 1 104" xfId="8793"/>
    <cellStyle name="标题 1 104 2" xfId="36944"/>
    <cellStyle name="标题 1 105" xfId="8794"/>
    <cellStyle name="标题 1 105 2" xfId="36945"/>
    <cellStyle name="标题 1 106" xfId="8795"/>
    <cellStyle name="标题 1 106 2" xfId="36946"/>
    <cellStyle name="标题 1 107" xfId="8796"/>
    <cellStyle name="标题 1 107 2" xfId="36947"/>
    <cellStyle name="标题 1 108" xfId="8797"/>
    <cellStyle name="标题 1 108 2" xfId="36948"/>
    <cellStyle name="标题 1 109" xfId="8798"/>
    <cellStyle name="标题 1 109 2" xfId="36949"/>
    <cellStyle name="标题 1 11" xfId="579"/>
    <cellStyle name="标题 1 11 10" xfId="8800"/>
    <cellStyle name="标题 1 11 10 2" xfId="36951"/>
    <cellStyle name="标题 1 11 11" xfId="8801"/>
    <cellStyle name="标题 1 11 11 2" xfId="36952"/>
    <cellStyle name="标题 1 11 12" xfId="8802"/>
    <cellStyle name="标题 1 11 12 2" xfId="36953"/>
    <cellStyle name="标题 1 11 13" xfId="8803"/>
    <cellStyle name="标题 1 11 13 2" xfId="36954"/>
    <cellStyle name="标题 1 11 14" xfId="8804"/>
    <cellStyle name="标题 1 11 14 2" xfId="36955"/>
    <cellStyle name="标题 1 11 15" xfId="8805"/>
    <cellStyle name="标题 1 11 15 2" xfId="36956"/>
    <cellStyle name="标题 1 11 16" xfId="8806"/>
    <cellStyle name="标题 1 11 16 2" xfId="36957"/>
    <cellStyle name="标题 1 11 17" xfId="8807"/>
    <cellStyle name="标题 1 11 17 2" xfId="36958"/>
    <cellStyle name="标题 1 11 18" xfId="26945"/>
    <cellStyle name="标题 1 11 18 2" xfId="36959"/>
    <cellStyle name="标题 1 11 19" xfId="27859"/>
    <cellStyle name="标题 1 11 19 2" xfId="36960"/>
    <cellStyle name="标题 1 11 2" xfId="8799"/>
    <cellStyle name="标题 1 11 2 2" xfId="36961"/>
    <cellStyle name="标题 1 11 20" xfId="26914"/>
    <cellStyle name="标题 1 11 20 2" xfId="36962"/>
    <cellStyle name="标题 1 11 21" xfId="27894"/>
    <cellStyle name="标题 1 11 21 2" xfId="36963"/>
    <cellStyle name="标题 1 11 22" xfId="26879"/>
    <cellStyle name="标题 1 11 22 2" xfId="36964"/>
    <cellStyle name="标题 1 11 23" xfId="27931"/>
    <cellStyle name="标题 1 11 23 2" xfId="36965"/>
    <cellStyle name="标题 1 11 24" xfId="26842"/>
    <cellStyle name="标题 1 11 24 2" xfId="36966"/>
    <cellStyle name="标题 1 11 25" xfId="27970"/>
    <cellStyle name="标题 1 11 25 2" xfId="36967"/>
    <cellStyle name="标题 1 11 26" xfId="36950"/>
    <cellStyle name="标题 1 11 3" xfId="8808"/>
    <cellStyle name="标题 1 11 3 2" xfId="36968"/>
    <cellStyle name="标题 1 11 4" xfId="8809"/>
    <cellStyle name="标题 1 11 4 2" xfId="36969"/>
    <cellStyle name="标题 1 11 5" xfId="8810"/>
    <cellStyle name="标题 1 11 5 2" xfId="36970"/>
    <cellStyle name="标题 1 11 6" xfId="8811"/>
    <cellStyle name="标题 1 11 6 2" xfId="36971"/>
    <cellStyle name="标题 1 11 7" xfId="8812"/>
    <cellStyle name="标题 1 11 7 2" xfId="36972"/>
    <cellStyle name="标题 1 11 8" xfId="8813"/>
    <cellStyle name="标题 1 11 8 2" xfId="36973"/>
    <cellStyle name="标题 1 11 9" xfId="8814"/>
    <cellStyle name="标题 1 11 9 2" xfId="36974"/>
    <cellStyle name="标题 1 110" xfId="8815"/>
    <cellStyle name="标题 1 110 2" xfId="36975"/>
    <cellStyle name="标题 1 111" xfId="8816"/>
    <cellStyle name="标题 1 111 2" xfId="36976"/>
    <cellStyle name="标题 1 112" xfId="8817"/>
    <cellStyle name="标题 1 112 2" xfId="36977"/>
    <cellStyle name="标题 1 113" xfId="8818"/>
    <cellStyle name="标题 1 113 2" xfId="36978"/>
    <cellStyle name="标题 1 114" xfId="8819"/>
    <cellStyle name="标题 1 114 2" xfId="36979"/>
    <cellStyle name="标题 1 115" xfId="8820"/>
    <cellStyle name="标题 1 115 2" xfId="36980"/>
    <cellStyle name="标题 1 116" xfId="8821"/>
    <cellStyle name="标题 1 116 2" xfId="36981"/>
    <cellStyle name="标题 1 117" xfId="8822"/>
    <cellStyle name="标题 1 117 2" xfId="36982"/>
    <cellStyle name="标题 1 118" xfId="8823"/>
    <cellStyle name="标题 1 118 2" xfId="36983"/>
    <cellStyle name="标题 1 119" xfId="8824"/>
    <cellStyle name="标题 1 119 2" xfId="36984"/>
    <cellStyle name="标题 1 12" xfId="603"/>
    <cellStyle name="标题 1 12 10" xfId="8826"/>
    <cellStyle name="标题 1 12 10 2" xfId="36986"/>
    <cellStyle name="标题 1 12 11" xfId="8827"/>
    <cellStyle name="标题 1 12 11 2" xfId="36987"/>
    <cellStyle name="标题 1 12 12" xfId="8828"/>
    <cellStyle name="标题 1 12 12 2" xfId="36988"/>
    <cellStyle name="标题 1 12 13" xfId="8829"/>
    <cellStyle name="标题 1 12 13 2" xfId="36989"/>
    <cellStyle name="标题 1 12 14" xfId="8830"/>
    <cellStyle name="标题 1 12 14 2" xfId="36990"/>
    <cellStyle name="标题 1 12 15" xfId="8831"/>
    <cellStyle name="标题 1 12 15 2" xfId="36991"/>
    <cellStyle name="标题 1 12 16" xfId="8832"/>
    <cellStyle name="标题 1 12 16 2" xfId="36992"/>
    <cellStyle name="标题 1 12 17" xfId="8833"/>
    <cellStyle name="标题 1 12 17 2" xfId="36993"/>
    <cellStyle name="标题 1 12 18" xfId="26952"/>
    <cellStyle name="标题 1 12 18 2" xfId="36994"/>
    <cellStyle name="标题 1 12 19" xfId="27853"/>
    <cellStyle name="标题 1 12 19 2" xfId="36995"/>
    <cellStyle name="标题 1 12 2" xfId="8825"/>
    <cellStyle name="标题 1 12 2 2" xfId="36996"/>
    <cellStyle name="标题 1 12 20" xfId="26921"/>
    <cellStyle name="标题 1 12 20 2" xfId="36997"/>
    <cellStyle name="标题 1 12 21" xfId="27885"/>
    <cellStyle name="标题 1 12 21 2" xfId="36998"/>
    <cellStyle name="标题 1 12 22" xfId="26885"/>
    <cellStyle name="标题 1 12 22 2" xfId="36999"/>
    <cellStyle name="标题 1 12 23" xfId="27925"/>
    <cellStyle name="标题 1 12 23 2" xfId="37000"/>
    <cellStyle name="标题 1 12 24" xfId="26848"/>
    <cellStyle name="标题 1 12 24 2" xfId="37001"/>
    <cellStyle name="标题 1 12 25" xfId="27963"/>
    <cellStyle name="标题 1 12 25 2" xfId="37002"/>
    <cellStyle name="标题 1 12 26" xfId="36985"/>
    <cellStyle name="标题 1 12 3" xfId="8835"/>
    <cellStyle name="标题 1 12 3 2" xfId="37003"/>
    <cellStyle name="标题 1 12 4" xfId="8836"/>
    <cellStyle name="标题 1 12 4 2" xfId="37004"/>
    <cellStyle name="标题 1 12 5" xfId="8837"/>
    <cellStyle name="标题 1 12 5 2" xfId="37005"/>
    <cellStyle name="标题 1 12 6" xfId="8838"/>
    <cellStyle name="标题 1 12 6 2" xfId="37006"/>
    <cellStyle name="标题 1 12 7" xfId="8839"/>
    <cellStyle name="标题 1 12 7 2" xfId="37007"/>
    <cellStyle name="标题 1 12 8" xfId="8840"/>
    <cellStyle name="标题 1 12 8 2" xfId="37008"/>
    <cellStyle name="标题 1 12 9" xfId="8841"/>
    <cellStyle name="标题 1 12 9 2" xfId="37009"/>
    <cellStyle name="标题 1 120" xfId="8842"/>
    <cellStyle name="标题 1 120 2" xfId="37010"/>
    <cellStyle name="标题 1 121" xfId="8843"/>
    <cellStyle name="标题 1 121 2" xfId="37011"/>
    <cellStyle name="标题 1 122" xfId="8844"/>
    <cellStyle name="标题 1 122 2" xfId="37012"/>
    <cellStyle name="标题 1 123" xfId="8845"/>
    <cellStyle name="标题 1 123 2" xfId="37013"/>
    <cellStyle name="标题 1 124" xfId="8846"/>
    <cellStyle name="标题 1 124 2" xfId="37014"/>
    <cellStyle name="标题 1 125" xfId="8847"/>
    <cellStyle name="标题 1 125 2" xfId="37015"/>
    <cellStyle name="标题 1 126" xfId="8848"/>
    <cellStyle name="标题 1 126 2" xfId="37016"/>
    <cellStyle name="标题 1 127" xfId="8849"/>
    <cellStyle name="标题 1 127 2" xfId="37017"/>
    <cellStyle name="标题 1 128" xfId="8850"/>
    <cellStyle name="标题 1 128 2" xfId="37018"/>
    <cellStyle name="标题 1 129" xfId="8851"/>
    <cellStyle name="标题 1 129 2" xfId="37019"/>
    <cellStyle name="标题 1 13" xfId="645"/>
    <cellStyle name="标题 1 13 10" xfId="8853"/>
    <cellStyle name="标题 1 13 10 2" xfId="37021"/>
    <cellStyle name="标题 1 13 11" xfId="8854"/>
    <cellStyle name="标题 1 13 11 2" xfId="37022"/>
    <cellStyle name="标题 1 13 12" xfId="8855"/>
    <cellStyle name="标题 1 13 12 2" xfId="37023"/>
    <cellStyle name="标题 1 13 13" xfId="8856"/>
    <cellStyle name="标题 1 13 13 2" xfId="37024"/>
    <cellStyle name="标题 1 13 14" xfId="8857"/>
    <cellStyle name="标题 1 13 14 2" xfId="37025"/>
    <cellStyle name="标题 1 13 15" xfId="8858"/>
    <cellStyle name="标题 1 13 15 2" xfId="37026"/>
    <cellStyle name="标题 1 13 16" xfId="8859"/>
    <cellStyle name="标题 1 13 16 2" xfId="37027"/>
    <cellStyle name="标题 1 13 17" xfId="8860"/>
    <cellStyle name="标题 1 13 17 2" xfId="37028"/>
    <cellStyle name="标题 1 13 18" xfId="26956"/>
    <cellStyle name="标题 1 13 18 2" xfId="37029"/>
    <cellStyle name="标题 1 13 19" xfId="27848"/>
    <cellStyle name="标题 1 13 19 2" xfId="37030"/>
    <cellStyle name="标题 1 13 2" xfId="8852"/>
    <cellStyle name="标题 1 13 2 2" xfId="37031"/>
    <cellStyle name="标题 1 13 20" xfId="26926"/>
    <cellStyle name="标题 1 13 20 2" xfId="37032"/>
    <cellStyle name="标题 1 13 21" xfId="27879"/>
    <cellStyle name="标题 1 13 21 2" xfId="37033"/>
    <cellStyle name="标题 1 13 22" xfId="26893"/>
    <cellStyle name="标题 1 13 22 2" xfId="37034"/>
    <cellStyle name="标题 1 13 23" xfId="27919"/>
    <cellStyle name="标题 1 13 23 2" xfId="37035"/>
    <cellStyle name="标题 1 13 24" xfId="26857"/>
    <cellStyle name="标题 1 13 24 2" xfId="37036"/>
    <cellStyle name="标题 1 13 25" xfId="27955"/>
    <cellStyle name="标题 1 13 25 2" xfId="37037"/>
    <cellStyle name="标题 1 13 26" xfId="37020"/>
    <cellStyle name="标题 1 13 3" xfId="8861"/>
    <cellStyle name="标题 1 13 3 2" xfId="37038"/>
    <cellStyle name="标题 1 13 4" xfId="8862"/>
    <cellStyle name="标题 1 13 4 2" xfId="37039"/>
    <cellStyle name="标题 1 13 5" xfId="8863"/>
    <cellStyle name="标题 1 13 5 2" xfId="37040"/>
    <cellStyle name="标题 1 13 6" xfId="8864"/>
    <cellStyle name="标题 1 13 6 2" xfId="37041"/>
    <cellStyle name="标题 1 13 7" xfId="8865"/>
    <cellStyle name="标题 1 13 7 2" xfId="37042"/>
    <cellStyle name="标题 1 13 8" xfId="8866"/>
    <cellStyle name="标题 1 13 8 2" xfId="37043"/>
    <cellStyle name="标题 1 13 9" xfId="8867"/>
    <cellStyle name="标题 1 13 9 2" xfId="37044"/>
    <cellStyle name="标题 1 130" xfId="8868"/>
    <cellStyle name="标题 1 130 2" xfId="37045"/>
    <cellStyle name="标题 1 131" xfId="8869"/>
    <cellStyle name="标题 1 131 2" xfId="37046"/>
    <cellStyle name="标题 1 132" xfId="8870"/>
    <cellStyle name="标题 1 132 2" xfId="37047"/>
    <cellStyle name="标题 1 133" xfId="8871"/>
    <cellStyle name="标题 1 133 2" xfId="37048"/>
    <cellStyle name="标题 1 134" xfId="8872"/>
    <cellStyle name="标题 1 134 2" xfId="37049"/>
    <cellStyle name="标题 1 135" xfId="8873"/>
    <cellStyle name="标题 1 135 2" xfId="37050"/>
    <cellStyle name="标题 1 136" xfId="8874"/>
    <cellStyle name="标题 1 136 2" xfId="37051"/>
    <cellStyle name="标题 1 137" xfId="8875"/>
    <cellStyle name="标题 1 137 2" xfId="37052"/>
    <cellStyle name="标题 1 138" xfId="8876"/>
    <cellStyle name="标题 1 138 2" xfId="37053"/>
    <cellStyle name="标题 1 139" xfId="8877"/>
    <cellStyle name="标题 1 139 2" xfId="37054"/>
    <cellStyle name="标题 1 14" xfId="687"/>
    <cellStyle name="标题 1 14 10" xfId="8879"/>
    <cellStyle name="标题 1 14 10 2" xfId="37056"/>
    <cellStyle name="标题 1 14 11" xfId="8880"/>
    <cellStyle name="标题 1 14 11 2" xfId="37057"/>
    <cellStyle name="标题 1 14 12" xfId="8881"/>
    <cellStyle name="标题 1 14 12 2" xfId="37058"/>
    <cellStyle name="标题 1 14 13" xfId="8882"/>
    <cellStyle name="标题 1 14 13 2" xfId="37059"/>
    <cellStyle name="标题 1 14 14" xfId="8883"/>
    <cellStyle name="标题 1 14 14 2" xfId="37060"/>
    <cellStyle name="标题 1 14 15" xfId="8884"/>
    <cellStyle name="标题 1 14 15 2" xfId="37061"/>
    <cellStyle name="标题 1 14 16" xfId="8885"/>
    <cellStyle name="标题 1 14 16 2" xfId="37062"/>
    <cellStyle name="标题 1 14 17" xfId="8886"/>
    <cellStyle name="标题 1 14 17 2" xfId="37063"/>
    <cellStyle name="标题 1 14 18" xfId="26962"/>
    <cellStyle name="标题 1 14 18 2" xfId="37064"/>
    <cellStyle name="标题 1 14 19" xfId="27841"/>
    <cellStyle name="标题 1 14 19 2" xfId="37065"/>
    <cellStyle name="标题 1 14 2" xfId="8878"/>
    <cellStyle name="标题 1 14 2 2" xfId="37066"/>
    <cellStyle name="标题 1 14 20" xfId="26933"/>
    <cellStyle name="标题 1 14 20 2" xfId="37067"/>
    <cellStyle name="标题 1 14 21" xfId="27872"/>
    <cellStyle name="标题 1 14 21 2" xfId="37068"/>
    <cellStyle name="标题 1 14 22" xfId="26900"/>
    <cellStyle name="标题 1 14 22 2" xfId="37069"/>
    <cellStyle name="标题 1 14 23" xfId="27909"/>
    <cellStyle name="标题 1 14 23 2" xfId="37070"/>
    <cellStyle name="标题 1 14 24" xfId="26864"/>
    <cellStyle name="标题 1 14 24 2" xfId="37071"/>
    <cellStyle name="标题 1 14 25" xfId="27946"/>
    <cellStyle name="标题 1 14 25 2" xfId="37072"/>
    <cellStyle name="标题 1 14 26" xfId="37055"/>
    <cellStyle name="标题 1 14 3" xfId="8888"/>
    <cellStyle name="标题 1 14 3 2" xfId="37073"/>
    <cellStyle name="标题 1 14 4" xfId="8889"/>
    <cellStyle name="标题 1 14 4 2" xfId="37074"/>
    <cellStyle name="标题 1 14 5" xfId="8890"/>
    <cellStyle name="标题 1 14 5 2" xfId="37075"/>
    <cellStyle name="标题 1 14 6" xfId="8891"/>
    <cellStyle name="标题 1 14 6 2" xfId="37076"/>
    <cellStyle name="标题 1 14 7" xfId="8892"/>
    <cellStyle name="标题 1 14 7 2" xfId="37077"/>
    <cellStyle name="标题 1 14 8" xfId="8893"/>
    <cellStyle name="标题 1 14 8 2" xfId="37078"/>
    <cellStyle name="标题 1 14 9" xfId="8894"/>
    <cellStyle name="标题 1 14 9 2" xfId="37079"/>
    <cellStyle name="标题 1 140" xfId="8895"/>
    <cellStyle name="标题 1 140 2" xfId="37080"/>
    <cellStyle name="标题 1 141" xfId="8896"/>
    <cellStyle name="标题 1 141 2" xfId="37081"/>
    <cellStyle name="标题 1 142" xfId="8897"/>
    <cellStyle name="标题 1 142 2" xfId="37082"/>
    <cellStyle name="标题 1 143" xfId="26938"/>
    <cellStyle name="标题 1 143 2" xfId="37083"/>
    <cellStyle name="标题 1 144" xfId="27867"/>
    <cellStyle name="标题 1 144 2" xfId="37084"/>
    <cellStyle name="标题 1 145" xfId="26906"/>
    <cellStyle name="标题 1 145 2" xfId="37085"/>
    <cellStyle name="标题 1 146" xfId="27902"/>
    <cellStyle name="标题 1 146 2" xfId="37086"/>
    <cellStyle name="标题 1 147" xfId="26871"/>
    <cellStyle name="标题 1 147 2" xfId="37087"/>
    <cellStyle name="标题 1 148" xfId="27941"/>
    <cellStyle name="标题 1 148 2" xfId="37088"/>
    <cellStyle name="标题 1 149" xfId="26831"/>
    <cellStyle name="标题 1 149 2" xfId="37089"/>
    <cellStyle name="标题 1 15" xfId="8771"/>
    <cellStyle name="标题 1 15 10" xfId="8899"/>
    <cellStyle name="标题 1 15 10 2" xfId="37091"/>
    <cellStyle name="标题 1 15 11" xfId="8900"/>
    <cellStyle name="标题 1 15 11 2" xfId="37092"/>
    <cellStyle name="标题 1 15 12" xfId="8901"/>
    <cellStyle name="标题 1 15 12 2" xfId="37093"/>
    <cellStyle name="标题 1 15 13" xfId="8902"/>
    <cellStyle name="标题 1 15 13 2" xfId="37094"/>
    <cellStyle name="标题 1 15 14" xfId="8903"/>
    <cellStyle name="标题 1 15 14 2" xfId="37095"/>
    <cellStyle name="标题 1 15 15" xfId="8904"/>
    <cellStyle name="标题 1 15 15 2" xfId="37096"/>
    <cellStyle name="标题 1 15 16" xfId="8905"/>
    <cellStyle name="标题 1 15 16 2" xfId="37097"/>
    <cellStyle name="标题 1 15 17" xfId="8906"/>
    <cellStyle name="标题 1 15 17 2" xfId="37098"/>
    <cellStyle name="标题 1 15 18" xfId="26966"/>
    <cellStyle name="标题 1 15 18 2" xfId="37099"/>
    <cellStyle name="标题 1 15 19" xfId="27836"/>
    <cellStyle name="标题 1 15 19 2" xfId="37100"/>
    <cellStyle name="标题 1 15 2" xfId="8898"/>
    <cellStyle name="标题 1 15 2 2" xfId="37101"/>
    <cellStyle name="标题 1 15 20" xfId="26940"/>
    <cellStyle name="标题 1 15 20 2" xfId="37102"/>
    <cellStyle name="标题 1 15 21" xfId="27865"/>
    <cellStyle name="标题 1 15 21 2" xfId="37103"/>
    <cellStyle name="标题 1 15 22" xfId="26909"/>
    <cellStyle name="标题 1 15 22 2" xfId="37104"/>
    <cellStyle name="标题 1 15 23" xfId="27904"/>
    <cellStyle name="标题 1 15 23 2" xfId="37105"/>
    <cellStyle name="标题 1 15 24" xfId="26873"/>
    <cellStyle name="标题 1 15 24 2" xfId="37106"/>
    <cellStyle name="标题 1 15 25" xfId="27938"/>
    <cellStyle name="标题 1 15 25 2" xfId="37107"/>
    <cellStyle name="标题 1 15 26" xfId="37090"/>
    <cellStyle name="标题 1 15 3" xfId="8907"/>
    <cellStyle name="标题 1 15 3 2" xfId="37108"/>
    <cellStyle name="标题 1 15 4" xfId="8908"/>
    <cellStyle name="标题 1 15 4 2" xfId="37109"/>
    <cellStyle name="标题 1 15 5" xfId="8909"/>
    <cellStyle name="标题 1 15 5 2" xfId="37110"/>
    <cellStyle name="标题 1 15 6" xfId="8910"/>
    <cellStyle name="标题 1 15 6 2" xfId="37111"/>
    <cellStyle name="标题 1 15 7" xfId="8911"/>
    <cellStyle name="标题 1 15 7 2" xfId="37112"/>
    <cellStyle name="标题 1 15 8" xfId="8912"/>
    <cellStyle name="标题 1 15 8 2" xfId="37113"/>
    <cellStyle name="标题 1 15 9" xfId="8913"/>
    <cellStyle name="标题 1 15 9 2" xfId="37114"/>
    <cellStyle name="标题 1 150" xfId="27981"/>
    <cellStyle name="标题 1 150 2" xfId="37115"/>
    <cellStyle name="标题 1 151" xfId="30399"/>
    <cellStyle name="标题 1 151 2" xfId="37116"/>
    <cellStyle name="标题 1 152" xfId="37117"/>
    <cellStyle name="标题 1 153" xfId="37118"/>
    <cellStyle name="标题 1 154" xfId="36914"/>
    <cellStyle name="标题 1 155" xfId="57093"/>
    <cellStyle name="标题 1 16" xfId="8914"/>
    <cellStyle name="标题 1 16 10" xfId="8915"/>
    <cellStyle name="标题 1 16 10 2" xfId="37120"/>
    <cellStyle name="标题 1 16 11" xfId="8916"/>
    <cellStyle name="标题 1 16 11 2" xfId="37121"/>
    <cellStyle name="标题 1 16 12" xfId="8917"/>
    <cellStyle name="标题 1 16 12 2" xfId="37122"/>
    <cellStyle name="标题 1 16 13" xfId="8918"/>
    <cellStyle name="标题 1 16 13 2" xfId="37123"/>
    <cellStyle name="标题 1 16 14" xfId="8919"/>
    <cellStyle name="标题 1 16 14 2" xfId="37124"/>
    <cellStyle name="标题 1 16 15" xfId="8920"/>
    <cellStyle name="标题 1 16 15 2" xfId="37125"/>
    <cellStyle name="标题 1 16 16" xfId="8921"/>
    <cellStyle name="标题 1 16 16 2" xfId="37126"/>
    <cellStyle name="标题 1 16 17" xfId="8922"/>
    <cellStyle name="标题 1 16 17 2" xfId="37127"/>
    <cellStyle name="标题 1 16 18" xfId="37119"/>
    <cellStyle name="标题 1 16 2" xfId="8923"/>
    <cellStyle name="标题 1 16 2 2" xfId="37128"/>
    <cellStyle name="标题 1 16 3" xfId="8924"/>
    <cellStyle name="标题 1 16 3 2" xfId="37129"/>
    <cellStyle name="标题 1 16 4" xfId="8925"/>
    <cellStyle name="标题 1 16 4 2" xfId="37130"/>
    <cellStyle name="标题 1 16 5" xfId="8926"/>
    <cellStyle name="标题 1 16 5 2" xfId="37131"/>
    <cellStyle name="标题 1 16 6" xfId="8927"/>
    <cellStyle name="标题 1 16 6 2" xfId="37132"/>
    <cellStyle name="标题 1 16 7" xfId="8928"/>
    <cellStyle name="标题 1 16 7 2" xfId="37133"/>
    <cellStyle name="标题 1 16 8" xfId="8929"/>
    <cellStyle name="标题 1 16 8 2" xfId="37134"/>
    <cellStyle name="标题 1 16 9" xfId="8930"/>
    <cellStyle name="标题 1 16 9 2" xfId="37135"/>
    <cellStyle name="标题 1 17" xfId="8931"/>
    <cellStyle name="标题 1 17 2" xfId="37136"/>
    <cellStyle name="标题 1 18" xfId="8932"/>
    <cellStyle name="标题 1 18 2" xfId="37137"/>
    <cellStyle name="标题 1 19" xfId="8933"/>
    <cellStyle name="标题 1 19 2" xfId="37138"/>
    <cellStyle name="标题 1 2" xfId="62"/>
    <cellStyle name="标题 1 2 10" xfId="8935"/>
    <cellStyle name="标题 1 2 10 2" xfId="37140"/>
    <cellStyle name="标题 1 2 100" xfId="26975"/>
    <cellStyle name="标题 1 2 100 2" xfId="37141"/>
    <cellStyle name="标题 1 2 101" xfId="27827"/>
    <cellStyle name="标题 1 2 101 2" xfId="37142"/>
    <cellStyle name="标题 1 2 102" xfId="26948"/>
    <cellStyle name="标题 1 2 102 2" xfId="37143"/>
    <cellStyle name="标题 1 2 103" xfId="27857"/>
    <cellStyle name="标题 1 2 103 2" xfId="37144"/>
    <cellStyle name="标题 1 2 104" xfId="26918"/>
    <cellStyle name="标题 1 2 104 2" xfId="37145"/>
    <cellStyle name="标题 1 2 105" xfId="27892"/>
    <cellStyle name="标题 1 2 105 2" xfId="37146"/>
    <cellStyle name="标题 1 2 106" xfId="26883"/>
    <cellStyle name="标题 1 2 106 2" xfId="37147"/>
    <cellStyle name="标题 1 2 107" xfId="27929"/>
    <cellStyle name="标题 1 2 107 2" xfId="37148"/>
    <cellStyle name="标题 1 2 108" xfId="37139"/>
    <cellStyle name="标题 1 2 109" xfId="57116"/>
    <cellStyle name="标题 1 2 11" xfId="8936"/>
    <cellStyle name="标题 1 2 11 2" xfId="37149"/>
    <cellStyle name="标题 1 2 12" xfId="8937"/>
    <cellStyle name="标题 1 2 12 2" xfId="37150"/>
    <cellStyle name="标题 1 2 13" xfId="8938"/>
    <cellStyle name="标题 1 2 13 2" xfId="37151"/>
    <cellStyle name="标题 1 2 14" xfId="8939"/>
    <cellStyle name="标题 1 2 14 2" xfId="37152"/>
    <cellStyle name="标题 1 2 15" xfId="8940"/>
    <cellStyle name="标题 1 2 15 2" xfId="37153"/>
    <cellStyle name="标题 1 2 16" xfId="8941"/>
    <cellStyle name="标题 1 2 16 2" xfId="37154"/>
    <cellStyle name="标题 1 2 17" xfId="8942"/>
    <cellStyle name="标题 1 2 17 2" xfId="37155"/>
    <cellStyle name="标题 1 2 18" xfId="8943"/>
    <cellStyle name="标题 1 2 18 2" xfId="37156"/>
    <cellStyle name="标题 1 2 19" xfId="8944"/>
    <cellStyle name="标题 1 2 19 2" xfId="37157"/>
    <cellStyle name="标题 1 2 2" xfId="86"/>
    <cellStyle name="标题 1 2 2 10" xfId="8946"/>
    <cellStyle name="标题 1 2 2 10 2" xfId="37159"/>
    <cellStyle name="标题 1 2 2 11" xfId="8947"/>
    <cellStyle name="标题 1 2 2 11 2" xfId="37160"/>
    <cellStyle name="标题 1 2 2 12" xfId="8948"/>
    <cellStyle name="标题 1 2 2 12 2" xfId="37161"/>
    <cellStyle name="标题 1 2 2 13" xfId="8949"/>
    <cellStyle name="标题 1 2 2 13 2" xfId="37162"/>
    <cellStyle name="标题 1 2 2 14" xfId="8950"/>
    <cellStyle name="标题 1 2 2 14 2" xfId="37163"/>
    <cellStyle name="标题 1 2 2 15" xfId="8951"/>
    <cellStyle name="标题 1 2 2 15 2" xfId="37164"/>
    <cellStyle name="标题 1 2 2 16" xfId="8952"/>
    <cellStyle name="标题 1 2 2 16 2" xfId="37165"/>
    <cellStyle name="标题 1 2 2 17" xfId="8953"/>
    <cellStyle name="标题 1 2 2 17 2" xfId="37166"/>
    <cellStyle name="标题 1 2 2 18" xfId="8954"/>
    <cellStyle name="标题 1 2 2 18 2" xfId="37167"/>
    <cellStyle name="标题 1 2 2 19" xfId="8955"/>
    <cellStyle name="标题 1 2 2 19 2" xfId="37168"/>
    <cellStyle name="标题 1 2 2 2" xfId="8945"/>
    <cellStyle name="标题 1 2 2 2 2" xfId="37169"/>
    <cellStyle name="标题 1 2 2 20" xfId="8956"/>
    <cellStyle name="标题 1 2 2 20 2" xfId="37170"/>
    <cellStyle name="标题 1 2 2 21" xfId="8957"/>
    <cellStyle name="标题 1 2 2 21 2" xfId="37171"/>
    <cellStyle name="标题 1 2 2 22" xfId="8958"/>
    <cellStyle name="标题 1 2 2 22 2" xfId="37172"/>
    <cellStyle name="标题 1 2 2 23" xfId="8959"/>
    <cellStyle name="标题 1 2 2 23 2" xfId="37173"/>
    <cellStyle name="标题 1 2 2 24" xfId="8960"/>
    <cellStyle name="标题 1 2 2 24 2" xfId="37174"/>
    <cellStyle name="标题 1 2 2 25" xfId="8961"/>
    <cellStyle name="标题 1 2 2 25 2" xfId="37175"/>
    <cellStyle name="标题 1 2 2 26" xfId="8962"/>
    <cellStyle name="标题 1 2 2 26 2" xfId="37176"/>
    <cellStyle name="标题 1 2 2 27" xfId="8963"/>
    <cellStyle name="标题 1 2 2 27 2" xfId="37177"/>
    <cellStyle name="标题 1 2 2 28" xfId="8964"/>
    <cellStyle name="标题 1 2 2 28 2" xfId="37178"/>
    <cellStyle name="标题 1 2 2 29" xfId="8965"/>
    <cellStyle name="标题 1 2 2 29 2" xfId="37179"/>
    <cellStyle name="标题 1 2 2 3" xfId="8966"/>
    <cellStyle name="标题 1 2 2 3 2" xfId="37180"/>
    <cellStyle name="标题 1 2 2 30" xfId="8967"/>
    <cellStyle name="标题 1 2 2 30 2" xfId="37181"/>
    <cellStyle name="标题 1 2 2 31" xfId="8968"/>
    <cellStyle name="标题 1 2 2 31 2" xfId="37182"/>
    <cellStyle name="标题 1 2 2 32" xfId="8969"/>
    <cellStyle name="标题 1 2 2 32 2" xfId="37183"/>
    <cellStyle name="标题 1 2 2 33" xfId="8970"/>
    <cellStyle name="标题 1 2 2 33 2" xfId="37184"/>
    <cellStyle name="标题 1 2 2 34" xfId="8971"/>
    <cellStyle name="标题 1 2 2 34 2" xfId="37185"/>
    <cellStyle name="标题 1 2 2 35" xfId="8972"/>
    <cellStyle name="标题 1 2 2 35 2" xfId="37186"/>
    <cellStyle name="标题 1 2 2 36" xfId="8973"/>
    <cellStyle name="标题 1 2 2 36 2" xfId="37187"/>
    <cellStyle name="标题 1 2 2 37" xfId="8974"/>
    <cellStyle name="标题 1 2 2 37 2" xfId="37188"/>
    <cellStyle name="标题 1 2 2 38" xfId="8975"/>
    <cellStyle name="标题 1 2 2 38 2" xfId="37189"/>
    <cellStyle name="标题 1 2 2 39" xfId="8976"/>
    <cellStyle name="标题 1 2 2 39 2" xfId="37190"/>
    <cellStyle name="标题 1 2 2 4" xfId="8977"/>
    <cellStyle name="标题 1 2 2 4 2" xfId="37191"/>
    <cellStyle name="标题 1 2 2 40" xfId="8978"/>
    <cellStyle name="标题 1 2 2 40 2" xfId="37192"/>
    <cellStyle name="标题 1 2 2 41" xfId="8979"/>
    <cellStyle name="标题 1 2 2 41 2" xfId="37193"/>
    <cellStyle name="标题 1 2 2 42" xfId="8980"/>
    <cellStyle name="标题 1 2 2 42 2" xfId="37194"/>
    <cellStyle name="标题 1 2 2 43" xfId="8981"/>
    <cellStyle name="标题 1 2 2 43 2" xfId="37195"/>
    <cellStyle name="标题 1 2 2 44" xfId="8982"/>
    <cellStyle name="标题 1 2 2 44 2" xfId="37196"/>
    <cellStyle name="标题 1 2 2 45" xfId="8983"/>
    <cellStyle name="标题 1 2 2 45 2" xfId="37197"/>
    <cellStyle name="标题 1 2 2 46" xfId="8984"/>
    <cellStyle name="标题 1 2 2 46 2" xfId="37198"/>
    <cellStyle name="标题 1 2 2 47" xfId="8985"/>
    <cellStyle name="标题 1 2 2 47 2" xfId="37199"/>
    <cellStyle name="标题 1 2 2 48" xfId="8986"/>
    <cellStyle name="标题 1 2 2 48 2" xfId="37200"/>
    <cellStyle name="标题 1 2 2 49" xfId="8987"/>
    <cellStyle name="标题 1 2 2 49 2" xfId="37201"/>
    <cellStyle name="标题 1 2 2 5" xfId="8988"/>
    <cellStyle name="标题 1 2 2 5 2" xfId="37202"/>
    <cellStyle name="标题 1 2 2 50" xfId="8989"/>
    <cellStyle name="标题 1 2 2 50 2" xfId="37203"/>
    <cellStyle name="标题 1 2 2 51" xfId="8990"/>
    <cellStyle name="标题 1 2 2 51 2" xfId="37204"/>
    <cellStyle name="标题 1 2 2 52" xfId="8991"/>
    <cellStyle name="标题 1 2 2 52 2" xfId="37205"/>
    <cellStyle name="标题 1 2 2 53" xfId="8992"/>
    <cellStyle name="标题 1 2 2 53 2" xfId="37206"/>
    <cellStyle name="标题 1 2 2 54" xfId="8993"/>
    <cellStyle name="标题 1 2 2 54 2" xfId="37207"/>
    <cellStyle name="标题 1 2 2 55" xfId="8994"/>
    <cellStyle name="标题 1 2 2 55 2" xfId="37208"/>
    <cellStyle name="标题 1 2 2 56" xfId="8995"/>
    <cellStyle name="标题 1 2 2 56 2" xfId="37209"/>
    <cellStyle name="标题 1 2 2 57" xfId="8996"/>
    <cellStyle name="标题 1 2 2 57 2" xfId="37210"/>
    <cellStyle name="标题 1 2 2 58" xfId="8997"/>
    <cellStyle name="标题 1 2 2 58 2" xfId="37211"/>
    <cellStyle name="标题 1 2 2 59" xfId="8998"/>
    <cellStyle name="标题 1 2 2 59 2" xfId="37212"/>
    <cellStyle name="标题 1 2 2 6" xfId="8999"/>
    <cellStyle name="标题 1 2 2 6 2" xfId="37213"/>
    <cellStyle name="标题 1 2 2 60" xfId="9000"/>
    <cellStyle name="标题 1 2 2 60 2" xfId="37214"/>
    <cellStyle name="标题 1 2 2 61" xfId="9001"/>
    <cellStyle name="标题 1 2 2 61 2" xfId="37215"/>
    <cellStyle name="标题 1 2 2 62" xfId="9002"/>
    <cellStyle name="标题 1 2 2 62 2" xfId="37216"/>
    <cellStyle name="标题 1 2 2 63" xfId="9003"/>
    <cellStyle name="标题 1 2 2 63 2" xfId="37217"/>
    <cellStyle name="标题 1 2 2 64" xfId="9004"/>
    <cellStyle name="标题 1 2 2 64 2" xfId="37218"/>
    <cellStyle name="标题 1 2 2 65" xfId="9005"/>
    <cellStyle name="标题 1 2 2 65 2" xfId="37219"/>
    <cellStyle name="标题 1 2 2 66" xfId="9006"/>
    <cellStyle name="标题 1 2 2 66 2" xfId="37220"/>
    <cellStyle name="标题 1 2 2 67" xfId="9007"/>
    <cellStyle name="标题 1 2 2 67 2" xfId="37221"/>
    <cellStyle name="标题 1 2 2 68" xfId="9008"/>
    <cellStyle name="标题 1 2 2 68 2" xfId="37222"/>
    <cellStyle name="标题 1 2 2 69" xfId="9009"/>
    <cellStyle name="标题 1 2 2 69 2" xfId="37223"/>
    <cellStyle name="标题 1 2 2 7" xfId="9010"/>
    <cellStyle name="标题 1 2 2 7 2" xfId="37224"/>
    <cellStyle name="标题 1 2 2 70" xfId="9011"/>
    <cellStyle name="标题 1 2 2 70 2" xfId="37225"/>
    <cellStyle name="标题 1 2 2 71" xfId="9012"/>
    <cellStyle name="标题 1 2 2 71 2" xfId="37226"/>
    <cellStyle name="标题 1 2 2 72" xfId="9013"/>
    <cellStyle name="标题 1 2 2 72 2" xfId="37227"/>
    <cellStyle name="标题 1 2 2 73" xfId="9014"/>
    <cellStyle name="标题 1 2 2 73 2" xfId="37228"/>
    <cellStyle name="标题 1 2 2 74" xfId="9015"/>
    <cellStyle name="标题 1 2 2 74 2" xfId="37229"/>
    <cellStyle name="标题 1 2 2 75" xfId="9016"/>
    <cellStyle name="标题 1 2 2 75 2" xfId="37230"/>
    <cellStyle name="标题 1 2 2 76" xfId="26978"/>
    <cellStyle name="标题 1 2 2 76 2" xfId="37231"/>
    <cellStyle name="标题 1 2 2 77" xfId="27824"/>
    <cellStyle name="标题 1 2 2 77 2" xfId="37232"/>
    <cellStyle name="标题 1 2 2 78" xfId="26953"/>
    <cellStyle name="标题 1 2 2 78 2" xfId="37233"/>
    <cellStyle name="标题 1 2 2 79" xfId="27852"/>
    <cellStyle name="标题 1 2 2 79 2" xfId="37234"/>
    <cellStyle name="标题 1 2 2 8" xfId="9017"/>
    <cellStyle name="标题 1 2 2 8 2" xfId="37235"/>
    <cellStyle name="标题 1 2 2 80" xfId="26922"/>
    <cellStyle name="标题 1 2 2 80 2" xfId="37236"/>
    <cellStyle name="标题 1 2 2 81" xfId="27887"/>
    <cellStyle name="标题 1 2 2 81 2" xfId="37237"/>
    <cellStyle name="标题 1 2 2 82" xfId="26887"/>
    <cellStyle name="标题 1 2 2 82 2" xfId="37238"/>
    <cellStyle name="标题 1 2 2 83" xfId="27923"/>
    <cellStyle name="标题 1 2 2 83 2" xfId="37239"/>
    <cellStyle name="标题 1 2 2 84" xfId="37158"/>
    <cellStyle name="标题 1 2 2 9" xfId="9018"/>
    <cellStyle name="标题 1 2 2 9 2" xfId="37240"/>
    <cellStyle name="标题 1 2 20" xfId="9019"/>
    <cellStyle name="标题 1 2 20 2" xfId="37241"/>
    <cellStyle name="标题 1 2 21" xfId="9020"/>
    <cellStyle name="标题 1 2 21 2" xfId="37242"/>
    <cellStyle name="标题 1 2 22" xfId="9021"/>
    <cellStyle name="标题 1 2 22 2" xfId="37243"/>
    <cellStyle name="标题 1 2 23" xfId="9022"/>
    <cellStyle name="标题 1 2 23 2" xfId="37244"/>
    <cellStyle name="标题 1 2 24" xfId="9023"/>
    <cellStyle name="标题 1 2 24 2" xfId="37245"/>
    <cellStyle name="标题 1 2 25" xfId="9024"/>
    <cellStyle name="标题 1 2 25 2" xfId="37246"/>
    <cellStyle name="标题 1 2 26" xfId="9025"/>
    <cellStyle name="标题 1 2 26 2" xfId="37247"/>
    <cellStyle name="标题 1 2 27" xfId="9026"/>
    <cellStyle name="标题 1 2 27 2" xfId="37248"/>
    <cellStyle name="标题 1 2 28" xfId="9027"/>
    <cellStyle name="标题 1 2 28 2" xfId="37249"/>
    <cellStyle name="标题 1 2 29" xfId="9028"/>
    <cellStyle name="标题 1 2 29 2" xfId="37250"/>
    <cellStyle name="标题 1 2 3" xfId="417"/>
    <cellStyle name="标题 1 2 3 10" xfId="27898"/>
    <cellStyle name="标题 1 2 3 10 2" xfId="37252"/>
    <cellStyle name="标题 1 2 3 11" xfId="37251"/>
    <cellStyle name="标题 1 2 3 2" xfId="9029"/>
    <cellStyle name="标题 1 2 3 2 2" xfId="37253"/>
    <cellStyle name="标题 1 2 3 3" xfId="26994"/>
    <cellStyle name="标题 1 2 3 3 2" xfId="37254"/>
    <cellStyle name="标题 1 2 3 4" xfId="27807"/>
    <cellStyle name="标题 1 2 3 4 2" xfId="37255"/>
    <cellStyle name="标题 1 2 3 5" xfId="26970"/>
    <cellStyle name="标题 1 2 3 5 2" xfId="37256"/>
    <cellStyle name="标题 1 2 3 6" xfId="27832"/>
    <cellStyle name="标题 1 2 3 6 2" xfId="37257"/>
    <cellStyle name="标题 1 2 3 7" xfId="26946"/>
    <cellStyle name="标题 1 2 3 7 2" xfId="37258"/>
    <cellStyle name="标题 1 2 3 8" xfId="27863"/>
    <cellStyle name="标题 1 2 3 8 2" xfId="37259"/>
    <cellStyle name="标题 1 2 3 9" xfId="26915"/>
    <cellStyle name="标题 1 2 3 9 2" xfId="37260"/>
    <cellStyle name="标题 1 2 30" xfId="9030"/>
    <cellStyle name="标题 1 2 30 2" xfId="37261"/>
    <cellStyle name="标题 1 2 31" xfId="9031"/>
    <cellStyle name="标题 1 2 31 2" xfId="37262"/>
    <cellStyle name="标题 1 2 32" xfId="9032"/>
    <cellStyle name="标题 1 2 32 2" xfId="37263"/>
    <cellStyle name="标题 1 2 33" xfId="9033"/>
    <cellStyle name="标题 1 2 33 2" xfId="37264"/>
    <cellStyle name="标题 1 2 34" xfId="9034"/>
    <cellStyle name="标题 1 2 34 2" xfId="37265"/>
    <cellStyle name="标题 1 2 35" xfId="9035"/>
    <cellStyle name="标题 1 2 35 2" xfId="37266"/>
    <cellStyle name="标题 1 2 36" xfId="9036"/>
    <cellStyle name="标题 1 2 36 2" xfId="37267"/>
    <cellStyle name="标题 1 2 37" xfId="9037"/>
    <cellStyle name="标题 1 2 37 2" xfId="37268"/>
    <cellStyle name="标题 1 2 38" xfId="9038"/>
    <cellStyle name="标题 1 2 38 2" xfId="37269"/>
    <cellStyle name="标题 1 2 39" xfId="9039"/>
    <cellStyle name="标题 1 2 39 2" xfId="37270"/>
    <cellStyle name="标题 1 2 4" xfId="509"/>
    <cellStyle name="标题 1 2 4 10" xfId="27893"/>
    <cellStyle name="标题 1 2 4 10 2" xfId="37272"/>
    <cellStyle name="标题 1 2 4 11" xfId="37271"/>
    <cellStyle name="标题 1 2 4 2" xfId="9040"/>
    <cellStyle name="标题 1 2 4 2 2" xfId="37273"/>
    <cellStyle name="标题 1 2 4 3" xfId="26997"/>
    <cellStyle name="标题 1 2 4 3 2" xfId="37274"/>
    <cellStyle name="标题 1 2 4 4" xfId="27803"/>
    <cellStyle name="标题 1 2 4 4 2" xfId="37275"/>
    <cellStyle name="标题 1 2 4 5" xfId="26973"/>
    <cellStyle name="标题 1 2 4 5 2" xfId="37276"/>
    <cellStyle name="标题 1 2 4 6" xfId="27828"/>
    <cellStyle name="标题 1 2 4 6 2" xfId="37277"/>
    <cellStyle name="标题 1 2 4 7" xfId="26949"/>
    <cellStyle name="标题 1 2 4 7 2" xfId="37278"/>
    <cellStyle name="标题 1 2 4 8" xfId="27858"/>
    <cellStyle name="标题 1 2 4 8 2" xfId="37279"/>
    <cellStyle name="标题 1 2 4 9" xfId="26916"/>
    <cellStyle name="标题 1 2 4 9 2" xfId="37280"/>
    <cellStyle name="标题 1 2 40" xfId="9041"/>
    <cellStyle name="标题 1 2 40 2" xfId="37281"/>
    <cellStyle name="标题 1 2 41" xfId="9042"/>
    <cellStyle name="标题 1 2 41 2" xfId="37282"/>
    <cellStyle name="标题 1 2 42" xfId="9043"/>
    <cellStyle name="标题 1 2 42 2" xfId="37283"/>
    <cellStyle name="标题 1 2 43" xfId="9044"/>
    <cellStyle name="标题 1 2 43 2" xfId="37284"/>
    <cellStyle name="标题 1 2 44" xfId="9045"/>
    <cellStyle name="标题 1 2 44 2" xfId="37285"/>
    <cellStyle name="标题 1 2 45" xfId="9046"/>
    <cellStyle name="标题 1 2 45 2" xfId="37286"/>
    <cellStyle name="标题 1 2 46" xfId="9047"/>
    <cellStyle name="标题 1 2 46 2" xfId="37287"/>
    <cellStyle name="标题 1 2 47" xfId="9048"/>
    <cellStyle name="标题 1 2 47 2" xfId="37288"/>
    <cellStyle name="标题 1 2 48" xfId="9049"/>
    <cellStyle name="标题 1 2 48 2" xfId="37289"/>
    <cellStyle name="标题 1 2 49" xfId="9050"/>
    <cellStyle name="标题 1 2 49 2" xfId="37290"/>
    <cellStyle name="标题 1 2 5" xfId="8934"/>
    <cellStyle name="标题 1 2 5 2" xfId="37291"/>
    <cellStyle name="标题 1 2 50" xfId="9051"/>
    <cellStyle name="标题 1 2 50 2" xfId="37292"/>
    <cellStyle name="标题 1 2 51" xfId="9052"/>
    <cellStyle name="标题 1 2 51 2" xfId="37293"/>
    <cellStyle name="标题 1 2 52" xfId="9053"/>
    <cellStyle name="标题 1 2 52 2" xfId="37294"/>
    <cellStyle name="标题 1 2 53" xfId="9054"/>
    <cellStyle name="标题 1 2 53 2" xfId="37295"/>
    <cellStyle name="标题 1 2 54" xfId="9055"/>
    <cellStyle name="标题 1 2 54 2" xfId="37296"/>
    <cellStyle name="标题 1 2 55" xfId="9056"/>
    <cellStyle name="标题 1 2 55 2" xfId="37297"/>
    <cellStyle name="标题 1 2 56" xfId="9057"/>
    <cellStyle name="标题 1 2 56 2" xfId="37298"/>
    <cellStyle name="标题 1 2 57" xfId="9058"/>
    <cellStyle name="标题 1 2 57 2" xfId="37299"/>
    <cellStyle name="标题 1 2 58" xfId="9059"/>
    <cellStyle name="标题 1 2 58 2" xfId="37300"/>
    <cellStyle name="标题 1 2 59" xfId="9060"/>
    <cellStyle name="标题 1 2 59 2" xfId="37301"/>
    <cellStyle name="标题 1 2 6" xfId="9061"/>
    <cellStyle name="标题 1 2 6 2" xfId="37302"/>
    <cellStyle name="标题 1 2 60" xfId="9062"/>
    <cellStyle name="标题 1 2 60 2" xfId="37303"/>
    <cellStyle name="标题 1 2 61" xfId="9063"/>
    <cellStyle name="标题 1 2 61 2" xfId="37304"/>
    <cellStyle name="标题 1 2 62" xfId="9064"/>
    <cellStyle name="标题 1 2 62 2" xfId="37305"/>
    <cellStyle name="标题 1 2 63" xfId="9065"/>
    <cellStyle name="标题 1 2 63 2" xfId="37306"/>
    <cellStyle name="标题 1 2 64" xfId="9066"/>
    <cellStyle name="标题 1 2 64 2" xfId="37307"/>
    <cellStyle name="标题 1 2 65" xfId="9067"/>
    <cellStyle name="标题 1 2 65 2" xfId="37308"/>
    <cellStyle name="标题 1 2 66" xfId="9068"/>
    <cellStyle name="标题 1 2 66 2" xfId="37309"/>
    <cellStyle name="标题 1 2 67" xfId="9069"/>
    <cellStyle name="标题 1 2 67 2" xfId="37310"/>
    <cellStyle name="标题 1 2 68" xfId="9070"/>
    <cellStyle name="标题 1 2 68 2" xfId="37311"/>
    <cellStyle name="标题 1 2 69" xfId="9071"/>
    <cellStyle name="标题 1 2 69 2" xfId="37312"/>
    <cellStyle name="标题 1 2 7" xfId="9072"/>
    <cellStyle name="标题 1 2 7 2" xfId="37313"/>
    <cellStyle name="标题 1 2 70" xfId="9073"/>
    <cellStyle name="标题 1 2 70 2" xfId="37314"/>
    <cellStyle name="标题 1 2 71" xfId="9074"/>
    <cellStyle name="标题 1 2 71 2" xfId="37315"/>
    <cellStyle name="标题 1 2 72" xfId="9075"/>
    <cellStyle name="标题 1 2 72 2" xfId="37316"/>
    <cellStyle name="标题 1 2 73" xfId="9076"/>
    <cellStyle name="标题 1 2 73 2" xfId="37317"/>
    <cellStyle name="标题 1 2 74" xfId="9077"/>
    <cellStyle name="标题 1 2 74 2" xfId="37318"/>
    <cellStyle name="标题 1 2 75" xfId="9078"/>
    <cellStyle name="标题 1 2 75 2" xfId="37319"/>
    <cellStyle name="标题 1 2 76" xfId="9079"/>
    <cellStyle name="标题 1 2 76 2" xfId="37320"/>
    <cellStyle name="标题 1 2 77" xfId="9080"/>
    <cellStyle name="标题 1 2 77 2" xfId="37321"/>
    <cellStyle name="标题 1 2 78" xfId="9081"/>
    <cellStyle name="标题 1 2 78 2" xfId="37322"/>
    <cellStyle name="标题 1 2 79" xfId="9082"/>
    <cellStyle name="标题 1 2 79 2" xfId="37323"/>
    <cellStyle name="标题 1 2 8" xfId="9083"/>
    <cellStyle name="标题 1 2 8 2" xfId="37324"/>
    <cellStyle name="标题 1 2 80" xfId="9084"/>
    <cellStyle name="标题 1 2 80 2" xfId="37325"/>
    <cellStyle name="标题 1 2 81" xfId="9085"/>
    <cellStyle name="标题 1 2 81 2" xfId="37326"/>
    <cellStyle name="标题 1 2 82" xfId="9086"/>
    <cellStyle name="标题 1 2 82 2" xfId="37327"/>
    <cellStyle name="标题 1 2 83" xfId="9087"/>
    <cellStyle name="标题 1 2 83 2" xfId="37328"/>
    <cellStyle name="标题 1 2 84" xfId="9088"/>
    <cellStyle name="标题 1 2 84 2" xfId="37329"/>
    <cellStyle name="标题 1 2 85" xfId="9089"/>
    <cellStyle name="标题 1 2 85 2" xfId="37330"/>
    <cellStyle name="标题 1 2 86" xfId="9090"/>
    <cellStyle name="标题 1 2 86 2" xfId="37331"/>
    <cellStyle name="标题 1 2 87" xfId="9091"/>
    <cellStyle name="标题 1 2 87 2" xfId="37332"/>
    <cellStyle name="标题 1 2 88" xfId="9092"/>
    <cellStyle name="标题 1 2 88 2" xfId="37333"/>
    <cellStyle name="标题 1 2 89" xfId="9093"/>
    <cellStyle name="标题 1 2 89 2" xfId="37334"/>
    <cellStyle name="标题 1 2 9" xfId="9094"/>
    <cellStyle name="标题 1 2 9 2" xfId="37335"/>
    <cellStyle name="标题 1 2 90" xfId="9095"/>
    <cellStyle name="标题 1 2 90 2" xfId="37336"/>
    <cellStyle name="标题 1 2 91" xfId="9096"/>
    <cellStyle name="标题 1 2 91 2" xfId="37337"/>
    <cellStyle name="标题 1 2 92" xfId="9097"/>
    <cellStyle name="标题 1 2 92 2" xfId="37338"/>
    <cellStyle name="标题 1 2 93" xfId="9098"/>
    <cellStyle name="标题 1 2 93 2" xfId="37339"/>
    <cellStyle name="标题 1 2 94" xfId="9099"/>
    <cellStyle name="标题 1 2 94 2" xfId="37340"/>
    <cellStyle name="标题 1 2 95" xfId="9100"/>
    <cellStyle name="标题 1 2 95 2" xfId="37341"/>
    <cellStyle name="标题 1 2 96" xfId="9101"/>
    <cellStyle name="标题 1 2 96 2" xfId="37342"/>
    <cellStyle name="标题 1 2 97" xfId="9102"/>
    <cellStyle name="标题 1 2 97 2" xfId="37343"/>
    <cellStyle name="标题 1 2 98" xfId="9103"/>
    <cellStyle name="标题 1 2 98 2" xfId="37344"/>
    <cellStyle name="标题 1 2 99" xfId="9104"/>
    <cellStyle name="标题 1 2 99 2" xfId="37345"/>
    <cellStyle name="标题 1 20" xfId="9105"/>
    <cellStyle name="标题 1 20 2" xfId="37346"/>
    <cellStyle name="标题 1 21" xfId="9106"/>
    <cellStyle name="标题 1 21 2" xfId="37347"/>
    <cellStyle name="标题 1 22" xfId="9107"/>
    <cellStyle name="标题 1 22 2" xfId="37348"/>
    <cellStyle name="标题 1 23" xfId="9108"/>
    <cellStyle name="标题 1 23 2" xfId="37349"/>
    <cellStyle name="标题 1 24" xfId="9109"/>
    <cellStyle name="标题 1 24 2" xfId="37350"/>
    <cellStyle name="标题 1 25" xfId="9110"/>
    <cellStyle name="标题 1 25 2" xfId="37351"/>
    <cellStyle name="标题 1 26" xfId="9111"/>
    <cellStyle name="标题 1 26 2" xfId="37352"/>
    <cellStyle name="标题 1 27" xfId="9112"/>
    <cellStyle name="标题 1 27 2" xfId="37353"/>
    <cellStyle name="标题 1 28" xfId="9113"/>
    <cellStyle name="标题 1 28 2" xfId="37354"/>
    <cellStyle name="标题 1 29" xfId="9114"/>
    <cellStyle name="标题 1 29 2" xfId="37355"/>
    <cellStyle name="标题 1 3" xfId="127"/>
    <cellStyle name="标题 1 3 10" xfId="9116"/>
    <cellStyle name="标题 1 3 10 2" xfId="37357"/>
    <cellStyle name="标题 1 3 11" xfId="9117"/>
    <cellStyle name="标题 1 3 11 2" xfId="37358"/>
    <cellStyle name="标题 1 3 12" xfId="9118"/>
    <cellStyle name="标题 1 3 12 2" xfId="37359"/>
    <cellStyle name="标题 1 3 13" xfId="9119"/>
    <cellStyle name="标题 1 3 13 2" xfId="37360"/>
    <cellStyle name="标题 1 3 14" xfId="9120"/>
    <cellStyle name="标题 1 3 14 2" xfId="37361"/>
    <cellStyle name="标题 1 3 15" xfId="9121"/>
    <cellStyle name="标题 1 3 15 2" xfId="37362"/>
    <cellStyle name="标题 1 3 16" xfId="9122"/>
    <cellStyle name="标题 1 3 16 2" xfId="37363"/>
    <cellStyle name="标题 1 3 17" xfId="9123"/>
    <cellStyle name="标题 1 3 17 2" xfId="37364"/>
    <cellStyle name="标题 1 3 18" xfId="27011"/>
    <cellStyle name="标题 1 3 18 2" xfId="37365"/>
    <cellStyle name="标题 1 3 19" xfId="27789"/>
    <cellStyle name="标题 1 3 19 2" xfId="37366"/>
    <cellStyle name="标题 1 3 2" xfId="9115"/>
    <cellStyle name="标题 1 3 2 2" xfId="37367"/>
    <cellStyle name="标题 1 3 20" xfId="26991"/>
    <cellStyle name="标题 1 3 20 2" xfId="37368"/>
    <cellStyle name="标题 1 3 21" xfId="27811"/>
    <cellStyle name="标题 1 3 21 2" xfId="37369"/>
    <cellStyle name="标题 1 3 22" xfId="26967"/>
    <cellStyle name="标题 1 3 22 2" xfId="37370"/>
    <cellStyle name="标题 1 3 23" xfId="27839"/>
    <cellStyle name="标题 1 3 23 2" xfId="37371"/>
    <cellStyle name="标题 1 3 24" xfId="26941"/>
    <cellStyle name="标题 1 3 24 2" xfId="37372"/>
    <cellStyle name="标题 1 3 25" xfId="27871"/>
    <cellStyle name="标题 1 3 25 2" xfId="37373"/>
    <cellStyle name="标题 1 3 26" xfId="37356"/>
    <cellStyle name="标题 1 3 3" xfId="9124"/>
    <cellStyle name="标题 1 3 3 2" xfId="37374"/>
    <cellStyle name="标题 1 3 4" xfId="9125"/>
    <cellStyle name="标题 1 3 4 2" xfId="37375"/>
    <cellStyle name="标题 1 3 5" xfId="9126"/>
    <cellStyle name="标题 1 3 5 2" xfId="37376"/>
    <cellStyle name="标题 1 3 6" xfId="9127"/>
    <cellStyle name="标题 1 3 6 2" xfId="37377"/>
    <cellStyle name="标题 1 3 7" xfId="9128"/>
    <cellStyle name="标题 1 3 7 2" xfId="37378"/>
    <cellStyle name="标题 1 3 8" xfId="9129"/>
    <cellStyle name="标题 1 3 8 2" xfId="37379"/>
    <cellStyle name="标题 1 3 9" xfId="9130"/>
    <cellStyle name="标题 1 3 9 2" xfId="37380"/>
    <cellStyle name="标题 1 30" xfId="9131"/>
    <cellStyle name="标题 1 30 2" xfId="37381"/>
    <cellStyle name="标题 1 31" xfId="9132"/>
    <cellStyle name="标题 1 31 2" xfId="37382"/>
    <cellStyle name="标题 1 32" xfId="9133"/>
    <cellStyle name="标题 1 32 2" xfId="37383"/>
    <cellStyle name="标题 1 33" xfId="9134"/>
    <cellStyle name="标题 1 33 2" xfId="37384"/>
    <cellStyle name="标题 1 34" xfId="9135"/>
    <cellStyle name="标题 1 34 2" xfId="37385"/>
    <cellStyle name="标题 1 35" xfId="9136"/>
    <cellStyle name="标题 1 35 2" xfId="37386"/>
    <cellStyle name="标题 1 36" xfId="9137"/>
    <cellStyle name="标题 1 36 2" xfId="37387"/>
    <cellStyle name="标题 1 37" xfId="9138"/>
    <cellStyle name="标题 1 37 2" xfId="37388"/>
    <cellStyle name="标题 1 38" xfId="9139"/>
    <cellStyle name="标题 1 38 2" xfId="37389"/>
    <cellStyle name="标题 1 39" xfId="9140"/>
    <cellStyle name="标题 1 39 2" xfId="37390"/>
    <cellStyle name="标题 1 4" xfId="168"/>
    <cellStyle name="标题 1 4 10" xfId="9142"/>
    <cellStyle name="标题 1 4 10 2" xfId="37392"/>
    <cellStyle name="标题 1 4 11" xfId="9143"/>
    <cellStyle name="标题 1 4 11 2" xfId="37393"/>
    <cellStyle name="标题 1 4 12" xfId="9144"/>
    <cellStyle name="标题 1 4 12 2" xfId="37394"/>
    <cellStyle name="标题 1 4 13" xfId="9145"/>
    <cellStyle name="标题 1 4 13 2" xfId="37395"/>
    <cellStyle name="标题 1 4 14" xfId="9146"/>
    <cellStyle name="标题 1 4 14 2" xfId="37396"/>
    <cellStyle name="标题 1 4 15" xfId="9147"/>
    <cellStyle name="标题 1 4 15 2" xfId="37397"/>
    <cellStyle name="标题 1 4 16" xfId="9148"/>
    <cellStyle name="标题 1 4 16 2" xfId="37398"/>
    <cellStyle name="标题 1 4 17" xfId="9149"/>
    <cellStyle name="标题 1 4 17 2" xfId="37399"/>
    <cellStyle name="标题 1 4 18" xfId="27016"/>
    <cellStyle name="标题 1 4 18 2" xfId="37400"/>
    <cellStyle name="标题 1 4 19" xfId="27784"/>
    <cellStyle name="标题 1 4 19 2" xfId="37401"/>
    <cellStyle name="标题 1 4 2" xfId="9141"/>
    <cellStyle name="标题 1 4 2 2" xfId="37402"/>
    <cellStyle name="标题 1 4 20" xfId="26996"/>
    <cellStyle name="标题 1 4 20 2" xfId="37403"/>
    <cellStyle name="标题 1 4 21" xfId="27805"/>
    <cellStyle name="标题 1 4 21 2" xfId="37404"/>
    <cellStyle name="标题 1 4 22" xfId="26974"/>
    <cellStyle name="标题 1 4 22 2" xfId="37405"/>
    <cellStyle name="标题 1 4 23" xfId="27833"/>
    <cellStyle name="标题 1 4 23 2" xfId="37406"/>
    <cellStyle name="标题 1 4 24" xfId="26947"/>
    <cellStyle name="标题 1 4 24 2" xfId="37407"/>
    <cellStyle name="标题 1 4 25" xfId="27861"/>
    <cellStyle name="标题 1 4 25 2" xfId="37408"/>
    <cellStyle name="标题 1 4 26" xfId="37391"/>
    <cellStyle name="标题 1 4 3" xfId="9150"/>
    <cellStyle name="标题 1 4 3 2" xfId="37409"/>
    <cellStyle name="标题 1 4 4" xfId="9151"/>
    <cellStyle name="标题 1 4 4 2" xfId="37410"/>
    <cellStyle name="标题 1 4 5" xfId="9152"/>
    <cellStyle name="标题 1 4 5 2" xfId="37411"/>
    <cellStyle name="标题 1 4 6" xfId="9153"/>
    <cellStyle name="标题 1 4 6 2" xfId="37412"/>
    <cellStyle name="标题 1 4 7" xfId="9154"/>
    <cellStyle name="标题 1 4 7 2" xfId="37413"/>
    <cellStyle name="标题 1 4 8" xfId="9155"/>
    <cellStyle name="标题 1 4 8 2" xfId="37414"/>
    <cellStyle name="标题 1 4 9" xfId="9156"/>
    <cellStyle name="标题 1 4 9 2" xfId="37415"/>
    <cellStyle name="标题 1 40" xfId="9157"/>
    <cellStyle name="标题 1 40 2" xfId="37416"/>
    <cellStyle name="标题 1 41" xfId="9158"/>
    <cellStyle name="标题 1 41 2" xfId="37417"/>
    <cellStyle name="标题 1 42" xfId="9159"/>
    <cellStyle name="标题 1 42 2" xfId="37418"/>
    <cellStyle name="标题 1 43" xfId="9160"/>
    <cellStyle name="标题 1 43 2" xfId="37419"/>
    <cellStyle name="标题 1 44" xfId="9161"/>
    <cellStyle name="标题 1 44 2" xfId="37420"/>
    <cellStyle name="标题 1 45" xfId="9162"/>
    <cellStyle name="标题 1 45 2" xfId="37421"/>
    <cellStyle name="标题 1 46" xfId="9163"/>
    <cellStyle name="标题 1 46 2" xfId="37422"/>
    <cellStyle name="标题 1 47" xfId="9164"/>
    <cellStyle name="标题 1 47 2" xfId="37423"/>
    <cellStyle name="标题 1 48" xfId="9165"/>
    <cellStyle name="标题 1 48 2" xfId="37424"/>
    <cellStyle name="标题 1 49" xfId="9166"/>
    <cellStyle name="标题 1 49 2" xfId="37425"/>
    <cellStyle name="标题 1 5" xfId="209"/>
    <cellStyle name="标题 1 5 10" xfId="9168"/>
    <cellStyle name="标题 1 5 10 2" xfId="37427"/>
    <cellStyle name="标题 1 5 11" xfId="9169"/>
    <cellStyle name="标题 1 5 11 2" xfId="37428"/>
    <cellStyle name="标题 1 5 12" xfId="9170"/>
    <cellStyle name="标题 1 5 12 2" xfId="37429"/>
    <cellStyle name="标题 1 5 13" xfId="9171"/>
    <cellStyle name="标题 1 5 13 2" xfId="37430"/>
    <cellStyle name="标题 1 5 14" xfId="9172"/>
    <cellStyle name="标题 1 5 14 2" xfId="37431"/>
    <cellStyle name="标题 1 5 15" xfId="9173"/>
    <cellStyle name="标题 1 5 15 2" xfId="37432"/>
    <cellStyle name="标题 1 5 16" xfId="9174"/>
    <cellStyle name="标题 1 5 16 2" xfId="37433"/>
    <cellStyle name="标题 1 5 17" xfId="9175"/>
    <cellStyle name="标题 1 5 17 2" xfId="37434"/>
    <cellStyle name="标题 1 5 18" xfId="27021"/>
    <cellStyle name="标题 1 5 18 2" xfId="37435"/>
    <cellStyle name="标题 1 5 19" xfId="27778"/>
    <cellStyle name="标题 1 5 19 2" xfId="37436"/>
    <cellStyle name="标题 1 5 2" xfId="9167"/>
    <cellStyle name="标题 1 5 2 2" xfId="37437"/>
    <cellStyle name="标题 1 5 20" xfId="27000"/>
    <cellStyle name="标题 1 5 20 2" xfId="37438"/>
    <cellStyle name="标题 1 5 21" xfId="27798"/>
    <cellStyle name="标题 1 5 21 2" xfId="37439"/>
    <cellStyle name="标题 1 5 22" xfId="26981"/>
    <cellStyle name="标题 1 5 22 2" xfId="37440"/>
    <cellStyle name="标题 1 5 23" xfId="27826"/>
    <cellStyle name="标题 1 5 23 2" xfId="37441"/>
    <cellStyle name="标题 1 5 24" xfId="26954"/>
    <cellStyle name="标题 1 5 24 2" xfId="37442"/>
    <cellStyle name="标题 1 5 25" xfId="27855"/>
    <cellStyle name="标题 1 5 25 2" xfId="37443"/>
    <cellStyle name="标题 1 5 26" xfId="37426"/>
    <cellStyle name="标题 1 5 3" xfId="9176"/>
    <cellStyle name="标题 1 5 3 2" xfId="37444"/>
    <cellStyle name="标题 1 5 4" xfId="9177"/>
    <cellStyle name="标题 1 5 4 2" xfId="37445"/>
    <cellStyle name="标题 1 5 5" xfId="9178"/>
    <cellStyle name="标题 1 5 5 2" xfId="37446"/>
    <cellStyle name="标题 1 5 6" xfId="9179"/>
    <cellStyle name="标题 1 5 6 2" xfId="37447"/>
    <cellStyle name="标题 1 5 7" xfId="9180"/>
    <cellStyle name="标题 1 5 7 2" xfId="37448"/>
    <cellStyle name="标题 1 5 8" xfId="9181"/>
    <cellStyle name="标题 1 5 8 2" xfId="37449"/>
    <cellStyle name="标题 1 5 9" xfId="9182"/>
    <cellStyle name="标题 1 5 9 2" xfId="37450"/>
    <cellStyle name="标题 1 50" xfId="9183"/>
    <cellStyle name="标题 1 50 2" xfId="37451"/>
    <cellStyle name="标题 1 51" xfId="9184"/>
    <cellStyle name="标题 1 51 2" xfId="37452"/>
    <cellStyle name="标题 1 52" xfId="9185"/>
    <cellStyle name="标题 1 52 2" xfId="37453"/>
    <cellStyle name="标题 1 53" xfId="9186"/>
    <cellStyle name="标题 1 53 2" xfId="37454"/>
    <cellStyle name="标题 1 54" xfId="9187"/>
    <cellStyle name="标题 1 54 2" xfId="37455"/>
    <cellStyle name="标题 1 55" xfId="9188"/>
    <cellStyle name="标题 1 55 2" xfId="37456"/>
    <cellStyle name="标题 1 56" xfId="9189"/>
    <cellStyle name="标题 1 56 2" xfId="37457"/>
    <cellStyle name="标题 1 57" xfId="9190"/>
    <cellStyle name="标题 1 57 2" xfId="37458"/>
    <cellStyle name="标题 1 58" xfId="9191"/>
    <cellStyle name="标题 1 58 2" xfId="37459"/>
    <cellStyle name="标题 1 59" xfId="9192"/>
    <cellStyle name="标题 1 59 2" xfId="37460"/>
    <cellStyle name="标题 1 6" xfId="250"/>
    <cellStyle name="标题 1 6 10" xfId="9194"/>
    <cellStyle name="标题 1 6 10 2" xfId="37462"/>
    <cellStyle name="标题 1 6 11" xfId="9195"/>
    <cellStyle name="标题 1 6 11 2" xfId="37463"/>
    <cellStyle name="标题 1 6 12" xfId="9196"/>
    <cellStyle name="标题 1 6 12 2" xfId="37464"/>
    <cellStyle name="标题 1 6 13" xfId="9197"/>
    <cellStyle name="标题 1 6 13 2" xfId="37465"/>
    <cellStyle name="标题 1 6 14" xfId="9198"/>
    <cellStyle name="标题 1 6 14 2" xfId="37466"/>
    <cellStyle name="标题 1 6 15" xfId="9199"/>
    <cellStyle name="标题 1 6 15 2" xfId="37467"/>
    <cellStyle name="标题 1 6 16" xfId="9200"/>
    <cellStyle name="标题 1 6 16 2" xfId="37468"/>
    <cellStyle name="标题 1 6 17" xfId="9201"/>
    <cellStyle name="标题 1 6 17 2" xfId="37469"/>
    <cellStyle name="标题 1 6 18" xfId="27025"/>
    <cellStyle name="标题 1 6 18 2" xfId="37470"/>
    <cellStyle name="标题 1 6 19" xfId="27773"/>
    <cellStyle name="标题 1 6 19 2" xfId="37471"/>
    <cellStyle name="标题 1 6 2" xfId="9193"/>
    <cellStyle name="标题 1 6 2 2" xfId="37472"/>
    <cellStyle name="标题 1 6 20" xfId="27007"/>
    <cellStyle name="标题 1 6 20 2" xfId="37473"/>
    <cellStyle name="标题 1 6 21" xfId="27795"/>
    <cellStyle name="标题 1 6 21 2" xfId="37474"/>
    <cellStyle name="标题 1 6 22" xfId="26987"/>
    <cellStyle name="标题 1 6 22 2" xfId="37475"/>
    <cellStyle name="标题 1 6 23" xfId="27819"/>
    <cellStyle name="标题 1 6 23 2" xfId="37476"/>
    <cellStyle name="标题 1 6 24" xfId="26960"/>
    <cellStyle name="标题 1 6 24 2" xfId="37477"/>
    <cellStyle name="标题 1 6 25" xfId="27846"/>
    <cellStyle name="标题 1 6 25 2" xfId="37478"/>
    <cellStyle name="标题 1 6 26" xfId="37461"/>
    <cellStyle name="标题 1 6 3" xfId="9202"/>
    <cellStyle name="标题 1 6 3 2" xfId="37479"/>
    <cellStyle name="标题 1 6 4" xfId="9203"/>
    <cellStyle name="标题 1 6 4 2" xfId="37480"/>
    <cellStyle name="标题 1 6 5" xfId="9204"/>
    <cellStyle name="标题 1 6 5 2" xfId="37481"/>
    <cellStyle name="标题 1 6 6" xfId="9205"/>
    <cellStyle name="标题 1 6 6 2" xfId="37482"/>
    <cellStyle name="标题 1 6 7" xfId="9206"/>
    <cellStyle name="标题 1 6 7 2" xfId="37483"/>
    <cellStyle name="标题 1 6 8" xfId="9207"/>
    <cellStyle name="标题 1 6 8 2" xfId="37484"/>
    <cellStyle name="标题 1 6 9" xfId="9208"/>
    <cellStyle name="标题 1 6 9 2" xfId="37485"/>
    <cellStyle name="标题 1 60" xfId="9209"/>
    <cellStyle name="标题 1 60 2" xfId="37486"/>
    <cellStyle name="标题 1 61" xfId="9210"/>
    <cellStyle name="标题 1 61 2" xfId="37487"/>
    <cellStyle name="标题 1 62" xfId="9211"/>
    <cellStyle name="标题 1 62 2" xfId="37488"/>
    <cellStyle name="标题 1 63" xfId="9212"/>
    <cellStyle name="标题 1 63 2" xfId="37489"/>
    <cellStyle name="标题 1 64" xfId="9213"/>
    <cellStyle name="标题 1 64 2" xfId="37490"/>
    <cellStyle name="标题 1 65" xfId="9214"/>
    <cellStyle name="标题 1 65 2" xfId="37491"/>
    <cellStyle name="标题 1 66" xfId="9215"/>
    <cellStyle name="标题 1 66 2" xfId="37492"/>
    <cellStyle name="标题 1 67" xfId="9216"/>
    <cellStyle name="标题 1 67 2" xfId="37493"/>
    <cellStyle name="标题 1 68" xfId="9217"/>
    <cellStyle name="标题 1 68 2" xfId="37494"/>
    <cellStyle name="标题 1 69" xfId="9218"/>
    <cellStyle name="标题 1 69 2" xfId="37495"/>
    <cellStyle name="标题 1 7" xfId="291"/>
    <cellStyle name="标题 1 7 10" xfId="9220"/>
    <cellStyle name="标题 1 7 10 2" xfId="37497"/>
    <cellStyle name="标题 1 7 11" xfId="9221"/>
    <cellStyle name="标题 1 7 11 2" xfId="37498"/>
    <cellStyle name="标题 1 7 12" xfId="9222"/>
    <cellStyle name="标题 1 7 12 2" xfId="37499"/>
    <cellStyle name="标题 1 7 13" xfId="9223"/>
    <cellStyle name="标题 1 7 13 2" xfId="37500"/>
    <cellStyle name="标题 1 7 14" xfId="9224"/>
    <cellStyle name="标题 1 7 14 2" xfId="37501"/>
    <cellStyle name="标题 1 7 15" xfId="9225"/>
    <cellStyle name="标题 1 7 15 2" xfId="37502"/>
    <cellStyle name="标题 1 7 16" xfId="9226"/>
    <cellStyle name="标题 1 7 16 2" xfId="37503"/>
    <cellStyle name="标题 1 7 17" xfId="9227"/>
    <cellStyle name="标题 1 7 17 2" xfId="37504"/>
    <cellStyle name="标题 1 7 18" xfId="27029"/>
    <cellStyle name="标题 1 7 18 2" xfId="37505"/>
    <cellStyle name="标题 1 7 19" xfId="27769"/>
    <cellStyle name="标题 1 7 19 2" xfId="37506"/>
    <cellStyle name="标题 1 7 2" xfId="9219"/>
    <cellStyle name="标题 1 7 2 2" xfId="37507"/>
    <cellStyle name="标题 1 7 20" xfId="27012"/>
    <cellStyle name="标题 1 7 20 2" xfId="37508"/>
    <cellStyle name="标题 1 7 21" xfId="27788"/>
    <cellStyle name="标题 1 7 21 2" xfId="37509"/>
    <cellStyle name="标题 1 7 22" xfId="26992"/>
    <cellStyle name="标题 1 7 22 2" xfId="37510"/>
    <cellStyle name="标题 1 7 23" xfId="27812"/>
    <cellStyle name="标题 1 7 23 2" xfId="37511"/>
    <cellStyle name="标题 1 7 24" xfId="26968"/>
    <cellStyle name="标题 1 7 24 2" xfId="37512"/>
    <cellStyle name="标题 1 7 25" xfId="27838"/>
    <cellStyle name="标题 1 7 25 2" xfId="37513"/>
    <cellStyle name="标题 1 7 26" xfId="37496"/>
    <cellStyle name="标题 1 7 3" xfId="9228"/>
    <cellStyle name="标题 1 7 3 2" xfId="37514"/>
    <cellStyle name="标题 1 7 4" xfId="9229"/>
    <cellStyle name="标题 1 7 4 2" xfId="37515"/>
    <cellStyle name="标题 1 7 5" xfId="9230"/>
    <cellStyle name="标题 1 7 5 2" xfId="37516"/>
    <cellStyle name="标题 1 7 6" xfId="9231"/>
    <cellStyle name="标题 1 7 6 2" xfId="37517"/>
    <cellStyle name="标题 1 7 7" xfId="9232"/>
    <cellStyle name="标题 1 7 7 2" xfId="37518"/>
    <cellStyle name="标题 1 7 8" xfId="9233"/>
    <cellStyle name="标题 1 7 8 2" xfId="37519"/>
    <cellStyle name="标题 1 7 9" xfId="9234"/>
    <cellStyle name="标题 1 7 9 2" xfId="37520"/>
    <cellStyle name="标题 1 70" xfId="9235"/>
    <cellStyle name="标题 1 70 2" xfId="37521"/>
    <cellStyle name="标题 1 71" xfId="9236"/>
    <cellStyle name="标题 1 71 2" xfId="37522"/>
    <cellStyle name="标题 1 72" xfId="9237"/>
    <cellStyle name="标题 1 72 2" xfId="37523"/>
    <cellStyle name="标题 1 73" xfId="9238"/>
    <cellStyle name="标题 1 73 2" xfId="37524"/>
    <cellStyle name="标题 1 74" xfId="9239"/>
    <cellStyle name="标题 1 74 2" xfId="37525"/>
    <cellStyle name="标题 1 75" xfId="9240"/>
    <cellStyle name="标题 1 75 2" xfId="37526"/>
    <cellStyle name="标题 1 76" xfId="9241"/>
    <cellStyle name="标题 1 76 2" xfId="37527"/>
    <cellStyle name="标题 1 77" xfId="9242"/>
    <cellStyle name="标题 1 77 2" xfId="37528"/>
    <cellStyle name="标题 1 78" xfId="9243"/>
    <cellStyle name="标题 1 78 2" xfId="37529"/>
    <cellStyle name="标题 1 79" xfId="9244"/>
    <cellStyle name="标题 1 79 2" xfId="37530"/>
    <cellStyle name="标题 1 8" xfId="333"/>
    <cellStyle name="标题 1 8 10" xfId="9246"/>
    <cellStyle name="标题 1 8 10 2" xfId="37532"/>
    <cellStyle name="标题 1 8 11" xfId="9247"/>
    <cellStyle name="标题 1 8 11 2" xfId="37533"/>
    <cellStyle name="标题 1 8 12" xfId="9248"/>
    <cellStyle name="标题 1 8 12 2" xfId="37534"/>
    <cellStyle name="标题 1 8 13" xfId="9249"/>
    <cellStyle name="标题 1 8 13 2" xfId="37535"/>
    <cellStyle name="标题 1 8 14" xfId="9250"/>
    <cellStyle name="标题 1 8 14 2" xfId="37536"/>
    <cellStyle name="标题 1 8 15" xfId="9251"/>
    <cellStyle name="标题 1 8 15 2" xfId="37537"/>
    <cellStyle name="标题 1 8 16" xfId="9252"/>
    <cellStyle name="标题 1 8 16 2" xfId="37538"/>
    <cellStyle name="标题 1 8 17" xfId="9253"/>
    <cellStyle name="标题 1 8 17 2" xfId="37539"/>
    <cellStyle name="标题 1 8 18" xfId="27032"/>
    <cellStyle name="标题 1 8 18 2" xfId="37540"/>
    <cellStyle name="标题 1 8 19" xfId="27765"/>
    <cellStyle name="标题 1 8 19 2" xfId="37541"/>
    <cellStyle name="标题 1 8 2" xfId="9245"/>
    <cellStyle name="标题 1 8 2 2" xfId="37542"/>
    <cellStyle name="标题 1 8 20" xfId="27017"/>
    <cellStyle name="标题 1 8 20 2" xfId="37543"/>
    <cellStyle name="标题 1 8 21" xfId="27783"/>
    <cellStyle name="标题 1 8 21 2" xfId="37544"/>
    <cellStyle name="标题 1 8 22" xfId="26999"/>
    <cellStyle name="标题 1 8 22 2" xfId="37545"/>
    <cellStyle name="标题 1 8 23" xfId="27806"/>
    <cellStyle name="标题 1 8 23 2" xfId="37546"/>
    <cellStyle name="标题 1 8 24" xfId="26976"/>
    <cellStyle name="标题 1 8 24 2" xfId="37547"/>
    <cellStyle name="标题 1 8 25" xfId="27830"/>
    <cellStyle name="标题 1 8 25 2" xfId="37548"/>
    <cellStyle name="标题 1 8 26" xfId="37531"/>
    <cellStyle name="标题 1 8 3" xfId="9254"/>
    <cellStyle name="标题 1 8 3 2" xfId="37549"/>
    <cellStyle name="标题 1 8 4" xfId="9255"/>
    <cellStyle name="标题 1 8 4 2" xfId="37550"/>
    <cellStyle name="标题 1 8 5" xfId="9256"/>
    <cellStyle name="标题 1 8 5 2" xfId="37551"/>
    <cellStyle name="标题 1 8 6" xfId="9257"/>
    <cellStyle name="标题 1 8 6 2" xfId="37552"/>
    <cellStyle name="标题 1 8 7" xfId="9258"/>
    <cellStyle name="标题 1 8 7 2" xfId="37553"/>
    <cellStyle name="标题 1 8 8" xfId="9259"/>
    <cellStyle name="标题 1 8 8 2" xfId="37554"/>
    <cellStyle name="标题 1 8 9" xfId="9260"/>
    <cellStyle name="标题 1 8 9 2" xfId="37555"/>
    <cellStyle name="标题 1 80" xfId="9261"/>
    <cellStyle name="标题 1 80 2" xfId="37556"/>
    <cellStyle name="标题 1 81" xfId="9262"/>
    <cellStyle name="标题 1 81 2" xfId="37557"/>
    <cellStyle name="标题 1 82" xfId="9263"/>
    <cellStyle name="标题 1 82 2" xfId="37558"/>
    <cellStyle name="标题 1 83" xfId="9264"/>
    <cellStyle name="标题 1 83 2" xfId="37559"/>
    <cellStyle name="标题 1 84" xfId="9265"/>
    <cellStyle name="标题 1 84 2" xfId="37560"/>
    <cellStyle name="标题 1 85" xfId="9266"/>
    <cellStyle name="标题 1 85 2" xfId="37561"/>
    <cellStyle name="标题 1 86" xfId="9267"/>
    <cellStyle name="标题 1 86 2" xfId="37562"/>
    <cellStyle name="标题 1 87" xfId="9268"/>
    <cellStyle name="标题 1 87 2" xfId="37563"/>
    <cellStyle name="标题 1 88" xfId="9269"/>
    <cellStyle name="标题 1 88 2" xfId="37564"/>
    <cellStyle name="标题 1 89" xfId="9270"/>
    <cellStyle name="标题 1 89 2" xfId="37565"/>
    <cellStyle name="标题 1 9" xfId="393"/>
    <cellStyle name="标题 1 9 10" xfId="9272"/>
    <cellStyle name="标题 1 9 10 2" xfId="37567"/>
    <cellStyle name="标题 1 9 11" xfId="9273"/>
    <cellStyle name="标题 1 9 11 2" xfId="37568"/>
    <cellStyle name="标题 1 9 12" xfId="9274"/>
    <cellStyle name="标题 1 9 12 2" xfId="37569"/>
    <cellStyle name="标题 1 9 13" xfId="9275"/>
    <cellStyle name="标题 1 9 13 2" xfId="37570"/>
    <cellStyle name="标题 1 9 14" xfId="9276"/>
    <cellStyle name="标题 1 9 14 2" xfId="37571"/>
    <cellStyle name="标题 1 9 15" xfId="9277"/>
    <cellStyle name="标题 1 9 15 2" xfId="37572"/>
    <cellStyle name="标题 1 9 16" xfId="9278"/>
    <cellStyle name="标题 1 9 16 2" xfId="37573"/>
    <cellStyle name="标题 1 9 17" xfId="9279"/>
    <cellStyle name="标题 1 9 17 2" xfId="37574"/>
    <cellStyle name="标题 1 9 18" xfId="27036"/>
    <cellStyle name="标题 1 9 18 2" xfId="37575"/>
    <cellStyle name="标题 1 9 19" xfId="27759"/>
    <cellStyle name="标题 1 9 19 2" xfId="37576"/>
    <cellStyle name="标题 1 9 2" xfId="9271"/>
    <cellStyle name="标题 1 9 2 2" xfId="37577"/>
    <cellStyle name="标题 1 9 20" xfId="27022"/>
    <cellStyle name="标题 1 9 20 2" xfId="37578"/>
    <cellStyle name="标题 1 9 21" xfId="27777"/>
    <cellStyle name="标题 1 9 21 2" xfId="37579"/>
    <cellStyle name="标题 1 9 22" xfId="27005"/>
    <cellStyle name="标题 1 9 22 2" xfId="37580"/>
    <cellStyle name="标题 1 9 23" xfId="27799"/>
    <cellStyle name="标题 1 9 23 2" xfId="37581"/>
    <cellStyle name="标题 1 9 24" xfId="26982"/>
    <cellStyle name="标题 1 9 24 2" xfId="37582"/>
    <cellStyle name="标题 1 9 25" xfId="27823"/>
    <cellStyle name="标题 1 9 25 2" xfId="37583"/>
    <cellStyle name="标题 1 9 26" xfId="37566"/>
    <cellStyle name="标题 1 9 3" xfId="9281"/>
    <cellStyle name="标题 1 9 3 2" xfId="37584"/>
    <cellStyle name="标题 1 9 4" xfId="9282"/>
    <cellStyle name="标题 1 9 4 2" xfId="37585"/>
    <cellStyle name="标题 1 9 5" xfId="9283"/>
    <cellStyle name="标题 1 9 5 2" xfId="37586"/>
    <cellStyle name="标题 1 9 6" xfId="9284"/>
    <cellStyle name="标题 1 9 6 2" xfId="37587"/>
    <cellStyle name="标题 1 9 7" xfId="9285"/>
    <cellStyle name="标题 1 9 7 2" xfId="37588"/>
    <cellStyle name="标题 1 9 8" xfId="9286"/>
    <cellStyle name="标题 1 9 8 2" xfId="37589"/>
    <cellStyle name="标题 1 9 9" xfId="9287"/>
    <cellStyle name="标题 1 9 9 2" xfId="37590"/>
    <cellStyle name="标题 1 90" xfId="9288"/>
    <cellStyle name="标题 1 90 2" xfId="37591"/>
    <cellStyle name="标题 1 91" xfId="9289"/>
    <cellStyle name="标题 1 91 2" xfId="37592"/>
    <cellStyle name="标题 1 92" xfId="9290"/>
    <cellStyle name="标题 1 92 2" xfId="37593"/>
    <cellStyle name="标题 1 93" xfId="9291"/>
    <cellStyle name="标题 1 93 2" xfId="37594"/>
    <cellStyle name="标题 1 94" xfId="9292"/>
    <cellStyle name="标题 1 94 2" xfId="37595"/>
    <cellStyle name="标题 1 95" xfId="9293"/>
    <cellStyle name="标题 1 95 2" xfId="37596"/>
    <cellStyle name="标题 1 96" xfId="9294"/>
    <cellStyle name="标题 1 96 2" xfId="37597"/>
    <cellStyle name="标题 1 97" xfId="9295"/>
    <cellStyle name="标题 1 97 2" xfId="37598"/>
    <cellStyle name="标题 1 98" xfId="9296"/>
    <cellStyle name="标题 1 98 2" xfId="37599"/>
    <cellStyle name="标题 1 99" xfId="9297"/>
    <cellStyle name="标题 1 99 2" xfId="37600"/>
    <cellStyle name="标题 10" xfId="290"/>
    <cellStyle name="标题 10 10" xfId="9299"/>
    <cellStyle name="标题 10 10 2" xfId="37602"/>
    <cellStyle name="标题 10 11" xfId="9300"/>
    <cellStyle name="标题 10 11 2" xfId="37603"/>
    <cellStyle name="标题 10 12" xfId="9301"/>
    <cellStyle name="标题 10 12 2" xfId="37604"/>
    <cellStyle name="标题 10 13" xfId="9302"/>
    <cellStyle name="标题 10 13 2" xfId="37605"/>
    <cellStyle name="标题 10 14" xfId="9303"/>
    <cellStyle name="标题 10 14 2" xfId="37606"/>
    <cellStyle name="标题 10 15" xfId="9304"/>
    <cellStyle name="标题 10 15 2" xfId="37607"/>
    <cellStyle name="标题 10 16" xfId="9305"/>
    <cellStyle name="标题 10 16 2" xfId="37608"/>
    <cellStyle name="标题 10 17" xfId="9306"/>
    <cellStyle name="标题 10 17 2" xfId="37609"/>
    <cellStyle name="标题 10 18" xfId="9307"/>
    <cellStyle name="标题 10 18 2" xfId="37610"/>
    <cellStyle name="标题 10 19" xfId="9308"/>
    <cellStyle name="标题 10 19 2" xfId="37611"/>
    <cellStyle name="标题 10 2" xfId="9298"/>
    <cellStyle name="标题 10 2 2" xfId="37612"/>
    <cellStyle name="标题 10 20" xfId="9309"/>
    <cellStyle name="标题 10 20 2" xfId="37613"/>
    <cellStyle name="标题 10 21" xfId="9310"/>
    <cellStyle name="标题 10 21 2" xfId="37614"/>
    <cellStyle name="标题 10 22" xfId="9311"/>
    <cellStyle name="标题 10 22 2" xfId="37615"/>
    <cellStyle name="标题 10 23" xfId="9312"/>
    <cellStyle name="标题 10 23 2" xfId="37616"/>
    <cellStyle name="标题 10 24" xfId="9313"/>
    <cellStyle name="标题 10 24 2" xfId="37617"/>
    <cellStyle name="标题 10 25" xfId="9314"/>
    <cellStyle name="标题 10 25 2" xfId="37618"/>
    <cellStyle name="标题 10 26" xfId="9315"/>
    <cellStyle name="标题 10 26 2" xfId="37619"/>
    <cellStyle name="标题 10 27" xfId="9316"/>
    <cellStyle name="标题 10 27 2" xfId="37620"/>
    <cellStyle name="标题 10 28" xfId="9317"/>
    <cellStyle name="标题 10 28 2" xfId="37621"/>
    <cellStyle name="标题 10 29" xfId="9318"/>
    <cellStyle name="标题 10 29 2" xfId="37622"/>
    <cellStyle name="标题 10 3" xfId="9319"/>
    <cellStyle name="标题 10 3 2" xfId="37623"/>
    <cellStyle name="标题 10 30" xfId="9320"/>
    <cellStyle name="标题 10 30 2" xfId="37624"/>
    <cellStyle name="标题 10 31" xfId="9321"/>
    <cellStyle name="标题 10 31 2" xfId="37625"/>
    <cellStyle name="标题 10 32" xfId="9322"/>
    <cellStyle name="标题 10 32 2" xfId="37626"/>
    <cellStyle name="标题 10 33" xfId="9323"/>
    <cellStyle name="标题 10 33 2" xfId="37627"/>
    <cellStyle name="标题 10 34" xfId="9324"/>
    <cellStyle name="标题 10 34 2" xfId="37628"/>
    <cellStyle name="标题 10 35" xfId="9325"/>
    <cellStyle name="标题 10 35 2" xfId="37629"/>
    <cellStyle name="标题 10 36" xfId="9326"/>
    <cellStyle name="标题 10 36 2" xfId="37630"/>
    <cellStyle name="标题 10 37" xfId="9327"/>
    <cellStyle name="标题 10 37 2" xfId="37631"/>
    <cellStyle name="标题 10 38" xfId="9328"/>
    <cellStyle name="标题 10 38 2" xfId="37632"/>
    <cellStyle name="标题 10 39" xfId="9329"/>
    <cellStyle name="标题 10 39 2" xfId="37633"/>
    <cellStyle name="标题 10 4" xfId="9330"/>
    <cellStyle name="标题 10 4 2" xfId="37634"/>
    <cellStyle name="标题 10 40" xfId="9331"/>
    <cellStyle name="标题 10 40 2" xfId="37635"/>
    <cellStyle name="标题 10 41" xfId="9332"/>
    <cellStyle name="标题 10 41 2" xfId="37636"/>
    <cellStyle name="标题 10 42" xfId="9333"/>
    <cellStyle name="标题 10 42 2" xfId="37637"/>
    <cellStyle name="标题 10 43" xfId="9334"/>
    <cellStyle name="标题 10 43 2" xfId="37638"/>
    <cellStyle name="标题 10 44" xfId="9335"/>
    <cellStyle name="标题 10 44 2" xfId="37639"/>
    <cellStyle name="标题 10 45" xfId="9336"/>
    <cellStyle name="标题 10 45 2" xfId="37640"/>
    <cellStyle name="标题 10 46" xfId="9337"/>
    <cellStyle name="标题 10 46 2" xfId="37641"/>
    <cellStyle name="标题 10 47" xfId="9338"/>
    <cellStyle name="标题 10 47 2" xfId="37642"/>
    <cellStyle name="标题 10 48" xfId="9339"/>
    <cellStyle name="标题 10 48 2" xfId="37643"/>
    <cellStyle name="标题 10 49" xfId="9340"/>
    <cellStyle name="标题 10 49 2" xfId="37644"/>
    <cellStyle name="标题 10 5" xfId="9341"/>
    <cellStyle name="标题 10 5 2" xfId="37645"/>
    <cellStyle name="标题 10 50" xfId="9342"/>
    <cellStyle name="标题 10 50 2" xfId="37646"/>
    <cellStyle name="标题 10 51" xfId="27038"/>
    <cellStyle name="标题 10 51 2" xfId="37647"/>
    <cellStyle name="标题 10 52" xfId="27756"/>
    <cellStyle name="标题 10 52 2" xfId="37648"/>
    <cellStyle name="标题 10 53" xfId="27026"/>
    <cellStyle name="标题 10 53 2" xfId="37649"/>
    <cellStyle name="标题 10 54" xfId="27771"/>
    <cellStyle name="标题 10 54 2" xfId="37650"/>
    <cellStyle name="标题 10 55" xfId="27010"/>
    <cellStyle name="标题 10 55 2" xfId="37651"/>
    <cellStyle name="标题 10 56" xfId="27794"/>
    <cellStyle name="标题 10 56 2" xfId="37652"/>
    <cellStyle name="标题 10 57" xfId="26989"/>
    <cellStyle name="标题 10 57 2" xfId="37653"/>
    <cellStyle name="标题 10 58" xfId="27817"/>
    <cellStyle name="标题 10 58 2" xfId="37654"/>
    <cellStyle name="标题 10 59" xfId="37601"/>
    <cellStyle name="标题 10 6" xfId="9343"/>
    <cellStyle name="标题 10 6 2" xfId="37655"/>
    <cellStyle name="标题 10 7" xfId="9344"/>
    <cellStyle name="标题 10 7 2" xfId="37656"/>
    <cellStyle name="标题 10 8" xfId="9345"/>
    <cellStyle name="标题 10 8 2" xfId="37657"/>
    <cellStyle name="标题 10 9" xfId="9346"/>
    <cellStyle name="标题 10 9 2" xfId="37658"/>
    <cellStyle name="标题 100" xfId="9347"/>
    <cellStyle name="标题 100 2" xfId="37659"/>
    <cellStyle name="标题 101" xfId="9348"/>
    <cellStyle name="标题 101 2" xfId="37660"/>
    <cellStyle name="标题 102" xfId="9349"/>
    <cellStyle name="标题 102 2" xfId="37661"/>
    <cellStyle name="标题 103" xfId="9350"/>
    <cellStyle name="标题 103 2" xfId="37662"/>
    <cellStyle name="标题 104" xfId="9351"/>
    <cellStyle name="标题 104 2" xfId="37663"/>
    <cellStyle name="标题 105" xfId="9352"/>
    <cellStyle name="标题 105 2" xfId="37664"/>
    <cellStyle name="标题 106" xfId="9353"/>
    <cellStyle name="标题 106 2" xfId="37665"/>
    <cellStyle name="标题 107" xfId="9354"/>
    <cellStyle name="标题 107 2" xfId="37666"/>
    <cellStyle name="标题 108" xfId="9355"/>
    <cellStyle name="标题 108 2" xfId="37667"/>
    <cellStyle name="标题 109" xfId="9356"/>
    <cellStyle name="标题 109 2" xfId="37668"/>
    <cellStyle name="标题 11" xfId="332"/>
    <cellStyle name="标题 11 10" xfId="9358"/>
    <cellStyle name="标题 11 10 2" xfId="37670"/>
    <cellStyle name="标题 11 11" xfId="9359"/>
    <cellStyle name="标题 11 11 2" xfId="37671"/>
    <cellStyle name="标题 11 12" xfId="9360"/>
    <cellStyle name="标题 11 12 2" xfId="37672"/>
    <cellStyle name="标题 11 13" xfId="9361"/>
    <cellStyle name="标题 11 13 2" xfId="37673"/>
    <cellStyle name="标题 11 14" xfId="9362"/>
    <cellStyle name="标题 11 14 2" xfId="37674"/>
    <cellStyle name="标题 11 15" xfId="9363"/>
    <cellStyle name="标题 11 15 2" xfId="37675"/>
    <cellStyle name="标题 11 16" xfId="9364"/>
    <cellStyle name="标题 11 16 2" xfId="37676"/>
    <cellStyle name="标题 11 17" xfId="9365"/>
    <cellStyle name="标题 11 17 2" xfId="37677"/>
    <cellStyle name="标题 11 18" xfId="9366"/>
    <cellStyle name="标题 11 18 2" xfId="37678"/>
    <cellStyle name="标题 11 19" xfId="9367"/>
    <cellStyle name="标题 11 19 2" xfId="37679"/>
    <cellStyle name="标题 11 2" xfId="9357"/>
    <cellStyle name="标题 11 2 2" xfId="37680"/>
    <cellStyle name="标题 11 20" xfId="9369"/>
    <cellStyle name="标题 11 20 2" xfId="37681"/>
    <cellStyle name="标题 11 21" xfId="9370"/>
    <cellStyle name="标题 11 21 2" xfId="37682"/>
    <cellStyle name="标题 11 22" xfId="9371"/>
    <cellStyle name="标题 11 22 2" xfId="37683"/>
    <cellStyle name="标题 11 23" xfId="9372"/>
    <cellStyle name="标题 11 23 2" xfId="37684"/>
    <cellStyle name="标题 11 24" xfId="9373"/>
    <cellStyle name="标题 11 24 2" xfId="37685"/>
    <cellStyle name="标题 11 25" xfId="9374"/>
    <cellStyle name="标题 11 25 2" xfId="37686"/>
    <cellStyle name="标题 11 26" xfId="9375"/>
    <cellStyle name="标题 11 26 2" xfId="37687"/>
    <cellStyle name="标题 11 27" xfId="9376"/>
    <cellStyle name="标题 11 27 2" xfId="37688"/>
    <cellStyle name="标题 11 28" xfId="9377"/>
    <cellStyle name="标题 11 28 2" xfId="37689"/>
    <cellStyle name="标题 11 29" xfId="9378"/>
    <cellStyle name="标题 11 29 2" xfId="37690"/>
    <cellStyle name="标题 11 3" xfId="9379"/>
    <cellStyle name="标题 11 3 2" xfId="37691"/>
    <cellStyle name="标题 11 30" xfId="9380"/>
    <cellStyle name="标题 11 30 2" xfId="37692"/>
    <cellStyle name="标题 11 31" xfId="9381"/>
    <cellStyle name="标题 11 31 2" xfId="37693"/>
    <cellStyle name="标题 11 32" xfId="9382"/>
    <cellStyle name="标题 11 32 2" xfId="37694"/>
    <cellStyle name="标题 11 33" xfId="9383"/>
    <cellStyle name="标题 11 33 2" xfId="37695"/>
    <cellStyle name="标题 11 34" xfId="9384"/>
    <cellStyle name="标题 11 34 2" xfId="37696"/>
    <cellStyle name="标题 11 35" xfId="9385"/>
    <cellStyle name="标题 11 35 2" xfId="37697"/>
    <cellStyle name="标题 11 36" xfId="9386"/>
    <cellStyle name="标题 11 36 2" xfId="37698"/>
    <cellStyle name="标题 11 37" xfId="9387"/>
    <cellStyle name="标题 11 37 2" xfId="37699"/>
    <cellStyle name="标题 11 38" xfId="9388"/>
    <cellStyle name="标题 11 38 2" xfId="37700"/>
    <cellStyle name="标题 11 39" xfId="9389"/>
    <cellStyle name="标题 11 39 2" xfId="37701"/>
    <cellStyle name="标题 11 4" xfId="9390"/>
    <cellStyle name="标题 11 4 2" xfId="37702"/>
    <cellStyle name="标题 11 40" xfId="9391"/>
    <cellStyle name="标题 11 40 2" xfId="37703"/>
    <cellStyle name="标题 11 41" xfId="9392"/>
    <cellStyle name="标题 11 41 2" xfId="37704"/>
    <cellStyle name="标题 11 42" xfId="9393"/>
    <cellStyle name="标题 11 42 2" xfId="37705"/>
    <cellStyle name="标题 11 43" xfId="9394"/>
    <cellStyle name="标题 11 43 2" xfId="37706"/>
    <cellStyle name="标题 11 44" xfId="9395"/>
    <cellStyle name="标题 11 44 2" xfId="37707"/>
    <cellStyle name="标题 11 45" xfId="9396"/>
    <cellStyle name="标题 11 45 2" xfId="37708"/>
    <cellStyle name="标题 11 46" xfId="9397"/>
    <cellStyle name="标题 11 46 2" xfId="37709"/>
    <cellStyle name="标题 11 47" xfId="9398"/>
    <cellStyle name="标题 11 47 2" xfId="37710"/>
    <cellStyle name="标题 11 48" xfId="9399"/>
    <cellStyle name="标题 11 48 2" xfId="37711"/>
    <cellStyle name="标题 11 49" xfId="9400"/>
    <cellStyle name="标题 11 49 2" xfId="37712"/>
    <cellStyle name="标题 11 5" xfId="9401"/>
    <cellStyle name="标题 11 5 2" xfId="37713"/>
    <cellStyle name="标题 11 50" xfId="9402"/>
    <cellStyle name="标题 11 50 2" xfId="37714"/>
    <cellStyle name="标题 11 51" xfId="27042"/>
    <cellStyle name="标题 11 51 2" xfId="37715"/>
    <cellStyle name="标题 11 52" xfId="27748"/>
    <cellStyle name="标题 11 52 2" xfId="37716"/>
    <cellStyle name="标题 11 53" xfId="27035"/>
    <cellStyle name="标题 11 53 2" xfId="37717"/>
    <cellStyle name="标题 11 54" xfId="27760"/>
    <cellStyle name="标题 11 54 2" xfId="37718"/>
    <cellStyle name="标题 11 55" xfId="27023"/>
    <cellStyle name="标题 11 55 2" xfId="37719"/>
    <cellStyle name="标题 11 56" xfId="27779"/>
    <cellStyle name="标题 11 56 2" xfId="37720"/>
    <cellStyle name="标题 11 57" xfId="27003"/>
    <cellStyle name="标题 11 57 2" xfId="37721"/>
    <cellStyle name="标题 11 58" xfId="27800"/>
    <cellStyle name="标题 11 58 2" xfId="37722"/>
    <cellStyle name="标题 11 59" xfId="37669"/>
    <cellStyle name="标题 11 6" xfId="9403"/>
    <cellStyle name="标题 11 6 2" xfId="37723"/>
    <cellStyle name="标题 11 7" xfId="9404"/>
    <cellStyle name="标题 11 7 2" xfId="37724"/>
    <cellStyle name="标题 11 8" xfId="9405"/>
    <cellStyle name="标题 11 8 2" xfId="37725"/>
    <cellStyle name="标题 11 9" xfId="9406"/>
    <cellStyle name="标题 11 9 2" xfId="37726"/>
    <cellStyle name="标题 110" xfId="9407"/>
    <cellStyle name="标题 110 2" xfId="37727"/>
    <cellStyle name="标题 111" xfId="9408"/>
    <cellStyle name="标题 111 2" xfId="37728"/>
    <cellStyle name="标题 112" xfId="9409"/>
    <cellStyle name="标题 112 2" xfId="37729"/>
    <cellStyle name="标题 113" xfId="9410"/>
    <cellStyle name="标题 113 2" xfId="37730"/>
    <cellStyle name="标题 114" xfId="9411"/>
    <cellStyle name="标题 114 2" xfId="37731"/>
    <cellStyle name="标题 115" xfId="9412"/>
    <cellStyle name="标题 115 2" xfId="37732"/>
    <cellStyle name="标题 116" xfId="9413"/>
    <cellStyle name="标题 116 2" xfId="37733"/>
    <cellStyle name="标题 117" xfId="9414"/>
    <cellStyle name="标题 117 2" xfId="37734"/>
    <cellStyle name="标题 118" xfId="9415"/>
    <cellStyle name="标题 118 2" xfId="37735"/>
    <cellStyle name="标题 119" xfId="9416"/>
    <cellStyle name="标题 119 2" xfId="37736"/>
    <cellStyle name="标题 12" xfId="392"/>
    <cellStyle name="标题 12 10" xfId="9418"/>
    <cellStyle name="标题 12 10 2" xfId="37738"/>
    <cellStyle name="标题 12 11" xfId="9419"/>
    <cellStyle name="标题 12 11 2" xfId="37739"/>
    <cellStyle name="标题 12 12" xfId="9420"/>
    <cellStyle name="标题 12 12 2" xfId="37740"/>
    <cellStyle name="标题 12 13" xfId="9421"/>
    <cellStyle name="标题 12 13 2" xfId="37741"/>
    <cellStyle name="标题 12 14" xfId="9422"/>
    <cellStyle name="标题 12 14 2" xfId="37742"/>
    <cellStyle name="标题 12 15" xfId="9423"/>
    <cellStyle name="标题 12 15 2" xfId="37743"/>
    <cellStyle name="标题 12 16" xfId="9424"/>
    <cellStyle name="标题 12 16 2" xfId="37744"/>
    <cellStyle name="标题 12 17" xfId="9425"/>
    <cellStyle name="标题 12 17 2" xfId="37745"/>
    <cellStyle name="标题 12 18" xfId="9426"/>
    <cellStyle name="标题 12 18 2" xfId="37746"/>
    <cellStyle name="标题 12 19" xfId="9427"/>
    <cellStyle name="标题 12 19 2" xfId="37747"/>
    <cellStyle name="标题 12 2" xfId="9417"/>
    <cellStyle name="标题 12 2 2" xfId="37748"/>
    <cellStyle name="标题 12 20" xfId="9429"/>
    <cellStyle name="标题 12 20 2" xfId="37749"/>
    <cellStyle name="标题 12 21" xfId="9430"/>
    <cellStyle name="标题 12 21 2" xfId="37750"/>
    <cellStyle name="标题 12 22" xfId="9431"/>
    <cellStyle name="标题 12 22 2" xfId="37751"/>
    <cellStyle name="标题 12 23" xfId="9432"/>
    <cellStyle name="标题 12 23 2" xfId="37752"/>
    <cellStyle name="标题 12 24" xfId="9433"/>
    <cellStyle name="标题 12 24 2" xfId="37753"/>
    <cellStyle name="标题 12 25" xfId="9434"/>
    <cellStyle name="标题 12 25 2" xfId="37754"/>
    <cellStyle name="标题 12 26" xfId="9435"/>
    <cellStyle name="标题 12 26 2" xfId="37755"/>
    <cellStyle name="标题 12 27" xfId="9436"/>
    <cellStyle name="标题 12 27 2" xfId="37756"/>
    <cellStyle name="标题 12 28" xfId="9437"/>
    <cellStyle name="标题 12 28 2" xfId="37757"/>
    <cellStyle name="标题 12 29" xfId="9438"/>
    <cellStyle name="标题 12 29 2" xfId="37758"/>
    <cellStyle name="标题 12 3" xfId="9439"/>
    <cellStyle name="标题 12 3 2" xfId="37759"/>
    <cellStyle name="标题 12 30" xfId="9440"/>
    <cellStyle name="标题 12 30 2" xfId="37760"/>
    <cellStyle name="标题 12 31" xfId="9441"/>
    <cellStyle name="标题 12 31 2" xfId="37761"/>
    <cellStyle name="标题 12 32" xfId="9442"/>
    <cellStyle name="标题 12 32 2" xfId="37762"/>
    <cellStyle name="标题 12 33" xfId="9443"/>
    <cellStyle name="标题 12 33 2" xfId="37763"/>
    <cellStyle name="标题 12 34" xfId="9444"/>
    <cellStyle name="标题 12 34 2" xfId="37764"/>
    <cellStyle name="标题 12 35" xfId="9445"/>
    <cellStyle name="标题 12 35 2" xfId="37765"/>
    <cellStyle name="标题 12 36" xfId="9446"/>
    <cellStyle name="标题 12 36 2" xfId="37766"/>
    <cellStyle name="标题 12 37" xfId="9447"/>
    <cellStyle name="标题 12 37 2" xfId="37767"/>
    <cellStyle name="标题 12 38" xfId="9448"/>
    <cellStyle name="标题 12 38 2" xfId="37768"/>
    <cellStyle name="标题 12 39" xfId="9449"/>
    <cellStyle name="标题 12 39 2" xfId="37769"/>
    <cellStyle name="标题 12 4" xfId="9450"/>
    <cellStyle name="标题 12 4 2" xfId="37770"/>
    <cellStyle name="标题 12 40" xfId="9451"/>
    <cellStyle name="标题 12 40 2" xfId="37771"/>
    <cellStyle name="标题 12 41" xfId="9452"/>
    <cellStyle name="标题 12 41 2" xfId="37772"/>
    <cellStyle name="标题 12 42" xfId="9453"/>
    <cellStyle name="标题 12 42 2" xfId="37773"/>
    <cellStyle name="标题 12 43" xfId="9454"/>
    <cellStyle name="标题 12 43 2" xfId="37774"/>
    <cellStyle name="标题 12 44" xfId="9455"/>
    <cellStyle name="标题 12 44 2" xfId="37775"/>
    <cellStyle name="标题 12 45" xfId="9456"/>
    <cellStyle name="标题 12 45 2" xfId="37776"/>
    <cellStyle name="标题 12 46" xfId="9457"/>
    <cellStyle name="标题 12 46 2" xfId="37777"/>
    <cellStyle name="标题 12 47" xfId="9458"/>
    <cellStyle name="标题 12 47 2" xfId="37778"/>
    <cellStyle name="标题 12 48" xfId="9459"/>
    <cellStyle name="标题 12 48 2" xfId="37779"/>
    <cellStyle name="标题 12 49" xfId="9460"/>
    <cellStyle name="标题 12 49 2" xfId="37780"/>
    <cellStyle name="标题 12 5" xfId="9461"/>
    <cellStyle name="标题 12 5 2" xfId="37781"/>
    <cellStyle name="标题 12 50" xfId="9462"/>
    <cellStyle name="标题 12 50 2" xfId="37782"/>
    <cellStyle name="标题 12 51" xfId="27046"/>
    <cellStyle name="标题 12 51 2" xfId="37783"/>
    <cellStyle name="标题 12 52" xfId="27744"/>
    <cellStyle name="标题 12 52 2" xfId="37784"/>
    <cellStyle name="标题 12 53" xfId="27040"/>
    <cellStyle name="标题 12 53 2" xfId="37785"/>
    <cellStyle name="标题 12 54" xfId="27752"/>
    <cellStyle name="标题 12 54 2" xfId="37786"/>
    <cellStyle name="标题 12 55" xfId="27031"/>
    <cellStyle name="标题 12 55 2" xfId="37787"/>
    <cellStyle name="标题 12 56" xfId="27768"/>
    <cellStyle name="标题 12 56 2" xfId="37788"/>
    <cellStyle name="标题 12 57" xfId="27015"/>
    <cellStyle name="标题 12 57 2" xfId="37789"/>
    <cellStyle name="标题 12 58" xfId="27786"/>
    <cellStyle name="标题 12 58 2" xfId="37790"/>
    <cellStyle name="标题 12 59" xfId="37791"/>
    <cellStyle name="标题 12 6" xfId="9463"/>
    <cellStyle name="标题 12 6 2" xfId="37792"/>
    <cellStyle name="标题 12 60" xfId="37737"/>
    <cellStyle name="标题 12 7" xfId="9464"/>
    <cellStyle name="标题 12 7 2" xfId="37793"/>
    <cellStyle name="标题 12 8" xfId="9465"/>
    <cellStyle name="标题 12 8 2" xfId="37794"/>
    <cellStyle name="标题 12 9" xfId="9466"/>
    <cellStyle name="标题 12 9 2" xfId="37795"/>
    <cellStyle name="标题 120" xfId="9467"/>
    <cellStyle name="标题 120 2" xfId="37796"/>
    <cellStyle name="标题 121" xfId="9468"/>
    <cellStyle name="标题 121 2" xfId="37797"/>
    <cellStyle name="标题 122" xfId="9469"/>
    <cellStyle name="标题 122 2" xfId="37798"/>
    <cellStyle name="标题 123" xfId="9470"/>
    <cellStyle name="标题 123 2" xfId="37799"/>
    <cellStyle name="标题 124" xfId="9471"/>
    <cellStyle name="标题 124 2" xfId="37800"/>
    <cellStyle name="标题 125" xfId="9472"/>
    <cellStyle name="标题 125 2" xfId="37801"/>
    <cellStyle name="标题 126" xfId="9473"/>
    <cellStyle name="标题 126 2" xfId="37802"/>
    <cellStyle name="标题 127" xfId="9474"/>
    <cellStyle name="标题 127 2" xfId="37803"/>
    <cellStyle name="标题 128" xfId="9475"/>
    <cellStyle name="标题 128 2" xfId="37804"/>
    <cellStyle name="标题 129" xfId="9476"/>
    <cellStyle name="标题 129 2" xfId="37805"/>
    <cellStyle name="标题 13" xfId="513"/>
    <cellStyle name="标题 13 10" xfId="9478"/>
    <cellStyle name="标题 13 10 2" xfId="37807"/>
    <cellStyle name="标题 13 11" xfId="9479"/>
    <cellStyle name="标题 13 11 2" xfId="37808"/>
    <cellStyle name="标题 13 12" xfId="9480"/>
    <cellStyle name="标题 13 12 2" xfId="37809"/>
    <cellStyle name="标题 13 13" xfId="9481"/>
    <cellStyle name="标题 13 13 2" xfId="37810"/>
    <cellStyle name="标题 13 14" xfId="9482"/>
    <cellStyle name="标题 13 14 2" xfId="37811"/>
    <cellStyle name="标题 13 15" xfId="9483"/>
    <cellStyle name="标题 13 15 2" xfId="37812"/>
    <cellStyle name="标题 13 16" xfId="9484"/>
    <cellStyle name="标题 13 16 2" xfId="37813"/>
    <cellStyle name="标题 13 17" xfId="9485"/>
    <cellStyle name="标题 13 17 2" xfId="37814"/>
    <cellStyle name="标题 13 18" xfId="9486"/>
    <cellStyle name="标题 13 18 2" xfId="37815"/>
    <cellStyle name="标题 13 19" xfId="9487"/>
    <cellStyle name="标题 13 19 2" xfId="37816"/>
    <cellStyle name="标题 13 2" xfId="9477"/>
    <cellStyle name="标题 13 2 2" xfId="37817"/>
    <cellStyle name="标题 13 20" xfId="9488"/>
    <cellStyle name="标题 13 20 2" xfId="37818"/>
    <cellStyle name="标题 13 21" xfId="9489"/>
    <cellStyle name="标题 13 21 2" xfId="37819"/>
    <cellStyle name="标题 13 22" xfId="9490"/>
    <cellStyle name="标题 13 22 2" xfId="37820"/>
    <cellStyle name="标题 13 23" xfId="9491"/>
    <cellStyle name="标题 13 23 2" xfId="37821"/>
    <cellStyle name="标题 13 24" xfId="9492"/>
    <cellStyle name="标题 13 24 2" xfId="37822"/>
    <cellStyle name="标题 13 25" xfId="9493"/>
    <cellStyle name="标题 13 25 2" xfId="37823"/>
    <cellStyle name="标题 13 26" xfId="9494"/>
    <cellStyle name="标题 13 26 2" xfId="37824"/>
    <cellStyle name="标题 13 27" xfId="9495"/>
    <cellStyle name="标题 13 27 2" xfId="37825"/>
    <cellStyle name="标题 13 28" xfId="9496"/>
    <cellStyle name="标题 13 28 2" xfId="37826"/>
    <cellStyle name="标题 13 29" xfId="9497"/>
    <cellStyle name="标题 13 29 2" xfId="37827"/>
    <cellStyle name="标题 13 3" xfId="9498"/>
    <cellStyle name="标题 13 3 2" xfId="37828"/>
    <cellStyle name="标题 13 30" xfId="9499"/>
    <cellStyle name="标题 13 30 2" xfId="37829"/>
    <cellStyle name="标题 13 31" xfId="9500"/>
    <cellStyle name="标题 13 31 2" xfId="37830"/>
    <cellStyle name="标题 13 32" xfId="9501"/>
    <cellStyle name="标题 13 32 2" xfId="37831"/>
    <cellStyle name="标题 13 33" xfId="9502"/>
    <cellStyle name="标题 13 33 2" xfId="37832"/>
    <cellStyle name="标题 13 34" xfId="9503"/>
    <cellStyle name="标题 13 34 2" xfId="37833"/>
    <cellStyle name="标题 13 35" xfId="9504"/>
    <cellStyle name="标题 13 35 2" xfId="37834"/>
    <cellStyle name="标题 13 36" xfId="9505"/>
    <cellStyle name="标题 13 36 2" xfId="37835"/>
    <cellStyle name="标题 13 37" xfId="9506"/>
    <cellStyle name="标题 13 37 2" xfId="37836"/>
    <cellStyle name="标题 13 38" xfId="9507"/>
    <cellStyle name="标题 13 38 2" xfId="37837"/>
    <cellStyle name="标题 13 39" xfId="9508"/>
    <cellStyle name="标题 13 39 2" xfId="37838"/>
    <cellStyle name="标题 13 4" xfId="9509"/>
    <cellStyle name="标题 13 4 2" xfId="37839"/>
    <cellStyle name="标题 13 40" xfId="9510"/>
    <cellStyle name="标题 13 40 2" xfId="37840"/>
    <cellStyle name="标题 13 41" xfId="9511"/>
    <cellStyle name="标题 13 41 2" xfId="37841"/>
    <cellStyle name="标题 13 42" xfId="9512"/>
    <cellStyle name="标题 13 42 2" xfId="37842"/>
    <cellStyle name="标题 13 43" xfId="9513"/>
    <cellStyle name="标题 13 43 2" xfId="37843"/>
    <cellStyle name="标题 13 44" xfId="9514"/>
    <cellStyle name="标题 13 44 2" xfId="37844"/>
    <cellStyle name="标题 13 45" xfId="9515"/>
    <cellStyle name="标题 13 45 2" xfId="37845"/>
    <cellStyle name="标题 13 46" xfId="9516"/>
    <cellStyle name="标题 13 46 2" xfId="37846"/>
    <cellStyle name="标题 13 47" xfId="9517"/>
    <cellStyle name="标题 13 47 2" xfId="37847"/>
    <cellStyle name="标题 13 48" xfId="9518"/>
    <cellStyle name="标题 13 48 2" xfId="37848"/>
    <cellStyle name="标题 13 49" xfId="9519"/>
    <cellStyle name="标题 13 49 2" xfId="37849"/>
    <cellStyle name="标题 13 5" xfId="9520"/>
    <cellStyle name="标题 13 5 2" xfId="37850"/>
    <cellStyle name="标题 13 50" xfId="9521"/>
    <cellStyle name="标题 13 50 2" xfId="37851"/>
    <cellStyle name="标题 13 51" xfId="27051"/>
    <cellStyle name="标题 13 51 2" xfId="37852"/>
    <cellStyle name="标题 13 52" xfId="27739"/>
    <cellStyle name="标题 13 52 2" xfId="37853"/>
    <cellStyle name="标题 13 53" xfId="27045"/>
    <cellStyle name="标题 13 53 2" xfId="37854"/>
    <cellStyle name="标题 13 54" xfId="27746"/>
    <cellStyle name="标题 13 54 2" xfId="37855"/>
    <cellStyle name="标题 13 55" xfId="27039"/>
    <cellStyle name="标题 13 55 2" xfId="37856"/>
    <cellStyle name="标题 13 56" xfId="27757"/>
    <cellStyle name="标题 13 56 2" xfId="37857"/>
    <cellStyle name="标题 13 57" xfId="27028"/>
    <cellStyle name="标题 13 57 2" xfId="37858"/>
    <cellStyle name="标题 13 58" xfId="27774"/>
    <cellStyle name="标题 13 58 2" xfId="37859"/>
    <cellStyle name="标题 13 59" xfId="37860"/>
    <cellStyle name="标题 13 6" xfId="9522"/>
    <cellStyle name="标题 13 6 2" xfId="37861"/>
    <cellStyle name="标题 13 60" xfId="37806"/>
    <cellStyle name="标题 13 7" xfId="9523"/>
    <cellStyle name="标题 13 7 2" xfId="37862"/>
    <cellStyle name="标题 13 8" xfId="9524"/>
    <cellStyle name="标题 13 8 2" xfId="37863"/>
    <cellStyle name="标题 13 9" xfId="9525"/>
    <cellStyle name="标题 13 9 2" xfId="37864"/>
    <cellStyle name="标题 130" xfId="9526"/>
    <cellStyle name="标题 130 2" xfId="37865"/>
    <cellStyle name="标题 131" xfId="9527"/>
    <cellStyle name="标题 131 2" xfId="37866"/>
    <cellStyle name="标题 132" xfId="9528"/>
    <cellStyle name="标题 132 2" xfId="37867"/>
    <cellStyle name="标题 133" xfId="9529"/>
    <cellStyle name="标题 133 2" xfId="37868"/>
    <cellStyle name="标题 134" xfId="9530"/>
    <cellStyle name="标题 134 2" xfId="37869"/>
    <cellStyle name="标题 135" xfId="9531"/>
    <cellStyle name="标题 135 2" xfId="37870"/>
    <cellStyle name="标题 136" xfId="9532"/>
    <cellStyle name="标题 136 2" xfId="37871"/>
    <cellStyle name="标题 137" xfId="9533"/>
    <cellStyle name="标题 137 2" xfId="37872"/>
    <cellStyle name="标题 138" xfId="9534"/>
    <cellStyle name="标题 138 2" xfId="37873"/>
    <cellStyle name="标题 139" xfId="9535"/>
    <cellStyle name="标题 139 2" xfId="37874"/>
    <cellStyle name="标题 14" xfId="575"/>
    <cellStyle name="标题 14 10" xfId="9537"/>
    <cellStyle name="标题 14 10 2" xfId="37876"/>
    <cellStyle name="标题 14 11" xfId="9538"/>
    <cellStyle name="标题 14 11 2" xfId="37877"/>
    <cellStyle name="标题 14 12" xfId="9539"/>
    <cellStyle name="标题 14 12 2" xfId="37878"/>
    <cellStyle name="标题 14 13" xfId="9540"/>
    <cellStyle name="标题 14 13 2" xfId="37879"/>
    <cellStyle name="标题 14 14" xfId="9541"/>
    <cellStyle name="标题 14 14 2" xfId="37880"/>
    <cellStyle name="标题 14 15" xfId="9542"/>
    <cellStyle name="标题 14 15 2" xfId="37881"/>
    <cellStyle name="标题 14 16" xfId="9543"/>
    <cellStyle name="标题 14 16 2" xfId="37882"/>
    <cellStyle name="标题 14 17" xfId="9544"/>
    <cellStyle name="标题 14 17 2" xfId="37883"/>
    <cellStyle name="标题 14 18" xfId="9545"/>
    <cellStyle name="标题 14 18 2" xfId="37884"/>
    <cellStyle name="标题 14 19" xfId="9546"/>
    <cellStyle name="标题 14 19 2" xfId="37885"/>
    <cellStyle name="标题 14 2" xfId="9536"/>
    <cellStyle name="标题 14 2 2" xfId="37886"/>
    <cellStyle name="标题 14 20" xfId="9547"/>
    <cellStyle name="标题 14 20 2" xfId="37887"/>
    <cellStyle name="标题 14 21" xfId="9548"/>
    <cellStyle name="标题 14 21 2" xfId="37888"/>
    <cellStyle name="标题 14 22" xfId="9549"/>
    <cellStyle name="标题 14 22 2" xfId="37889"/>
    <cellStyle name="标题 14 23" xfId="9550"/>
    <cellStyle name="标题 14 23 2" xfId="37890"/>
    <cellStyle name="标题 14 24" xfId="9551"/>
    <cellStyle name="标题 14 24 2" xfId="37891"/>
    <cellStyle name="标题 14 25" xfId="9552"/>
    <cellStyle name="标题 14 25 2" xfId="37892"/>
    <cellStyle name="标题 14 26" xfId="9553"/>
    <cellStyle name="标题 14 26 2" xfId="37893"/>
    <cellStyle name="标题 14 27" xfId="9554"/>
    <cellStyle name="标题 14 27 2" xfId="37894"/>
    <cellStyle name="标题 14 28" xfId="9555"/>
    <cellStyle name="标题 14 28 2" xfId="37895"/>
    <cellStyle name="标题 14 29" xfId="9556"/>
    <cellStyle name="标题 14 29 2" xfId="37896"/>
    <cellStyle name="标题 14 3" xfId="9557"/>
    <cellStyle name="标题 14 3 2" xfId="37897"/>
    <cellStyle name="标题 14 30" xfId="9558"/>
    <cellStyle name="标题 14 30 2" xfId="37898"/>
    <cellStyle name="标题 14 31" xfId="9559"/>
    <cellStyle name="标题 14 31 2" xfId="37899"/>
    <cellStyle name="标题 14 32" xfId="9560"/>
    <cellStyle name="标题 14 32 2" xfId="37900"/>
    <cellStyle name="标题 14 33" xfId="9561"/>
    <cellStyle name="标题 14 33 2" xfId="37901"/>
    <cellStyle name="标题 14 34" xfId="9562"/>
    <cellStyle name="标题 14 34 2" xfId="37902"/>
    <cellStyle name="标题 14 35" xfId="9563"/>
    <cellStyle name="标题 14 35 2" xfId="37903"/>
    <cellStyle name="标题 14 36" xfId="9564"/>
    <cellStyle name="标题 14 36 2" xfId="37904"/>
    <cellStyle name="标题 14 37" xfId="9565"/>
    <cellStyle name="标题 14 37 2" xfId="37905"/>
    <cellStyle name="标题 14 38" xfId="9566"/>
    <cellStyle name="标题 14 38 2" xfId="37906"/>
    <cellStyle name="标题 14 39" xfId="9567"/>
    <cellStyle name="标题 14 39 2" xfId="37907"/>
    <cellStyle name="标题 14 4" xfId="9568"/>
    <cellStyle name="标题 14 4 2" xfId="37908"/>
    <cellStyle name="标题 14 40" xfId="9569"/>
    <cellStyle name="标题 14 40 2" xfId="37909"/>
    <cellStyle name="标题 14 41" xfId="9570"/>
    <cellStyle name="标题 14 41 2" xfId="37910"/>
    <cellStyle name="标题 14 42" xfId="9571"/>
    <cellStyle name="标题 14 42 2" xfId="37911"/>
    <cellStyle name="标题 14 43" xfId="9572"/>
    <cellStyle name="标题 14 43 2" xfId="37912"/>
    <cellStyle name="标题 14 44" xfId="9573"/>
    <cellStyle name="标题 14 44 2" xfId="37913"/>
    <cellStyle name="标题 14 45" xfId="9574"/>
    <cellStyle name="标题 14 45 2" xfId="37914"/>
    <cellStyle name="标题 14 46" xfId="9575"/>
    <cellStyle name="标题 14 46 2" xfId="37915"/>
    <cellStyle name="标题 14 47" xfId="9576"/>
    <cellStyle name="标题 14 47 2" xfId="37916"/>
    <cellStyle name="标题 14 48" xfId="9577"/>
    <cellStyle name="标题 14 48 2" xfId="37917"/>
    <cellStyle name="标题 14 49" xfId="9578"/>
    <cellStyle name="标题 14 49 2" xfId="37918"/>
    <cellStyle name="标题 14 5" xfId="9579"/>
    <cellStyle name="标题 14 5 2" xfId="37919"/>
    <cellStyle name="标题 14 50" xfId="9580"/>
    <cellStyle name="标题 14 50 2" xfId="37920"/>
    <cellStyle name="标题 14 51" xfId="27055"/>
    <cellStyle name="标题 14 51 2" xfId="37921"/>
    <cellStyle name="标题 14 52" xfId="27736"/>
    <cellStyle name="标题 14 52 2" xfId="37922"/>
    <cellStyle name="标题 14 53" xfId="27049"/>
    <cellStyle name="标题 14 53 2" xfId="37923"/>
    <cellStyle name="标题 14 54" xfId="27742"/>
    <cellStyle name="标题 14 54 2" xfId="37924"/>
    <cellStyle name="标题 14 55" xfId="27043"/>
    <cellStyle name="标题 14 55 2" xfId="37925"/>
    <cellStyle name="标题 14 56" xfId="27751"/>
    <cellStyle name="标题 14 56 2" xfId="37926"/>
    <cellStyle name="标题 14 57" xfId="27037"/>
    <cellStyle name="标题 14 57 2" xfId="37927"/>
    <cellStyle name="标题 14 58" xfId="27763"/>
    <cellStyle name="标题 14 58 2" xfId="37928"/>
    <cellStyle name="标题 14 59" xfId="37929"/>
    <cellStyle name="标题 14 6" xfId="9581"/>
    <cellStyle name="标题 14 6 2" xfId="37930"/>
    <cellStyle name="标题 14 60" xfId="37875"/>
    <cellStyle name="标题 14 7" xfId="9582"/>
    <cellStyle name="标题 14 7 2" xfId="37931"/>
    <cellStyle name="标题 14 8" xfId="9583"/>
    <cellStyle name="标题 14 8 2" xfId="37932"/>
    <cellStyle name="标题 14 9" xfId="9584"/>
    <cellStyle name="标题 14 9 2" xfId="37933"/>
    <cellStyle name="标题 140" xfId="9585"/>
    <cellStyle name="标题 140 2" xfId="37934"/>
    <cellStyle name="标题 141" xfId="9586"/>
    <cellStyle name="标题 141 2" xfId="37935"/>
    <cellStyle name="标题 142" xfId="9587"/>
    <cellStyle name="标题 142 2" xfId="37936"/>
    <cellStyle name="标题 143" xfId="9588"/>
    <cellStyle name="标题 143 2" xfId="37937"/>
    <cellStyle name="标题 144" xfId="9589"/>
    <cellStyle name="标题 144 2" xfId="37938"/>
    <cellStyle name="标题 145" xfId="9590"/>
    <cellStyle name="标题 145 2" xfId="37939"/>
    <cellStyle name="标题 146" xfId="26937"/>
    <cellStyle name="标题 146 2" xfId="37940"/>
    <cellStyle name="标题 147" xfId="27868"/>
    <cellStyle name="标题 147 2" xfId="37941"/>
    <cellStyle name="标题 148" xfId="26905"/>
    <cellStyle name="标题 148 2" xfId="37942"/>
    <cellStyle name="标题 149" xfId="27903"/>
    <cellStyle name="标题 149 2" xfId="37943"/>
    <cellStyle name="标题 15" xfId="602"/>
    <cellStyle name="标题 15 10" xfId="9592"/>
    <cellStyle name="标题 15 10 2" xfId="37945"/>
    <cellStyle name="标题 15 11" xfId="9593"/>
    <cellStyle name="标题 15 11 2" xfId="37946"/>
    <cellStyle name="标题 15 12" xfId="9594"/>
    <cellStyle name="标题 15 12 2" xfId="37947"/>
    <cellStyle name="标题 15 13" xfId="9595"/>
    <cellStyle name="标题 15 13 2" xfId="37948"/>
    <cellStyle name="标题 15 14" xfId="9596"/>
    <cellStyle name="标题 15 14 2" xfId="37949"/>
    <cellStyle name="标题 15 15" xfId="9597"/>
    <cellStyle name="标题 15 15 2" xfId="37950"/>
    <cellStyle name="标题 15 16" xfId="9598"/>
    <cellStyle name="标题 15 16 2" xfId="37951"/>
    <cellStyle name="标题 15 17" xfId="9599"/>
    <cellStyle name="标题 15 17 2" xfId="37952"/>
    <cellStyle name="标题 15 18" xfId="9600"/>
    <cellStyle name="标题 15 18 2" xfId="37953"/>
    <cellStyle name="标题 15 19" xfId="9601"/>
    <cellStyle name="标题 15 19 2" xfId="37954"/>
    <cellStyle name="标题 15 2" xfId="9591"/>
    <cellStyle name="标题 15 2 2" xfId="37955"/>
    <cellStyle name="标题 15 20" xfId="9602"/>
    <cellStyle name="标题 15 20 2" xfId="37956"/>
    <cellStyle name="标题 15 21" xfId="9603"/>
    <cellStyle name="标题 15 21 2" xfId="37957"/>
    <cellStyle name="标题 15 22" xfId="9604"/>
    <cellStyle name="标题 15 22 2" xfId="37958"/>
    <cellStyle name="标题 15 23" xfId="9605"/>
    <cellStyle name="标题 15 23 2" xfId="37959"/>
    <cellStyle name="标题 15 24" xfId="9606"/>
    <cellStyle name="标题 15 24 2" xfId="37960"/>
    <cellStyle name="标题 15 25" xfId="9607"/>
    <cellStyle name="标题 15 25 2" xfId="37961"/>
    <cellStyle name="标题 15 26" xfId="9608"/>
    <cellStyle name="标题 15 26 2" xfId="37962"/>
    <cellStyle name="标题 15 27" xfId="9609"/>
    <cellStyle name="标题 15 27 2" xfId="37963"/>
    <cellStyle name="标题 15 28" xfId="9610"/>
    <cellStyle name="标题 15 28 2" xfId="37964"/>
    <cellStyle name="标题 15 29" xfId="9611"/>
    <cellStyle name="标题 15 29 2" xfId="37965"/>
    <cellStyle name="标题 15 3" xfId="9612"/>
    <cellStyle name="标题 15 3 2" xfId="37966"/>
    <cellStyle name="标题 15 30" xfId="9613"/>
    <cellStyle name="标题 15 30 2" xfId="37967"/>
    <cellStyle name="标题 15 31" xfId="9614"/>
    <cellStyle name="标题 15 31 2" xfId="37968"/>
    <cellStyle name="标题 15 32" xfId="9615"/>
    <cellStyle name="标题 15 32 2" xfId="37969"/>
    <cellStyle name="标题 15 33" xfId="9616"/>
    <cellStyle name="标题 15 33 2" xfId="37970"/>
    <cellStyle name="标题 15 34" xfId="9617"/>
    <cellStyle name="标题 15 34 2" xfId="37971"/>
    <cellStyle name="标题 15 35" xfId="9618"/>
    <cellStyle name="标题 15 35 2" xfId="37972"/>
    <cellStyle name="标题 15 36" xfId="9619"/>
    <cellStyle name="标题 15 36 2" xfId="37973"/>
    <cellStyle name="标题 15 37" xfId="9620"/>
    <cellStyle name="标题 15 37 2" xfId="37974"/>
    <cellStyle name="标题 15 38" xfId="9621"/>
    <cellStyle name="标题 15 38 2" xfId="37975"/>
    <cellStyle name="标题 15 39" xfId="9622"/>
    <cellStyle name="标题 15 39 2" xfId="37976"/>
    <cellStyle name="标题 15 4" xfId="9623"/>
    <cellStyle name="标题 15 4 2" xfId="37977"/>
    <cellStyle name="标题 15 40" xfId="9624"/>
    <cellStyle name="标题 15 40 2" xfId="37978"/>
    <cellStyle name="标题 15 41" xfId="9625"/>
    <cellStyle name="标题 15 41 2" xfId="37979"/>
    <cellStyle name="标题 15 42" xfId="9626"/>
    <cellStyle name="标题 15 42 2" xfId="37980"/>
    <cellStyle name="标题 15 43" xfId="9627"/>
    <cellStyle name="标题 15 43 2" xfId="37981"/>
    <cellStyle name="标题 15 44" xfId="9628"/>
    <cellStyle name="标题 15 44 2" xfId="37982"/>
    <cellStyle name="标题 15 45" xfId="9629"/>
    <cellStyle name="标题 15 45 2" xfId="37983"/>
    <cellStyle name="标题 15 46" xfId="9630"/>
    <cellStyle name="标题 15 46 2" xfId="37984"/>
    <cellStyle name="标题 15 47" xfId="9631"/>
    <cellStyle name="标题 15 47 2" xfId="37985"/>
    <cellStyle name="标题 15 48" xfId="9632"/>
    <cellStyle name="标题 15 48 2" xfId="37986"/>
    <cellStyle name="标题 15 49" xfId="9633"/>
    <cellStyle name="标题 15 49 2" xfId="37987"/>
    <cellStyle name="标题 15 5" xfId="9634"/>
    <cellStyle name="标题 15 5 2" xfId="37988"/>
    <cellStyle name="标题 15 50" xfId="9635"/>
    <cellStyle name="标题 15 50 2" xfId="37989"/>
    <cellStyle name="标题 15 51" xfId="27058"/>
    <cellStyle name="标题 15 51 2" xfId="37990"/>
    <cellStyle name="标题 15 52" xfId="27731"/>
    <cellStyle name="标题 15 52 2" xfId="37991"/>
    <cellStyle name="标题 15 53" xfId="27053"/>
    <cellStyle name="标题 15 53 2" xfId="37992"/>
    <cellStyle name="标题 15 54" xfId="27738"/>
    <cellStyle name="标题 15 54 2" xfId="37993"/>
    <cellStyle name="标题 15 55" xfId="27047"/>
    <cellStyle name="标题 15 55 2" xfId="37994"/>
    <cellStyle name="标题 15 56" xfId="27745"/>
    <cellStyle name="标题 15 56 2" xfId="37995"/>
    <cellStyle name="标题 15 57" xfId="27041"/>
    <cellStyle name="标题 15 57 2" xfId="37996"/>
    <cellStyle name="标题 15 58" xfId="27754"/>
    <cellStyle name="标题 15 58 2" xfId="37997"/>
    <cellStyle name="标题 15 59" xfId="37998"/>
    <cellStyle name="标题 15 6" xfId="9636"/>
    <cellStyle name="标题 15 6 2" xfId="37999"/>
    <cellStyle name="标题 15 60" xfId="37944"/>
    <cellStyle name="标题 15 7" xfId="9637"/>
    <cellStyle name="标题 15 7 2" xfId="38000"/>
    <cellStyle name="标题 15 8" xfId="9638"/>
    <cellStyle name="标题 15 8 2" xfId="38001"/>
    <cellStyle name="标题 15 9" xfId="9639"/>
    <cellStyle name="标题 15 9 2" xfId="38002"/>
    <cellStyle name="标题 150" xfId="26869"/>
    <cellStyle name="标题 150 2" xfId="38003"/>
    <cellStyle name="标题 151" xfId="27942"/>
    <cellStyle name="标题 151 2" xfId="38004"/>
    <cellStyle name="标题 152" xfId="26830"/>
    <cellStyle name="标题 152 2" xfId="38005"/>
    <cellStyle name="标题 153" xfId="27984"/>
    <cellStyle name="标题 153 2" xfId="38006"/>
    <cellStyle name="标题 154" xfId="38007"/>
    <cellStyle name="标题 155" xfId="38008"/>
    <cellStyle name="标题 156" xfId="36913"/>
    <cellStyle name="标题 16" xfId="644"/>
    <cellStyle name="标题 16 10" xfId="9641"/>
    <cellStyle name="标题 16 10 2" xfId="38010"/>
    <cellStyle name="标题 16 11" xfId="9642"/>
    <cellStyle name="标题 16 11 2" xfId="38011"/>
    <cellStyle name="标题 16 12" xfId="9643"/>
    <cellStyle name="标题 16 12 2" xfId="38012"/>
    <cellStyle name="标题 16 13" xfId="9644"/>
    <cellStyle name="标题 16 13 2" xfId="38013"/>
    <cellStyle name="标题 16 14" xfId="9645"/>
    <cellStyle name="标题 16 14 2" xfId="38014"/>
    <cellStyle name="标题 16 15" xfId="9646"/>
    <cellStyle name="标题 16 15 2" xfId="38015"/>
    <cellStyle name="标题 16 16" xfId="9647"/>
    <cellStyle name="标题 16 16 2" xfId="38016"/>
    <cellStyle name="标题 16 17" xfId="9648"/>
    <cellStyle name="标题 16 17 2" xfId="38017"/>
    <cellStyle name="标题 16 18" xfId="9649"/>
    <cellStyle name="标题 16 18 2" xfId="38018"/>
    <cellStyle name="标题 16 19" xfId="9650"/>
    <cellStyle name="标题 16 19 2" xfId="38019"/>
    <cellStyle name="标题 16 2" xfId="9640"/>
    <cellStyle name="标题 16 2 2" xfId="38020"/>
    <cellStyle name="标题 16 20" xfId="9651"/>
    <cellStyle name="标题 16 20 2" xfId="38021"/>
    <cellStyle name="标题 16 21" xfId="9652"/>
    <cellStyle name="标题 16 21 2" xfId="38022"/>
    <cellStyle name="标题 16 22" xfId="9653"/>
    <cellStyle name="标题 16 22 2" xfId="38023"/>
    <cellStyle name="标题 16 23" xfId="9654"/>
    <cellStyle name="标题 16 23 2" xfId="38024"/>
    <cellStyle name="标题 16 24" xfId="9655"/>
    <cellStyle name="标题 16 24 2" xfId="38025"/>
    <cellStyle name="标题 16 25" xfId="9656"/>
    <cellStyle name="标题 16 25 2" xfId="38026"/>
    <cellStyle name="标题 16 26" xfId="9657"/>
    <cellStyle name="标题 16 26 2" xfId="38027"/>
    <cellStyle name="标题 16 27" xfId="9658"/>
    <cellStyle name="标题 16 27 2" xfId="38028"/>
    <cellStyle name="标题 16 28" xfId="9659"/>
    <cellStyle name="标题 16 28 2" xfId="38029"/>
    <cellStyle name="标题 16 29" xfId="9660"/>
    <cellStyle name="标题 16 29 2" xfId="38030"/>
    <cellStyle name="标题 16 3" xfId="9661"/>
    <cellStyle name="标题 16 3 2" xfId="38031"/>
    <cellStyle name="标题 16 30" xfId="9662"/>
    <cellStyle name="标题 16 30 2" xfId="38032"/>
    <cellStyle name="标题 16 31" xfId="9663"/>
    <cellStyle name="标题 16 31 2" xfId="38033"/>
    <cellStyle name="标题 16 32" xfId="9664"/>
    <cellStyle name="标题 16 32 2" xfId="38034"/>
    <cellStyle name="标题 16 33" xfId="9665"/>
    <cellStyle name="标题 16 33 2" xfId="38035"/>
    <cellStyle name="标题 16 34" xfId="9666"/>
    <cellStyle name="标题 16 34 2" xfId="38036"/>
    <cellStyle name="标题 16 35" xfId="9667"/>
    <cellStyle name="标题 16 35 2" xfId="38037"/>
    <cellStyle name="标题 16 36" xfId="9668"/>
    <cellStyle name="标题 16 36 2" xfId="38038"/>
    <cellStyle name="标题 16 37" xfId="9669"/>
    <cellStyle name="标题 16 37 2" xfId="38039"/>
    <cellStyle name="标题 16 38" xfId="9670"/>
    <cellStyle name="标题 16 38 2" xfId="38040"/>
    <cellStyle name="标题 16 39" xfId="9671"/>
    <cellStyle name="标题 16 39 2" xfId="38041"/>
    <cellStyle name="标题 16 4" xfId="9672"/>
    <cellStyle name="标题 16 4 2" xfId="38042"/>
    <cellStyle name="标题 16 40" xfId="9673"/>
    <cellStyle name="标题 16 40 2" xfId="38043"/>
    <cellStyle name="标题 16 41" xfId="9674"/>
    <cellStyle name="标题 16 41 2" xfId="38044"/>
    <cellStyle name="标题 16 42" xfId="9675"/>
    <cellStyle name="标题 16 42 2" xfId="38045"/>
    <cellStyle name="标题 16 43" xfId="9676"/>
    <cellStyle name="标题 16 43 2" xfId="38046"/>
    <cellStyle name="标题 16 44" xfId="9677"/>
    <cellStyle name="标题 16 44 2" xfId="38047"/>
    <cellStyle name="标题 16 45" xfId="9678"/>
    <cellStyle name="标题 16 45 2" xfId="38048"/>
    <cellStyle name="标题 16 46" xfId="9679"/>
    <cellStyle name="标题 16 46 2" xfId="38049"/>
    <cellStyle name="标题 16 47" xfId="9680"/>
    <cellStyle name="标题 16 47 2" xfId="38050"/>
    <cellStyle name="标题 16 48" xfId="9681"/>
    <cellStyle name="标题 16 48 2" xfId="38051"/>
    <cellStyle name="标题 16 49" xfId="9682"/>
    <cellStyle name="标题 16 49 2" xfId="38052"/>
    <cellStyle name="标题 16 5" xfId="9683"/>
    <cellStyle name="标题 16 5 2" xfId="38053"/>
    <cellStyle name="标题 16 50" xfId="9684"/>
    <cellStyle name="标题 16 50 2" xfId="38054"/>
    <cellStyle name="标题 16 51" xfId="27063"/>
    <cellStyle name="标题 16 51 2" xfId="38055"/>
    <cellStyle name="标题 16 52" xfId="27727"/>
    <cellStyle name="标题 16 52 2" xfId="38056"/>
    <cellStyle name="标题 16 53" xfId="27056"/>
    <cellStyle name="标题 16 53 2" xfId="38057"/>
    <cellStyle name="标题 16 54" xfId="27735"/>
    <cellStyle name="标题 16 54 2" xfId="38058"/>
    <cellStyle name="标题 16 55" xfId="27050"/>
    <cellStyle name="标题 16 55 2" xfId="38059"/>
    <cellStyle name="标题 16 56" xfId="27741"/>
    <cellStyle name="标题 16 56 2" xfId="38060"/>
    <cellStyle name="标题 16 57" xfId="27044"/>
    <cellStyle name="标题 16 57 2" xfId="38061"/>
    <cellStyle name="标题 16 58" xfId="27747"/>
    <cellStyle name="标题 16 58 2" xfId="38062"/>
    <cellStyle name="标题 16 59" xfId="38063"/>
    <cellStyle name="标题 16 6" xfId="9685"/>
    <cellStyle name="标题 16 6 2" xfId="38064"/>
    <cellStyle name="标题 16 60" xfId="38009"/>
    <cellStyle name="标题 16 7" xfId="9686"/>
    <cellStyle name="标题 16 7 2" xfId="38065"/>
    <cellStyle name="标题 16 8" xfId="9687"/>
    <cellStyle name="标题 16 8 2" xfId="38066"/>
    <cellStyle name="标题 16 9" xfId="9688"/>
    <cellStyle name="标题 16 9 2" xfId="38067"/>
    <cellStyle name="标题 17" xfId="686"/>
    <cellStyle name="标题 17 10" xfId="9690"/>
    <cellStyle name="标题 17 10 2" xfId="38069"/>
    <cellStyle name="标题 17 11" xfId="9691"/>
    <cellStyle name="标题 17 11 2" xfId="38070"/>
    <cellStyle name="标题 17 12" xfId="9692"/>
    <cellStyle name="标题 17 12 2" xfId="38071"/>
    <cellStyle name="标题 17 13" xfId="9693"/>
    <cellStyle name="标题 17 13 2" xfId="38072"/>
    <cellStyle name="标题 17 14" xfId="9694"/>
    <cellStyle name="标题 17 14 2" xfId="38073"/>
    <cellStyle name="标题 17 15" xfId="9695"/>
    <cellStyle name="标题 17 15 2" xfId="38074"/>
    <cellStyle name="标题 17 16" xfId="9696"/>
    <cellStyle name="标题 17 16 2" xfId="38075"/>
    <cellStyle name="标题 17 17" xfId="9697"/>
    <cellStyle name="标题 17 17 2" xfId="38076"/>
    <cellStyle name="标题 17 18" xfId="9698"/>
    <cellStyle name="标题 17 18 2" xfId="38077"/>
    <cellStyle name="标题 17 19" xfId="9699"/>
    <cellStyle name="标题 17 19 2" xfId="38078"/>
    <cellStyle name="标题 17 2" xfId="9689"/>
    <cellStyle name="标题 17 2 2" xfId="38079"/>
    <cellStyle name="标题 17 20" xfId="9700"/>
    <cellStyle name="标题 17 20 2" xfId="38080"/>
    <cellStyle name="标题 17 21" xfId="9701"/>
    <cellStyle name="标题 17 21 2" xfId="38081"/>
    <cellStyle name="标题 17 22" xfId="9702"/>
    <cellStyle name="标题 17 22 2" xfId="38082"/>
    <cellStyle name="标题 17 23" xfId="9703"/>
    <cellStyle name="标题 17 23 2" xfId="38083"/>
    <cellStyle name="标题 17 24" xfId="9704"/>
    <cellStyle name="标题 17 24 2" xfId="38084"/>
    <cellStyle name="标题 17 25" xfId="9705"/>
    <cellStyle name="标题 17 25 2" xfId="38085"/>
    <cellStyle name="标题 17 26" xfId="9706"/>
    <cellStyle name="标题 17 26 2" xfId="38086"/>
    <cellStyle name="标题 17 27" xfId="9707"/>
    <cellStyle name="标题 17 27 2" xfId="38087"/>
    <cellStyle name="标题 17 28" xfId="9708"/>
    <cellStyle name="标题 17 28 2" xfId="38088"/>
    <cellStyle name="标题 17 29" xfId="9709"/>
    <cellStyle name="标题 17 29 2" xfId="38089"/>
    <cellStyle name="标题 17 3" xfId="9710"/>
    <cellStyle name="标题 17 3 2" xfId="38090"/>
    <cellStyle name="标题 17 30" xfId="9711"/>
    <cellStyle name="标题 17 30 2" xfId="38091"/>
    <cellStyle name="标题 17 31" xfId="9712"/>
    <cellStyle name="标题 17 31 2" xfId="38092"/>
    <cellStyle name="标题 17 32" xfId="9713"/>
    <cellStyle name="标题 17 32 2" xfId="38093"/>
    <cellStyle name="标题 17 33" xfId="9714"/>
    <cellStyle name="标题 17 33 2" xfId="38094"/>
    <cellStyle name="标题 17 34" xfId="9715"/>
    <cellStyle name="标题 17 34 2" xfId="38095"/>
    <cellStyle name="标题 17 35" xfId="9716"/>
    <cellStyle name="标题 17 35 2" xfId="38096"/>
    <cellStyle name="标题 17 36" xfId="9717"/>
    <cellStyle name="标题 17 36 2" xfId="38097"/>
    <cellStyle name="标题 17 37" xfId="9718"/>
    <cellStyle name="标题 17 37 2" xfId="38098"/>
    <cellStyle name="标题 17 38" xfId="9719"/>
    <cellStyle name="标题 17 38 2" xfId="38099"/>
    <cellStyle name="标题 17 39" xfId="9720"/>
    <cellStyle name="标题 17 39 2" xfId="38100"/>
    <cellStyle name="标题 17 4" xfId="9721"/>
    <cellStyle name="标题 17 4 2" xfId="38101"/>
    <cellStyle name="标题 17 40" xfId="9722"/>
    <cellStyle name="标题 17 40 2" xfId="38102"/>
    <cellStyle name="标题 17 41" xfId="9723"/>
    <cellStyle name="标题 17 41 2" xfId="38103"/>
    <cellStyle name="标题 17 42" xfId="9724"/>
    <cellStyle name="标题 17 42 2" xfId="38104"/>
    <cellStyle name="标题 17 43" xfId="9725"/>
    <cellStyle name="标题 17 43 2" xfId="38105"/>
    <cellStyle name="标题 17 44" xfId="9726"/>
    <cellStyle name="标题 17 44 2" xfId="38106"/>
    <cellStyle name="标题 17 45" xfId="9727"/>
    <cellStyle name="标题 17 45 2" xfId="38107"/>
    <cellStyle name="标题 17 46" xfId="9728"/>
    <cellStyle name="标题 17 46 2" xfId="38108"/>
    <cellStyle name="标题 17 47" xfId="9729"/>
    <cellStyle name="标题 17 47 2" xfId="38109"/>
    <cellStyle name="标题 17 48" xfId="9730"/>
    <cellStyle name="标题 17 48 2" xfId="38110"/>
    <cellStyle name="标题 17 49" xfId="9731"/>
    <cellStyle name="标题 17 49 2" xfId="38111"/>
    <cellStyle name="标题 17 5" xfId="9732"/>
    <cellStyle name="标题 17 5 2" xfId="38112"/>
    <cellStyle name="标题 17 50" xfId="9733"/>
    <cellStyle name="标题 17 50 2" xfId="38113"/>
    <cellStyle name="标题 17 51" xfId="27069"/>
    <cellStyle name="标题 17 51 2" xfId="38114"/>
    <cellStyle name="标题 17 52" xfId="27722"/>
    <cellStyle name="标题 17 52 2" xfId="38115"/>
    <cellStyle name="标题 17 53" xfId="27061"/>
    <cellStyle name="标题 17 53 2" xfId="38116"/>
    <cellStyle name="标题 17 54" xfId="27730"/>
    <cellStyle name="标题 17 54 2" xfId="38117"/>
    <cellStyle name="标题 17 55" xfId="27054"/>
    <cellStyle name="标题 17 55 2" xfId="38118"/>
    <cellStyle name="标题 17 56" xfId="27737"/>
    <cellStyle name="标题 17 56 2" xfId="38119"/>
    <cellStyle name="标题 17 57" xfId="27048"/>
    <cellStyle name="标题 17 57 2" xfId="38120"/>
    <cellStyle name="标题 17 58" xfId="27743"/>
    <cellStyle name="标题 17 58 2" xfId="38121"/>
    <cellStyle name="标题 17 59" xfId="38122"/>
    <cellStyle name="标题 17 6" xfId="9734"/>
    <cellStyle name="标题 17 6 2" xfId="38123"/>
    <cellStyle name="标题 17 60" xfId="38068"/>
    <cellStyle name="标题 17 7" xfId="9735"/>
    <cellStyle name="标题 17 7 2" xfId="38124"/>
    <cellStyle name="标题 17 8" xfId="9736"/>
    <cellStyle name="标题 17 8 2" xfId="38125"/>
    <cellStyle name="标题 17 9" xfId="9737"/>
    <cellStyle name="标题 17 9 2" xfId="38126"/>
    <cellStyle name="标题 18" xfId="8770"/>
    <cellStyle name="标题 18 10" xfId="9739"/>
    <cellStyle name="标题 18 10 2" xfId="38128"/>
    <cellStyle name="标题 18 11" xfId="9740"/>
    <cellStyle name="标题 18 11 2" xfId="38129"/>
    <cellStyle name="标题 18 12" xfId="9741"/>
    <cellStyle name="标题 18 12 2" xfId="38130"/>
    <cellStyle name="标题 18 13" xfId="9742"/>
    <cellStyle name="标题 18 13 2" xfId="38131"/>
    <cellStyle name="标题 18 14" xfId="9743"/>
    <cellStyle name="标题 18 14 2" xfId="38132"/>
    <cellStyle name="标题 18 15" xfId="9744"/>
    <cellStyle name="标题 18 15 2" xfId="38133"/>
    <cellStyle name="标题 18 16" xfId="9745"/>
    <cellStyle name="标题 18 16 2" xfId="38134"/>
    <cellStyle name="标题 18 17" xfId="9746"/>
    <cellStyle name="标题 18 17 2" xfId="38135"/>
    <cellStyle name="标题 18 18" xfId="9747"/>
    <cellStyle name="标题 18 18 2" xfId="38136"/>
    <cellStyle name="标题 18 19" xfId="9748"/>
    <cellStyle name="标题 18 19 2" xfId="38137"/>
    <cellStyle name="标题 18 2" xfId="9738"/>
    <cellStyle name="标题 18 2 2" xfId="38138"/>
    <cellStyle name="标题 18 20" xfId="9749"/>
    <cellStyle name="标题 18 20 2" xfId="38139"/>
    <cellStyle name="标题 18 21" xfId="9750"/>
    <cellStyle name="标题 18 21 2" xfId="38140"/>
    <cellStyle name="标题 18 22" xfId="9751"/>
    <cellStyle name="标题 18 22 2" xfId="38141"/>
    <cellStyle name="标题 18 23" xfId="9752"/>
    <cellStyle name="标题 18 23 2" xfId="38142"/>
    <cellStyle name="标题 18 24" xfId="9753"/>
    <cellStyle name="标题 18 24 2" xfId="38143"/>
    <cellStyle name="标题 18 25" xfId="9754"/>
    <cellStyle name="标题 18 25 2" xfId="38144"/>
    <cellStyle name="标题 18 26" xfId="9755"/>
    <cellStyle name="标题 18 26 2" xfId="38145"/>
    <cellStyle name="标题 18 27" xfId="9756"/>
    <cellStyle name="标题 18 27 2" xfId="38146"/>
    <cellStyle name="标题 18 28" xfId="9757"/>
    <cellStyle name="标题 18 28 2" xfId="38147"/>
    <cellStyle name="标题 18 29" xfId="9758"/>
    <cellStyle name="标题 18 29 2" xfId="38148"/>
    <cellStyle name="标题 18 3" xfId="9759"/>
    <cellStyle name="标题 18 3 2" xfId="38149"/>
    <cellStyle name="标题 18 30" xfId="9760"/>
    <cellStyle name="标题 18 30 2" xfId="38150"/>
    <cellStyle name="标题 18 31" xfId="9761"/>
    <cellStyle name="标题 18 31 2" xfId="38151"/>
    <cellStyle name="标题 18 32" xfId="9762"/>
    <cellStyle name="标题 18 32 2" xfId="38152"/>
    <cellStyle name="标题 18 33" xfId="9763"/>
    <cellStyle name="标题 18 33 2" xfId="38153"/>
    <cellStyle name="标题 18 34" xfId="9764"/>
    <cellStyle name="标题 18 34 2" xfId="38154"/>
    <cellStyle name="标题 18 35" xfId="9765"/>
    <cellStyle name="标题 18 35 2" xfId="38155"/>
    <cellStyle name="标题 18 36" xfId="9766"/>
    <cellStyle name="标题 18 36 2" xfId="38156"/>
    <cellStyle name="标题 18 37" xfId="9767"/>
    <cellStyle name="标题 18 37 2" xfId="38157"/>
    <cellStyle name="标题 18 38" xfId="9768"/>
    <cellStyle name="标题 18 38 2" xfId="38158"/>
    <cellStyle name="标题 18 39" xfId="9769"/>
    <cellStyle name="标题 18 39 2" xfId="38159"/>
    <cellStyle name="标题 18 4" xfId="9770"/>
    <cellStyle name="标题 18 4 2" xfId="38160"/>
    <cellStyle name="标题 18 40" xfId="9771"/>
    <cellStyle name="标题 18 40 2" xfId="38161"/>
    <cellStyle name="标题 18 41" xfId="9772"/>
    <cellStyle name="标题 18 41 2" xfId="38162"/>
    <cellStyle name="标题 18 42" xfId="9773"/>
    <cellStyle name="标题 18 42 2" xfId="38163"/>
    <cellStyle name="标题 18 43" xfId="9774"/>
    <cellStyle name="标题 18 43 2" xfId="38164"/>
    <cellStyle name="标题 18 44" xfId="9775"/>
    <cellStyle name="标题 18 44 2" xfId="38165"/>
    <cellStyle name="标题 18 45" xfId="9776"/>
    <cellStyle name="标题 18 45 2" xfId="38166"/>
    <cellStyle name="标题 18 46" xfId="9777"/>
    <cellStyle name="标题 18 46 2" xfId="38167"/>
    <cellStyle name="标题 18 47" xfId="9778"/>
    <cellStyle name="标题 18 47 2" xfId="38168"/>
    <cellStyle name="标题 18 48" xfId="9779"/>
    <cellStyle name="标题 18 48 2" xfId="38169"/>
    <cellStyle name="标题 18 49" xfId="9780"/>
    <cellStyle name="标题 18 49 2" xfId="38170"/>
    <cellStyle name="标题 18 5" xfId="9781"/>
    <cellStyle name="标题 18 5 2" xfId="38171"/>
    <cellStyle name="标题 18 50" xfId="9782"/>
    <cellStyle name="标题 18 50 2" xfId="38172"/>
    <cellStyle name="标题 18 51" xfId="27074"/>
    <cellStyle name="标题 18 51 2" xfId="38173"/>
    <cellStyle name="标题 18 52" xfId="27717"/>
    <cellStyle name="标题 18 52 2" xfId="38174"/>
    <cellStyle name="标题 18 53" xfId="27065"/>
    <cellStyle name="标题 18 53 2" xfId="38175"/>
    <cellStyle name="标题 18 54" xfId="27726"/>
    <cellStyle name="标题 18 54 2" xfId="38176"/>
    <cellStyle name="标题 18 55" xfId="27057"/>
    <cellStyle name="标题 18 55 2" xfId="38177"/>
    <cellStyle name="标题 18 56" xfId="27734"/>
    <cellStyle name="标题 18 56 2" xfId="38178"/>
    <cellStyle name="标题 18 57" xfId="27052"/>
    <cellStyle name="标题 18 57 2" xfId="38179"/>
    <cellStyle name="标题 18 58" xfId="27740"/>
    <cellStyle name="标题 18 58 2" xfId="38180"/>
    <cellStyle name="标题 18 59" xfId="38127"/>
    <cellStyle name="标题 18 6" xfId="9783"/>
    <cellStyle name="标题 18 6 2" xfId="38181"/>
    <cellStyle name="标题 18 7" xfId="9784"/>
    <cellStyle name="标题 18 7 2" xfId="38182"/>
    <cellStyle name="标题 18 8" xfId="9785"/>
    <cellStyle name="标题 18 8 2" xfId="38183"/>
    <cellStyle name="标题 18 9" xfId="9786"/>
    <cellStyle name="标题 18 9 2" xfId="38184"/>
    <cellStyle name="标题 19" xfId="9787"/>
    <cellStyle name="标题 19 10" xfId="9788"/>
    <cellStyle name="标题 19 10 2" xfId="38186"/>
    <cellStyle name="标题 19 11" xfId="9789"/>
    <cellStyle name="标题 19 11 2" xfId="38187"/>
    <cellStyle name="标题 19 12" xfId="9790"/>
    <cellStyle name="标题 19 12 2" xfId="38188"/>
    <cellStyle name="标题 19 13" xfId="9791"/>
    <cellStyle name="标题 19 13 2" xfId="38189"/>
    <cellStyle name="标题 19 14" xfId="9792"/>
    <cellStyle name="标题 19 14 2" xfId="38190"/>
    <cellStyle name="标题 19 15" xfId="9793"/>
    <cellStyle name="标题 19 15 2" xfId="38191"/>
    <cellStyle name="标题 19 16" xfId="9794"/>
    <cellStyle name="标题 19 16 2" xfId="38192"/>
    <cellStyle name="标题 19 17" xfId="9795"/>
    <cellStyle name="标题 19 17 2" xfId="38193"/>
    <cellStyle name="标题 19 18" xfId="9796"/>
    <cellStyle name="标题 19 18 2" xfId="38194"/>
    <cellStyle name="标题 19 19" xfId="9797"/>
    <cellStyle name="标题 19 19 2" xfId="38195"/>
    <cellStyle name="标题 19 2" xfId="9798"/>
    <cellStyle name="标题 19 2 2" xfId="38196"/>
    <cellStyle name="标题 19 20" xfId="9799"/>
    <cellStyle name="标题 19 20 2" xfId="38197"/>
    <cellStyle name="标题 19 21" xfId="9800"/>
    <cellStyle name="标题 19 21 2" xfId="38198"/>
    <cellStyle name="标题 19 22" xfId="9801"/>
    <cellStyle name="标题 19 22 2" xfId="38199"/>
    <cellStyle name="标题 19 23" xfId="9802"/>
    <cellStyle name="标题 19 23 2" xfId="38200"/>
    <cellStyle name="标题 19 24" xfId="9803"/>
    <cellStyle name="标题 19 24 2" xfId="38201"/>
    <cellStyle name="标题 19 25" xfId="9804"/>
    <cellStyle name="标题 19 25 2" xfId="38202"/>
    <cellStyle name="标题 19 26" xfId="9805"/>
    <cellStyle name="标题 19 26 2" xfId="38203"/>
    <cellStyle name="标题 19 27" xfId="9806"/>
    <cellStyle name="标题 19 27 2" xfId="38204"/>
    <cellStyle name="标题 19 28" xfId="9807"/>
    <cellStyle name="标题 19 28 2" xfId="38205"/>
    <cellStyle name="标题 19 29" xfId="9808"/>
    <cellStyle name="标题 19 29 2" xfId="38206"/>
    <cellStyle name="标题 19 3" xfId="9809"/>
    <cellStyle name="标题 19 3 2" xfId="38207"/>
    <cellStyle name="标题 19 30" xfId="9810"/>
    <cellStyle name="标题 19 30 2" xfId="38208"/>
    <cellStyle name="标题 19 31" xfId="9811"/>
    <cellStyle name="标题 19 31 2" xfId="38209"/>
    <cellStyle name="标题 19 32" xfId="9812"/>
    <cellStyle name="标题 19 32 2" xfId="38210"/>
    <cellStyle name="标题 19 33" xfId="9813"/>
    <cellStyle name="标题 19 33 2" xfId="38211"/>
    <cellStyle name="标题 19 34" xfId="9814"/>
    <cellStyle name="标题 19 34 2" xfId="38212"/>
    <cellStyle name="标题 19 35" xfId="9815"/>
    <cellStyle name="标题 19 35 2" xfId="38213"/>
    <cellStyle name="标题 19 36" xfId="9816"/>
    <cellStyle name="标题 19 36 2" xfId="38214"/>
    <cellStyle name="标题 19 37" xfId="9817"/>
    <cellStyle name="标题 19 37 2" xfId="38215"/>
    <cellStyle name="标题 19 38" xfId="9818"/>
    <cellStyle name="标题 19 38 2" xfId="38216"/>
    <cellStyle name="标题 19 39" xfId="9819"/>
    <cellStyle name="标题 19 39 2" xfId="38217"/>
    <cellStyle name="标题 19 4" xfId="9820"/>
    <cellStyle name="标题 19 4 2" xfId="38218"/>
    <cellStyle name="标题 19 40" xfId="9821"/>
    <cellStyle name="标题 19 40 2" xfId="38219"/>
    <cellStyle name="标题 19 41" xfId="9822"/>
    <cellStyle name="标题 19 41 2" xfId="38220"/>
    <cellStyle name="标题 19 42" xfId="9823"/>
    <cellStyle name="标题 19 42 2" xfId="38221"/>
    <cellStyle name="标题 19 43" xfId="9824"/>
    <cellStyle name="标题 19 43 2" xfId="38222"/>
    <cellStyle name="标题 19 44" xfId="9825"/>
    <cellStyle name="标题 19 44 2" xfId="38223"/>
    <cellStyle name="标题 19 45" xfId="9826"/>
    <cellStyle name="标题 19 45 2" xfId="38224"/>
    <cellStyle name="标题 19 46" xfId="9827"/>
    <cellStyle name="标题 19 46 2" xfId="38225"/>
    <cellStyle name="标题 19 47" xfId="9828"/>
    <cellStyle name="标题 19 47 2" xfId="38226"/>
    <cellStyle name="标题 19 48" xfId="9829"/>
    <cellStyle name="标题 19 48 2" xfId="38227"/>
    <cellStyle name="标题 19 49" xfId="9830"/>
    <cellStyle name="标题 19 49 2" xfId="38228"/>
    <cellStyle name="标题 19 5" xfId="9831"/>
    <cellStyle name="标题 19 5 2" xfId="38229"/>
    <cellStyle name="标题 19 50" xfId="9832"/>
    <cellStyle name="标题 19 50 2" xfId="38230"/>
    <cellStyle name="标题 19 51" xfId="38185"/>
    <cellStyle name="标题 19 6" xfId="9833"/>
    <cellStyle name="标题 19 6 2" xfId="38231"/>
    <cellStyle name="标题 19 7" xfId="9834"/>
    <cellStyle name="标题 19 7 2" xfId="38232"/>
    <cellStyle name="标题 19 8" xfId="9835"/>
    <cellStyle name="标题 19 8 2" xfId="38233"/>
    <cellStyle name="标题 19 9" xfId="9836"/>
    <cellStyle name="标题 19 9 2" xfId="38234"/>
    <cellStyle name="标题 2" xfId="3" builtinId="17" customBuiltin="1"/>
    <cellStyle name="标题 2 10" xfId="485"/>
    <cellStyle name="标题 2 10 10" xfId="9839"/>
    <cellStyle name="标题 2 10 10 2" xfId="38237"/>
    <cellStyle name="标题 2 10 11" xfId="9840"/>
    <cellStyle name="标题 2 10 11 2" xfId="38238"/>
    <cellStyle name="标题 2 10 12" xfId="9841"/>
    <cellStyle name="标题 2 10 12 2" xfId="38239"/>
    <cellStyle name="标题 2 10 13" xfId="9842"/>
    <cellStyle name="标题 2 10 13 2" xfId="38240"/>
    <cellStyle name="标题 2 10 14" xfId="9843"/>
    <cellStyle name="标题 2 10 14 2" xfId="38241"/>
    <cellStyle name="标题 2 10 15" xfId="9844"/>
    <cellStyle name="标题 2 10 15 2" xfId="38242"/>
    <cellStyle name="标题 2 10 16" xfId="9845"/>
    <cellStyle name="标题 2 10 16 2" xfId="38243"/>
    <cellStyle name="标题 2 10 17" xfId="9846"/>
    <cellStyle name="标题 2 10 17 2" xfId="38244"/>
    <cellStyle name="标题 2 10 18" xfId="27086"/>
    <cellStyle name="标题 2 10 18 2" xfId="38245"/>
    <cellStyle name="标题 2 10 19" xfId="27704"/>
    <cellStyle name="标题 2 10 19 2" xfId="38246"/>
    <cellStyle name="标题 2 10 2" xfId="9838"/>
    <cellStyle name="标题 2 10 2 2" xfId="38247"/>
    <cellStyle name="标题 2 10 20" xfId="27076"/>
    <cellStyle name="标题 2 10 20 2" xfId="38248"/>
    <cellStyle name="标题 2 10 21" xfId="27713"/>
    <cellStyle name="标题 2 10 21 2" xfId="38249"/>
    <cellStyle name="标题 2 10 22" xfId="27068"/>
    <cellStyle name="标题 2 10 22 2" xfId="38250"/>
    <cellStyle name="标题 2 10 23" xfId="27723"/>
    <cellStyle name="标题 2 10 23 2" xfId="38251"/>
    <cellStyle name="标题 2 10 24" xfId="27060"/>
    <cellStyle name="标题 2 10 24 2" xfId="38252"/>
    <cellStyle name="标题 2 10 25" xfId="27732"/>
    <cellStyle name="标题 2 10 25 2" xfId="38253"/>
    <cellStyle name="标题 2 10 26" xfId="38236"/>
    <cellStyle name="标题 2 10 3" xfId="9847"/>
    <cellStyle name="标题 2 10 3 2" xfId="38254"/>
    <cellStyle name="标题 2 10 4" xfId="9848"/>
    <cellStyle name="标题 2 10 4 2" xfId="38255"/>
    <cellStyle name="标题 2 10 5" xfId="9849"/>
    <cellStyle name="标题 2 10 5 2" xfId="38256"/>
    <cellStyle name="标题 2 10 6" xfId="9850"/>
    <cellStyle name="标题 2 10 6 2" xfId="38257"/>
    <cellStyle name="标题 2 10 7" xfId="9851"/>
    <cellStyle name="标题 2 10 7 2" xfId="38258"/>
    <cellStyle name="标题 2 10 8" xfId="9852"/>
    <cellStyle name="标题 2 10 8 2" xfId="38259"/>
    <cellStyle name="标题 2 10 9" xfId="9853"/>
    <cellStyle name="标题 2 10 9 2" xfId="38260"/>
    <cellStyle name="标题 2 100" xfId="9854"/>
    <cellStyle name="标题 2 100 2" xfId="38261"/>
    <cellStyle name="标题 2 101" xfId="9855"/>
    <cellStyle name="标题 2 101 2" xfId="38262"/>
    <cellStyle name="标题 2 102" xfId="9856"/>
    <cellStyle name="标题 2 102 2" xfId="38263"/>
    <cellStyle name="标题 2 103" xfId="9857"/>
    <cellStyle name="标题 2 103 2" xfId="38264"/>
    <cellStyle name="标题 2 104" xfId="9858"/>
    <cellStyle name="标题 2 104 2" xfId="38265"/>
    <cellStyle name="标题 2 105" xfId="9859"/>
    <cellStyle name="标题 2 105 2" xfId="38266"/>
    <cellStyle name="标题 2 106" xfId="9860"/>
    <cellStyle name="标题 2 106 2" xfId="38267"/>
    <cellStyle name="标题 2 107" xfId="9861"/>
    <cellStyle name="标题 2 107 2" xfId="38268"/>
    <cellStyle name="标题 2 108" xfId="9862"/>
    <cellStyle name="标题 2 108 2" xfId="38269"/>
    <cellStyle name="标题 2 109" xfId="9863"/>
    <cellStyle name="标题 2 109 2" xfId="38270"/>
    <cellStyle name="标题 2 11" xfId="549"/>
    <cellStyle name="标题 2 11 10" xfId="9865"/>
    <cellStyle name="标题 2 11 10 2" xfId="38272"/>
    <cellStyle name="标题 2 11 11" xfId="9866"/>
    <cellStyle name="标题 2 11 11 2" xfId="38273"/>
    <cellStyle name="标题 2 11 12" xfId="9867"/>
    <cellStyle name="标题 2 11 12 2" xfId="38274"/>
    <cellStyle name="标题 2 11 13" xfId="9868"/>
    <cellStyle name="标题 2 11 13 2" xfId="38275"/>
    <cellStyle name="标题 2 11 14" xfId="9869"/>
    <cellStyle name="标题 2 11 14 2" xfId="38276"/>
    <cellStyle name="标题 2 11 15" xfId="9870"/>
    <cellStyle name="标题 2 11 15 2" xfId="38277"/>
    <cellStyle name="标题 2 11 16" xfId="9871"/>
    <cellStyle name="标题 2 11 16 2" xfId="38278"/>
    <cellStyle name="标题 2 11 17" xfId="9872"/>
    <cellStyle name="标题 2 11 17 2" xfId="38279"/>
    <cellStyle name="标题 2 11 18" xfId="27089"/>
    <cellStyle name="标题 2 11 18 2" xfId="38280"/>
    <cellStyle name="标题 2 11 19" xfId="27701"/>
    <cellStyle name="标题 2 11 19 2" xfId="38281"/>
    <cellStyle name="标题 2 11 2" xfId="9864"/>
    <cellStyle name="标题 2 11 2 2" xfId="38282"/>
    <cellStyle name="标题 2 11 20" xfId="27080"/>
    <cellStyle name="标题 2 11 20 2" xfId="38283"/>
    <cellStyle name="标题 2 11 21" xfId="27710"/>
    <cellStyle name="标题 2 11 21 2" xfId="38284"/>
    <cellStyle name="标题 2 11 22" xfId="27070"/>
    <cellStyle name="标题 2 11 22 2" xfId="38285"/>
    <cellStyle name="标题 2 11 23" xfId="27721"/>
    <cellStyle name="标题 2 11 23 2" xfId="38286"/>
    <cellStyle name="标题 2 11 24" xfId="27062"/>
    <cellStyle name="标题 2 11 24 2" xfId="38287"/>
    <cellStyle name="标题 2 11 25" xfId="27729"/>
    <cellStyle name="标题 2 11 25 2" xfId="38288"/>
    <cellStyle name="标题 2 11 26" xfId="38271"/>
    <cellStyle name="标题 2 11 3" xfId="9874"/>
    <cellStyle name="标题 2 11 3 2" xfId="38289"/>
    <cellStyle name="标题 2 11 4" xfId="9875"/>
    <cellStyle name="标题 2 11 4 2" xfId="38290"/>
    <cellStyle name="标题 2 11 5" xfId="9876"/>
    <cellStyle name="标题 2 11 5 2" xfId="38291"/>
    <cellStyle name="标题 2 11 6" xfId="9877"/>
    <cellStyle name="标题 2 11 6 2" xfId="38292"/>
    <cellStyle name="标题 2 11 7" xfId="9878"/>
    <cellStyle name="标题 2 11 7 2" xfId="38293"/>
    <cellStyle name="标题 2 11 8" xfId="9879"/>
    <cellStyle name="标题 2 11 8 2" xfId="38294"/>
    <cellStyle name="标题 2 11 9" xfId="9880"/>
    <cellStyle name="标题 2 11 9 2" xfId="38295"/>
    <cellStyle name="标题 2 110" xfId="9881"/>
    <cellStyle name="标题 2 110 2" xfId="38296"/>
    <cellStyle name="标题 2 111" xfId="9882"/>
    <cellStyle name="标题 2 111 2" xfId="38297"/>
    <cellStyle name="标题 2 112" xfId="9883"/>
    <cellStyle name="标题 2 112 2" xfId="38298"/>
    <cellStyle name="标题 2 113" xfId="9884"/>
    <cellStyle name="标题 2 113 2" xfId="38299"/>
    <cellStyle name="标题 2 114" xfId="9885"/>
    <cellStyle name="标题 2 114 2" xfId="38300"/>
    <cellStyle name="标题 2 115" xfId="9886"/>
    <cellStyle name="标题 2 115 2" xfId="38301"/>
    <cellStyle name="标题 2 116" xfId="9887"/>
    <cellStyle name="标题 2 116 2" xfId="38302"/>
    <cellStyle name="标题 2 117" xfId="9888"/>
    <cellStyle name="标题 2 117 2" xfId="38303"/>
    <cellStyle name="标题 2 118" xfId="9889"/>
    <cellStyle name="标题 2 118 2" xfId="38304"/>
    <cellStyle name="标题 2 119" xfId="9890"/>
    <cellStyle name="标题 2 119 2" xfId="38305"/>
    <cellStyle name="标题 2 12" xfId="604"/>
    <cellStyle name="标题 2 12 10" xfId="9892"/>
    <cellStyle name="标题 2 12 10 2" xfId="38307"/>
    <cellStyle name="标题 2 12 11" xfId="9893"/>
    <cellStyle name="标题 2 12 11 2" xfId="38308"/>
    <cellStyle name="标题 2 12 12" xfId="9894"/>
    <cellStyle name="标题 2 12 12 2" xfId="38309"/>
    <cellStyle name="标题 2 12 13" xfId="9895"/>
    <cellStyle name="标题 2 12 13 2" xfId="38310"/>
    <cellStyle name="标题 2 12 14" xfId="9896"/>
    <cellStyle name="标题 2 12 14 2" xfId="38311"/>
    <cellStyle name="标题 2 12 15" xfId="9897"/>
    <cellStyle name="标题 2 12 15 2" xfId="38312"/>
    <cellStyle name="标题 2 12 16" xfId="9898"/>
    <cellStyle name="标题 2 12 16 2" xfId="38313"/>
    <cellStyle name="标题 2 12 17" xfId="9899"/>
    <cellStyle name="标题 2 12 17 2" xfId="38314"/>
    <cellStyle name="标题 2 12 18" xfId="27094"/>
    <cellStyle name="标题 2 12 18 2" xfId="38315"/>
    <cellStyle name="标题 2 12 19" xfId="27697"/>
    <cellStyle name="标题 2 12 19 2" xfId="38316"/>
    <cellStyle name="标题 2 12 2" xfId="9891"/>
    <cellStyle name="标题 2 12 2 2" xfId="38317"/>
    <cellStyle name="标题 2 12 20" xfId="27082"/>
    <cellStyle name="标题 2 12 20 2" xfId="38318"/>
    <cellStyle name="标题 2 12 21" xfId="27708"/>
    <cellStyle name="标题 2 12 21 2" xfId="38319"/>
    <cellStyle name="标题 2 12 22" xfId="27073"/>
    <cellStyle name="标题 2 12 22 2" xfId="38320"/>
    <cellStyle name="标题 2 12 23" xfId="27718"/>
    <cellStyle name="标题 2 12 23 2" xfId="38321"/>
    <cellStyle name="标题 2 12 24" xfId="27064"/>
    <cellStyle name="标题 2 12 24 2" xfId="38322"/>
    <cellStyle name="标题 2 12 25" xfId="27728"/>
    <cellStyle name="标题 2 12 25 2" xfId="38323"/>
    <cellStyle name="标题 2 12 26" xfId="38306"/>
    <cellStyle name="标题 2 12 3" xfId="9901"/>
    <cellStyle name="标题 2 12 3 2" xfId="38324"/>
    <cellStyle name="标题 2 12 4" xfId="9902"/>
    <cellStyle name="标题 2 12 4 2" xfId="38325"/>
    <cellStyle name="标题 2 12 5" xfId="9903"/>
    <cellStyle name="标题 2 12 5 2" xfId="38326"/>
    <cellStyle name="标题 2 12 6" xfId="9904"/>
    <cellStyle name="标题 2 12 6 2" xfId="38327"/>
    <cellStyle name="标题 2 12 7" xfId="9905"/>
    <cellStyle name="标题 2 12 7 2" xfId="38328"/>
    <cellStyle name="标题 2 12 8" xfId="9906"/>
    <cellStyle name="标题 2 12 8 2" xfId="38329"/>
    <cellStyle name="标题 2 12 9" xfId="9907"/>
    <cellStyle name="标题 2 12 9 2" xfId="38330"/>
    <cellStyle name="标题 2 120" xfId="9908"/>
    <cellStyle name="标题 2 120 2" xfId="38331"/>
    <cellStyle name="标题 2 121" xfId="9909"/>
    <cellStyle name="标题 2 121 2" xfId="38332"/>
    <cellStyle name="标题 2 122" xfId="9910"/>
    <cellStyle name="标题 2 122 2" xfId="38333"/>
    <cellStyle name="标题 2 123" xfId="9911"/>
    <cellStyle name="标题 2 123 2" xfId="38334"/>
    <cellStyle name="标题 2 124" xfId="9912"/>
    <cellStyle name="标题 2 124 2" xfId="38335"/>
    <cellStyle name="标题 2 125" xfId="9913"/>
    <cellStyle name="标题 2 125 2" xfId="38336"/>
    <cellStyle name="标题 2 126" xfId="9914"/>
    <cellStyle name="标题 2 126 2" xfId="38337"/>
    <cellStyle name="标题 2 127" xfId="9915"/>
    <cellStyle name="标题 2 127 2" xfId="38338"/>
    <cellStyle name="标题 2 128" xfId="9916"/>
    <cellStyle name="标题 2 128 2" xfId="38339"/>
    <cellStyle name="标题 2 129" xfId="9917"/>
    <cellStyle name="标题 2 129 2" xfId="38340"/>
    <cellStyle name="标题 2 13" xfId="646"/>
    <cellStyle name="标题 2 13 10" xfId="9919"/>
    <cellStyle name="标题 2 13 10 2" xfId="38342"/>
    <cellStyle name="标题 2 13 11" xfId="9920"/>
    <cellStyle name="标题 2 13 11 2" xfId="38343"/>
    <cellStyle name="标题 2 13 12" xfId="9921"/>
    <cellStyle name="标题 2 13 12 2" xfId="38344"/>
    <cellStyle name="标题 2 13 13" xfId="9922"/>
    <cellStyle name="标题 2 13 13 2" xfId="38345"/>
    <cellStyle name="标题 2 13 14" xfId="9923"/>
    <cellStyle name="标题 2 13 14 2" xfId="38346"/>
    <cellStyle name="标题 2 13 15" xfId="9924"/>
    <cellStyle name="标题 2 13 15 2" xfId="38347"/>
    <cellStyle name="标题 2 13 16" xfId="9925"/>
    <cellStyle name="标题 2 13 16 2" xfId="38348"/>
    <cellStyle name="标题 2 13 17" xfId="9926"/>
    <cellStyle name="标题 2 13 17 2" xfId="38349"/>
    <cellStyle name="标题 2 13 18" xfId="27095"/>
    <cellStyle name="标题 2 13 18 2" xfId="38350"/>
    <cellStyle name="标题 2 13 19" xfId="27696"/>
    <cellStyle name="标题 2 13 19 2" xfId="38351"/>
    <cellStyle name="标题 2 13 2" xfId="9918"/>
    <cellStyle name="标题 2 13 2 2" xfId="38352"/>
    <cellStyle name="标题 2 13 20" xfId="27084"/>
    <cellStyle name="标题 2 13 20 2" xfId="38353"/>
    <cellStyle name="标题 2 13 21" xfId="27706"/>
    <cellStyle name="标题 2 13 21 2" xfId="38354"/>
    <cellStyle name="标题 2 13 22" xfId="27077"/>
    <cellStyle name="标题 2 13 22 2" xfId="38355"/>
    <cellStyle name="标题 2 13 23" xfId="27716"/>
    <cellStyle name="标题 2 13 23 2" xfId="38356"/>
    <cellStyle name="标题 2 13 24" xfId="27066"/>
    <cellStyle name="标题 2 13 24 2" xfId="38357"/>
    <cellStyle name="标题 2 13 25" xfId="27725"/>
    <cellStyle name="标题 2 13 25 2" xfId="38358"/>
    <cellStyle name="标题 2 13 26" xfId="38341"/>
    <cellStyle name="标题 2 13 3" xfId="9927"/>
    <cellStyle name="标题 2 13 3 2" xfId="38359"/>
    <cellStyle name="标题 2 13 4" xfId="9928"/>
    <cellStyle name="标题 2 13 4 2" xfId="38360"/>
    <cellStyle name="标题 2 13 5" xfId="9929"/>
    <cellStyle name="标题 2 13 5 2" xfId="38361"/>
    <cellStyle name="标题 2 13 6" xfId="9930"/>
    <cellStyle name="标题 2 13 6 2" xfId="38362"/>
    <cellStyle name="标题 2 13 7" xfId="9931"/>
    <cellStyle name="标题 2 13 7 2" xfId="38363"/>
    <cellStyle name="标题 2 13 8" xfId="9932"/>
    <cellStyle name="标题 2 13 8 2" xfId="38364"/>
    <cellStyle name="标题 2 13 9" xfId="9933"/>
    <cellStyle name="标题 2 13 9 2" xfId="38365"/>
    <cellStyle name="标题 2 130" xfId="9934"/>
    <cellStyle name="标题 2 130 2" xfId="38366"/>
    <cellStyle name="标题 2 131" xfId="9935"/>
    <cellStyle name="标题 2 131 2" xfId="38367"/>
    <cellStyle name="标题 2 132" xfId="9936"/>
    <cellStyle name="标题 2 132 2" xfId="38368"/>
    <cellStyle name="标题 2 133" xfId="9937"/>
    <cellStyle name="标题 2 133 2" xfId="38369"/>
    <cellStyle name="标题 2 134" xfId="9938"/>
    <cellStyle name="标题 2 134 2" xfId="38370"/>
    <cellStyle name="标题 2 135" xfId="9939"/>
    <cellStyle name="标题 2 135 2" xfId="38371"/>
    <cellStyle name="标题 2 136" xfId="9940"/>
    <cellStyle name="标题 2 136 2" xfId="38372"/>
    <cellStyle name="标题 2 137" xfId="9941"/>
    <cellStyle name="标题 2 137 2" xfId="38373"/>
    <cellStyle name="标题 2 138" xfId="9942"/>
    <cellStyle name="标题 2 138 2" xfId="38374"/>
    <cellStyle name="标题 2 139" xfId="9943"/>
    <cellStyle name="标题 2 139 2" xfId="38375"/>
    <cellStyle name="标题 2 14" xfId="688"/>
    <cellStyle name="标题 2 14 10" xfId="9945"/>
    <cellStyle name="标题 2 14 10 2" xfId="38377"/>
    <cellStyle name="标题 2 14 11" xfId="9946"/>
    <cellStyle name="标题 2 14 11 2" xfId="38378"/>
    <cellStyle name="标题 2 14 12" xfId="9947"/>
    <cellStyle name="标题 2 14 12 2" xfId="38379"/>
    <cellStyle name="标题 2 14 13" xfId="9948"/>
    <cellStyle name="标题 2 14 13 2" xfId="38380"/>
    <cellStyle name="标题 2 14 14" xfId="9949"/>
    <cellStyle name="标题 2 14 14 2" xfId="38381"/>
    <cellStyle name="标题 2 14 15" xfId="9950"/>
    <cellStyle name="标题 2 14 15 2" xfId="38382"/>
    <cellStyle name="标题 2 14 16" xfId="9951"/>
    <cellStyle name="标题 2 14 16 2" xfId="38383"/>
    <cellStyle name="标题 2 14 17" xfId="9952"/>
    <cellStyle name="标题 2 14 17 2" xfId="38384"/>
    <cellStyle name="标题 2 14 18" xfId="27098"/>
    <cellStyle name="标题 2 14 18 2" xfId="38385"/>
    <cellStyle name="标题 2 14 19" xfId="27692"/>
    <cellStyle name="标题 2 14 19 2" xfId="38386"/>
    <cellStyle name="标题 2 14 2" xfId="9944"/>
    <cellStyle name="标题 2 14 2 2" xfId="38387"/>
    <cellStyle name="标题 2 14 20" xfId="27090"/>
    <cellStyle name="标题 2 14 20 2" xfId="38388"/>
    <cellStyle name="标题 2 14 21" xfId="27700"/>
    <cellStyle name="标题 2 14 21 2" xfId="38389"/>
    <cellStyle name="标题 2 14 22" xfId="27081"/>
    <cellStyle name="标题 2 14 22 2" xfId="38390"/>
    <cellStyle name="标题 2 14 23" xfId="27711"/>
    <cellStyle name="标题 2 14 23 2" xfId="38391"/>
    <cellStyle name="标题 2 14 24" xfId="27071"/>
    <cellStyle name="标题 2 14 24 2" xfId="38392"/>
    <cellStyle name="标题 2 14 25" xfId="27720"/>
    <cellStyle name="标题 2 14 25 2" xfId="38393"/>
    <cellStyle name="标题 2 14 26" xfId="38376"/>
    <cellStyle name="标题 2 14 3" xfId="9953"/>
    <cellStyle name="标题 2 14 3 2" xfId="38394"/>
    <cellStyle name="标题 2 14 4" xfId="9954"/>
    <cellStyle name="标题 2 14 4 2" xfId="38395"/>
    <cellStyle name="标题 2 14 5" xfId="9955"/>
    <cellStyle name="标题 2 14 5 2" xfId="38396"/>
    <cellStyle name="标题 2 14 6" xfId="9956"/>
    <cellStyle name="标题 2 14 6 2" xfId="38397"/>
    <cellStyle name="标题 2 14 7" xfId="9957"/>
    <cellStyle name="标题 2 14 7 2" xfId="38398"/>
    <cellStyle name="标题 2 14 8" xfId="9958"/>
    <cellStyle name="标题 2 14 8 2" xfId="38399"/>
    <cellStyle name="标题 2 14 9" xfId="9959"/>
    <cellStyle name="标题 2 14 9 2" xfId="38400"/>
    <cellStyle name="标题 2 140" xfId="9960"/>
    <cellStyle name="标题 2 140 2" xfId="38401"/>
    <cellStyle name="标题 2 141" xfId="9961"/>
    <cellStyle name="标题 2 141 2" xfId="38402"/>
    <cellStyle name="标题 2 142" xfId="9962"/>
    <cellStyle name="标题 2 142 2" xfId="38403"/>
    <cellStyle name="标题 2 143" xfId="27085"/>
    <cellStyle name="标题 2 143 2" xfId="38404"/>
    <cellStyle name="标题 2 144" xfId="27705"/>
    <cellStyle name="标题 2 144 2" xfId="38405"/>
    <cellStyle name="标题 2 145" xfId="27075"/>
    <cellStyle name="标题 2 145 2" xfId="38406"/>
    <cellStyle name="标题 2 146" xfId="27714"/>
    <cellStyle name="标题 2 146 2" xfId="38407"/>
    <cellStyle name="标题 2 147" xfId="27067"/>
    <cellStyle name="标题 2 147 2" xfId="38408"/>
    <cellStyle name="标题 2 148" xfId="27724"/>
    <cellStyle name="标题 2 148 2" xfId="38409"/>
    <cellStyle name="标题 2 149" xfId="27059"/>
    <cellStyle name="标题 2 149 2" xfId="38410"/>
    <cellStyle name="标题 2 15" xfId="9837"/>
    <cellStyle name="标题 2 15 10" xfId="9964"/>
    <cellStyle name="标题 2 15 10 2" xfId="38412"/>
    <cellStyle name="标题 2 15 11" xfId="9965"/>
    <cellStyle name="标题 2 15 11 2" xfId="38413"/>
    <cellStyle name="标题 2 15 12" xfId="9966"/>
    <cellStyle name="标题 2 15 12 2" xfId="38414"/>
    <cellStyle name="标题 2 15 13" xfId="9967"/>
    <cellStyle name="标题 2 15 13 2" xfId="38415"/>
    <cellStyle name="标题 2 15 14" xfId="9968"/>
    <cellStyle name="标题 2 15 14 2" xfId="38416"/>
    <cellStyle name="标题 2 15 15" xfId="9969"/>
    <cellStyle name="标题 2 15 15 2" xfId="38417"/>
    <cellStyle name="标题 2 15 16" xfId="9970"/>
    <cellStyle name="标题 2 15 16 2" xfId="38418"/>
    <cellStyle name="标题 2 15 17" xfId="9971"/>
    <cellStyle name="标题 2 15 17 2" xfId="38419"/>
    <cellStyle name="标题 2 15 18" xfId="27100"/>
    <cellStyle name="标题 2 15 18 2" xfId="38420"/>
    <cellStyle name="标题 2 15 19" xfId="27689"/>
    <cellStyle name="标题 2 15 19 2" xfId="38421"/>
    <cellStyle name="标题 2 15 2" xfId="9963"/>
    <cellStyle name="标题 2 15 2 2" xfId="38422"/>
    <cellStyle name="标题 2 15 20" xfId="27092"/>
    <cellStyle name="标题 2 15 20 2" xfId="38423"/>
    <cellStyle name="标题 2 15 21" xfId="27698"/>
    <cellStyle name="标题 2 15 21 2" xfId="38424"/>
    <cellStyle name="标题 2 15 22" xfId="27083"/>
    <cellStyle name="标题 2 15 22 2" xfId="38425"/>
    <cellStyle name="标题 2 15 23" xfId="27709"/>
    <cellStyle name="标题 2 15 23 2" xfId="38426"/>
    <cellStyle name="标题 2 15 24" xfId="27072"/>
    <cellStyle name="标题 2 15 24 2" xfId="38427"/>
    <cellStyle name="标题 2 15 25" xfId="27719"/>
    <cellStyle name="标题 2 15 25 2" xfId="38428"/>
    <cellStyle name="标题 2 15 26" xfId="38411"/>
    <cellStyle name="标题 2 15 3" xfId="9972"/>
    <cellStyle name="标题 2 15 3 2" xfId="38429"/>
    <cellStyle name="标题 2 15 4" xfId="9973"/>
    <cellStyle name="标题 2 15 4 2" xfId="38430"/>
    <cellStyle name="标题 2 15 5" xfId="9974"/>
    <cellStyle name="标题 2 15 5 2" xfId="38431"/>
    <cellStyle name="标题 2 15 6" xfId="9975"/>
    <cellStyle name="标题 2 15 6 2" xfId="38432"/>
    <cellStyle name="标题 2 15 7" xfId="9976"/>
    <cellStyle name="标题 2 15 7 2" xfId="38433"/>
    <cellStyle name="标题 2 15 8" xfId="9977"/>
    <cellStyle name="标题 2 15 8 2" xfId="38434"/>
    <cellStyle name="标题 2 15 9" xfId="9978"/>
    <cellStyle name="标题 2 15 9 2" xfId="38435"/>
    <cellStyle name="标题 2 150" xfId="27733"/>
    <cellStyle name="标题 2 150 2" xfId="38436"/>
    <cellStyle name="标题 2 151" xfId="30400"/>
    <cellStyle name="标题 2 151 2" xfId="38437"/>
    <cellStyle name="标题 2 152" xfId="38438"/>
    <cellStyle name="标题 2 153" xfId="38439"/>
    <cellStyle name="标题 2 154" xfId="38235"/>
    <cellStyle name="标题 2 155" xfId="57094"/>
    <cellStyle name="标题 2 16" xfId="9979"/>
    <cellStyle name="标题 2 16 10" xfId="9980"/>
    <cellStyle name="标题 2 16 10 2" xfId="38441"/>
    <cellStyle name="标题 2 16 11" xfId="9981"/>
    <cellStyle name="标题 2 16 11 2" xfId="38442"/>
    <cellStyle name="标题 2 16 12" xfId="9982"/>
    <cellStyle name="标题 2 16 12 2" xfId="38443"/>
    <cellStyle name="标题 2 16 13" xfId="9983"/>
    <cellStyle name="标题 2 16 13 2" xfId="38444"/>
    <cellStyle name="标题 2 16 14" xfId="9984"/>
    <cellStyle name="标题 2 16 14 2" xfId="38445"/>
    <cellStyle name="标题 2 16 15" xfId="9985"/>
    <cellStyle name="标题 2 16 15 2" xfId="38446"/>
    <cellStyle name="标题 2 16 16" xfId="9986"/>
    <cellStyle name="标题 2 16 16 2" xfId="38447"/>
    <cellStyle name="标题 2 16 17" xfId="9987"/>
    <cellStyle name="标题 2 16 17 2" xfId="38448"/>
    <cellStyle name="标题 2 16 18" xfId="38440"/>
    <cellStyle name="标题 2 16 2" xfId="9988"/>
    <cellStyle name="标题 2 16 2 2" xfId="38449"/>
    <cellStyle name="标题 2 16 3" xfId="9989"/>
    <cellStyle name="标题 2 16 3 2" xfId="38450"/>
    <cellStyle name="标题 2 16 4" xfId="9990"/>
    <cellStyle name="标题 2 16 4 2" xfId="38451"/>
    <cellStyle name="标题 2 16 5" xfId="9991"/>
    <cellStyle name="标题 2 16 5 2" xfId="38452"/>
    <cellStyle name="标题 2 16 6" xfId="9992"/>
    <cellStyle name="标题 2 16 6 2" xfId="38453"/>
    <cellStyle name="标题 2 16 7" xfId="9993"/>
    <cellStyle name="标题 2 16 7 2" xfId="38454"/>
    <cellStyle name="标题 2 16 8" xfId="9994"/>
    <cellStyle name="标题 2 16 8 2" xfId="38455"/>
    <cellStyle name="标题 2 16 9" xfId="9995"/>
    <cellStyle name="标题 2 16 9 2" xfId="38456"/>
    <cellStyle name="标题 2 17" xfId="9996"/>
    <cellStyle name="标题 2 17 2" xfId="38457"/>
    <cellStyle name="标题 2 18" xfId="9997"/>
    <cellStyle name="标题 2 18 2" xfId="38458"/>
    <cellStyle name="标题 2 19" xfId="9998"/>
    <cellStyle name="标题 2 19 2" xfId="38459"/>
    <cellStyle name="标题 2 2" xfId="63"/>
    <cellStyle name="标题 2 2 10" xfId="10000"/>
    <cellStyle name="标题 2 2 10 2" xfId="38461"/>
    <cellStyle name="标题 2 2 100" xfId="27104"/>
    <cellStyle name="标题 2 2 100 2" xfId="38462"/>
    <cellStyle name="标题 2 2 101" xfId="27687"/>
    <cellStyle name="标题 2 2 101 2" xfId="38463"/>
    <cellStyle name="标题 2 2 102" xfId="27096"/>
    <cellStyle name="标题 2 2 102 2" xfId="38464"/>
    <cellStyle name="标题 2 2 103" xfId="27695"/>
    <cellStyle name="标题 2 2 103 2" xfId="38465"/>
    <cellStyle name="标题 2 2 104" xfId="27087"/>
    <cellStyle name="标题 2 2 104 2" xfId="38466"/>
    <cellStyle name="标题 2 2 105" xfId="27707"/>
    <cellStyle name="标题 2 2 105 2" xfId="38467"/>
    <cellStyle name="标题 2 2 106" xfId="27078"/>
    <cellStyle name="标题 2 2 106 2" xfId="38468"/>
    <cellStyle name="标题 2 2 107" xfId="27715"/>
    <cellStyle name="标题 2 2 107 2" xfId="38469"/>
    <cellStyle name="标题 2 2 108" xfId="38460"/>
    <cellStyle name="标题 2 2 109" xfId="57117"/>
    <cellStyle name="标题 2 2 11" xfId="10001"/>
    <cellStyle name="标题 2 2 11 2" xfId="38470"/>
    <cellStyle name="标题 2 2 12" xfId="10002"/>
    <cellStyle name="标题 2 2 12 2" xfId="38471"/>
    <cellStyle name="标题 2 2 13" xfId="10003"/>
    <cellStyle name="标题 2 2 13 2" xfId="38472"/>
    <cellStyle name="标题 2 2 14" xfId="10004"/>
    <cellStyle name="标题 2 2 14 2" xfId="38473"/>
    <cellStyle name="标题 2 2 15" xfId="10005"/>
    <cellStyle name="标题 2 2 15 2" xfId="38474"/>
    <cellStyle name="标题 2 2 16" xfId="10006"/>
    <cellStyle name="标题 2 2 16 2" xfId="38475"/>
    <cellStyle name="标题 2 2 17" xfId="10007"/>
    <cellStyle name="标题 2 2 17 2" xfId="38476"/>
    <cellStyle name="标题 2 2 18" xfId="10008"/>
    <cellStyle name="标题 2 2 18 2" xfId="38477"/>
    <cellStyle name="标题 2 2 19" xfId="10009"/>
    <cellStyle name="标题 2 2 19 2" xfId="38478"/>
    <cellStyle name="标题 2 2 2" xfId="87"/>
    <cellStyle name="标题 2 2 2 10" xfId="10011"/>
    <cellStyle name="标题 2 2 2 10 2" xfId="38480"/>
    <cellStyle name="标题 2 2 2 11" xfId="10012"/>
    <cellStyle name="标题 2 2 2 11 2" xfId="38481"/>
    <cellStyle name="标题 2 2 2 12" xfId="10013"/>
    <cellStyle name="标题 2 2 2 12 2" xfId="38482"/>
    <cellStyle name="标题 2 2 2 13" xfId="10014"/>
    <cellStyle name="标题 2 2 2 13 2" xfId="38483"/>
    <cellStyle name="标题 2 2 2 14" xfId="10015"/>
    <cellStyle name="标题 2 2 2 14 2" xfId="38484"/>
    <cellStyle name="标题 2 2 2 15" xfId="10016"/>
    <cellStyle name="标题 2 2 2 15 2" xfId="38485"/>
    <cellStyle name="标题 2 2 2 16" xfId="10017"/>
    <cellStyle name="标题 2 2 2 16 2" xfId="38486"/>
    <cellStyle name="标题 2 2 2 17" xfId="10018"/>
    <cellStyle name="标题 2 2 2 17 2" xfId="38487"/>
    <cellStyle name="标题 2 2 2 18" xfId="10019"/>
    <cellStyle name="标题 2 2 2 18 2" xfId="38488"/>
    <cellStyle name="标题 2 2 2 19" xfId="10020"/>
    <cellStyle name="标题 2 2 2 19 2" xfId="38489"/>
    <cellStyle name="标题 2 2 2 2" xfId="10010"/>
    <cellStyle name="标题 2 2 2 2 2" xfId="38490"/>
    <cellStyle name="标题 2 2 2 20" xfId="10021"/>
    <cellStyle name="标题 2 2 2 20 2" xfId="38491"/>
    <cellStyle name="标题 2 2 2 21" xfId="10022"/>
    <cellStyle name="标题 2 2 2 21 2" xfId="38492"/>
    <cellStyle name="标题 2 2 2 22" xfId="10023"/>
    <cellStyle name="标题 2 2 2 22 2" xfId="38493"/>
    <cellStyle name="标题 2 2 2 23" xfId="10024"/>
    <cellStyle name="标题 2 2 2 23 2" xfId="38494"/>
    <cellStyle name="标题 2 2 2 24" xfId="10025"/>
    <cellStyle name="标题 2 2 2 24 2" xfId="38495"/>
    <cellStyle name="标题 2 2 2 25" xfId="10026"/>
    <cellStyle name="标题 2 2 2 25 2" xfId="38496"/>
    <cellStyle name="标题 2 2 2 26" xfId="10027"/>
    <cellStyle name="标题 2 2 2 26 2" xfId="38497"/>
    <cellStyle name="标题 2 2 2 27" xfId="10028"/>
    <cellStyle name="标题 2 2 2 27 2" xfId="38498"/>
    <cellStyle name="标题 2 2 2 28" xfId="10029"/>
    <cellStyle name="标题 2 2 2 28 2" xfId="38499"/>
    <cellStyle name="标题 2 2 2 29" xfId="10030"/>
    <cellStyle name="标题 2 2 2 29 2" xfId="38500"/>
    <cellStyle name="标题 2 2 2 3" xfId="10031"/>
    <cellStyle name="标题 2 2 2 3 2" xfId="38501"/>
    <cellStyle name="标题 2 2 2 30" xfId="10032"/>
    <cellStyle name="标题 2 2 2 30 2" xfId="38502"/>
    <cellStyle name="标题 2 2 2 31" xfId="10033"/>
    <cellStyle name="标题 2 2 2 31 2" xfId="38503"/>
    <cellStyle name="标题 2 2 2 32" xfId="10034"/>
    <cellStyle name="标题 2 2 2 32 2" xfId="38504"/>
    <cellStyle name="标题 2 2 2 33" xfId="10035"/>
    <cellStyle name="标题 2 2 2 33 2" xfId="38505"/>
    <cellStyle name="标题 2 2 2 34" xfId="10036"/>
    <cellStyle name="标题 2 2 2 34 2" xfId="38506"/>
    <cellStyle name="标题 2 2 2 35" xfId="10037"/>
    <cellStyle name="标题 2 2 2 35 2" xfId="38507"/>
    <cellStyle name="标题 2 2 2 36" xfId="10038"/>
    <cellStyle name="标题 2 2 2 36 2" xfId="38508"/>
    <cellStyle name="标题 2 2 2 37" xfId="10039"/>
    <cellStyle name="标题 2 2 2 37 2" xfId="38509"/>
    <cellStyle name="标题 2 2 2 38" xfId="10040"/>
    <cellStyle name="标题 2 2 2 38 2" xfId="38510"/>
    <cellStyle name="标题 2 2 2 39" xfId="10041"/>
    <cellStyle name="标题 2 2 2 39 2" xfId="38511"/>
    <cellStyle name="标题 2 2 2 4" xfId="10042"/>
    <cellStyle name="标题 2 2 2 4 2" xfId="38512"/>
    <cellStyle name="标题 2 2 2 40" xfId="10043"/>
    <cellStyle name="标题 2 2 2 40 2" xfId="38513"/>
    <cellStyle name="标题 2 2 2 41" xfId="10044"/>
    <cellStyle name="标题 2 2 2 41 2" xfId="38514"/>
    <cellStyle name="标题 2 2 2 42" xfId="10045"/>
    <cellStyle name="标题 2 2 2 42 2" xfId="38515"/>
    <cellStyle name="标题 2 2 2 43" xfId="10046"/>
    <cellStyle name="标题 2 2 2 43 2" xfId="38516"/>
    <cellStyle name="标题 2 2 2 44" xfId="10047"/>
    <cellStyle name="标题 2 2 2 44 2" xfId="38517"/>
    <cellStyle name="标题 2 2 2 45" xfId="10048"/>
    <cellStyle name="标题 2 2 2 45 2" xfId="38518"/>
    <cellStyle name="标题 2 2 2 46" xfId="10049"/>
    <cellStyle name="标题 2 2 2 46 2" xfId="38519"/>
    <cellStyle name="标题 2 2 2 47" xfId="10050"/>
    <cellStyle name="标题 2 2 2 47 2" xfId="38520"/>
    <cellStyle name="标题 2 2 2 48" xfId="10051"/>
    <cellStyle name="标题 2 2 2 48 2" xfId="38521"/>
    <cellStyle name="标题 2 2 2 49" xfId="10052"/>
    <cellStyle name="标题 2 2 2 49 2" xfId="38522"/>
    <cellStyle name="标题 2 2 2 5" xfId="10053"/>
    <cellStyle name="标题 2 2 2 5 2" xfId="38523"/>
    <cellStyle name="标题 2 2 2 50" xfId="10054"/>
    <cellStyle name="标题 2 2 2 50 2" xfId="38524"/>
    <cellStyle name="标题 2 2 2 51" xfId="10055"/>
    <cellStyle name="标题 2 2 2 51 2" xfId="38525"/>
    <cellStyle name="标题 2 2 2 52" xfId="10056"/>
    <cellStyle name="标题 2 2 2 52 2" xfId="38526"/>
    <cellStyle name="标题 2 2 2 53" xfId="10057"/>
    <cellStyle name="标题 2 2 2 53 2" xfId="38527"/>
    <cellStyle name="标题 2 2 2 54" xfId="10058"/>
    <cellStyle name="标题 2 2 2 54 2" xfId="38528"/>
    <cellStyle name="标题 2 2 2 55" xfId="10059"/>
    <cellStyle name="标题 2 2 2 55 2" xfId="38529"/>
    <cellStyle name="标题 2 2 2 56" xfId="10060"/>
    <cellStyle name="标题 2 2 2 56 2" xfId="38530"/>
    <cellStyle name="标题 2 2 2 57" xfId="10061"/>
    <cellStyle name="标题 2 2 2 57 2" xfId="38531"/>
    <cellStyle name="标题 2 2 2 58" xfId="10062"/>
    <cellStyle name="标题 2 2 2 58 2" xfId="38532"/>
    <cellStyle name="标题 2 2 2 59" xfId="10063"/>
    <cellStyle name="标题 2 2 2 59 2" xfId="38533"/>
    <cellStyle name="标题 2 2 2 6" xfId="10064"/>
    <cellStyle name="标题 2 2 2 6 2" xfId="38534"/>
    <cellStyle name="标题 2 2 2 60" xfId="10065"/>
    <cellStyle name="标题 2 2 2 60 2" xfId="38535"/>
    <cellStyle name="标题 2 2 2 61" xfId="10066"/>
    <cellStyle name="标题 2 2 2 61 2" xfId="38536"/>
    <cellStyle name="标题 2 2 2 62" xfId="10067"/>
    <cellStyle name="标题 2 2 2 62 2" xfId="38537"/>
    <cellStyle name="标题 2 2 2 63" xfId="10068"/>
    <cellStyle name="标题 2 2 2 63 2" xfId="38538"/>
    <cellStyle name="标题 2 2 2 64" xfId="10069"/>
    <cellStyle name="标题 2 2 2 64 2" xfId="38539"/>
    <cellStyle name="标题 2 2 2 65" xfId="10070"/>
    <cellStyle name="标题 2 2 2 65 2" xfId="38540"/>
    <cellStyle name="标题 2 2 2 66" xfId="10071"/>
    <cellStyle name="标题 2 2 2 66 2" xfId="38541"/>
    <cellStyle name="标题 2 2 2 67" xfId="10072"/>
    <cellStyle name="标题 2 2 2 67 2" xfId="38542"/>
    <cellStyle name="标题 2 2 2 68" xfId="10073"/>
    <cellStyle name="标题 2 2 2 68 2" xfId="38543"/>
    <cellStyle name="标题 2 2 2 69" xfId="10074"/>
    <cellStyle name="标题 2 2 2 69 2" xfId="38544"/>
    <cellStyle name="标题 2 2 2 7" xfId="10075"/>
    <cellStyle name="标题 2 2 2 7 2" xfId="38545"/>
    <cellStyle name="标题 2 2 2 70" xfId="10076"/>
    <cellStyle name="标题 2 2 2 70 2" xfId="38546"/>
    <cellStyle name="标题 2 2 2 71" xfId="10077"/>
    <cellStyle name="标题 2 2 2 71 2" xfId="38547"/>
    <cellStyle name="标题 2 2 2 72" xfId="10078"/>
    <cellStyle name="标题 2 2 2 72 2" xfId="38548"/>
    <cellStyle name="标题 2 2 2 73" xfId="10079"/>
    <cellStyle name="标题 2 2 2 73 2" xfId="38549"/>
    <cellStyle name="标题 2 2 2 74" xfId="10080"/>
    <cellStyle name="标题 2 2 2 74 2" xfId="38550"/>
    <cellStyle name="标题 2 2 2 75" xfId="10081"/>
    <cellStyle name="标题 2 2 2 75 2" xfId="38551"/>
    <cellStyle name="标题 2 2 2 76" xfId="27105"/>
    <cellStyle name="标题 2 2 2 76 2" xfId="38552"/>
    <cellStyle name="标题 2 2 2 77" xfId="27685"/>
    <cellStyle name="标题 2 2 2 77 2" xfId="38553"/>
    <cellStyle name="标题 2 2 2 78" xfId="27097"/>
    <cellStyle name="标题 2 2 2 78 2" xfId="38554"/>
    <cellStyle name="标题 2 2 2 79" xfId="27694"/>
    <cellStyle name="标题 2 2 2 79 2" xfId="38555"/>
    <cellStyle name="标题 2 2 2 8" xfId="10082"/>
    <cellStyle name="标题 2 2 2 8 2" xfId="38556"/>
    <cellStyle name="标题 2 2 2 80" xfId="27088"/>
    <cellStyle name="标题 2 2 2 80 2" xfId="38557"/>
    <cellStyle name="标题 2 2 2 81" xfId="27703"/>
    <cellStyle name="标题 2 2 2 81 2" xfId="38558"/>
    <cellStyle name="标题 2 2 2 82" xfId="27079"/>
    <cellStyle name="标题 2 2 2 82 2" xfId="38559"/>
    <cellStyle name="标题 2 2 2 83" xfId="27712"/>
    <cellStyle name="标题 2 2 2 83 2" xfId="38560"/>
    <cellStyle name="标题 2 2 2 84" xfId="38479"/>
    <cellStyle name="标题 2 2 2 9" xfId="10083"/>
    <cellStyle name="标题 2 2 2 9 2" xfId="38561"/>
    <cellStyle name="标题 2 2 20" xfId="10084"/>
    <cellStyle name="标题 2 2 20 2" xfId="38562"/>
    <cellStyle name="标题 2 2 21" xfId="10085"/>
    <cellStyle name="标题 2 2 21 2" xfId="38563"/>
    <cellStyle name="标题 2 2 22" xfId="10086"/>
    <cellStyle name="标题 2 2 22 2" xfId="38564"/>
    <cellStyle name="标题 2 2 23" xfId="10087"/>
    <cellStyle name="标题 2 2 23 2" xfId="38565"/>
    <cellStyle name="标题 2 2 24" xfId="10088"/>
    <cellStyle name="标题 2 2 24 2" xfId="38566"/>
    <cellStyle name="标题 2 2 25" xfId="10089"/>
    <cellStyle name="标题 2 2 25 2" xfId="38567"/>
    <cellStyle name="标题 2 2 26" xfId="10090"/>
    <cellStyle name="标题 2 2 26 2" xfId="38568"/>
    <cellStyle name="标题 2 2 27" xfId="10091"/>
    <cellStyle name="标题 2 2 27 2" xfId="38569"/>
    <cellStyle name="标题 2 2 28" xfId="10092"/>
    <cellStyle name="标题 2 2 28 2" xfId="38570"/>
    <cellStyle name="标题 2 2 29" xfId="10093"/>
    <cellStyle name="标题 2 2 29 2" xfId="38571"/>
    <cellStyle name="标题 2 2 3" xfId="418"/>
    <cellStyle name="标题 2 2 3 10" xfId="27702"/>
    <cellStyle name="标题 2 2 3 10 2" xfId="38573"/>
    <cellStyle name="标题 2 2 3 11" xfId="38572"/>
    <cellStyle name="标题 2 2 3 2" xfId="10094"/>
    <cellStyle name="标题 2 2 3 2 2" xfId="38574"/>
    <cellStyle name="标题 2 2 3 3" xfId="27113"/>
    <cellStyle name="标题 2 2 3 3 2" xfId="38575"/>
    <cellStyle name="标题 2 2 3 4" xfId="27676"/>
    <cellStyle name="标题 2 2 3 4 2" xfId="38576"/>
    <cellStyle name="标题 2 2 3 5" xfId="27106"/>
    <cellStyle name="标题 2 2 3 5 2" xfId="38577"/>
    <cellStyle name="标题 2 2 3 6" xfId="27684"/>
    <cellStyle name="标题 2 2 3 6 2" xfId="38578"/>
    <cellStyle name="标题 2 2 3 7" xfId="27099"/>
    <cellStyle name="标题 2 2 3 7 2" xfId="38579"/>
    <cellStyle name="标题 2 2 3 8" xfId="27693"/>
    <cellStyle name="标题 2 2 3 8 2" xfId="38580"/>
    <cellStyle name="标题 2 2 3 9" xfId="27091"/>
    <cellStyle name="标题 2 2 3 9 2" xfId="38581"/>
    <cellStyle name="标题 2 2 30" xfId="10095"/>
    <cellStyle name="标题 2 2 30 2" xfId="38582"/>
    <cellStyle name="标题 2 2 31" xfId="10096"/>
    <cellStyle name="标题 2 2 31 2" xfId="38583"/>
    <cellStyle name="标题 2 2 32" xfId="10097"/>
    <cellStyle name="标题 2 2 32 2" xfId="38584"/>
    <cellStyle name="标题 2 2 33" xfId="10098"/>
    <cellStyle name="标题 2 2 33 2" xfId="38585"/>
    <cellStyle name="标题 2 2 34" xfId="10099"/>
    <cellStyle name="标题 2 2 34 2" xfId="38586"/>
    <cellStyle name="标题 2 2 35" xfId="10100"/>
    <cellStyle name="标题 2 2 35 2" xfId="38587"/>
    <cellStyle name="标题 2 2 36" xfId="10101"/>
    <cellStyle name="标题 2 2 36 2" xfId="38588"/>
    <cellStyle name="标题 2 2 37" xfId="10102"/>
    <cellStyle name="标题 2 2 37 2" xfId="38589"/>
    <cellStyle name="标题 2 2 38" xfId="10103"/>
    <cellStyle name="标题 2 2 38 2" xfId="38590"/>
    <cellStyle name="标题 2 2 39" xfId="10104"/>
    <cellStyle name="标题 2 2 39 2" xfId="38591"/>
    <cellStyle name="标题 2 2 4" xfId="495"/>
    <cellStyle name="标题 2 2 4 10" xfId="27699"/>
    <cellStyle name="标题 2 2 4 10 2" xfId="38593"/>
    <cellStyle name="标题 2 2 4 11" xfId="38592"/>
    <cellStyle name="标题 2 2 4 2" xfId="10105"/>
    <cellStyle name="标题 2 2 4 2 2" xfId="38594"/>
    <cellStyle name="标题 2 2 4 3" xfId="27115"/>
    <cellStyle name="标题 2 2 4 3 2" xfId="38595"/>
    <cellStyle name="标题 2 2 4 4" xfId="27675"/>
    <cellStyle name="标题 2 2 4 4 2" xfId="38596"/>
    <cellStyle name="标题 2 2 4 5" xfId="27108"/>
    <cellStyle name="标题 2 2 4 5 2" xfId="38597"/>
    <cellStyle name="标题 2 2 4 6" xfId="27682"/>
    <cellStyle name="标题 2 2 4 6 2" xfId="38598"/>
    <cellStyle name="标题 2 2 4 7" xfId="27101"/>
    <cellStyle name="标题 2 2 4 7 2" xfId="38599"/>
    <cellStyle name="标题 2 2 4 8" xfId="27691"/>
    <cellStyle name="标题 2 2 4 8 2" xfId="38600"/>
    <cellStyle name="标题 2 2 4 9" xfId="27093"/>
    <cellStyle name="标题 2 2 4 9 2" xfId="38601"/>
    <cellStyle name="标题 2 2 40" xfId="10106"/>
    <cellStyle name="标题 2 2 40 2" xfId="38602"/>
    <cellStyle name="标题 2 2 41" xfId="10107"/>
    <cellStyle name="标题 2 2 41 2" xfId="38603"/>
    <cellStyle name="标题 2 2 42" xfId="10108"/>
    <cellStyle name="标题 2 2 42 2" xfId="38604"/>
    <cellStyle name="标题 2 2 43" xfId="10109"/>
    <cellStyle name="标题 2 2 43 2" xfId="38605"/>
    <cellStyle name="标题 2 2 44" xfId="10110"/>
    <cellStyle name="标题 2 2 44 2" xfId="38606"/>
    <cellStyle name="标题 2 2 45" xfId="10111"/>
    <cellStyle name="标题 2 2 45 2" xfId="38607"/>
    <cellStyle name="标题 2 2 46" xfId="10112"/>
    <cellStyle name="标题 2 2 46 2" xfId="38608"/>
    <cellStyle name="标题 2 2 47" xfId="10113"/>
    <cellStyle name="标题 2 2 47 2" xfId="38609"/>
    <cellStyle name="标题 2 2 48" xfId="10114"/>
    <cellStyle name="标题 2 2 48 2" xfId="38610"/>
    <cellStyle name="标题 2 2 49" xfId="10115"/>
    <cellStyle name="标题 2 2 49 2" xfId="38611"/>
    <cellStyle name="标题 2 2 5" xfId="9999"/>
    <cellStyle name="标题 2 2 5 2" xfId="38612"/>
    <cellStyle name="标题 2 2 50" xfId="10116"/>
    <cellStyle name="标题 2 2 50 2" xfId="38613"/>
    <cellStyle name="标题 2 2 51" xfId="10117"/>
    <cellStyle name="标题 2 2 51 2" xfId="38614"/>
    <cellStyle name="标题 2 2 52" xfId="10118"/>
    <cellStyle name="标题 2 2 52 2" xfId="38615"/>
    <cellStyle name="标题 2 2 53" xfId="10119"/>
    <cellStyle name="标题 2 2 53 2" xfId="38616"/>
    <cellStyle name="标题 2 2 54" xfId="10120"/>
    <cellStyle name="标题 2 2 54 2" xfId="38617"/>
    <cellStyle name="标题 2 2 55" xfId="10121"/>
    <cellStyle name="标题 2 2 55 2" xfId="38618"/>
    <cellStyle name="标题 2 2 56" xfId="10122"/>
    <cellStyle name="标题 2 2 56 2" xfId="38619"/>
    <cellStyle name="标题 2 2 57" xfId="10123"/>
    <cellStyle name="标题 2 2 57 2" xfId="38620"/>
    <cellStyle name="标题 2 2 58" xfId="10124"/>
    <cellStyle name="标题 2 2 58 2" xfId="38621"/>
    <cellStyle name="标题 2 2 59" xfId="10125"/>
    <cellStyle name="标题 2 2 59 2" xfId="38622"/>
    <cellStyle name="标题 2 2 6" xfId="10126"/>
    <cellStyle name="标题 2 2 6 2" xfId="38623"/>
    <cellStyle name="标题 2 2 60" xfId="10127"/>
    <cellStyle name="标题 2 2 60 2" xfId="38624"/>
    <cellStyle name="标题 2 2 61" xfId="10128"/>
    <cellStyle name="标题 2 2 61 2" xfId="38625"/>
    <cellStyle name="标题 2 2 62" xfId="10129"/>
    <cellStyle name="标题 2 2 62 2" xfId="38626"/>
    <cellStyle name="标题 2 2 63" xfId="10130"/>
    <cellStyle name="标题 2 2 63 2" xfId="38627"/>
    <cellStyle name="标题 2 2 64" xfId="10131"/>
    <cellStyle name="标题 2 2 64 2" xfId="38628"/>
    <cellStyle name="标题 2 2 65" xfId="10132"/>
    <cellStyle name="标题 2 2 65 2" xfId="38629"/>
    <cellStyle name="标题 2 2 66" xfId="10133"/>
    <cellStyle name="标题 2 2 66 2" xfId="38630"/>
    <cellStyle name="标题 2 2 67" xfId="10134"/>
    <cellStyle name="标题 2 2 67 2" xfId="38631"/>
    <cellStyle name="标题 2 2 68" xfId="10135"/>
    <cellStyle name="标题 2 2 68 2" xfId="38632"/>
    <cellStyle name="标题 2 2 69" xfId="10136"/>
    <cellStyle name="标题 2 2 69 2" xfId="38633"/>
    <cellStyle name="标题 2 2 7" xfId="10137"/>
    <cellStyle name="标题 2 2 7 2" xfId="38634"/>
    <cellStyle name="标题 2 2 70" xfId="10138"/>
    <cellStyle name="标题 2 2 70 2" xfId="38635"/>
    <cellStyle name="标题 2 2 71" xfId="10139"/>
    <cellStyle name="标题 2 2 71 2" xfId="38636"/>
    <cellStyle name="标题 2 2 72" xfId="10140"/>
    <cellStyle name="标题 2 2 72 2" xfId="38637"/>
    <cellStyle name="标题 2 2 73" xfId="10141"/>
    <cellStyle name="标题 2 2 73 2" xfId="38638"/>
    <cellStyle name="标题 2 2 74" xfId="10142"/>
    <cellStyle name="标题 2 2 74 2" xfId="38639"/>
    <cellStyle name="标题 2 2 75" xfId="10143"/>
    <cellStyle name="标题 2 2 75 2" xfId="38640"/>
    <cellStyle name="标题 2 2 76" xfId="10144"/>
    <cellStyle name="标题 2 2 76 2" xfId="38641"/>
    <cellStyle name="标题 2 2 77" xfId="10145"/>
    <cellStyle name="标题 2 2 77 2" xfId="38642"/>
    <cellStyle name="标题 2 2 78" xfId="10146"/>
    <cellStyle name="标题 2 2 78 2" xfId="38643"/>
    <cellStyle name="标题 2 2 79" xfId="10147"/>
    <cellStyle name="标题 2 2 79 2" xfId="38644"/>
    <cellStyle name="标题 2 2 8" xfId="10148"/>
    <cellStyle name="标题 2 2 8 2" xfId="38645"/>
    <cellStyle name="标题 2 2 80" xfId="10149"/>
    <cellStyle name="标题 2 2 80 2" xfId="38646"/>
    <cellStyle name="标题 2 2 81" xfId="10150"/>
    <cellStyle name="标题 2 2 81 2" xfId="38647"/>
    <cellStyle name="标题 2 2 82" xfId="10151"/>
    <cellStyle name="标题 2 2 82 2" xfId="38648"/>
    <cellStyle name="标题 2 2 83" xfId="10152"/>
    <cellStyle name="标题 2 2 83 2" xfId="38649"/>
    <cellStyle name="标题 2 2 84" xfId="10153"/>
    <cellStyle name="标题 2 2 84 2" xfId="38650"/>
    <cellStyle name="标题 2 2 85" xfId="10154"/>
    <cellStyle name="标题 2 2 85 2" xfId="38651"/>
    <cellStyle name="标题 2 2 86" xfId="10155"/>
    <cellStyle name="标题 2 2 86 2" xfId="38652"/>
    <cellStyle name="标题 2 2 87" xfId="10156"/>
    <cellStyle name="标题 2 2 87 2" xfId="38653"/>
    <cellStyle name="标题 2 2 88" xfId="10157"/>
    <cellStyle name="标题 2 2 88 2" xfId="38654"/>
    <cellStyle name="标题 2 2 89" xfId="10158"/>
    <cellStyle name="标题 2 2 89 2" xfId="38655"/>
    <cellStyle name="标题 2 2 9" xfId="10159"/>
    <cellStyle name="标题 2 2 9 2" xfId="38656"/>
    <cellStyle name="标题 2 2 90" xfId="10160"/>
    <cellStyle name="标题 2 2 90 2" xfId="38657"/>
    <cellStyle name="标题 2 2 91" xfId="10161"/>
    <cellStyle name="标题 2 2 91 2" xfId="38658"/>
    <cellStyle name="标题 2 2 92" xfId="10162"/>
    <cellStyle name="标题 2 2 92 2" xfId="38659"/>
    <cellStyle name="标题 2 2 93" xfId="10163"/>
    <cellStyle name="标题 2 2 93 2" xfId="38660"/>
    <cellStyle name="标题 2 2 94" xfId="10164"/>
    <cellStyle name="标题 2 2 94 2" xfId="38661"/>
    <cellStyle name="标题 2 2 95" xfId="10165"/>
    <cellStyle name="标题 2 2 95 2" xfId="38662"/>
    <cellStyle name="标题 2 2 96" xfId="10166"/>
    <cellStyle name="标题 2 2 96 2" xfId="38663"/>
    <cellStyle name="标题 2 2 97" xfId="10167"/>
    <cellStyle name="标题 2 2 97 2" xfId="38664"/>
    <cellStyle name="标题 2 2 98" xfId="10168"/>
    <cellStyle name="标题 2 2 98 2" xfId="38665"/>
    <cellStyle name="标题 2 2 99" xfId="10169"/>
    <cellStyle name="标题 2 2 99 2" xfId="38666"/>
    <cellStyle name="标题 2 20" xfId="10170"/>
    <cellStyle name="标题 2 20 2" xfId="38667"/>
    <cellStyle name="标题 2 21" xfId="10171"/>
    <cellStyle name="标题 2 21 2" xfId="38668"/>
    <cellStyle name="标题 2 22" xfId="10172"/>
    <cellStyle name="标题 2 22 2" xfId="38669"/>
    <cellStyle name="标题 2 23" xfId="10173"/>
    <cellStyle name="标题 2 23 2" xfId="38670"/>
    <cellStyle name="标题 2 24" xfId="10174"/>
    <cellStyle name="标题 2 24 2" xfId="38671"/>
    <cellStyle name="标题 2 25" xfId="10175"/>
    <cellStyle name="标题 2 25 2" xfId="38672"/>
    <cellStyle name="标题 2 26" xfId="10176"/>
    <cellStyle name="标题 2 26 2" xfId="38673"/>
    <cellStyle name="标题 2 27" xfId="10177"/>
    <cellStyle name="标题 2 27 2" xfId="38674"/>
    <cellStyle name="标题 2 28" xfId="10178"/>
    <cellStyle name="标题 2 28 2" xfId="38675"/>
    <cellStyle name="标题 2 29" xfId="10179"/>
    <cellStyle name="标题 2 29 2" xfId="38676"/>
    <cellStyle name="标题 2 3" xfId="128"/>
    <cellStyle name="标题 2 3 10" xfId="10181"/>
    <cellStyle name="标题 2 3 10 2" xfId="38678"/>
    <cellStyle name="标题 2 3 11" xfId="10182"/>
    <cellStyle name="标题 2 3 11 2" xfId="38679"/>
    <cellStyle name="标题 2 3 12" xfId="10183"/>
    <cellStyle name="标题 2 3 12 2" xfId="38680"/>
    <cellStyle name="标题 2 3 13" xfId="10184"/>
    <cellStyle name="标题 2 3 13 2" xfId="38681"/>
    <cellStyle name="标题 2 3 14" xfId="10185"/>
    <cellStyle name="标题 2 3 14 2" xfId="38682"/>
    <cellStyle name="标题 2 3 15" xfId="10186"/>
    <cellStyle name="标题 2 3 15 2" xfId="38683"/>
    <cellStyle name="标题 2 3 16" xfId="10187"/>
    <cellStyle name="标题 2 3 16 2" xfId="38684"/>
    <cellStyle name="标题 2 3 17" xfId="10188"/>
    <cellStyle name="标题 2 3 17 2" xfId="38685"/>
    <cellStyle name="标题 2 3 18" xfId="27123"/>
    <cellStyle name="标题 2 3 18 2" xfId="38686"/>
    <cellStyle name="标题 2 3 19" xfId="27667"/>
    <cellStyle name="标题 2 3 19 2" xfId="38687"/>
    <cellStyle name="标题 2 3 2" xfId="10180"/>
    <cellStyle name="标题 2 3 2 2" xfId="38688"/>
    <cellStyle name="标题 2 3 20" xfId="27116"/>
    <cellStyle name="标题 2 3 20 2" xfId="38689"/>
    <cellStyle name="标题 2 3 21" xfId="27674"/>
    <cellStyle name="标题 2 3 21 2" xfId="38690"/>
    <cellStyle name="标题 2 3 22" xfId="27109"/>
    <cellStyle name="标题 2 3 22 2" xfId="38691"/>
    <cellStyle name="标题 2 3 23" xfId="27683"/>
    <cellStyle name="标题 2 3 23 2" xfId="38692"/>
    <cellStyle name="标题 2 3 24" xfId="27102"/>
    <cellStyle name="标题 2 3 24 2" xfId="38693"/>
    <cellStyle name="标题 2 3 25" xfId="27690"/>
    <cellStyle name="标题 2 3 25 2" xfId="38694"/>
    <cellStyle name="标题 2 3 26" xfId="38677"/>
    <cellStyle name="标题 2 3 3" xfId="10190"/>
    <cellStyle name="标题 2 3 3 2" xfId="38695"/>
    <cellStyle name="标题 2 3 4" xfId="10191"/>
    <cellStyle name="标题 2 3 4 2" xfId="38696"/>
    <cellStyle name="标题 2 3 5" xfId="10192"/>
    <cellStyle name="标题 2 3 5 2" xfId="38697"/>
    <cellStyle name="标题 2 3 6" xfId="10193"/>
    <cellStyle name="标题 2 3 6 2" xfId="38698"/>
    <cellStyle name="标题 2 3 7" xfId="10194"/>
    <cellStyle name="标题 2 3 7 2" xfId="38699"/>
    <cellStyle name="标题 2 3 8" xfId="10195"/>
    <cellStyle name="标题 2 3 8 2" xfId="38700"/>
    <cellStyle name="标题 2 3 9" xfId="10196"/>
    <cellStyle name="标题 2 3 9 2" xfId="38701"/>
    <cellStyle name="标题 2 30" xfId="10197"/>
    <cellStyle name="标题 2 30 2" xfId="38702"/>
    <cellStyle name="标题 2 31" xfId="10198"/>
    <cellStyle name="标题 2 31 2" xfId="38703"/>
    <cellStyle name="标题 2 32" xfId="10199"/>
    <cellStyle name="标题 2 32 2" xfId="38704"/>
    <cellStyle name="标题 2 33" xfId="10200"/>
    <cellStyle name="标题 2 33 2" xfId="38705"/>
    <cellStyle name="标题 2 34" xfId="10201"/>
    <cellStyle name="标题 2 34 2" xfId="38706"/>
    <cellStyle name="标题 2 35" xfId="10202"/>
    <cellStyle name="标题 2 35 2" xfId="38707"/>
    <cellStyle name="标题 2 36" xfId="10203"/>
    <cellStyle name="标题 2 36 2" xfId="38708"/>
    <cellStyle name="标题 2 37" xfId="10204"/>
    <cellStyle name="标题 2 37 2" xfId="38709"/>
    <cellStyle name="标题 2 38" xfId="10205"/>
    <cellStyle name="标题 2 38 2" xfId="38710"/>
    <cellStyle name="标题 2 39" xfId="10206"/>
    <cellStyle name="标题 2 39 2" xfId="38711"/>
    <cellStyle name="标题 2 4" xfId="169"/>
    <cellStyle name="标题 2 4 10" xfId="10208"/>
    <cellStyle name="标题 2 4 10 2" xfId="38713"/>
    <cellStyle name="标题 2 4 11" xfId="10209"/>
    <cellStyle name="标题 2 4 11 2" xfId="38714"/>
    <cellStyle name="标题 2 4 12" xfId="10210"/>
    <cellStyle name="标题 2 4 12 2" xfId="38715"/>
    <cellStyle name="标题 2 4 13" xfId="10211"/>
    <cellStyle name="标题 2 4 13 2" xfId="38716"/>
    <cellStyle name="标题 2 4 14" xfId="10212"/>
    <cellStyle name="标题 2 4 14 2" xfId="38717"/>
    <cellStyle name="标题 2 4 15" xfId="10213"/>
    <cellStyle name="标题 2 4 15 2" xfId="38718"/>
    <cellStyle name="标题 2 4 16" xfId="10214"/>
    <cellStyle name="标题 2 4 16 2" xfId="38719"/>
    <cellStyle name="标题 2 4 17" xfId="10215"/>
    <cellStyle name="标题 2 4 17 2" xfId="38720"/>
    <cellStyle name="标题 2 4 18" xfId="27126"/>
    <cellStyle name="标题 2 4 18 2" xfId="38721"/>
    <cellStyle name="标题 2 4 19" xfId="27664"/>
    <cellStyle name="标题 2 4 19 2" xfId="38722"/>
    <cellStyle name="标题 2 4 2" xfId="10207"/>
    <cellStyle name="标题 2 4 2 2" xfId="38723"/>
    <cellStyle name="标题 2 4 20" xfId="27119"/>
    <cellStyle name="标题 2 4 20 2" xfId="38724"/>
    <cellStyle name="标题 2 4 21" xfId="27671"/>
    <cellStyle name="标题 2 4 21 2" xfId="38725"/>
    <cellStyle name="标题 2 4 22" xfId="27111"/>
    <cellStyle name="标题 2 4 22 2" xfId="38726"/>
    <cellStyle name="标题 2 4 23" xfId="27680"/>
    <cellStyle name="标题 2 4 23 2" xfId="38727"/>
    <cellStyle name="标题 2 4 24" xfId="27103"/>
    <cellStyle name="标题 2 4 24 2" xfId="38728"/>
    <cellStyle name="标题 2 4 25" xfId="27688"/>
    <cellStyle name="标题 2 4 25 2" xfId="38729"/>
    <cellStyle name="标题 2 4 26" xfId="38712"/>
    <cellStyle name="标题 2 4 3" xfId="10216"/>
    <cellStyle name="标题 2 4 3 2" xfId="38730"/>
    <cellStyle name="标题 2 4 4" xfId="10217"/>
    <cellStyle name="标题 2 4 4 2" xfId="38731"/>
    <cellStyle name="标题 2 4 5" xfId="10218"/>
    <cellStyle name="标题 2 4 5 2" xfId="38732"/>
    <cellStyle name="标题 2 4 6" xfId="10219"/>
    <cellStyle name="标题 2 4 6 2" xfId="38733"/>
    <cellStyle name="标题 2 4 7" xfId="10220"/>
    <cellStyle name="标题 2 4 7 2" xfId="38734"/>
    <cellStyle name="标题 2 4 8" xfId="10221"/>
    <cellStyle name="标题 2 4 8 2" xfId="38735"/>
    <cellStyle name="标题 2 4 9" xfId="10222"/>
    <cellStyle name="标题 2 4 9 2" xfId="38736"/>
    <cellStyle name="标题 2 40" xfId="10223"/>
    <cellStyle name="标题 2 40 2" xfId="38737"/>
    <cellStyle name="标题 2 41" xfId="10224"/>
    <cellStyle name="标题 2 41 2" xfId="38738"/>
    <cellStyle name="标题 2 42" xfId="10225"/>
    <cellStyle name="标题 2 42 2" xfId="38739"/>
    <cellStyle name="标题 2 43" xfId="10226"/>
    <cellStyle name="标题 2 43 2" xfId="38740"/>
    <cellStyle name="标题 2 44" xfId="10227"/>
    <cellStyle name="标题 2 44 2" xfId="38741"/>
    <cellStyle name="标题 2 45" xfId="10228"/>
    <cellStyle name="标题 2 45 2" xfId="38742"/>
    <cellStyle name="标题 2 46" xfId="10229"/>
    <cellStyle name="标题 2 46 2" xfId="38743"/>
    <cellStyle name="标题 2 47" xfId="10230"/>
    <cellStyle name="标题 2 47 2" xfId="38744"/>
    <cellStyle name="标题 2 48" xfId="10231"/>
    <cellStyle name="标题 2 48 2" xfId="38745"/>
    <cellStyle name="标题 2 49" xfId="10232"/>
    <cellStyle name="标题 2 49 2" xfId="38746"/>
    <cellStyle name="标题 2 5" xfId="210"/>
    <cellStyle name="标题 2 5 10" xfId="10234"/>
    <cellStyle name="标题 2 5 10 2" xfId="38748"/>
    <cellStyle name="标题 2 5 11" xfId="10235"/>
    <cellStyle name="标题 2 5 11 2" xfId="38749"/>
    <cellStyle name="标题 2 5 12" xfId="10236"/>
    <cellStyle name="标题 2 5 12 2" xfId="38750"/>
    <cellStyle name="标题 2 5 13" xfId="10237"/>
    <cellStyle name="标题 2 5 13 2" xfId="38751"/>
    <cellStyle name="标题 2 5 14" xfId="10238"/>
    <cellStyle name="标题 2 5 14 2" xfId="38752"/>
    <cellStyle name="标题 2 5 15" xfId="10239"/>
    <cellStyle name="标题 2 5 15 2" xfId="38753"/>
    <cellStyle name="标题 2 5 16" xfId="10240"/>
    <cellStyle name="标题 2 5 16 2" xfId="38754"/>
    <cellStyle name="标题 2 5 17" xfId="10241"/>
    <cellStyle name="标题 2 5 17 2" xfId="38755"/>
    <cellStyle name="标题 2 5 18" xfId="27129"/>
    <cellStyle name="标题 2 5 18 2" xfId="38756"/>
    <cellStyle name="标题 2 5 19" xfId="27662"/>
    <cellStyle name="标题 2 5 19 2" xfId="38757"/>
    <cellStyle name="标题 2 5 2" xfId="10233"/>
    <cellStyle name="标题 2 5 2 2" xfId="38758"/>
    <cellStyle name="标题 2 5 20" xfId="27122"/>
    <cellStyle name="标题 2 5 20 2" xfId="38759"/>
    <cellStyle name="标题 2 5 21" xfId="27669"/>
    <cellStyle name="标题 2 5 21 2" xfId="38760"/>
    <cellStyle name="标题 2 5 22" xfId="27114"/>
    <cellStyle name="标题 2 5 22 2" xfId="38761"/>
    <cellStyle name="标题 2 5 23" xfId="27678"/>
    <cellStyle name="标题 2 5 23 2" xfId="38762"/>
    <cellStyle name="标题 2 5 24" xfId="27107"/>
    <cellStyle name="标题 2 5 24 2" xfId="38763"/>
    <cellStyle name="标题 2 5 25" xfId="27686"/>
    <cellStyle name="标题 2 5 25 2" xfId="38764"/>
    <cellStyle name="标题 2 5 26" xfId="38747"/>
    <cellStyle name="标题 2 5 3" xfId="10243"/>
    <cellStyle name="标题 2 5 3 2" xfId="38765"/>
    <cellStyle name="标题 2 5 4" xfId="10244"/>
    <cellStyle name="标题 2 5 4 2" xfId="38766"/>
    <cellStyle name="标题 2 5 5" xfId="10245"/>
    <cellStyle name="标题 2 5 5 2" xfId="38767"/>
    <cellStyle name="标题 2 5 6" xfId="10246"/>
    <cellStyle name="标题 2 5 6 2" xfId="38768"/>
    <cellStyle name="标题 2 5 7" xfId="10247"/>
    <cellStyle name="标题 2 5 7 2" xfId="38769"/>
    <cellStyle name="标题 2 5 8" xfId="10248"/>
    <cellStyle name="标题 2 5 8 2" xfId="38770"/>
    <cellStyle name="标题 2 5 9" xfId="10249"/>
    <cellStyle name="标题 2 5 9 2" xfId="38771"/>
    <cellStyle name="标题 2 50" xfId="10250"/>
    <cellStyle name="标题 2 50 2" xfId="38772"/>
    <cellStyle name="标题 2 51" xfId="10251"/>
    <cellStyle name="标题 2 51 2" xfId="38773"/>
    <cellStyle name="标题 2 52" xfId="10252"/>
    <cellStyle name="标题 2 52 2" xfId="38774"/>
    <cellStyle name="标题 2 53" xfId="10253"/>
    <cellStyle name="标题 2 53 2" xfId="38775"/>
    <cellStyle name="标题 2 54" xfId="10254"/>
    <cellStyle name="标题 2 54 2" xfId="38776"/>
    <cellStyle name="标题 2 55" xfId="10255"/>
    <cellStyle name="标题 2 55 2" xfId="38777"/>
    <cellStyle name="标题 2 56" xfId="10256"/>
    <cellStyle name="标题 2 56 2" xfId="38778"/>
    <cellStyle name="标题 2 57" xfId="10257"/>
    <cellStyle name="标题 2 57 2" xfId="38779"/>
    <cellStyle name="标题 2 58" xfId="10258"/>
    <cellStyle name="标题 2 58 2" xfId="38780"/>
    <cellStyle name="标题 2 59" xfId="10259"/>
    <cellStyle name="标题 2 59 2" xfId="38781"/>
    <cellStyle name="标题 2 6" xfId="251"/>
    <cellStyle name="标题 2 6 10" xfId="10261"/>
    <cellStyle name="标题 2 6 10 2" xfId="38783"/>
    <cellStyle name="标题 2 6 11" xfId="10262"/>
    <cellStyle name="标题 2 6 11 2" xfId="38784"/>
    <cellStyle name="标题 2 6 12" xfId="10263"/>
    <cellStyle name="标题 2 6 12 2" xfId="38785"/>
    <cellStyle name="标题 2 6 13" xfId="10264"/>
    <cellStyle name="标题 2 6 13 2" xfId="38786"/>
    <cellStyle name="标题 2 6 14" xfId="10265"/>
    <cellStyle name="标题 2 6 14 2" xfId="38787"/>
    <cellStyle name="标题 2 6 15" xfId="10266"/>
    <cellStyle name="标题 2 6 15 2" xfId="38788"/>
    <cellStyle name="标题 2 6 16" xfId="10267"/>
    <cellStyle name="标题 2 6 16 2" xfId="38789"/>
    <cellStyle name="标题 2 6 17" xfId="10268"/>
    <cellStyle name="标题 2 6 17 2" xfId="38790"/>
    <cellStyle name="标题 2 6 18" xfId="27131"/>
    <cellStyle name="标题 2 6 18 2" xfId="38791"/>
    <cellStyle name="标题 2 6 19" xfId="27660"/>
    <cellStyle name="标题 2 6 19 2" xfId="38792"/>
    <cellStyle name="标题 2 6 2" xfId="10260"/>
    <cellStyle name="标题 2 6 2 2" xfId="38793"/>
    <cellStyle name="标题 2 6 20" xfId="27125"/>
    <cellStyle name="标题 2 6 20 2" xfId="38794"/>
    <cellStyle name="标题 2 6 21" xfId="27666"/>
    <cellStyle name="标题 2 6 21 2" xfId="38795"/>
    <cellStyle name="标题 2 6 22" xfId="27118"/>
    <cellStyle name="标题 2 6 22 2" xfId="38796"/>
    <cellStyle name="标题 2 6 23" xfId="27673"/>
    <cellStyle name="标题 2 6 23 2" xfId="38797"/>
    <cellStyle name="标题 2 6 24" xfId="27110"/>
    <cellStyle name="标题 2 6 24 2" xfId="38798"/>
    <cellStyle name="标题 2 6 25" xfId="27681"/>
    <cellStyle name="标题 2 6 25 2" xfId="38799"/>
    <cellStyle name="标题 2 6 26" xfId="38782"/>
    <cellStyle name="标题 2 6 3" xfId="10269"/>
    <cellStyle name="标题 2 6 3 2" xfId="38800"/>
    <cellStyle name="标题 2 6 4" xfId="10270"/>
    <cellStyle name="标题 2 6 4 2" xfId="38801"/>
    <cellStyle name="标题 2 6 5" xfId="10271"/>
    <cellStyle name="标题 2 6 5 2" xfId="38802"/>
    <cellStyle name="标题 2 6 6" xfId="10272"/>
    <cellStyle name="标题 2 6 6 2" xfId="38803"/>
    <cellStyle name="标题 2 6 7" xfId="10273"/>
    <cellStyle name="标题 2 6 7 2" xfId="38804"/>
    <cellStyle name="标题 2 6 8" xfId="10274"/>
    <cellStyle name="标题 2 6 8 2" xfId="38805"/>
    <cellStyle name="标题 2 6 9" xfId="10275"/>
    <cellStyle name="标题 2 6 9 2" xfId="38806"/>
    <cellStyle name="标题 2 60" xfId="10276"/>
    <cellStyle name="标题 2 60 2" xfId="38807"/>
    <cellStyle name="标题 2 61" xfId="10277"/>
    <cellStyle name="标题 2 61 2" xfId="38808"/>
    <cellStyle name="标题 2 62" xfId="10278"/>
    <cellStyle name="标题 2 62 2" xfId="38809"/>
    <cellStyle name="标题 2 63" xfId="10279"/>
    <cellStyle name="标题 2 63 2" xfId="38810"/>
    <cellStyle name="标题 2 64" xfId="10280"/>
    <cellStyle name="标题 2 64 2" xfId="38811"/>
    <cellStyle name="标题 2 65" xfId="10281"/>
    <cellStyle name="标题 2 65 2" xfId="38812"/>
    <cellStyle name="标题 2 66" xfId="10282"/>
    <cellStyle name="标题 2 66 2" xfId="38813"/>
    <cellStyle name="标题 2 67" xfId="10283"/>
    <cellStyle name="标题 2 67 2" xfId="38814"/>
    <cellStyle name="标题 2 68" xfId="10284"/>
    <cellStyle name="标题 2 68 2" xfId="38815"/>
    <cellStyle name="标题 2 69" xfId="10285"/>
    <cellStyle name="标题 2 69 2" xfId="38816"/>
    <cellStyle name="标题 2 7" xfId="292"/>
    <cellStyle name="标题 2 7 10" xfId="10287"/>
    <cellStyle name="标题 2 7 10 2" xfId="38818"/>
    <cellStyle name="标题 2 7 11" xfId="10288"/>
    <cellStyle name="标题 2 7 11 2" xfId="38819"/>
    <cellStyle name="标题 2 7 12" xfId="10289"/>
    <cellStyle name="标题 2 7 12 2" xfId="38820"/>
    <cellStyle name="标题 2 7 13" xfId="10290"/>
    <cellStyle name="标题 2 7 13 2" xfId="38821"/>
    <cellStyle name="标题 2 7 14" xfId="10291"/>
    <cellStyle name="标题 2 7 14 2" xfId="38822"/>
    <cellStyle name="标题 2 7 15" xfId="10292"/>
    <cellStyle name="标题 2 7 15 2" xfId="38823"/>
    <cellStyle name="标题 2 7 16" xfId="10293"/>
    <cellStyle name="标题 2 7 16 2" xfId="38824"/>
    <cellStyle name="标题 2 7 17" xfId="10294"/>
    <cellStyle name="标题 2 7 17 2" xfId="38825"/>
    <cellStyle name="标题 2 7 18" xfId="27134"/>
    <cellStyle name="标题 2 7 18 2" xfId="38826"/>
    <cellStyle name="标题 2 7 19" xfId="27656"/>
    <cellStyle name="标题 2 7 19 2" xfId="38827"/>
    <cellStyle name="标题 2 7 2" xfId="10286"/>
    <cellStyle name="标题 2 7 2 2" xfId="38828"/>
    <cellStyle name="标题 2 7 20" xfId="27128"/>
    <cellStyle name="标题 2 7 20 2" xfId="38829"/>
    <cellStyle name="标题 2 7 21" xfId="27663"/>
    <cellStyle name="标题 2 7 21 2" xfId="38830"/>
    <cellStyle name="标题 2 7 22" xfId="27121"/>
    <cellStyle name="标题 2 7 22 2" xfId="38831"/>
    <cellStyle name="标题 2 7 23" xfId="27670"/>
    <cellStyle name="标题 2 7 23 2" xfId="38832"/>
    <cellStyle name="标题 2 7 24" xfId="27112"/>
    <cellStyle name="标题 2 7 24 2" xfId="38833"/>
    <cellStyle name="标题 2 7 25" xfId="27679"/>
    <cellStyle name="标题 2 7 25 2" xfId="38834"/>
    <cellStyle name="标题 2 7 26" xfId="38817"/>
    <cellStyle name="标题 2 7 3" xfId="10296"/>
    <cellStyle name="标题 2 7 3 2" xfId="38835"/>
    <cellStyle name="标题 2 7 4" xfId="10297"/>
    <cellStyle name="标题 2 7 4 2" xfId="38836"/>
    <cellStyle name="标题 2 7 5" xfId="10298"/>
    <cellStyle name="标题 2 7 5 2" xfId="38837"/>
    <cellStyle name="标题 2 7 6" xfId="10299"/>
    <cellStyle name="标题 2 7 6 2" xfId="38838"/>
    <cellStyle name="标题 2 7 7" xfId="10300"/>
    <cellStyle name="标题 2 7 7 2" xfId="38839"/>
    <cellStyle name="标题 2 7 8" xfId="10301"/>
    <cellStyle name="标题 2 7 8 2" xfId="38840"/>
    <cellStyle name="标题 2 7 9" xfId="10302"/>
    <cellStyle name="标题 2 7 9 2" xfId="38841"/>
    <cellStyle name="标题 2 70" xfId="10303"/>
    <cellStyle name="标题 2 70 2" xfId="38842"/>
    <cellStyle name="标题 2 71" xfId="10304"/>
    <cellStyle name="标题 2 71 2" xfId="38843"/>
    <cellStyle name="标题 2 72" xfId="10305"/>
    <cellStyle name="标题 2 72 2" xfId="38844"/>
    <cellStyle name="标题 2 73" xfId="10306"/>
    <cellStyle name="标题 2 73 2" xfId="38845"/>
    <cellStyle name="标题 2 74" xfId="10307"/>
    <cellStyle name="标题 2 74 2" xfId="38846"/>
    <cellStyle name="标题 2 75" xfId="10308"/>
    <cellStyle name="标题 2 75 2" xfId="38847"/>
    <cellStyle name="标题 2 76" xfId="10309"/>
    <cellStyle name="标题 2 76 2" xfId="38848"/>
    <cellStyle name="标题 2 77" xfId="10310"/>
    <cellStyle name="标题 2 77 2" xfId="38849"/>
    <cellStyle name="标题 2 78" xfId="10311"/>
    <cellStyle name="标题 2 78 2" xfId="38850"/>
    <cellStyle name="标题 2 79" xfId="10312"/>
    <cellStyle name="标题 2 79 2" xfId="38851"/>
    <cellStyle name="标题 2 8" xfId="334"/>
    <cellStyle name="标题 2 8 10" xfId="10314"/>
    <cellStyle name="标题 2 8 10 2" xfId="38853"/>
    <cellStyle name="标题 2 8 11" xfId="10315"/>
    <cellStyle name="标题 2 8 11 2" xfId="38854"/>
    <cellStyle name="标题 2 8 12" xfId="10316"/>
    <cellStyle name="标题 2 8 12 2" xfId="38855"/>
    <cellStyle name="标题 2 8 13" xfId="10317"/>
    <cellStyle name="标题 2 8 13 2" xfId="38856"/>
    <cellStyle name="标题 2 8 14" xfId="10318"/>
    <cellStyle name="标题 2 8 14 2" xfId="38857"/>
    <cellStyle name="标题 2 8 15" xfId="10319"/>
    <cellStyle name="标题 2 8 15 2" xfId="38858"/>
    <cellStyle name="标题 2 8 16" xfId="10320"/>
    <cellStyle name="标题 2 8 16 2" xfId="38859"/>
    <cellStyle name="标题 2 8 17" xfId="10321"/>
    <cellStyle name="标题 2 8 17 2" xfId="38860"/>
    <cellStyle name="标题 2 8 18" xfId="27136"/>
    <cellStyle name="标题 2 8 18 2" xfId="38861"/>
    <cellStyle name="标题 2 8 19" xfId="27654"/>
    <cellStyle name="标题 2 8 19 2" xfId="38862"/>
    <cellStyle name="标题 2 8 2" xfId="10313"/>
    <cellStyle name="标题 2 8 2 2" xfId="38863"/>
    <cellStyle name="标题 2 8 20" xfId="27130"/>
    <cellStyle name="标题 2 8 20 2" xfId="38864"/>
    <cellStyle name="标题 2 8 21" xfId="27661"/>
    <cellStyle name="标题 2 8 21 2" xfId="38865"/>
    <cellStyle name="标题 2 8 22" xfId="27124"/>
    <cellStyle name="标题 2 8 22 2" xfId="38866"/>
    <cellStyle name="标题 2 8 23" xfId="27668"/>
    <cellStyle name="标题 2 8 23 2" xfId="38867"/>
    <cellStyle name="标题 2 8 24" xfId="27117"/>
    <cellStyle name="标题 2 8 24 2" xfId="38868"/>
    <cellStyle name="标题 2 8 25" xfId="27677"/>
    <cellStyle name="标题 2 8 25 2" xfId="38869"/>
    <cellStyle name="标题 2 8 26" xfId="38852"/>
    <cellStyle name="标题 2 8 3" xfId="10323"/>
    <cellStyle name="标题 2 8 3 2" xfId="38870"/>
    <cellStyle name="标题 2 8 4" xfId="10324"/>
    <cellStyle name="标题 2 8 4 2" xfId="38871"/>
    <cellStyle name="标题 2 8 5" xfId="10325"/>
    <cellStyle name="标题 2 8 5 2" xfId="38872"/>
    <cellStyle name="标题 2 8 6" xfId="10326"/>
    <cellStyle name="标题 2 8 6 2" xfId="38873"/>
    <cellStyle name="标题 2 8 7" xfId="10327"/>
    <cellStyle name="标题 2 8 7 2" xfId="38874"/>
    <cellStyle name="标题 2 8 8" xfId="10328"/>
    <cellStyle name="标题 2 8 8 2" xfId="38875"/>
    <cellStyle name="标题 2 8 9" xfId="10329"/>
    <cellStyle name="标题 2 8 9 2" xfId="38876"/>
    <cellStyle name="标题 2 80" xfId="10330"/>
    <cellStyle name="标题 2 80 2" xfId="38877"/>
    <cellStyle name="标题 2 81" xfId="10331"/>
    <cellStyle name="标题 2 81 2" xfId="38878"/>
    <cellStyle name="标题 2 82" xfId="10332"/>
    <cellStyle name="标题 2 82 2" xfId="38879"/>
    <cellStyle name="标题 2 83" xfId="10333"/>
    <cellStyle name="标题 2 83 2" xfId="38880"/>
    <cellStyle name="标题 2 84" xfId="10334"/>
    <cellStyle name="标题 2 84 2" xfId="38881"/>
    <cellStyle name="标题 2 85" xfId="10335"/>
    <cellStyle name="标题 2 85 2" xfId="38882"/>
    <cellStyle name="标题 2 86" xfId="10336"/>
    <cellStyle name="标题 2 86 2" xfId="38883"/>
    <cellStyle name="标题 2 87" xfId="10337"/>
    <cellStyle name="标题 2 87 2" xfId="38884"/>
    <cellStyle name="标题 2 88" xfId="10338"/>
    <cellStyle name="标题 2 88 2" xfId="38885"/>
    <cellStyle name="标题 2 89" xfId="10339"/>
    <cellStyle name="标题 2 89 2" xfId="38886"/>
    <cellStyle name="标题 2 9" xfId="394"/>
    <cellStyle name="标题 2 9 10" xfId="10341"/>
    <cellStyle name="标题 2 9 10 2" xfId="38888"/>
    <cellStyle name="标题 2 9 11" xfId="10342"/>
    <cellStyle name="标题 2 9 11 2" xfId="38889"/>
    <cellStyle name="标题 2 9 12" xfId="10343"/>
    <cellStyle name="标题 2 9 12 2" xfId="38890"/>
    <cellStyle name="标题 2 9 13" xfId="10344"/>
    <cellStyle name="标题 2 9 13 2" xfId="38891"/>
    <cellStyle name="标题 2 9 14" xfId="10345"/>
    <cellStyle name="标题 2 9 14 2" xfId="38892"/>
    <cellStyle name="标题 2 9 15" xfId="10346"/>
    <cellStyle name="标题 2 9 15 2" xfId="38893"/>
    <cellStyle name="标题 2 9 16" xfId="10347"/>
    <cellStyle name="标题 2 9 16 2" xfId="38894"/>
    <cellStyle name="标题 2 9 17" xfId="10348"/>
    <cellStyle name="标题 2 9 17 2" xfId="38895"/>
    <cellStyle name="标题 2 9 18" xfId="27138"/>
    <cellStyle name="标题 2 9 18 2" xfId="38896"/>
    <cellStyle name="标题 2 9 19" xfId="27650"/>
    <cellStyle name="标题 2 9 19 2" xfId="38897"/>
    <cellStyle name="标题 2 9 2" xfId="10340"/>
    <cellStyle name="标题 2 9 2 2" xfId="38898"/>
    <cellStyle name="标题 2 9 20" xfId="27132"/>
    <cellStyle name="标题 2 9 20 2" xfId="38899"/>
    <cellStyle name="标题 2 9 21" xfId="27657"/>
    <cellStyle name="标题 2 9 21 2" xfId="38900"/>
    <cellStyle name="标题 2 9 22" xfId="27127"/>
    <cellStyle name="标题 2 9 22 2" xfId="38901"/>
    <cellStyle name="标题 2 9 23" xfId="27665"/>
    <cellStyle name="标题 2 9 23 2" xfId="38902"/>
    <cellStyle name="标题 2 9 24" xfId="27120"/>
    <cellStyle name="标题 2 9 24 2" xfId="38903"/>
    <cellStyle name="标题 2 9 25" xfId="27672"/>
    <cellStyle name="标题 2 9 25 2" xfId="38904"/>
    <cellStyle name="标题 2 9 26" xfId="38887"/>
    <cellStyle name="标题 2 9 3" xfId="10350"/>
    <cellStyle name="标题 2 9 3 2" xfId="38905"/>
    <cellStyle name="标题 2 9 4" xfId="10351"/>
    <cellStyle name="标题 2 9 4 2" xfId="38906"/>
    <cellStyle name="标题 2 9 5" xfId="10352"/>
    <cellStyle name="标题 2 9 5 2" xfId="38907"/>
    <cellStyle name="标题 2 9 6" xfId="10353"/>
    <cellStyle name="标题 2 9 6 2" xfId="38908"/>
    <cellStyle name="标题 2 9 7" xfId="10354"/>
    <cellStyle name="标题 2 9 7 2" xfId="38909"/>
    <cellStyle name="标题 2 9 8" xfId="10355"/>
    <cellStyle name="标题 2 9 8 2" xfId="38910"/>
    <cellStyle name="标题 2 9 9" xfId="10356"/>
    <cellStyle name="标题 2 9 9 2" xfId="38911"/>
    <cellStyle name="标题 2 90" xfId="10357"/>
    <cellStyle name="标题 2 90 2" xfId="38912"/>
    <cellStyle name="标题 2 91" xfId="10358"/>
    <cellStyle name="标题 2 91 2" xfId="38913"/>
    <cellStyle name="标题 2 92" xfId="10359"/>
    <cellStyle name="标题 2 92 2" xfId="38914"/>
    <cellStyle name="标题 2 93" xfId="10360"/>
    <cellStyle name="标题 2 93 2" xfId="38915"/>
    <cellStyle name="标题 2 94" xfId="10361"/>
    <cellStyle name="标题 2 94 2" xfId="38916"/>
    <cellStyle name="标题 2 95" xfId="10362"/>
    <cellStyle name="标题 2 95 2" xfId="38917"/>
    <cellStyle name="标题 2 96" xfId="10363"/>
    <cellStyle name="标题 2 96 2" xfId="38918"/>
    <cellStyle name="标题 2 97" xfId="10364"/>
    <cellStyle name="标题 2 97 2" xfId="38919"/>
    <cellStyle name="标题 2 98" xfId="10365"/>
    <cellStyle name="标题 2 98 2" xfId="38920"/>
    <cellStyle name="标题 2 99" xfId="10366"/>
    <cellStyle name="标题 2 99 2" xfId="38921"/>
    <cellStyle name="标题 20" xfId="10367"/>
    <cellStyle name="标题 20 10" xfId="10368"/>
    <cellStyle name="标题 20 10 2" xfId="38923"/>
    <cellStyle name="标题 20 11" xfId="10369"/>
    <cellStyle name="标题 20 11 2" xfId="38924"/>
    <cellStyle name="标题 20 12" xfId="10370"/>
    <cellStyle name="标题 20 12 2" xfId="38925"/>
    <cellStyle name="标题 20 13" xfId="10371"/>
    <cellStyle name="标题 20 13 2" xfId="38926"/>
    <cellStyle name="标题 20 14" xfId="10372"/>
    <cellStyle name="标题 20 14 2" xfId="38927"/>
    <cellStyle name="标题 20 15" xfId="10373"/>
    <cellStyle name="标题 20 15 2" xfId="38928"/>
    <cellStyle name="标题 20 16" xfId="10374"/>
    <cellStyle name="标题 20 16 2" xfId="38929"/>
    <cellStyle name="标题 20 17" xfId="10375"/>
    <cellStyle name="标题 20 17 2" xfId="38930"/>
    <cellStyle name="标题 20 18" xfId="10376"/>
    <cellStyle name="标题 20 18 2" xfId="38931"/>
    <cellStyle name="标题 20 19" xfId="10377"/>
    <cellStyle name="标题 20 19 2" xfId="38932"/>
    <cellStyle name="标题 20 2" xfId="10378"/>
    <cellStyle name="标题 20 2 2" xfId="38933"/>
    <cellStyle name="标题 20 20" xfId="10379"/>
    <cellStyle name="标题 20 20 2" xfId="38934"/>
    <cellStyle name="标题 20 21" xfId="10380"/>
    <cellStyle name="标题 20 21 2" xfId="38935"/>
    <cellStyle name="标题 20 22" xfId="10381"/>
    <cellStyle name="标题 20 22 2" xfId="38936"/>
    <cellStyle name="标题 20 23" xfId="10382"/>
    <cellStyle name="标题 20 23 2" xfId="38937"/>
    <cellStyle name="标题 20 24" xfId="10383"/>
    <cellStyle name="标题 20 24 2" xfId="38938"/>
    <cellStyle name="标题 20 25" xfId="10384"/>
    <cellStyle name="标题 20 25 2" xfId="38939"/>
    <cellStyle name="标题 20 26" xfId="10385"/>
    <cellStyle name="标题 20 26 2" xfId="38940"/>
    <cellStyle name="标题 20 27" xfId="10386"/>
    <cellStyle name="标题 20 27 2" xfId="38941"/>
    <cellStyle name="标题 20 28" xfId="10387"/>
    <cellStyle name="标题 20 28 2" xfId="38942"/>
    <cellStyle name="标题 20 29" xfId="10388"/>
    <cellStyle name="标题 20 29 2" xfId="38943"/>
    <cellStyle name="标题 20 3" xfId="10389"/>
    <cellStyle name="标题 20 3 2" xfId="38944"/>
    <cellStyle name="标题 20 30" xfId="10390"/>
    <cellStyle name="标题 20 30 2" xfId="38945"/>
    <cellStyle name="标题 20 31" xfId="10391"/>
    <cellStyle name="标题 20 31 2" xfId="38946"/>
    <cellStyle name="标题 20 32" xfId="10392"/>
    <cellStyle name="标题 20 32 2" xfId="38947"/>
    <cellStyle name="标题 20 33" xfId="10393"/>
    <cellStyle name="标题 20 33 2" xfId="38948"/>
    <cellStyle name="标题 20 34" xfId="10394"/>
    <cellStyle name="标题 20 34 2" xfId="38949"/>
    <cellStyle name="标题 20 35" xfId="38922"/>
    <cellStyle name="标题 20 4" xfId="10395"/>
    <cellStyle name="标题 20 4 2" xfId="38950"/>
    <cellStyle name="标题 20 5" xfId="10396"/>
    <cellStyle name="标题 20 5 2" xfId="38951"/>
    <cellStyle name="标题 20 6" xfId="10397"/>
    <cellStyle name="标题 20 6 2" xfId="38952"/>
    <cellStyle name="标题 20 7" xfId="10398"/>
    <cellStyle name="标题 20 7 2" xfId="38953"/>
    <cellStyle name="标题 20 8" xfId="10399"/>
    <cellStyle name="标题 20 8 2" xfId="38954"/>
    <cellStyle name="标题 20 9" xfId="10400"/>
    <cellStyle name="标题 20 9 2" xfId="38955"/>
    <cellStyle name="标题 21" xfId="10401"/>
    <cellStyle name="标题 21 10" xfId="10402"/>
    <cellStyle name="标题 21 10 2" xfId="38957"/>
    <cellStyle name="标题 21 11" xfId="10403"/>
    <cellStyle name="标题 21 11 2" xfId="38958"/>
    <cellStyle name="标题 21 12" xfId="10404"/>
    <cellStyle name="标题 21 12 2" xfId="38959"/>
    <cellStyle name="标题 21 13" xfId="10405"/>
    <cellStyle name="标题 21 13 2" xfId="38960"/>
    <cellStyle name="标题 21 14" xfId="10406"/>
    <cellStyle name="标题 21 14 2" xfId="38961"/>
    <cellStyle name="标题 21 15" xfId="10407"/>
    <cellStyle name="标题 21 15 2" xfId="38962"/>
    <cellStyle name="标题 21 16" xfId="10408"/>
    <cellStyle name="标题 21 16 2" xfId="38963"/>
    <cellStyle name="标题 21 17" xfId="10409"/>
    <cellStyle name="标题 21 17 2" xfId="38964"/>
    <cellStyle name="标题 21 18" xfId="10410"/>
    <cellStyle name="标题 21 18 2" xfId="38965"/>
    <cellStyle name="标题 21 19" xfId="10411"/>
    <cellStyle name="标题 21 19 2" xfId="38966"/>
    <cellStyle name="标题 21 2" xfId="10412"/>
    <cellStyle name="标题 21 2 2" xfId="38967"/>
    <cellStyle name="标题 21 20" xfId="10413"/>
    <cellStyle name="标题 21 20 2" xfId="38968"/>
    <cellStyle name="标题 21 21" xfId="10414"/>
    <cellStyle name="标题 21 21 2" xfId="38969"/>
    <cellStyle name="标题 21 22" xfId="10415"/>
    <cellStyle name="标题 21 22 2" xfId="38970"/>
    <cellStyle name="标题 21 23" xfId="10416"/>
    <cellStyle name="标题 21 23 2" xfId="38971"/>
    <cellStyle name="标题 21 24" xfId="10417"/>
    <cellStyle name="标题 21 24 2" xfId="38972"/>
    <cellStyle name="标题 21 25" xfId="10418"/>
    <cellStyle name="标题 21 25 2" xfId="38973"/>
    <cellStyle name="标题 21 26" xfId="10419"/>
    <cellStyle name="标题 21 26 2" xfId="38974"/>
    <cellStyle name="标题 21 27" xfId="10420"/>
    <cellStyle name="标题 21 27 2" xfId="38975"/>
    <cellStyle name="标题 21 28" xfId="10421"/>
    <cellStyle name="标题 21 28 2" xfId="38976"/>
    <cellStyle name="标题 21 29" xfId="10422"/>
    <cellStyle name="标题 21 29 2" xfId="38977"/>
    <cellStyle name="标题 21 3" xfId="10423"/>
    <cellStyle name="标题 21 3 2" xfId="38978"/>
    <cellStyle name="标题 21 30" xfId="10424"/>
    <cellStyle name="标题 21 30 2" xfId="38979"/>
    <cellStyle name="标题 21 31" xfId="10425"/>
    <cellStyle name="标题 21 31 2" xfId="38980"/>
    <cellStyle name="标题 21 32" xfId="10426"/>
    <cellStyle name="标题 21 32 2" xfId="38981"/>
    <cellStyle name="标题 21 33" xfId="10427"/>
    <cellStyle name="标题 21 33 2" xfId="38982"/>
    <cellStyle name="标题 21 34" xfId="10428"/>
    <cellStyle name="标题 21 34 2" xfId="38983"/>
    <cellStyle name="标题 21 35" xfId="38956"/>
    <cellStyle name="标题 21 4" xfId="10429"/>
    <cellStyle name="标题 21 4 2" xfId="38984"/>
    <cellStyle name="标题 21 5" xfId="10430"/>
    <cellStyle name="标题 21 5 2" xfId="38985"/>
    <cellStyle name="标题 21 6" xfId="10431"/>
    <cellStyle name="标题 21 6 2" xfId="38986"/>
    <cellStyle name="标题 21 7" xfId="10432"/>
    <cellStyle name="标题 21 7 2" xfId="38987"/>
    <cellStyle name="标题 21 8" xfId="10433"/>
    <cellStyle name="标题 21 8 2" xfId="38988"/>
    <cellStyle name="标题 21 9" xfId="10434"/>
    <cellStyle name="标题 21 9 2" xfId="38989"/>
    <cellStyle name="标题 22" xfId="10435"/>
    <cellStyle name="标题 22 10" xfId="10436"/>
    <cellStyle name="标题 22 10 2" xfId="38991"/>
    <cellStyle name="标题 22 11" xfId="10437"/>
    <cellStyle name="标题 22 11 2" xfId="38992"/>
    <cellStyle name="标题 22 12" xfId="10438"/>
    <cellStyle name="标题 22 12 2" xfId="38993"/>
    <cellStyle name="标题 22 13" xfId="10439"/>
    <cellStyle name="标题 22 13 2" xfId="38994"/>
    <cellStyle name="标题 22 14" xfId="10440"/>
    <cellStyle name="标题 22 14 2" xfId="38995"/>
    <cellStyle name="标题 22 15" xfId="10441"/>
    <cellStyle name="标题 22 15 2" xfId="38996"/>
    <cellStyle name="标题 22 16" xfId="10442"/>
    <cellStyle name="标题 22 16 2" xfId="38997"/>
    <cellStyle name="标题 22 17" xfId="10443"/>
    <cellStyle name="标题 22 17 2" xfId="38998"/>
    <cellStyle name="标题 22 18" xfId="10444"/>
    <cellStyle name="标题 22 18 2" xfId="38999"/>
    <cellStyle name="标题 22 19" xfId="10445"/>
    <cellStyle name="标题 22 19 2" xfId="39000"/>
    <cellStyle name="标题 22 2" xfId="10446"/>
    <cellStyle name="标题 22 2 2" xfId="39001"/>
    <cellStyle name="标题 22 20" xfId="10447"/>
    <cellStyle name="标题 22 20 2" xfId="39002"/>
    <cellStyle name="标题 22 21" xfId="10448"/>
    <cellStyle name="标题 22 21 2" xfId="39003"/>
    <cellStyle name="标题 22 22" xfId="10449"/>
    <cellStyle name="标题 22 22 2" xfId="39004"/>
    <cellStyle name="标题 22 23" xfId="10450"/>
    <cellStyle name="标题 22 23 2" xfId="39005"/>
    <cellStyle name="标题 22 24" xfId="10451"/>
    <cellStyle name="标题 22 24 2" xfId="39006"/>
    <cellStyle name="标题 22 25" xfId="10452"/>
    <cellStyle name="标题 22 25 2" xfId="39007"/>
    <cellStyle name="标题 22 26" xfId="10453"/>
    <cellStyle name="标题 22 26 2" xfId="39008"/>
    <cellStyle name="标题 22 27" xfId="10454"/>
    <cellStyle name="标题 22 27 2" xfId="39009"/>
    <cellStyle name="标题 22 28" xfId="10455"/>
    <cellStyle name="标题 22 28 2" xfId="39010"/>
    <cellStyle name="标题 22 29" xfId="10456"/>
    <cellStyle name="标题 22 29 2" xfId="39011"/>
    <cellStyle name="标题 22 3" xfId="10457"/>
    <cellStyle name="标题 22 3 2" xfId="39012"/>
    <cellStyle name="标题 22 30" xfId="10458"/>
    <cellStyle name="标题 22 30 2" xfId="39013"/>
    <cellStyle name="标题 22 31" xfId="10459"/>
    <cellStyle name="标题 22 31 2" xfId="39014"/>
    <cellStyle name="标题 22 32" xfId="10460"/>
    <cellStyle name="标题 22 32 2" xfId="39015"/>
    <cellStyle name="标题 22 33" xfId="10461"/>
    <cellStyle name="标题 22 33 2" xfId="39016"/>
    <cellStyle name="标题 22 34" xfId="10462"/>
    <cellStyle name="标题 22 34 2" xfId="39017"/>
    <cellStyle name="标题 22 35" xfId="38990"/>
    <cellStyle name="标题 22 4" xfId="10463"/>
    <cellStyle name="标题 22 4 2" xfId="39018"/>
    <cellStyle name="标题 22 5" xfId="10464"/>
    <cellStyle name="标题 22 5 2" xfId="39019"/>
    <cellStyle name="标题 22 6" xfId="10465"/>
    <cellStyle name="标题 22 6 2" xfId="39020"/>
    <cellStyle name="标题 22 7" xfId="10466"/>
    <cellStyle name="标题 22 7 2" xfId="39021"/>
    <cellStyle name="标题 22 8" xfId="10467"/>
    <cellStyle name="标题 22 8 2" xfId="39022"/>
    <cellStyle name="标题 22 9" xfId="10468"/>
    <cellStyle name="标题 22 9 2" xfId="39023"/>
    <cellStyle name="标题 23" xfId="10469"/>
    <cellStyle name="标题 23 2" xfId="39024"/>
    <cellStyle name="标题 24" xfId="10470"/>
    <cellStyle name="标题 24 2" xfId="39025"/>
    <cellStyle name="标题 25" xfId="10471"/>
    <cellStyle name="标题 25 2" xfId="39026"/>
    <cellStyle name="标题 26" xfId="10472"/>
    <cellStyle name="标题 26 2" xfId="39027"/>
    <cellStyle name="标题 27" xfId="10473"/>
    <cellStyle name="标题 27 2" xfId="39028"/>
    <cellStyle name="标题 28" xfId="10474"/>
    <cellStyle name="标题 28 2" xfId="39029"/>
    <cellStyle name="标题 29" xfId="10475"/>
    <cellStyle name="标题 29 2" xfId="39030"/>
    <cellStyle name="标题 3" xfId="4" builtinId="18" customBuiltin="1"/>
    <cellStyle name="标题 3 10" xfId="471"/>
    <cellStyle name="标题 3 10 10" xfId="10478"/>
    <cellStyle name="标题 3 10 10 2" xfId="39033"/>
    <cellStyle name="标题 3 10 11" xfId="10479"/>
    <cellStyle name="标题 3 10 11 2" xfId="39034"/>
    <cellStyle name="标题 3 10 12" xfId="10480"/>
    <cellStyle name="标题 3 10 12 2" xfId="39035"/>
    <cellStyle name="标题 3 10 13" xfId="10481"/>
    <cellStyle name="标题 3 10 13 2" xfId="39036"/>
    <cellStyle name="标题 3 10 14" xfId="10482"/>
    <cellStyle name="标题 3 10 14 2" xfId="39037"/>
    <cellStyle name="标题 3 10 15" xfId="10483"/>
    <cellStyle name="标题 3 10 15 2" xfId="39038"/>
    <cellStyle name="标题 3 10 16" xfId="10484"/>
    <cellStyle name="标题 3 10 16 2" xfId="39039"/>
    <cellStyle name="标题 3 10 17" xfId="10485"/>
    <cellStyle name="标题 3 10 17 2" xfId="39040"/>
    <cellStyle name="标题 3 10 18" xfId="27156"/>
    <cellStyle name="标题 3 10 18 2" xfId="39041"/>
    <cellStyle name="标题 3 10 19" xfId="27634"/>
    <cellStyle name="标题 3 10 19 2" xfId="39042"/>
    <cellStyle name="标题 3 10 2" xfId="10477"/>
    <cellStyle name="标题 3 10 2 2" xfId="39043"/>
    <cellStyle name="标题 3 10 20" xfId="27147"/>
    <cellStyle name="标题 3 10 20 2" xfId="39044"/>
    <cellStyle name="标题 3 10 21" xfId="27643"/>
    <cellStyle name="标题 3 10 21 2" xfId="39045"/>
    <cellStyle name="标题 3 10 22" xfId="27141"/>
    <cellStyle name="标题 3 10 22 2" xfId="39046"/>
    <cellStyle name="标题 3 10 23" xfId="27651"/>
    <cellStyle name="标题 3 10 23 2" xfId="39047"/>
    <cellStyle name="标题 3 10 24" xfId="27135"/>
    <cellStyle name="标题 3 10 24 2" xfId="39048"/>
    <cellStyle name="标题 3 10 25" xfId="27658"/>
    <cellStyle name="标题 3 10 25 2" xfId="39049"/>
    <cellStyle name="标题 3 10 26" xfId="39032"/>
    <cellStyle name="标题 3 10 3" xfId="10486"/>
    <cellStyle name="标题 3 10 3 2" xfId="39050"/>
    <cellStyle name="标题 3 10 4" xfId="10487"/>
    <cellStyle name="标题 3 10 4 2" xfId="39051"/>
    <cellStyle name="标题 3 10 5" xfId="10488"/>
    <cellStyle name="标题 3 10 5 2" xfId="39052"/>
    <cellStyle name="标题 3 10 6" xfId="10489"/>
    <cellStyle name="标题 3 10 6 2" xfId="39053"/>
    <cellStyle name="标题 3 10 7" xfId="10490"/>
    <cellStyle name="标题 3 10 7 2" xfId="39054"/>
    <cellStyle name="标题 3 10 8" xfId="10491"/>
    <cellStyle name="标题 3 10 8 2" xfId="39055"/>
    <cellStyle name="标题 3 10 9" xfId="10492"/>
    <cellStyle name="标题 3 10 9 2" xfId="39056"/>
    <cellStyle name="标题 3 100" xfId="10493"/>
    <cellStyle name="标题 3 100 2" xfId="39057"/>
    <cellStyle name="标题 3 101" xfId="10494"/>
    <cellStyle name="标题 3 101 2" xfId="39058"/>
    <cellStyle name="标题 3 102" xfId="10495"/>
    <cellStyle name="标题 3 102 2" xfId="39059"/>
    <cellStyle name="标题 3 103" xfId="10496"/>
    <cellStyle name="标题 3 103 2" xfId="39060"/>
    <cellStyle name="标题 3 104" xfId="10497"/>
    <cellStyle name="标题 3 104 2" xfId="39061"/>
    <cellStyle name="标题 3 105" xfId="10498"/>
    <cellStyle name="标题 3 105 2" xfId="39062"/>
    <cellStyle name="标题 3 106" xfId="10499"/>
    <cellStyle name="标题 3 106 2" xfId="39063"/>
    <cellStyle name="标题 3 107" xfId="10500"/>
    <cellStyle name="标题 3 107 2" xfId="39064"/>
    <cellStyle name="标题 3 108" xfId="10501"/>
    <cellStyle name="标题 3 108 2" xfId="39065"/>
    <cellStyle name="标题 3 109" xfId="10502"/>
    <cellStyle name="标题 3 109 2" xfId="39066"/>
    <cellStyle name="标题 3 11" xfId="551"/>
    <cellStyle name="标题 3 11 10" xfId="10504"/>
    <cellStyle name="标题 3 11 10 2" xfId="39068"/>
    <cellStyle name="标题 3 11 11" xfId="10505"/>
    <cellStyle name="标题 3 11 11 2" xfId="39069"/>
    <cellStyle name="标题 3 11 12" xfId="10506"/>
    <cellStyle name="标题 3 11 12 2" xfId="39070"/>
    <cellStyle name="标题 3 11 13" xfId="10507"/>
    <cellStyle name="标题 3 11 13 2" xfId="39071"/>
    <cellStyle name="标题 3 11 14" xfId="10508"/>
    <cellStyle name="标题 3 11 14 2" xfId="39072"/>
    <cellStyle name="标题 3 11 15" xfId="10509"/>
    <cellStyle name="标题 3 11 15 2" xfId="39073"/>
    <cellStyle name="标题 3 11 16" xfId="10510"/>
    <cellStyle name="标题 3 11 16 2" xfId="39074"/>
    <cellStyle name="标题 3 11 17" xfId="10511"/>
    <cellStyle name="标题 3 11 17 2" xfId="39075"/>
    <cellStyle name="标题 3 11 18" xfId="27159"/>
    <cellStyle name="标题 3 11 18 2" xfId="39076"/>
    <cellStyle name="标题 3 11 19" xfId="27632"/>
    <cellStyle name="标题 3 11 19 2" xfId="39077"/>
    <cellStyle name="标题 3 11 2" xfId="10503"/>
    <cellStyle name="标题 3 11 2 2" xfId="39078"/>
    <cellStyle name="标题 3 11 20" xfId="27150"/>
    <cellStyle name="标题 3 11 20 2" xfId="39079"/>
    <cellStyle name="标题 3 11 21" xfId="27641"/>
    <cellStyle name="标题 3 11 21 2" xfId="39080"/>
    <cellStyle name="标题 3 11 22" xfId="27143"/>
    <cellStyle name="标题 3 11 22 2" xfId="39081"/>
    <cellStyle name="标题 3 11 23" xfId="27648"/>
    <cellStyle name="标题 3 11 23 2" xfId="39082"/>
    <cellStyle name="标题 3 11 24" xfId="27137"/>
    <cellStyle name="标题 3 11 24 2" xfId="39083"/>
    <cellStyle name="标题 3 11 25" xfId="27655"/>
    <cellStyle name="标题 3 11 25 2" xfId="39084"/>
    <cellStyle name="标题 3 11 26" xfId="39067"/>
    <cellStyle name="标题 3 11 3" xfId="10512"/>
    <cellStyle name="标题 3 11 3 2" xfId="39085"/>
    <cellStyle name="标题 3 11 4" xfId="10513"/>
    <cellStyle name="标题 3 11 4 2" xfId="39086"/>
    <cellStyle name="标题 3 11 5" xfId="10514"/>
    <cellStyle name="标题 3 11 5 2" xfId="39087"/>
    <cellStyle name="标题 3 11 6" xfId="10515"/>
    <cellStyle name="标题 3 11 6 2" xfId="39088"/>
    <cellStyle name="标题 3 11 7" xfId="10516"/>
    <cellStyle name="标题 3 11 7 2" xfId="39089"/>
    <cellStyle name="标题 3 11 8" xfId="10517"/>
    <cellStyle name="标题 3 11 8 2" xfId="39090"/>
    <cellStyle name="标题 3 11 9" xfId="10518"/>
    <cellStyle name="标题 3 11 9 2" xfId="39091"/>
    <cellStyle name="标题 3 110" xfId="10519"/>
    <cellStyle name="标题 3 110 2" xfId="39092"/>
    <cellStyle name="标题 3 111" xfId="10520"/>
    <cellStyle name="标题 3 111 2" xfId="39093"/>
    <cellStyle name="标题 3 112" xfId="10521"/>
    <cellStyle name="标题 3 112 2" xfId="39094"/>
    <cellStyle name="标题 3 113" xfId="10522"/>
    <cellStyle name="标题 3 113 2" xfId="39095"/>
    <cellStyle name="标题 3 114" xfId="10523"/>
    <cellStyle name="标题 3 114 2" xfId="39096"/>
    <cellStyle name="标题 3 115" xfId="10524"/>
    <cellStyle name="标题 3 115 2" xfId="39097"/>
    <cellStyle name="标题 3 116" xfId="10525"/>
    <cellStyle name="标题 3 116 2" xfId="39098"/>
    <cellStyle name="标题 3 117" xfId="10526"/>
    <cellStyle name="标题 3 117 2" xfId="39099"/>
    <cellStyle name="标题 3 118" xfId="10527"/>
    <cellStyle name="标题 3 118 2" xfId="39100"/>
    <cellStyle name="标题 3 119" xfId="10528"/>
    <cellStyle name="标题 3 119 2" xfId="39101"/>
    <cellStyle name="标题 3 12" xfId="605"/>
    <cellStyle name="标题 3 12 10" xfId="10530"/>
    <cellStyle name="标题 3 12 10 2" xfId="39103"/>
    <cellStyle name="标题 3 12 11" xfId="10531"/>
    <cellStyle name="标题 3 12 11 2" xfId="39104"/>
    <cellStyle name="标题 3 12 12" xfId="10532"/>
    <cellStyle name="标题 3 12 12 2" xfId="39105"/>
    <cellStyle name="标题 3 12 13" xfId="10533"/>
    <cellStyle name="标题 3 12 13 2" xfId="39106"/>
    <cellStyle name="标题 3 12 14" xfId="10534"/>
    <cellStyle name="标题 3 12 14 2" xfId="39107"/>
    <cellStyle name="标题 3 12 15" xfId="10535"/>
    <cellStyle name="标题 3 12 15 2" xfId="39108"/>
    <cellStyle name="标题 3 12 16" xfId="10536"/>
    <cellStyle name="标题 3 12 16 2" xfId="39109"/>
    <cellStyle name="标题 3 12 17" xfId="10537"/>
    <cellStyle name="标题 3 12 17 2" xfId="39110"/>
    <cellStyle name="标题 3 12 18" xfId="27162"/>
    <cellStyle name="标题 3 12 18 2" xfId="39111"/>
    <cellStyle name="标题 3 12 19" xfId="27628"/>
    <cellStyle name="标题 3 12 19 2" xfId="39112"/>
    <cellStyle name="标题 3 12 2" xfId="10529"/>
    <cellStyle name="标题 3 12 2 2" xfId="39113"/>
    <cellStyle name="标题 3 12 20" xfId="27153"/>
    <cellStyle name="标题 3 12 20 2" xfId="39114"/>
    <cellStyle name="标题 3 12 21" xfId="27637"/>
    <cellStyle name="标题 3 12 21 2" xfId="39115"/>
    <cellStyle name="标题 3 12 22" xfId="27145"/>
    <cellStyle name="标题 3 12 22 2" xfId="39116"/>
    <cellStyle name="标题 3 12 23" xfId="27646"/>
    <cellStyle name="标题 3 12 23 2" xfId="39117"/>
    <cellStyle name="标题 3 12 24" xfId="27139"/>
    <cellStyle name="标题 3 12 24 2" xfId="39118"/>
    <cellStyle name="标题 3 12 25" xfId="27653"/>
    <cellStyle name="标题 3 12 25 2" xfId="39119"/>
    <cellStyle name="标题 3 12 26" xfId="39102"/>
    <cellStyle name="标题 3 12 3" xfId="10539"/>
    <cellStyle name="标题 3 12 3 2" xfId="39120"/>
    <cellStyle name="标题 3 12 4" xfId="10540"/>
    <cellStyle name="标题 3 12 4 2" xfId="39121"/>
    <cellStyle name="标题 3 12 5" xfId="10541"/>
    <cellStyle name="标题 3 12 5 2" xfId="39122"/>
    <cellStyle name="标题 3 12 6" xfId="10542"/>
    <cellStyle name="标题 3 12 6 2" xfId="39123"/>
    <cellStyle name="标题 3 12 7" xfId="10543"/>
    <cellStyle name="标题 3 12 7 2" xfId="39124"/>
    <cellStyle name="标题 3 12 8" xfId="10544"/>
    <cellStyle name="标题 3 12 8 2" xfId="39125"/>
    <cellStyle name="标题 3 12 9" xfId="10545"/>
    <cellStyle name="标题 3 12 9 2" xfId="39126"/>
    <cellStyle name="标题 3 120" xfId="10546"/>
    <cellStyle name="标题 3 120 2" xfId="39127"/>
    <cellStyle name="标题 3 121" xfId="10547"/>
    <cellStyle name="标题 3 121 2" xfId="39128"/>
    <cellStyle name="标题 3 122" xfId="10548"/>
    <cellStyle name="标题 3 122 2" xfId="39129"/>
    <cellStyle name="标题 3 123" xfId="10549"/>
    <cellStyle name="标题 3 123 2" xfId="39130"/>
    <cellStyle name="标题 3 124" xfId="10550"/>
    <cellStyle name="标题 3 124 2" xfId="39131"/>
    <cellStyle name="标题 3 125" xfId="10551"/>
    <cellStyle name="标题 3 125 2" xfId="39132"/>
    <cellStyle name="标题 3 126" xfId="10552"/>
    <cellStyle name="标题 3 126 2" xfId="39133"/>
    <cellStyle name="标题 3 127" xfId="10553"/>
    <cellStyle name="标题 3 127 2" xfId="39134"/>
    <cellStyle name="标题 3 128" xfId="10554"/>
    <cellStyle name="标题 3 128 2" xfId="39135"/>
    <cellStyle name="标题 3 129" xfId="10555"/>
    <cellStyle name="标题 3 129 2" xfId="39136"/>
    <cellStyle name="标题 3 13" xfId="647"/>
    <cellStyle name="标题 3 13 10" xfId="10557"/>
    <cellStyle name="标题 3 13 10 2" xfId="39138"/>
    <cellStyle name="标题 3 13 11" xfId="10558"/>
    <cellStyle name="标题 3 13 11 2" xfId="39139"/>
    <cellStyle name="标题 3 13 12" xfId="10559"/>
    <cellStyle name="标题 3 13 12 2" xfId="39140"/>
    <cellStyle name="标题 3 13 13" xfId="10560"/>
    <cellStyle name="标题 3 13 13 2" xfId="39141"/>
    <cellStyle name="标题 3 13 14" xfId="10561"/>
    <cellStyle name="标题 3 13 14 2" xfId="39142"/>
    <cellStyle name="标题 3 13 15" xfId="10562"/>
    <cellStyle name="标题 3 13 15 2" xfId="39143"/>
    <cellStyle name="标题 3 13 16" xfId="10563"/>
    <cellStyle name="标题 3 13 16 2" xfId="39144"/>
    <cellStyle name="标题 3 13 17" xfId="10564"/>
    <cellStyle name="标题 3 13 17 2" xfId="39145"/>
    <cellStyle name="标题 3 13 18" xfId="27165"/>
    <cellStyle name="标题 3 13 18 2" xfId="39146"/>
    <cellStyle name="标题 3 13 19" xfId="27625"/>
    <cellStyle name="标题 3 13 19 2" xfId="39147"/>
    <cellStyle name="标题 3 13 2" xfId="10556"/>
    <cellStyle name="标题 3 13 2 2" xfId="39148"/>
    <cellStyle name="标题 3 13 20" xfId="27158"/>
    <cellStyle name="标题 3 13 20 2" xfId="39149"/>
    <cellStyle name="标题 3 13 21" xfId="27633"/>
    <cellStyle name="标题 3 13 21 2" xfId="39150"/>
    <cellStyle name="标题 3 13 22" xfId="27149"/>
    <cellStyle name="标题 3 13 22 2" xfId="39151"/>
    <cellStyle name="标题 3 13 23" xfId="27642"/>
    <cellStyle name="标题 3 13 23 2" xfId="39152"/>
    <cellStyle name="标题 3 13 24" xfId="27142"/>
    <cellStyle name="标题 3 13 24 2" xfId="39153"/>
    <cellStyle name="标题 3 13 25" xfId="27649"/>
    <cellStyle name="标题 3 13 25 2" xfId="39154"/>
    <cellStyle name="标题 3 13 26" xfId="39137"/>
    <cellStyle name="标题 3 13 3" xfId="10565"/>
    <cellStyle name="标题 3 13 3 2" xfId="39155"/>
    <cellStyle name="标题 3 13 4" xfId="10566"/>
    <cellStyle name="标题 3 13 4 2" xfId="39156"/>
    <cellStyle name="标题 3 13 5" xfId="10567"/>
    <cellStyle name="标题 3 13 5 2" xfId="39157"/>
    <cellStyle name="标题 3 13 6" xfId="10568"/>
    <cellStyle name="标题 3 13 6 2" xfId="39158"/>
    <cellStyle name="标题 3 13 7" xfId="10569"/>
    <cellStyle name="标题 3 13 7 2" xfId="39159"/>
    <cellStyle name="标题 3 13 8" xfId="10570"/>
    <cellStyle name="标题 3 13 8 2" xfId="39160"/>
    <cellStyle name="标题 3 13 9" xfId="10571"/>
    <cellStyle name="标题 3 13 9 2" xfId="39161"/>
    <cellStyle name="标题 3 130" xfId="10572"/>
    <cellStyle name="标题 3 130 2" xfId="39162"/>
    <cellStyle name="标题 3 131" xfId="10573"/>
    <cellStyle name="标题 3 131 2" xfId="39163"/>
    <cellStyle name="标题 3 132" xfId="10574"/>
    <cellStyle name="标题 3 132 2" xfId="39164"/>
    <cellStyle name="标题 3 133" xfId="10575"/>
    <cellStyle name="标题 3 133 2" xfId="39165"/>
    <cellStyle name="标题 3 134" xfId="10576"/>
    <cellStyle name="标题 3 134 2" xfId="39166"/>
    <cellStyle name="标题 3 135" xfId="10577"/>
    <cellStyle name="标题 3 135 2" xfId="39167"/>
    <cellStyle name="标题 3 136" xfId="10578"/>
    <cellStyle name="标题 3 136 2" xfId="39168"/>
    <cellStyle name="标题 3 137" xfId="10579"/>
    <cellStyle name="标题 3 137 2" xfId="39169"/>
    <cellStyle name="标题 3 138" xfId="10580"/>
    <cellStyle name="标题 3 138 2" xfId="39170"/>
    <cellStyle name="标题 3 139" xfId="10581"/>
    <cellStyle name="标题 3 139 2" xfId="39171"/>
    <cellStyle name="标题 3 14" xfId="689"/>
    <cellStyle name="标题 3 14 10" xfId="10583"/>
    <cellStyle name="标题 3 14 10 2" xfId="39173"/>
    <cellStyle name="标题 3 14 11" xfId="10584"/>
    <cellStyle name="标题 3 14 11 2" xfId="39174"/>
    <cellStyle name="标题 3 14 12" xfId="10585"/>
    <cellStyle name="标题 3 14 12 2" xfId="39175"/>
    <cellStyle name="标题 3 14 13" xfId="10586"/>
    <cellStyle name="标题 3 14 13 2" xfId="39176"/>
    <cellStyle name="标题 3 14 14" xfId="10587"/>
    <cellStyle name="标题 3 14 14 2" xfId="39177"/>
    <cellStyle name="标题 3 14 15" xfId="10588"/>
    <cellStyle name="标题 3 14 15 2" xfId="39178"/>
    <cellStyle name="标题 3 14 16" xfId="10589"/>
    <cellStyle name="标题 3 14 16 2" xfId="39179"/>
    <cellStyle name="标题 3 14 17" xfId="10590"/>
    <cellStyle name="标题 3 14 17 2" xfId="39180"/>
    <cellStyle name="标题 3 14 18" xfId="27169"/>
    <cellStyle name="标题 3 14 18 2" xfId="39181"/>
    <cellStyle name="标题 3 14 19" xfId="27622"/>
    <cellStyle name="标题 3 14 19 2" xfId="39182"/>
    <cellStyle name="标题 3 14 2" xfId="10582"/>
    <cellStyle name="标题 3 14 2 2" xfId="39183"/>
    <cellStyle name="标题 3 14 20" xfId="27160"/>
    <cellStyle name="标题 3 14 20 2" xfId="39184"/>
    <cellStyle name="标题 3 14 21" xfId="27630"/>
    <cellStyle name="标题 3 14 21 2" xfId="39185"/>
    <cellStyle name="标题 3 14 22" xfId="27152"/>
    <cellStyle name="标题 3 14 22 2" xfId="39186"/>
    <cellStyle name="标题 3 14 23" xfId="27639"/>
    <cellStyle name="标题 3 14 23 2" xfId="39187"/>
    <cellStyle name="标题 3 14 24" xfId="27144"/>
    <cellStyle name="标题 3 14 24 2" xfId="39188"/>
    <cellStyle name="标题 3 14 25" xfId="27647"/>
    <cellStyle name="标题 3 14 25 2" xfId="39189"/>
    <cellStyle name="标题 3 14 26" xfId="39172"/>
    <cellStyle name="标题 3 14 3" xfId="10591"/>
    <cellStyle name="标题 3 14 3 2" xfId="39190"/>
    <cellStyle name="标题 3 14 4" xfId="10592"/>
    <cellStyle name="标题 3 14 4 2" xfId="39191"/>
    <cellStyle name="标题 3 14 5" xfId="10593"/>
    <cellStyle name="标题 3 14 5 2" xfId="39192"/>
    <cellStyle name="标题 3 14 6" xfId="10594"/>
    <cellStyle name="标题 3 14 6 2" xfId="39193"/>
    <cellStyle name="标题 3 14 7" xfId="10595"/>
    <cellStyle name="标题 3 14 7 2" xfId="39194"/>
    <cellStyle name="标题 3 14 8" xfId="10596"/>
    <cellStyle name="标题 3 14 8 2" xfId="39195"/>
    <cellStyle name="标题 3 14 9" xfId="10597"/>
    <cellStyle name="标题 3 14 9 2" xfId="39196"/>
    <cellStyle name="标题 3 140" xfId="10598"/>
    <cellStyle name="标题 3 140 2" xfId="39197"/>
    <cellStyle name="标题 3 141" xfId="10599"/>
    <cellStyle name="标题 3 141 2" xfId="39198"/>
    <cellStyle name="标题 3 142" xfId="10600"/>
    <cellStyle name="标题 3 142 2" xfId="39199"/>
    <cellStyle name="标题 3 143" xfId="27155"/>
    <cellStyle name="标题 3 143 2" xfId="39200"/>
    <cellStyle name="标题 3 144" xfId="27635"/>
    <cellStyle name="标题 3 144 2" xfId="39201"/>
    <cellStyle name="标题 3 145" xfId="27146"/>
    <cellStyle name="标题 3 145 2" xfId="39202"/>
    <cellStyle name="标题 3 146" xfId="27644"/>
    <cellStyle name="标题 3 146 2" xfId="39203"/>
    <cellStyle name="标题 3 147" xfId="27140"/>
    <cellStyle name="标题 3 147 2" xfId="39204"/>
    <cellStyle name="标题 3 148" xfId="27652"/>
    <cellStyle name="标题 3 148 2" xfId="39205"/>
    <cellStyle name="标题 3 149" xfId="27133"/>
    <cellStyle name="标题 3 149 2" xfId="39206"/>
    <cellStyle name="标题 3 15" xfId="10476"/>
    <cellStyle name="标题 3 15 10" xfId="10602"/>
    <cellStyle name="标题 3 15 10 2" xfId="39208"/>
    <cellStyle name="标题 3 15 11" xfId="10603"/>
    <cellStyle name="标题 3 15 11 2" xfId="39209"/>
    <cellStyle name="标题 3 15 12" xfId="10604"/>
    <cellStyle name="标题 3 15 12 2" xfId="39210"/>
    <cellStyle name="标题 3 15 13" xfId="10605"/>
    <cellStyle name="标题 3 15 13 2" xfId="39211"/>
    <cellStyle name="标题 3 15 14" xfId="10606"/>
    <cellStyle name="标题 3 15 14 2" xfId="39212"/>
    <cellStyle name="标题 3 15 15" xfId="10607"/>
    <cellStyle name="标题 3 15 15 2" xfId="39213"/>
    <cellStyle name="标题 3 15 16" xfId="10608"/>
    <cellStyle name="标题 3 15 16 2" xfId="39214"/>
    <cellStyle name="标题 3 15 17" xfId="10609"/>
    <cellStyle name="标题 3 15 17 2" xfId="39215"/>
    <cellStyle name="标题 3 15 18" xfId="27171"/>
    <cellStyle name="标题 3 15 18 2" xfId="39216"/>
    <cellStyle name="标题 3 15 19" xfId="27620"/>
    <cellStyle name="标题 3 15 19 2" xfId="39217"/>
    <cellStyle name="标题 3 15 2" xfId="10601"/>
    <cellStyle name="标题 3 15 2 2" xfId="39218"/>
    <cellStyle name="标题 3 15 20" xfId="27164"/>
    <cellStyle name="标题 3 15 20 2" xfId="39219"/>
    <cellStyle name="标题 3 15 21" xfId="27627"/>
    <cellStyle name="标题 3 15 21 2" xfId="39220"/>
    <cellStyle name="标题 3 15 22" xfId="27157"/>
    <cellStyle name="标题 3 15 22 2" xfId="39221"/>
    <cellStyle name="标题 3 15 23" xfId="27636"/>
    <cellStyle name="标题 3 15 23 2" xfId="39222"/>
    <cellStyle name="标题 3 15 24" xfId="27148"/>
    <cellStyle name="标题 3 15 24 2" xfId="39223"/>
    <cellStyle name="标题 3 15 25" xfId="27645"/>
    <cellStyle name="标题 3 15 25 2" xfId="39224"/>
    <cellStyle name="标题 3 15 26" xfId="39207"/>
    <cellStyle name="标题 3 15 3" xfId="10610"/>
    <cellStyle name="标题 3 15 3 2" xfId="39225"/>
    <cellStyle name="标题 3 15 4" xfId="10611"/>
    <cellStyle name="标题 3 15 4 2" xfId="39226"/>
    <cellStyle name="标题 3 15 5" xfId="10612"/>
    <cellStyle name="标题 3 15 5 2" xfId="39227"/>
    <cellStyle name="标题 3 15 6" xfId="10613"/>
    <cellStyle name="标题 3 15 6 2" xfId="39228"/>
    <cellStyle name="标题 3 15 7" xfId="10614"/>
    <cellStyle name="标题 3 15 7 2" xfId="39229"/>
    <cellStyle name="标题 3 15 8" xfId="10615"/>
    <cellStyle name="标题 3 15 8 2" xfId="39230"/>
    <cellStyle name="标题 3 15 9" xfId="10616"/>
    <cellStyle name="标题 3 15 9 2" xfId="39231"/>
    <cellStyle name="标题 3 150" xfId="27659"/>
    <cellStyle name="标题 3 150 2" xfId="39232"/>
    <cellStyle name="标题 3 151" xfId="30401"/>
    <cellStyle name="标题 3 151 2" xfId="39233"/>
    <cellStyle name="标题 3 152" xfId="39234"/>
    <cellStyle name="标题 3 153" xfId="39235"/>
    <cellStyle name="标题 3 154" xfId="39031"/>
    <cellStyle name="标题 3 155" xfId="57095"/>
    <cellStyle name="标题 3 16" xfId="10617"/>
    <cellStyle name="标题 3 16 10" xfId="10618"/>
    <cellStyle name="标题 3 16 10 2" xfId="39237"/>
    <cellStyle name="标题 3 16 11" xfId="10619"/>
    <cellStyle name="标题 3 16 11 2" xfId="39238"/>
    <cellStyle name="标题 3 16 12" xfId="10620"/>
    <cellStyle name="标题 3 16 12 2" xfId="39239"/>
    <cellStyle name="标题 3 16 13" xfId="10621"/>
    <cellStyle name="标题 3 16 13 2" xfId="39240"/>
    <cellStyle name="标题 3 16 14" xfId="10622"/>
    <cellStyle name="标题 3 16 14 2" xfId="39241"/>
    <cellStyle name="标题 3 16 15" xfId="10623"/>
    <cellStyle name="标题 3 16 15 2" xfId="39242"/>
    <cellStyle name="标题 3 16 16" xfId="10624"/>
    <cellStyle name="标题 3 16 16 2" xfId="39243"/>
    <cellStyle name="标题 3 16 17" xfId="10625"/>
    <cellStyle name="标题 3 16 17 2" xfId="39244"/>
    <cellStyle name="标题 3 16 18" xfId="39236"/>
    <cellStyle name="标题 3 16 2" xfId="10626"/>
    <cellStyle name="标题 3 16 2 2" xfId="39245"/>
    <cellStyle name="标题 3 16 3" xfId="10627"/>
    <cellStyle name="标题 3 16 3 2" xfId="39246"/>
    <cellStyle name="标题 3 16 4" xfId="10628"/>
    <cellStyle name="标题 3 16 4 2" xfId="39247"/>
    <cellStyle name="标题 3 16 5" xfId="10629"/>
    <cellStyle name="标题 3 16 5 2" xfId="39248"/>
    <cellStyle name="标题 3 16 6" xfId="10630"/>
    <cellStyle name="标题 3 16 6 2" xfId="39249"/>
    <cellStyle name="标题 3 16 7" xfId="10631"/>
    <cellStyle name="标题 3 16 7 2" xfId="39250"/>
    <cellStyle name="标题 3 16 8" xfId="10632"/>
    <cellStyle name="标题 3 16 8 2" xfId="39251"/>
    <cellStyle name="标题 3 16 9" xfId="10633"/>
    <cellStyle name="标题 3 16 9 2" xfId="39252"/>
    <cellStyle name="标题 3 17" xfId="10634"/>
    <cellStyle name="标题 3 17 2" xfId="39253"/>
    <cellStyle name="标题 3 18" xfId="10635"/>
    <cellStyle name="标题 3 18 2" xfId="39254"/>
    <cellStyle name="标题 3 19" xfId="10636"/>
    <cellStyle name="标题 3 19 2" xfId="39255"/>
    <cellStyle name="标题 3 2" xfId="64"/>
    <cellStyle name="标题 3 2 10" xfId="10638"/>
    <cellStyle name="标题 3 2 10 2" xfId="39257"/>
    <cellStyle name="标题 3 2 100" xfId="27173"/>
    <cellStyle name="标题 3 2 100 2" xfId="39258"/>
    <cellStyle name="标题 3 2 101" xfId="27617"/>
    <cellStyle name="标题 3 2 101 2" xfId="39259"/>
    <cellStyle name="标题 3 2 102" xfId="27167"/>
    <cellStyle name="标题 3 2 102 2" xfId="39260"/>
    <cellStyle name="标题 3 2 103" xfId="27623"/>
    <cellStyle name="标题 3 2 103 2" xfId="39261"/>
    <cellStyle name="标题 3 2 104" xfId="27161"/>
    <cellStyle name="标题 3 2 104 2" xfId="39262"/>
    <cellStyle name="标题 3 2 105" xfId="27631"/>
    <cellStyle name="标题 3 2 105 2" xfId="39263"/>
    <cellStyle name="标题 3 2 106" xfId="27151"/>
    <cellStyle name="标题 3 2 106 2" xfId="39264"/>
    <cellStyle name="标题 3 2 107" xfId="27640"/>
    <cellStyle name="标题 3 2 107 2" xfId="39265"/>
    <cellStyle name="标题 3 2 108" xfId="39256"/>
    <cellStyle name="标题 3 2 109" xfId="57118"/>
    <cellStyle name="标题 3 2 11" xfId="10639"/>
    <cellStyle name="标题 3 2 11 2" xfId="39266"/>
    <cellStyle name="标题 3 2 12" xfId="10640"/>
    <cellStyle name="标题 3 2 12 2" xfId="39267"/>
    <cellStyle name="标题 3 2 13" xfId="10641"/>
    <cellStyle name="标题 3 2 13 2" xfId="39268"/>
    <cellStyle name="标题 3 2 14" xfId="10642"/>
    <cellStyle name="标题 3 2 14 2" xfId="39269"/>
    <cellStyle name="标题 3 2 15" xfId="10643"/>
    <cellStyle name="标题 3 2 15 2" xfId="39270"/>
    <cellStyle name="标题 3 2 16" xfId="10644"/>
    <cellStyle name="标题 3 2 16 2" xfId="39271"/>
    <cellStyle name="标题 3 2 17" xfId="10645"/>
    <cellStyle name="标题 3 2 17 2" xfId="39272"/>
    <cellStyle name="标题 3 2 18" xfId="10646"/>
    <cellStyle name="标题 3 2 18 2" xfId="39273"/>
    <cellStyle name="标题 3 2 19" xfId="10647"/>
    <cellStyle name="标题 3 2 19 2" xfId="39274"/>
    <cellStyle name="标题 3 2 2" xfId="88"/>
    <cellStyle name="标题 3 2 2 10" xfId="10649"/>
    <cellStyle name="标题 3 2 2 10 2" xfId="39276"/>
    <cellStyle name="标题 3 2 2 11" xfId="10650"/>
    <cellStyle name="标题 3 2 2 11 2" xfId="39277"/>
    <cellStyle name="标题 3 2 2 12" xfId="10651"/>
    <cellStyle name="标题 3 2 2 12 2" xfId="39278"/>
    <cellStyle name="标题 3 2 2 13" xfId="10652"/>
    <cellStyle name="标题 3 2 2 13 2" xfId="39279"/>
    <cellStyle name="标题 3 2 2 14" xfId="10653"/>
    <cellStyle name="标题 3 2 2 14 2" xfId="39280"/>
    <cellStyle name="标题 3 2 2 15" xfId="10654"/>
    <cellStyle name="标题 3 2 2 15 2" xfId="39281"/>
    <cellStyle name="标题 3 2 2 16" xfId="10655"/>
    <cellStyle name="标题 3 2 2 16 2" xfId="39282"/>
    <cellStyle name="标题 3 2 2 17" xfId="10656"/>
    <cellStyle name="标题 3 2 2 17 2" xfId="39283"/>
    <cellStyle name="标题 3 2 2 18" xfId="10657"/>
    <cellStyle name="标题 3 2 2 18 2" xfId="39284"/>
    <cellStyle name="标题 3 2 2 19" xfId="10658"/>
    <cellStyle name="标题 3 2 2 19 2" xfId="39285"/>
    <cellStyle name="标题 3 2 2 2" xfId="10648"/>
    <cellStyle name="标题 3 2 2 2 2" xfId="39286"/>
    <cellStyle name="标题 3 2 2 20" xfId="10659"/>
    <cellStyle name="标题 3 2 2 20 2" xfId="39287"/>
    <cellStyle name="标题 3 2 2 21" xfId="10660"/>
    <cellStyle name="标题 3 2 2 21 2" xfId="39288"/>
    <cellStyle name="标题 3 2 2 22" xfId="10661"/>
    <cellStyle name="标题 3 2 2 22 2" xfId="39289"/>
    <cellStyle name="标题 3 2 2 23" xfId="10662"/>
    <cellStyle name="标题 3 2 2 23 2" xfId="39290"/>
    <cellStyle name="标题 3 2 2 24" xfId="10663"/>
    <cellStyle name="标题 3 2 2 24 2" xfId="39291"/>
    <cellStyle name="标题 3 2 2 25" xfId="10664"/>
    <cellStyle name="标题 3 2 2 25 2" xfId="39292"/>
    <cellStyle name="标题 3 2 2 26" xfId="10665"/>
    <cellStyle name="标题 3 2 2 26 2" xfId="39293"/>
    <cellStyle name="标题 3 2 2 27" xfId="10666"/>
    <cellStyle name="标题 3 2 2 27 2" xfId="39294"/>
    <cellStyle name="标题 3 2 2 28" xfId="10667"/>
    <cellStyle name="标题 3 2 2 28 2" xfId="39295"/>
    <cellStyle name="标题 3 2 2 29" xfId="10668"/>
    <cellStyle name="标题 3 2 2 29 2" xfId="39296"/>
    <cellStyle name="标题 3 2 2 3" xfId="10669"/>
    <cellStyle name="标题 3 2 2 3 2" xfId="39297"/>
    <cellStyle name="标题 3 2 2 30" xfId="10670"/>
    <cellStyle name="标题 3 2 2 30 2" xfId="39298"/>
    <cellStyle name="标题 3 2 2 31" xfId="10671"/>
    <cellStyle name="标题 3 2 2 31 2" xfId="39299"/>
    <cellStyle name="标题 3 2 2 32" xfId="10672"/>
    <cellStyle name="标题 3 2 2 32 2" xfId="39300"/>
    <cellStyle name="标题 3 2 2 33" xfId="10673"/>
    <cellStyle name="标题 3 2 2 33 2" xfId="39301"/>
    <cellStyle name="标题 3 2 2 34" xfId="10674"/>
    <cellStyle name="标题 3 2 2 34 2" xfId="39302"/>
    <cellStyle name="标题 3 2 2 35" xfId="10675"/>
    <cellStyle name="标题 3 2 2 35 2" xfId="39303"/>
    <cellStyle name="标题 3 2 2 36" xfId="10676"/>
    <cellStyle name="标题 3 2 2 36 2" xfId="39304"/>
    <cellStyle name="标题 3 2 2 37" xfId="10677"/>
    <cellStyle name="标题 3 2 2 37 2" xfId="39305"/>
    <cellStyle name="标题 3 2 2 38" xfId="10678"/>
    <cellStyle name="标题 3 2 2 38 2" xfId="39306"/>
    <cellStyle name="标题 3 2 2 39" xfId="10679"/>
    <cellStyle name="标题 3 2 2 39 2" xfId="39307"/>
    <cellStyle name="标题 3 2 2 4" xfId="10680"/>
    <cellStyle name="标题 3 2 2 4 2" xfId="39308"/>
    <cellStyle name="标题 3 2 2 40" xfId="10681"/>
    <cellStyle name="标题 3 2 2 40 2" xfId="39309"/>
    <cellStyle name="标题 3 2 2 41" xfId="10682"/>
    <cellStyle name="标题 3 2 2 41 2" xfId="39310"/>
    <cellStyle name="标题 3 2 2 42" xfId="10683"/>
    <cellStyle name="标题 3 2 2 42 2" xfId="39311"/>
    <cellStyle name="标题 3 2 2 43" xfId="10684"/>
    <cellStyle name="标题 3 2 2 43 2" xfId="39312"/>
    <cellStyle name="标题 3 2 2 44" xfId="10685"/>
    <cellStyle name="标题 3 2 2 44 2" xfId="39313"/>
    <cellStyle name="标题 3 2 2 45" xfId="10686"/>
    <cellStyle name="标题 3 2 2 45 2" xfId="39314"/>
    <cellStyle name="标题 3 2 2 46" xfId="10687"/>
    <cellStyle name="标题 3 2 2 46 2" xfId="39315"/>
    <cellStyle name="标题 3 2 2 47" xfId="10688"/>
    <cellStyle name="标题 3 2 2 47 2" xfId="39316"/>
    <cellStyle name="标题 3 2 2 48" xfId="10689"/>
    <cellStyle name="标题 3 2 2 48 2" xfId="39317"/>
    <cellStyle name="标题 3 2 2 49" xfId="10690"/>
    <cellStyle name="标题 3 2 2 49 2" xfId="39318"/>
    <cellStyle name="标题 3 2 2 5" xfId="10691"/>
    <cellStyle name="标题 3 2 2 5 2" xfId="39319"/>
    <cellStyle name="标题 3 2 2 50" xfId="10692"/>
    <cellStyle name="标题 3 2 2 50 2" xfId="39320"/>
    <cellStyle name="标题 3 2 2 51" xfId="10693"/>
    <cellStyle name="标题 3 2 2 51 2" xfId="39321"/>
    <cellStyle name="标题 3 2 2 52" xfId="10694"/>
    <cellStyle name="标题 3 2 2 52 2" xfId="39322"/>
    <cellStyle name="标题 3 2 2 53" xfId="10695"/>
    <cellStyle name="标题 3 2 2 53 2" xfId="39323"/>
    <cellStyle name="标题 3 2 2 54" xfId="10696"/>
    <cellStyle name="标题 3 2 2 54 2" xfId="39324"/>
    <cellStyle name="标题 3 2 2 55" xfId="10697"/>
    <cellStyle name="标题 3 2 2 55 2" xfId="39325"/>
    <cellStyle name="标题 3 2 2 56" xfId="10698"/>
    <cellStyle name="标题 3 2 2 56 2" xfId="39326"/>
    <cellStyle name="标题 3 2 2 57" xfId="10699"/>
    <cellStyle name="标题 3 2 2 57 2" xfId="39327"/>
    <cellStyle name="标题 3 2 2 58" xfId="10700"/>
    <cellStyle name="标题 3 2 2 58 2" xfId="39328"/>
    <cellStyle name="标题 3 2 2 59" xfId="10701"/>
    <cellStyle name="标题 3 2 2 59 2" xfId="39329"/>
    <cellStyle name="标题 3 2 2 6" xfId="10702"/>
    <cellStyle name="标题 3 2 2 6 2" xfId="39330"/>
    <cellStyle name="标题 3 2 2 60" xfId="10703"/>
    <cellStyle name="标题 3 2 2 60 2" xfId="39331"/>
    <cellStyle name="标题 3 2 2 61" xfId="10704"/>
    <cellStyle name="标题 3 2 2 61 2" xfId="39332"/>
    <cellStyle name="标题 3 2 2 62" xfId="10705"/>
    <cellStyle name="标题 3 2 2 62 2" xfId="39333"/>
    <cellStyle name="标题 3 2 2 63" xfId="10706"/>
    <cellStyle name="标题 3 2 2 63 2" xfId="39334"/>
    <cellStyle name="标题 3 2 2 64" xfId="10707"/>
    <cellStyle name="标题 3 2 2 64 2" xfId="39335"/>
    <cellStyle name="标题 3 2 2 65" xfId="10708"/>
    <cellStyle name="标题 3 2 2 65 2" xfId="39336"/>
    <cellStyle name="标题 3 2 2 66" xfId="10709"/>
    <cellStyle name="标题 3 2 2 66 2" xfId="39337"/>
    <cellStyle name="标题 3 2 2 67" xfId="10710"/>
    <cellStyle name="标题 3 2 2 67 2" xfId="39338"/>
    <cellStyle name="标题 3 2 2 68" xfId="10711"/>
    <cellStyle name="标题 3 2 2 68 2" xfId="39339"/>
    <cellStyle name="标题 3 2 2 69" xfId="10712"/>
    <cellStyle name="标题 3 2 2 69 2" xfId="39340"/>
    <cellStyle name="标题 3 2 2 7" xfId="10713"/>
    <cellStyle name="标题 3 2 2 7 2" xfId="39341"/>
    <cellStyle name="标题 3 2 2 70" xfId="10714"/>
    <cellStyle name="标题 3 2 2 70 2" xfId="39342"/>
    <cellStyle name="标题 3 2 2 71" xfId="10715"/>
    <cellStyle name="标题 3 2 2 71 2" xfId="39343"/>
    <cellStyle name="标题 3 2 2 72" xfId="10716"/>
    <cellStyle name="标题 3 2 2 72 2" xfId="39344"/>
    <cellStyle name="标题 3 2 2 73" xfId="10717"/>
    <cellStyle name="标题 3 2 2 73 2" xfId="39345"/>
    <cellStyle name="标题 3 2 2 74" xfId="10718"/>
    <cellStyle name="标题 3 2 2 74 2" xfId="39346"/>
    <cellStyle name="标题 3 2 2 75" xfId="10719"/>
    <cellStyle name="标题 3 2 2 75 2" xfId="39347"/>
    <cellStyle name="标题 3 2 2 76" xfId="27175"/>
    <cellStyle name="标题 3 2 2 76 2" xfId="39348"/>
    <cellStyle name="标题 3 2 2 77" xfId="27615"/>
    <cellStyle name="标题 3 2 2 77 2" xfId="39349"/>
    <cellStyle name="标题 3 2 2 78" xfId="27170"/>
    <cellStyle name="标题 3 2 2 78 2" xfId="39350"/>
    <cellStyle name="标题 3 2 2 79" xfId="27621"/>
    <cellStyle name="标题 3 2 2 79 2" xfId="39351"/>
    <cellStyle name="标题 3 2 2 8" xfId="10720"/>
    <cellStyle name="标题 3 2 2 8 2" xfId="39352"/>
    <cellStyle name="标题 3 2 2 80" xfId="27163"/>
    <cellStyle name="标题 3 2 2 80 2" xfId="39353"/>
    <cellStyle name="标题 3 2 2 81" xfId="27629"/>
    <cellStyle name="标题 3 2 2 81 2" xfId="39354"/>
    <cellStyle name="标题 3 2 2 82" xfId="27154"/>
    <cellStyle name="标题 3 2 2 82 2" xfId="39355"/>
    <cellStyle name="标题 3 2 2 83" xfId="27638"/>
    <cellStyle name="标题 3 2 2 83 2" xfId="39356"/>
    <cellStyle name="标题 3 2 2 84" xfId="39275"/>
    <cellStyle name="标题 3 2 2 9" xfId="10721"/>
    <cellStyle name="标题 3 2 2 9 2" xfId="39357"/>
    <cellStyle name="标题 3 2 20" xfId="10722"/>
    <cellStyle name="标题 3 2 20 2" xfId="39358"/>
    <cellStyle name="标题 3 2 21" xfId="10723"/>
    <cellStyle name="标题 3 2 21 2" xfId="39359"/>
    <cellStyle name="标题 3 2 22" xfId="10724"/>
    <cellStyle name="标题 3 2 22 2" xfId="39360"/>
    <cellStyle name="标题 3 2 23" xfId="10725"/>
    <cellStyle name="标题 3 2 23 2" xfId="39361"/>
    <cellStyle name="标题 3 2 24" xfId="10726"/>
    <cellStyle name="标题 3 2 24 2" xfId="39362"/>
    <cellStyle name="标题 3 2 25" xfId="10727"/>
    <cellStyle name="标题 3 2 25 2" xfId="39363"/>
    <cellStyle name="标题 3 2 26" xfId="10728"/>
    <cellStyle name="标题 3 2 26 2" xfId="39364"/>
    <cellStyle name="标题 3 2 27" xfId="10729"/>
    <cellStyle name="标题 3 2 27 2" xfId="39365"/>
    <cellStyle name="标题 3 2 28" xfId="10730"/>
    <cellStyle name="标题 3 2 28 2" xfId="39366"/>
    <cellStyle name="标题 3 2 29" xfId="10731"/>
    <cellStyle name="标题 3 2 29 2" xfId="39367"/>
    <cellStyle name="标题 3 2 3" xfId="419"/>
    <cellStyle name="标题 3 2 3 10" xfId="27626"/>
    <cellStyle name="标题 3 2 3 10 2" xfId="39369"/>
    <cellStyle name="标题 3 2 3 11" xfId="39368"/>
    <cellStyle name="标题 3 2 3 2" xfId="10732"/>
    <cellStyle name="标题 3 2 3 2 2" xfId="39370"/>
    <cellStyle name="标题 3 2 3 3" xfId="27182"/>
    <cellStyle name="标题 3 2 3 3 2" xfId="39371"/>
    <cellStyle name="标题 3 2 3 4" xfId="27607"/>
    <cellStyle name="标题 3 2 3 4 2" xfId="39372"/>
    <cellStyle name="标题 3 2 3 5" xfId="27177"/>
    <cellStyle name="标题 3 2 3 5 2" xfId="39373"/>
    <cellStyle name="标题 3 2 3 6" xfId="27613"/>
    <cellStyle name="标题 3 2 3 6 2" xfId="39374"/>
    <cellStyle name="标题 3 2 3 7" xfId="27172"/>
    <cellStyle name="标题 3 2 3 7 2" xfId="39375"/>
    <cellStyle name="标题 3 2 3 8" xfId="27619"/>
    <cellStyle name="标题 3 2 3 8 2" xfId="39376"/>
    <cellStyle name="标题 3 2 3 9" xfId="27166"/>
    <cellStyle name="标题 3 2 3 9 2" xfId="39377"/>
    <cellStyle name="标题 3 2 30" xfId="10733"/>
    <cellStyle name="标题 3 2 30 2" xfId="39378"/>
    <cellStyle name="标题 3 2 31" xfId="10734"/>
    <cellStyle name="标题 3 2 31 2" xfId="39379"/>
    <cellStyle name="标题 3 2 32" xfId="10735"/>
    <cellStyle name="标题 3 2 32 2" xfId="39380"/>
    <cellStyle name="标题 3 2 33" xfId="10736"/>
    <cellStyle name="标题 3 2 33 2" xfId="39381"/>
    <cellStyle name="标题 3 2 34" xfId="10737"/>
    <cellStyle name="标题 3 2 34 2" xfId="39382"/>
    <cellStyle name="标题 3 2 35" xfId="10738"/>
    <cellStyle name="标题 3 2 35 2" xfId="39383"/>
    <cellStyle name="标题 3 2 36" xfId="10739"/>
    <cellStyle name="标题 3 2 36 2" xfId="39384"/>
    <cellStyle name="标题 3 2 37" xfId="10740"/>
    <cellStyle name="标题 3 2 37 2" xfId="39385"/>
    <cellStyle name="标题 3 2 38" xfId="10741"/>
    <cellStyle name="标题 3 2 38 2" xfId="39386"/>
    <cellStyle name="标题 3 2 39" xfId="10742"/>
    <cellStyle name="标题 3 2 39 2" xfId="39387"/>
    <cellStyle name="标题 3 2 4" xfId="481"/>
    <cellStyle name="标题 3 2 4 10" xfId="27624"/>
    <cellStyle name="标题 3 2 4 10 2" xfId="39389"/>
    <cellStyle name="标题 3 2 4 11" xfId="39388"/>
    <cellStyle name="标题 3 2 4 2" xfId="10743"/>
    <cellStyle name="标题 3 2 4 2 2" xfId="39390"/>
    <cellStyle name="标题 3 2 4 3" xfId="27183"/>
    <cellStyle name="标题 3 2 4 3 2" xfId="39391"/>
    <cellStyle name="标题 3 2 4 4" xfId="27606"/>
    <cellStyle name="标题 3 2 4 4 2" xfId="39392"/>
    <cellStyle name="标题 3 2 4 5" xfId="27178"/>
    <cellStyle name="标题 3 2 4 5 2" xfId="39393"/>
    <cellStyle name="标题 3 2 4 6" xfId="27612"/>
    <cellStyle name="标题 3 2 4 6 2" xfId="39394"/>
    <cellStyle name="标题 3 2 4 7" xfId="27174"/>
    <cellStyle name="标题 3 2 4 7 2" xfId="39395"/>
    <cellStyle name="标题 3 2 4 8" xfId="27618"/>
    <cellStyle name="标题 3 2 4 8 2" xfId="39396"/>
    <cellStyle name="标题 3 2 4 9" xfId="27168"/>
    <cellStyle name="标题 3 2 4 9 2" xfId="39397"/>
    <cellStyle name="标题 3 2 40" xfId="10744"/>
    <cellStyle name="标题 3 2 40 2" xfId="39398"/>
    <cellStyle name="标题 3 2 41" xfId="10745"/>
    <cellStyle name="标题 3 2 41 2" xfId="39399"/>
    <cellStyle name="标题 3 2 42" xfId="10746"/>
    <cellStyle name="标题 3 2 42 2" xfId="39400"/>
    <cellStyle name="标题 3 2 43" xfId="10747"/>
    <cellStyle name="标题 3 2 43 2" xfId="39401"/>
    <cellStyle name="标题 3 2 44" xfId="10748"/>
    <cellStyle name="标题 3 2 44 2" xfId="39402"/>
    <cellStyle name="标题 3 2 45" xfId="10749"/>
    <cellStyle name="标题 3 2 45 2" xfId="39403"/>
    <cellStyle name="标题 3 2 46" xfId="10750"/>
    <cellStyle name="标题 3 2 46 2" xfId="39404"/>
    <cellStyle name="标题 3 2 47" xfId="10751"/>
    <cellStyle name="标题 3 2 47 2" xfId="39405"/>
    <cellStyle name="标题 3 2 48" xfId="10752"/>
    <cellStyle name="标题 3 2 48 2" xfId="39406"/>
    <cellStyle name="标题 3 2 49" xfId="10753"/>
    <cellStyle name="标题 3 2 49 2" xfId="39407"/>
    <cellStyle name="标题 3 2 5" xfId="10637"/>
    <cellStyle name="标题 3 2 5 2" xfId="39408"/>
    <cellStyle name="标题 3 2 50" xfId="10755"/>
    <cellStyle name="标题 3 2 50 2" xfId="39409"/>
    <cellStyle name="标题 3 2 51" xfId="10756"/>
    <cellStyle name="标题 3 2 51 2" xfId="39410"/>
    <cellStyle name="标题 3 2 52" xfId="10757"/>
    <cellStyle name="标题 3 2 52 2" xfId="39411"/>
    <cellStyle name="标题 3 2 53" xfId="10758"/>
    <cellStyle name="标题 3 2 53 2" xfId="39412"/>
    <cellStyle name="标题 3 2 54" xfId="10759"/>
    <cellStyle name="标题 3 2 54 2" xfId="39413"/>
    <cellStyle name="标题 3 2 55" xfId="10760"/>
    <cellStyle name="标题 3 2 55 2" xfId="39414"/>
    <cellStyle name="标题 3 2 56" xfId="10761"/>
    <cellStyle name="标题 3 2 56 2" xfId="39415"/>
    <cellStyle name="标题 3 2 57" xfId="10762"/>
    <cellStyle name="标题 3 2 57 2" xfId="39416"/>
    <cellStyle name="标题 3 2 58" xfId="10763"/>
    <cellStyle name="标题 3 2 58 2" xfId="39417"/>
    <cellStyle name="标题 3 2 59" xfId="10764"/>
    <cellStyle name="标题 3 2 59 2" xfId="39418"/>
    <cellStyle name="标题 3 2 6" xfId="10765"/>
    <cellStyle name="标题 3 2 6 2" xfId="39419"/>
    <cellStyle name="标题 3 2 60" xfId="10766"/>
    <cellStyle name="标题 3 2 60 2" xfId="39420"/>
    <cellStyle name="标题 3 2 61" xfId="10767"/>
    <cellStyle name="标题 3 2 61 2" xfId="39421"/>
    <cellStyle name="标题 3 2 62" xfId="10768"/>
    <cellStyle name="标题 3 2 62 2" xfId="39422"/>
    <cellStyle name="标题 3 2 63" xfId="10769"/>
    <cellStyle name="标题 3 2 63 2" xfId="39423"/>
    <cellStyle name="标题 3 2 64" xfId="10770"/>
    <cellStyle name="标题 3 2 64 2" xfId="39424"/>
    <cellStyle name="标题 3 2 65" xfId="10771"/>
    <cellStyle name="标题 3 2 65 2" xfId="39425"/>
    <cellStyle name="标题 3 2 66" xfId="10772"/>
    <cellStyle name="标题 3 2 66 2" xfId="39426"/>
    <cellStyle name="标题 3 2 67" xfId="10773"/>
    <cellStyle name="标题 3 2 67 2" xfId="39427"/>
    <cellStyle name="标题 3 2 68" xfId="10774"/>
    <cellStyle name="标题 3 2 68 2" xfId="39428"/>
    <cellStyle name="标题 3 2 69" xfId="10775"/>
    <cellStyle name="标题 3 2 69 2" xfId="39429"/>
    <cellStyle name="标题 3 2 7" xfId="10776"/>
    <cellStyle name="标题 3 2 7 2" xfId="39430"/>
    <cellStyle name="标题 3 2 70" xfId="10777"/>
    <cellStyle name="标题 3 2 70 2" xfId="39431"/>
    <cellStyle name="标题 3 2 71" xfId="10778"/>
    <cellStyle name="标题 3 2 71 2" xfId="39432"/>
    <cellStyle name="标题 3 2 72" xfId="10779"/>
    <cellStyle name="标题 3 2 72 2" xfId="39433"/>
    <cellStyle name="标题 3 2 73" xfId="10780"/>
    <cellStyle name="标题 3 2 73 2" xfId="39434"/>
    <cellStyle name="标题 3 2 74" xfId="10781"/>
    <cellStyle name="标题 3 2 74 2" xfId="39435"/>
    <cellStyle name="标题 3 2 75" xfId="10782"/>
    <cellStyle name="标题 3 2 75 2" xfId="39436"/>
    <cellStyle name="标题 3 2 76" xfId="10783"/>
    <cellStyle name="标题 3 2 76 2" xfId="39437"/>
    <cellStyle name="标题 3 2 77" xfId="10784"/>
    <cellStyle name="标题 3 2 77 2" xfId="39438"/>
    <cellStyle name="标题 3 2 78" xfId="10785"/>
    <cellStyle name="标题 3 2 78 2" xfId="39439"/>
    <cellStyle name="标题 3 2 79" xfId="10786"/>
    <cellStyle name="标题 3 2 79 2" xfId="39440"/>
    <cellStyle name="标题 3 2 8" xfId="10787"/>
    <cellStyle name="标题 3 2 8 2" xfId="39441"/>
    <cellStyle name="标题 3 2 80" xfId="10788"/>
    <cellStyle name="标题 3 2 80 2" xfId="39442"/>
    <cellStyle name="标题 3 2 81" xfId="10789"/>
    <cellStyle name="标题 3 2 81 2" xfId="39443"/>
    <cellStyle name="标题 3 2 82" xfId="10790"/>
    <cellStyle name="标题 3 2 82 2" xfId="39444"/>
    <cellStyle name="标题 3 2 83" xfId="10791"/>
    <cellStyle name="标题 3 2 83 2" xfId="39445"/>
    <cellStyle name="标题 3 2 84" xfId="10792"/>
    <cellStyle name="标题 3 2 84 2" xfId="39446"/>
    <cellStyle name="标题 3 2 85" xfId="10793"/>
    <cellStyle name="标题 3 2 85 2" xfId="39447"/>
    <cellStyle name="标题 3 2 86" xfId="10794"/>
    <cellStyle name="标题 3 2 86 2" xfId="39448"/>
    <cellStyle name="标题 3 2 87" xfId="10795"/>
    <cellStyle name="标题 3 2 87 2" xfId="39449"/>
    <cellStyle name="标题 3 2 88" xfId="10796"/>
    <cellStyle name="标题 3 2 88 2" xfId="39450"/>
    <cellStyle name="标题 3 2 89" xfId="10797"/>
    <cellStyle name="标题 3 2 89 2" xfId="39451"/>
    <cellStyle name="标题 3 2 9" xfId="10798"/>
    <cellStyle name="标题 3 2 9 2" xfId="39452"/>
    <cellStyle name="标题 3 2 90" xfId="10799"/>
    <cellStyle name="标题 3 2 90 2" xfId="39453"/>
    <cellStyle name="标题 3 2 91" xfId="10800"/>
    <cellStyle name="标题 3 2 91 2" xfId="39454"/>
    <cellStyle name="标题 3 2 92" xfId="10801"/>
    <cellStyle name="标题 3 2 92 2" xfId="39455"/>
    <cellStyle name="标题 3 2 93" xfId="10802"/>
    <cellStyle name="标题 3 2 93 2" xfId="39456"/>
    <cellStyle name="标题 3 2 94" xfId="10803"/>
    <cellStyle name="标题 3 2 94 2" xfId="39457"/>
    <cellStyle name="标题 3 2 95" xfId="10804"/>
    <cellStyle name="标题 3 2 95 2" xfId="39458"/>
    <cellStyle name="标题 3 2 96" xfId="10805"/>
    <cellStyle name="标题 3 2 96 2" xfId="39459"/>
    <cellStyle name="标题 3 2 97" xfId="10806"/>
    <cellStyle name="标题 3 2 97 2" xfId="39460"/>
    <cellStyle name="标题 3 2 98" xfId="10807"/>
    <cellStyle name="标题 3 2 98 2" xfId="39461"/>
    <cellStyle name="标题 3 2 99" xfId="10808"/>
    <cellStyle name="标题 3 2 99 2" xfId="39462"/>
    <cellStyle name="标题 3 20" xfId="10809"/>
    <cellStyle name="标题 3 20 2" xfId="39463"/>
    <cellStyle name="标题 3 21" xfId="10810"/>
    <cellStyle name="标题 3 21 2" xfId="39464"/>
    <cellStyle name="标题 3 22" xfId="10811"/>
    <cellStyle name="标题 3 22 2" xfId="39465"/>
    <cellStyle name="标题 3 23" xfId="10812"/>
    <cellStyle name="标题 3 23 2" xfId="39466"/>
    <cellStyle name="标题 3 24" xfId="10813"/>
    <cellStyle name="标题 3 24 2" xfId="39467"/>
    <cellStyle name="标题 3 25" xfId="10814"/>
    <cellStyle name="标题 3 25 2" xfId="39468"/>
    <cellStyle name="标题 3 26" xfId="10815"/>
    <cellStyle name="标题 3 26 2" xfId="39469"/>
    <cellStyle name="标题 3 27" xfId="10816"/>
    <cellStyle name="标题 3 27 2" xfId="39470"/>
    <cellStyle name="标题 3 28" xfId="10817"/>
    <cellStyle name="标题 3 28 2" xfId="39471"/>
    <cellStyle name="标题 3 29" xfId="10818"/>
    <cellStyle name="标题 3 29 2" xfId="39472"/>
    <cellStyle name="标题 3 3" xfId="129"/>
    <cellStyle name="标题 3 3 10" xfId="10820"/>
    <cellStyle name="标题 3 3 10 2" xfId="39474"/>
    <cellStyle name="标题 3 3 11" xfId="10821"/>
    <cellStyle name="标题 3 3 11 2" xfId="39475"/>
    <cellStyle name="标题 3 3 12" xfId="10822"/>
    <cellStyle name="标题 3 3 12 2" xfId="39476"/>
    <cellStyle name="标题 3 3 13" xfId="10823"/>
    <cellStyle name="标题 3 3 13 2" xfId="39477"/>
    <cellStyle name="标题 3 3 14" xfId="10824"/>
    <cellStyle name="标题 3 3 14 2" xfId="39478"/>
    <cellStyle name="标题 3 3 15" xfId="10825"/>
    <cellStyle name="标题 3 3 15 2" xfId="39479"/>
    <cellStyle name="标题 3 3 16" xfId="10826"/>
    <cellStyle name="标题 3 3 16 2" xfId="39480"/>
    <cellStyle name="标题 3 3 17" xfId="10827"/>
    <cellStyle name="标题 3 3 17 2" xfId="39481"/>
    <cellStyle name="标题 3 3 18" xfId="27192"/>
    <cellStyle name="标题 3 3 18 2" xfId="39482"/>
    <cellStyle name="标题 3 3 19" xfId="27597"/>
    <cellStyle name="标题 3 3 19 2" xfId="39483"/>
    <cellStyle name="标题 3 3 2" xfId="10819"/>
    <cellStyle name="标题 3 3 2 2" xfId="39484"/>
    <cellStyle name="标题 3 3 20" xfId="27186"/>
    <cellStyle name="标题 3 3 20 2" xfId="39485"/>
    <cellStyle name="标题 3 3 21" xfId="27603"/>
    <cellStyle name="标题 3 3 21 2" xfId="39486"/>
    <cellStyle name="标题 3 3 22" xfId="27180"/>
    <cellStyle name="标题 3 3 22 2" xfId="39487"/>
    <cellStyle name="标题 3 3 23" xfId="27611"/>
    <cellStyle name="标题 3 3 23 2" xfId="39488"/>
    <cellStyle name="标题 3 3 24" xfId="27176"/>
    <cellStyle name="标题 3 3 24 2" xfId="39489"/>
    <cellStyle name="标题 3 3 25" xfId="27616"/>
    <cellStyle name="标题 3 3 25 2" xfId="39490"/>
    <cellStyle name="标题 3 3 26" xfId="39473"/>
    <cellStyle name="标题 3 3 3" xfId="10828"/>
    <cellStyle name="标题 3 3 3 2" xfId="39491"/>
    <cellStyle name="标题 3 3 4" xfId="10829"/>
    <cellStyle name="标题 3 3 4 2" xfId="39492"/>
    <cellStyle name="标题 3 3 5" xfId="10830"/>
    <cellStyle name="标题 3 3 5 2" xfId="39493"/>
    <cellStyle name="标题 3 3 6" xfId="10831"/>
    <cellStyle name="标题 3 3 6 2" xfId="39494"/>
    <cellStyle name="标题 3 3 7" xfId="10832"/>
    <cellStyle name="标题 3 3 7 2" xfId="39495"/>
    <cellStyle name="标题 3 3 8" xfId="10833"/>
    <cellStyle name="标题 3 3 8 2" xfId="39496"/>
    <cellStyle name="标题 3 3 9" xfId="10834"/>
    <cellStyle name="标题 3 3 9 2" xfId="39497"/>
    <cellStyle name="标题 3 30" xfId="10835"/>
    <cellStyle name="标题 3 30 2" xfId="39498"/>
    <cellStyle name="标题 3 31" xfId="10836"/>
    <cellStyle name="标题 3 31 2" xfId="39499"/>
    <cellStyle name="标题 3 32" xfId="10837"/>
    <cellStyle name="标题 3 32 2" xfId="39500"/>
    <cellStyle name="标题 3 33" xfId="10838"/>
    <cellStyle name="标题 3 33 2" xfId="39501"/>
    <cellStyle name="标题 3 34" xfId="10839"/>
    <cellStyle name="标题 3 34 2" xfId="39502"/>
    <cellStyle name="标题 3 35" xfId="10840"/>
    <cellStyle name="标题 3 35 2" xfId="39503"/>
    <cellStyle name="标题 3 36" xfId="10841"/>
    <cellStyle name="标题 3 36 2" xfId="39504"/>
    <cellStyle name="标题 3 37" xfId="10842"/>
    <cellStyle name="标题 3 37 2" xfId="39505"/>
    <cellStyle name="标题 3 38" xfId="10843"/>
    <cellStyle name="标题 3 38 2" xfId="39506"/>
    <cellStyle name="标题 3 39" xfId="10844"/>
    <cellStyle name="标题 3 39 2" xfId="39507"/>
    <cellStyle name="标题 3 4" xfId="170"/>
    <cellStyle name="标题 3 4 10" xfId="10846"/>
    <cellStyle name="标题 3 4 10 2" xfId="39509"/>
    <cellStyle name="标题 3 4 11" xfId="10847"/>
    <cellStyle name="标题 3 4 11 2" xfId="39510"/>
    <cellStyle name="标题 3 4 12" xfId="10848"/>
    <cellStyle name="标题 3 4 12 2" xfId="39511"/>
    <cellStyle name="标题 3 4 13" xfId="10849"/>
    <cellStyle name="标题 3 4 13 2" xfId="39512"/>
    <cellStyle name="标题 3 4 14" xfId="10850"/>
    <cellStyle name="标题 3 4 14 2" xfId="39513"/>
    <cellStyle name="标题 3 4 15" xfId="10851"/>
    <cellStyle name="标题 3 4 15 2" xfId="39514"/>
    <cellStyle name="标题 3 4 16" xfId="10852"/>
    <cellStyle name="标题 3 4 16 2" xfId="39515"/>
    <cellStyle name="标题 3 4 17" xfId="10853"/>
    <cellStyle name="标题 3 4 17 2" xfId="39516"/>
    <cellStyle name="标题 3 4 18" xfId="27196"/>
    <cellStyle name="标题 3 4 18 2" xfId="39517"/>
    <cellStyle name="标题 3 4 19" xfId="27594"/>
    <cellStyle name="标题 3 4 19 2" xfId="39518"/>
    <cellStyle name="标题 3 4 2" xfId="10845"/>
    <cellStyle name="标题 3 4 2 2" xfId="39519"/>
    <cellStyle name="标题 3 4 20" xfId="27189"/>
    <cellStyle name="标题 3 4 20 2" xfId="39520"/>
    <cellStyle name="标题 3 4 21" xfId="27600"/>
    <cellStyle name="标题 3 4 21 2" xfId="39521"/>
    <cellStyle name="标题 3 4 22" xfId="27184"/>
    <cellStyle name="标题 3 4 22 2" xfId="39522"/>
    <cellStyle name="标题 3 4 23" xfId="27609"/>
    <cellStyle name="标题 3 4 23 2" xfId="39523"/>
    <cellStyle name="标题 3 4 24" xfId="27179"/>
    <cellStyle name="标题 3 4 24 2" xfId="39524"/>
    <cellStyle name="标题 3 4 25" xfId="27614"/>
    <cellStyle name="标题 3 4 25 2" xfId="39525"/>
    <cellStyle name="标题 3 4 26" xfId="39508"/>
    <cellStyle name="标题 3 4 3" xfId="10854"/>
    <cellStyle name="标题 3 4 3 2" xfId="39526"/>
    <cellStyle name="标题 3 4 4" xfId="10855"/>
    <cellStyle name="标题 3 4 4 2" xfId="39527"/>
    <cellStyle name="标题 3 4 5" xfId="10856"/>
    <cellStyle name="标题 3 4 5 2" xfId="39528"/>
    <cellStyle name="标题 3 4 6" xfId="10857"/>
    <cellStyle name="标题 3 4 6 2" xfId="39529"/>
    <cellStyle name="标题 3 4 7" xfId="10858"/>
    <cellStyle name="标题 3 4 7 2" xfId="39530"/>
    <cellStyle name="标题 3 4 8" xfId="10859"/>
    <cellStyle name="标题 3 4 8 2" xfId="39531"/>
    <cellStyle name="标题 3 4 9" xfId="10860"/>
    <cellStyle name="标题 3 4 9 2" xfId="39532"/>
    <cellStyle name="标题 3 40" xfId="10861"/>
    <cellStyle name="标题 3 40 2" xfId="39533"/>
    <cellStyle name="标题 3 41" xfId="10862"/>
    <cellStyle name="标题 3 41 2" xfId="39534"/>
    <cellStyle name="标题 3 42" xfId="10863"/>
    <cellStyle name="标题 3 42 2" xfId="39535"/>
    <cellStyle name="标题 3 43" xfId="10864"/>
    <cellStyle name="标题 3 43 2" xfId="39536"/>
    <cellStyle name="标题 3 44" xfId="10865"/>
    <cellStyle name="标题 3 44 2" xfId="39537"/>
    <cellStyle name="标题 3 45" xfId="10866"/>
    <cellStyle name="标题 3 45 2" xfId="39538"/>
    <cellStyle name="标题 3 46" xfId="10867"/>
    <cellStyle name="标题 3 46 2" xfId="39539"/>
    <cellStyle name="标题 3 47" xfId="10868"/>
    <cellStyle name="标题 3 47 2" xfId="39540"/>
    <cellStyle name="标题 3 48" xfId="10869"/>
    <cellStyle name="标题 3 48 2" xfId="39541"/>
    <cellStyle name="标题 3 49" xfId="10870"/>
    <cellStyle name="标题 3 49 2" xfId="39542"/>
    <cellStyle name="标题 3 5" xfId="211"/>
    <cellStyle name="标题 3 5 10" xfId="10872"/>
    <cellStyle name="标题 3 5 10 2" xfId="39544"/>
    <cellStyle name="标题 3 5 11" xfId="10873"/>
    <cellStyle name="标题 3 5 11 2" xfId="39545"/>
    <cellStyle name="标题 3 5 12" xfId="10874"/>
    <cellStyle name="标题 3 5 12 2" xfId="39546"/>
    <cellStyle name="标题 3 5 13" xfId="10875"/>
    <cellStyle name="标题 3 5 13 2" xfId="39547"/>
    <cellStyle name="标题 3 5 14" xfId="10876"/>
    <cellStyle name="标题 3 5 14 2" xfId="39548"/>
    <cellStyle name="标题 3 5 15" xfId="10877"/>
    <cellStyle name="标题 3 5 15 2" xfId="39549"/>
    <cellStyle name="标题 3 5 16" xfId="10878"/>
    <cellStyle name="标题 3 5 16 2" xfId="39550"/>
    <cellStyle name="标题 3 5 17" xfId="10879"/>
    <cellStyle name="标题 3 5 17 2" xfId="39551"/>
    <cellStyle name="标题 3 5 18" xfId="27199"/>
    <cellStyle name="标题 3 5 18 2" xfId="39552"/>
    <cellStyle name="标题 3 5 19" xfId="27589"/>
    <cellStyle name="标题 3 5 19 2" xfId="39553"/>
    <cellStyle name="标题 3 5 2" xfId="10871"/>
    <cellStyle name="标题 3 5 2 2" xfId="39554"/>
    <cellStyle name="标题 3 5 20" xfId="27193"/>
    <cellStyle name="标题 3 5 20 2" xfId="39555"/>
    <cellStyle name="标题 3 5 21" xfId="27596"/>
    <cellStyle name="标题 3 5 21 2" xfId="39556"/>
    <cellStyle name="标题 3 5 22" xfId="27187"/>
    <cellStyle name="标题 3 5 22 2" xfId="39557"/>
    <cellStyle name="标题 3 5 23" xfId="27605"/>
    <cellStyle name="标题 3 5 23 2" xfId="39558"/>
    <cellStyle name="标题 3 5 24" xfId="27181"/>
    <cellStyle name="标题 3 5 24 2" xfId="39559"/>
    <cellStyle name="标题 3 5 25" xfId="27610"/>
    <cellStyle name="标题 3 5 25 2" xfId="39560"/>
    <cellStyle name="标题 3 5 26" xfId="39543"/>
    <cellStyle name="标题 3 5 3" xfId="10880"/>
    <cellStyle name="标题 3 5 3 2" xfId="39561"/>
    <cellStyle name="标题 3 5 4" xfId="10881"/>
    <cellStyle name="标题 3 5 4 2" xfId="39562"/>
    <cellStyle name="标题 3 5 5" xfId="10882"/>
    <cellStyle name="标题 3 5 5 2" xfId="39563"/>
    <cellStyle name="标题 3 5 6" xfId="10883"/>
    <cellStyle name="标题 3 5 6 2" xfId="39564"/>
    <cellStyle name="标题 3 5 7" xfId="10884"/>
    <cellStyle name="标题 3 5 7 2" xfId="39565"/>
    <cellStyle name="标题 3 5 8" xfId="10885"/>
    <cellStyle name="标题 3 5 8 2" xfId="39566"/>
    <cellStyle name="标题 3 5 9" xfId="10886"/>
    <cellStyle name="标题 3 5 9 2" xfId="39567"/>
    <cellStyle name="标题 3 50" xfId="10887"/>
    <cellStyle name="标题 3 50 2" xfId="39568"/>
    <cellStyle name="标题 3 51" xfId="10888"/>
    <cellStyle name="标题 3 51 2" xfId="39569"/>
    <cellStyle name="标题 3 52" xfId="10889"/>
    <cellStyle name="标题 3 52 2" xfId="39570"/>
    <cellStyle name="标题 3 53" xfId="10890"/>
    <cellStyle name="标题 3 53 2" xfId="39571"/>
    <cellStyle name="标题 3 54" xfId="10891"/>
    <cellStyle name="标题 3 54 2" xfId="39572"/>
    <cellStyle name="标题 3 55" xfId="10892"/>
    <cellStyle name="标题 3 55 2" xfId="39573"/>
    <cellStyle name="标题 3 56" xfId="10893"/>
    <cellStyle name="标题 3 56 2" xfId="39574"/>
    <cellStyle name="标题 3 57" xfId="10894"/>
    <cellStyle name="标题 3 57 2" xfId="39575"/>
    <cellStyle name="标题 3 58" xfId="10895"/>
    <cellStyle name="标题 3 58 2" xfId="39576"/>
    <cellStyle name="标题 3 59" xfId="10896"/>
    <cellStyle name="标题 3 59 2" xfId="39577"/>
    <cellStyle name="标题 3 6" xfId="252"/>
    <cellStyle name="标题 3 6 10" xfId="10898"/>
    <cellStyle name="标题 3 6 10 2" xfId="39579"/>
    <cellStyle name="标题 3 6 11" xfId="10899"/>
    <cellStyle name="标题 3 6 11 2" xfId="39580"/>
    <cellStyle name="标题 3 6 12" xfId="10900"/>
    <cellStyle name="标题 3 6 12 2" xfId="39581"/>
    <cellStyle name="标题 3 6 13" xfId="10901"/>
    <cellStyle name="标题 3 6 13 2" xfId="39582"/>
    <cellStyle name="标题 3 6 14" xfId="10902"/>
    <cellStyle name="标题 3 6 14 2" xfId="39583"/>
    <cellStyle name="标题 3 6 15" xfId="10903"/>
    <cellStyle name="标题 3 6 15 2" xfId="39584"/>
    <cellStyle name="标题 3 6 16" xfId="10904"/>
    <cellStyle name="标题 3 6 16 2" xfId="39585"/>
    <cellStyle name="标题 3 6 17" xfId="10905"/>
    <cellStyle name="标题 3 6 17 2" xfId="39586"/>
    <cellStyle name="标题 3 6 18" xfId="27204"/>
    <cellStyle name="标题 3 6 18 2" xfId="39587"/>
    <cellStyle name="标题 3 6 19" xfId="27586"/>
    <cellStyle name="标题 3 6 19 2" xfId="39588"/>
    <cellStyle name="标题 3 6 2" xfId="10897"/>
    <cellStyle name="标题 3 6 2 2" xfId="39589"/>
    <cellStyle name="标题 3 6 20" xfId="27197"/>
    <cellStyle name="标题 3 6 20 2" xfId="39590"/>
    <cellStyle name="标题 3 6 21" xfId="27593"/>
    <cellStyle name="标题 3 6 21 2" xfId="39591"/>
    <cellStyle name="标题 3 6 22" xfId="27190"/>
    <cellStyle name="标题 3 6 22 2" xfId="39592"/>
    <cellStyle name="标题 3 6 23" xfId="27602"/>
    <cellStyle name="标题 3 6 23 2" xfId="39593"/>
    <cellStyle name="标题 3 6 24" xfId="27185"/>
    <cellStyle name="标题 3 6 24 2" xfId="39594"/>
    <cellStyle name="标题 3 6 25" xfId="27608"/>
    <cellStyle name="标题 3 6 25 2" xfId="39595"/>
    <cellStyle name="标题 3 6 26" xfId="39578"/>
    <cellStyle name="标题 3 6 3" xfId="10906"/>
    <cellStyle name="标题 3 6 3 2" xfId="39596"/>
    <cellStyle name="标题 3 6 4" xfId="10907"/>
    <cellStyle name="标题 3 6 4 2" xfId="39597"/>
    <cellStyle name="标题 3 6 5" xfId="10908"/>
    <cellStyle name="标题 3 6 5 2" xfId="39598"/>
    <cellStyle name="标题 3 6 6" xfId="10909"/>
    <cellStyle name="标题 3 6 6 2" xfId="39599"/>
    <cellStyle name="标题 3 6 7" xfId="10910"/>
    <cellStyle name="标题 3 6 7 2" xfId="39600"/>
    <cellStyle name="标题 3 6 8" xfId="10911"/>
    <cellStyle name="标题 3 6 8 2" xfId="39601"/>
    <cellStyle name="标题 3 6 9" xfId="10912"/>
    <cellStyle name="标题 3 6 9 2" xfId="39602"/>
    <cellStyle name="标题 3 60" xfId="10913"/>
    <cellStyle name="标题 3 60 2" xfId="39603"/>
    <cellStyle name="标题 3 61" xfId="10914"/>
    <cellStyle name="标题 3 61 2" xfId="39604"/>
    <cellStyle name="标题 3 62" xfId="10915"/>
    <cellStyle name="标题 3 62 2" xfId="39605"/>
    <cellStyle name="标题 3 63" xfId="10916"/>
    <cellStyle name="标题 3 63 2" xfId="39606"/>
    <cellStyle name="标题 3 64" xfId="10917"/>
    <cellStyle name="标题 3 64 2" xfId="39607"/>
    <cellStyle name="标题 3 65" xfId="10918"/>
    <cellStyle name="标题 3 65 2" xfId="39608"/>
    <cellStyle name="标题 3 66" xfId="10919"/>
    <cellStyle name="标题 3 66 2" xfId="39609"/>
    <cellStyle name="标题 3 67" xfId="10920"/>
    <cellStyle name="标题 3 67 2" xfId="39610"/>
    <cellStyle name="标题 3 68" xfId="10921"/>
    <cellStyle name="标题 3 68 2" xfId="39611"/>
    <cellStyle name="标题 3 69" xfId="10922"/>
    <cellStyle name="标题 3 69 2" xfId="39612"/>
    <cellStyle name="标题 3 7" xfId="293"/>
    <cellStyle name="标题 3 7 10" xfId="10924"/>
    <cellStyle name="标题 3 7 10 2" xfId="39614"/>
    <cellStyle name="标题 3 7 11" xfId="10925"/>
    <cellStyle name="标题 3 7 11 2" xfId="39615"/>
    <cellStyle name="标题 3 7 12" xfId="10926"/>
    <cellStyle name="标题 3 7 12 2" xfId="39616"/>
    <cellStyle name="标题 3 7 13" xfId="10927"/>
    <cellStyle name="标题 3 7 13 2" xfId="39617"/>
    <cellStyle name="标题 3 7 14" xfId="10928"/>
    <cellStyle name="标题 3 7 14 2" xfId="39618"/>
    <cellStyle name="标题 3 7 15" xfId="10929"/>
    <cellStyle name="标题 3 7 15 2" xfId="39619"/>
    <cellStyle name="标题 3 7 16" xfId="10930"/>
    <cellStyle name="标题 3 7 16 2" xfId="39620"/>
    <cellStyle name="标题 3 7 17" xfId="10931"/>
    <cellStyle name="标题 3 7 17 2" xfId="39621"/>
    <cellStyle name="标题 3 7 18" xfId="27207"/>
    <cellStyle name="标题 3 7 18 2" xfId="39622"/>
    <cellStyle name="标题 3 7 19" xfId="27581"/>
    <cellStyle name="标题 3 7 19 2" xfId="39623"/>
    <cellStyle name="标题 3 7 2" xfId="10923"/>
    <cellStyle name="标题 3 7 2 2" xfId="39624"/>
    <cellStyle name="标题 3 7 20" xfId="27200"/>
    <cellStyle name="标题 3 7 20 2" xfId="39625"/>
    <cellStyle name="标题 3 7 21" xfId="27588"/>
    <cellStyle name="标题 3 7 21 2" xfId="39626"/>
    <cellStyle name="标题 3 7 22" xfId="27194"/>
    <cellStyle name="标题 3 7 22 2" xfId="39627"/>
    <cellStyle name="标题 3 7 23" xfId="27599"/>
    <cellStyle name="标题 3 7 23 2" xfId="39628"/>
    <cellStyle name="标题 3 7 24" xfId="27188"/>
    <cellStyle name="标题 3 7 24 2" xfId="39629"/>
    <cellStyle name="标题 3 7 25" xfId="27604"/>
    <cellStyle name="标题 3 7 25 2" xfId="39630"/>
    <cellStyle name="标题 3 7 26" xfId="39613"/>
    <cellStyle name="标题 3 7 3" xfId="10932"/>
    <cellStyle name="标题 3 7 3 2" xfId="39631"/>
    <cellStyle name="标题 3 7 4" xfId="10933"/>
    <cellStyle name="标题 3 7 4 2" xfId="39632"/>
    <cellStyle name="标题 3 7 5" xfId="10934"/>
    <cellStyle name="标题 3 7 5 2" xfId="39633"/>
    <cellStyle name="标题 3 7 6" xfId="10935"/>
    <cellStyle name="标题 3 7 6 2" xfId="39634"/>
    <cellStyle name="标题 3 7 7" xfId="10936"/>
    <cellStyle name="标题 3 7 7 2" xfId="39635"/>
    <cellStyle name="标题 3 7 8" xfId="10937"/>
    <cellStyle name="标题 3 7 8 2" xfId="39636"/>
    <cellStyle name="标题 3 7 9" xfId="10938"/>
    <cellStyle name="标题 3 7 9 2" xfId="39637"/>
    <cellStyle name="标题 3 70" xfId="10939"/>
    <cellStyle name="标题 3 70 2" xfId="39638"/>
    <cellStyle name="标题 3 71" xfId="10940"/>
    <cellStyle name="标题 3 71 2" xfId="39639"/>
    <cellStyle name="标题 3 72" xfId="10941"/>
    <cellStyle name="标题 3 72 2" xfId="39640"/>
    <cellStyle name="标题 3 73" xfId="10942"/>
    <cellStyle name="标题 3 73 2" xfId="39641"/>
    <cellStyle name="标题 3 74" xfId="10943"/>
    <cellStyle name="标题 3 74 2" xfId="39642"/>
    <cellStyle name="标题 3 75" xfId="10944"/>
    <cellStyle name="标题 3 75 2" xfId="39643"/>
    <cellStyle name="标题 3 76" xfId="10945"/>
    <cellStyle name="标题 3 76 2" xfId="39644"/>
    <cellStyle name="标题 3 77" xfId="10946"/>
    <cellStyle name="标题 3 77 2" xfId="39645"/>
    <cellStyle name="标题 3 78" xfId="10947"/>
    <cellStyle name="标题 3 78 2" xfId="39646"/>
    <cellStyle name="标题 3 79" xfId="10948"/>
    <cellStyle name="标题 3 79 2" xfId="39647"/>
    <cellStyle name="标题 3 8" xfId="335"/>
    <cellStyle name="标题 3 8 10" xfId="10950"/>
    <cellStyle name="标题 3 8 10 2" xfId="39649"/>
    <cellStyle name="标题 3 8 11" xfId="10951"/>
    <cellStyle name="标题 3 8 11 2" xfId="39650"/>
    <cellStyle name="标题 3 8 12" xfId="10952"/>
    <cellStyle name="标题 3 8 12 2" xfId="39651"/>
    <cellStyle name="标题 3 8 13" xfId="10953"/>
    <cellStyle name="标题 3 8 13 2" xfId="39652"/>
    <cellStyle name="标题 3 8 14" xfId="10954"/>
    <cellStyle name="标题 3 8 14 2" xfId="39653"/>
    <cellStyle name="标题 3 8 15" xfId="10955"/>
    <cellStyle name="标题 3 8 15 2" xfId="39654"/>
    <cellStyle name="标题 3 8 16" xfId="10956"/>
    <cellStyle name="标题 3 8 16 2" xfId="39655"/>
    <cellStyle name="标题 3 8 17" xfId="10957"/>
    <cellStyle name="标题 3 8 17 2" xfId="39656"/>
    <cellStyle name="标题 3 8 18" xfId="27212"/>
    <cellStyle name="标题 3 8 18 2" xfId="39657"/>
    <cellStyle name="标题 3 8 19" xfId="27577"/>
    <cellStyle name="标题 3 8 19 2" xfId="39658"/>
    <cellStyle name="标题 3 8 2" xfId="10949"/>
    <cellStyle name="标题 3 8 2 2" xfId="39659"/>
    <cellStyle name="标题 3 8 20" xfId="27205"/>
    <cellStyle name="标题 3 8 20 2" xfId="39660"/>
    <cellStyle name="标题 3 8 21" xfId="27585"/>
    <cellStyle name="标题 3 8 21 2" xfId="39661"/>
    <cellStyle name="标题 3 8 22" xfId="27198"/>
    <cellStyle name="标题 3 8 22 2" xfId="39662"/>
    <cellStyle name="标题 3 8 23" xfId="27595"/>
    <cellStyle name="标题 3 8 23 2" xfId="39663"/>
    <cellStyle name="标题 3 8 24" xfId="27191"/>
    <cellStyle name="标题 3 8 24 2" xfId="39664"/>
    <cellStyle name="标题 3 8 25" xfId="27601"/>
    <cellStyle name="标题 3 8 25 2" xfId="39665"/>
    <cellStyle name="标题 3 8 26" xfId="39648"/>
    <cellStyle name="标题 3 8 3" xfId="10958"/>
    <cellStyle name="标题 3 8 3 2" xfId="39666"/>
    <cellStyle name="标题 3 8 4" xfId="10959"/>
    <cellStyle name="标题 3 8 4 2" xfId="39667"/>
    <cellStyle name="标题 3 8 5" xfId="10960"/>
    <cellStyle name="标题 3 8 5 2" xfId="39668"/>
    <cellStyle name="标题 3 8 6" xfId="10961"/>
    <cellStyle name="标题 3 8 6 2" xfId="39669"/>
    <cellStyle name="标题 3 8 7" xfId="10962"/>
    <cellStyle name="标题 3 8 7 2" xfId="39670"/>
    <cellStyle name="标题 3 8 8" xfId="10963"/>
    <cellStyle name="标题 3 8 8 2" xfId="39671"/>
    <cellStyle name="标题 3 8 9" xfId="10964"/>
    <cellStyle name="标题 3 8 9 2" xfId="39672"/>
    <cellStyle name="标题 3 80" xfId="10965"/>
    <cellStyle name="标题 3 80 2" xfId="39673"/>
    <cellStyle name="标题 3 81" xfId="10966"/>
    <cellStyle name="标题 3 81 2" xfId="39674"/>
    <cellStyle name="标题 3 82" xfId="10967"/>
    <cellStyle name="标题 3 82 2" xfId="39675"/>
    <cellStyle name="标题 3 83" xfId="10968"/>
    <cellStyle name="标题 3 83 2" xfId="39676"/>
    <cellStyle name="标题 3 84" xfId="10969"/>
    <cellStyle name="标题 3 84 2" xfId="39677"/>
    <cellStyle name="标题 3 85" xfId="10970"/>
    <cellStyle name="标题 3 85 2" xfId="39678"/>
    <cellStyle name="标题 3 86" xfId="10971"/>
    <cellStyle name="标题 3 86 2" xfId="39679"/>
    <cellStyle name="标题 3 87" xfId="10972"/>
    <cellStyle name="标题 3 87 2" xfId="39680"/>
    <cellStyle name="标题 3 88" xfId="10973"/>
    <cellStyle name="标题 3 88 2" xfId="39681"/>
    <cellStyle name="标题 3 89" xfId="10974"/>
    <cellStyle name="标题 3 89 2" xfId="39682"/>
    <cellStyle name="标题 3 9" xfId="395"/>
    <cellStyle name="标题 3 9 10" xfId="10976"/>
    <cellStyle name="标题 3 9 10 2" xfId="39684"/>
    <cellStyle name="标题 3 9 11" xfId="10977"/>
    <cellStyle name="标题 3 9 11 2" xfId="39685"/>
    <cellStyle name="标题 3 9 12" xfId="10978"/>
    <cellStyle name="标题 3 9 12 2" xfId="39686"/>
    <cellStyle name="标题 3 9 13" xfId="10979"/>
    <cellStyle name="标题 3 9 13 2" xfId="39687"/>
    <cellStyle name="标题 3 9 14" xfId="10980"/>
    <cellStyle name="标题 3 9 14 2" xfId="39688"/>
    <cellStyle name="标题 3 9 15" xfId="10981"/>
    <cellStyle name="标题 3 9 15 2" xfId="39689"/>
    <cellStyle name="标题 3 9 16" xfId="10982"/>
    <cellStyle name="标题 3 9 16 2" xfId="39690"/>
    <cellStyle name="标题 3 9 17" xfId="10983"/>
    <cellStyle name="标题 3 9 17 2" xfId="39691"/>
    <cellStyle name="标题 3 9 18" xfId="27217"/>
    <cellStyle name="标题 3 9 18 2" xfId="39692"/>
    <cellStyle name="标题 3 9 19" xfId="27573"/>
    <cellStyle name="标题 3 9 19 2" xfId="39693"/>
    <cellStyle name="标题 3 9 2" xfId="10975"/>
    <cellStyle name="标题 3 9 2 2" xfId="39694"/>
    <cellStyle name="标题 3 9 20" xfId="27210"/>
    <cellStyle name="标题 3 9 20 2" xfId="39695"/>
    <cellStyle name="标题 3 9 21" xfId="27580"/>
    <cellStyle name="标题 3 9 21 2" xfId="39696"/>
    <cellStyle name="标题 3 9 22" xfId="27203"/>
    <cellStyle name="标题 3 9 22 2" xfId="39697"/>
    <cellStyle name="标题 3 9 23" xfId="27590"/>
    <cellStyle name="标题 3 9 23 2" xfId="39698"/>
    <cellStyle name="标题 3 9 24" xfId="27195"/>
    <cellStyle name="标题 3 9 24 2" xfId="39699"/>
    <cellStyle name="标题 3 9 25" xfId="27598"/>
    <cellStyle name="标题 3 9 25 2" xfId="39700"/>
    <cellStyle name="标题 3 9 26" xfId="39683"/>
    <cellStyle name="标题 3 9 3" xfId="10984"/>
    <cellStyle name="标题 3 9 3 2" xfId="39701"/>
    <cellStyle name="标题 3 9 4" xfId="10985"/>
    <cellStyle name="标题 3 9 4 2" xfId="39702"/>
    <cellStyle name="标题 3 9 5" xfId="10986"/>
    <cellStyle name="标题 3 9 5 2" xfId="39703"/>
    <cellStyle name="标题 3 9 6" xfId="10987"/>
    <cellStyle name="标题 3 9 6 2" xfId="39704"/>
    <cellStyle name="标题 3 9 7" xfId="10988"/>
    <cellStyle name="标题 3 9 7 2" xfId="39705"/>
    <cellStyle name="标题 3 9 8" xfId="10989"/>
    <cellStyle name="标题 3 9 8 2" xfId="39706"/>
    <cellStyle name="标题 3 9 9" xfId="10990"/>
    <cellStyle name="标题 3 9 9 2" xfId="39707"/>
    <cellStyle name="标题 3 90" xfId="10991"/>
    <cellStyle name="标题 3 90 2" xfId="39708"/>
    <cellStyle name="标题 3 91" xfId="10992"/>
    <cellStyle name="标题 3 91 2" xfId="39709"/>
    <cellStyle name="标题 3 92" xfId="10993"/>
    <cellStyle name="标题 3 92 2" xfId="39710"/>
    <cellStyle name="标题 3 93" xfId="10994"/>
    <cellStyle name="标题 3 93 2" xfId="39711"/>
    <cellStyle name="标题 3 94" xfId="10995"/>
    <cellStyle name="标题 3 94 2" xfId="39712"/>
    <cellStyle name="标题 3 95" xfId="10996"/>
    <cellStyle name="标题 3 95 2" xfId="39713"/>
    <cellStyle name="标题 3 96" xfId="10997"/>
    <cellStyle name="标题 3 96 2" xfId="39714"/>
    <cellStyle name="标题 3 97" xfId="10998"/>
    <cellStyle name="标题 3 97 2" xfId="39715"/>
    <cellStyle name="标题 3 98" xfId="10999"/>
    <cellStyle name="标题 3 98 2" xfId="39716"/>
    <cellStyle name="标题 3 99" xfId="11000"/>
    <cellStyle name="标题 3 99 2" xfId="39717"/>
    <cellStyle name="标题 30" xfId="11001"/>
    <cellStyle name="标题 30 2" xfId="39718"/>
    <cellStyle name="标题 31" xfId="11002"/>
    <cellStyle name="标题 31 2" xfId="39719"/>
    <cellStyle name="标题 32" xfId="11003"/>
    <cellStyle name="标题 32 2" xfId="39720"/>
    <cellStyle name="标题 33" xfId="11004"/>
    <cellStyle name="标题 33 2" xfId="39721"/>
    <cellStyle name="标题 34" xfId="11005"/>
    <cellStyle name="标题 34 2" xfId="39722"/>
    <cellStyle name="标题 35" xfId="11006"/>
    <cellStyle name="标题 35 2" xfId="39723"/>
    <cellStyle name="标题 36" xfId="11007"/>
    <cellStyle name="标题 36 2" xfId="39724"/>
    <cellStyle name="标题 37" xfId="11008"/>
    <cellStyle name="标题 37 2" xfId="39725"/>
    <cellStyle name="标题 38" xfId="11009"/>
    <cellStyle name="标题 38 2" xfId="39726"/>
    <cellStyle name="标题 39" xfId="11010"/>
    <cellStyle name="标题 39 2" xfId="39727"/>
    <cellStyle name="标题 4" xfId="5" builtinId="19" customBuiltin="1"/>
    <cellStyle name="标题 4 10" xfId="457"/>
    <cellStyle name="标题 4 10 10" xfId="11013"/>
    <cellStyle name="标题 4 10 10 2" xfId="39730"/>
    <cellStyle name="标题 4 10 11" xfId="11014"/>
    <cellStyle name="标题 4 10 11 2" xfId="39731"/>
    <cellStyle name="标题 4 10 12" xfId="11015"/>
    <cellStyle name="标题 4 10 12 2" xfId="39732"/>
    <cellStyle name="标题 4 10 13" xfId="11016"/>
    <cellStyle name="标题 4 10 13 2" xfId="39733"/>
    <cellStyle name="标题 4 10 14" xfId="11017"/>
    <cellStyle name="标题 4 10 14 2" xfId="39734"/>
    <cellStyle name="标题 4 10 15" xfId="11018"/>
    <cellStyle name="标题 4 10 15 2" xfId="39735"/>
    <cellStyle name="标题 4 10 16" xfId="11019"/>
    <cellStyle name="标题 4 10 16 2" xfId="39736"/>
    <cellStyle name="标题 4 10 17" xfId="11020"/>
    <cellStyle name="标题 4 10 17 2" xfId="39737"/>
    <cellStyle name="标题 4 10 18" xfId="27223"/>
    <cellStyle name="标题 4 10 18 2" xfId="39738"/>
    <cellStyle name="标题 4 10 19" xfId="27567"/>
    <cellStyle name="标题 4 10 19 2" xfId="39739"/>
    <cellStyle name="标题 4 10 2" xfId="11012"/>
    <cellStyle name="标题 4 10 2 2" xfId="39740"/>
    <cellStyle name="标题 4 10 20" xfId="27216"/>
    <cellStyle name="标题 4 10 20 2" xfId="39741"/>
    <cellStyle name="标题 4 10 21" xfId="27575"/>
    <cellStyle name="标题 4 10 21 2" xfId="39742"/>
    <cellStyle name="标题 4 10 22" xfId="27209"/>
    <cellStyle name="标题 4 10 22 2" xfId="39743"/>
    <cellStyle name="标题 4 10 23" xfId="27583"/>
    <cellStyle name="标题 4 10 23 2" xfId="39744"/>
    <cellStyle name="标题 4 10 24" xfId="27202"/>
    <cellStyle name="标题 4 10 24 2" xfId="39745"/>
    <cellStyle name="标题 4 10 25" xfId="27591"/>
    <cellStyle name="标题 4 10 25 2" xfId="39746"/>
    <cellStyle name="标题 4 10 26" xfId="39729"/>
    <cellStyle name="标题 4 10 3" xfId="11022"/>
    <cellStyle name="标题 4 10 3 2" xfId="39747"/>
    <cellStyle name="标题 4 10 4" xfId="11023"/>
    <cellStyle name="标题 4 10 4 2" xfId="39748"/>
    <cellStyle name="标题 4 10 5" xfId="11024"/>
    <cellStyle name="标题 4 10 5 2" xfId="39749"/>
    <cellStyle name="标题 4 10 6" xfId="11025"/>
    <cellStyle name="标题 4 10 6 2" xfId="39750"/>
    <cellStyle name="标题 4 10 7" xfId="11026"/>
    <cellStyle name="标题 4 10 7 2" xfId="39751"/>
    <cellStyle name="标题 4 10 8" xfId="11027"/>
    <cellStyle name="标题 4 10 8 2" xfId="39752"/>
    <cellStyle name="标题 4 10 9" xfId="11028"/>
    <cellStyle name="标题 4 10 9 2" xfId="39753"/>
    <cellStyle name="标题 4 100" xfId="11029"/>
    <cellStyle name="标题 4 100 2" xfId="39754"/>
    <cellStyle name="标题 4 101" xfId="11030"/>
    <cellStyle name="标题 4 101 2" xfId="39755"/>
    <cellStyle name="标题 4 102" xfId="11031"/>
    <cellStyle name="标题 4 102 2" xfId="39756"/>
    <cellStyle name="标题 4 103" xfId="11032"/>
    <cellStyle name="标题 4 103 2" xfId="39757"/>
    <cellStyle name="标题 4 104" xfId="11033"/>
    <cellStyle name="标题 4 104 2" xfId="39758"/>
    <cellStyle name="标题 4 105" xfId="11034"/>
    <cellStyle name="标题 4 105 2" xfId="39759"/>
    <cellStyle name="标题 4 106" xfId="11035"/>
    <cellStyle name="标题 4 106 2" xfId="39760"/>
    <cellStyle name="标题 4 107" xfId="11036"/>
    <cellStyle name="标题 4 107 2" xfId="39761"/>
    <cellStyle name="标题 4 108" xfId="11037"/>
    <cellStyle name="标题 4 108 2" xfId="39762"/>
    <cellStyle name="标题 4 109" xfId="11038"/>
    <cellStyle name="标题 4 109 2" xfId="39763"/>
    <cellStyle name="标题 4 11" xfId="550"/>
    <cellStyle name="标题 4 11 10" xfId="11040"/>
    <cellStyle name="标题 4 11 10 2" xfId="39765"/>
    <cellStyle name="标题 4 11 11" xfId="11041"/>
    <cellStyle name="标题 4 11 11 2" xfId="39766"/>
    <cellStyle name="标题 4 11 12" xfId="11042"/>
    <cellStyle name="标题 4 11 12 2" xfId="39767"/>
    <cellStyle name="标题 4 11 13" xfId="11043"/>
    <cellStyle name="标题 4 11 13 2" xfId="39768"/>
    <cellStyle name="标题 4 11 14" xfId="11044"/>
    <cellStyle name="标题 4 11 14 2" xfId="39769"/>
    <cellStyle name="标题 4 11 15" xfId="11045"/>
    <cellStyle name="标题 4 11 15 2" xfId="39770"/>
    <cellStyle name="标题 4 11 16" xfId="11046"/>
    <cellStyle name="标题 4 11 16 2" xfId="39771"/>
    <cellStyle name="标题 4 11 17" xfId="11047"/>
    <cellStyle name="标题 4 11 17 2" xfId="39772"/>
    <cellStyle name="标题 4 11 18" xfId="27226"/>
    <cellStyle name="标题 4 11 18 2" xfId="39773"/>
    <cellStyle name="标题 4 11 19" xfId="27564"/>
    <cellStyle name="标题 4 11 19 2" xfId="39774"/>
    <cellStyle name="标题 4 11 2" xfId="11039"/>
    <cellStyle name="标题 4 11 2 2" xfId="39775"/>
    <cellStyle name="标题 4 11 20" xfId="27219"/>
    <cellStyle name="标题 4 11 20 2" xfId="39776"/>
    <cellStyle name="标题 4 11 21" xfId="27571"/>
    <cellStyle name="标题 4 11 21 2" xfId="39777"/>
    <cellStyle name="标题 4 11 22" xfId="27213"/>
    <cellStyle name="标题 4 11 22 2" xfId="39778"/>
    <cellStyle name="标题 4 11 23" xfId="27579"/>
    <cellStyle name="标题 4 11 23 2" xfId="39779"/>
    <cellStyle name="标题 4 11 24" xfId="27206"/>
    <cellStyle name="标题 4 11 24 2" xfId="39780"/>
    <cellStyle name="标题 4 11 25" xfId="27587"/>
    <cellStyle name="标题 4 11 25 2" xfId="39781"/>
    <cellStyle name="标题 4 11 26" xfId="39764"/>
    <cellStyle name="标题 4 11 3" xfId="11048"/>
    <cellStyle name="标题 4 11 3 2" xfId="39782"/>
    <cellStyle name="标题 4 11 4" xfId="11049"/>
    <cellStyle name="标题 4 11 4 2" xfId="39783"/>
    <cellStyle name="标题 4 11 5" xfId="11050"/>
    <cellStyle name="标题 4 11 5 2" xfId="39784"/>
    <cellStyle name="标题 4 11 6" xfId="11051"/>
    <cellStyle name="标题 4 11 6 2" xfId="39785"/>
    <cellStyle name="标题 4 11 7" xfId="11052"/>
    <cellStyle name="标题 4 11 7 2" xfId="39786"/>
    <cellStyle name="标题 4 11 8" xfId="11053"/>
    <cellStyle name="标题 4 11 8 2" xfId="39787"/>
    <cellStyle name="标题 4 11 9" xfId="11054"/>
    <cellStyle name="标题 4 11 9 2" xfId="39788"/>
    <cellStyle name="标题 4 110" xfId="11055"/>
    <cellStyle name="标题 4 110 2" xfId="39789"/>
    <cellStyle name="标题 4 111" xfId="11056"/>
    <cellStyle name="标题 4 111 2" xfId="39790"/>
    <cellStyle name="标题 4 112" xfId="11057"/>
    <cellStyle name="标题 4 112 2" xfId="39791"/>
    <cellStyle name="标题 4 113" xfId="11058"/>
    <cellStyle name="标题 4 113 2" xfId="39792"/>
    <cellStyle name="标题 4 114" xfId="11059"/>
    <cellStyle name="标题 4 114 2" xfId="39793"/>
    <cellStyle name="标题 4 115" xfId="11060"/>
    <cellStyle name="标题 4 115 2" xfId="39794"/>
    <cellStyle name="标题 4 116" xfId="11061"/>
    <cellStyle name="标题 4 116 2" xfId="39795"/>
    <cellStyle name="标题 4 117" xfId="11062"/>
    <cellStyle name="标题 4 117 2" xfId="39796"/>
    <cellStyle name="标题 4 118" xfId="11063"/>
    <cellStyle name="标题 4 118 2" xfId="39797"/>
    <cellStyle name="标题 4 119" xfId="11064"/>
    <cellStyle name="标题 4 119 2" xfId="39798"/>
    <cellStyle name="标题 4 12" xfId="606"/>
    <cellStyle name="标题 4 12 10" xfId="11066"/>
    <cellStyle name="标题 4 12 10 2" xfId="39800"/>
    <cellStyle name="标题 4 12 11" xfId="11067"/>
    <cellStyle name="标题 4 12 11 2" xfId="39801"/>
    <cellStyle name="标题 4 12 12" xfId="11068"/>
    <cellStyle name="标题 4 12 12 2" xfId="39802"/>
    <cellStyle name="标题 4 12 13" xfId="11069"/>
    <cellStyle name="标题 4 12 13 2" xfId="39803"/>
    <cellStyle name="标题 4 12 14" xfId="11070"/>
    <cellStyle name="标题 4 12 14 2" xfId="39804"/>
    <cellStyle name="标题 4 12 15" xfId="11071"/>
    <cellStyle name="标题 4 12 15 2" xfId="39805"/>
    <cellStyle name="标题 4 12 16" xfId="11072"/>
    <cellStyle name="标题 4 12 16 2" xfId="39806"/>
    <cellStyle name="标题 4 12 17" xfId="11073"/>
    <cellStyle name="标题 4 12 17 2" xfId="39807"/>
    <cellStyle name="标题 4 12 18" xfId="27231"/>
    <cellStyle name="标题 4 12 18 2" xfId="39808"/>
    <cellStyle name="标题 4 12 19" xfId="27559"/>
    <cellStyle name="标题 4 12 19 2" xfId="39809"/>
    <cellStyle name="标题 4 12 2" xfId="11065"/>
    <cellStyle name="标题 4 12 2 2" xfId="39810"/>
    <cellStyle name="标题 4 12 20" xfId="27225"/>
    <cellStyle name="标题 4 12 20 2" xfId="39811"/>
    <cellStyle name="标题 4 12 21" xfId="27566"/>
    <cellStyle name="标题 4 12 21 2" xfId="39812"/>
    <cellStyle name="标题 4 12 22" xfId="27218"/>
    <cellStyle name="标题 4 12 22 2" xfId="39813"/>
    <cellStyle name="标题 4 12 23" xfId="27574"/>
    <cellStyle name="标题 4 12 23 2" xfId="39814"/>
    <cellStyle name="标题 4 12 24" xfId="27211"/>
    <cellStyle name="标题 4 12 24 2" xfId="39815"/>
    <cellStyle name="标题 4 12 25" xfId="27582"/>
    <cellStyle name="标题 4 12 25 2" xfId="39816"/>
    <cellStyle name="标题 4 12 26" xfId="39799"/>
    <cellStyle name="标题 4 12 3" xfId="11074"/>
    <cellStyle name="标题 4 12 3 2" xfId="39817"/>
    <cellStyle name="标题 4 12 4" xfId="11075"/>
    <cellStyle name="标题 4 12 4 2" xfId="39818"/>
    <cellStyle name="标题 4 12 5" xfId="11076"/>
    <cellStyle name="标题 4 12 5 2" xfId="39819"/>
    <cellStyle name="标题 4 12 6" xfId="11077"/>
    <cellStyle name="标题 4 12 6 2" xfId="39820"/>
    <cellStyle name="标题 4 12 7" xfId="11078"/>
    <cellStyle name="标题 4 12 7 2" xfId="39821"/>
    <cellStyle name="标题 4 12 8" xfId="11079"/>
    <cellStyle name="标题 4 12 8 2" xfId="39822"/>
    <cellStyle name="标题 4 12 9" xfId="11080"/>
    <cellStyle name="标题 4 12 9 2" xfId="39823"/>
    <cellStyle name="标题 4 120" xfId="11081"/>
    <cellStyle name="标题 4 120 2" xfId="39824"/>
    <cellStyle name="标题 4 121" xfId="11082"/>
    <cellStyle name="标题 4 121 2" xfId="39825"/>
    <cellStyle name="标题 4 122" xfId="11083"/>
    <cellStyle name="标题 4 122 2" xfId="39826"/>
    <cellStyle name="标题 4 123" xfId="11084"/>
    <cellStyle name="标题 4 123 2" xfId="39827"/>
    <cellStyle name="标题 4 124" xfId="11085"/>
    <cellStyle name="标题 4 124 2" xfId="39828"/>
    <cellStyle name="标题 4 125" xfId="11086"/>
    <cellStyle name="标题 4 125 2" xfId="39829"/>
    <cellStyle name="标题 4 126" xfId="11087"/>
    <cellStyle name="标题 4 126 2" xfId="39830"/>
    <cellStyle name="标题 4 127" xfId="11088"/>
    <cellStyle name="标题 4 127 2" xfId="39831"/>
    <cellStyle name="标题 4 128" xfId="11089"/>
    <cellStyle name="标题 4 128 2" xfId="39832"/>
    <cellStyle name="标题 4 129" xfId="11090"/>
    <cellStyle name="标题 4 129 2" xfId="39833"/>
    <cellStyle name="标题 4 13" xfId="648"/>
    <cellStyle name="标题 4 13 10" xfId="11092"/>
    <cellStyle name="标题 4 13 10 2" xfId="39835"/>
    <cellStyle name="标题 4 13 11" xfId="11093"/>
    <cellStyle name="标题 4 13 11 2" xfId="39836"/>
    <cellStyle name="标题 4 13 12" xfId="11094"/>
    <cellStyle name="标题 4 13 12 2" xfId="39837"/>
    <cellStyle name="标题 4 13 13" xfId="11095"/>
    <cellStyle name="标题 4 13 13 2" xfId="39838"/>
    <cellStyle name="标题 4 13 14" xfId="11096"/>
    <cellStyle name="标题 4 13 14 2" xfId="39839"/>
    <cellStyle name="标题 4 13 15" xfId="11097"/>
    <cellStyle name="标题 4 13 15 2" xfId="39840"/>
    <cellStyle name="标题 4 13 16" xfId="11098"/>
    <cellStyle name="标题 4 13 16 2" xfId="39841"/>
    <cellStyle name="标题 4 13 17" xfId="11099"/>
    <cellStyle name="标题 4 13 17 2" xfId="39842"/>
    <cellStyle name="标题 4 13 18" xfId="27234"/>
    <cellStyle name="标题 4 13 18 2" xfId="39843"/>
    <cellStyle name="标题 4 13 19" xfId="27556"/>
    <cellStyle name="标题 4 13 19 2" xfId="39844"/>
    <cellStyle name="标题 4 13 2" xfId="11091"/>
    <cellStyle name="标题 4 13 2 2" xfId="39845"/>
    <cellStyle name="标题 4 13 20" xfId="27228"/>
    <cellStyle name="标题 4 13 20 2" xfId="39846"/>
    <cellStyle name="标题 4 13 21" xfId="27561"/>
    <cellStyle name="标题 4 13 21 2" xfId="39847"/>
    <cellStyle name="标题 4 13 22" xfId="27221"/>
    <cellStyle name="标题 4 13 22 2" xfId="39848"/>
    <cellStyle name="标题 4 13 23" xfId="27570"/>
    <cellStyle name="标题 4 13 23 2" xfId="39849"/>
    <cellStyle name="标题 4 13 24" xfId="27214"/>
    <cellStyle name="标题 4 13 24 2" xfId="39850"/>
    <cellStyle name="标题 4 13 25" xfId="27578"/>
    <cellStyle name="标题 4 13 25 2" xfId="39851"/>
    <cellStyle name="标题 4 13 26" xfId="39834"/>
    <cellStyle name="标题 4 13 3" xfId="11100"/>
    <cellStyle name="标题 4 13 3 2" xfId="39852"/>
    <cellStyle name="标题 4 13 4" xfId="11101"/>
    <cellStyle name="标题 4 13 4 2" xfId="39853"/>
    <cellStyle name="标题 4 13 5" xfId="11102"/>
    <cellStyle name="标题 4 13 5 2" xfId="39854"/>
    <cellStyle name="标题 4 13 6" xfId="11103"/>
    <cellStyle name="标题 4 13 6 2" xfId="39855"/>
    <cellStyle name="标题 4 13 7" xfId="11104"/>
    <cellStyle name="标题 4 13 7 2" xfId="39856"/>
    <cellStyle name="标题 4 13 8" xfId="11105"/>
    <cellStyle name="标题 4 13 8 2" xfId="39857"/>
    <cellStyle name="标题 4 13 9" xfId="11106"/>
    <cellStyle name="标题 4 13 9 2" xfId="39858"/>
    <cellStyle name="标题 4 130" xfId="11107"/>
    <cellStyle name="标题 4 130 2" xfId="39859"/>
    <cellStyle name="标题 4 131" xfId="11108"/>
    <cellStyle name="标题 4 131 2" xfId="39860"/>
    <cellStyle name="标题 4 132" xfId="11109"/>
    <cellStyle name="标题 4 132 2" xfId="39861"/>
    <cellStyle name="标题 4 133" xfId="11110"/>
    <cellStyle name="标题 4 133 2" xfId="39862"/>
    <cellStyle name="标题 4 134" xfId="11111"/>
    <cellStyle name="标题 4 134 2" xfId="39863"/>
    <cellStyle name="标题 4 135" xfId="11112"/>
    <cellStyle name="标题 4 135 2" xfId="39864"/>
    <cellStyle name="标题 4 136" xfId="11113"/>
    <cellStyle name="标题 4 136 2" xfId="39865"/>
    <cellStyle name="标题 4 137" xfId="11114"/>
    <cellStyle name="标题 4 137 2" xfId="39866"/>
    <cellStyle name="标题 4 138" xfId="11115"/>
    <cellStyle name="标题 4 138 2" xfId="39867"/>
    <cellStyle name="标题 4 139" xfId="11116"/>
    <cellStyle name="标题 4 139 2" xfId="39868"/>
    <cellStyle name="标题 4 14" xfId="690"/>
    <cellStyle name="标题 4 14 10" xfId="11118"/>
    <cellStyle name="标题 4 14 10 2" xfId="39870"/>
    <cellStyle name="标题 4 14 11" xfId="11119"/>
    <cellStyle name="标题 4 14 11 2" xfId="39871"/>
    <cellStyle name="标题 4 14 12" xfId="11120"/>
    <cellStyle name="标题 4 14 12 2" xfId="39872"/>
    <cellStyle name="标题 4 14 13" xfId="11121"/>
    <cellStyle name="标题 4 14 13 2" xfId="39873"/>
    <cellStyle name="标题 4 14 14" xfId="11122"/>
    <cellStyle name="标题 4 14 14 2" xfId="39874"/>
    <cellStyle name="标题 4 14 15" xfId="11123"/>
    <cellStyle name="标题 4 14 15 2" xfId="39875"/>
    <cellStyle name="标题 4 14 16" xfId="11124"/>
    <cellStyle name="标题 4 14 16 2" xfId="39876"/>
    <cellStyle name="标题 4 14 17" xfId="11125"/>
    <cellStyle name="标题 4 14 17 2" xfId="39877"/>
    <cellStyle name="标题 4 14 18" xfId="27238"/>
    <cellStyle name="标题 4 14 18 2" xfId="39878"/>
    <cellStyle name="标题 4 14 19" xfId="27553"/>
    <cellStyle name="标题 4 14 19 2" xfId="39879"/>
    <cellStyle name="标题 4 14 2" xfId="11117"/>
    <cellStyle name="标题 4 14 2 2" xfId="39880"/>
    <cellStyle name="标题 4 14 20" xfId="27233"/>
    <cellStyle name="标题 4 14 20 2" xfId="39881"/>
    <cellStyle name="标题 4 14 21" xfId="27558"/>
    <cellStyle name="标题 4 14 21 2" xfId="39882"/>
    <cellStyle name="标题 4 14 22" xfId="27227"/>
    <cellStyle name="标题 4 14 22 2" xfId="39883"/>
    <cellStyle name="标题 4 14 23" xfId="27565"/>
    <cellStyle name="标题 4 14 23 2" xfId="39884"/>
    <cellStyle name="标题 4 14 24" xfId="27220"/>
    <cellStyle name="标题 4 14 24 2" xfId="39885"/>
    <cellStyle name="标题 4 14 25" xfId="27572"/>
    <cellStyle name="标题 4 14 25 2" xfId="39886"/>
    <cellStyle name="标题 4 14 26" xfId="39869"/>
    <cellStyle name="标题 4 14 3" xfId="11127"/>
    <cellStyle name="标题 4 14 3 2" xfId="39887"/>
    <cellStyle name="标题 4 14 4" xfId="11128"/>
    <cellStyle name="标题 4 14 4 2" xfId="39888"/>
    <cellStyle name="标题 4 14 5" xfId="11129"/>
    <cellStyle name="标题 4 14 5 2" xfId="39889"/>
    <cellStyle name="标题 4 14 6" xfId="11130"/>
    <cellStyle name="标题 4 14 6 2" xfId="39890"/>
    <cellStyle name="标题 4 14 7" xfId="11131"/>
    <cellStyle name="标题 4 14 7 2" xfId="39891"/>
    <cellStyle name="标题 4 14 8" xfId="11132"/>
    <cellStyle name="标题 4 14 8 2" xfId="39892"/>
    <cellStyle name="标题 4 14 9" xfId="11133"/>
    <cellStyle name="标题 4 14 9 2" xfId="39893"/>
    <cellStyle name="标题 4 140" xfId="11134"/>
    <cellStyle name="标题 4 140 2" xfId="39894"/>
    <cellStyle name="标题 4 141" xfId="11135"/>
    <cellStyle name="标题 4 141 2" xfId="39895"/>
    <cellStyle name="标题 4 142" xfId="11136"/>
    <cellStyle name="标题 4 142 2" xfId="39896"/>
    <cellStyle name="标题 4 143" xfId="27222"/>
    <cellStyle name="标题 4 143 2" xfId="39897"/>
    <cellStyle name="标题 4 144" xfId="27568"/>
    <cellStyle name="标题 4 144 2" xfId="39898"/>
    <cellStyle name="标题 4 145" xfId="27215"/>
    <cellStyle name="标题 4 145 2" xfId="39899"/>
    <cellStyle name="标题 4 146" xfId="27576"/>
    <cellStyle name="标题 4 146 2" xfId="39900"/>
    <cellStyle name="标题 4 147" xfId="27208"/>
    <cellStyle name="标题 4 147 2" xfId="39901"/>
    <cellStyle name="标题 4 148" xfId="27584"/>
    <cellStyle name="标题 4 148 2" xfId="39902"/>
    <cellStyle name="标题 4 149" xfId="27201"/>
    <cellStyle name="标题 4 149 2" xfId="39903"/>
    <cellStyle name="标题 4 15" xfId="11011"/>
    <cellStyle name="标题 4 15 10" xfId="11138"/>
    <cellStyle name="标题 4 15 10 2" xfId="39905"/>
    <cellStyle name="标题 4 15 11" xfId="11139"/>
    <cellStyle name="标题 4 15 11 2" xfId="39906"/>
    <cellStyle name="标题 4 15 12" xfId="11140"/>
    <cellStyle name="标题 4 15 12 2" xfId="39907"/>
    <cellStyle name="标题 4 15 13" xfId="11141"/>
    <cellStyle name="标题 4 15 13 2" xfId="39908"/>
    <cellStyle name="标题 4 15 14" xfId="11142"/>
    <cellStyle name="标题 4 15 14 2" xfId="39909"/>
    <cellStyle name="标题 4 15 15" xfId="11143"/>
    <cellStyle name="标题 4 15 15 2" xfId="39910"/>
    <cellStyle name="标题 4 15 16" xfId="11144"/>
    <cellStyle name="标题 4 15 16 2" xfId="39911"/>
    <cellStyle name="标题 4 15 17" xfId="11145"/>
    <cellStyle name="标题 4 15 17 2" xfId="39912"/>
    <cellStyle name="标题 4 15 18" xfId="27240"/>
    <cellStyle name="标题 4 15 18 2" xfId="39913"/>
    <cellStyle name="标题 4 15 19" xfId="27551"/>
    <cellStyle name="标题 4 15 19 2" xfId="39914"/>
    <cellStyle name="标题 4 15 2" xfId="11137"/>
    <cellStyle name="标题 4 15 2 2" xfId="39915"/>
    <cellStyle name="标题 4 15 20" xfId="27235"/>
    <cellStyle name="标题 4 15 20 2" xfId="39916"/>
    <cellStyle name="标题 4 15 21" xfId="27554"/>
    <cellStyle name="标题 4 15 21 2" xfId="39917"/>
    <cellStyle name="标题 4 15 22" xfId="27230"/>
    <cellStyle name="标题 4 15 22 2" xfId="39918"/>
    <cellStyle name="标题 4 15 23" xfId="27562"/>
    <cellStyle name="标题 4 15 23 2" xfId="39919"/>
    <cellStyle name="标题 4 15 24" xfId="27224"/>
    <cellStyle name="标题 4 15 24 2" xfId="39920"/>
    <cellStyle name="标题 4 15 25" xfId="27569"/>
    <cellStyle name="标题 4 15 25 2" xfId="39921"/>
    <cellStyle name="标题 4 15 26" xfId="39904"/>
    <cellStyle name="标题 4 15 3" xfId="11146"/>
    <cellStyle name="标题 4 15 3 2" xfId="39922"/>
    <cellStyle name="标题 4 15 4" xfId="11147"/>
    <cellStyle name="标题 4 15 4 2" xfId="39923"/>
    <cellStyle name="标题 4 15 5" xfId="11148"/>
    <cellStyle name="标题 4 15 5 2" xfId="39924"/>
    <cellStyle name="标题 4 15 6" xfId="11149"/>
    <cellStyle name="标题 4 15 6 2" xfId="39925"/>
    <cellStyle name="标题 4 15 7" xfId="11150"/>
    <cellStyle name="标题 4 15 7 2" xfId="39926"/>
    <cellStyle name="标题 4 15 8" xfId="11151"/>
    <cellStyle name="标题 4 15 8 2" xfId="39927"/>
    <cellStyle name="标题 4 15 9" xfId="11152"/>
    <cellStyle name="标题 4 15 9 2" xfId="39928"/>
    <cellStyle name="标题 4 150" xfId="27592"/>
    <cellStyle name="标题 4 150 2" xfId="39929"/>
    <cellStyle name="标题 4 151" xfId="30402"/>
    <cellStyle name="标题 4 151 2" xfId="39930"/>
    <cellStyle name="标题 4 152" xfId="39931"/>
    <cellStyle name="标题 4 153" xfId="39932"/>
    <cellStyle name="标题 4 154" xfId="39728"/>
    <cellStyle name="标题 4 155" xfId="57096"/>
    <cellStyle name="标题 4 16" xfId="11153"/>
    <cellStyle name="标题 4 16 10" xfId="11154"/>
    <cellStyle name="标题 4 16 10 2" xfId="39934"/>
    <cellStyle name="标题 4 16 11" xfId="11155"/>
    <cellStyle name="标题 4 16 11 2" xfId="39935"/>
    <cellStyle name="标题 4 16 12" xfId="11156"/>
    <cellStyle name="标题 4 16 12 2" xfId="39936"/>
    <cellStyle name="标题 4 16 13" xfId="11157"/>
    <cellStyle name="标题 4 16 13 2" xfId="39937"/>
    <cellStyle name="标题 4 16 14" xfId="11158"/>
    <cellStyle name="标题 4 16 14 2" xfId="39938"/>
    <cellStyle name="标题 4 16 15" xfId="11159"/>
    <cellStyle name="标题 4 16 15 2" xfId="39939"/>
    <cellStyle name="标题 4 16 16" xfId="11160"/>
    <cellStyle name="标题 4 16 16 2" xfId="39940"/>
    <cellStyle name="标题 4 16 17" xfId="11161"/>
    <cellStyle name="标题 4 16 17 2" xfId="39941"/>
    <cellStyle name="标题 4 16 18" xfId="39933"/>
    <cellStyle name="标题 4 16 2" xfId="11162"/>
    <cellStyle name="标题 4 16 2 2" xfId="39942"/>
    <cellStyle name="标题 4 16 3" xfId="11163"/>
    <cellStyle name="标题 4 16 3 2" xfId="39943"/>
    <cellStyle name="标题 4 16 4" xfId="11164"/>
    <cellStyle name="标题 4 16 4 2" xfId="39944"/>
    <cellStyle name="标题 4 16 5" xfId="11165"/>
    <cellStyle name="标题 4 16 5 2" xfId="39945"/>
    <cellStyle name="标题 4 16 6" xfId="11166"/>
    <cellStyle name="标题 4 16 6 2" xfId="39946"/>
    <cellStyle name="标题 4 16 7" xfId="11167"/>
    <cellStyle name="标题 4 16 7 2" xfId="39947"/>
    <cellStyle name="标题 4 16 8" xfId="11168"/>
    <cellStyle name="标题 4 16 8 2" xfId="39948"/>
    <cellStyle name="标题 4 16 9" xfId="11169"/>
    <cellStyle name="标题 4 16 9 2" xfId="39949"/>
    <cellStyle name="标题 4 17" xfId="11170"/>
    <cellStyle name="标题 4 17 2" xfId="39950"/>
    <cellStyle name="标题 4 18" xfId="11171"/>
    <cellStyle name="标题 4 18 2" xfId="39951"/>
    <cellStyle name="标题 4 19" xfId="11172"/>
    <cellStyle name="标题 4 19 2" xfId="39952"/>
    <cellStyle name="标题 4 2" xfId="65"/>
    <cellStyle name="标题 4 2 10" xfId="11174"/>
    <cellStyle name="标题 4 2 10 2" xfId="39954"/>
    <cellStyle name="标题 4 2 100" xfId="27244"/>
    <cellStyle name="标题 4 2 100 2" xfId="39955"/>
    <cellStyle name="标题 4 2 101" xfId="27547"/>
    <cellStyle name="标题 4 2 101 2" xfId="39956"/>
    <cellStyle name="标题 4 2 102" xfId="27239"/>
    <cellStyle name="标题 4 2 102 2" xfId="39957"/>
    <cellStyle name="标题 4 2 103" xfId="27552"/>
    <cellStyle name="标题 4 2 103 2" xfId="39958"/>
    <cellStyle name="标题 4 2 104" xfId="27236"/>
    <cellStyle name="标题 4 2 104 2" xfId="39959"/>
    <cellStyle name="标题 4 2 105" xfId="27557"/>
    <cellStyle name="标题 4 2 105 2" xfId="39960"/>
    <cellStyle name="标题 4 2 106" xfId="27229"/>
    <cellStyle name="标题 4 2 106 2" xfId="39961"/>
    <cellStyle name="标题 4 2 107" xfId="27563"/>
    <cellStyle name="标题 4 2 107 2" xfId="39962"/>
    <cellStyle name="标题 4 2 108" xfId="39953"/>
    <cellStyle name="标题 4 2 109" xfId="57119"/>
    <cellStyle name="标题 4 2 11" xfId="11175"/>
    <cellStyle name="标题 4 2 11 2" xfId="39963"/>
    <cellStyle name="标题 4 2 12" xfId="11176"/>
    <cellStyle name="标题 4 2 12 2" xfId="39964"/>
    <cellStyle name="标题 4 2 13" xfId="11177"/>
    <cellStyle name="标题 4 2 13 2" xfId="39965"/>
    <cellStyle name="标题 4 2 14" xfId="11178"/>
    <cellStyle name="标题 4 2 14 2" xfId="39966"/>
    <cellStyle name="标题 4 2 15" xfId="11179"/>
    <cellStyle name="标题 4 2 15 2" xfId="39967"/>
    <cellStyle name="标题 4 2 16" xfId="11180"/>
    <cellStyle name="标题 4 2 16 2" xfId="39968"/>
    <cellStyle name="标题 4 2 17" xfId="11181"/>
    <cellStyle name="标题 4 2 17 2" xfId="39969"/>
    <cellStyle name="标题 4 2 18" xfId="11182"/>
    <cellStyle name="标题 4 2 18 2" xfId="39970"/>
    <cellStyle name="标题 4 2 19" xfId="11183"/>
    <cellStyle name="标题 4 2 19 2" xfId="39971"/>
    <cellStyle name="标题 4 2 2" xfId="89"/>
    <cellStyle name="标题 4 2 2 10" xfId="11185"/>
    <cellStyle name="标题 4 2 2 10 2" xfId="39973"/>
    <cellStyle name="标题 4 2 2 11" xfId="11186"/>
    <cellStyle name="标题 4 2 2 11 2" xfId="39974"/>
    <cellStyle name="标题 4 2 2 12" xfId="11187"/>
    <cellStyle name="标题 4 2 2 12 2" xfId="39975"/>
    <cellStyle name="标题 4 2 2 13" xfId="11188"/>
    <cellStyle name="标题 4 2 2 13 2" xfId="39976"/>
    <cellStyle name="标题 4 2 2 14" xfId="11189"/>
    <cellStyle name="标题 4 2 2 14 2" xfId="39977"/>
    <cellStyle name="标题 4 2 2 15" xfId="11190"/>
    <cellStyle name="标题 4 2 2 15 2" xfId="39978"/>
    <cellStyle name="标题 4 2 2 16" xfId="11191"/>
    <cellStyle name="标题 4 2 2 16 2" xfId="39979"/>
    <cellStyle name="标题 4 2 2 17" xfId="11192"/>
    <cellStyle name="标题 4 2 2 17 2" xfId="39980"/>
    <cellStyle name="标题 4 2 2 18" xfId="11193"/>
    <cellStyle name="标题 4 2 2 18 2" xfId="39981"/>
    <cellStyle name="标题 4 2 2 19" xfId="11194"/>
    <cellStyle name="标题 4 2 2 19 2" xfId="39982"/>
    <cellStyle name="标题 4 2 2 2" xfId="11184"/>
    <cellStyle name="标题 4 2 2 2 2" xfId="39983"/>
    <cellStyle name="标题 4 2 2 20" xfId="11195"/>
    <cellStyle name="标题 4 2 2 20 2" xfId="39984"/>
    <cellStyle name="标题 4 2 2 21" xfId="11196"/>
    <cellStyle name="标题 4 2 2 21 2" xfId="39985"/>
    <cellStyle name="标题 4 2 2 22" xfId="11197"/>
    <cellStyle name="标题 4 2 2 22 2" xfId="39986"/>
    <cellStyle name="标题 4 2 2 23" xfId="11198"/>
    <cellStyle name="标题 4 2 2 23 2" xfId="39987"/>
    <cellStyle name="标题 4 2 2 24" xfId="11199"/>
    <cellStyle name="标题 4 2 2 24 2" xfId="39988"/>
    <cellStyle name="标题 4 2 2 25" xfId="11200"/>
    <cellStyle name="标题 4 2 2 25 2" xfId="39989"/>
    <cellStyle name="标题 4 2 2 26" xfId="11201"/>
    <cellStyle name="标题 4 2 2 26 2" xfId="39990"/>
    <cellStyle name="标题 4 2 2 27" xfId="11202"/>
    <cellStyle name="标题 4 2 2 27 2" xfId="39991"/>
    <cellStyle name="标题 4 2 2 28" xfId="11203"/>
    <cellStyle name="标题 4 2 2 28 2" xfId="39992"/>
    <cellStyle name="标题 4 2 2 29" xfId="11204"/>
    <cellStyle name="标题 4 2 2 29 2" xfId="39993"/>
    <cellStyle name="标题 4 2 2 3" xfId="11205"/>
    <cellStyle name="标题 4 2 2 3 2" xfId="39994"/>
    <cellStyle name="标题 4 2 2 30" xfId="11206"/>
    <cellStyle name="标题 4 2 2 30 2" xfId="39995"/>
    <cellStyle name="标题 4 2 2 31" xfId="11207"/>
    <cellStyle name="标题 4 2 2 31 2" xfId="39996"/>
    <cellStyle name="标题 4 2 2 32" xfId="11208"/>
    <cellStyle name="标题 4 2 2 32 2" xfId="39997"/>
    <cellStyle name="标题 4 2 2 33" xfId="11209"/>
    <cellStyle name="标题 4 2 2 33 2" xfId="39998"/>
    <cellStyle name="标题 4 2 2 34" xfId="11210"/>
    <cellStyle name="标题 4 2 2 34 2" xfId="39999"/>
    <cellStyle name="标题 4 2 2 35" xfId="11211"/>
    <cellStyle name="标题 4 2 2 35 2" xfId="40000"/>
    <cellStyle name="标题 4 2 2 36" xfId="11212"/>
    <cellStyle name="标题 4 2 2 36 2" xfId="40001"/>
    <cellStyle name="标题 4 2 2 37" xfId="11213"/>
    <cellStyle name="标题 4 2 2 37 2" xfId="40002"/>
    <cellStyle name="标题 4 2 2 38" xfId="11214"/>
    <cellStyle name="标题 4 2 2 38 2" xfId="40003"/>
    <cellStyle name="标题 4 2 2 39" xfId="11215"/>
    <cellStyle name="标题 4 2 2 39 2" xfId="40004"/>
    <cellStyle name="标题 4 2 2 4" xfId="11216"/>
    <cellStyle name="标题 4 2 2 4 2" xfId="40005"/>
    <cellStyle name="标题 4 2 2 40" xfId="11217"/>
    <cellStyle name="标题 4 2 2 40 2" xfId="40006"/>
    <cellStyle name="标题 4 2 2 41" xfId="11218"/>
    <cellStyle name="标题 4 2 2 41 2" xfId="40007"/>
    <cellStyle name="标题 4 2 2 42" xfId="11219"/>
    <cellStyle name="标题 4 2 2 42 2" xfId="40008"/>
    <cellStyle name="标题 4 2 2 43" xfId="11220"/>
    <cellStyle name="标题 4 2 2 43 2" xfId="40009"/>
    <cellStyle name="标题 4 2 2 44" xfId="11221"/>
    <cellStyle name="标题 4 2 2 44 2" xfId="40010"/>
    <cellStyle name="标题 4 2 2 45" xfId="11222"/>
    <cellStyle name="标题 4 2 2 45 2" xfId="40011"/>
    <cellStyle name="标题 4 2 2 46" xfId="11223"/>
    <cellStyle name="标题 4 2 2 46 2" xfId="40012"/>
    <cellStyle name="标题 4 2 2 47" xfId="11224"/>
    <cellStyle name="标题 4 2 2 47 2" xfId="40013"/>
    <cellStyle name="标题 4 2 2 48" xfId="11225"/>
    <cellStyle name="标题 4 2 2 48 2" xfId="40014"/>
    <cellStyle name="标题 4 2 2 49" xfId="11226"/>
    <cellStyle name="标题 4 2 2 49 2" xfId="40015"/>
    <cellStyle name="标题 4 2 2 5" xfId="11227"/>
    <cellStyle name="标题 4 2 2 5 2" xfId="40016"/>
    <cellStyle name="标题 4 2 2 50" xfId="11228"/>
    <cellStyle name="标题 4 2 2 50 2" xfId="40017"/>
    <cellStyle name="标题 4 2 2 51" xfId="11229"/>
    <cellStyle name="标题 4 2 2 51 2" xfId="40018"/>
    <cellStyle name="标题 4 2 2 52" xfId="11230"/>
    <cellStyle name="标题 4 2 2 52 2" xfId="40019"/>
    <cellStyle name="标题 4 2 2 53" xfId="11231"/>
    <cellStyle name="标题 4 2 2 53 2" xfId="40020"/>
    <cellStyle name="标题 4 2 2 54" xfId="11232"/>
    <cellStyle name="标题 4 2 2 54 2" xfId="40021"/>
    <cellStyle name="标题 4 2 2 55" xfId="11233"/>
    <cellStyle name="标题 4 2 2 55 2" xfId="40022"/>
    <cellStyle name="标题 4 2 2 56" xfId="11234"/>
    <cellStyle name="标题 4 2 2 56 2" xfId="40023"/>
    <cellStyle name="标题 4 2 2 57" xfId="11235"/>
    <cellStyle name="标题 4 2 2 57 2" xfId="40024"/>
    <cellStyle name="标题 4 2 2 58" xfId="11236"/>
    <cellStyle name="标题 4 2 2 58 2" xfId="40025"/>
    <cellStyle name="标题 4 2 2 59" xfId="11237"/>
    <cellStyle name="标题 4 2 2 59 2" xfId="40026"/>
    <cellStyle name="标题 4 2 2 6" xfId="11238"/>
    <cellStyle name="标题 4 2 2 6 2" xfId="40027"/>
    <cellStyle name="标题 4 2 2 60" xfId="11239"/>
    <cellStyle name="标题 4 2 2 60 2" xfId="40028"/>
    <cellStyle name="标题 4 2 2 61" xfId="11240"/>
    <cellStyle name="标题 4 2 2 61 2" xfId="40029"/>
    <cellStyle name="标题 4 2 2 62" xfId="11241"/>
    <cellStyle name="标题 4 2 2 62 2" xfId="40030"/>
    <cellStyle name="标题 4 2 2 63" xfId="11242"/>
    <cellStyle name="标题 4 2 2 63 2" xfId="40031"/>
    <cellStyle name="标题 4 2 2 64" xfId="11243"/>
    <cellStyle name="标题 4 2 2 64 2" xfId="40032"/>
    <cellStyle name="标题 4 2 2 65" xfId="11244"/>
    <cellStyle name="标题 4 2 2 65 2" xfId="40033"/>
    <cellStyle name="标题 4 2 2 66" xfId="11245"/>
    <cellStyle name="标题 4 2 2 66 2" xfId="40034"/>
    <cellStyle name="标题 4 2 2 67" xfId="11246"/>
    <cellStyle name="标题 4 2 2 67 2" xfId="40035"/>
    <cellStyle name="标题 4 2 2 68" xfId="11247"/>
    <cellStyle name="标题 4 2 2 68 2" xfId="40036"/>
    <cellStyle name="标题 4 2 2 69" xfId="11248"/>
    <cellStyle name="标题 4 2 2 69 2" xfId="40037"/>
    <cellStyle name="标题 4 2 2 7" xfId="11249"/>
    <cellStyle name="标题 4 2 2 7 2" xfId="40038"/>
    <cellStyle name="标题 4 2 2 70" xfId="11250"/>
    <cellStyle name="标题 4 2 2 70 2" xfId="40039"/>
    <cellStyle name="标题 4 2 2 71" xfId="11251"/>
    <cellStyle name="标题 4 2 2 71 2" xfId="40040"/>
    <cellStyle name="标题 4 2 2 72" xfId="11252"/>
    <cellStyle name="标题 4 2 2 72 2" xfId="40041"/>
    <cellStyle name="标题 4 2 2 73" xfId="11253"/>
    <cellStyle name="标题 4 2 2 73 2" xfId="40042"/>
    <cellStyle name="标题 4 2 2 74" xfId="11254"/>
    <cellStyle name="标题 4 2 2 74 2" xfId="40043"/>
    <cellStyle name="标题 4 2 2 75" xfId="11255"/>
    <cellStyle name="标题 4 2 2 75 2" xfId="40044"/>
    <cellStyle name="标题 4 2 2 76" xfId="27245"/>
    <cellStyle name="标题 4 2 2 76 2" xfId="40045"/>
    <cellStyle name="标题 4 2 2 77" xfId="27546"/>
    <cellStyle name="标题 4 2 2 77 2" xfId="40046"/>
    <cellStyle name="标题 4 2 2 78" xfId="27241"/>
    <cellStyle name="标题 4 2 2 78 2" xfId="40047"/>
    <cellStyle name="标题 4 2 2 79" xfId="27550"/>
    <cellStyle name="标题 4 2 2 79 2" xfId="40048"/>
    <cellStyle name="标题 4 2 2 8" xfId="11256"/>
    <cellStyle name="标题 4 2 2 8 2" xfId="40049"/>
    <cellStyle name="标题 4 2 2 80" xfId="27237"/>
    <cellStyle name="标题 4 2 2 80 2" xfId="40050"/>
    <cellStyle name="标题 4 2 2 81" xfId="27555"/>
    <cellStyle name="标题 4 2 2 81 2" xfId="40051"/>
    <cellStyle name="标题 4 2 2 82" xfId="27232"/>
    <cellStyle name="标题 4 2 2 82 2" xfId="40052"/>
    <cellStyle name="标题 4 2 2 83" xfId="27560"/>
    <cellStyle name="标题 4 2 2 83 2" xfId="40053"/>
    <cellStyle name="标题 4 2 2 84" xfId="39972"/>
    <cellStyle name="标题 4 2 2 9" xfId="11257"/>
    <cellStyle name="标题 4 2 2 9 2" xfId="40054"/>
    <cellStyle name="标题 4 2 20" xfId="11258"/>
    <cellStyle name="标题 4 2 20 2" xfId="40055"/>
    <cellStyle name="标题 4 2 21" xfId="11259"/>
    <cellStyle name="标题 4 2 21 2" xfId="40056"/>
    <cellStyle name="标题 4 2 22" xfId="11260"/>
    <cellStyle name="标题 4 2 22 2" xfId="40057"/>
    <cellStyle name="标题 4 2 23" xfId="11261"/>
    <cellStyle name="标题 4 2 23 2" xfId="40058"/>
    <cellStyle name="标题 4 2 24" xfId="11262"/>
    <cellStyle name="标题 4 2 24 2" xfId="40059"/>
    <cellStyle name="标题 4 2 25" xfId="11263"/>
    <cellStyle name="标题 4 2 25 2" xfId="40060"/>
    <cellStyle name="标题 4 2 26" xfId="11264"/>
    <cellStyle name="标题 4 2 26 2" xfId="40061"/>
    <cellStyle name="标题 4 2 27" xfId="11265"/>
    <cellStyle name="标题 4 2 27 2" xfId="40062"/>
    <cellStyle name="标题 4 2 28" xfId="11266"/>
    <cellStyle name="标题 4 2 28 2" xfId="40063"/>
    <cellStyle name="标题 4 2 29" xfId="11267"/>
    <cellStyle name="标题 4 2 29 2" xfId="40064"/>
    <cellStyle name="标题 4 2 3" xfId="420"/>
    <cellStyle name="标题 4 2 3 10" xfId="27549"/>
    <cellStyle name="标题 4 2 3 10 2" xfId="40066"/>
    <cellStyle name="标题 4 2 3 11" xfId="40065"/>
    <cellStyle name="标题 4 2 3 2" xfId="11268"/>
    <cellStyle name="标题 4 2 3 2 2" xfId="40067"/>
    <cellStyle name="标题 4 2 3 3" xfId="27251"/>
    <cellStyle name="标题 4 2 3 3 2" xfId="40068"/>
    <cellStyle name="标题 4 2 3 4" xfId="27539"/>
    <cellStyle name="标题 4 2 3 4 2" xfId="40069"/>
    <cellStyle name="标题 4 2 3 5" xfId="27248"/>
    <cellStyle name="标题 4 2 3 5 2" xfId="40070"/>
    <cellStyle name="标题 4 2 3 6" xfId="27543"/>
    <cellStyle name="标题 4 2 3 6 2" xfId="40071"/>
    <cellStyle name="标题 4 2 3 7" xfId="27246"/>
    <cellStyle name="标题 4 2 3 7 2" xfId="40072"/>
    <cellStyle name="标题 4 2 3 8" xfId="27545"/>
    <cellStyle name="标题 4 2 3 8 2" xfId="40073"/>
    <cellStyle name="标题 4 2 3 9" xfId="27242"/>
    <cellStyle name="标题 4 2 3 9 2" xfId="40074"/>
    <cellStyle name="标题 4 2 30" xfId="11269"/>
    <cellStyle name="标题 4 2 30 2" xfId="40075"/>
    <cellStyle name="标题 4 2 31" xfId="11270"/>
    <cellStyle name="标题 4 2 31 2" xfId="40076"/>
    <cellStyle name="标题 4 2 32" xfId="11271"/>
    <cellStyle name="标题 4 2 32 2" xfId="40077"/>
    <cellStyle name="标题 4 2 33" xfId="11272"/>
    <cellStyle name="标题 4 2 33 2" xfId="40078"/>
    <cellStyle name="标题 4 2 34" xfId="11273"/>
    <cellStyle name="标题 4 2 34 2" xfId="40079"/>
    <cellStyle name="标题 4 2 35" xfId="11274"/>
    <cellStyle name="标题 4 2 35 2" xfId="40080"/>
    <cellStyle name="标题 4 2 36" xfId="11275"/>
    <cellStyle name="标题 4 2 36 2" xfId="40081"/>
    <cellStyle name="标题 4 2 37" xfId="11276"/>
    <cellStyle name="标题 4 2 37 2" xfId="40082"/>
    <cellStyle name="标题 4 2 38" xfId="11277"/>
    <cellStyle name="标题 4 2 38 2" xfId="40083"/>
    <cellStyle name="标题 4 2 39" xfId="11278"/>
    <cellStyle name="标题 4 2 39 2" xfId="40084"/>
    <cellStyle name="标题 4 2 4" xfId="467"/>
    <cellStyle name="标题 4 2 4 10" xfId="27548"/>
    <cellStyle name="标题 4 2 4 10 2" xfId="40086"/>
    <cellStyle name="标题 4 2 4 11" xfId="40085"/>
    <cellStyle name="标题 4 2 4 2" xfId="11279"/>
    <cellStyle name="标题 4 2 4 2 2" xfId="40087"/>
    <cellStyle name="标题 4 2 4 3" xfId="27252"/>
    <cellStyle name="标题 4 2 4 3 2" xfId="40088"/>
    <cellStyle name="标题 4 2 4 4" xfId="27537"/>
    <cellStyle name="标题 4 2 4 4 2" xfId="40089"/>
    <cellStyle name="标题 4 2 4 5" xfId="27249"/>
    <cellStyle name="标题 4 2 4 5 2" xfId="40090"/>
    <cellStyle name="标题 4 2 4 6" xfId="27541"/>
    <cellStyle name="标题 4 2 4 6 2" xfId="40091"/>
    <cellStyle name="标题 4 2 4 7" xfId="27247"/>
    <cellStyle name="标题 4 2 4 7 2" xfId="40092"/>
    <cellStyle name="标题 4 2 4 8" xfId="27544"/>
    <cellStyle name="标题 4 2 4 8 2" xfId="40093"/>
    <cellStyle name="标题 4 2 4 9" xfId="27243"/>
    <cellStyle name="标题 4 2 4 9 2" xfId="40094"/>
    <cellStyle name="标题 4 2 40" xfId="11280"/>
    <cellStyle name="标题 4 2 40 2" xfId="40095"/>
    <cellStyle name="标题 4 2 41" xfId="11281"/>
    <cellStyle name="标题 4 2 41 2" xfId="40096"/>
    <cellStyle name="标题 4 2 42" xfId="11282"/>
    <cellStyle name="标题 4 2 42 2" xfId="40097"/>
    <cellStyle name="标题 4 2 43" xfId="11283"/>
    <cellStyle name="标题 4 2 43 2" xfId="40098"/>
    <cellStyle name="标题 4 2 44" xfId="11284"/>
    <cellStyle name="标题 4 2 44 2" xfId="40099"/>
    <cellStyle name="标题 4 2 45" xfId="11285"/>
    <cellStyle name="标题 4 2 45 2" xfId="40100"/>
    <cellStyle name="标题 4 2 46" xfId="11286"/>
    <cellStyle name="标题 4 2 46 2" xfId="40101"/>
    <cellStyle name="标题 4 2 47" xfId="11287"/>
    <cellStyle name="标题 4 2 47 2" xfId="40102"/>
    <cellStyle name="标题 4 2 48" xfId="11288"/>
    <cellStyle name="标题 4 2 48 2" xfId="40103"/>
    <cellStyle name="标题 4 2 49" xfId="11289"/>
    <cellStyle name="标题 4 2 49 2" xfId="40104"/>
    <cellStyle name="标题 4 2 5" xfId="11173"/>
    <cellStyle name="标题 4 2 5 2" xfId="40105"/>
    <cellStyle name="标题 4 2 50" xfId="11290"/>
    <cellStyle name="标题 4 2 50 2" xfId="40106"/>
    <cellStyle name="标题 4 2 51" xfId="11291"/>
    <cellStyle name="标题 4 2 51 2" xfId="40107"/>
    <cellStyle name="标题 4 2 52" xfId="11292"/>
    <cellStyle name="标题 4 2 52 2" xfId="40108"/>
    <cellStyle name="标题 4 2 53" xfId="11293"/>
    <cellStyle name="标题 4 2 53 2" xfId="40109"/>
    <cellStyle name="标题 4 2 54" xfId="11294"/>
    <cellStyle name="标题 4 2 54 2" xfId="40110"/>
    <cellStyle name="标题 4 2 55" xfId="11295"/>
    <cellStyle name="标题 4 2 55 2" xfId="40111"/>
    <cellStyle name="标题 4 2 56" xfId="11296"/>
    <cellStyle name="标题 4 2 56 2" xfId="40112"/>
    <cellStyle name="标题 4 2 57" xfId="11297"/>
    <cellStyle name="标题 4 2 57 2" xfId="40113"/>
    <cellStyle name="标题 4 2 58" xfId="11298"/>
    <cellStyle name="标题 4 2 58 2" xfId="40114"/>
    <cellStyle name="标题 4 2 59" xfId="11299"/>
    <cellStyle name="标题 4 2 59 2" xfId="40115"/>
    <cellStyle name="标题 4 2 6" xfId="11300"/>
    <cellStyle name="标题 4 2 6 2" xfId="40116"/>
    <cellStyle name="标题 4 2 60" xfId="11301"/>
    <cellStyle name="标题 4 2 60 2" xfId="40117"/>
    <cellStyle name="标题 4 2 61" xfId="11302"/>
    <cellStyle name="标题 4 2 61 2" xfId="40118"/>
    <cellStyle name="标题 4 2 62" xfId="11303"/>
    <cellStyle name="标题 4 2 62 2" xfId="40119"/>
    <cellStyle name="标题 4 2 63" xfId="11304"/>
    <cellStyle name="标题 4 2 63 2" xfId="40120"/>
    <cellStyle name="标题 4 2 64" xfId="11305"/>
    <cellStyle name="标题 4 2 64 2" xfId="40121"/>
    <cellStyle name="标题 4 2 65" xfId="11306"/>
    <cellStyle name="标题 4 2 65 2" xfId="40122"/>
    <cellStyle name="标题 4 2 66" xfId="11307"/>
    <cellStyle name="标题 4 2 66 2" xfId="40123"/>
    <cellStyle name="标题 4 2 67" xfId="11308"/>
    <cellStyle name="标题 4 2 67 2" xfId="40124"/>
    <cellStyle name="标题 4 2 68" xfId="11309"/>
    <cellStyle name="标题 4 2 68 2" xfId="40125"/>
    <cellStyle name="标题 4 2 69" xfId="11310"/>
    <cellStyle name="标题 4 2 69 2" xfId="40126"/>
    <cellStyle name="标题 4 2 7" xfId="11311"/>
    <cellStyle name="标题 4 2 7 2" xfId="40127"/>
    <cellStyle name="标题 4 2 70" xfId="11312"/>
    <cellStyle name="标题 4 2 70 2" xfId="40128"/>
    <cellStyle name="标题 4 2 71" xfId="11313"/>
    <cellStyle name="标题 4 2 71 2" xfId="40129"/>
    <cellStyle name="标题 4 2 72" xfId="11314"/>
    <cellStyle name="标题 4 2 72 2" xfId="40130"/>
    <cellStyle name="标题 4 2 73" xfId="11315"/>
    <cellStyle name="标题 4 2 73 2" xfId="40131"/>
    <cellStyle name="标题 4 2 74" xfId="11316"/>
    <cellStyle name="标题 4 2 74 2" xfId="40132"/>
    <cellStyle name="标题 4 2 75" xfId="11317"/>
    <cellStyle name="标题 4 2 75 2" xfId="40133"/>
    <cellStyle name="标题 4 2 76" xfId="11318"/>
    <cellStyle name="标题 4 2 76 2" xfId="40134"/>
    <cellStyle name="标题 4 2 77" xfId="11319"/>
    <cellStyle name="标题 4 2 77 2" xfId="40135"/>
    <cellStyle name="标题 4 2 78" xfId="11320"/>
    <cellStyle name="标题 4 2 78 2" xfId="40136"/>
    <cellStyle name="标题 4 2 79" xfId="11321"/>
    <cellStyle name="标题 4 2 79 2" xfId="40137"/>
    <cellStyle name="标题 4 2 8" xfId="11322"/>
    <cellStyle name="标题 4 2 8 2" xfId="40138"/>
    <cellStyle name="标题 4 2 80" xfId="11323"/>
    <cellStyle name="标题 4 2 80 2" xfId="40139"/>
    <cellStyle name="标题 4 2 81" xfId="11324"/>
    <cellStyle name="标题 4 2 81 2" xfId="40140"/>
    <cellStyle name="标题 4 2 82" xfId="11325"/>
    <cellStyle name="标题 4 2 82 2" xfId="40141"/>
    <cellStyle name="标题 4 2 83" xfId="11326"/>
    <cellStyle name="标题 4 2 83 2" xfId="40142"/>
    <cellStyle name="标题 4 2 84" xfId="11327"/>
    <cellStyle name="标题 4 2 84 2" xfId="40143"/>
    <cellStyle name="标题 4 2 85" xfId="11328"/>
    <cellStyle name="标题 4 2 85 2" xfId="40144"/>
    <cellStyle name="标题 4 2 86" xfId="11329"/>
    <cellStyle name="标题 4 2 86 2" xfId="40145"/>
    <cellStyle name="标题 4 2 87" xfId="11330"/>
    <cellStyle name="标题 4 2 87 2" xfId="40146"/>
    <cellStyle name="标题 4 2 88" xfId="11331"/>
    <cellStyle name="标题 4 2 88 2" xfId="40147"/>
    <cellStyle name="标题 4 2 89" xfId="11332"/>
    <cellStyle name="标题 4 2 89 2" xfId="40148"/>
    <cellStyle name="标题 4 2 9" xfId="11333"/>
    <cellStyle name="标题 4 2 9 2" xfId="40149"/>
    <cellStyle name="标题 4 2 90" xfId="11334"/>
    <cellStyle name="标题 4 2 90 2" xfId="40150"/>
    <cellStyle name="标题 4 2 91" xfId="11335"/>
    <cellStyle name="标题 4 2 91 2" xfId="40151"/>
    <cellStyle name="标题 4 2 92" xfId="11336"/>
    <cellStyle name="标题 4 2 92 2" xfId="40152"/>
    <cellStyle name="标题 4 2 93" xfId="11337"/>
    <cellStyle name="标题 4 2 93 2" xfId="40153"/>
    <cellStyle name="标题 4 2 94" xfId="11338"/>
    <cellStyle name="标题 4 2 94 2" xfId="40154"/>
    <cellStyle name="标题 4 2 95" xfId="11339"/>
    <cellStyle name="标题 4 2 95 2" xfId="40155"/>
    <cellStyle name="标题 4 2 96" xfId="11340"/>
    <cellStyle name="标题 4 2 96 2" xfId="40156"/>
    <cellStyle name="标题 4 2 97" xfId="11341"/>
    <cellStyle name="标题 4 2 97 2" xfId="40157"/>
    <cellStyle name="标题 4 2 98" xfId="11342"/>
    <cellStyle name="标题 4 2 98 2" xfId="40158"/>
    <cellStyle name="标题 4 2 99" xfId="11343"/>
    <cellStyle name="标题 4 2 99 2" xfId="40159"/>
    <cellStyle name="标题 4 20" xfId="11344"/>
    <cellStyle name="标题 4 20 2" xfId="40160"/>
    <cellStyle name="标题 4 21" xfId="11345"/>
    <cellStyle name="标题 4 21 2" xfId="40161"/>
    <cellStyle name="标题 4 22" xfId="11346"/>
    <cellStyle name="标题 4 22 2" xfId="40162"/>
    <cellStyle name="标题 4 23" xfId="11347"/>
    <cellStyle name="标题 4 23 2" xfId="40163"/>
    <cellStyle name="标题 4 24" xfId="11348"/>
    <cellStyle name="标题 4 24 2" xfId="40164"/>
    <cellStyle name="标题 4 25" xfId="11349"/>
    <cellStyle name="标题 4 25 2" xfId="40165"/>
    <cellStyle name="标题 4 26" xfId="11350"/>
    <cellStyle name="标题 4 26 2" xfId="40166"/>
    <cellStyle name="标题 4 27" xfId="11351"/>
    <cellStyle name="标题 4 27 2" xfId="40167"/>
    <cellStyle name="标题 4 28" xfId="11352"/>
    <cellStyle name="标题 4 28 2" xfId="40168"/>
    <cellStyle name="标题 4 29" xfId="11353"/>
    <cellStyle name="标题 4 29 2" xfId="40169"/>
    <cellStyle name="标题 4 3" xfId="130"/>
    <cellStyle name="标题 4 3 10" xfId="11355"/>
    <cellStyle name="标题 4 3 10 2" xfId="40171"/>
    <cellStyle name="标题 4 3 11" xfId="11356"/>
    <cellStyle name="标题 4 3 11 2" xfId="40172"/>
    <cellStyle name="标题 4 3 12" xfId="11357"/>
    <cellStyle name="标题 4 3 12 2" xfId="40173"/>
    <cellStyle name="标题 4 3 13" xfId="11358"/>
    <cellStyle name="标题 4 3 13 2" xfId="40174"/>
    <cellStyle name="标题 4 3 14" xfId="11359"/>
    <cellStyle name="标题 4 3 14 2" xfId="40175"/>
    <cellStyle name="标题 4 3 15" xfId="11360"/>
    <cellStyle name="标题 4 3 15 2" xfId="40176"/>
    <cellStyle name="标题 4 3 16" xfId="11361"/>
    <cellStyle name="标题 4 3 16 2" xfId="40177"/>
    <cellStyle name="标题 4 3 17" xfId="11362"/>
    <cellStyle name="标题 4 3 17 2" xfId="40178"/>
    <cellStyle name="标题 4 3 18" xfId="27261"/>
    <cellStyle name="标题 4 3 18 2" xfId="40179"/>
    <cellStyle name="标题 4 3 19" xfId="27529"/>
    <cellStyle name="标题 4 3 19 2" xfId="40180"/>
    <cellStyle name="标题 4 3 2" xfId="11354"/>
    <cellStyle name="标题 4 3 2 2" xfId="40181"/>
    <cellStyle name="标题 4 3 20" xfId="27257"/>
    <cellStyle name="标题 4 3 20 2" xfId="40182"/>
    <cellStyle name="标题 4 3 21" xfId="27534"/>
    <cellStyle name="标题 4 3 21 2" xfId="40183"/>
    <cellStyle name="标题 4 3 22" xfId="27254"/>
    <cellStyle name="标题 4 3 22 2" xfId="40184"/>
    <cellStyle name="标题 4 3 23" xfId="27538"/>
    <cellStyle name="标题 4 3 23 2" xfId="40185"/>
    <cellStyle name="标题 4 3 24" xfId="27250"/>
    <cellStyle name="标题 4 3 24 2" xfId="40186"/>
    <cellStyle name="标题 4 3 25" xfId="27542"/>
    <cellStyle name="标题 4 3 25 2" xfId="40187"/>
    <cellStyle name="标题 4 3 26" xfId="40170"/>
    <cellStyle name="标题 4 3 3" xfId="11363"/>
    <cellStyle name="标题 4 3 3 2" xfId="40188"/>
    <cellStyle name="标题 4 3 4" xfId="11364"/>
    <cellStyle name="标题 4 3 4 2" xfId="40189"/>
    <cellStyle name="标题 4 3 5" xfId="11365"/>
    <cellStyle name="标题 4 3 5 2" xfId="40190"/>
    <cellStyle name="标题 4 3 6" xfId="11366"/>
    <cellStyle name="标题 4 3 6 2" xfId="40191"/>
    <cellStyle name="标题 4 3 7" xfId="11367"/>
    <cellStyle name="标题 4 3 7 2" xfId="40192"/>
    <cellStyle name="标题 4 3 8" xfId="11368"/>
    <cellStyle name="标题 4 3 8 2" xfId="40193"/>
    <cellStyle name="标题 4 3 9" xfId="11369"/>
    <cellStyle name="标题 4 3 9 2" xfId="40194"/>
    <cellStyle name="标题 4 30" xfId="11370"/>
    <cellStyle name="标题 4 30 2" xfId="40195"/>
    <cellStyle name="标题 4 31" xfId="11371"/>
    <cellStyle name="标题 4 31 2" xfId="40196"/>
    <cellStyle name="标题 4 32" xfId="11372"/>
    <cellStyle name="标题 4 32 2" xfId="40197"/>
    <cellStyle name="标题 4 33" xfId="11373"/>
    <cellStyle name="标题 4 33 2" xfId="40198"/>
    <cellStyle name="标题 4 34" xfId="11374"/>
    <cellStyle name="标题 4 34 2" xfId="40199"/>
    <cellStyle name="标题 4 35" xfId="11375"/>
    <cellStyle name="标题 4 35 2" xfId="40200"/>
    <cellStyle name="标题 4 36" xfId="11376"/>
    <cellStyle name="标题 4 36 2" xfId="40201"/>
    <cellStyle name="标题 4 37" xfId="11377"/>
    <cellStyle name="标题 4 37 2" xfId="40202"/>
    <cellStyle name="标题 4 38" xfId="11378"/>
    <cellStyle name="标题 4 38 2" xfId="40203"/>
    <cellStyle name="标题 4 39" xfId="11379"/>
    <cellStyle name="标题 4 39 2" xfId="40204"/>
    <cellStyle name="标题 4 4" xfId="171"/>
    <cellStyle name="标题 4 4 10" xfId="11381"/>
    <cellStyle name="标题 4 4 10 2" xfId="40206"/>
    <cellStyle name="标题 4 4 11" xfId="11382"/>
    <cellStyle name="标题 4 4 11 2" xfId="40207"/>
    <cellStyle name="标题 4 4 12" xfId="11383"/>
    <cellStyle name="标题 4 4 12 2" xfId="40208"/>
    <cellStyle name="标题 4 4 13" xfId="11384"/>
    <cellStyle name="标题 4 4 13 2" xfId="40209"/>
    <cellStyle name="标题 4 4 14" xfId="11385"/>
    <cellStyle name="标题 4 4 14 2" xfId="40210"/>
    <cellStyle name="标题 4 4 15" xfId="11386"/>
    <cellStyle name="标题 4 4 15 2" xfId="40211"/>
    <cellStyle name="标题 4 4 16" xfId="11387"/>
    <cellStyle name="标题 4 4 16 2" xfId="40212"/>
    <cellStyle name="标题 4 4 17" xfId="11388"/>
    <cellStyle name="标题 4 4 17 2" xfId="40213"/>
    <cellStyle name="标题 4 4 18" xfId="27265"/>
    <cellStyle name="标题 4 4 18 2" xfId="40214"/>
    <cellStyle name="标题 4 4 19" xfId="27526"/>
    <cellStyle name="标题 4 4 19 2" xfId="40215"/>
    <cellStyle name="标题 4 4 2" xfId="11380"/>
    <cellStyle name="标题 4 4 2 2" xfId="40216"/>
    <cellStyle name="标题 4 4 20" xfId="27260"/>
    <cellStyle name="标题 4 4 20 2" xfId="40217"/>
    <cellStyle name="标题 4 4 21" xfId="27531"/>
    <cellStyle name="标题 4 4 21 2" xfId="40218"/>
    <cellStyle name="标题 4 4 22" xfId="27256"/>
    <cellStyle name="标题 4 4 22 2" xfId="40219"/>
    <cellStyle name="标题 4 4 23" xfId="27535"/>
    <cellStyle name="标题 4 4 23 2" xfId="40220"/>
    <cellStyle name="标题 4 4 24" xfId="27253"/>
    <cellStyle name="标题 4 4 24 2" xfId="40221"/>
    <cellStyle name="标题 4 4 25" xfId="27540"/>
    <cellStyle name="标题 4 4 25 2" xfId="40222"/>
    <cellStyle name="标题 4 4 26" xfId="40205"/>
    <cellStyle name="标题 4 4 3" xfId="11389"/>
    <cellStyle name="标题 4 4 3 2" xfId="40223"/>
    <cellStyle name="标题 4 4 4" xfId="11390"/>
    <cellStyle name="标题 4 4 4 2" xfId="40224"/>
    <cellStyle name="标题 4 4 5" xfId="11391"/>
    <cellStyle name="标题 4 4 5 2" xfId="40225"/>
    <cellStyle name="标题 4 4 6" xfId="11392"/>
    <cellStyle name="标题 4 4 6 2" xfId="40226"/>
    <cellStyle name="标题 4 4 7" xfId="11393"/>
    <cellStyle name="标题 4 4 7 2" xfId="40227"/>
    <cellStyle name="标题 4 4 8" xfId="11394"/>
    <cellStyle name="标题 4 4 8 2" xfId="40228"/>
    <cellStyle name="标题 4 4 9" xfId="11395"/>
    <cellStyle name="标题 4 4 9 2" xfId="40229"/>
    <cellStyle name="标题 4 40" xfId="11396"/>
    <cellStyle name="标题 4 40 2" xfId="40230"/>
    <cellStyle name="标题 4 41" xfId="11397"/>
    <cellStyle name="标题 4 41 2" xfId="40231"/>
    <cellStyle name="标题 4 42" xfId="11398"/>
    <cellStyle name="标题 4 42 2" xfId="40232"/>
    <cellStyle name="标题 4 43" xfId="11399"/>
    <cellStyle name="标题 4 43 2" xfId="40233"/>
    <cellStyle name="标题 4 44" xfId="11400"/>
    <cellStyle name="标题 4 44 2" xfId="40234"/>
    <cellStyle name="标题 4 45" xfId="11401"/>
    <cellStyle name="标题 4 45 2" xfId="40235"/>
    <cellStyle name="标题 4 46" xfId="11402"/>
    <cellStyle name="标题 4 46 2" xfId="40236"/>
    <cellStyle name="标题 4 47" xfId="11403"/>
    <cellStyle name="标题 4 47 2" xfId="40237"/>
    <cellStyle name="标题 4 48" xfId="11404"/>
    <cellStyle name="标题 4 48 2" xfId="40238"/>
    <cellStyle name="标题 4 49" xfId="11405"/>
    <cellStyle name="标题 4 49 2" xfId="40239"/>
    <cellStyle name="标题 4 5" xfId="212"/>
    <cellStyle name="标题 4 5 10" xfId="11407"/>
    <cellStyle name="标题 4 5 10 2" xfId="40241"/>
    <cellStyle name="标题 4 5 11" xfId="11408"/>
    <cellStyle name="标题 4 5 11 2" xfId="40242"/>
    <cellStyle name="标题 4 5 12" xfId="11409"/>
    <cellStyle name="标题 4 5 12 2" xfId="40243"/>
    <cellStyle name="标题 4 5 13" xfId="11410"/>
    <cellStyle name="标题 4 5 13 2" xfId="40244"/>
    <cellStyle name="标题 4 5 14" xfId="11411"/>
    <cellStyle name="标题 4 5 14 2" xfId="40245"/>
    <cellStyle name="标题 4 5 15" xfId="11412"/>
    <cellStyle name="标题 4 5 15 2" xfId="40246"/>
    <cellStyle name="标题 4 5 16" xfId="11413"/>
    <cellStyle name="标题 4 5 16 2" xfId="40247"/>
    <cellStyle name="标题 4 5 17" xfId="11414"/>
    <cellStyle name="标题 4 5 17 2" xfId="40248"/>
    <cellStyle name="标题 4 5 18" xfId="27269"/>
    <cellStyle name="标题 4 5 18 2" xfId="40249"/>
    <cellStyle name="标题 4 5 19" xfId="27522"/>
    <cellStyle name="标题 4 5 19 2" xfId="40250"/>
    <cellStyle name="标题 4 5 2" xfId="11406"/>
    <cellStyle name="标题 4 5 2 2" xfId="40251"/>
    <cellStyle name="标题 4 5 20" xfId="27263"/>
    <cellStyle name="标题 4 5 20 2" xfId="40252"/>
    <cellStyle name="标题 4 5 21" xfId="27527"/>
    <cellStyle name="标题 4 5 21 2" xfId="40253"/>
    <cellStyle name="标题 4 5 22" xfId="27259"/>
    <cellStyle name="标题 4 5 22 2" xfId="40254"/>
    <cellStyle name="标题 4 5 23" xfId="27532"/>
    <cellStyle name="标题 4 5 23 2" xfId="40255"/>
    <cellStyle name="标题 4 5 24" xfId="27255"/>
    <cellStyle name="标题 4 5 24 2" xfId="40256"/>
    <cellStyle name="标题 4 5 25" xfId="27536"/>
    <cellStyle name="标题 4 5 25 2" xfId="40257"/>
    <cellStyle name="标题 4 5 26" xfId="40240"/>
    <cellStyle name="标题 4 5 3" xfId="11415"/>
    <cellStyle name="标题 4 5 3 2" xfId="40258"/>
    <cellStyle name="标题 4 5 4" xfId="11416"/>
    <cellStyle name="标题 4 5 4 2" xfId="40259"/>
    <cellStyle name="标题 4 5 5" xfId="11417"/>
    <cellStyle name="标题 4 5 5 2" xfId="40260"/>
    <cellStyle name="标题 4 5 6" xfId="11418"/>
    <cellStyle name="标题 4 5 6 2" xfId="40261"/>
    <cellStyle name="标题 4 5 7" xfId="11419"/>
    <cellStyle name="标题 4 5 7 2" xfId="40262"/>
    <cellStyle name="标题 4 5 8" xfId="11420"/>
    <cellStyle name="标题 4 5 8 2" xfId="40263"/>
    <cellStyle name="标题 4 5 9" xfId="11421"/>
    <cellStyle name="标题 4 5 9 2" xfId="40264"/>
    <cellStyle name="标题 4 50" xfId="11422"/>
    <cellStyle name="标题 4 50 2" xfId="40265"/>
    <cellStyle name="标题 4 51" xfId="11423"/>
    <cellStyle name="标题 4 51 2" xfId="40266"/>
    <cellStyle name="标题 4 52" xfId="11424"/>
    <cellStyle name="标题 4 52 2" xfId="40267"/>
    <cellStyle name="标题 4 53" xfId="11425"/>
    <cellStyle name="标题 4 53 2" xfId="40268"/>
    <cellStyle name="标题 4 54" xfId="11426"/>
    <cellStyle name="标题 4 54 2" xfId="40269"/>
    <cellStyle name="标题 4 55" xfId="11427"/>
    <cellStyle name="标题 4 55 2" xfId="40270"/>
    <cellStyle name="标题 4 56" xfId="11428"/>
    <cellStyle name="标题 4 56 2" xfId="40271"/>
    <cellStyle name="标题 4 57" xfId="11429"/>
    <cellStyle name="标题 4 57 2" xfId="40272"/>
    <cellStyle name="标题 4 58" xfId="11430"/>
    <cellStyle name="标题 4 58 2" xfId="40273"/>
    <cellStyle name="标题 4 59" xfId="11431"/>
    <cellStyle name="标题 4 59 2" xfId="40274"/>
    <cellStyle name="标题 4 6" xfId="253"/>
    <cellStyle name="标题 4 6 10" xfId="11433"/>
    <cellStyle name="标题 4 6 10 2" xfId="40276"/>
    <cellStyle name="标题 4 6 11" xfId="11434"/>
    <cellStyle name="标题 4 6 11 2" xfId="40277"/>
    <cellStyle name="标题 4 6 12" xfId="11435"/>
    <cellStyle name="标题 4 6 12 2" xfId="40278"/>
    <cellStyle name="标题 4 6 13" xfId="11436"/>
    <cellStyle name="标题 4 6 13 2" xfId="40279"/>
    <cellStyle name="标题 4 6 14" xfId="11437"/>
    <cellStyle name="标题 4 6 14 2" xfId="40280"/>
    <cellStyle name="标题 4 6 15" xfId="11438"/>
    <cellStyle name="标题 4 6 15 2" xfId="40281"/>
    <cellStyle name="标题 4 6 16" xfId="11439"/>
    <cellStyle name="标题 4 6 16 2" xfId="40282"/>
    <cellStyle name="标题 4 6 17" xfId="11440"/>
    <cellStyle name="标题 4 6 17 2" xfId="40283"/>
    <cellStyle name="标题 4 6 18" xfId="27273"/>
    <cellStyle name="标题 4 6 18 2" xfId="40284"/>
    <cellStyle name="标题 4 6 19" xfId="27518"/>
    <cellStyle name="标题 4 6 19 2" xfId="40285"/>
    <cellStyle name="标题 4 6 2" xfId="11432"/>
    <cellStyle name="标题 4 6 2 2" xfId="40286"/>
    <cellStyle name="标题 4 6 20" xfId="27267"/>
    <cellStyle name="标题 4 6 20 2" xfId="40287"/>
    <cellStyle name="标题 4 6 21" xfId="27523"/>
    <cellStyle name="标题 4 6 21 2" xfId="40288"/>
    <cellStyle name="标题 4 6 22" xfId="27264"/>
    <cellStyle name="标题 4 6 22 2" xfId="40289"/>
    <cellStyle name="标题 4 6 23" xfId="27528"/>
    <cellStyle name="标题 4 6 23 2" xfId="40290"/>
    <cellStyle name="标题 4 6 24" xfId="27258"/>
    <cellStyle name="标题 4 6 24 2" xfId="40291"/>
    <cellStyle name="标题 4 6 25" xfId="27533"/>
    <cellStyle name="标题 4 6 25 2" xfId="40292"/>
    <cellStyle name="标题 4 6 26" xfId="40275"/>
    <cellStyle name="标题 4 6 3" xfId="11442"/>
    <cellStyle name="标题 4 6 3 2" xfId="40293"/>
    <cellStyle name="标题 4 6 4" xfId="11443"/>
    <cellStyle name="标题 4 6 4 2" xfId="40294"/>
    <cellStyle name="标题 4 6 5" xfId="11444"/>
    <cellStyle name="标题 4 6 5 2" xfId="40295"/>
    <cellStyle name="标题 4 6 6" xfId="11445"/>
    <cellStyle name="标题 4 6 6 2" xfId="40296"/>
    <cellStyle name="标题 4 6 7" xfId="11446"/>
    <cellStyle name="标题 4 6 7 2" xfId="40297"/>
    <cellStyle name="标题 4 6 8" xfId="11447"/>
    <cellStyle name="标题 4 6 8 2" xfId="40298"/>
    <cellStyle name="标题 4 6 9" xfId="11448"/>
    <cellStyle name="标题 4 6 9 2" xfId="40299"/>
    <cellStyle name="标题 4 60" xfId="11449"/>
    <cellStyle name="标题 4 60 2" xfId="40300"/>
    <cellStyle name="标题 4 61" xfId="11450"/>
    <cellStyle name="标题 4 61 2" xfId="40301"/>
    <cellStyle name="标题 4 62" xfId="11451"/>
    <cellStyle name="标题 4 62 2" xfId="40302"/>
    <cellStyle name="标题 4 63" xfId="11452"/>
    <cellStyle name="标题 4 63 2" xfId="40303"/>
    <cellStyle name="标题 4 64" xfId="11453"/>
    <cellStyle name="标题 4 64 2" xfId="40304"/>
    <cellStyle name="标题 4 65" xfId="11454"/>
    <cellStyle name="标题 4 65 2" xfId="40305"/>
    <cellStyle name="标题 4 66" xfId="11455"/>
    <cellStyle name="标题 4 66 2" xfId="40306"/>
    <cellStyle name="标题 4 67" xfId="11456"/>
    <cellStyle name="标题 4 67 2" xfId="40307"/>
    <cellStyle name="标题 4 68" xfId="11457"/>
    <cellStyle name="标题 4 68 2" xfId="40308"/>
    <cellStyle name="标题 4 69" xfId="11458"/>
    <cellStyle name="标题 4 69 2" xfId="40309"/>
    <cellStyle name="标题 4 7" xfId="294"/>
    <cellStyle name="标题 4 7 10" xfId="11460"/>
    <cellStyle name="标题 4 7 10 2" xfId="40311"/>
    <cellStyle name="标题 4 7 11" xfId="11461"/>
    <cellStyle name="标题 4 7 11 2" xfId="40312"/>
    <cellStyle name="标题 4 7 12" xfId="11462"/>
    <cellStyle name="标题 4 7 12 2" xfId="40313"/>
    <cellStyle name="标题 4 7 13" xfId="11463"/>
    <cellStyle name="标题 4 7 13 2" xfId="40314"/>
    <cellStyle name="标题 4 7 14" xfId="11464"/>
    <cellStyle name="标题 4 7 14 2" xfId="40315"/>
    <cellStyle name="标题 4 7 15" xfId="11465"/>
    <cellStyle name="标题 4 7 15 2" xfId="40316"/>
    <cellStyle name="标题 4 7 16" xfId="11466"/>
    <cellStyle name="标题 4 7 16 2" xfId="40317"/>
    <cellStyle name="标题 4 7 17" xfId="11467"/>
    <cellStyle name="标题 4 7 17 2" xfId="40318"/>
    <cellStyle name="标题 4 7 18" xfId="27276"/>
    <cellStyle name="标题 4 7 18 2" xfId="40319"/>
    <cellStyle name="标题 4 7 19" xfId="27514"/>
    <cellStyle name="标题 4 7 19 2" xfId="40320"/>
    <cellStyle name="标题 4 7 2" xfId="11459"/>
    <cellStyle name="标题 4 7 2 2" xfId="40321"/>
    <cellStyle name="标题 4 7 20" xfId="27271"/>
    <cellStyle name="标题 4 7 20 2" xfId="40322"/>
    <cellStyle name="标题 4 7 21" xfId="27519"/>
    <cellStyle name="标题 4 7 21 2" xfId="40323"/>
    <cellStyle name="标题 4 7 22" xfId="27268"/>
    <cellStyle name="标题 4 7 22 2" xfId="40324"/>
    <cellStyle name="标题 4 7 23" xfId="27524"/>
    <cellStyle name="标题 4 7 23 2" xfId="40325"/>
    <cellStyle name="标题 4 7 24" xfId="27262"/>
    <cellStyle name="标题 4 7 24 2" xfId="40326"/>
    <cellStyle name="标题 4 7 25" xfId="27530"/>
    <cellStyle name="标题 4 7 25 2" xfId="40327"/>
    <cellStyle name="标题 4 7 26" xfId="40310"/>
    <cellStyle name="标题 4 7 3" xfId="11468"/>
    <cellStyle name="标题 4 7 3 2" xfId="40328"/>
    <cellStyle name="标题 4 7 4" xfId="11469"/>
    <cellStyle name="标题 4 7 4 2" xfId="40329"/>
    <cellStyle name="标题 4 7 5" xfId="11470"/>
    <cellStyle name="标题 4 7 5 2" xfId="40330"/>
    <cellStyle name="标题 4 7 6" xfId="11471"/>
    <cellStyle name="标题 4 7 6 2" xfId="40331"/>
    <cellStyle name="标题 4 7 7" xfId="11472"/>
    <cellStyle name="标题 4 7 7 2" xfId="40332"/>
    <cellStyle name="标题 4 7 8" xfId="11473"/>
    <cellStyle name="标题 4 7 8 2" xfId="40333"/>
    <cellStyle name="标题 4 7 9" xfId="11474"/>
    <cellStyle name="标题 4 7 9 2" xfId="40334"/>
    <cellStyle name="标题 4 70" xfId="11475"/>
    <cellStyle name="标题 4 70 2" xfId="40335"/>
    <cellStyle name="标题 4 71" xfId="11476"/>
    <cellStyle name="标题 4 71 2" xfId="40336"/>
    <cellStyle name="标题 4 72" xfId="11477"/>
    <cellStyle name="标题 4 72 2" xfId="40337"/>
    <cellStyle name="标题 4 73" xfId="11478"/>
    <cellStyle name="标题 4 73 2" xfId="40338"/>
    <cellStyle name="标题 4 74" xfId="11479"/>
    <cellStyle name="标题 4 74 2" xfId="40339"/>
    <cellStyle name="标题 4 75" xfId="11480"/>
    <cellStyle name="标题 4 75 2" xfId="40340"/>
    <cellStyle name="标题 4 76" xfId="11481"/>
    <cellStyle name="标题 4 76 2" xfId="40341"/>
    <cellStyle name="标题 4 77" xfId="11482"/>
    <cellStyle name="标题 4 77 2" xfId="40342"/>
    <cellStyle name="标题 4 78" xfId="11483"/>
    <cellStyle name="标题 4 78 2" xfId="40343"/>
    <cellStyle name="标题 4 79" xfId="11484"/>
    <cellStyle name="标题 4 79 2" xfId="40344"/>
    <cellStyle name="标题 4 8" xfId="336"/>
    <cellStyle name="标题 4 8 10" xfId="11486"/>
    <cellStyle name="标题 4 8 10 2" xfId="40346"/>
    <cellStyle name="标题 4 8 11" xfId="11487"/>
    <cellStyle name="标题 4 8 11 2" xfId="40347"/>
    <cellStyle name="标题 4 8 12" xfId="11488"/>
    <cellStyle name="标题 4 8 12 2" xfId="40348"/>
    <cellStyle name="标题 4 8 13" xfId="11489"/>
    <cellStyle name="标题 4 8 13 2" xfId="40349"/>
    <cellStyle name="标题 4 8 14" xfId="11490"/>
    <cellStyle name="标题 4 8 14 2" xfId="40350"/>
    <cellStyle name="标题 4 8 15" xfId="11491"/>
    <cellStyle name="标题 4 8 15 2" xfId="40351"/>
    <cellStyle name="标题 4 8 16" xfId="11492"/>
    <cellStyle name="标题 4 8 16 2" xfId="40352"/>
    <cellStyle name="标题 4 8 17" xfId="11493"/>
    <cellStyle name="标题 4 8 17 2" xfId="40353"/>
    <cellStyle name="标题 4 8 18" xfId="27280"/>
    <cellStyle name="标题 4 8 18 2" xfId="40354"/>
    <cellStyle name="标题 4 8 19" xfId="27510"/>
    <cellStyle name="标题 4 8 19 2" xfId="40355"/>
    <cellStyle name="标题 4 8 2" xfId="11485"/>
    <cellStyle name="标题 4 8 2 2" xfId="40356"/>
    <cellStyle name="标题 4 8 20" xfId="27274"/>
    <cellStyle name="标题 4 8 20 2" xfId="40357"/>
    <cellStyle name="标题 4 8 21" xfId="27515"/>
    <cellStyle name="标题 4 8 21 2" xfId="40358"/>
    <cellStyle name="标题 4 8 22" xfId="27272"/>
    <cellStyle name="标题 4 8 22 2" xfId="40359"/>
    <cellStyle name="标题 4 8 23" xfId="27520"/>
    <cellStyle name="标题 4 8 23 2" xfId="40360"/>
    <cellStyle name="标题 4 8 24" xfId="27266"/>
    <cellStyle name="标题 4 8 24 2" xfId="40361"/>
    <cellStyle name="标题 4 8 25" xfId="27525"/>
    <cellStyle name="标题 4 8 25 2" xfId="40362"/>
    <cellStyle name="标题 4 8 26" xfId="40345"/>
    <cellStyle name="标题 4 8 3" xfId="11494"/>
    <cellStyle name="标题 4 8 3 2" xfId="40363"/>
    <cellStyle name="标题 4 8 4" xfId="11495"/>
    <cellStyle name="标题 4 8 4 2" xfId="40364"/>
    <cellStyle name="标题 4 8 5" xfId="11496"/>
    <cellStyle name="标题 4 8 5 2" xfId="40365"/>
    <cellStyle name="标题 4 8 6" xfId="11497"/>
    <cellStyle name="标题 4 8 6 2" xfId="40366"/>
    <cellStyle name="标题 4 8 7" xfId="11498"/>
    <cellStyle name="标题 4 8 7 2" xfId="40367"/>
    <cellStyle name="标题 4 8 8" xfId="11499"/>
    <cellStyle name="标题 4 8 8 2" xfId="40368"/>
    <cellStyle name="标题 4 8 9" xfId="11500"/>
    <cellStyle name="标题 4 8 9 2" xfId="40369"/>
    <cellStyle name="标题 4 80" xfId="11501"/>
    <cellStyle name="标题 4 80 2" xfId="40370"/>
    <cellStyle name="标题 4 81" xfId="11502"/>
    <cellStyle name="标题 4 81 2" xfId="40371"/>
    <cellStyle name="标题 4 82" xfId="11503"/>
    <cellStyle name="标题 4 82 2" xfId="40372"/>
    <cellStyle name="标题 4 83" xfId="11504"/>
    <cellStyle name="标题 4 83 2" xfId="40373"/>
    <cellStyle name="标题 4 84" xfId="11505"/>
    <cellStyle name="标题 4 84 2" xfId="40374"/>
    <cellStyle name="标题 4 85" xfId="11506"/>
    <cellStyle name="标题 4 85 2" xfId="40375"/>
    <cellStyle name="标题 4 86" xfId="11507"/>
    <cellStyle name="标题 4 86 2" xfId="40376"/>
    <cellStyle name="标题 4 87" xfId="11508"/>
    <cellStyle name="标题 4 87 2" xfId="40377"/>
    <cellStyle name="标题 4 88" xfId="11509"/>
    <cellStyle name="标题 4 88 2" xfId="40378"/>
    <cellStyle name="标题 4 89" xfId="11510"/>
    <cellStyle name="标题 4 89 2" xfId="40379"/>
    <cellStyle name="标题 4 9" xfId="396"/>
    <cellStyle name="标题 4 9 10" xfId="11512"/>
    <cellStyle name="标题 4 9 10 2" xfId="40381"/>
    <cellStyle name="标题 4 9 11" xfId="11513"/>
    <cellStyle name="标题 4 9 11 2" xfId="40382"/>
    <cellStyle name="标题 4 9 12" xfId="11514"/>
    <cellStyle name="标题 4 9 12 2" xfId="40383"/>
    <cellStyle name="标题 4 9 13" xfId="11515"/>
    <cellStyle name="标题 4 9 13 2" xfId="40384"/>
    <cellStyle name="标题 4 9 14" xfId="11516"/>
    <cellStyle name="标题 4 9 14 2" xfId="40385"/>
    <cellStyle name="标题 4 9 15" xfId="11517"/>
    <cellStyle name="标题 4 9 15 2" xfId="40386"/>
    <cellStyle name="标题 4 9 16" xfId="11518"/>
    <cellStyle name="标题 4 9 16 2" xfId="40387"/>
    <cellStyle name="标题 4 9 17" xfId="11519"/>
    <cellStyle name="标题 4 9 17 2" xfId="40388"/>
    <cellStyle name="标题 4 9 18" xfId="27283"/>
    <cellStyle name="标题 4 9 18 2" xfId="40389"/>
    <cellStyle name="标题 4 9 19" xfId="27508"/>
    <cellStyle name="标题 4 9 19 2" xfId="40390"/>
    <cellStyle name="标题 4 9 2" xfId="11511"/>
    <cellStyle name="标题 4 9 2 2" xfId="40391"/>
    <cellStyle name="标题 4 9 20" xfId="27279"/>
    <cellStyle name="标题 4 9 20 2" xfId="40392"/>
    <cellStyle name="标题 4 9 21" xfId="27511"/>
    <cellStyle name="标题 4 9 21 2" xfId="40393"/>
    <cellStyle name="标题 4 9 22" xfId="27275"/>
    <cellStyle name="标题 4 9 22 2" xfId="40394"/>
    <cellStyle name="标题 4 9 23" xfId="27517"/>
    <cellStyle name="标题 4 9 23 2" xfId="40395"/>
    <cellStyle name="标题 4 9 24" xfId="27270"/>
    <cellStyle name="标题 4 9 24 2" xfId="40396"/>
    <cellStyle name="标题 4 9 25" xfId="27521"/>
    <cellStyle name="标题 4 9 25 2" xfId="40397"/>
    <cellStyle name="标题 4 9 26" xfId="40380"/>
    <cellStyle name="标题 4 9 3" xfId="11521"/>
    <cellStyle name="标题 4 9 3 2" xfId="40398"/>
    <cellStyle name="标题 4 9 4" xfId="11522"/>
    <cellStyle name="标题 4 9 4 2" xfId="40399"/>
    <cellStyle name="标题 4 9 5" xfId="11523"/>
    <cellStyle name="标题 4 9 5 2" xfId="40400"/>
    <cellStyle name="标题 4 9 6" xfId="11524"/>
    <cellStyle name="标题 4 9 6 2" xfId="40401"/>
    <cellStyle name="标题 4 9 7" xfId="11525"/>
    <cellStyle name="标题 4 9 7 2" xfId="40402"/>
    <cellStyle name="标题 4 9 8" xfId="11526"/>
    <cellStyle name="标题 4 9 8 2" xfId="40403"/>
    <cellStyle name="标题 4 9 9" xfId="11527"/>
    <cellStyle name="标题 4 9 9 2" xfId="40404"/>
    <cellStyle name="标题 4 90" xfId="11528"/>
    <cellStyle name="标题 4 90 2" xfId="40405"/>
    <cellStyle name="标题 4 91" xfId="11529"/>
    <cellStyle name="标题 4 91 2" xfId="40406"/>
    <cellStyle name="标题 4 92" xfId="11530"/>
    <cellStyle name="标题 4 92 2" xfId="40407"/>
    <cellStyle name="标题 4 93" xfId="11531"/>
    <cellStyle name="标题 4 93 2" xfId="40408"/>
    <cellStyle name="标题 4 94" xfId="11532"/>
    <cellStyle name="标题 4 94 2" xfId="40409"/>
    <cellStyle name="标题 4 95" xfId="11533"/>
    <cellStyle name="标题 4 95 2" xfId="40410"/>
    <cellStyle name="标题 4 96" xfId="11534"/>
    <cellStyle name="标题 4 96 2" xfId="40411"/>
    <cellStyle name="标题 4 97" xfId="11535"/>
    <cellStyle name="标题 4 97 2" xfId="40412"/>
    <cellStyle name="标题 4 98" xfId="11536"/>
    <cellStyle name="标题 4 98 2" xfId="40413"/>
    <cellStyle name="标题 4 99" xfId="11537"/>
    <cellStyle name="标题 4 99 2" xfId="40414"/>
    <cellStyle name="标题 40" xfId="11538"/>
    <cellStyle name="标题 40 2" xfId="40415"/>
    <cellStyle name="标题 41" xfId="11539"/>
    <cellStyle name="标题 41 2" xfId="40416"/>
    <cellStyle name="标题 42" xfId="11540"/>
    <cellStyle name="标题 42 2" xfId="40417"/>
    <cellStyle name="标题 43" xfId="11541"/>
    <cellStyle name="标题 43 2" xfId="40418"/>
    <cellStyle name="标题 44" xfId="11542"/>
    <cellStyle name="标题 44 2" xfId="40419"/>
    <cellStyle name="标题 45" xfId="11543"/>
    <cellStyle name="标题 45 2" xfId="40420"/>
    <cellStyle name="标题 46" xfId="11544"/>
    <cellStyle name="标题 46 2" xfId="40421"/>
    <cellStyle name="标题 47" xfId="11545"/>
    <cellStyle name="标题 47 2" xfId="40422"/>
    <cellStyle name="标题 48" xfId="11546"/>
    <cellStyle name="标题 48 2" xfId="40423"/>
    <cellStyle name="标题 49" xfId="11547"/>
    <cellStyle name="标题 49 2" xfId="40424"/>
    <cellStyle name="标题 5" xfId="61"/>
    <cellStyle name="标题 5 10" xfId="11549"/>
    <cellStyle name="标题 5 10 2" xfId="40426"/>
    <cellStyle name="标题 5 100" xfId="27286"/>
    <cellStyle name="标题 5 100 2" xfId="40427"/>
    <cellStyle name="标题 5 101" xfId="27505"/>
    <cellStyle name="标题 5 101 2" xfId="40428"/>
    <cellStyle name="标题 5 102" xfId="27284"/>
    <cellStyle name="标题 5 102 2" xfId="40429"/>
    <cellStyle name="标题 5 103" xfId="27507"/>
    <cellStyle name="标题 5 103 2" xfId="40430"/>
    <cellStyle name="标题 5 104" xfId="27281"/>
    <cellStyle name="标题 5 104 2" xfId="40431"/>
    <cellStyle name="标题 5 105" xfId="27512"/>
    <cellStyle name="标题 5 105 2" xfId="40432"/>
    <cellStyle name="标题 5 106" xfId="27277"/>
    <cellStyle name="标题 5 106 2" xfId="40433"/>
    <cellStyle name="标题 5 107" xfId="27516"/>
    <cellStyle name="标题 5 107 2" xfId="40434"/>
    <cellStyle name="标题 5 108" xfId="40435"/>
    <cellStyle name="标题 5 109" xfId="40425"/>
    <cellStyle name="标题 5 11" xfId="11550"/>
    <cellStyle name="标题 5 11 2" xfId="40436"/>
    <cellStyle name="标题 5 12" xfId="11551"/>
    <cellStyle name="标题 5 12 2" xfId="40437"/>
    <cellStyle name="标题 5 13" xfId="11552"/>
    <cellStyle name="标题 5 13 2" xfId="40438"/>
    <cellStyle name="标题 5 14" xfId="11553"/>
    <cellStyle name="标题 5 14 2" xfId="40439"/>
    <cellStyle name="标题 5 15" xfId="11554"/>
    <cellStyle name="标题 5 15 2" xfId="40440"/>
    <cellStyle name="标题 5 16" xfId="11555"/>
    <cellStyle name="标题 5 16 2" xfId="40441"/>
    <cellStyle name="标题 5 17" xfId="11556"/>
    <cellStyle name="标题 5 17 2" xfId="40442"/>
    <cellStyle name="标题 5 18" xfId="11557"/>
    <cellStyle name="标题 5 18 2" xfId="40443"/>
    <cellStyle name="标题 5 19" xfId="11558"/>
    <cellStyle name="标题 5 19 2" xfId="40444"/>
    <cellStyle name="标题 5 2" xfId="85"/>
    <cellStyle name="标题 5 2 10" xfId="11560"/>
    <cellStyle name="标题 5 2 10 2" xfId="40446"/>
    <cellStyle name="标题 5 2 11" xfId="11561"/>
    <cellStyle name="标题 5 2 11 2" xfId="40447"/>
    <cellStyle name="标题 5 2 12" xfId="11562"/>
    <cellStyle name="标题 5 2 12 2" xfId="40448"/>
    <cellStyle name="标题 5 2 13" xfId="11563"/>
    <cellStyle name="标题 5 2 13 2" xfId="40449"/>
    <cellStyle name="标题 5 2 14" xfId="11564"/>
    <cellStyle name="标题 5 2 14 2" xfId="40450"/>
    <cellStyle name="标题 5 2 15" xfId="11565"/>
    <cellStyle name="标题 5 2 15 2" xfId="40451"/>
    <cellStyle name="标题 5 2 16" xfId="11566"/>
    <cellStyle name="标题 5 2 16 2" xfId="40452"/>
    <cellStyle name="标题 5 2 17" xfId="11567"/>
    <cellStyle name="标题 5 2 17 2" xfId="40453"/>
    <cellStyle name="标题 5 2 18" xfId="11568"/>
    <cellStyle name="标题 5 2 18 2" xfId="40454"/>
    <cellStyle name="标题 5 2 19" xfId="11569"/>
    <cellStyle name="标题 5 2 19 2" xfId="40455"/>
    <cellStyle name="标题 5 2 2" xfId="11559"/>
    <cellStyle name="标题 5 2 2 2" xfId="40456"/>
    <cellStyle name="标题 5 2 20" xfId="11570"/>
    <cellStyle name="标题 5 2 20 2" xfId="40457"/>
    <cellStyle name="标题 5 2 21" xfId="11571"/>
    <cellStyle name="标题 5 2 21 2" xfId="40458"/>
    <cellStyle name="标题 5 2 22" xfId="11572"/>
    <cellStyle name="标题 5 2 22 2" xfId="40459"/>
    <cellStyle name="标题 5 2 23" xfId="11573"/>
    <cellStyle name="标题 5 2 23 2" xfId="40460"/>
    <cellStyle name="标题 5 2 24" xfId="11574"/>
    <cellStyle name="标题 5 2 24 2" xfId="40461"/>
    <cellStyle name="标题 5 2 25" xfId="11575"/>
    <cellStyle name="标题 5 2 25 2" xfId="40462"/>
    <cellStyle name="标题 5 2 26" xfId="11576"/>
    <cellStyle name="标题 5 2 26 2" xfId="40463"/>
    <cellStyle name="标题 5 2 27" xfId="11577"/>
    <cellStyle name="标题 5 2 27 2" xfId="40464"/>
    <cellStyle name="标题 5 2 28" xfId="11578"/>
    <cellStyle name="标题 5 2 28 2" xfId="40465"/>
    <cellStyle name="标题 5 2 29" xfId="11579"/>
    <cellStyle name="标题 5 2 29 2" xfId="40466"/>
    <cellStyle name="标题 5 2 3" xfId="11580"/>
    <cellStyle name="标题 5 2 3 2" xfId="40467"/>
    <cellStyle name="标题 5 2 30" xfId="11581"/>
    <cellStyle name="标题 5 2 30 2" xfId="40468"/>
    <cellStyle name="标题 5 2 31" xfId="11582"/>
    <cellStyle name="标题 5 2 31 2" xfId="40469"/>
    <cellStyle name="标题 5 2 32" xfId="11583"/>
    <cellStyle name="标题 5 2 32 2" xfId="40470"/>
    <cellStyle name="标题 5 2 33" xfId="11584"/>
    <cellStyle name="标题 5 2 33 2" xfId="40471"/>
    <cellStyle name="标题 5 2 34" xfId="11585"/>
    <cellStyle name="标题 5 2 34 2" xfId="40472"/>
    <cellStyle name="标题 5 2 35" xfId="11586"/>
    <cellStyle name="标题 5 2 35 2" xfId="40473"/>
    <cellStyle name="标题 5 2 36" xfId="11587"/>
    <cellStyle name="标题 5 2 36 2" xfId="40474"/>
    <cellStyle name="标题 5 2 37" xfId="11588"/>
    <cellStyle name="标题 5 2 37 2" xfId="40475"/>
    <cellStyle name="标题 5 2 38" xfId="11589"/>
    <cellStyle name="标题 5 2 38 2" xfId="40476"/>
    <cellStyle name="标题 5 2 39" xfId="11590"/>
    <cellStyle name="标题 5 2 39 2" xfId="40477"/>
    <cellStyle name="标题 5 2 4" xfId="11591"/>
    <cellStyle name="标题 5 2 4 2" xfId="40478"/>
    <cellStyle name="标题 5 2 40" xfId="11592"/>
    <cellStyle name="标题 5 2 40 2" xfId="40479"/>
    <cellStyle name="标题 5 2 41" xfId="11593"/>
    <cellStyle name="标题 5 2 41 2" xfId="40480"/>
    <cellStyle name="标题 5 2 42" xfId="11594"/>
    <cellStyle name="标题 5 2 42 2" xfId="40481"/>
    <cellStyle name="标题 5 2 43" xfId="11595"/>
    <cellStyle name="标题 5 2 43 2" xfId="40482"/>
    <cellStyle name="标题 5 2 44" xfId="11596"/>
    <cellStyle name="标题 5 2 44 2" xfId="40483"/>
    <cellStyle name="标题 5 2 45" xfId="11597"/>
    <cellStyle name="标题 5 2 45 2" xfId="40484"/>
    <cellStyle name="标题 5 2 46" xfId="11598"/>
    <cellStyle name="标题 5 2 46 2" xfId="40485"/>
    <cellStyle name="标题 5 2 47" xfId="11599"/>
    <cellStyle name="标题 5 2 47 2" xfId="40486"/>
    <cellStyle name="标题 5 2 48" xfId="11600"/>
    <cellStyle name="标题 5 2 48 2" xfId="40487"/>
    <cellStyle name="标题 5 2 49" xfId="11601"/>
    <cellStyle name="标题 5 2 49 2" xfId="40488"/>
    <cellStyle name="标题 5 2 5" xfId="11602"/>
    <cellStyle name="标题 5 2 5 2" xfId="40489"/>
    <cellStyle name="标题 5 2 50" xfId="11603"/>
    <cellStyle name="标题 5 2 50 2" xfId="40490"/>
    <cellStyle name="标题 5 2 51" xfId="11604"/>
    <cellStyle name="标题 5 2 51 2" xfId="40491"/>
    <cellStyle name="标题 5 2 52" xfId="11605"/>
    <cellStyle name="标题 5 2 52 2" xfId="40492"/>
    <cellStyle name="标题 5 2 53" xfId="11606"/>
    <cellStyle name="标题 5 2 53 2" xfId="40493"/>
    <cellStyle name="标题 5 2 54" xfId="11607"/>
    <cellStyle name="标题 5 2 54 2" xfId="40494"/>
    <cellStyle name="标题 5 2 55" xfId="11608"/>
    <cellStyle name="标题 5 2 55 2" xfId="40495"/>
    <cellStyle name="标题 5 2 56" xfId="11609"/>
    <cellStyle name="标题 5 2 56 2" xfId="40496"/>
    <cellStyle name="标题 5 2 57" xfId="11610"/>
    <cellStyle name="标题 5 2 57 2" xfId="40497"/>
    <cellStyle name="标题 5 2 58" xfId="11611"/>
    <cellStyle name="标题 5 2 58 2" xfId="40498"/>
    <cellStyle name="标题 5 2 59" xfId="11612"/>
    <cellStyle name="标题 5 2 59 2" xfId="40499"/>
    <cellStyle name="标题 5 2 6" xfId="11613"/>
    <cellStyle name="标题 5 2 6 2" xfId="40500"/>
    <cellStyle name="标题 5 2 60" xfId="11614"/>
    <cellStyle name="标题 5 2 60 2" xfId="40501"/>
    <cellStyle name="标题 5 2 61" xfId="11615"/>
    <cellStyle name="标题 5 2 61 2" xfId="40502"/>
    <cellStyle name="标题 5 2 62" xfId="11616"/>
    <cellStyle name="标题 5 2 62 2" xfId="40503"/>
    <cellStyle name="标题 5 2 63" xfId="11617"/>
    <cellStyle name="标题 5 2 63 2" xfId="40504"/>
    <cellStyle name="标题 5 2 64" xfId="11618"/>
    <cellStyle name="标题 5 2 64 2" xfId="40505"/>
    <cellStyle name="标题 5 2 65" xfId="11619"/>
    <cellStyle name="标题 5 2 65 2" xfId="40506"/>
    <cellStyle name="标题 5 2 66" xfId="11620"/>
    <cellStyle name="标题 5 2 66 2" xfId="40507"/>
    <cellStyle name="标题 5 2 67" xfId="11621"/>
    <cellStyle name="标题 5 2 67 2" xfId="40508"/>
    <cellStyle name="标题 5 2 68" xfId="11622"/>
    <cellStyle name="标题 5 2 68 2" xfId="40509"/>
    <cellStyle name="标题 5 2 69" xfId="11623"/>
    <cellStyle name="标题 5 2 69 2" xfId="40510"/>
    <cellStyle name="标题 5 2 7" xfId="11624"/>
    <cellStyle name="标题 5 2 7 2" xfId="40511"/>
    <cellStyle name="标题 5 2 70" xfId="11625"/>
    <cellStyle name="标题 5 2 70 2" xfId="40512"/>
    <cellStyle name="标题 5 2 71" xfId="11626"/>
    <cellStyle name="标题 5 2 71 2" xfId="40513"/>
    <cellStyle name="标题 5 2 72" xfId="11627"/>
    <cellStyle name="标题 5 2 72 2" xfId="40514"/>
    <cellStyle name="标题 5 2 73" xfId="11628"/>
    <cellStyle name="标题 5 2 73 2" xfId="40515"/>
    <cellStyle name="标题 5 2 74" xfId="11629"/>
    <cellStyle name="标题 5 2 74 2" xfId="40516"/>
    <cellStyle name="标题 5 2 75" xfId="11630"/>
    <cellStyle name="标题 5 2 75 2" xfId="40517"/>
    <cellStyle name="标题 5 2 76" xfId="27287"/>
    <cellStyle name="标题 5 2 76 2" xfId="40518"/>
    <cellStyle name="标题 5 2 77" xfId="27503"/>
    <cellStyle name="标题 5 2 77 2" xfId="40519"/>
    <cellStyle name="标题 5 2 78" xfId="27285"/>
    <cellStyle name="标题 5 2 78 2" xfId="40520"/>
    <cellStyle name="标题 5 2 79" xfId="27506"/>
    <cellStyle name="标题 5 2 79 2" xfId="40521"/>
    <cellStyle name="标题 5 2 8" xfId="11631"/>
    <cellStyle name="标题 5 2 8 2" xfId="40522"/>
    <cellStyle name="标题 5 2 80" xfId="27282"/>
    <cellStyle name="标题 5 2 80 2" xfId="40523"/>
    <cellStyle name="标题 5 2 81" xfId="27509"/>
    <cellStyle name="标题 5 2 81 2" xfId="40524"/>
    <cellStyle name="标题 5 2 82" xfId="27278"/>
    <cellStyle name="标题 5 2 82 2" xfId="40525"/>
    <cellStyle name="标题 5 2 83" xfId="27513"/>
    <cellStyle name="标题 5 2 83 2" xfId="40526"/>
    <cellStyle name="标题 5 2 84" xfId="40445"/>
    <cellStyle name="标题 5 2 9" xfId="11632"/>
    <cellStyle name="标题 5 2 9 2" xfId="40527"/>
    <cellStyle name="标题 5 20" xfId="11633"/>
    <cellStyle name="标题 5 20 2" xfId="40528"/>
    <cellStyle name="标题 5 21" xfId="11634"/>
    <cellStyle name="标题 5 21 2" xfId="40529"/>
    <cellStyle name="标题 5 22" xfId="11635"/>
    <cellStyle name="标题 5 22 2" xfId="40530"/>
    <cellStyle name="标题 5 23" xfId="11636"/>
    <cellStyle name="标题 5 23 2" xfId="40531"/>
    <cellStyle name="标题 5 24" xfId="11637"/>
    <cellStyle name="标题 5 24 2" xfId="40532"/>
    <cellStyle name="标题 5 25" xfId="11638"/>
    <cellStyle name="标题 5 25 2" xfId="40533"/>
    <cellStyle name="标题 5 26" xfId="11639"/>
    <cellStyle name="标题 5 26 2" xfId="40534"/>
    <cellStyle name="标题 5 27" xfId="11640"/>
    <cellStyle name="标题 5 27 2" xfId="40535"/>
    <cellStyle name="标题 5 28" xfId="11641"/>
    <cellStyle name="标题 5 28 2" xfId="40536"/>
    <cellStyle name="标题 5 29" xfId="11642"/>
    <cellStyle name="标题 5 29 2" xfId="40537"/>
    <cellStyle name="标题 5 3" xfId="416"/>
    <cellStyle name="标题 5 3 10" xfId="27504"/>
    <cellStyle name="标题 5 3 10 2" xfId="40539"/>
    <cellStyle name="标题 5 3 11" xfId="40538"/>
    <cellStyle name="标题 5 3 2" xfId="11643"/>
    <cellStyle name="标题 5 3 2 2" xfId="40540"/>
    <cellStyle name="标题 5 3 3" xfId="27294"/>
    <cellStyle name="标题 5 3 3 2" xfId="40541"/>
    <cellStyle name="标题 5 3 4" xfId="27497"/>
    <cellStyle name="标题 5 3 4 2" xfId="40542"/>
    <cellStyle name="标题 5 3 5" xfId="27292"/>
    <cellStyle name="标题 5 3 5 2" xfId="40543"/>
    <cellStyle name="标题 5 3 6" xfId="27499"/>
    <cellStyle name="标题 5 3 6 2" xfId="40544"/>
    <cellStyle name="标题 5 3 7" xfId="27290"/>
    <cellStyle name="标题 5 3 7 2" xfId="40545"/>
    <cellStyle name="标题 5 3 8" xfId="27501"/>
    <cellStyle name="标题 5 3 8 2" xfId="40546"/>
    <cellStyle name="标题 5 3 9" xfId="27288"/>
    <cellStyle name="标题 5 3 9 2" xfId="40547"/>
    <cellStyle name="标题 5 30" xfId="11644"/>
    <cellStyle name="标题 5 30 2" xfId="40548"/>
    <cellStyle name="标题 5 31" xfId="11645"/>
    <cellStyle name="标题 5 31 2" xfId="40549"/>
    <cellStyle name="标题 5 32" xfId="11646"/>
    <cellStyle name="标题 5 32 2" xfId="40550"/>
    <cellStyle name="标题 5 33" xfId="11647"/>
    <cellStyle name="标题 5 33 2" xfId="40551"/>
    <cellStyle name="标题 5 34" xfId="11648"/>
    <cellStyle name="标题 5 34 2" xfId="40552"/>
    <cellStyle name="标题 5 35" xfId="11649"/>
    <cellStyle name="标题 5 35 2" xfId="40553"/>
    <cellStyle name="标题 5 36" xfId="11650"/>
    <cellStyle name="标题 5 36 2" xfId="40554"/>
    <cellStyle name="标题 5 37" xfId="11651"/>
    <cellStyle name="标题 5 37 2" xfId="40555"/>
    <cellStyle name="标题 5 38" xfId="11652"/>
    <cellStyle name="标题 5 38 2" xfId="40556"/>
    <cellStyle name="标题 5 39" xfId="11653"/>
    <cellStyle name="标题 5 39 2" xfId="40557"/>
    <cellStyle name="标题 5 4" xfId="523"/>
    <cellStyle name="标题 5 4 10" xfId="27502"/>
    <cellStyle name="标题 5 4 10 2" xfId="40559"/>
    <cellStyle name="标题 5 4 11" xfId="40558"/>
    <cellStyle name="标题 5 4 2" xfId="11654"/>
    <cellStyle name="标题 5 4 2 2" xfId="40560"/>
    <cellStyle name="标题 5 4 3" xfId="27295"/>
    <cellStyle name="标题 5 4 3 2" xfId="40561"/>
    <cellStyle name="标题 5 4 4" xfId="27495"/>
    <cellStyle name="标题 5 4 4 2" xfId="40562"/>
    <cellStyle name="标题 5 4 5" xfId="27293"/>
    <cellStyle name="标题 5 4 5 2" xfId="40563"/>
    <cellStyle name="标题 5 4 6" xfId="27498"/>
    <cellStyle name="标题 5 4 6 2" xfId="40564"/>
    <cellStyle name="标题 5 4 7" xfId="27291"/>
    <cellStyle name="标题 5 4 7 2" xfId="40565"/>
    <cellStyle name="标题 5 4 8" xfId="27500"/>
    <cellStyle name="标题 5 4 8 2" xfId="40566"/>
    <cellStyle name="标题 5 4 9" xfId="27289"/>
    <cellStyle name="标题 5 4 9 2" xfId="40567"/>
    <cellStyle name="标题 5 40" xfId="11655"/>
    <cellStyle name="标题 5 40 2" xfId="40568"/>
    <cellStyle name="标题 5 41" xfId="11656"/>
    <cellStyle name="标题 5 41 2" xfId="40569"/>
    <cellStyle name="标题 5 42" xfId="11657"/>
    <cellStyle name="标题 5 42 2" xfId="40570"/>
    <cellStyle name="标题 5 43" xfId="11658"/>
    <cellStyle name="标题 5 43 2" xfId="40571"/>
    <cellStyle name="标题 5 44" xfId="11659"/>
    <cellStyle name="标题 5 44 2" xfId="40572"/>
    <cellStyle name="标题 5 45" xfId="11660"/>
    <cellStyle name="标题 5 45 2" xfId="40573"/>
    <cellStyle name="标题 5 46" xfId="11661"/>
    <cellStyle name="标题 5 46 2" xfId="40574"/>
    <cellStyle name="标题 5 47" xfId="11662"/>
    <cellStyle name="标题 5 47 2" xfId="40575"/>
    <cellStyle name="标题 5 48" xfId="11663"/>
    <cellStyle name="标题 5 48 2" xfId="40576"/>
    <cellStyle name="标题 5 49" xfId="11664"/>
    <cellStyle name="标题 5 49 2" xfId="40577"/>
    <cellStyle name="标题 5 5" xfId="11548"/>
    <cellStyle name="标题 5 5 2" xfId="40578"/>
    <cellStyle name="标题 5 50" xfId="11665"/>
    <cellStyle name="标题 5 50 2" xfId="40579"/>
    <cellStyle name="标题 5 51" xfId="11666"/>
    <cellStyle name="标题 5 51 2" xfId="40580"/>
    <cellStyle name="标题 5 52" xfId="11667"/>
    <cellStyle name="标题 5 52 2" xfId="40581"/>
    <cellStyle name="标题 5 53" xfId="11668"/>
    <cellStyle name="标题 5 53 2" xfId="40582"/>
    <cellStyle name="标题 5 54" xfId="11669"/>
    <cellStyle name="标题 5 54 2" xfId="40583"/>
    <cellStyle name="标题 5 55" xfId="11670"/>
    <cellStyle name="标题 5 55 2" xfId="40584"/>
    <cellStyle name="标题 5 56" xfId="11671"/>
    <cellStyle name="标题 5 56 2" xfId="40585"/>
    <cellStyle name="标题 5 57" xfId="11672"/>
    <cellStyle name="标题 5 57 2" xfId="40586"/>
    <cellStyle name="标题 5 58" xfId="11673"/>
    <cellStyle name="标题 5 58 2" xfId="40587"/>
    <cellStyle name="标题 5 59" xfId="11674"/>
    <cellStyle name="标题 5 59 2" xfId="40588"/>
    <cellStyle name="标题 5 6" xfId="11675"/>
    <cellStyle name="标题 5 6 2" xfId="40589"/>
    <cellStyle name="标题 5 60" xfId="11676"/>
    <cellStyle name="标题 5 60 2" xfId="40590"/>
    <cellStyle name="标题 5 61" xfId="11677"/>
    <cellStyle name="标题 5 61 2" xfId="40591"/>
    <cellStyle name="标题 5 62" xfId="11678"/>
    <cellStyle name="标题 5 62 2" xfId="40592"/>
    <cellStyle name="标题 5 63" xfId="11679"/>
    <cellStyle name="标题 5 63 2" xfId="40593"/>
    <cellStyle name="标题 5 64" xfId="11680"/>
    <cellStyle name="标题 5 64 2" xfId="40594"/>
    <cellStyle name="标题 5 65" xfId="11681"/>
    <cellStyle name="标题 5 65 2" xfId="40595"/>
    <cellStyle name="标题 5 66" xfId="11682"/>
    <cellStyle name="标题 5 66 2" xfId="40596"/>
    <cellStyle name="标题 5 67" xfId="11683"/>
    <cellStyle name="标题 5 67 2" xfId="40597"/>
    <cellStyle name="标题 5 68" xfId="11684"/>
    <cellStyle name="标题 5 68 2" xfId="40598"/>
    <cellStyle name="标题 5 69" xfId="11685"/>
    <cellStyle name="标题 5 69 2" xfId="40599"/>
    <cellStyle name="标题 5 7" xfId="11686"/>
    <cellStyle name="标题 5 7 2" xfId="40600"/>
    <cellStyle name="标题 5 70" xfId="11687"/>
    <cellStyle name="标题 5 70 2" xfId="40601"/>
    <cellStyle name="标题 5 71" xfId="11688"/>
    <cellStyle name="标题 5 71 2" xfId="40602"/>
    <cellStyle name="标题 5 72" xfId="11689"/>
    <cellStyle name="标题 5 72 2" xfId="40603"/>
    <cellStyle name="标题 5 73" xfId="11690"/>
    <cellStyle name="标题 5 73 2" xfId="40604"/>
    <cellStyle name="标题 5 74" xfId="11691"/>
    <cellStyle name="标题 5 74 2" xfId="40605"/>
    <cellStyle name="标题 5 75" xfId="11692"/>
    <cellStyle name="标题 5 75 2" xfId="40606"/>
    <cellStyle name="标题 5 76" xfId="11693"/>
    <cellStyle name="标题 5 76 2" xfId="40607"/>
    <cellStyle name="标题 5 77" xfId="11694"/>
    <cellStyle name="标题 5 77 2" xfId="40608"/>
    <cellStyle name="标题 5 78" xfId="11695"/>
    <cellStyle name="标题 5 78 2" xfId="40609"/>
    <cellStyle name="标题 5 79" xfId="11696"/>
    <cellStyle name="标题 5 79 2" xfId="40610"/>
    <cellStyle name="标题 5 8" xfId="11697"/>
    <cellStyle name="标题 5 8 2" xfId="40611"/>
    <cellStyle name="标题 5 80" xfId="11698"/>
    <cellStyle name="标题 5 80 2" xfId="40612"/>
    <cellStyle name="标题 5 81" xfId="11699"/>
    <cellStyle name="标题 5 81 2" xfId="40613"/>
    <cellStyle name="标题 5 82" xfId="11700"/>
    <cellStyle name="标题 5 82 2" xfId="40614"/>
    <cellStyle name="标题 5 83" xfId="11701"/>
    <cellStyle name="标题 5 83 2" xfId="40615"/>
    <cellStyle name="标题 5 84" xfId="11702"/>
    <cellStyle name="标题 5 84 2" xfId="40616"/>
    <cellStyle name="标题 5 85" xfId="11703"/>
    <cellStyle name="标题 5 85 2" xfId="40617"/>
    <cellStyle name="标题 5 86" xfId="11704"/>
    <cellStyle name="标题 5 86 2" xfId="40618"/>
    <cellStyle name="标题 5 87" xfId="11705"/>
    <cellStyle name="标题 5 87 2" xfId="40619"/>
    <cellStyle name="标题 5 88" xfId="11706"/>
    <cellStyle name="标题 5 88 2" xfId="40620"/>
    <cellStyle name="标题 5 89" xfId="11707"/>
    <cellStyle name="标题 5 89 2" xfId="40621"/>
    <cellStyle name="标题 5 9" xfId="11708"/>
    <cellStyle name="标题 5 9 2" xfId="40622"/>
    <cellStyle name="标题 5 90" xfId="11709"/>
    <cellStyle name="标题 5 90 2" xfId="40623"/>
    <cellStyle name="标题 5 91" xfId="11710"/>
    <cellStyle name="标题 5 91 2" xfId="40624"/>
    <cellStyle name="标题 5 92" xfId="11711"/>
    <cellStyle name="标题 5 92 2" xfId="40625"/>
    <cellStyle name="标题 5 93" xfId="11712"/>
    <cellStyle name="标题 5 93 2" xfId="40626"/>
    <cellStyle name="标题 5 94" xfId="11713"/>
    <cellStyle name="标题 5 94 2" xfId="40627"/>
    <cellStyle name="标题 5 95" xfId="11714"/>
    <cellStyle name="标题 5 95 2" xfId="40628"/>
    <cellStyle name="标题 5 96" xfId="11715"/>
    <cellStyle name="标题 5 96 2" xfId="40629"/>
    <cellStyle name="标题 5 97" xfId="11716"/>
    <cellStyle name="标题 5 97 2" xfId="40630"/>
    <cellStyle name="标题 5 98" xfId="11717"/>
    <cellStyle name="标题 5 98 2" xfId="40631"/>
    <cellStyle name="标题 5 99" xfId="11718"/>
    <cellStyle name="标题 5 99 2" xfId="40632"/>
    <cellStyle name="标题 50" xfId="11719"/>
    <cellStyle name="标题 50 2" xfId="40633"/>
    <cellStyle name="标题 51" xfId="11720"/>
    <cellStyle name="标题 51 2" xfId="40634"/>
    <cellStyle name="标题 52" xfId="11721"/>
    <cellStyle name="标题 52 2" xfId="40635"/>
    <cellStyle name="标题 53" xfId="11722"/>
    <cellStyle name="标题 53 2" xfId="40636"/>
    <cellStyle name="标题 54" xfId="11723"/>
    <cellStyle name="标题 54 2" xfId="40637"/>
    <cellStyle name="标题 55" xfId="11724"/>
    <cellStyle name="标题 55 2" xfId="40638"/>
    <cellStyle name="标题 56" xfId="11725"/>
    <cellStyle name="标题 56 2" xfId="40639"/>
    <cellStyle name="标题 57" xfId="11726"/>
    <cellStyle name="标题 57 2" xfId="40640"/>
    <cellStyle name="标题 58" xfId="11727"/>
    <cellStyle name="标题 58 2" xfId="40641"/>
    <cellStyle name="标题 59" xfId="11728"/>
    <cellStyle name="标题 59 2" xfId="40642"/>
    <cellStyle name="标题 6" xfId="126"/>
    <cellStyle name="标题 6 10" xfId="11730"/>
    <cellStyle name="标题 6 10 2" xfId="40644"/>
    <cellStyle name="标题 6 11" xfId="11731"/>
    <cellStyle name="标题 6 11 2" xfId="40645"/>
    <cellStyle name="标题 6 12" xfId="11732"/>
    <cellStyle name="标题 6 12 2" xfId="40646"/>
    <cellStyle name="标题 6 13" xfId="11733"/>
    <cellStyle name="标题 6 13 2" xfId="40647"/>
    <cellStyle name="标题 6 14" xfId="11734"/>
    <cellStyle name="标题 6 14 2" xfId="40648"/>
    <cellStyle name="标题 6 15" xfId="11735"/>
    <cellStyle name="标题 6 15 2" xfId="40649"/>
    <cellStyle name="标题 6 16" xfId="11736"/>
    <cellStyle name="标题 6 16 2" xfId="40650"/>
    <cellStyle name="标题 6 17" xfId="11737"/>
    <cellStyle name="标题 6 17 2" xfId="40651"/>
    <cellStyle name="标题 6 18" xfId="11738"/>
    <cellStyle name="标题 6 18 2" xfId="40652"/>
    <cellStyle name="标题 6 19" xfId="11739"/>
    <cellStyle name="标题 6 19 2" xfId="40653"/>
    <cellStyle name="标题 6 2" xfId="11729"/>
    <cellStyle name="标题 6 2 2" xfId="40654"/>
    <cellStyle name="标题 6 20" xfId="11741"/>
    <cellStyle name="标题 6 20 2" xfId="40655"/>
    <cellStyle name="标题 6 21" xfId="11742"/>
    <cellStyle name="标题 6 21 2" xfId="40656"/>
    <cellStyle name="标题 6 22" xfId="11743"/>
    <cellStyle name="标题 6 22 2" xfId="40657"/>
    <cellStyle name="标题 6 23" xfId="11744"/>
    <cellStyle name="标题 6 23 2" xfId="40658"/>
    <cellStyle name="标题 6 24" xfId="11745"/>
    <cellStyle name="标题 6 24 2" xfId="40659"/>
    <cellStyle name="标题 6 25" xfId="11746"/>
    <cellStyle name="标题 6 25 2" xfId="40660"/>
    <cellStyle name="标题 6 26" xfId="11747"/>
    <cellStyle name="标题 6 26 2" xfId="40661"/>
    <cellStyle name="标题 6 27" xfId="11748"/>
    <cellStyle name="标题 6 27 2" xfId="40662"/>
    <cellStyle name="标题 6 28" xfId="11749"/>
    <cellStyle name="标题 6 28 2" xfId="40663"/>
    <cellStyle name="标题 6 29" xfId="11750"/>
    <cellStyle name="标题 6 29 2" xfId="40664"/>
    <cellStyle name="标题 6 3" xfId="11751"/>
    <cellStyle name="标题 6 3 2" xfId="40665"/>
    <cellStyle name="标题 6 30" xfId="11752"/>
    <cellStyle name="标题 6 30 2" xfId="40666"/>
    <cellStyle name="标题 6 31" xfId="11753"/>
    <cellStyle name="标题 6 31 2" xfId="40667"/>
    <cellStyle name="标题 6 32" xfId="11754"/>
    <cellStyle name="标题 6 32 2" xfId="40668"/>
    <cellStyle name="标题 6 33" xfId="11755"/>
    <cellStyle name="标题 6 33 2" xfId="40669"/>
    <cellStyle name="标题 6 34" xfId="11756"/>
    <cellStyle name="标题 6 34 2" xfId="40670"/>
    <cellStyle name="标题 6 35" xfId="11757"/>
    <cellStyle name="标题 6 35 2" xfId="40671"/>
    <cellStyle name="标题 6 36" xfId="11758"/>
    <cellStyle name="标题 6 36 2" xfId="40672"/>
    <cellStyle name="标题 6 37" xfId="11759"/>
    <cellStyle name="标题 6 37 2" xfId="40673"/>
    <cellStyle name="标题 6 38" xfId="11760"/>
    <cellStyle name="标题 6 38 2" xfId="40674"/>
    <cellStyle name="标题 6 39" xfId="11761"/>
    <cellStyle name="标题 6 39 2" xfId="40675"/>
    <cellStyle name="标题 6 4" xfId="11762"/>
    <cellStyle name="标题 6 4 2" xfId="40676"/>
    <cellStyle name="标题 6 40" xfId="11763"/>
    <cellStyle name="标题 6 40 2" xfId="40677"/>
    <cellStyle name="标题 6 41" xfId="11764"/>
    <cellStyle name="标题 6 41 2" xfId="40678"/>
    <cellStyle name="标题 6 42" xfId="11765"/>
    <cellStyle name="标题 6 42 2" xfId="40679"/>
    <cellStyle name="标题 6 43" xfId="11766"/>
    <cellStyle name="标题 6 43 2" xfId="40680"/>
    <cellStyle name="标题 6 44" xfId="11767"/>
    <cellStyle name="标题 6 44 2" xfId="40681"/>
    <cellStyle name="标题 6 45" xfId="11768"/>
    <cellStyle name="标题 6 45 2" xfId="40682"/>
    <cellStyle name="标题 6 46" xfId="11769"/>
    <cellStyle name="标题 6 46 2" xfId="40683"/>
    <cellStyle name="标题 6 47" xfId="11770"/>
    <cellStyle name="标题 6 47 2" xfId="40684"/>
    <cellStyle name="标题 6 48" xfId="11771"/>
    <cellStyle name="标题 6 48 2" xfId="40685"/>
    <cellStyle name="标题 6 49" xfId="11772"/>
    <cellStyle name="标题 6 49 2" xfId="40686"/>
    <cellStyle name="标题 6 5" xfId="11773"/>
    <cellStyle name="标题 6 5 2" xfId="40687"/>
    <cellStyle name="标题 6 50" xfId="11774"/>
    <cellStyle name="标题 6 50 2" xfId="40688"/>
    <cellStyle name="标题 6 51" xfId="27300"/>
    <cellStyle name="标题 6 51 2" xfId="40689"/>
    <cellStyle name="标题 6 52" xfId="27491"/>
    <cellStyle name="标题 6 52 2" xfId="40690"/>
    <cellStyle name="标题 6 53" xfId="27298"/>
    <cellStyle name="标题 6 53 2" xfId="40691"/>
    <cellStyle name="标题 6 54" xfId="27493"/>
    <cellStyle name="标题 6 54 2" xfId="40692"/>
    <cellStyle name="标题 6 55" xfId="27297"/>
    <cellStyle name="标题 6 55 2" xfId="40693"/>
    <cellStyle name="标题 6 56" xfId="27494"/>
    <cellStyle name="标题 6 56 2" xfId="40694"/>
    <cellStyle name="标题 6 57" xfId="27296"/>
    <cellStyle name="标题 6 57 2" xfId="40695"/>
    <cellStyle name="标题 6 58" xfId="27496"/>
    <cellStyle name="标题 6 58 2" xfId="40696"/>
    <cellStyle name="标题 6 59" xfId="40643"/>
    <cellStyle name="标题 6 6" xfId="11775"/>
    <cellStyle name="标题 6 6 2" xfId="40697"/>
    <cellStyle name="标题 6 7" xfId="11776"/>
    <cellStyle name="标题 6 7 2" xfId="40698"/>
    <cellStyle name="标题 6 8" xfId="11777"/>
    <cellStyle name="标题 6 8 2" xfId="40699"/>
    <cellStyle name="标题 6 9" xfId="11778"/>
    <cellStyle name="标题 6 9 2" xfId="40700"/>
    <cellStyle name="标题 60" xfId="11779"/>
    <cellStyle name="标题 60 2" xfId="40701"/>
    <cellStyle name="标题 61" xfId="11780"/>
    <cellStyle name="标题 61 2" xfId="40702"/>
    <cellStyle name="标题 62" xfId="11781"/>
    <cellStyle name="标题 62 2" xfId="40703"/>
    <cellStyle name="标题 63" xfId="11782"/>
    <cellStyle name="标题 63 2" xfId="40704"/>
    <cellStyle name="标题 64" xfId="11783"/>
    <cellStyle name="标题 64 2" xfId="40705"/>
    <cellStyle name="标题 65" xfId="11784"/>
    <cellStyle name="标题 65 2" xfId="40706"/>
    <cellStyle name="标题 66" xfId="11785"/>
    <cellStyle name="标题 66 2" xfId="40707"/>
    <cellStyle name="标题 67" xfId="11786"/>
    <cellStyle name="标题 67 2" xfId="40708"/>
    <cellStyle name="标题 68" xfId="11787"/>
    <cellStyle name="标题 68 2" xfId="40709"/>
    <cellStyle name="标题 69" xfId="11788"/>
    <cellStyle name="标题 69 2" xfId="40710"/>
    <cellStyle name="标题 7" xfId="167"/>
    <cellStyle name="标题 7 10" xfId="11790"/>
    <cellStyle name="标题 7 10 2" xfId="40712"/>
    <cellStyle name="标题 7 11" xfId="11791"/>
    <cellStyle name="标题 7 11 2" xfId="40713"/>
    <cellStyle name="标题 7 12" xfId="11792"/>
    <cellStyle name="标题 7 12 2" xfId="40714"/>
    <cellStyle name="标题 7 13" xfId="11793"/>
    <cellStyle name="标题 7 13 2" xfId="40715"/>
    <cellStyle name="标题 7 14" xfId="11794"/>
    <cellStyle name="标题 7 14 2" xfId="40716"/>
    <cellStyle name="标题 7 15" xfId="11795"/>
    <cellStyle name="标题 7 15 2" xfId="40717"/>
    <cellStyle name="标题 7 16" xfId="11796"/>
    <cellStyle name="标题 7 16 2" xfId="40718"/>
    <cellStyle name="标题 7 17" xfId="11797"/>
    <cellStyle name="标题 7 17 2" xfId="40719"/>
    <cellStyle name="标题 7 18" xfId="11798"/>
    <cellStyle name="标题 7 18 2" xfId="40720"/>
    <cellStyle name="标题 7 19" xfId="11799"/>
    <cellStyle name="标题 7 19 2" xfId="40721"/>
    <cellStyle name="标题 7 2" xfId="11789"/>
    <cellStyle name="标题 7 2 2" xfId="40722"/>
    <cellStyle name="标题 7 20" xfId="11800"/>
    <cellStyle name="标题 7 20 2" xfId="40723"/>
    <cellStyle name="标题 7 21" xfId="11801"/>
    <cellStyle name="标题 7 21 2" xfId="40724"/>
    <cellStyle name="标题 7 22" xfId="11802"/>
    <cellStyle name="标题 7 22 2" xfId="40725"/>
    <cellStyle name="标题 7 23" xfId="11803"/>
    <cellStyle name="标题 7 23 2" xfId="40726"/>
    <cellStyle name="标题 7 24" xfId="11804"/>
    <cellStyle name="标题 7 24 2" xfId="40727"/>
    <cellStyle name="标题 7 25" xfId="11805"/>
    <cellStyle name="标题 7 25 2" xfId="40728"/>
    <cellStyle name="标题 7 26" xfId="11806"/>
    <cellStyle name="标题 7 26 2" xfId="40729"/>
    <cellStyle name="标题 7 27" xfId="11807"/>
    <cellStyle name="标题 7 27 2" xfId="40730"/>
    <cellStyle name="标题 7 28" xfId="11808"/>
    <cellStyle name="标题 7 28 2" xfId="40731"/>
    <cellStyle name="标题 7 29" xfId="11809"/>
    <cellStyle name="标题 7 29 2" xfId="40732"/>
    <cellStyle name="标题 7 3" xfId="11810"/>
    <cellStyle name="标题 7 3 2" xfId="40733"/>
    <cellStyle name="标题 7 30" xfId="11811"/>
    <cellStyle name="标题 7 30 2" xfId="40734"/>
    <cellStyle name="标题 7 31" xfId="11812"/>
    <cellStyle name="标题 7 31 2" xfId="40735"/>
    <cellStyle name="标题 7 32" xfId="11813"/>
    <cellStyle name="标题 7 32 2" xfId="40736"/>
    <cellStyle name="标题 7 33" xfId="11814"/>
    <cellStyle name="标题 7 33 2" xfId="40737"/>
    <cellStyle name="标题 7 34" xfId="11815"/>
    <cellStyle name="标题 7 34 2" xfId="40738"/>
    <cellStyle name="标题 7 35" xfId="11816"/>
    <cellStyle name="标题 7 35 2" xfId="40739"/>
    <cellStyle name="标题 7 36" xfId="11817"/>
    <cellStyle name="标题 7 36 2" xfId="40740"/>
    <cellStyle name="标题 7 37" xfId="11818"/>
    <cellStyle name="标题 7 37 2" xfId="40741"/>
    <cellStyle name="标题 7 38" xfId="11819"/>
    <cellStyle name="标题 7 38 2" xfId="40742"/>
    <cellStyle name="标题 7 39" xfId="11820"/>
    <cellStyle name="标题 7 39 2" xfId="40743"/>
    <cellStyle name="标题 7 4" xfId="11821"/>
    <cellStyle name="标题 7 4 2" xfId="40744"/>
    <cellStyle name="标题 7 40" xfId="11822"/>
    <cellStyle name="标题 7 40 2" xfId="40745"/>
    <cellStyle name="标题 7 41" xfId="11823"/>
    <cellStyle name="标题 7 41 2" xfId="40746"/>
    <cellStyle name="标题 7 42" xfId="11824"/>
    <cellStyle name="标题 7 42 2" xfId="40747"/>
    <cellStyle name="标题 7 43" xfId="11825"/>
    <cellStyle name="标题 7 43 2" xfId="40748"/>
    <cellStyle name="标题 7 44" xfId="11826"/>
    <cellStyle name="标题 7 44 2" xfId="40749"/>
    <cellStyle name="标题 7 45" xfId="11827"/>
    <cellStyle name="标题 7 45 2" xfId="40750"/>
    <cellStyle name="标题 7 46" xfId="11828"/>
    <cellStyle name="标题 7 46 2" xfId="40751"/>
    <cellStyle name="标题 7 47" xfId="11829"/>
    <cellStyle name="标题 7 47 2" xfId="40752"/>
    <cellStyle name="标题 7 48" xfId="11830"/>
    <cellStyle name="标题 7 48 2" xfId="40753"/>
    <cellStyle name="标题 7 49" xfId="11831"/>
    <cellStyle name="标题 7 49 2" xfId="40754"/>
    <cellStyle name="标题 7 5" xfId="11832"/>
    <cellStyle name="标题 7 5 2" xfId="40755"/>
    <cellStyle name="标题 7 50" xfId="11833"/>
    <cellStyle name="标题 7 50 2" xfId="40756"/>
    <cellStyle name="标题 7 51" xfId="27304"/>
    <cellStyle name="标题 7 51 2" xfId="40757"/>
    <cellStyle name="标题 7 52" xfId="27487"/>
    <cellStyle name="标题 7 52 2" xfId="40758"/>
    <cellStyle name="标题 7 53" xfId="27302"/>
    <cellStyle name="标题 7 53 2" xfId="40759"/>
    <cellStyle name="标题 7 54" xfId="27489"/>
    <cellStyle name="标题 7 54 2" xfId="40760"/>
    <cellStyle name="标题 7 55" xfId="27301"/>
    <cellStyle name="标题 7 55 2" xfId="40761"/>
    <cellStyle name="标题 7 56" xfId="27490"/>
    <cellStyle name="标题 7 56 2" xfId="40762"/>
    <cellStyle name="标题 7 57" xfId="27299"/>
    <cellStyle name="标题 7 57 2" xfId="40763"/>
    <cellStyle name="标题 7 58" xfId="27492"/>
    <cellStyle name="标题 7 58 2" xfId="40764"/>
    <cellStyle name="标题 7 59" xfId="40711"/>
    <cellStyle name="标题 7 6" xfId="11834"/>
    <cellStyle name="标题 7 6 2" xfId="40765"/>
    <cellStyle name="标题 7 7" xfId="11835"/>
    <cellStyle name="标题 7 7 2" xfId="40766"/>
    <cellStyle name="标题 7 8" xfId="11836"/>
    <cellStyle name="标题 7 8 2" xfId="40767"/>
    <cellStyle name="标题 7 9" xfId="11837"/>
    <cellStyle name="标题 7 9 2" xfId="40768"/>
    <cellStyle name="标题 70" xfId="11838"/>
    <cellStyle name="标题 70 2" xfId="40769"/>
    <cellStyle name="标题 71" xfId="11839"/>
    <cellStyle name="标题 71 2" xfId="40770"/>
    <cellStyle name="标题 72" xfId="11840"/>
    <cellStyle name="标题 72 2" xfId="40771"/>
    <cellStyle name="标题 73" xfId="11841"/>
    <cellStyle name="标题 73 2" xfId="40772"/>
    <cellStyle name="标题 74" xfId="11842"/>
    <cellStyle name="标题 74 2" xfId="40773"/>
    <cellStyle name="标题 75" xfId="11843"/>
    <cellStyle name="标题 75 2" xfId="40774"/>
    <cellStyle name="标题 76" xfId="11844"/>
    <cellStyle name="标题 76 2" xfId="40775"/>
    <cellStyle name="标题 77" xfId="11845"/>
    <cellStyle name="标题 77 2" xfId="40776"/>
    <cellStyle name="标题 78" xfId="11846"/>
    <cellStyle name="标题 78 2" xfId="40777"/>
    <cellStyle name="标题 79" xfId="11847"/>
    <cellStyle name="标题 79 2" xfId="40778"/>
    <cellStyle name="标题 8" xfId="208"/>
    <cellStyle name="标题 8 10" xfId="11849"/>
    <cellStyle name="标题 8 10 2" xfId="40780"/>
    <cellStyle name="标题 8 11" xfId="11850"/>
    <cellStyle name="标题 8 11 2" xfId="40781"/>
    <cellStyle name="标题 8 12" xfId="11851"/>
    <cellStyle name="标题 8 12 2" xfId="40782"/>
    <cellStyle name="标题 8 13" xfId="11852"/>
    <cellStyle name="标题 8 13 2" xfId="40783"/>
    <cellStyle name="标题 8 14" xfId="11853"/>
    <cellStyle name="标题 8 14 2" xfId="40784"/>
    <cellStyle name="标题 8 15" xfId="11854"/>
    <cellStyle name="标题 8 15 2" xfId="40785"/>
    <cellStyle name="标题 8 16" xfId="11855"/>
    <cellStyle name="标题 8 16 2" xfId="40786"/>
    <cellStyle name="标题 8 17" xfId="11856"/>
    <cellStyle name="标题 8 17 2" xfId="40787"/>
    <cellStyle name="标题 8 18" xfId="11857"/>
    <cellStyle name="标题 8 18 2" xfId="40788"/>
    <cellStyle name="标题 8 19" xfId="11858"/>
    <cellStyle name="标题 8 19 2" xfId="40789"/>
    <cellStyle name="标题 8 2" xfId="11848"/>
    <cellStyle name="标题 8 2 2" xfId="40790"/>
    <cellStyle name="标题 8 20" xfId="11859"/>
    <cellStyle name="标题 8 20 2" xfId="40791"/>
    <cellStyle name="标题 8 21" xfId="11860"/>
    <cellStyle name="标题 8 21 2" xfId="40792"/>
    <cellStyle name="标题 8 22" xfId="11861"/>
    <cellStyle name="标题 8 22 2" xfId="40793"/>
    <cellStyle name="标题 8 23" xfId="11862"/>
    <cellStyle name="标题 8 23 2" xfId="40794"/>
    <cellStyle name="标题 8 24" xfId="11863"/>
    <cellStyle name="标题 8 24 2" xfId="40795"/>
    <cellStyle name="标题 8 25" xfId="11864"/>
    <cellStyle name="标题 8 25 2" xfId="40796"/>
    <cellStyle name="标题 8 26" xfId="11865"/>
    <cellStyle name="标题 8 26 2" xfId="40797"/>
    <cellStyle name="标题 8 27" xfId="11866"/>
    <cellStyle name="标题 8 27 2" xfId="40798"/>
    <cellStyle name="标题 8 28" xfId="11867"/>
    <cellStyle name="标题 8 28 2" xfId="40799"/>
    <cellStyle name="标题 8 29" xfId="11868"/>
    <cellStyle name="标题 8 29 2" xfId="40800"/>
    <cellStyle name="标题 8 3" xfId="11869"/>
    <cellStyle name="标题 8 3 2" xfId="40801"/>
    <cellStyle name="标题 8 30" xfId="11870"/>
    <cellStyle name="标题 8 30 2" xfId="40802"/>
    <cellStyle name="标题 8 31" xfId="11871"/>
    <cellStyle name="标题 8 31 2" xfId="40803"/>
    <cellStyle name="标题 8 32" xfId="11872"/>
    <cellStyle name="标题 8 32 2" xfId="40804"/>
    <cellStyle name="标题 8 33" xfId="11873"/>
    <cellStyle name="标题 8 33 2" xfId="40805"/>
    <cellStyle name="标题 8 34" xfId="11874"/>
    <cellStyle name="标题 8 34 2" xfId="40806"/>
    <cellStyle name="标题 8 35" xfId="11875"/>
    <cellStyle name="标题 8 35 2" xfId="40807"/>
    <cellStyle name="标题 8 36" xfId="11876"/>
    <cellStyle name="标题 8 36 2" xfId="40808"/>
    <cellStyle name="标题 8 37" xfId="11877"/>
    <cellStyle name="标题 8 37 2" xfId="40809"/>
    <cellStyle name="标题 8 38" xfId="11878"/>
    <cellStyle name="标题 8 38 2" xfId="40810"/>
    <cellStyle name="标题 8 39" xfId="11879"/>
    <cellStyle name="标题 8 39 2" xfId="40811"/>
    <cellStyle name="标题 8 4" xfId="11880"/>
    <cellStyle name="标题 8 4 2" xfId="40812"/>
    <cellStyle name="标题 8 40" xfId="11881"/>
    <cellStyle name="标题 8 40 2" xfId="40813"/>
    <cellStyle name="标题 8 41" xfId="11882"/>
    <cellStyle name="标题 8 41 2" xfId="40814"/>
    <cellStyle name="标题 8 42" xfId="11883"/>
    <cellStyle name="标题 8 42 2" xfId="40815"/>
    <cellStyle name="标题 8 43" xfId="11884"/>
    <cellStyle name="标题 8 43 2" xfId="40816"/>
    <cellStyle name="标题 8 44" xfId="11885"/>
    <cellStyle name="标题 8 44 2" xfId="40817"/>
    <cellStyle name="标题 8 45" xfId="11886"/>
    <cellStyle name="标题 8 45 2" xfId="40818"/>
    <cellStyle name="标题 8 46" xfId="11887"/>
    <cellStyle name="标题 8 46 2" xfId="40819"/>
    <cellStyle name="标题 8 47" xfId="11888"/>
    <cellStyle name="标题 8 47 2" xfId="40820"/>
    <cellStyle name="标题 8 48" xfId="11889"/>
    <cellStyle name="标题 8 48 2" xfId="40821"/>
    <cellStyle name="标题 8 49" xfId="11890"/>
    <cellStyle name="标题 8 49 2" xfId="40822"/>
    <cellStyle name="标题 8 5" xfId="11891"/>
    <cellStyle name="标题 8 5 2" xfId="40823"/>
    <cellStyle name="标题 8 50" xfId="11892"/>
    <cellStyle name="标题 8 50 2" xfId="40824"/>
    <cellStyle name="标题 8 51" xfId="27307"/>
    <cellStyle name="标题 8 51 2" xfId="40825"/>
    <cellStyle name="标题 8 52" xfId="27483"/>
    <cellStyle name="标题 8 52 2" xfId="40826"/>
    <cellStyle name="标题 8 53" xfId="27306"/>
    <cellStyle name="标题 8 53 2" xfId="40827"/>
    <cellStyle name="标题 8 54" xfId="27485"/>
    <cellStyle name="标题 8 54 2" xfId="40828"/>
    <cellStyle name="标题 8 55" xfId="27305"/>
    <cellStyle name="标题 8 55 2" xfId="40829"/>
    <cellStyle name="标题 8 56" xfId="27486"/>
    <cellStyle name="标题 8 56 2" xfId="40830"/>
    <cellStyle name="标题 8 57" xfId="27303"/>
    <cellStyle name="标题 8 57 2" xfId="40831"/>
    <cellStyle name="标题 8 58" xfId="27488"/>
    <cellStyle name="标题 8 58 2" xfId="40832"/>
    <cellStyle name="标题 8 59" xfId="40779"/>
    <cellStyle name="标题 8 6" xfId="11893"/>
    <cellStyle name="标题 8 6 2" xfId="40833"/>
    <cellStyle name="标题 8 7" xfId="11894"/>
    <cellStyle name="标题 8 7 2" xfId="40834"/>
    <cellStyle name="标题 8 8" xfId="11895"/>
    <cellStyle name="标题 8 8 2" xfId="40835"/>
    <cellStyle name="标题 8 9" xfId="11896"/>
    <cellStyle name="标题 8 9 2" xfId="40836"/>
    <cellStyle name="标题 80" xfId="11897"/>
    <cellStyle name="标题 80 2" xfId="40837"/>
    <cellStyle name="标题 81" xfId="11898"/>
    <cellStyle name="标题 81 2" xfId="40838"/>
    <cellStyle name="标题 82" xfId="11899"/>
    <cellStyle name="标题 82 2" xfId="40839"/>
    <cellStyle name="标题 83" xfId="11900"/>
    <cellStyle name="标题 83 2" xfId="40840"/>
    <cellStyle name="标题 84" xfId="11901"/>
    <cellStyle name="标题 84 2" xfId="40841"/>
    <cellStyle name="标题 85" xfId="11902"/>
    <cellStyle name="标题 85 2" xfId="40842"/>
    <cellStyle name="标题 86" xfId="11903"/>
    <cellStyle name="标题 86 2" xfId="40843"/>
    <cellStyle name="标题 87" xfId="11904"/>
    <cellStyle name="标题 87 2" xfId="40844"/>
    <cellStyle name="标题 88" xfId="11905"/>
    <cellStyle name="标题 88 2" xfId="40845"/>
    <cellStyle name="标题 89" xfId="11906"/>
    <cellStyle name="标题 89 2" xfId="40846"/>
    <cellStyle name="标题 9" xfId="249"/>
    <cellStyle name="标题 9 10" xfId="11908"/>
    <cellStyle name="标题 9 10 2" xfId="40848"/>
    <cellStyle name="标题 9 11" xfId="11909"/>
    <cellStyle name="标题 9 11 2" xfId="40849"/>
    <cellStyle name="标题 9 12" xfId="11910"/>
    <cellStyle name="标题 9 12 2" xfId="40850"/>
    <cellStyle name="标题 9 13" xfId="11911"/>
    <cellStyle name="标题 9 13 2" xfId="40851"/>
    <cellStyle name="标题 9 14" xfId="11912"/>
    <cellStyle name="标题 9 14 2" xfId="40852"/>
    <cellStyle name="标题 9 15" xfId="11913"/>
    <cellStyle name="标题 9 15 2" xfId="40853"/>
    <cellStyle name="标题 9 16" xfId="11914"/>
    <cellStyle name="标题 9 16 2" xfId="40854"/>
    <cellStyle name="标题 9 17" xfId="11915"/>
    <cellStyle name="标题 9 17 2" xfId="40855"/>
    <cellStyle name="标题 9 18" xfId="11916"/>
    <cellStyle name="标题 9 18 2" xfId="40856"/>
    <cellStyle name="标题 9 19" xfId="11917"/>
    <cellStyle name="标题 9 19 2" xfId="40857"/>
    <cellStyle name="标题 9 2" xfId="11907"/>
    <cellStyle name="标题 9 2 2" xfId="40858"/>
    <cellStyle name="标题 9 20" xfId="11918"/>
    <cellStyle name="标题 9 20 2" xfId="40859"/>
    <cellStyle name="标题 9 21" xfId="11919"/>
    <cellStyle name="标题 9 21 2" xfId="40860"/>
    <cellStyle name="标题 9 22" xfId="11920"/>
    <cellStyle name="标题 9 22 2" xfId="40861"/>
    <cellStyle name="标题 9 23" xfId="11921"/>
    <cellStyle name="标题 9 23 2" xfId="40862"/>
    <cellStyle name="标题 9 24" xfId="11922"/>
    <cellStyle name="标题 9 24 2" xfId="40863"/>
    <cellStyle name="标题 9 25" xfId="11923"/>
    <cellStyle name="标题 9 25 2" xfId="40864"/>
    <cellStyle name="标题 9 26" xfId="11924"/>
    <cellStyle name="标题 9 26 2" xfId="40865"/>
    <cellStyle name="标题 9 27" xfId="11925"/>
    <cellStyle name="标题 9 27 2" xfId="40866"/>
    <cellStyle name="标题 9 28" xfId="11926"/>
    <cellStyle name="标题 9 28 2" xfId="40867"/>
    <cellStyle name="标题 9 29" xfId="11927"/>
    <cellStyle name="标题 9 29 2" xfId="40868"/>
    <cellStyle name="标题 9 3" xfId="11928"/>
    <cellStyle name="标题 9 3 2" xfId="40869"/>
    <cellStyle name="标题 9 30" xfId="11929"/>
    <cellStyle name="标题 9 30 2" xfId="40870"/>
    <cellStyle name="标题 9 31" xfId="11930"/>
    <cellStyle name="标题 9 31 2" xfId="40871"/>
    <cellStyle name="标题 9 32" xfId="11931"/>
    <cellStyle name="标题 9 32 2" xfId="40872"/>
    <cellStyle name="标题 9 33" xfId="11932"/>
    <cellStyle name="标题 9 33 2" xfId="40873"/>
    <cellStyle name="标题 9 34" xfId="11933"/>
    <cellStyle name="标题 9 34 2" xfId="40874"/>
    <cellStyle name="标题 9 35" xfId="11934"/>
    <cellStyle name="标题 9 35 2" xfId="40875"/>
    <cellStyle name="标题 9 36" xfId="11935"/>
    <cellStyle name="标题 9 36 2" xfId="40876"/>
    <cellStyle name="标题 9 37" xfId="11936"/>
    <cellStyle name="标题 9 37 2" xfId="40877"/>
    <cellStyle name="标题 9 38" xfId="11937"/>
    <cellStyle name="标题 9 38 2" xfId="40878"/>
    <cellStyle name="标题 9 39" xfId="11938"/>
    <cellStyle name="标题 9 39 2" xfId="40879"/>
    <cellStyle name="标题 9 4" xfId="11939"/>
    <cellStyle name="标题 9 4 2" xfId="40880"/>
    <cellStyle name="标题 9 40" xfId="11940"/>
    <cellStyle name="标题 9 40 2" xfId="40881"/>
    <cellStyle name="标题 9 41" xfId="11941"/>
    <cellStyle name="标题 9 41 2" xfId="40882"/>
    <cellStyle name="标题 9 42" xfId="11942"/>
    <cellStyle name="标题 9 42 2" xfId="40883"/>
    <cellStyle name="标题 9 43" xfId="11943"/>
    <cellStyle name="标题 9 43 2" xfId="40884"/>
    <cellStyle name="标题 9 44" xfId="11944"/>
    <cellStyle name="标题 9 44 2" xfId="40885"/>
    <cellStyle name="标题 9 45" xfId="11945"/>
    <cellStyle name="标题 9 45 2" xfId="40886"/>
    <cellStyle name="标题 9 46" xfId="11946"/>
    <cellStyle name="标题 9 46 2" xfId="40887"/>
    <cellStyle name="标题 9 47" xfId="11947"/>
    <cellStyle name="标题 9 47 2" xfId="40888"/>
    <cellStyle name="标题 9 48" xfId="11948"/>
    <cellStyle name="标题 9 48 2" xfId="40889"/>
    <cellStyle name="标题 9 49" xfId="11949"/>
    <cellStyle name="标题 9 49 2" xfId="40890"/>
    <cellStyle name="标题 9 5" xfId="11950"/>
    <cellStyle name="标题 9 5 2" xfId="40891"/>
    <cellStyle name="标题 9 50" xfId="11951"/>
    <cellStyle name="标题 9 50 2" xfId="40892"/>
    <cellStyle name="标题 9 51" xfId="27311"/>
    <cellStyle name="标题 9 51 2" xfId="40893"/>
    <cellStyle name="标题 9 52" xfId="27478"/>
    <cellStyle name="标题 9 52 2" xfId="40894"/>
    <cellStyle name="标题 9 53" xfId="27310"/>
    <cellStyle name="标题 9 53 2" xfId="40895"/>
    <cellStyle name="标题 9 54" xfId="27481"/>
    <cellStyle name="标题 9 54 2" xfId="40896"/>
    <cellStyle name="标题 9 55" xfId="27309"/>
    <cellStyle name="标题 9 55 2" xfId="40897"/>
    <cellStyle name="标题 9 56" xfId="27482"/>
    <cellStyle name="标题 9 56 2" xfId="40898"/>
    <cellStyle name="标题 9 57" xfId="27308"/>
    <cellStyle name="标题 9 57 2" xfId="40899"/>
    <cellStyle name="标题 9 58" xfId="27484"/>
    <cellStyle name="标题 9 58 2" xfId="40900"/>
    <cellStyle name="标题 9 59" xfId="40847"/>
    <cellStyle name="标题 9 6" xfId="11952"/>
    <cellStyle name="标题 9 6 2" xfId="40901"/>
    <cellStyle name="标题 9 7" xfId="11953"/>
    <cellStyle name="标题 9 7 2" xfId="40902"/>
    <cellStyle name="标题 9 8" xfId="11954"/>
    <cellStyle name="标题 9 8 2" xfId="40903"/>
    <cellStyle name="标题 9 9" xfId="11955"/>
    <cellStyle name="标题 9 9 2" xfId="40904"/>
    <cellStyle name="标题 90" xfId="11956"/>
    <cellStyle name="标题 90 2" xfId="40905"/>
    <cellStyle name="标题 91" xfId="11957"/>
    <cellStyle name="标题 91 2" xfId="40906"/>
    <cellStyle name="标题 92" xfId="11958"/>
    <cellStyle name="标题 92 2" xfId="40907"/>
    <cellStyle name="标题 93" xfId="11959"/>
    <cellStyle name="标题 93 2" xfId="40908"/>
    <cellStyle name="标题 94" xfId="11960"/>
    <cellStyle name="标题 94 2" xfId="40909"/>
    <cellStyle name="标题 95" xfId="11961"/>
    <cellStyle name="标题 95 2" xfId="40910"/>
    <cellStyle name="标题 96" xfId="11962"/>
    <cellStyle name="标题 96 2" xfId="40911"/>
    <cellStyle name="标题 97" xfId="11963"/>
    <cellStyle name="标题 97 2" xfId="40912"/>
    <cellStyle name="标题 98" xfId="11964"/>
    <cellStyle name="标题 98 2" xfId="40913"/>
    <cellStyle name="标题 99" xfId="11965"/>
    <cellStyle name="标题 99 2" xfId="40914"/>
    <cellStyle name="差" xfId="7" builtinId="27" customBuiltin="1"/>
    <cellStyle name="差 10" xfId="540"/>
    <cellStyle name="差 10 10" xfId="11968"/>
    <cellStyle name="差 10 10 2" xfId="40917"/>
    <cellStyle name="差 10 11" xfId="11969"/>
    <cellStyle name="差 10 11 2" xfId="40918"/>
    <cellStyle name="差 10 12" xfId="11970"/>
    <cellStyle name="差 10 12 2" xfId="40919"/>
    <cellStyle name="差 10 13" xfId="11971"/>
    <cellStyle name="差 10 13 2" xfId="40920"/>
    <cellStyle name="差 10 14" xfId="11972"/>
    <cellStyle name="差 10 14 2" xfId="40921"/>
    <cellStyle name="差 10 15" xfId="11973"/>
    <cellStyle name="差 10 15 2" xfId="40922"/>
    <cellStyle name="差 10 16" xfId="11974"/>
    <cellStyle name="差 10 16 2" xfId="40923"/>
    <cellStyle name="差 10 17" xfId="11975"/>
    <cellStyle name="差 10 17 2" xfId="40924"/>
    <cellStyle name="差 10 18" xfId="27321"/>
    <cellStyle name="差 10 18 2" xfId="40925"/>
    <cellStyle name="差 10 19" xfId="27469"/>
    <cellStyle name="差 10 19 2" xfId="40926"/>
    <cellStyle name="差 10 2" xfId="11967"/>
    <cellStyle name="差 10 2 2" xfId="40927"/>
    <cellStyle name="差 10 20" xfId="27318"/>
    <cellStyle name="差 10 20 2" xfId="40928"/>
    <cellStyle name="差 10 21" xfId="27472"/>
    <cellStyle name="差 10 21 2" xfId="40929"/>
    <cellStyle name="差 10 22" xfId="27315"/>
    <cellStyle name="差 10 22 2" xfId="40930"/>
    <cellStyle name="差 10 23" xfId="27476"/>
    <cellStyle name="差 10 23 2" xfId="40931"/>
    <cellStyle name="差 10 24" xfId="27313"/>
    <cellStyle name="差 10 24 2" xfId="40932"/>
    <cellStyle name="差 10 25" xfId="27479"/>
    <cellStyle name="差 10 25 2" xfId="40933"/>
    <cellStyle name="差 10 26" xfId="40916"/>
    <cellStyle name="差 10 3" xfId="11977"/>
    <cellStyle name="差 10 3 2" xfId="40934"/>
    <cellStyle name="差 10 4" xfId="11978"/>
    <cellStyle name="差 10 4 2" xfId="40935"/>
    <cellStyle name="差 10 5" xfId="11979"/>
    <cellStyle name="差 10 5 2" xfId="40936"/>
    <cellStyle name="差 10 6" xfId="11980"/>
    <cellStyle name="差 10 6 2" xfId="40937"/>
    <cellStyle name="差 10 7" xfId="11981"/>
    <cellStyle name="差 10 7 2" xfId="40938"/>
    <cellStyle name="差 10 8" xfId="11982"/>
    <cellStyle name="差 10 8 2" xfId="40939"/>
    <cellStyle name="差 10 9" xfId="11983"/>
    <cellStyle name="差 10 9 2" xfId="40940"/>
    <cellStyle name="差 100" xfId="11984"/>
    <cellStyle name="差 100 2" xfId="40941"/>
    <cellStyle name="差 101" xfId="11985"/>
    <cellStyle name="差 101 2" xfId="40942"/>
    <cellStyle name="差 102" xfId="11986"/>
    <cellStyle name="差 102 2" xfId="40943"/>
    <cellStyle name="差 103" xfId="11987"/>
    <cellStyle name="差 103 2" xfId="40944"/>
    <cellStyle name="差 104" xfId="11988"/>
    <cellStyle name="差 104 2" xfId="40945"/>
    <cellStyle name="差 105" xfId="11989"/>
    <cellStyle name="差 105 2" xfId="40946"/>
    <cellStyle name="差 106" xfId="11990"/>
    <cellStyle name="差 106 2" xfId="40947"/>
    <cellStyle name="差 107" xfId="11991"/>
    <cellStyle name="差 107 2" xfId="40948"/>
    <cellStyle name="差 108" xfId="11992"/>
    <cellStyle name="差 108 2" xfId="40949"/>
    <cellStyle name="差 109" xfId="11993"/>
    <cellStyle name="差 109 2" xfId="40950"/>
    <cellStyle name="差 11" xfId="560"/>
    <cellStyle name="差 11 10" xfId="11995"/>
    <cellStyle name="差 11 10 2" xfId="40952"/>
    <cellStyle name="差 11 11" xfId="11996"/>
    <cellStyle name="差 11 11 2" xfId="40953"/>
    <cellStyle name="差 11 12" xfId="11997"/>
    <cellStyle name="差 11 12 2" xfId="40954"/>
    <cellStyle name="差 11 13" xfId="11998"/>
    <cellStyle name="差 11 13 2" xfId="40955"/>
    <cellStyle name="差 11 14" xfId="11999"/>
    <cellStyle name="差 11 14 2" xfId="40956"/>
    <cellStyle name="差 11 15" xfId="12000"/>
    <cellStyle name="差 11 15 2" xfId="40957"/>
    <cellStyle name="差 11 16" xfId="12001"/>
    <cellStyle name="差 11 16 2" xfId="40958"/>
    <cellStyle name="差 11 17" xfId="12002"/>
    <cellStyle name="差 11 17 2" xfId="40959"/>
    <cellStyle name="差 11 18" xfId="27325"/>
    <cellStyle name="差 11 18 2" xfId="40960"/>
    <cellStyle name="差 11 19" xfId="27465"/>
    <cellStyle name="差 11 19 2" xfId="40961"/>
    <cellStyle name="差 11 2" xfId="11994"/>
    <cellStyle name="差 11 2 2" xfId="40962"/>
    <cellStyle name="差 11 20" xfId="27323"/>
    <cellStyle name="差 11 20 2" xfId="40963"/>
    <cellStyle name="差 11 21" xfId="27468"/>
    <cellStyle name="差 11 21 2" xfId="40964"/>
    <cellStyle name="差 11 22" xfId="27319"/>
    <cellStyle name="差 11 22 2" xfId="40965"/>
    <cellStyle name="差 11 23" xfId="27474"/>
    <cellStyle name="差 11 23 2" xfId="40966"/>
    <cellStyle name="差 11 24" xfId="27316"/>
    <cellStyle name="差 11 24 2" xfId="40967"/>
    <cellStyle name="差 11 25" xfId="27475"/>
    <cellStyle name="差 11 25 2" xfId="40968"/>
    <cellStyle name="差 11 26" xfId="40951"/>
    <cellStyle name="差 11 3" xfId="12004"/>
    <cellStyle name="差 11 3 2" xfId="40969"/>
    <cellStyle name="差 11 4" xfId="12005"/>
    <cellStyle name="差 11 4 2" xfId="40970"/>
    <cellStyle name="差 11 5" xfId="12006"/>
    <cellStyle name="差 11 5 2" xfId="40971"/>
    <cellStyle name="差 11 6" xfId="12007"/>
    <cellStyle name="差 11 6 2" xfId="40972"/>
    <cellStyle name="差 11 7" xfId="12008"/>
    <cellStyle name="差 11 7 2" xfId="40973"/>
    <cellStyle name="差 11 8" xfId="12009"/>
    <cellStyle name="差 11 8 2" xfId="40974"/>
    <cellStyle name="差 11 9" xfId="12010"/>
    <cellStyle name="差 11 9 2" xfId="40975"/>
    <cellStyle name="差 110" xfId="12011"/>
    <cellStyle name="差 110 2" xfId="40976"/>
    <cellStyle name="差 111" xfId="12012"/>
    <cellStyle name="差 111 2" xfId="40977"/>
    <cellStyle name="差 112" xfId="12013"/>
    <cellStyle name="差 112 2" xfId="40978"/>
    <cellStyle name="差 113" xfId="12014"/>
    <cellStyle name="差 113 2" xfId="40979"/>
    <cellStyle name="差 114" xfId="12015"/>
    <cellStyle name="差 114 2" xfId="40980"/>
    <cellStyle name="差 115" xfId="12016"/>
    <cellStyle name="差 115 2" xfId="40981"/>
    <cellStyle name="差 116" xfId="12017"/>
    <cellStyle name="差 116 2" xfId="40982"/>
    <cellStyle name="差 117" xfId="12018"/>
    <cellStyle name="差 117 2" xfId="40983"/>
    <cellStyle name="差 118" xfId="12019"/>
    <cellStyle name="差 118 2" xfId="40984"/>
    <cellStyle name="差 119" xfId="12020"/>
    <cellStyle name="差 119 2" xfId="40985"/>
    <cellStyle name="差 12" xfId="607"/>
    <cellStyle name="差 12 10" xfId="12022"/>
    <cellStyle name="差 12 10 2" xfId="40987"/>
    <cellStyle name="差 12 11" xfId="12023"/>
    <cellStyle name="差 12 11 2" xfId="40988"/>
    <cellStyle name="差 12 12" xfId="12024"/>
    <cellStyle name="差 12 12 2" xfId="40989"/>
    <cellStyle name="差 12 13" xfId="12025"/>
    <cellStyle name="差 12 13 2" xfId="40990"/>
    <cellStyle name="差 12 14" xfId="12026"/>
    <cellStyle name="差 12 14 2" xfId="40991"/>
    <cellStyle name="差 12 15" xfId="12027"/>
    <cellStyle name="差 12 15 2" xfId="40992"/>
    <cellStyle name="差 12 16" xfId="12028"/>
    <cellStyle name="差 12 16 2" xfId="40993"/>
    <cellStyle name="差 12 17" xfId="12029"/>
    <cellStyle name="差 12 17 2" xfId="40994"/>
    <cellStyle name="差 12 18" xfId="27329"/>
    <cellStyle name="差 12 18 2" xfId="40995"/>
    <cellStyle name="差 12 19" xfId="27461"/>
    <cellStyle name="差 12 19 2" xfId="40996"/>
    <cellStyle name="差 12 2" xfId="12021"/>
    <cellStyle name="差 12 2 2" xfId="40997"/>
    <cellStyle name="差 12 20" xfId="27327"/>
    <cellStyle name="差 12 20 2" xfId="40998"/>
    <cellStyle name="差 12 21" xfId="27464"/>
    <cellStyle name="差 12 21 2" xfId="40999"/>
    <cellStyle name="差 12 22" xfId="27324"/>
    <cellStyle name="差 12 22 2" xfId="41000"/>
    <cellStyle name="差 12 23" xfId="27467"/>
    <cellStyle name="差 12 23 2" xfId="41001"/>
    <cellStyle name="差 12 24" xfId="27322"/>
    <cellStyle name="差 12 24 2" xfId="41002"/>
    <cellStyle name="差 12 25" xfId="27471"/>
    <cellStyle name="差 12 25 2" xfId="41003"/>
    <cellStyle name="差 12 26" xfId="40986"/>
    <cellStyle name="差 12 3" xfId="12030"/>
    <cellStyle name="差 12 3 2" xfId="41004"/>
    <cellStyle name="差 12 4" xfId="12031"/>
    <cellStyle name="差 12 4 2" xfId="41005"/>
    <cellStyle name="差 12 5" xfId="12032"/>
    <cellStyle name="差 12 5 2" xfId="41006"/>
    <cellStyle name="差 12 6" xfId="12033"/>
    <cellStyle name="差 12 6 2" xfId="41007"/>
    <cellStyle name="差 12 7" xfId="12034"/>
    <cellStyle name="差 12 7 2" xfId="41008"/>
    <cellStyle name="差 12 8" xfId="12035"/>
    <cellStyle name="差 12 8 2" xfId="41009"/>
    <cellStyle name="差 12 9" xfId="12036"/>
    <cellStyle name="差 12 9 2" xfId="41010"/>
    <cellStyle name="差 120" xfId="12037"/>
    <cellStyle name="差 120 2" xfId="41011"/>
    <cellStyle name="差 121" xfId="12038"/>
    <cellStyle name="差 121 2" xfId="41012"/>
    <cellStyle name="差 122" xfId="12039"/>
    <cellStyle name="差 122 2" xfId="41013"/>
    <cellStyle name="差 123" xfId="12040"/>
    <cellStyle name="差 123 2" xfId="41014"/>
    <cellStyle name="差 124" xfId="12041"/>
    <cellStyle name="差 124 2" xfId="41015"/>
    <cellStyle name="差 125" xfId="12042"/>
    <cellStyle name="差 125 2" xfId="41016"/>
    <cellStyle name="差 126" xfId="12043"/>
    <cellStyle name="差 126 2" xfId="41017"/>
    <cellStyle name="差 127" xfId="12044"/>
    <cellStyle name="差 127 2" xfId="41018"/>
    <cellStyle name="差 128" xfId="12045"/>
    <cellStyle name="差 128 2" xfId="41019"/>
    <cellStyle name="差 129" xfId="12046"/>
    <cellStyle name="差 129 2" xfId="41020"/>
    <cellStyle name="差 13" xfId="649"/>
    <cellStyle name="差 13 10" xfId="12048"/>
    <cellStyle name="差 13 10 2" xfId="41022"/>
    <cellStyle name="差 13 11" xfId="12049"/>
    <cellStyle name="差 13 11 2" xfId="41023"/>
    <cellStyle name="差 13 12" xfId="12050"/>
    <cellStyle name="差 13 12 2" xfId="41024"/>
    <cellStyle name="差 13 13" xfId="12051"/>
    <cellStyle name="差 13 13 2" xfId="41025"/>
    <cellStyle name="差 13 14" xfId="12052"/>
    <cellStyle name="差 13 14 2" xfId="41026"/>
    <cellStyle name="差 13 15" xfId="12053"/>
    <cellStyle name="差 13 15 2" xfId="41027"/>
    <cellStyle name="差 13 16" xfId="12054"/>
    <cellStyle name="差 13 16 2" xfId="41028"/>
    <cellStyle name="差 13 17" xfId="12055"/>
    <cellStyle name="差 13 17 2" xfId="41029"/>
    <cellStyle name="差 13 18" xfId="27332"/>
    <cellStyle name="差 13 18 2" xfId="41030"/>
    <cellStyle name="差 13 19" xfId="27457"/>
    <cellStyle name="差 13 19 2" xfId="41031"/>
    <cellStyle name="差 13 2" xfId="12047"/>
    <cellStyle name="差 13 2 2" xfId="41032"/>
    <cellStyle name="差 13 20" xfId="27330"/>
    <cellStyle name="差 13 20 2" xfId="41033"/>
    <cellStyle name="差 13 21" xfId="27460"/>
    <cellStyle name="差 13 21 2" xfId="41034"/>
    <cellStyle name="差 13 22" xfId="27328"/>
    <cellStyle name="差 13 22 2" xfId="41035"/>
    <cellStyle name="差 13 23" xfId="27463"/>
    <cellStyle name="差 13 23 2" xfId="41036"/>
    <cellStyle name="差 13 24" xfId="27326"/>
    <cellStyle name="差 13 24 2" xfId="41037"/>
    <cellStyle name="差 13 25" xfId="27466"/>
    <cellStyle name="差 13 25 2" xfId="41038"/>
    <cellStyle name="差 13 26" xfId="41021"/>
    <cellStyle name="差 13 3" xfId="12056"/>
    <cellStyle name="差 13 3 2" xfId="41039"/>
    <cellStyle name="差 13 4" xfId="12057"/>
    <cellStyle name="差 13 4 2" xfId="41040"/>
    <cellStyle name="差 13 5" xfId="12058"/>
    <cellStyle name="差 13 5 2" xfId="41041"/>
    <cellStyle name="差 13 6" xfId="12059"/>
    <cellStyle name="差 13 6 2" xfId="41042"/>
    <cellStyle name="差 13 7" xfId="12060"/>
    <cellStyle name="差 13 7 2" xfId="41043"/>
    <cellStyle name="差 13 8" xfId="12061"/>
    <cellStyle name="差 13 8 2" xfId="41044"/>
    <cellStyle name="差 13 9" xfId="12062"/>
    <cellStyle name="差 13 9 2" xfId="41045"/>
    <cellStyle name="差 130" xfId="12063"/>
    <cellStyle name="差 130 2" xfId="41046"/>
    <cellStyle name="差 131" xfId="12064"/>
    <cellStyle name="差 131 2" xfId="41047"/>
    <cellStyle name="差 132" xfId="12065"/>
    <cellStyle name="差 132 2" xfId="41048"/>
    <cellStyle name="差 133" xfId="12066"/>
    <cellStyle name="差 133 2" xfId="41049"/>
    <cellStyle name="差 134" xfId="12067"/>
    <cellStyle name="差 134 2" xfId="41050"/>
    <cellStyle name="差 135" xfId="12068"/>
    <cellStyle name="差 135 2" xfId="41051"/>
    <cellStyle name="差 136" xfId="12069"/>
    <cellStyle name="差 136 2" xfId="41052"/>
    <cellStyle name="差 137" xfId="12070"/>
    <cellStyle name="差 137 2" xfId="41053"/>
    <cellStyle name="差 138" xfId="12071"/>
    <cellStyle name="差 138 2" xfId="41054"/>
    <cellStyle name="差 139" xfId="12072"/>
    <cellStyle name="差 139 2" xfId="41055"/>
    <cellStyle name="差 14" xfId="691"/>
    <cellStyle name="差 14 10" xfId="12074"/>
    <cellStyle name="差 14 10 2" xfId="41057"/>
    <cellStyle name="差 14 11" xfId="12075"/>
    <cellStyle name="差 14 11 2" xfId="41058"/>
    <cellStyle name="差 14 12" xfId="12076"/>
    <cellStyle name="差 14 12 2" xfId="41059"/>
    <cellStyle name="差 14 13" xfId="12077"/>
    <cellStyle name="差 14 13 2" xfId="41060"/>
    <cellStyle name="差 14 14" xfId="12078"/>
    <cellStyle name="差 14 14 2" xfId="41061"/>
    <cellStyle name="差 14 15" xfId="12079"/>
    <cellStyle name="差 14 15 2" xfId="41062"/>
    <cellStyle name="差 14 16" xfId="12080"/>
    <cellStyle name="差 14 16 2" xfId="41063"/>
    <cellStyle name="差 14 17" xfId="12081"/>
    <cellStyle name="差 14 17 2" xfId="41064"/>
    <cellStyle name="差 14 18" xfId="27337"/>
    <cellStyle name="差 14 18 2" xfId="41065"/>
    <cellStyle name="差 14 19" xfId="27454"/>
    <cellStyle name="差 14 19 2" xfId="41066"/>
    <cellStyle name="差 14 2" xfId="12073"/>
    <cellStyle name="差 14 2 2" xfId="41067"/>
    <cellStyle name="差 14 20" xfId="27335"/>
    <cellStyle name="差 14 20 2" xfId="41068"/>
    <cellStyle name="差 14 21" xfId="27455"/>
    <cellStyle name="差 14 21 2" xfId="41069"/>
    <cellStyle name="差 14 22" xfId="27333"/>
    <cellStyle name="差 14 22 2" xfId="41070"/>
    <cellStyle name="差 14 23" xfId="27459"/>
    <cellStyle name="差 14 23 2" xfId="41071"/>
    <cellStyle name="差 14 24" xfId="27331"/>
    <cellStyle name="差 14 24 2" xfId="41072"/>
    <cellStyle name="差 14 25" xfId="27462"/>
    <cellStyle name="差 14 25 2" xfId="41073"/>
    <cellStyle name="差 14 26" xfId="41056"/>
    <cellStyle name="差 14 3" xfId="12083"/>
    <cellStyle name="差 14 3 2" xfId="41074"/>
    <cellStyle name="差 14 4" xfId="12084"/>
    <cellStyle name="差 14 4 2" xfId="41075"/>
    <cellStyle name="差 14 5" xfId="12085"/>
    <cellStyle name="差 14 5 2" xfId="41076"/>
    <cellStyle name="差 14 6" xfId="12086"/>
    <cellStyle name="差 14 6 2" xfId="41077"/>
    <cellStyle name="差 14 7" xfId="12087"/>
    <cellStyle name="差 14 7 2" xfId="41078"/>
    <cellStyle name="差 14 8" xfId="12088"/>
    <cellStyle name="差 14 8 2" xfId="41079"/>
    <cellStyle name="差 14 9" xfId="12089"/>
    <cellStyle name="差 14 9 2" xfId="41080"/>
    <cellStyle name="差 140" xfId="12090"/>
    <cellStyle name="差 140 2" xfId="41081"/>
    <cellStyle name="差 141" xfId="12091"/>
    <cellStyle name="差 141 2" xfId="41082"/>
    <cellStyle name="差 142" xfId="12092"/>
    <cellStyle name="差 142 2" xfId="41083"/>
    <cellStyle name="差 143" xfId="27320"/>
    <cellStyle name="差 143 2" xfId="41084"/>
    <cellStyle name="差 144" xfId="27470"/>
    <cellStyle name="差 144 2" xfId="41085"/>
    <cellStyle name="差 145" xfId="27317"/>
    <cellStyle name="差 145 2" xfId="41086"/>
    <cellStyle name="差 146" xfId="27473"/>
    <cellStyle name="差 146 2" xfId="41087"/>
    <cellStyle name="差 147" xfId="27314"/>
    <cellStyle name="差 147 2" xfId="41088"/>
    <cellStyle name="差 148" xfId="27477"/>
    <cellStyle name="差 148 2" xfId="41089"/>
    <cellStyle name="差 149" xfId="27312"/>
    <cellStyle name="差 149 2" xfId="41090"/>
    <cellStyle name="差 15" xfId="11966"/>
    <cellStyle name="差 15 10" xfId="12094"/>
    <cellStyle name="差 15 10 2" xfId="41092"/>
    <cellStyle name="差 15 11" xfId="12095"/>
    <cellStyle name="差 15 11 2" xfId="41093"/>
    <cellStyle name="差 15 12" xfId="12096"/>
    <cellStyle name="差 15 12 2" xfId="41094"/>
    <cellStyle name="差 15 13" xfId="12097"/>
    <cellStyle name="差 15 13 2" xfId="41095"/>
    <cellStyle name="差 15 14" xfId="12098"/>
    <cellStyle name="差 15 14 2" xfId="41096"/>
    <cellStyle name="差 15 15" xfId="12099"/>
    <cellStyle name="差 15 15 2" xfId="41097"/>
    <cellStyle name="差 15 16" xfId="12100"/>
    <cellStyle name="差 15 16 2" xfId="41098"/>
    <cellStyle name="差 15 17" xfId="12101"/>
    <cellStyle name="差 15 17 2" xfId="41099"/>
    <cellStyle name="差 15 18" xfId="27339"/>
    <cellStyle name="差 15 18 2" xfId="41100"/>
    <cellStyle name="差 15 19" xfId="27450"/>
    <cellStyle name="差 15 19 2" xfId="41101"/>
    <cellStyle name="差 15 2" xfId="12093"/>
    <cellStyle name="差 15 2 2" xfId="41102"/>
    <cellStyle name="差 15 20" xfId="27338"/>
    <cellStyle name="差 15 20 2" xfId="41103"/>
    <cellStyle name="差 15 21" xfId="27453"/>
    <cellStyle name="差 15 21 2" xfId="41104"/>
    <cellStyle name="差 15 22" xfId="27336"/>
    <cellStyle name="差 15 22 2" xfId="41105"/>
    <cellStyle name="差 15 23" xfId="27456"/>
    <cellStyle name="差 15 23 2" xfId="41106"/>
    <cellStyle name="差 15 24" xfId="27334"/>
    <cellStyle name="差 15 24 2" xfId="41107"/>
    <cellStyle name="差 15 25" xfId="27458"/>
    <cellStyle name="差 15 25 2" xfId="41108"/>
    <cellStyle name="差 15 26" xfId="41091"/>
    <cellStyle name="差 15 3" xfId="12102"/>
    <cellStyle name="差 15 3 2" xfId="41109"/>
    <cellStyle name="差 15 4" xfId="12103"/>
    <cellStyle name="差 15 4 2" xfId="41110"/>
    <cellStyle name="差 15 5" xfId="12104"/>
    <cellStyle name="差 15 5 2" xfId="41111"/>
    <cellStyle name="差 15 6" xfId="12105"/>
    <cellStyle name="差 15 6 2" xfId="41112"/>
    <cellStyle name="差 15 7" xfId="12106"/>
    <cellStyle name="差 15 7 2" xfId="41113"/>
    <cellStyle name="差 15 8" xfId="12107"/>
    <cellStyle name="差 15 8 2" xfId="41114"/>
    <cellStyle name="差 15 9" xfId="12108"/>
    <cellStyle name="差 15 9 2" xfId="41115"/>
    <cellStyle name="差 150" xfId="27480"/>
    <cellStyle name="差 150 2" xfId="41116"/>
    <cellStyle name="差 151" xfId="30404"/>
    <cellStyle name="差 151 2" xfId="41117"/>
    <cellStyle name="差 152" xfId="41118"/>
    <cellStyle name="差 153" xfId="41119"/>
    <cellStyle name="差 154" xfId="40915"/>
    <cellStyle name="差 155" xfId="57097"/>
    <cellStyle name="差 16" xfId="12109"/>
    <cellStyle name="差 16 10" xfId="12110"/>
    <cellStyle name="差 16 10 2" xfId="41121"/>
    <cellStyle name="差 16 11" xfId="12111"/>
    <cellStyle name="差 16 11 2" xfId="41122"/>
    <cellStyle name="差 16 12" xfId="12112"/>
    <cellStyle name="差 16 12 2" xfId="41123"/>
    <cellStyle name="差 16 13" xfId="12113"/>
    <cellStyle name="差 16 13 2" xfId="41124"/>
    <cellStyle name="差 16 14" xfId="12114"/>
    <cellStyle name="差 16 14 2" xfId="41125"/>
    <cellStyle name="差 16 15" xfId="12115"/>
    <cellStyle name="差 16 15 2" xfId="41126"/>
    <cellStyle name="差 16 16" xfId="12116"/>
    <cellStyle name="差 16 16 2" xfId="41127"/>
    <cellStyle name="差 16 17" xfId="12117"/>
    <cellStyle name="差 16 17 2" xfId="41128"/>
    <cellStyle name="差 16 18" xfId="41120"/>
    <cellStyle name="差 16 2" xfId="12118"/>
    <cellStyle name="差 16 2 2" xfId="41129"/>
    <cellStyle name="差 16 3" xfId="12119"/>
    <cellStyle name="差 16 3 2" xfId="41130"/>
    <cellStyle name="差 16 4" xfId="12120"/>
    <cellStyle name="差 16 4 2" xfId="41131"/>
    <cellStyle name="差 16 5" xfId="12121"/>
    <cellStyle name="差 16 5 2" xfId="41132"/>
    <cellStyle name="差 16 6" xfId="12122"/>
    <cellStyle name="差 16 6 2" xfId="41133"/>
    <cellStyle name="差 16 7" xfId="12123"/>
    <cellStyle name="差 16 7 2" xfId="41134"/>
    <cellStyle name="差 16 8" xfId="12124"/>
    <cellStyle name="差 16 8 2" xfId="41135"/>
    <cellStyle name="差 16 9" xfId="12125"/>
    <cellStyle name="差 16 9 2" xfId="41136"/>
    <cellStyle name="差 17" xfId="12126"/>
    <cellStyle name="差 17 2" xfId="41137"/>
    <cellStyle name="差 18" xfId="12127"/>
    <cellStyle name="差 18 2" xfId="41138"/>
    <cellStyle name="差 19" xfId="12128"/>
    <cellStyle name="差 19 2" xfId="41139"/>
    <cellStyle name="差 2" xfId="66"/>
    <cellStyle name="差 2 10" xfId="12130"/>
    <cellStyle name="差 2 10 2" xfId="41141"/>
    <cellStyle name="差 2 100" xfId="27346"/>
    <cellStyle name="差 2 100 2" xfId="41142"/>
    <cellStyle name="差 2 101" xfId="27445"/>
    <cellStyle name="差 2 101 2" xfId="41143"/>
    <cellStyle name="差 2 102" xfId="27343"/>
    <cellStyle name="差 2 102 2" xfId="41144"/>
    <cellStyle name="差 2 103" xfId="27447"/>
    <cellStyle name="差 2 103 2" xfId="41145"/>
    <cellStyle name="差 2 104" xfId="27342"/>
    <cellStyle name="差 2 104 2" xfId="41146"/>
    <cellStyle name="差 2 105" xfId="27449"/>
    <cellStyle name="差 2 105 2" xfId="41147"/>
    <cellStyle name="差 2 106" xfId="27340"/>
    <cellStyle name="差 2 106 2" xfId="41148"/>
    <cellStyle name="差 2 107" xfId="27452"/>
    <cellStyle name="差 2 107 2" xfId="41149"/>
    <cellStyle name="差 2 108" xfId="41140"/>
    <cellStyle name="差 2 109" xfId="57121"/>
    <cellStyle name="差 2 11" xfId="12131"/>
    <cellStyle name="差 2 11 2" xfId="41150"/>
    <cellStyle name="差 2 12" xfId="12132"/>
    <cellStyle name="差 2 12 2" xfId="41151"/>
    <cellStyle name="差 2 13" xfId="12133"/>
    <cellStyle name="差 2 13 2" xfId="41152"/>
    <cellStyle name="差 2 14" xfId="12134"/>
    <cellStyle name="差 2 14 2" xfId="41153"/>
    <cellStyle name="差 2 15" xfId="12135"/>
    <cellStyle name="差 2 15 2" xfId="41154"/>
    <cellStyle name="差 2 16" xfId="12136"/>
    <cellStyle name="差 2 16 2" xfId="41155"/>
    <cellStyle name="差 2 17" xfId="12137"/>
    <cellStyle name="差 2 17 2" xfId="41156"/>
    <cellStyle name="差 2 18" xfId="12138"/>
    <cellStyle name="差 2 18 2" xfId="41157"/>
    <cellStyle name="差 2 19" xfId="12139"/>
    <cellStyle name="差 2 19 2" xfId="41158"/>
    <cellStyle name="差 2 2" xfId="91"/>
    <cellStyle name="差 2 2 10" xfId="12141"/>
    <cellStyle name="差 2 2 10 2" xfId="41160"/>
    <cellStyle name="差 2 2 11" xfId="12142"/>
    <cellStyle name="差 2 2 11 2" xfId="41161"/>
    <cellStyle name="差 2 2 12" xfId="12143"/>
    <cellStyle name="差 2 2 12 2" xfId="41162"/>
    <cellStyle name="差 2 2 13" xfId="12144"/>
    <cellStyle name="差 2 2 13 2" xfId="41163"/>
    <cellStyle name="差 2 2 14" xfId="12145"/>
    <cellStyle name="差 2 2 14 2" xfId="41164"/>
    <cellStyle name="差 2 2 15" xfId="12146"/>
    <cellStyle name="差 2 2 15 2" xfId="41165"/>
    <cellStyle name="差 2 2 16" xfId="12147"/>
    <cellStyle name="差 2 2 16 2" xfId="41166"/>
    <cellStyle name="差 2 2 17" xfId="12148"/>
    <cellStyle name="差 2 2 17 2" xfId="41167"/>
    <cellStyle name="差 2 2 18" xfId="12149"/>
    <cellStyle name="差 2 2 18 2" xfId="41168"/>
    <cellStyle name="差 2 2 19" xfId="12150"/>
    <cellStyle name="差 2 2 19 2" xfId="41169"/>
    <cellStyle name="差 2 2 2" xfId="12140"/>
    <cellStyle name="差 2 2 2 2" xfId="41170"/>
    <cellStyle name="差 2 2 20" xfId="12151"/>
    <cellStyle name="差 2 2 20 2" xfId="41171"/>
    <cellStyle name="差 2 2 21" xfId="12152"/>
    <cellStyle name="差 2 2 21 2" xfId="41172"/>
    <cellStyle name="差 2 2 22" xfId="12153"/>
    <cellStyle name="差 2 2 22 2" xfId="41173"/>
    <cellStyle name="差 2 2 23" xfId="12154"/>
    <cellStyle name="差 2 2 23 2" xfId="41174"/>
    <cellStyle name="差 2 2 24" xfId="12155"/>
    <cellStyle name="差 2 2 24 2" xfId="41175"/>
    <cellStyle name="差 2 2 25" xfId="12156"/>
    <cellStyle name="差 2 2 25 2" xfId="41176"/>
    <cellStyle name="差 2 2 26" xfId="12157"/>
    <cellStyle name="差 2 2 26 2" xfId="41177"/>
    <cellStyle name="差 2 2 27" xfId="12158"/>
    <cellStyle name="差 2 2 27 2" xfId="41178"/>
    <cellStyle name="差 2 2 28" xfId="12159"/>
    <cellStyle name="差 2 2 28 2" xfId="41179"/>
    <cellStyle name="差 2 2 29" xfId="12160"/>
    <cellStyle name="差 2 2 29 2" xfId="41180"/>
    <cellStyle name="差 2 2 3" xfId="12161"/>
    <cellStyle name="差 2 2 3 2" xfId="41181"/>
    <cellStyle name="差 2 2 30" xfId="12162"/>
    <cellStyle name="差 2 2 30 2" xfId="41182"/>
    <cellStyle name="差 2 2 31" xfId="12163"/>
    <cellStyle name="差 2 2 31 2" xfId="41183"/>
    <cellStyle name="差 2 2 32" xfId="12164"/>
    <cellStyle name="差 2 2 32 2" xfId="41184"/>
    <cellStyle name="差 2 2 33" xfId="12165"/>
    <cellStyle name="差 2 2 33 2" xfId="41185"/>
    <cellStyle name="差 2 2 34" xfId="12166"/>
    <cellStyle name="差 2 2 34 2" xfId="41186"/>
    <cellStyle name="差 2 2 35" xfId="12167"/>
    <cellStyle name="差 2 2 35 2" xfId="41187"/>
    <cellStyle name="差 2 2 36" xfId="12168"/>
    <cellStyle name="差 2 2 36 2" xfId="41188"/>
    <cellStyle name="差 2 2 37" xfId="12169"/>
    <cellStyle name="差 2 2 37 2" xfId="41189"/>
    <cellStyle name="差 2 2 38" xfId="12170"/>
    <cellStyle name="差 2 2 38 2" xfId="41190"/>
    <cellStyle name="差 2 2 39" xfId="12171"/>
    <cellStyle name="差 2 2 39 2" xfId="41191"/>
    <cellStyle name="差 2 2 4" xfId="12172"/>
    <cellStyle name="差 2 2 4 2" xfId="41192"/>
    <cellStyle name="差 2 2 40" xfId="12173"/>
    <cellStyle name="差 2 2 40 2" xfId="41193"/>
    <cellStyle name="差 2 2 41" xfId="12174"/>
    <cellStyle name="差 2 2 41 2" xfId="41194"/>
    <cellStyle name="差 2 2 42" xfId="12175"/>
    <cellStyle name="差 2 2 42 2" xfId="41195"/>
    <cellStyle name="差 2 2 43" xfId="12176"/>
    <cellStyle name="差 2 2 43 2" xfId="41196"/>
    <cellStyle name="差 2 2 44" xfId="12177"/>
    <cellStyle name="差 2 2 44 2" xfId="41197"/>
    <cellStyle name="差 2 2 45" xfId="12178"/>
    <cellStyle name="差 2 2 45 2" xfId="41198"/>
    <cellStyle name="差 2 2 46" xfId="12179"/>
    <cellStyle name="差 2 2 46 2" xfId="41199"/>
    <cellStyle name="差 2 2 47" xfId="12180"/>
    <cellStyle name="差 2 2 47 2" xfId="41200"/>
    <cellStyle name="差 2 2 48" xfId="12181"/>
    <cellStyle name="差 2 2 48 2" xfId="41201"/>
    <cellStyle name="差 2 2 49" xfId="12182"/>
    <cellStyle name="差 2 2 49 2" xfId="41202"/>
    <cellStyle name="差 2 2 5" xfId="12183"/>
    <cellStyle name="差 2 2 5 2" xfId="41203"/>
    <cellStyle name="差 2 2 50" xfId="12184"/>
    <cellStyle name="差 2 2 50 2" xfId="41204"/>
    <cellStyle name="差 2 2 51" xfId="12185"/>
    <cellStyle name="差 2 2 51 2" xfId="41205"/>
    <cellStyle name="差 2 2 52" xfId="12186"/>
    <cellStyle name="差 2 2 52 2" xfId="41206"/>
    <cellStyle name="差 2 2 53" xfId="12187"/>
    <cellStyle name="差 2 2 53 2" xfId="41207"/>
    <cellStyle name="差 2 2 54" xfId="12188"/>
    <cellStyle name="差 2 2 54 2" xfId="41208"/>
    <cellStyle name="差 2 2 55" xfId="12189"/>
    <cellStyle name="差 2 2 55 2" xfId="41209"/>
    <cellStyle name="差 2 2 56" xfId="12190"/>
    <cellStyle name="差 2 2 56 2" xfId="41210"/>
    <cellStyle name="差 2 2 57" xfId="12191"/>
    <cellStyle name="差 2 2 57 2" xfId="41211"/>
    <cellStyle name="差 2 2 58" xfId="12192"/>
    <cellStyle name="差 2 2 58 2" xfId="41212"/>
    <cellStyle name="差 2 2 59" xfId="12193"/>
    <cellStyle name="差 2 2 59 2" xfId="41213"/>
    <cellStyle name="差 2 2 6" xfId="12194"/>
    <cellStyle name="差 2 2 6 2" xfId="41214"/>
    <cellStyle name="差 2 2 60" xfId="12195"/>
    <cellStyle name="差 2 2 60 2" xfId="41215"/>
    <cellStyle name="差 2 2 61" xfId="12196"/>
    <cellStyle name="差 2 2 61 2" xfId="41216"/>
    <cellStyle name="差 2 2 62" xfId="12197"/>
    <cellStyle name="差 2 2 62 2" xfId="41217"/>
    <cellStyle name="差 2 2 63" xfId="12198"/>
    <cellStyle name="差 2 2 63 2" xfId="41218"/>
    <cellStyle name="差 2 2 64" xfId="12199"/>
    <cellStyle name="差 2 2 64 2" xfId="41219"/>
    <cellStyle name="差 2 2 65" xfId="12200"/>
    <cellStyle name="差 2 2 65 2" xfId="41220"/>
    <cellStyle name="差 2 2 66" xfId="12201"/>
    <cellStyle name="差 2 2 66 2" xfId="41221"/>
    <cellStyle name="差 2 2 67" xfId="12202"/>
    <cellStyle name="差 2 2 67 2" xfId="41222"/>
    <cellStyle name="差 2 2 68" xfId="12203"/>
    <cellStyle name="差 2 2 68 2" xfId="41223"/>
    <cellStyle name="差 2 2 69" xfId="12204"/>
    <cellStyle name="差 2 2 69 2" xfId="41224"/>
    <cellStyle name="差 2 2 7" xfId="12205"/>
    <cellStyle name="差 2 2 7 2" xfId="41225"/>
    <cellStyle name="差 2 2 70" xfId="12206"/>
    <cellStyle name="差 2 2 70 2" xfId="41226"/>
    <cellStyle name="差 2 2 71" xfId="12207"/>
    <cellStyle name="差 2 2 71 2" xfId="41227"/>
    <cellStyle name="差 2 2 72" xfId="12208"/>
    <cellStyle name="差 2 2 72 2" xfId="41228"/>
    <cellStyle name="差 2 2 73" xfId="12209"/>
    <cellStyle name="差 2 2 73 2" xfId="41229"/>
    <cellStyle name="差 2 2 74" xfId="12210"/>
    <cellStyle name="差 2 2 74 2" xfId="41230"/>
    <cellStyle name="差 2 2 75" xfId="12211"/>
    <cellStyle name="差 2 2 75 2" xfId="41231"/>
    <cellStyle name="差 2 2 76" xfId="27347"/>
    <cellStyle name="差 2 2 76 2" xfId="41232"/>
    <cellStyle name="差 2 2 77" xfId="27444"/>
    <cellStyle name="差 2 2 77 2" xfId="41233"/>
    <cellStyle name="差 2 2 78" xfId="27345"/>
    <cellStyle name="差 2 2 78 2" xfId="41234"/>
    <cellStyle name="差 2 2 79" xfId="27446"/>
    <cellStyle name="差 2 2 79 2" xfId="41235"/>
    <cellStyle name="差 2 2 8" xfId="12212"/>
    <cellStyle name="差 2 2 8 2" xfId="41236"/>
    <cellStyle name="差 2 2 80" xfId="27344"/>
    <cellStyle name="差 2 2 80 2" xfId="41237"/>
    <cellStyle name="差 2 2 81" xfId="27448"/>
    <cellStyle name="差 2 2 81 2" xfId="41238"/>
    <cellStyle name="差 2 2 82" xfId="27341"/>
    <cellStyle name="差 2 2 82 2" xfId="41239"/>
    <cellStyle name="差 2 2 83" xfId="27451"/>
    <cellStyle name="差 2 2 83 2" xfId="41240"/>
    <cellStyle name="差 2 2 84" xfId="41159"/>
    <cellStyle name="差 2 2 9" xfId="12213"/>
    <cellStyle name="差 2 2 9 2" xfId="41241"/>
    <cellStyle name="差 2 20" xfId="12214"/>
    <cellStyle name="差 2 20 2" xfId="41242"/>
    <cellStyle name="差 2 21" xfId="12215"/>
    <cellStyle name="差 2 21 2" xfId="41243"/>
    <cellStyle name="差 2 22" xfId="12216"/>
    <cellStyle name="差 2 22 2" xfId="41244"/>
    <cellStyle name="差 2 23" xfId="12217"/>
    <cellStyle name="差 2 23 2" xfId="41245"/>
    <cellStyle name="差 2 24" xfId="12218"/>
    <cellStyle name="差 2 24 2" xfId="41246"/>
    <cellStyle name="差 2 25" xfId="12219"/>
    <cellStyle name="差 2 25 2" xfId="41247"/>
    <cellStyle name="差 2 26" xfId="12220"/>
    <cellStyle name="差 2 26 2" xfId="41248"/>
    <cellStyle name="差 2 27" xfId="12221"/>
    <cellStyle name="差 2 27 2" xfId="41249"/>
    <cellStyle name="差 2 28" xfId="12222"/>
    <cellStyle name="差 2 28 2" xfId="41250"/>
    <cellStyle name="差 2 29" xfId="12223"/>
    <cellStyle name="差 2 29 2" xfId="41251"/>
    <cellStyle name="差 2 3" xfId="422"/>
    <cellStyle name="差 2 3 10" xfId="27443"/>
    <cellStyle name="差 2 3 10 2" xfId="41253"/>
    <cellStyle name="差 2 3 11" xfId="41252"/>
    <cellStyle name="差 2 3 2" xfId="12224"/>
    <cellStyle name="差 2 3 2 2" xfId="41254"/>
    <cellStyle name="差 2 3 3" xfId="27354"/>
    <cellStyle name="差 2 3 3 2" xfId="41255"/>
    <cellStyle name="差 2 3 4" xfId="27437"/>
    <cellStyle name="差 2 3 4 2" xfId="41256"/>
    <cellStyle name="差 2 3 5" xfId="27351"/>
    <cellStyle name="差 2 3 5 2" xfId="41257"/>
    <cellStyle name="差 2 3 6" xfId="27439"/>
    <cellStyle name="差 2 3 6 2" xfId="41258"/>
    <cellStyle name="差 2 3 7" xfId="27350"/>
    <cellStyle name="差 2 3 7 2" xfId="41259"/>
    <cellStyle name="差 2 3 8" xfId="27441"/>
    <cellStyle name="差 2 3 8 2" xfId="41260"/>
    <cellStyle name="差 2 3 9" xfId="27348"/>
    <cellStyle name="差 2 3 9 2" xfId="41261"/>
    <cellStyle name="差 2 30" xfId="12225"/>
    <cellStyle name="差 2 30 2" xfId="41262"/>
    <cellStyle name="差 2 31" xfId="12226"/>
    <cellStyle name="差 2 31 2" xfId="41263"/>
    <cellStyle name="差 2 32" xfId="12227"/>
    <cellStyle name="差 2 32 2" xfId="41264"/>
    <cellStyle name="差 2 33" xfId="12228"/>
    <cellStyle name="差 2 33 2" xfId="41265"/>
    <cellStyle name="差 2 34" xfId="12229"/>
    <cellStyle name="差 2 34 2" xfId="41266"/>
    <cellStyle name="差 2 35" xfId="12230"/>
    <cellStyle name="差 2 35 2" xfId="41267"/>
    <cellStyle name="差 2 36" xfId="12231"/>
    <cellStyle name="差 2 36 2" xfId="41268"/>
    <cellStyle name="差 2 37" xfId="12232"/>
    <cellStyle name="差 2 37 2" xfId="41269"/>
    <cellStyle name="差 2 38" xfId="12233"/>
    <cellStyle name="差 2 38 2" xfId="41270"/>
    <cellStyle name="差 2 39" xfId="12234"/>
    <cellStyle name="差 2 39 2" xfId="41271"/>
    <cellStyle name="差 2 4" xfId="522"/>
    <cellStyle name="差 2 4 10" xfId="27442"/>
    <cellStyle name="差 2 4 10 2" xfId="41273"/>
    <cellStyle name="差 2 4 11" xfId="41272"/>
    <cellStyle name="差 2 4 2" xfId="12235"/>
    <cellStyle name="差 2 4 2 2" xfId="41274"/>
    <cellStyle name="差 2 4 3" xfId="27355"/>
    <cellStyle name="差 2 4 3 2" xfId="41275"/>
    <cellStyle name="差 2 4 4" xfId="27436"/>
    <cellStyle name="差 2 4 4 2" xfId="41276"/>
    <cellStyle name="差 2 4 5" xfId="27353"/>
    <cellStyle name="差 2 4 5 2" xfId="41277"/>
    <cellStyle name="差 2 4 6" xfId="27438"/>
    <cellStyle name="差 2 4 6 2" xfId="41278"/>
    <cellStyle name="差 2 4 7" xfId="27352"/>
    <cellStyle name="差 2 4 7 2" xfId="41279"/>
    <cellStyle name="差 2 4 8" xfId="27440"/>
    <cellStyle name="差 2 4 8 2" xfId="41280"/>
    <cellStyle name="差 2 4 9" xfId="27349"/>
    <cellStyle name="差 2 4 9 2" xfId="41281"/>
    <cellStyle name="差 2 40" xfId="12236"/>
    <cellStyle name="差 2 40 2" xfId="41282"/>
    <cellStyle name="差 2 41" xfId="12237"/>
    <cellStyle name="差 2 41 2" xfId="41283"/>
    <cellStyle name="差 2 42" xfId="12238"/>
    <cellStyle name="差 2 42 2" xfId="41284"/>
    <cellStyle name="差 2 43" xfId="12239"/>
    <cellStyle name="差 2 43 2" xfId="41285"/>
    <cellStyle name="差 2 44" xfId="12240"/>
    <cellStyle name="差 2 44 2" xfId="41286"/>
    <cellStyle name="差 2 45" xfId="12241"/>
    <cellStyle name="差 2 45 2" xfId="41287"/>
    <cellStyle name="差 2 46" xfId="12242"/>
    <cellStyle name="差 2 46 2" xfId="41288"/>
    <cellStyle name="差 2 47" xfId="12243"/>
    <cellStyle name="差 2 47 2" xfId="41289"/>
    <cellStyle name="差 2 48" xfId="12244"/>
    <cellStyle name="差 2 48 2" xfId="41290"/>
    <cellStyle name="差 2 49" xfId="12245"/>
    <cellStyle name="差 2 49 2" xfId="41291"/>
    <cellStyle name="差 2 5" xfId="12129"/>
    <cellStyle name="差 2 5 2" xfId="41292"/>
    <cellStyle name="差 2 50" xfId="12246"/>
    <cellStyle name="差 2 50 2" xfId="41293"/>
    <cellStyle name="差 2 51" xfId="12247"/>
    <cellStyle name="差 2 51 2" xfId="41294"/>
    <cellStyle name="差 2 52" xfId="12248"/>
    <cellStyle name="差 2 52 2" xfId="41295"/>
    <cellStyle name="差 2 53" xfId="12249"/>
    <cellStyle name="差 2 53 2" xfId="41296"/>
    <cellStyle name="差 2 54" xfId="12250"/>
    <cellStyle name="差 2 54 2" xfId="41297"/>
    <cellStyle name="差 2 55" xfId="12251"/>
    <cellStyle name="差 2 55 2" xfId="41298"/>
    <cellStyle name="差 2 56" xfId="12252"/>
    <cellStyle name="差 2 56 2" xfId="41299"/>
    <cellStyle name="差 2 57" xfId="12253"/>
    <cellStyle name="差 2 57 2" xfId="41300"/>
    <cellStyle name="差 2 58" xfId="12254"/>
    <cellStyle name="差 2 58 2" xfId="41301"/>
    <cellStyle name="差 2 59" xfId="12255"/>
    <cellStyle name="差 2 59 2" xfId="41302"/>
    <cellStyle name="差 2 6" xfId="12256"/>
    <cellStyle name="差 2 6 2" xfId="41303"/>
    <cellStyle name="差 2 60" xfId="12257"/>
    <cellStyle name="差 2 60 2" xfId="41304"/>
    <cellStyle name="差 2 61" xfId="12258"/>
    <cellStyle name="差 2 61 2" xfId="41305"/>
    <cellStyle name="差 2 62" xfId="12259"/>
    <cellStyle name="差 2 62 2" xfId="41306"/>
    <cellStyle name="差 2 63" xfId="12260"/>
    <cellStyle name="差 2 63 2" xfId="41307"/>
    <cellStyle name="差 2 64" xfId="12261"/>
    <cellStyle name="差 2 64 2" xfId="41308"/>
    <cellStyle name="差 2 65" xfId="12262"/>
    <cellStyle name="差 2 65 2" xfId="41309"/>
    <cellStyle name="差 2 66" xfId="12263"/>
    <cellStyle name="差 2 66 2" xfId="41310"/>
    <cellStyle name="差 2 67" xfId="12264"/>
    <cellStyle name="差 2 67 2" xfId="41311"/>
    <cellStyle name="差 2 68" xfId="12265"/>
    <cellStyle name="差 2 68 2" xfId="41312"/>
    <cellStyle name="差 2 69" xfId="12266"/>
    <cellStyle name="差 2 69 2" xfId="41313"/>
    <cellStyle name="差 2 7" xfId="12267"/>
    <cellStyle name="差 2 7 2" xfId="41314"/>
    <cellStyle name="差 2 70" xfId="12268"/>
    <cellStyle name="差 2 70 2" xfId="41315"/>
    <cellStyle name="差 2 71" xfId="12269"/>
    <cellStyle name="差 2 71 2" xfId="41316"/>
    <cellStyle name="差 2 72" xfId="12270"/>
    <cellStyle name="差 2 72 2" xfId="41317"/>
    <cellStyle name="差 2 73" xfId="12271"/>
    <cellStyle name="差 2 73 2" xfId="41318"/>
    <cellStyle name="差 2 74" xfId="12272"/>
    <cellStyle name="差 2 74 2" xfId="41319"/>
    <cellStyle name="差 2 75" xfId="12273"/>
    <cellStyle name="差 2 75 2" xfId="41320"/>
    <cellStyle name="差 2 76" xfId="12274"/>
    <cellStyle name="差 2 76 2" xfId="41321"/>
    <cellStyle name="差 2 77" xfId="12275"/>
    <cellStyle name="差 2 77 2" xfId="41322"/>
    <cellStyle name="差 2 78" xfId="12276"/>
    <cellStyle name="差 2 78 2" xfId="41323"/>
    <cellStyle name="差 2 79" xfId="12277"/>
    <cellStyle name="差 2 79 2" xfId="41324"/>
    <cellStyle name="差 2 8" xfId="12278"/>
    <cellStyle name="差 2 8 2" xfId="41325"/>
    <cellStyle name="差 2 80" xfId="12279"/>
    <cellStyle name="差 2 80 2" xfId="41326"/>
    <cellStyle name="差 2 81" xfId="12280"/>
    <cellStyle name="差 2 81 2" xfId="41327"/>
    <cellStyle name="差 2 82" xfId="12281"/>
    <cellStyle name="差 2 82 2" xfId="41328"/>
    <cellStyle name="差 2 83" xfId="12282"/>
    <cellStyle name="差 2 83 2" xfId="41329"/>
    <cellStyle name="差 2 84" xfId="12283"/>
    <cellStyle name="差 2 84 2" xfId="41330"/>
    <cellStyle name="差 2 85" xfId="12284"/>
    <cellStyle name="差 2 85 2" xfId="41331"/>
    <cellStyle name="差 2 86" xfId="12285"/>
    <cellStyle name="差 2 86 2" xfId="41332"/>
    <cellStyle name="差 2 87" xfId="12286"/>
    <cellStyle name="差 2 87 2" xfId="41333"/>
    <cellStyle name="差 2 88" xfId="12287"/>
    <cellStyle name="差 2 88 2" xfId="41334"/>
    <cellStyle name="差 2 89" xfId="12288"/>
    <cellStyle name="差 2 89 2" xfId="41335"/>
    <cellStyle name="差 2 9" xfId="12289"/>
    <cellStyle name="差 2 9 2" xfId="41336"/>
    <cellStyle name="差 2 90" xfId="12290"/>
    <cellStyle name="差 2 90 2" xfId="41337"/>
    <cellStyle name="差 2 91" xfId="12291"/>
    <cellStyle name="差 2 91 2" xfId="41338"/>
    <cellStyle name="差 2 92" xfId="12292"/>
    <cellStyle name="差 2 92 2" xfId="41339"/>
    <cellStyle name="差 2 93" xfId="12293"/>
    <cellStyle name="差 2 93 2" xfId="41340"/>
    <cellStyle name="差 2 94" xfId="12294"/>
    <cellStyle name="差 2 94 2" xfId="41341"/>
    <cellStyle name="差 2 95" xfId="12295"/>
    <cellStyle name="差 2 95 2" xfId="41342"/>
    <cellStyle name="差 2 96" xfId="12296"/>
    <cellStyle name="差 2 96 2" xfId="41343"/>
    <cellStyle name="差 2 97" xfId="12297"/>
    <cellStyle name="差 2 97 2" xfId="41344"/>
    <cellStyle name="差 2 98" xfId="12298"/>
    <cellStyle name="差 2 98 2" xfId="41345"/>
    <cellStyle name="差 2 99" xfId="12299"/>
    <cellStyle name="差 2 99 2" xfId="41346"/>
    <cellStyle name="差 20" xfId="12300"/>
    <cellStyle name="差 20 2" xfId="41347"/>
    <cellStyle name="差 21" xfId="12301"/>
    <cellStyle name="差 21 2" xfId="41348"/>
    <cellStyle name="差 22" xfId="12302"/>
    <cellStyle name="差 22 2" xfId="41349"/>
    <cellStyle name="差 23" xfId="12303"/>
    <cellStyle name="差 23 2" xfId="41350"/>
    <cellStyle name="差 24" xfId="12304"/>
    <cellStyle name="差 24 2" xfId="41351"/>
    <cellStyle name="差 25" xfId="12305"/>
    <cellStyle name="差 25 2" xfId="41352"/>
    <cellStyle name="差 26" xfId="12306"/>
    <cellStyle name="差 26 2" xfId="41353"/>
    <cellStyle name="差 27" xfId="12307"/>
    <cellStyle name="差 27 2" xfId="41354"/>
    <cellStyle name="差 28" xfId="12308"/>
    <cellStyle name="差 28 2" xfId="41355"/>
    <cellStyle name="差 29" xfId="12309"/>
    <cellStyle name="差 29 2" xfId="41356"/>
    <cellStyle name="差 3" xfId="132"/>
    <cellStyle name="差 3 10" xfId="12311"/>
    <cellStyle name="差 3 10 2" xfId="41358"/>
    <cellStyle name="差 3 11" xfId="12312"/>
    <cellStyle name="差 3 11 2" xfId="41359"/>
    <cellStyle name="差 3 12" xfId="12313"/>
    <cellStyle name="差 3 12 2" xfId="41360"/>
    <cellStyle name="差 3 13" xfId="12314"/>
    <cellStyle name="差 3 13 2" xfId="41361"/>
    <cellStyle name="差 3 14" xfId="12315"/>
    <cellStyle name="差 3 14 2" xfId="41362"/>
    <cellStyle name="差 3 15" xfId="12316"/>
    <cellStyle name="差 3 15 2" xfId="41363"/>
    <cellStyle name="差 3 16" xfId="12317"/>
    <cellStyle name="差 3 16 2" xfId="41364"/>
    <cellStyle name="差 3 17" xfId="12318"/>
    <cellStyle name="差 3 17 2" xfId="41365"/>
    <cellStyle name="差 3 18" xfId="27359"/>
    <cellStyle name="差 3 18 2" xfId="41366"/>
    <cellStyle name="差 3 19" xfId="27431"/>
    <cellStyle name="差 3 19 2" xfId="41367"/>
    <cellStyle name="差 3 2" xfId="12310"/>
    <cellStyle name="差 3 2 2" xfId="41368"/>
    <cellStyle name="差 3 20" xfId="27358"/>
    <cellStyle name="差 3 20 2" xfId="41369"/>
    <cellStyle name="差 3 21" xfId="27433"/>
    <cellStyle name="差 3 21 2" xfId="41370"/>
    <cellStyle name="差 3 22" xfId="27357"/>
    <cellStyle name="差 3 22 2" xfId="41371"/>
    <cellStyle name="差 3 23" xfId="27434"/>
    <cellStyle name="差 3 23 2" xfId="41372"/>
    <cellStyle name="差 3 24" xfId="27356"/>
    <cellStyle name="差 3 24 2" xfId="41373"/>
    <cellStyle name="差 3 25" xfId="27435"/>
    <cellStyle name="差 3 25 2" xfId="41374"/>
    <cellStyle name="差 3 26" xfId="41357"/>
    <cellStyle name="差 3 3" xfId="12319"/>
    <cellStyle name="差 3 3 2" xfId="41375"/>
    <cellStyle name="差 3 4" xfId="12320"/>
    <cellStyle name="差 3 4 2" xfId="41376"/>
    <cellStyle name="差 3 5" xfId="12321"/>
    <cellStyle name="差 3 5 2" xfId="41377"/>
    <cellStyle name="差 3 6" xfId="12322"/>
    <cellStyle name="差 3 6 2" xfId="41378"/>
    <cellStyle name="差 3 7" xfId="12323"/>
    <cellStyle name="差 3 7 2" xfId="41379"/>
    <cellStyle name="差 3 8" xfId="12324"/>
    <cellStyle name="差 3 8 2" xfId="41380"/>
    <cellStyle name="差 3 9" xfId="12325"/>
    <cellStyle name="差 3 9 2" xfId="41381"/>
    <cellStyle name="差 30" xfId="12326"/>
    <cellStyle name="差 30 2" xfId="41382"/>
    <cellStyle name="差 31" xfId="12327"/>
    <cellStyle name="差 31 2" xfId="41383"/>
    <cellStyle name="差 32" xfId="12328"/>
    <cellStyle name="差 32 2" xfId="41384"/>
    <cellStyle name="差 33" xfId="12329"/>
    <cellStyle name="差 33 2" xfId="41385"/>
    <cellStyle name="差 34" xfId="12330"/>
    <cellStyle name="差 34 2" xfId="41386"/>
    <cellStyle name="差 35" xfId="12331"/>
    <cellStyle name="差 35 2" xfId="41387"/>
    <cellStyle name="差 36" xfId="12332"/>
    <cellStyle name="差 36 2" xfId="41388"/>
    <cellStyle name="差 37" xfId="12333"/>
    <cellStyle name="差 37 2" xfId="41389"/>
    <cellStyle name="差 38" xfId="12334"/>
    <cellStyle name="差 38 2" xfId="41390"/>
    <cellStyle name="差 39" xfId="12335"/>
    <cellStyle name="差 39 2" xfId="41391"/>
    <cellStyle name="差 4" xfId="173"/>
    <cellStyle name="差 4 10" xfId="12337"/>
    <cellStyle name="差 4 10 2" xfId="41393"/>
    <cellStyle name="差 4 11" xfId="12338"/>
    <cellStyle name="差 4 11 2" xfId="41394"/>
    <cellStyle name="差 4 12" xfId="12339"/>
    <cellStyle name="差 4 12 2" xfId="41395"/>
    <cellStyle name="差 4 13" xfId="12340"/>
    <cellStyle name="差 4 13 2" xfId="41396"/>
    <cellStyle name="差 4 14" xfId="12341"/>
    <cellStyle name="差 4 14 2" xfId="41397"/>
    <cellStyle name="差 4 15" xfId="12342"/>
    <cellStyle name="差 4 15 2" xfId="41398"/>
    <cellStyle name="差 4 16" xfId="12343"/>
    <cellStyle name="差 4 16 2" xfId="41399"/>
    <cellStyle name="差 4 17" xfId="12344"/>
    <cellStyle name="差 4 17 2" xfId="41400"/>
    <cellStyle name="差 4 18" xfId="27363"/>
    <cellStyle name="差 4 18 2" xfId="41401"/>
    <cellStyle name="差 4 19" xfId="27427"/>
    <cellStyle name="差 4 19 2" xfId="41402"/>
    <cellStyle name="差 4 2" xfId="12336"/>
    <cellStyle name="差 4 2 2" xfId="41403"/>
    <cellStyle name="差 4 20" xfId="27362"/>
    <cellStyle name="差 4 20 2" xfId="41404"/>
    <cellStyle name="差 4 21" xfId="27429"/>
    <cellStyle name="差 4 21 2" xfId="41405"/>
    <cellStyle name="差 4 22" xfId="27361"/>
    <cellStyle name="差 4 22 2" xfId="41406"/>
    <cellStyle name="差 4 23" xfId="27430"/>
    <cellStyle name="差 4 23 2" xfId="41407"/>
    <cellStyle name="差 4 24" xfId="27360"/>
    <cellStyle name="差 4 24 2" xfId="41408"/>
    <cellStyle name="差 4 25" xfId="27432"/>
    <cellStyle name="差 4 25 2" xfId="41409"/>
    <cellStyle name="差 4 26" xfId="41392"/>
    <cellStyle name="差 4 3" xfId="12345"/>
    <cellStyle name="差 4 3 2" xfId="41410"/>
    <cellStyle name="差 4 4" xfId="12346"/>
    <cellStyle name="差 4 4 2" xfId="41411"/>
    <cellStyle name="差 4 5" xfId="12347"/>
    <cellStyle name="差 4 5 2" xfId="41412"/>
    <cellStyle name="差 4 6" xfId="12348"/>
    <cellStyle name="差 4 6 2" xfId="41413"/>
    <cellStyle name="差 4 7" xfId="12349"/>
    <cellStyle name="差 4 7 2" xfId="41414"/>
    <cellStyle name="差 4 8" xfId="12350"/>
    <cellStyle name="差 4 8 2" xfId="41415"/>
    <cellStyle name="差 4 9" xfId="12351"/>
    <cellStyle name="差 4 9 2" xfId="41416"/>
    <cellStyle name="差 40" xfId="12352"/>
    <cellStyle name="差 40 2" xfId="41417"/>
    <cellStyle name="差 41" xfId="12353"/>
    <cellStyle name="差 41 2" xfId="41418"/>
    <cellStyle name="差 42" xfId="12354"/>
    <cellStyle name="差 42 2" xfId="41419"/>
    <cellStyle name="差 43" xfId="12355"/>
    <cellStyle name="差 43 2" xfId="41420"/>
    <cellStyle name="差 44" xfId="12356"/>
    <cellStyle name="差 44 2" xfId="41421"/>
    <cellStyle name="差 45" xfId="12357"/>
    <cellStyle name="差 45 2" xfId="41422"/>
    <cellStyle name="差 46" xfId="12358"/>
    <cellStyle name="差 46 2" xfId="41423"/>
    <cellStyle name="差 47" xfId="12359"/>
    <cellStyle name="差 47 2" xfId="41424"/>
    <cellStyle name="差 48" xfId="12360"/>
    <cellStyle name="差 48 2" xfId="41425"/>
    <cellStyle name="差 49" xfId="12361"/>
    <cellStyle name="差 49 2" xfId="41426"/>
    <cellStyle name="差 5" xfId="214"/>
    <cellStyle name="差 5 10" xfId="12363"/>
    <cellStyle name="差 5 10 2" xfId="41428"/>
    <cellStyle name="差 5 11" xfId="12364"/>
    <cellStyle name="差 5 11 2" xfId="41429"/>
    <cellStyle name="差 5 12" xfId="12365"/>
    <cellStyle name="差 5 12 2" xfId="41430"/>
    <cellStyle name="差 5 13" xfId="12366"/>
    <cellStyle name="差 5 13 2" xfId="41431"/>
    <cellStyle name="差 5 14" xfId="12367"/>
    <cellStyle name="差 5 14 2" xfId="41432"/>
    <cellStyle name="差 5 15" xfId="12368"/>
    <cellStyle name="差 5 15 2" xfId="41433"/>
    <cellStyle name="差 5 16" xfId="12369"/>
    <cellStyle name="差 5 16 2" xfId="41434"/>
    <cellStyle name="差 5 17" xfId="12370"/>
    <cellStyle name="差 5 17 2" xfId="41435"/>
    <cellStyle name="差 5 18" xfId="27367"/>
    <cellStyle name="差 5 18 2" xfId="41436"/>
    <cellStyle name="差 5 19" xfId="27423"/>
    <cellStyle name="差 5 19 2" xfId="41437"/>
    <cellStyle name="差 5 2" xfId="12362"/>
    <cellStyle name="差 5 2 2" xfId="41438"/>
    <cellStyle name="差 5 20" xfId="27366"/>
    <cellStyle name="差 5 20 2" xfId="41439"/>
    <cellStyle name="差 5 21" xfId="27425"/>
    <cellStyle name="差 5 21 2" xfId="41440"/>
    <cellStyle name="差 5 22" xfId="27365"/>
    <cellStyle name="差 5 22 2" xfId="41441"/>
    <cellStyle name="差 5 23" xfId="27426"/>
    <cellStyle name="差 5 23 2" xfId="41442"/>
    <cellStyle name="差 5 24" xfId="27364"/>
    <cellStyle name="差 5 24 2" xfId="41443"/>
    <cellStyle name="差 5 25" xfId="27428"/>
    <cellStyle name="差 5 25 2" xfId="41444"/>
    <cellStyle name="差 5 26" xfId="41427"/>
    <cellStyle name="差 5 3" xfId="12371"/>
    <cellStyle name="差 5 3 2" xfId="41445"/>
    <cellStyle name="差 5 4" xfId="12372"/>
    <cellStyle name="差 5 4 2" xfId="41446"/>
    <cellStyle name="差 5 5" xfId="12373"/>
    <cellStyle name="差 5 5 2" xfId="41447"/>
    <cellStyle name="差 5 6" xfId="12374"/>
    <cellStyle name="差 5 6 2" xfId="41448"/>
    <cellStyle name="差 5 7" xfId="12375"/>
    <cellStyle name="差 5 7 2" xfId="41449"/>
    <cellStyle name="差 5 8" xfId="12376"/>
    <cellStyle name="差 5 8 2" xfId="41450"/>
    <cellStyle name="差 5 9" xfId="12377"/>
    <cellStyle name="差 5 9 2" xfId="41451"/>
    <cellStyle name="差 50" xfId="12378"/>
    <cellStyle name="差 50 2" xfId="41452"/>
    <cellStyle name="差 51" xfId="12379"/>
    <cellStyle name="差 51 2" xfId="41453"/>
    <cellStyle name="差 52" xfId="12380"/>
    <cellStyle name="差 52 2" xfId="41454"/>
    <cellStyle name="差 53" xfId="12381"/>
    <cellStyle name="差 53 2" xfId="41455"/>
    <cellStyle name="差 54" xfId="12382"/>
    <cellStyle name="差 54 2" xfId="41456"/>
    <cellStyle name="差 55" xfId="12383"/>
    <cellStyle name="差 55 2" xfId="41457"/>
    <cellStyle name="差 56" xfId="12384"/>
    <cellStyle name="差 56 2" xfId="41458"/>
    <cellStyle name="差 57" xfId="12385"/>
    <cellStyle name="差 57 2" xfId="41459"/>
    <cellStyle name="差 58" xfId="12386"/>
    <cellStyle name="差 58 2" xfId="41460"/>
    <cellStyle name="差 59" xfId="12387"/>
    <cellStyle name="差 59 2" xfId="41461"/>
    <cellStyle name="差 6" xfId="255"/>
    <cellStyle name="差 6 10" xfId="12389"/>
    <cellStyle name="差 6 10 2" xfId="41463"/>
    <cellStyle name="差 6 11" xfId="12390"/>
    <cellStyle name="差 6 11 2" xfId="41464"/>
    <cellStyle name="差 6 12" xfId="12391"/>
    <cellStyle name="差 6 12 2" xfId="41465"/>
    <cellStyle name="差 6 13" xfId="12392"/>
    <cellStyle name="差 6 13 2" xfId="41466"/>
    <cellStyle name="差 6 14" xfId="12393"/>
    <cellStyle name="差 6 14 2" xfId="41467"/>
    <cellStyle name="差 6 15" xfId="12394"/>
    <cellStyle name="差 6 15 2" xfId="41468"/>
    <cellStyle name="差 6 16" xfId="12395"/>
    <cellStyle name="差 6 16 2" xfId="41469"/>
    <cellStyle name="差 6 17" xfId="12396"/>
    <cellStyle name="差 6 17 2" xfId="41470"/>
    <cellStyle name="差 6 18" xfId="27371"/>
    <cellStyle name="差 6 18 2" xfId="41471"/>
    <cellStyle name="差 6 19" xfId="27420"/>
    <cellStyle name="差 6 19 2" xfId="41472"/>
    <cellStyle name="差 6 2" xfId="12388"/>
    <cellStyle name="差 6 2 2" xfId="41473"/>
    <cellStyle name="差 6 20" xfId="27369"/>
    <cellStyle name="差 6 20 2" xfId="41474"/>
    <cellStyle name="差 6 21" xfId="27421"/>
    <cellStyle name="差 6 21 2" xfId="41475"/>
    <cellStyle name="差 6 22" xfId="27370"/>
    <cellStyle name="差 6 22 2" xfId="41476"/>
    <cellStyle name="差 6 23" xfId="27422"/>
    <cellStyle name="差 6 23 2" xfId="41477"/>
    <cellStyle name="差 6 24" xfId="27368"/>
    <cellStyle name="差 6 24 2" xfId="41478"/>
    <cellStyle name="差 6 25" xfId="27424"/>
    <cellStyle name="差 6 25 2" xfId="41479"/>
    <cellStyle name="差 6 26" xfId="41462"/>
    <cellStyle name="差 6 3" xfId="12397"/>
    <cellStyle name="差 6 3 2" xfId="41480"/>
    <cellStyle name="差 6 4" xfId="12398"/>
    <cellStyle name="差 6 4 2" xfId="41481"/>
    <cellStyle name="差 6 5" xfId="12399"/>
    <cellStyle name="差 6 5 2" xfId="41482"/>
    <cellStyle name="差 6 6" xfId="12400"/>
    <cellStyle name="差 6 6 2" xfId="41483"/>
    <cellStyle name="差 6 7" xfId="12401"/>
    <cellStyle name="差 6 7 2" xfId="41484"/>
    <cellStyle name="差 6 8" xfId="12402"/>
    <cellStyle name="差 6 8 2" xfId="41485"/>
    <cellStyle name="差 6 9" xfId="12403"/>
    <cellStyle name="差 6 9 2" xfId="41486"/>
    <cellStyle name="差 60" xfId="12404"/>
    <cellStyle name="差 60 2" xfId="41487"/>
    <cellStyle name="差 61" xfId="12405"/>
    <cellStyle name="差 61 2" xfId="41488"/>
    <cellStyle name="差 62" xfId="12406"/>
    <cellStyle name="差 62 2" xfId="41489"/>
    <cellStyle name="差 63" xfId="12407"/>
    <cellStyle name="差 63 2" xfId="41490"/>
    <cellStyle name="差 64" xfId="12408"/>
    <cellStyle name="差 64 2" xfId="41491"/>
    <cellStyle name="差 65" xfId="12409"/>
    <cellStyle name="差 65 2" xfId="41492"/>
    <cellStyle name="差 66" xfId="12410"/>
    <cellStyle name="差 66 2" xfId="41493"/>
    <cellStyle name="差 67" xfId="12411"/>
    <cellStyle name="差 67 2" xfId="41494"/>
    <cellStyle name="差 68" xfId="12412"/>
    <cellStyle name="差 68 2" xfId="41495"/>
    <cellStyle name="差 69" xfId="12413"/>
    <cellStyle name="差 69 2" xfId="41496"/>
    <cellStyle name="差 7" xfId="296"/>
    <cellStyle name="差 7 10" xfId="12415"/>
    <cellStyle name="差 7 10 2" xfId="41498"/>
    <cellStyle name="差 7 11" xfId="12416"/>
    <cellStyle name="差 7 11 2" xfId="41499"/>
    <cellStyle name="差 7 12" xfId="12417"/>
    <cellStyle name="差 7 12 2" xfId="41500"/>
    <cellStyle name="差 7 13" xfId="12418"/>
    <cellStyle name="差 7 13 2" xfId="41501"/>
    <cellStyle name="差 7 14" xfId="12419"/>
    <cellStyle name="差 7 14 2" xfId="41502"/>
    <cellStyle name="差 7 15" xfId="12420"/>
    <cellStyle name="差 7 15 2" xfId="41503"/>
    <cellStyle name="差 7 16" xfId="12421"/>
    <cellStyle name="差 7 16 2" xfId="41504"/>
    <cellStyle name="差 7 17" xfId="12422"/>
    <cellStyle name="差 7 17 2" xfId="41505"/>
    <cellStyle name="差 7 18" xfId="27375"/>
    <cellStyle name="差 7 18 2" xfId="41506"/>
    <cellStyle name="差 7 19" xfId="27415"/>
    <cellStyle name="差 7 19 2" xfId="41507"/>
    <cellStyle name="差 7 2" xfId="12414"/>
    <cellStyle name="差 7 2 2" xfId="41508"/>
    <cellStyle name="差 7 20" xfId="27373"/>
    <cellStyle name="差 7 20 2" xfId="41509"/>
    <cellStyle name="差 7 21" xfId="27417"/>
    <cellStyle name="差 7 21 2" xfId="41510"/>
    <cellStyle name="差 7 22" xfId="27374"/>
    <cellStyle name="差 7 22 2" xfId="41511"/>
    <cellStyle name="差 7 23" xfId="27418"/>
    <cellStyle name="差 7 23 2" xfId="41512"/>
    <cellStyle name="差 7 24" xfId="27372"/>
    <cellStyle name="差 7 24 2" xfId="41513"/>
    <cellStyle name="差 7 25" xfId="27419"/>
    <cellStyle name="差 7 25 2" xfId="41514"/>
    <cellStyle name="差 7 26" xfId="41497"/>
    <cellStyle name="差 7 3" xfId="12424"/>
    <cellStyle name="差 7 3 2" xfId="41515"/>
    <cellStyle name="差 7 4" xfId="12425"/>
    <cellStyle name="差 7 4 2" xfId="41516"/>
    <cellStyle name="差 7 5" xfId="12426"/>
    <cellStyle name="差 7 5 2" xfId="41517"/>
    <cellStyle name="差 7 6" xfId="12427"/>
    <cellStyle name="差 7 6 2" xfId="41518"/>
    <cellStyle name="差 7 7" xfId="12428"/>
    <cellStyle name="差 7 7 2" xfId="41519"/>
    <cellStyle name="差 7 8" xfId="12429"/>
    <cellStyle name="差 7 8 2" xfId="41520"/>
    <cellStyle name="差 7 9" xfId="12430"/>
    <cellStyle name="差 7 9 2" xfId="41521"/>
    <cellStyle name="差 70" xfId="12431"/>
    <cellStyle name="差 70 2" xfId="41522"/>
    <cellStyle name="差 71" xfId="12432"/>
    <cellStyle name="差 71 2" xfId="41523"/>
    <cellStyle name="差 72" xfId="12433"/>
    <cellStyle name="差 72 2" xfId="41524"/>
    <cellStyle name="差 73" xfId="12434"/>
    <cellStyle name="差 73 2" xfId="41525"/>
    <cellStyle name="差 74" xfId="12435"/>
    <cellStyle name="差 74 2" xfId="41526"/>
    <cellStyle name="差 75" xfId="12436"/>
    <cellStyle name="差 75 2" xfId="41527"/>
    <cellStyle name="差 76" xfId="12437"/>
    <cellStyle name="差 76 2" xfId="41528"/>
    <cellStyle name="差 77" xfId="12438"/>
    <cellStyle name="差 77 2" xfId="41529"/>
    <cellStyle name="差 78" xfId="12439"/>
    <cellStyle name="差 78 2" xfId="41530"/>
    <cellStyle name="差 79" xfId="12440"/>
    <cellStyle name="差 79 2" xfId="41531"/>
    <cellStyle name="差 8" xfId="338"/>
    <cellStyle name="差 8 10" xfId="12442"/>
    <cellStyle name="差 8 10 2" xfId="41533"/>
    <cellStyle name="差 8 11" xfId="12443"/>
    <cellStyle name="差 8 11 2" xfId="41534"/>
    <cellStyle name="差 8 12" xfId="12444"/>
    <cellStyle name="差 8 12 2" xfId="41535"/>
    <cellStyle name="差 8 13" xfId="12445"/>
    <cellStyle name="差 8 13 2" xfId="41536"/>
    <cellStyle name="差 8 14" xfId="12446"/>
    <cellStyle name="差 8 14 2" xfId="41537"/>
    <cellStyle name="差 8 15" xfId="12447"/>
    <cellStyle name="差 8 15 2" xfId="41538"/>
    <cellStyle name="差 8 16" xfId="12448"/>
    <cellStyle name="差 8 16 2" xfId="41539"/>
    <cellStyle name="差 8 17" xfId="12449"/>
    <cellStyle name="差 8 17 2" xfId="41540"/>
    <cellStyle name="差 8 18" xfId="27385"/>
    <cellStyle name="差 8 18 2" xfId="41541"/>
    <cellStyle name="差 8 19" xfId="27405"/>
    <cellStyle name="差 8 19 2" xfId="41542"/>
    <cellStyle name="差 8 2" xfId="12441"/>
    <cellStyle name="差 8 2 2" xfId="41543"/>
    <cellStyle name="差 8 20" xfId="27381"/>
    <cellStyle name="差 8 20 2" xfId="41544"/>
    <cellStyle name="差 8 21" xfId="27407"/>
    <cellStyle name="差 8 21 2" xfId="41545"/>
    <cellStyle name="差 8 22" xfId="27386"/>
    <cellStyle name="差 8 22 2" xfId="41546"/>
    <cellStyle name="差 8 23" xfId="27412"/>
    <cellStyle name="差 8 23 2" xfId="41547"/>
    <cellStyle name="差 8 24" xfId="27382"/>
    <cellStyle name="差 8 24 2" xfId="41548"/>
    <cellStyle name="差 8 25" xfId="27413"/>
    <cellStyle name="差 8 25 2" xfId="41549"/>
    <cellStyle name="差 8 26" xfId="41532"/>
    <cellStyle name="差 8 3" xfId="12450"/>
    <cellStyle name="差 8 3 2" xfId="41550"/>
    <cellStyle name="差 8 4" xfId="12451"/>
    <cellStyle name="差 8 4 2" xfId="41551"/>
    <cellStyle name="差 8 5" xfId="12452"/>
    <cellStyle name="差 8 5 2" xfId="41552"/>
    <cellStyle name="差 8 6" xfId="12453"/>
    <cellStyle name="差 8 6 2" xfId="41553"/>
    <cellStyle name="差 8 7" xfId="12454"/>
    <cellStyle name="差 8 7 2" xfId="41554"/>
    <cellStyle name="差 8 8" xfId="12455"/>
    <cellStyle name="差 8 8 2" xfId="41555"/>
    <cellStyle name="差 8 9" xfId="12456"/>
    <cellStyle name="差 8 9 2" xfId="41556"/>
    <cellStyle name="差 80" xfId="12457"/>
    <cellStyle name="差 80 2" xfId="41557"/>
    <cellStyle name="差 81" xfId="12458"/>
    <cellStyle name="差 81 2" xfId="41558"/>
    <cellStyle name="差 82" xfId="12459"/>
    <cellStyle name="差 82 2" xfId="41559"/>
    <cellStyle name="差 83" xfId="12460"/>
    <cellStyle name="差 83 2" xfId="41560"/>
    <cellStyle name="差 84" xfId="12461"/>
    <cellStyle name="差 84 2" xfId="41561"/>
    <cellStyle name="差 85" xfId="12462"/>
    <cellStyle name="差 85 2" xfId="41562"/>
    <cellStyle name="差 86" xfId="12463"/>
    <cellStyle name="差 86 2" xfId="41563"/>
    <cellStyle name="差 87" xfId="12464"/>
    <cellStyle name="差 87 2" xfId="41564"/>
    <cellStyle name="差 88" xfId="12465"/>
    <cellStyle name="差 88 2" xfId="41565"/>
    <cellStyle name="差 89" xfId="12466"/>
    <cellStyle name="差 89 2" xfId="41566"/>
    <cellStyle name="差 9" xfId="397"/>
    <cellStyle name="差 9 10" xfId="12468"/>
    <cellStyle name="差 9 10 2" xfId="41568"/>
    <cellStyle name="差 9 11" xfId="12469"/>
    <cellStyle name="差 9 11 2" xfId="41569"/>
    <cellStyle name="差 9 12" xfId="12470"/>
    <cellStyle name="差 9 12 2" xfId="41570"/>
    <cellStyle name="差 9 13" xfId="12471"/>
    <cellStyle name="差 9 13 2" xfId="41571"/>
    <cellStyle name="差 9 14" xfId="12472"/>
    <cellStyle name="差 9 14 2" xfId="41572"/>
    <cellStyle name="差 9 15" xfId="12473"/>
    <cellStyle name="差 9 15 2" xfId="41573"/>
    <cellStyle name="差 9 16" xfId="12474"/>
    <cellStyle name="差 9 16 2" xfId="41574"/>
    <cellStyle name="差 9 17" xfId="12475"/>
    <cellStyle name="差 9 17 2" xfId="41575"/>
    <cellStyle name="差 9 18" xfId="27393"/>
    <cellStyle name="差 9 18 2" xfId="41576"/>
    <cellStyle name="差 9 19" xfId="27396"/>
    <cellStyle name="差 9 19 2" xfId="41577"/>
    <cellStyle name="差 9 2" xfId="12467"/>
    <cellStyle name="差 9 2 2" xfId="41578"/>
    <cellStyle name="差 9 20" xfId="27392"/>
    <cellStyle name="差 9 20 2" xfId="41579"/>
    <cellStyle name="差 9 21" xfId="27397"/>
    <cellStyle name="差 9 21 2" xfId="41580"/>
    <cellStyle name="差 9 22" xfId="27395"/>
    <cellStyle name="差 9 22 2" xfId="41581"/>
    <cellStyle name="差 9 23" xfId="27400"/>
    <cellStyle name="差 9 23 2" xfId="41582"/>
    <cellStyle name="差 9 24" xfId="27394"/>
    <cellStyle name="差 9 24 2" xfId="41583"/>
    <cellStyle name="差 9 25" xfId="27401"/>
    <cellStyle name="差 9 25 2" xfId="41584"/>
    <cellStyle name="差 9 26" xfId="41567"/>
    <cellStyle name="差 9 3" xfId="12476"/>
    <cellStyle name="差 9 3 2" xfId="41585"/>
    <cellStyle name="差 9 4" xfId="12477"/>
    <cellStyle name="差 9 4 2" xfId="41586"/>
    <cellStyle name="差 9 5" xfId="12478"/>
    <cellStyle name="差 9 5 2" xfId="41587"/>
    <cellStyle name="差 9 6" xfId="12479"/>
    <cellStyle name="差 9 6 2" xfId="41588"/>
    <cellStyle name="差 9 7" xfId="12480"/>
    <cellStyle name="差 9 7 2" xfId="41589"/>
    <cellStyle name="差 9 8" xfId="12481"/>
    <cellStyle name="差 9 8 2" xfId="41590"/>
    <cellStyle name="差 9 9" xfId="12482"/>
    <cellStyle name="差 9 9 2" xfId="41591"/>
    <cellStyle name="差 90" xfId="12483"/>
    <cellStyle name="差 90 2" xfId="41592"/>
    <cellStyle name="差 91" xfId="12484"/>
    <cellStyle name="差 91 2" xfId="41593"/>
    <cellStyle name="差 92" xfId="12485"/>
    <cellStyle name="差 92 2" xfId="41594"/>
    <cellStyle name="差 93" xfId="12486"/>
    <cellStyle name="差 93 2" xfId="41595"/>
    <cellStyle name="差 94" xfId="12487"/>
    <cellStyle name="差 94 2" xfId="41596"/>
    <cellStyle name="差 95" xfId="12488"/>
    <cellStyle name="差 95 2" xfId="41597"/>
    <cellStyle name="差 96" xfId="12489"/>
    <cellStyle name="差 96 2" xfId="41598"/>
    <cellStyle name="差 97" xfId="12490"/>
    <cellStyle name="差 97 2" xfId="41599"/>
    <cellStyle name="差 98" xfId="12491"/>
    <cellStyle name="差 98 2" xfId="41600"/>
    <cellStyle name="差 99" xfId="12492"/>
    <cellStyle name="差 99 2" xfId="41601"/>
    <cellStyle name="常规" xfId="0" builtinId="0"/>
    <cellStyle name="常规 10" xfId="709"/>
    <cellStyle name="常规 10 10" xfId="12493"/>
    <cellStyle name="常规 10 10 2" xfId="41603"/>
    <cellStyle name="常规 10 11" xfId="12494"/>
    <cellStyle name="常规 10 11 2" xfId="41604"/>
    <cellStyle name="常规 10 12" xfId="12495"/>
    <cellStyle name="常规 10 12 2" xfId="41605"/>
    <cellStyle name="常规 10 13" xfId="12496"/>
    <cellStyle name="常规 10 13 2" xfId="41606"/>
    <cellStyle name="常规 10 14" xfId="12497"/>
    <cellStyle name="常规 10 14 2" xfId="41607"/>
    <cellStyle name="常规 10 15" xfId="12498"/>
    <cellStyle name="常规 10 15 2" xfId="41608"/>
    <cellStyle name="常规 10 16" xfId="12499"/>
    <cellStyle name="常规 10 16 2" xfId="41609"/>
    <cellStyle name="常规 10 17" xfId="12500"/>
    <cellStyle name="常规 10 17 2" xfId="41610"/>
    <cellStyle name="常规 10 18" xfId="12501"/>
    <cellStyle name="常规 10 18 2" xfId="41611"/>
    <cellStyle name="常规 10 19" xfId="12502"/>
    <cellStyle name="常规 10 19 2" xfId="41612"/>
    <cellStyle name="常规 10 2" xfId="12503"/>
    <cellStyle name="常规 10 2 2" xfId="41613"/>
    <cellStyle name="常规 10 20" xfId="12504"/>
    <cellStyle name="常规 10 20 2" xfId="41614"/>
    <cellStyle name="常规 10 21" xfId="12505"/>
    <cellStyle name="常规 10 21 2" xfId="41615"/>
    <cellStyle name="常规 10 22" xfId="12506"/>
    <cellStyle name="常规 10 22 2" xfId="41616"/>
    <cellStyle name="常规 10 23" xfId="12507"/>
    <cellStyle name="常规 10 23 2" xfId="41617"/>
    <cellStyle name="常规 10 24" xfId="12508"/>
    <cellStyle name="常规 10 24 2" xfId="41618"/>
    <cellStyle name="常规 10 25" xfId="12509"/>
    <cellStyle name="常规 10 25 2" xfId="41619"/>
    <cellStyle name="常规 10 26" xfId="12510"/>
    <cellStyle name="常规 10 26 2" xfId="41620"/>
    <cellStyle name="常规 10 27" xfId="12511"/>
    <cellStyle name="常规 10 27 2" xfId="41621"/>
    <cellStyle name="常规 10 28" xfId="12512"/>
    <cellStyle name="常规 10 28 2" xfId="41622"/>
    <cellStyle name="常规 10 29" xfId="12513"/>
    <cellStyle name="常规 10 29 2" xfId="41623"/>
    <cellStyle name="常规 10 3" xfId="12514"/>
    <cellStyle name="常规 10 3 2" xfId="41624"/>
    <cellStyle name="常规 10 30" xfId="12515"/>
    <cellStyle name="常规 10 30 2" xfId="41625"/>
    <cellStyle name="常规 10 31" xfId="12516"/>
    <cellStyle name="常规 10 31 2" xfId="41626"/>
    <cellStyle name="常规 10 32" xfId="12517"/>
    <cellStyle name="常规 10 32 2" xfId="41627"/>
    <cellStyle name="常规 10 33" xfId="12518"/>
    <cellStyle name="常规 10 33 2" xfId="41628"/>
    <cellStyle name="常规 10 34" xfId="12519"/>
    <cellStyle name="常规 10 34 2" xfId="41629"/>
    <cellStyle name="常规 10 35" xfId="12520"/>
    <cellStyle name="常规 10 35 2" xfId="41630"/>
    <cellStyle name="常规 10 36" xfId="12521"/>
    <cellStyle name="常规 10 36 2" xfId="41631"/>
    <cellStyle name="常规 10 37" xfId="12522"/>
    <cellStyle name="常规 10 37 2" xfId="41632"/>
    <cellStyle name="常规 10 38" xfId="12523"/>
    <cellStyle name="常规 10 38 2" xfId="41633"/>
    <cellStyle name="常规 10 39" xfId="12524"/>
    <cellStyle name="常规 10 39 2" xfId="41634"/>
    <cellStyle name="常规 10 4" xfId="12525"/>
    <cellStyle name="常规 10 4 2" xfId="41635"/>
    <cellStyle name="常规 10 40" xfId="12526"/>
    <cellStyle name="常规 10 40 2" xfId="41636"/>
    <cellStyle name="常规 10 41" xfId="12527"/>
    <cellStyle name="常规 10 41 2" xfId="41637"/>
    <cellStyle name="常规 10 42" xfId="12528"/>
    <cellStyle name="常规 10 42 2" xfId="41638"/>
    <cellStyle name="常规 10 43" xfId="12529"/>
    <cellStyle name="常规 10 43 2" xfId="41639"/>
    <cellStyle name="常规 10 44" xfId="41602"/>
    <cellStyle name="常规 10 5" xfId="12530"/>
    <cellStyle name="常规 10 5 2" xfId="41640"/>
    <cellStyle name="常规 10 6" xfId="12531"/>
    <cellStyle name="常规 10 6 2" xfId="41641"/>
    <cellStyle name="常规 10 7" xfId="12532"/>
    <cellStyle name="常规 10 7 2" xfId="41642"/>
    <cellStyle name="常规 10 8" xfId="12533"/>
    <cellStyle name="常规 10 8 2" xfId="41643"/>
    <cellStyle name="常规 10 9" xfId="12534"/>
    <cellStyle name="常规 10 9 2" xfId="41644"/>
    <cellStyle name="常规 100" xfId="12535"/>
    <cellStyle name="常规 100 2" xfId="41645"/>
    <cellStyle name="常规 101" xfId="12536"/>
    <cellStyle name="常规 101 2" xfId="41646"/>
    <cellStyle name="常规 102" xfId="12537"/>
    <cellStyle name="常规 102 2" xfId="41647"/>
    <cellStyle name="常规 103" xfId="12538"/>
    <cellStyle name="常规 103 2" xfId="41648"/>
    <cellStyle name="常规 104" xfId="12539"/>
    <cellStyle name="常规 104 2" xfId="41649"/>
    <cellStyle name="常规 105" xfId="12540"/>
    <cellStyle name="常规 105 2" xfId="41650"/>
    <cellStyle name="常规 106" xfId="12541"/>
    <cellStyle name="常规 106 2" xfId="41651"/>
    <cellStyle name="常规 107" xfId="12542"/>
    <cellStyle name="常规 107 2" xfId="41652"/>
    <cellStyle name="常规 108" xfId="12543"/>
    <cellStyle name="常规 108 2" xfId="41653"/>
    <cellStyle name="常规 11" xfId="30398"/>
    <cellStyle name="常规 11 10" xfId="12544"/>
    <cellStyle name="常规 11 10 2" xfId="41655"/>
    <cellStyle name="常规 11 11" xfId="12545"/>
    <cellStyle name="常规 11 11 2" xfId="41656"/>
    <cellStyle name="常规 11 12" xfId="12546"/>
    <cellStyle name="常规 11 12 2" xfId="41657"/>
    <cellStyle name="常规 11 13" xfId="12547"/>
    <cellStyle name="常规 11 13 2" xfId="41658"/>
    <cellStyle name="常规 11 14" xfId="12548"/>
    <cellStyle name="常规 11 14 2" xfId="41659"/>
    <cellStyle name="常规 11 15" xfId="12549"/>
    <cellStyle name="常规 11 15 2" xfId="41660"/>
    <cellStyle name="常规 11 16" xfId="12550"/>
    <cellStyle name="常规 11 16 2" xfId="41661"/>
    <cellStyle name="常规 11 17" xfId="12551"/>
    <cellStyle name="常规 11 17 2" xfId="41662"/>
    <cellStyle name="常规 11 18" xfId="12552"/>
    <cellStyle name="常规 11 18 2" xfId="41663"/>
    <cellStyle name="常规 11 19" xfId="12553"/>
    <cellStyle name="常规 11 19 2" xfId="41664"/>
    <cellStyle name="常规 11 2" xfId="12554"/>
    <cellStyle name="常规 11 2 2" xfId="41665"/>
    <cellStyle name="常规 11 20" xfId="12555"/>
    <cellStyle name="常规 11 20 2" xfId="41666"/>
    <cellStyle name="常规 11 21" xfId="12556"/>
    <cellStyle name="常规 11 21 2" xfId="41667"/>
    <cellStyle name="常规 11 22" xfId="12557"/>
    <cellStyle name="常规 11 22 2" xfId="41668"/>
    <cellStyle name="常规 11 23" xfId="12558"/>
    <cellStyle name="常规 11 23 2" xfId="41669"/>
    <cellStyle name="常规 11 24" xfId="12559"/>
    <cellStyle name="常规 11 24 2" xfId="41670"/>
    <cellStyle name="常规 11 25" xfId="12560"/>
    <cellStyle name="常规 11 25 2" xfId="41671"/>
    <cellStyle name="常规 11 26" xfId="12561"/>
    <cellStyle name="常规 11 26 2" xfId="41672"/>
    <cellStyle name="常规 11 27" xfId="12562"/>
    <cellStyle name="常规 11 27 2" xfId="41673"/>
    <cellStyle name="常规 11 28" xfId="12563"/>
    <cellStyle name="常规 11 28 2" xfId="41674"/>
    <cellStyle name="常规 11 29" xfId="12564"/>
    <cellStyle name="常规 11 29 2" xfId="41675"/>
    <cellStyle name="常规 11 3" xfId="12565"/>
    <cellStyle name="常规 11 3 2" xfId="41676"/>
    <cellStyle name="常规 11 30" xfId="12566"/>
    <cellStyle name="常规 11 30 2" xfId="41677"/>
    <cellStyle name="常规 11 31" xfId="12567"/>
    <cellStyle name="常规 11 31 2" xfId="41678"/>
    <cellStyle name="常规 11 32" xfId="12568"/>
    <cellStyle name="常规 11 32 2" xfId="41679"/>
    <cellStyle name="常规 11 33" xfId="12569"/>
    <cellStyle name="常规 11 33 2" xfId="41680"/>
    <cellStyle name="常规 11 34" xfId="12570"/>
    <cellStyle name="常规 11 34 2" xfId="41681"/>
    <cellStyle name="常规 11 35" xfId="12571"/>
    <cellStyle name="常规 11 35 2" xfId="41682"/>
    <cellStyle name="常规 11 36" xfId="12572"/>
    <cellStyle name="常规 11 36 2" xfId="41683"/>
    <cellStyle name="常规 11 37" xfId="12573"/>
    <cellStyle name="常规 11 37 2" xfId="41684"/>
    <cellStyle name="常规 11 38" xfId="12574"/>
    <cellStyle name="常规 11 38 2" xfId="41685"/>
    <cellStyle name="常规 11 39" xfId="12575"/>
    <cellStyle name="常规 11 39 2" xfId="41686"/>
    <cellStyle name="常规 11 4" xfId="12576"/>
    <cellStyle name="常规 11 4 2" xfId="41687"/>
    <cellStyle name="常规 11 40" xfId="12577"/>
    <cellStyle name="常规 11 40 2" xfId="41688"/>
    <cellStyle name="常规 11 41" xfId="12578"/>
    <cellStyle name="常规 11 41 2" xfId="41689"/>
    <cellStyle name="常规 11 42" xfId="12579"/>
    <cellStyle name="常规 11 42 2" xfId="41690"/>
    <cellStyle name="常规 11 43" xfId="12580"/>
    <cellStyle name="常规 11 43 2" xfId="41691"/>
    <cellStyle name="常规 11 44" xfId="12581"/>
    <cellStyle name="常规 11 44 2" xfId="41692"/>
    <cellStyle name="常规 11 45" xfId="12582"/>
    <cellStyle name="常规 11 45 2" xfId="41693"/>
    <cellStyle name="常规 11 46" xfId="12583"/>
    <cellStyle name="常规 11 46 2" xfId="41694"/>
    <cellStyle name="常规 11 47" xfId="12584"/>
    <cellStyle name="常规 11 47 2" xfId="41695"/>
    <cellStyle name="常规 11 48" xfId="12585"/>
    <cellStyle name="常规 11 48 2" xfId="41696"/>
    <cellStyle name="常规 11 49" xfId="12586"/>
    <cellStyle name="常规 11 49 2" xfId="41697"/>
    <cellStyle name="常规 11 5" xfId="12587"/>
    <cellStyle name="常规 11 5 2" xfId="41698"/>
    <cellStyle name="常规 11 50" xfId="12588"/>
    <cellStyle name="常规 11 50 2" xfId="41699"/>
    <cellStyle name="常规 11 51" xfId="12589"/>
    <cellStyle name="常规 11 51 2" xfId="41700"/>
    <cellStyle name="常规 11 52" xfId="12590"/>
    <cellStyle name="常规 11 52 2" xfId="41701"/>
    <cellStyle name="常规 11 53" xfId="12591"/>
    <cellStyle name="常规 11 53 2" xfId="41702"/>
    <cellStyle name="常规 11 54" xfId="12592"/>
    <cellStyle name="常规 11 54 2" xfId="41703"/>
    <cellStyle name="常规 11 55" xfId="12593"/>
    <cellStyle name="常规 11 55 2" xfId="41704"/>
    <cellStyle name="常规 11 56" xfId="12594"/>
    <cellStyle name="常规 11 56 2" xfId="41705"/>
    <cellStyle name="常规 11 57" xfId="12595"/>
    <cellStyle name="常规 11 57 2" xfId="41706"/>
    <cellStyle name="常规 11 58" xfId="12596"/>
    <cellStyle name="常规 11 58 2" xfId="41707"/>
    <cellStyle name="常规 11 59" xfId="12597"/>
    <cellStyle name="常规 11 59 2" xfId="41708"/>
    <cellStyle name="常规 11 6" xfId="12598"/>
    <cellStyle name="常规 11 6 2" xfId="41709"/>
    <cellStyle name="常规 11 60" xfId="12599"/>
    <cellStyle name="常规 11 60 2" xfId="41710"/>
    <cellStyle name="常规 11 61" xfId="12600"/>
    <cellStyle name="常规 11 61 2" xfId="41711"/>
    <cellStyle name="常规 11 62" xfId="12601"/>
    <cellStyle name="常规 11 62 2" xfId="41712"/>
    <cellStyle name="常规 11 63" xfId="12602"/>
    <cellStyle name="常规 11 63 2" xfId="41713"/>
    <cellStyle name="常规 11 64" xfId="12603"/>
    <cellStyle name="常规 11 64 2" xfId="41714"/>
    <cellStyle name="常规 11 65" xfId="12604"/>
    <cellStyle name="常规 11 65 2" xfId="41715"/>
    <cellStyle name="常规 11 66" xfId="12605"/>
    <cellStyle name="常规 11 66 2" xfId="41716"/>
    <cellStyle name="常规 11 67" xfId="12606"/>
    <cellStyle name="常规 11 67 2" xfId="41717"/>
    <cellStyle name="常规 11 68" xfId="12607"/>
    <cellStyle name="常规 11 68 2" xfId="41718"/>
    <cellStyle name="常规 11 69" xfId="12608"/>
    <cellStyle name="常规 11 69 2" xfId="41719"/>
    <cellStyle name="常规 11 7" xfId="12609"/>
    <cellStyle name="常规 11 7 2" xfId="41720"/>
    <cellStyle name="常规 11 70" xfId="12610"/>
    <cellStyle name="常规 11 70 2" xfId="41721"/>
    <cellStyle name="常规 11 71" xfId="12611"/>
    <cellStyle name="常规 11 71 2" xfId="41722"/>
    <cellStyle name="常规 11 72" xfId="12612"/>
    <cellStyle name="常规 11 72 2" xfId="41723"/>
    <cellStyle name="常规 11 73" xfId="12613"/>
    <cellStyle name="常规 11 73 2" xfId="41724"/>
    <cellStyle name="常规 11 74" xfId="12614"/>
    <cellStyle name="常规 11 74 2" xfId="41725"/>
    <cellStyle name="常规 11 75" xfId="12615"/>
    <cellStyle name="常规 11 75 2" xfId="41726"/>
    <cellStyle name="常规 11 76" xfId="12616"/>
    <cellStyle name="常规 11 76 2" xfId="41727"/>
    <cellStyle name="常规 11 77" xfId="12617"/>
    <cellStyle name="常规 11 77 2" xfId="41728"/>
    <cellStyle name="常规 11 78" xfId="12618"/>
    <cellStyle name="常规 11 78 2" xfId="41729"/>
    <cellStyle name="常规 11 79" xfId="12619"/>
    <cellStyle name="常规 11 79 2" xfId="41730"/>
    <cellStyle name="常规 11 8" xfId="12620"/>
    <cellStyle name="常规 11 8 2" xfId="41731"/>
    <cellStyle name="常规 11 80" xfId="12621"/>
    <cellStyle name="常规 11 80 2" xfId="41732"/>
    <cellStyle name="常规 11 81" xfId="12622"/>
    <cellStyle name="常规 11 81 2" xfId="41733"/>
    <cellStyle name="常规 11 82" xfId="12623"/>
    <cellStyle name="常规 11 82 2" xfId="41734"/>
    <cellStyle name="常规 11 83" xfId="12624"/>
    <cellStyle name="常规 11 83 2" xfId="41735"/>
    <cellStyle name="常规 11 84" xfId="12625"/>
    <cellStyle name="常规 11 84 2" xfId="41736"/>
    <cellStyle name="常规 11 85" xfId="41654"/>
    <cellStyle name="常规 11 9" xfId="12626"/>
    <cellStyle name="常规 11 9 2" xfId="41737"/>
    <cellStyle name="常规 12" xfId="29863"/>
    <cellStyle name="常规 12 10" xfId="12627"/>
    <cellStyle name="常规 12 10 2" xfId="41739"/>
    <cellStyle name="常规 12 11" xfId="12628"/>
    <cellStyle name="常规 12 11 2" xfId="41740"/>
    <cellStyle name="常规 12 12" xfId="12629"/>
    <cellStyle name="常规 12 12 2" xfId="41741"/>
    <cellStyle name="常规 12 13" xfId="12630"/>
    <cellStyle name="常规 12 13 2" xfId="41742"/>
    <cellStyle name="常规 12 14" xfId="12631"/>
    <cellStyle name="常规 12 14 2" xfId="41743"/>
    <cellStyle name="常规 12 15" xfId="12632"/>
    <cellStyle name="常规 12 15 2" xfId="41744"/>
    <cellStyle name="常规 12 16" xfId="12633"/>
    <cellStyle name="常规 12 16 2" xfId="41745"/>
    <cellStyle name="常规 12 17" xfId="12634"/>
    <cellStyle name="常规 12 17 2" xfId="41746"/>
    <cellStyle name="常规 12 18" xfId="12635"/>
    <cellStyle name="常规 12 18 2" xfId="41747"/>
    <cellStyle name="常规 12 19" xfId="12636"/>
    <cellStyle name="常规 12 19 2" xfId="41748"/>
    <cellStyle name="常规 12 2" xfId="12637"/>
    <cellStyle name="常规 12 2 2" xfId="41749"/>
    <cellStyle name="常规 12 20" xfId="12638"/>
    <cellStyle name="常规 12 20 2" xfId="41750"/>
    <cellStyle name="常规 12 21" xfId="12639"/>
    <cellStyle name="常规 12 21 2" xfId="41751"/>
    <cellStyle name="常规 12 22" xfId="12640"/>
    <cellStyle name="常规 12 22 2" xfId="41752"/>
    <cellStyle name="常规 12 23" xfId="12641"/>
    <cellStyle name="常规 12 23 2" xfId="41753"/>
    <cellStyle name="常规 12 24" xfId="12642"/>
    <cellStyle name="常规 12 24 2" xfId="41754"/>
    <cellStyle name="常规 12 25" xfId="12643"/>
    <cellStyle name="常规 12 25 2" xfId="41755"/>
    <cellStyle name="常规 12 26" xfId="12644"/>
    <cellStyle name="常规 12 26 2" xfId="41756"/>
    <cellStyle name="常规 12 27" xfId="12645"/>
    <cellStyle name="常规 12 27 2" xfId="41757"/>
    <cellStyle name="常规 12 28" xfId="12646"/>
    <cellStyle name="常规 12 28 2" xfId="41758"/>
    <cellStyle name="常规 12 29" xfId="12647"/>
    <cellStyle name="常规 12 29 2" xfId="41759"/>
    <cellStyle name="常规 12 3" xfId="12648"/>
    <cellStyle name="常规 12 3 2" xfId="41760"/>
    <cellStyle name="常规 12 30" xfId="12649"/>
    <cellStyle name="常规 12 30 2" xfId="41761"/>
    <cellStyle name="常规 12 31" xfId="12650"/>
    <cellStyle name="常规 12 31 2" xfId="41762"/>
    <cellStyle name="常规 12 32" xfId="12651"/>
    <cellStyle name="常规 12 32 2" xfId="41763"/>
    <cellStyle name="常规 12 33" xfId="12652"/>
    <cellStyle name="常规 12 33 2" xfId="41764"/>
    <cellStyle name="常规 12 34" xfId="12653"/>
    <cellStyle name="常规 12 34 2" xfId="41765"/>
    <cellStyle name="常规 12 35" xfId="12654"/>
    <cellStyle name="常规 12 35 2" xfId="41766"/>
    <cellStyle name="常规 12 36" xfId="12655"/>
    <cellStyle name="常规 12 36 2" xfId="41767"/>
    <cellStyle name="常规 12 37" xfId="12656"/>
    <cellStyle name="常规 12 37 2" xfId="41768"/>
    <cellStyle name="常规 12 38" xfId="12657"/>
    <cellStyle name="常规 12 38 2" xfId="41769"/>
    <cellStyle name="常规 12 39" xfId="12658"/>
    <cellStyle name="常规 12 39 2" xfId="41770"/>
    <cellStyle name="常规 12 4" xfId="12659"/>
    <cellStyle name="常规 12 4 2" xfId="41771"/>
    <cellStyle name="常规 12 40" xfId="12660"/>
    <cellStyle name="常规 12 40 2" xfId="41772"/>
    <cellStyle name="常规 12 41" xfId="12661"/>
    <cellStyle name="常规 12 41 2" xfId="41773"/>
    <cellStyle name="常规 12 42" xfId="12662"/>
    <cellStyle name="常规 12 42 2" xfId="41774"/>
    <cellStyle name="常规 12 43" xfId="12663"/>
    <cellStyle name="常规 12 43 2" xfId="41775"/>
    <cellStyle name="常规 12 44" xfId="12664"/>
    <cellStyle name="常规 12 44 2" xfId="41776"/>
    <cellStyle name="常规 12 45" xfId="12665"/>
    <cellStyle name="常规 12 45 2" xfId="41777"/>
    <cellStyle name="常规 12 46" xfId="12666"/>
    <cellStyle name="常规 12 46 2" xfId="41778"/>
    <cellStyle name="常规 12 47" xfId="12667"/>
    <cellStyle name="常规 12 47 2" xfId="41779"/>
    <cellStyle name="常规 12 48" xfId="12668"/>
    <cellStyle name="常规 12 48 2" xfId="41780"/>
    <cellStyle name="常规 12 49" xfId="12669"/>
    <cellStyle name="常规 12 49 2" xfId="41781"/>
    <cellStyle name="常规 12 5" xfId="12670"/>
    <cellStyle name="常规 12 5 2" xfId="41782"/>
    <cellStyle name="常规 12 50" xfId="12671"/>
    <cellStyle name="常规 12 50 2" xfId="41783"/>
    <cellStyle name="常规 12 51" xfId="12672"/>
    <cellStyle name="常规 12 51 2" xfId="41784"/>
    <cellStyle name="常规 12 52" xfId="12673"/>
    <cellStyle name="常规 12 52 2" xfId="41785"/>
    <cellStyle name="常规 12 53" xfId="12674"/>
    <cellStyle name="常规 12 53 2" xfId="41786"/>
    <cellStyle name="常规 12 54" xfId="12675"/>
    <cellStyle name="常规 12 54 2" xfId="41787"/>
    <cellStyle name="常规 12 55" xfId="12676"/>
    <cellStyle name="常规 12 55 2" xfId="41788"/>
    <cellStyle name="常规 12 56" xfId="12677"/>
    <cellStyle name="常规 12 56 2" xfId="41789"/>
    <cellStyle name="常规 12 57" xfId="12678"/>
    <cellStyle name="常规 12 57 2" xfId="41790"/>
    <cellStyle name="常规 12 58" xfId="12679"/>
    <cellStyle name="常规 12 58 2" xfId="41791"/>
    <cellStyle name="常规 12 59" xfId="12680"/>
    <cellStyle name="常规 12 59 2" xfId="41792"/>
    <cellStyle name="常规 12 6" xfId="12681"/>
    <cellStyle name="常规 12 6 2" xfId="41793"/>
    <cellStyle name="常规 12 60" xfId="12682"/>
    <cellStyle name="常规 12 60 2" xfId="41794"/>
    <cellStyle name="常规 12 61" xfId="12683"/>
    <cellStyle name="常规 12 61 2" xfId="41795"/>
    <cellStyle name="常规 12 62" xfId="12684"/>
    <cellStyle name="常规 12 62 2" xfId="41796"/>
    <cellStyle name="常规 12 63" xfId="12685"/>
    <cellStyle name="常规 12 63 2" xfId="41797"/>
    <cellStyle name="常规 12 64" xfId="12686"/>
    <cellStyle name="常规 12 64 2" xfId="41798"/>
    <cellStyle name="常规 12 65" xfId="12687"/>
    <cellStyle name="常规 12 65 2" xfId="41799"/>
    <cellStyle name="常规 12 66" xfId="12688"/>
    <cellStyle name="常规 12 66 2" xfId="41800"/>
    <cellStyle name="常规 12 67" xfId="12689"/>
    <cellStyle name="常规 12 67 2" xfId="41801"/>
    <cellStyle name="常规 12 68" xfId="12690"/>
    <cellStyle name="常规 12 68 2" xfId="41802"/>
    <cellStyle name="常规 12 69" xfId="12691"/>
    <cellStyle name="常规 12 69 2" xfId="41803"/>
    <cellStyle name="常规 12 7" xfId="12692"/>
    <cellStyle name="常规 12 7 2" xfId="41804"/>
    <cellStyle name="常规 12 70" xfId="12693"/>
    <cellStyle name="常规 12 70 2" xfId="41805"/>
    <cellStyle name="常规 12 71" xfId="12694"/>
    <cellStyle name="常规 12 71 2" xfId="41806"/>
    <cellStyle name="常规 12 72" xfId="12695"/>
    <cellStyle name="常规 12 72 2" xfId="41807"/>
    <cellStyle name="常规 12 73" xfId="12696"/>
    <cellStyle name="常规 12 73 2" xfId="41808"/>
    <cellStyle name="常规 12 74" xfId="12697"/>
    <cellStyle name="常规 12 74 2" xfId="41809"/>
    <cellStyle name="常规 12 75" xfId="12698"/>
    <cellStyle name="常规 12 75 2" xfId="41810"/>
    <cellStyle name="常规 12 76" xfId="12699"/>
    <cellStyle name="常规 12 76 2" xfId="41811"/>
    <cellStyle name="常规 12 77" xfId="12700"/>
    <cellStyle name="常规 12 77 2" xfId="41812"/>
    <cellStyle name="常规 12 78" xfId="12701"/>
    <cellStyle name="常规 12 78 2" xfId="41813"/>
    <cellStyle name="常规 12 79" xfId="12702"/>
    <cellStyle name="常规 12 79 2" xfId="41814"/>
    <cellStyle name="常规 12 8" xfId="12703"/>
    <cellStyle name="常规 12 8 2" xfId="41815"/>
    <cellStyle name="常规 12 80" xfId="12704"/>
    <cellStyle name="常规 12 80 2" xfId="41816"/>
    <cellStyle name="常规 12 81" xfId="12705"/>
    <cellStyle name="常规 12 81 2" xfId="41817"/>
    <cellStyle name="常规 12 82" xfId="12706"/>
    <cellStyle name="常规 12 82 2" xfId="41818"/>
    <cellStyle name="常规 12 83" xfId="12707"/>
    <cellStyle name="常规 12 83 2" xfId="41819"/>
    <cellStyle name="常规 12 84" xfId="12708"/>
    <cellStyle name="常规 12 84 2" xfId="41820"/>
    <cellStyle name="常规 12 85" xfId="41738"/>
    <cellStyle name="常规 12 9" xfId="12709"/>
    <cellStyle name="常规 12 9 2" xfId="41821"/>
    <cellStyle name="常规 13" xfId="29992"/>
    <cellStyle name="常规 13 10" xfId="12710"/>
    <cellStyle name="常规 13 10 2" xfId="41823"/>
    <cellStyle name="常规 13 11" xfId="12711"/>
    <cellStyle name="常规 13 11 2" xfId="41824"/>
    <cellStyle name="常规 13 12" xfId="12712"/>
    <cellStyle name="常规 13 12 2" xfId="41825"/>
    <cellStyle name="常规 13 13" xfId="12713"/>
    <cellStyle name="常规 13 13 2" xfId="41826"/>
    <cellStyle name="常规 13 14" xfId="12714"/>
    <cellStyle name="常规 13 14 2" xfId="41827"/>
    <cellStyle name="常规 13 15" xfId="12715"/>
    <cellStyle name="常规 13 15 2" xfId="41828"/>
    <cellStyle name="常规 13 16" xfId="12716"/>
    <cellStyle name="常规 13 16 2" xfId="41829"/>
    <cellStyle name="常规 13 17" xfId="12717"/>
    <cellStyle name="常规 13 17 2" xfId="41830"/>
    <cellStyle name="常规 13 18" xfId="12718"/>
    <cellStyle name="常规 13 18 2" xfId="41831"/>
    <cellStyle name="常规 13 19" xfId="12719"/>
    <cellStyle name="常规 13 19 2" xfId="41832"/>
    <cellStyle name="常规 13 2" xfId="12720"/>
    <cellStyle name="常规 13 2 2" xfId="41833"/>
    <cellStyle name="常规 13 20" xfId="12721"/>
    <cellStyle name="常规 13 20 2" xfId="41834"/>
    <cellStyle name="常规 13 21" xfId="12722"/>
    <cellStyle name="常规 13 21 2" xfId="41835"/>
    <cellStyle name="常规 13 22" xfId="12723"/>
    <cellStyle name="常规 13 22 2" xfId="41836"/>
    <cellStyle name="常规 13 23" xfId="12724"/>
    <cellStyle name="常规 13 23 2" xfId="41837"/>
    <cellStyle name="常规 13 24" xfId="12725"/>
    <cellStyle name="常规 13 24 2" xfId="41838"/>
    <cellStyle name="常规 13 25" xfId="12726"/>
    <cellStyle name="常规 13 25 2" xfId="41839"/>
    <cellStyle name="常规 13 26" xfId="12727"/>
    <cellStyle name="常规 13 26 2" xfId="41840"/>
    <cellStyle name="常规 13 27" xfId="12728"/>
    <cellStyle name="常规 13 27 2" xfId="41841"/>
    <cellStyle name="常规 13 28" xfId="12729"/>
    <cellStyle name="常规 13 28 2" xfId="41842"/>
    <cellStyle name="常规 13 29" xfId="12730"/>
    <cellStyle name="常规 13 29 2" xfId="41843"/>
    <cellStyle name="常规 13 3" xfId="12731"/>
    <cellStyle name="常规 13 3 2" xfId="41844"/>
    <cellStyle name="常规 13 30" xfId="12732"/>
    <cellStyle name="常规 13 30 2" xfId="41845"/>
    <cellStyle name="常规 13 31" xfId="12733"/>
    <cellStyle name="常规 13 31 2" xfId="41846"/>
    <cellStyle name="常规 13 32" xfId="12734"/>
    <cellStyle name="常规 13 32 2" xfId="41847"/>
    <cellStyle name="常规 13 33" xfId="12735"/>
    <cellStyle name="常规 13 33 2" xfId="41848"/>
    <cellStyle name="常规 13 34" xfId="12736"/>
    <cellStyle name="常规 13 34 2" xfId="41849"/>
    <cellStyle name="常规 13 35" xfId="12737"/>
    <cellStyle name="常规 13 35 2" xfId="41850"/>
    <cellStyle name="常规 13 36" xfId="12738"/>
    <cellStyle name="常规 13 36 2" xfId="41851"/>
    <cellStyle name="常规 13 37" xfId="12739"/>
    <cellStyle name="常规 13 37 2" xfId="41852"/>
    <cellStyle name="常规 13 38" xfId="12740"/>
    <cellStyle name="常规 13 38 2" xfId="41853"/>
    <cellStyle name="常规 13 39" xfId="12741"/>
    <cellStyle name="常规 13 39 2" xfId="41854"/>
    <cellStyle name="常规 13 4" xfId="12742"/>
    <cellStyle name="常规 13 4 2" xfId="41855"/>
    <cellStyle name="常规 13 40" xfId="12743"/>
    <cellStyle name="常规 13 40 2" xfId="41856"/>
    <cellStyle name="常规 13 41" xfId="12744"/>
    <cellStyle name="常规 13 41 2" xfId="41857"/>
    <cellStyle name="常规 13 42" xfId="12745"/>
    <cellStyle name="常规 13 42 2" xfId="41858"/>
    <cellStyle name="常规 13 43" xfId="12746"/>
    <cellStyle name="常规 13 43 2" xfId="41859"/>
    <cellStyle name="常规 13 44" xfId="12747"/>
    <cellStyle name="常规 13 44 2" xfId="41860"/>
    <cellStyle name="常规 13 45" xfId="12748"/>
    <cellStyle name="常规 13 45 2" xfId="41861"/>
    <cellStyle name="常规 13 46" xfId="12749"/>
    <cellStyle name="常规 13 46 2" xfId="41862"/>
    <cellStyle name="常规 13 47" xfId="12750"/>
    <cellStyle name="常规 13 47 2" xfId="41863"/>
    <cellStyle name="常规 13 48" xfId="12751"/>
    <cellStyle name="常规 13 48 2" xfId="41864"/>
    <cellStyle name="常规 13 49" xfId="12752"/>
    <cellStyle name="常规 13 49 2" xfId="41865"/>
    <cellStyle name="常规 13 5" xfId="12753"/>
    <cellStyle name="常规 13 5 2" xfId="41866"/>
    <cellStyle name="常规 13 50" xfId="12754"/>
    <cellStyle name="常规 13 50 2" xfId="41867"/>
    <cellStyle name="常规 13 51" xfId="12755"/>
    <cellStyle name="常规 13 51 2" xfId="41868"/>
    <cellStyle name="常规 13 52" xfId="12756"/>
    <cellStyle name="常规 13 52 2" xfId="41869"/>
    <cellStyle name="常规 13 53" xfId="12757"/>
    <cellStyle name="常规 13 53 2" xfId="41870"/>
    <cellStyle name="常规 13 54" xfId="12758"/>
    <cellStyle name="常规 13 54 2" xfId="41871"/>
    <cellStyle name="常规 13 55" xfId="12759"/>
    <cellStyle name="常规 13 55 2" xfId="41872"/>
    <cellStyle name="常规 13 56" xfId="12760"/>
    <cellStyle name="常规 13 56 2" xfId="41873"/>
    <cellStyle name="常规 13 57" xfId="12761"/>
    <cellStyle name="常规 13 57 2" xfId="41874"/>
    <cellStyle name="常规 13 58" xfId="12762"/>
    <cellStyle name="常规 13 58 2" xfId="41875"/>
    <cellStyle name="常规 13 59" xfId="12763"/>
    <cellStyle name="常规 13 59 2" xfId="41876"/>
    <cellStyle name="常规 13 6" xfId="12764"/>
    <cellStyle name="常规 13 6 2" xfId="41877"/>
    <cellStyle name="常规 13 60" xfId="41822"/>
    <cellStyle name="常规 13 7" xfId="12765"/>
    <cellStyle name="常规 13 7 2" xfId="41878"/>
    <cellStyle name="常规 13 8" xfId="12766"/>
    <cellStyle name="常规 13 8 2" xfId="41879"/>
    <cellStyle name="常规 13 9" xfId="12767"/>
    <cellStyle name="常规 13 9 2" xfId="41880"/>
    <cellStyle name="常规 14" xfId="30103"/>
    <cellStyle name="常规 14 10" xfId="12768"/>
    <cellStyle name="常规 14 10 2" xfId="41882"/>
    <cellStyle name="常规 14 11" xfId="12769"/>
    <cellStyle name="常规 14 11 2" xfId="41883"/>
    <cellStyle name="常规 14 12" xfId="12770"/>
    <cellStyle name="常规 14 12 2" xfId="41884"/>
    <cellStyle name="常规 14 13" xfId="12771"/>
    <cellStyle name="常规 14 13 2" xfId="41885"/>
    <cellStyle name="常规 14 14" xfId="12772"/>
    <cellStyle name="常规 14 14 2" xfId="41886"/>
    <cellStyle name="常规 14 15" xfId="12773"/>
    <cellStyle name="常规 14 15 2" xfId="41887"/>
    <cellStyle name="常规 14 16" xfId="12774"/>
    <cellStyle name="常规 14 16 2" xfId="41888"/>
    <cellStyle name="常规 14 17" xfId="12775"/>
    <cellStyle name="常规 14 17 2" xfId="41889"/>
    <cellStyle name="常规 14 18" xfId="12776"/>
    <cellStyle name="常规 14 18 2" xfId="41890"/>
    <cellStyle name="常规 14 19" xfId="12777"/>
    <cellStyle name="常规 14 19 2" xfId="41891"/>
    <cellStyle name="常规 14 2" xfId="12778"/>
    <cellStyle name="常规 14 2 2" xfId="41892"/>
    <cellStyle name="常规 14 20" xfId="12779"/>
    <cellStyle name="常规 14 20 2" xfId="41893"/>
    <cellStyle name="常规 14 21" xfId="12780"/>
    <cellStyle name="常规 14 21 2" xfId="41894"/>
    <cellStyle name="常规 14 22" xfId="12781"/>
    <cellStyle name="常规 14 22 2" xfId="41895"/>
    <cellStyle name="常规 14 23" xfId="12782"/>
    <cellStyle name="常规 14 23 2" xfId="41896"/>
    <cellStyle name="常规 14 24" xfId="12783"/>
    <cellStyle name="常规 14 24 2" xfId="41897"/>
    <cellStyle name="常规 14 25" xfId="12784"/>
    <cellStyle name="常规 14 25 2" xfId="41898"/>
    <cellStyle name="常规 14 26" xfId="12785"/>
    <cellStyle name="常规 14 26 2" xfId="41899"/>
    <cellStyle name="常规 14 27" xfId="12786"/>
    <cellStyle name="常规 14 27 2" xfId="41900"/>
    <cellStyle name="常规 14 28" xfId="12787"/>
    <cellStyle name="常规 14 28 2" xfId="41901"/>
    <cellStyle name="常规 14 29" xfId="12788"/>
    <cellStyle name="常规 14 29 2" xfId="41902"/>
    <cellStyle name="常规 14 3" xfId="12789"/>
    <cellStyle name="常规 14 3 2" xfId="41903"/>
    <cellStyle name="常规 14 30" xfId="12790"/>
    <cellStyle name="常规 14 30 2" xfId="41904"/>
    <cellStyle name="常规 14 31" xfId="12791"/>
    <cellStyle name="常规 14 31 2" xfId="41905"/>
    <cellStyle name="常规 14 32" xfId="12792"/>
    <cellStyle name="常规 14 32 2" xfId="41906"/>
    <cellStyle name="常规 14 33" xfId="12793"/>
    <cellStyle name="常规 14 33 2" xfId="41907"/>
    <cellStyle name="常规 14 34" xfId="12794"/>
    <cellStyle name="常规 14 34 2" xfId="41908"/>
    <cellStyle name="常规 14 35" xfId="12795"/>
    <cellStyle name="常规 14 35 2" xfId="41909"/>
    <cellStyle name="常规 14 36" xfId="12796"/>
    <cellStyle name="常规 14 36 2" xfId="41910"/>
    <cellStyle name="常规 14 37" xfId="12797"/>
    <cellStyle name="常规 14 37 2" xfId="41911"/>
    <cellStyle name="常规 14 38" xfId="12798"/>
    <cellStyle name="常规 14 38 2" xfId="41912"/>
    <cellStyle name="常规 14 39" xfId="12799"/>
    <cellStyle name="常规 14 39 2" xfId="41913"/>
    <cellStyle name="常规 14 4" xfId="12800"/>
    <cellStyle name="常规 14 4 2" xfId="41914"/>
    <cellStyle name="常规 14 40" xfId="12801"/>
    <cellStyle name="常规 14 40 2" xfId="41915"/>
    <cellStyle name="常规 14 41" xfId="12802"/>
    <cellStyle name="常规 14 41 2" xfId="41916"/>
    <cellStyle name="常规 14 42" xfId="12803"/>
    <cellStyle name="常规 14 42 2" xfId="41917"/>
    <cellStyle name="常规 14 43" xfId="12804"/>
    <cellStyle name="常规 14 43 2" xfId="41918"/>
    <cellStyle name="常规 14 44" xfId="12805"/>
    <cellStyle name="常规 14 44 2" xfId="41919"/>
    <cellStyle name="常规 14 45" xfId="12806"/>
    <cellStyle name="常规 14 45 2" xfId="41920"/>
    <cellStyle name="常规 14 46" xfId="12807"/>
    <cellStyle name="常规 14 46 2" xfId="41921"/>
    <cellStyle name="常规 14 47" xfId="12808"/>
    <cellStyle name="常规 14 47 2" xfId="41922"/>
    <cellStyle name="常规 14 48" xfId="12809"/>
    <cellStyle name="常规 14 48 2" xfId="41923"/>
    <cellStyle name="常规 14 49" xfId="12810"/>
    <cellStyle name="常规 14 49 2" xfId="41924"/>
    <cellStyle name="常规 14 5" xfId="12811"/>
    <cellStyle name="常规 14 5 2" xfId="41925"/>
    <cellStyle name="常规 14 50" xfId="12812"/>
    <cellStyle name="常规 14 50 2" xfId="41926"/>
    <cellStyle name="常规 14 51" xfId="12813"/>
    <cellStyle name="常规 14 51 2" xfId="41927"/>
    <cellStyle name="常规 14 52" xfId="12814"/>
    <cellStyle name="常规 14 52 2" xfId="41928"/>
    <cellStyle name="常规 14 53" xfId="12815"/>
    <cellStyle name="常规 14 53 2" xfId="41929"/>
    <cellStyle name="常规 14 54" xfId="12816"/>
    <cellStyle name="常规 14 54 2" xfId="41930"/>
    <cellStyle name="常规 14 55" xfId="12817"/>
    <cellStyle name="常规 14 55 2" xfId="41931"/>
    <cellStyle name="常规 14 56" xfId="12818"/>
    <cellStyle name="常规 14 56 2" xfId="41932"/>
    <cellStyle name="常规 14 57" xfId="12819"/>
    <cellStyle name="常规 14 57 2" xfId="41933"/>
    <cellStyle name="常规 14 58" xfId="12820"/>
    <cellStyle name="常规 14 58 2" xfId="41934"/>
    <cellStyle name="常规 14 59" xfId="12821"/>
    <cellStyle name="常规 14 59 2" xfId="41935"/>
    <cellStyle name="常规 14 6" xfId="12822"/>
    <cellStyle name="常规 14 6 2" xfId="41936"/>
    <cellStyle name="常规 14 60" xfId="41881"/>
    <cellStyle name="常规 14 7" xfId="12823"/>
    <cellStyle name="常规 14 7 2" xfId="41937"/>
    <cellStyle name="常规 14 8" xfId="12824"/>
    <cellStyle name="常规 14 8 2" xfId="41938"/>
    <cellStyle name="常规 14 9" xfId="12825"/>
    <cellStyle name="常规 14 9 2" xfId="41939"/>
    <cellStyle name="常规 15" xfId="30198"/>
    <cellStyle name="常规 15 10" xfId="12826"/>
    <cellStyle name="常规 15 10 2" xfId="41941"/>
    <cellStyle name="常规 15 11" xfId="12827"/>
    <cellStyle name="常规 15 11 2" xfId="41942"/>
    <cellStyle name="常规 15 12" xfId="12828"/>
    <cellStyle name="常规 15 12 2" xfId="41943"/>
    <cellStyle name="常规 15 13" xfId="12829"/>
    <cellStyle name="常规 15 13 2" xfId="41944"/>
    <cellStyle name="常规 15 14" xfId="12830"/>
    <cellStyle name="常规 15 14 2" xfId="41945"/>
    <cellStyle name="常规 15 15" xfId="12831"/>
    <cellStyle name="常规 15 15 2" xfId="41946"/>
    <cellStyle name="常规 15 16" xfId="12832"/>
    <cellStyle name="常规 15 16 2" xfId="41947"/>
    <cellStyle name="常规 15 17" xfId="12833"/>
    <cellStyle name="常规 15 17 2" xfId="41948"/>
    <cellStyle name="常规 15 18" xfId="12834"/>
    <cellStyle name="常规 15 18 2" xfId="41949"/>
    <cellStyle name="常规 15 19" xfId="12835"/>
    <cellStyle name="常规 15 19 2" xfId="41950"/>
    <cellStyle name="常规 15 2" xfId="12836"/>
    <cellStyle name="常规 15 2 2" xfId="41951"/>
    <cellStyle name="常规 15 20" xfId="12837"/>
    <cellStyle name="常规 15 20 2" xfId="41952"/>
    <cellStyle name="常规 15 21" xfId="12838"/>
    <cellStyle name="常规 15 21 2" xfId="41953"/>
    <cellStyle name="常规 15 22" xfId="12839"/>
    <cellStyle name="常规 15 22 2" xfId="41954"/>
    <cellStyle name="常规 15 23" xfId="12840"/>
    <cellStyle name="常规 15 23 2" xfId="41955"/>
    <cellStyle name="常规 15 24" xfId="12841"/>
    <cellStyle name="常规 15 24 2" xfId="41956"/>
    <cellStyle name="常规 15 25" xfId="12842"/>
    <cellStyle name="常规 15 25 2" xfId="41957"/>
    <cellStyle name="常规 15 26" xfId="12843"/>
    <cellStyle name="常规 15 26 2" xfId="41958"/>
    <cellStyle name="常规 15 27" xfId="12844"/>
    <cellStyle name="常规 15 27 2" xfId="41959"/>
    <cellStyle name="常规 15 28" xfId="12845"/>
    <cellStyle name="常规 15 28 2" xfId="41960"/>
    <cellStyle name="常规 15 29" xfId="12846"/>
    <cellStyle name="常规 15 29 2" xfId="41961"/>
    <cellStyle name="常规 15 3" xfId="12847"/>
    <cellStyle name="常规 15 3 2" xfId="41962"/>
    <cellStyle name="常规 15 30" xfId="12848"/>
    <cellStyle name="常规 15 30 2" xfId="41963"/>
    <cellStyle name="常规 15 31" xfId="12849"/>
    <cellStyle name="常规 15 31 2" xfId="41964"/>
    <cellStyle name="常规 15 32" xfId="12850"/>
    <cellStyle name="常规 15 32 2" xfId="41965"/>
    <cellStyle name="常规 15 33" xfId="12851"/>
    <cellStyle name="常规 15 33 2" xfId="41966"/>
    <cellStyle name="常规 15 34" xfId="12852"/>
    <cellStyle name="常规 15 34 2" xfId="41967"/>
    <cellStyle name="常规 15 35" xfId="12853"/>
    <cellStyle name="常规 15 35 2" xfId="41968"/>
    <cellStyle name="常规 15 36" xfId="12854"/>
    <cellStyle name="常规 15 36 2" xfId="41969"/>
    <cellStyle name="常规 15 37" xfId="12855"/>
    <cellStyle name="常规 15 37 2" xfId="41970"/>
    <cellStyle name="常规 15 38" xfId="12856"/>
    <cellStyle name="常规 15 38 2" xfId="41971"/>
    <cellStyle name="常规 15 39" xfId="12857"/>
    <cellStyle name="常规 15 39 2" xfId="41972"/>
    <cellStyle name="常规 15 4" xfId="12858"/>
    <cellStyle name="常规 15 4 2" xfId="41973"/>
    <cellStyle name="常规 15 40" xfId="12859"/>
    <cellStyle name="常规 15 40 2" xfId="41974"/>
    <cellStyle name="常规 15 41" xfId="12860"/>
    <cellStyle name="常规 15 41 2" xfId="41975"/>
    <cellStyle name="常规 15 42" xfId="12861"/>
    <cellStyle name="常规 15 42 2" xfId="41976"/>
    <cellStyle name="常规 15 43" xfId="12862"/>
    <cellStyle name="常规 15 43 2" xfId="41977"/>
    <cellStyle name="常规 15 44" xfId="12863"/>
    <cellStyle name="常规 15 44 2" xfId="41978"/>
    <cellStyle name="常规 15 45" xfId="12864"/>
    <cellStyle name="常规 15 45 2" xfId="41979"/>
    <cellStyle name="常规 15 46" xfId="12865"/>
    <cellStyle name="常规 15 46 2" xfId="41980"/>
    <cellStyle name="常规 15 47" xfId="12866"/>
    <cellStyle name="常规 15 47 2" xfId="41981"/>
    <cellStyle name="常规 15 48" xfId="12867"/>
    <cellStyle name="常规 15 48 2" xfId="41982"/>
    <cellStyle name="常规 15 49" xfId="12868"/>
    <cellStyle name="常规 15 49 2" xfId="41983"/>
    <cellStyle name="常规 15 5" xfId="12869"/>
    <cellStyle name="常规 15 5 2" xfId="41984"/>
    <cellStyle name="常规 15 50" xfId="12870"/>
    <cellStyle name="常规 15 50 2" xfId="41985"/>
    <cellStyle name="常规 15 51" xfId="12871"/>
    <cellStyle name="常规 15 51 2" xfId="41986"/>
    <cellStyle name="常规 15 52" xfId="12872"/>
    <cellStyle name="常规 15 52 2" xfId="41987"/>
    <cellStyle name="常规 15 53" xfId="12873"/>
    <cellStyle name="常规 15 53 2" xfId="41988"/>
    <cellStyle name="常规 15 54" xfId="12874"/>
    <cellStyle name="常规 15 54 2" xfId="41989"/>
    <cellStyle name="常规 15 55" xfId="12875"/>
    <cellStyle name="常规 15 55 2" xfId="41990"/>
    <cellStyle name="常规 15 56" xfId="12876"/>
    <cellStyle name="常规 15 56 2" xfId="41991"/>
    <cellStyle name="常规 15 57" xfId="12877"/>
    <cellStyle name="常规 15 57 2" xfId="41992"/>
    <cellStyle name="常规 15 58" xfId="12878"/>
    <cellStyle name="常规 15 58 2" xfId="41993"/>
    <cellStyle name="常规 15 59" xfId="12879"/>
    <cellStyle name="常规 15 59 2" xfId="41994"/>
    <cellStyle name="常规 15 6" xfId="12880"/>
    <cellStyle name="常规 15 6 2" xfId="41995"/>
    <cellStyle name="常规 15 60" xfId="41940"/>
    <cellStyle name="常规 15 7" xfId="12881"/>
    <cellStyle name="常规 15 7 2" xfId="41996"/>
    <cellStyle name="常规 15 8" xfId="12882"/>
    <cellStyle name="常规 15 8 2" xfId="41997"/>
    <cellStyle name="常规 15 9" xfId="12883"/>
    <cellStyle name="常规 15 9 2" xfId="41998"/>
    <cellStyle name="常规 16" xfId="30276"/>
    <cellStyle name="常规 16 10" xfId="12884"/>
    <cellStyle name="常规 16 10 2" xfId="42000"/>
    <cellStyle name="常规 16 11" xfId="12885"/>
    <cellStyle name="常规 16 11 2" xfId="42001"/>
    <cellStyle name="常规 16 12" xfId="12886"/>
    <cellStyle name="常规 16 12 2" xfId="42002"/>
    <cellStyle name="常规 16 13" xfId="12887"/>
    <cellStyle name="常规 16 13 2" xfId="42003"/>
    <cellStyle name="常规 16 14" xfId="12888"/>
    <cellStyle name="常规 16 14 2" xfId="42004"/>
    <cellStyle name="常规 16 15" xfId="12889"/>
    <cellStyle name="常规 16 15 2" xfId="42005"/>
    <cellStyle name="常规 16 16" xfId="12890"/>
    <cellStyle name="常规 16 16 2" xfId="42006"/>
    <cellStyle name="常规 16 17" xfId="12891"/>
    <cellStyle name="常规 16 17 2" xfId="42007"/>
    <cellStyle name="常规 16 18" xfId="12892"/>
    <cellStyle name="常规 16 18 2" xfId="42008"/>
    <cellStyle name="常规 16 19" xfId="12893"/>
    <cellStyle name="常规 16 19 2" xfId="42009"/>
    <cellStyle name="常规 16 2" xfId="12894"/>
    <cellStyle name="常规 16 2 2" xfId="42010"/>
    <cellStyle name="常规 16 20" xfId="12895"/>
    <cellStyle name="常规 16 20 2" xfId="42011"/>
    <cellStyle name="常规 16 21" xfId="12896"/>
    <cellStyle name="常规 16 21 2" xfId="42012"/>
    <cellStyle name="常规 16 22" xfId="12897"/>
    <cellStyle name="常规 16 22 2" xfId="42013"/>
    <cellStyle name="常规 16 23" xfId="12898"/>
    <cellStyle name="常规 16 23 2" xfId="42014"/>
    <cellStyle name="常规 16 24" xfId="12899"/>
    <cellStyle name="常规 16 24 2" xfId="42015"/>
    <cellStyle name="常规 16 25" xfId="12900"/>
    <cellStyle name="常规 16 25 2" xfId="42016"/>
    <cellStyle name="常规 16 26" xfId="12901"/>
    <cellStyle name="常规 16 26 2" xfId="42017"/>
    <cellStyle name="常规 16 27" xfId="12902"/>
    <cellStyle name="常规 16 27 2" xfId="42018"/>
    <cellStyle name="常规 16 28" xfId="12903"/>
    <cellStyle name="常规 16 28 2" xfId="42019"/>
    <cellStyle name="常规 16 29" xfId="12904"/>
    <cellStyle name="常规 16 29 2" xfId="42020"/>
    <cellStyle name="常规 16 3" xfId="12905"/>
    <cellStyle name="常规 16 3 2" xfId="42021"/>
    <cellStyle name="常规 16 30" xfId="12906"/>
    <cellStyle name="常规 16 30 2" xfId="42022"/>
    <cellStyle name="常规 16 31" xfId="12907"/>
    <cellStyle name="常规 16 31 2" xfId="42023"/>
    <cellStyle name="常规 16 32" xfId="12908"/>
    <cellStyle name="常规 16 32 2" xfId="42024"/>
    <cellStyle name="常规 16 33" xfId="12909"/>
    <cellStyle name="常规 16 33 2" xfId="42025"/>
    <cellStyle name="常规 16 34" xfId="12910"/>
    <cellStyle name="常规 16 34 2" xfId="42026"/>
    <cellStyle name="常规 16 35" xfId="12911"/>
    <cellStyle name="常规 16 35 2" xfId="42027"/>
    <cellStyle name="常规 16 36" xfId="12912"/>
    <cellStyle name="常规 16 36 2" xfId="42028"/>
    <cellStyle name="常规 16 37" xfId="12913"/>
    <cellStyle name="常规 16 37 2" xfId="42029"/>
    <cellStyle name="常规 16 38" xfId="12914"/>
    <cellStyle name="常规 16 38 2" xfId="42030"/>
    <cellStyle name="常规 16 39" xfId="12915"/>
    <cellStyle name="常规 16 39 2" xfId="42031"/>
    <cellStyle name="常规 16 4" xfId="12916"/>
    <cellStyle name="常规 16 4 2" xfId="42032"/>
    <cellStyle name="常规 16 40" xfId="12917"/>
    <cellStyle name="常规 16 40 2" xfId="42033"/>
    <cellStyle name="常规 16 41" xfId="12918"/>
    <cellStyle name="常规 16 41 2" xfId="42034"/>
    <cellStyle name="常规 16 42" xfId="12919"/>
    <cellStyle name="常规 16 42 2" xfId="42035"/>
    <cellStyle name="常规 16 43" xfId="12920"/>
    <cellStyle name="常规 16 43 2" xfId="42036"/>
    <cellStyle name="常规 16 44" xfId="12921"/>
    <cellStyle name="常规 16 44 2" xfId="42037"/>
    <cellStyle name="常规 16 45" xfId="12922"/>
    <cellStyle name="常规 16 45 2" xfId="42038"/>
    <cellStyle name="常规 16 46" xfId="12923"/>
    <cellStyle name="常规 16 46 2" xfId="42039"/>
    <cellStyle name="常规 16 47" xfId="12924"/>
    <cellStyle name="常规 16 47 2" xfId="42040"/>
    <cellStyle name="常规 16 48" xfId="12925"/>
    <cellStyle name="常规 16 48 2" xfId="42041"/>
    <cellStyle name="常规 16 49" xfId="12926"/>
    <cellStyle name="常规 16 49 2" xfId="42042"/>
    <cellStyle name="常规 16 5" xfId="12927"/>
    <cellStyle name="常规 16 5 2" xfId="42043"/>
    <cellStyle name="常规 16 50" xfId="12928"/>
    <cellStyle name="常规 16 50 2" xfId="42044"/>
    <cellStyle name="常规 16 51" xfId="12929"/>
    <cellStyle name="常规 16 51 2" xfId="42045"/>
    <cellStyle name="常规 16 52" xfId="12930"/>
    <cellStyle name="常规 16 52 2" xfId="42046"/>
    <cellStyle name="常规 16 53" xfId="12931"/>
    <cellStyle name="常规 16 53 2" xfId="42047"/>
    <cellStyle name="常规 16 54" xfId="12932"/>
    <cellStyle name="常规 16 54 2" xfId="42048"/>
    <cellStyle name="常规 16 55" xfId="12933"/>
    <cellStyle name="常规 16 55 2" xfId="42049"/>
    <cellStyle name="常规 16 56" xfId="12934"/>
    <cellStyle name="常规 16 56 2" xfId="42050"/>
    <cellStyle name="常规 16 57" xfId="12935"/>
    <cellStyle name="常规 16 57 2" xfId="42051"/>
    <cellStyle name="常规 16 58" xfId="12936"/>
    <cellStyle name="常规 16 58 2" xfId="42052"/>
    <cellStyle name="常规 16 59" xfId="12937"/>
    <cellStyle name="常规 16 59 2" xfId="42053"/>
    <cellStyle name="常规 16 6" xfId="12938"/>
    <cellStyle name="常规 16 6 2" xfId="42054"/>
    <cellStyle name="常规 16 60" xfId="41999"/>
    <cellStyle name="常规 16 7" xfId="12939"/>
    <cellStyle name="常规 16 7 2" xfId="42055"/>
    <cellStyle name="常规 16 8" xfId="12940"/>
    <cellStyle name="常规 16 8 2" xfId="42056"/>
    <cellStyle name="常规 16 9" xfId="12941"/>
    <cellStyle name="常规 16 9 2" xfId="42057"/>
    <cellStyle name="常规 17" xfId="12942"/>
    <cellStyle name="常规 17 2" xfId="42058"/>
    <cellStyle name="常规 18" xfId="12943"/>
    <cellStyle name="常规 18 2" xfId="42059"/>
    <cellStyle name="常规 19" xfId="30336"/>
    <cellStyle name="常规 19 10" xfId="12944"/>
    <cellStyle name="常规 19 10 2" xfId="42061"/>
    <cellStyle name="常规 19 11" xfId="12945"/>
    <cellStyle name="常规 19 11 2" xfId="42062"/>
    <cellStyle name="常规 19 12" xfId="12946"/>
    <cellStyle name="常规 19 12 2" xfId="42063"/>
    <cellStyle name="常规 19 13" xfId="12947"/>
    <cellStyle name="常规 19 13 2" xfId="42064"/>
    <cellStyle name="常规 19 14" xfId="12948"/>
    <cellStyle name="常规 19 14 2" xfId="42065"/>
    <cellStyle name="常规 19 15" xfId="12949"/>
    <cellStyle name="常规 19 15 2" xfId="42066"/>
    <cellStyle name="常规 19 16" xfId="12950"/>
    <cellStyle name="常规 19 16 2" xfId="42067"/>
    <cellStyle name="常规 19 17" xfId="12951"/>
    <cellStyle name="常规 19 17 2" xfId="42068"/>
    <cellStyle name="常规 19 18" xfId="12952"/>
    <cellStyle name="常规 19 18 2" xfId="42069"/>
    <cellStyle name="常规 19 19" xfId="12953"/>
    <cellStyle name="常规 19 19 2" xfId="42070"/>
    <cellStyle name="常规 19 2" xfId="12954"/>
    <cellStyle name="常规 19 2 2" xfId="42071"/>
    <cellStyle name="常规 19 20" xfId="12955"/>
    <cellStyle name="常规 19 20 2" xfId="42072"/>
    <cellStyle name="常规 19 21" xfId="12956"/>
    <cellStyle name="常规 19 21 2" xfId="42073"/>
    <cellStyle name="常规 19 22" xfId="12957"/>
    <cellStyle name="常规 19 22 2" xfId="42074"/>
    <cellStyle name="常规 19 23" xfId="12958"/>
    <cellStyle name="常规 19 23 2" xfId="42075"/>
    <cellStyle name="常规 19 24" xfId="12959"/>
    <cellStyle name="常规 19 24 2" xfId="42076"/>
    <cellStyle name="常规 19 25" xfId="12960"/>
    <cellStyle name="常规 19 25 2" xfId="42077"/>
    <cellStyle name="常规 19 26" xfId="12961"/>
    <cellStyle name="常规 19 26 2" xfId="42078"/>
    <cellStyle name="常规 19 27" xfId="12962"/>
    <cellStyle name="常规 19 27 2" xfId="42079"/>
    <cellStyle name="常规 19 28" xfId="12963"/>
    <cellStyle name="常规 19 28 2" xfId="42080"/>
    <cellStyle name="常规 19 29" xfId="12964"/>
    <cellStyle name="常规 19 29 2" xfId="42081"/>
    <cellStyle name="常规 19 3" xfId="12965"/>
    <cellStyle name="常规 19 3 2" xfId="42082"/>
    <cellStyle name="常规 19 30" xfId="12966"/>
    <cellStyle name="常规 19 30 2" xfId="42083"/>
    <cellStyle name="常规 19 31" xfId="12967"/>
    <cellStyle name="常规 19 31 2" xfId="42084"/>
    <cellStyle name="常规 19 32" xfId="12968"/>
    <cellStyle name="常规 19 32 2" xfId="42085"/>
    <cellStyle name="常规 19 33" xfId="12969"/>
    <cellStyle name="常规 19 33 2" xfId="42086"/>
    <cellStyle name="常规 19 34" xfId="12970"/>
    <cellStyle name="常规 19 34 2" xfId="42087"/>
    <cellStyle name="常规 19 35" xfId="12971"/>
    <cellStyle name="常规 19 35 2" xfId="42088"/>
    <cellStyle name="常规 19 36" xfId="12972"/>
    <cellStyle name="常规 19 36 2" xfId="42089"/>
    <cellStyle name="常规 19 37" xfId="12973"/>
    <cellStyle name="常规 19 37 2" xfId="42090"/>
    <cellStyle name="常规 19 38" xfId="12974"/>
    <cellStyle name="常规 19 38 2" xfId="42091"/>
    <cellStyle name="常规 19 39" xfId="12975"/>
    <cellStyle name="常规 19 39 2" xfId="42092"/>
    <cellStyle name="常规 19 4" xfId="12976"/>
    <cellStyle name="常规 19 4 2" xfId="42093"/>
    <cellStyle name="常规 19 40" xfId="12977"/>
    <cellStyle name="常规 19 40 2" xfId="42094"/>
    <cellStyle name="常规 19 41" xfId="12978"/>
    <cellStyle name="常规 19 41 2" xfId="42095"/>
    <cellStyle name="常规 19 42" xfId="12979"/>
    <cellStyle name="常规 19 42 2" xfId="42096"/>
    <cellStyle name="常规 19 43" xfId="12980"/>
    <cellStyle name="常规 19 43 2" xfId="42097"/>
    <cellStyle name="常规 19 44" xfId="42060"/>
    <cellStyle name="常规 19 5" xfId="12981"/>
    <cellStyle name="常规 19 5 2" xfId="42098"/>
    <cellStyle name="常规 19 6" xfId="12982"/>
    <cellStyle name="常规 19 6 2" xfId="42099"/>
    <cellStyle name="常规 19 7" xfId="12983"/>
    <cellStyle name="常规 19 7 2" xfId="42100"/>
    <cellStyle name="常规 19 8" xfId="12984"/>
    <cellStyle name="常规 19 8 2" xfId="42101"/>
    <cellStyle name="常规 19 9" xfId="12985"/>
    <cellStyle name="常规 19 9 2" xfId="42102"/>
    <cellStyle name="常规 2" xfId="42"/>
    <cellStyle name="常规 2 10" xfId="12986"/>
    <cellStyle name="常规 2 10 2" xfId="42104"/>
    <cellStyle name="常规 2 100" xfId="12987"/>
    <cellStyle name="常规 2 100 2" xfId="42105"/>
    <cellStyle name="常规 2 101" xfId="12988"/>
    <cellStyle name="常规 2 101 2" xfId="42106"/>
    <cellStyle name="常规 2 102" xfId="12989"/>
    <cellStyle name="常规 2 102 2" xfId="42107"/>
    <cellStyle name="常规 2 103" xfId="12990"/>
    <cellStyle name="常规 2 103 2" xfId="42108"/>
    <cellStyle name="常规 2 104" xfId="12991"/>
    <cellStyle name="常规 2 104 2" xfId="42109"/>
    <cellStyle name="常规 2 105" xfId="12992"/>
    <cellStyle name="常规 2 105 2" xfId="42110"/>
    <cellStyle name="常规 2 106" xfId="12993"/>
    <cellStyle name="常规 2 106 2" xfId="42111"/>
    <cellStyle name="常规 2 107" xfId="12994"/>
    <cellStyle name="常规 2 107 2" xfId="42112"/>
    <cellStyle name="常规 2 108" xfId="12995"/>
    <cellStyle name="常规 2 108 2" xfId="42113"/>
    <cellStyle name="常规 2 109" xfId="42103"/>
    <cellStyle name="常规 2 11" xfId="12996"/>
    <cellStyle name="常规 2 11 2" xfId="42114"/>
    <cellStyle name="常规 2 110" xfId="57115"/>
    <cellStyle name="常规 2 12" xfId="12997"/>
    <cellStyle name="常规 2 12 2" xfId="42115"/>
    <cellStyle name="常规 2 13" xfId="12998"/>
    <cellStyle name="常规 2 13 2" xfId="42116"/>
    <cellStyle name="常规 2 14" xfId="12999"/>
    <cellStyle name="常规 2 14 2" xfId="42117"/>
    <cellStyle name="常规 2 15" xfId="13000"/>
    <cellStyle name="常规 2 15 2" xfId="42118"/>
    <cellStyle name="常规 2 16" xfId="13001"/>
    <cellStyle name="常规 2 16 2" xfId="42119"/>
    <cellStyle name="常规 2 17" xfId="13002"/>
    <cellStyle name="常规 2 17 2" xfId="42120"/>
    <cellStyle name="常规 2 18" xfId="13003"/>
    <cellStyle name="常规 2 18 2" xfId="42121"/>
    <cellStyle name="常规 2 19" xfId="13004"/>
    <cellStyle name="常规 2 19 2" xfId="42122"/>
    <cellStyle name="常规 2 2" xfId="84"/>
    <cellStyle name="常规 2 2 10" xfId="27398"/>
    <cellStyle name="常规 2 2 10 2" xfId="42124"/>
    <cellStyle name="常规 2 2 11" xfId="27389"/>
    <cellStyle name="常规 2 2 11 2" xfId="42125"/>
    <cellStyle name="常规 2 2 12" xfId="27399"/>
    <cellStyle name="常规 2 2 12 2" xfId="42126"/>
    <cellStyle name="常规 2 2 13" xfId="27388"/>
    <cellStyle name="常规 2 2 13 2" xfId="42127"/>
    <cellStyle name="常规 2 2 14" xfId="27402"/>
    <cellStyle name="常规 2 2 14 2" xfId="42128"/>
    <cellStyle name="常规 2 2 15" xfId="27391"/>
    <cellStyle name="常规 2 2 15 2" xfId="42129"/>
    <cellStyle name="常规 2 2 16" xfId="27403"/>
    <cellStyle name="常规 2 2 16 2" xfId="42130"/>
    <cellStyle name="常规 2 2 17" xfId="27390"/>
    <cellStyle name="常规 2 2 17 2" xfId="42131"/>
    <cellStyle name="常规 2 2 18" xfId="42123"/>
    <cellStyle name="常规 2 2 2" xfId="13005"/>
    <cellStyle name="常规 2 2 2 2" xfId="42132"/>
    <cellStyle name="常规 2 2 3" xfId="13007"/>
    <cellStyle name="常规 2 2 3 2" xfId="42133"/>
    <cellStyle name="常规 2 2 4" xfId="13008"/>
    <cellStyle name="常规 2 2 4 2" xfId="42134"/>
    <cellStyle name="常规 2 2 5" xfId="13009"/>
    <cellStyle name="常规 2 2 5 2" xfId="42135"/>
    <cellStyle name="常规 2 2 6" xfId="13010"/>
    <cellStyle name="常规 2 2 6 2" xfId="42136"/>
    <cellStyle name="常规 2 2 7" xfId="13011"/>
    <cellStyle name="常规 2 2 7 2" xfId="42137"/>
    <cellStyle name="常规 2 2 8" xfId="13012"/>
    <cellStyle name="常规 2 2 8 2" xfId="42138"/>
    <cellStyle name="常规 2 2 9" xfId="13013"/>
    <cellStyle name="常规 2 2 9 2" xfId="42139"/>
    <cellStyle name="常规 2 20" xfId="13014"/>
    <cellStyle name="常规 2 20 2" xfId="42140"/>
    <cellStyle name="常规 2 21" xfId="13015"/>
    <cellStyle name="常规 2 21 2" xfId="42141"/>
    <cellStyle name="常规 2 22" xfId="13016"/>
    <cellStyle name="常规 2 22 2" xfId="42142"/>
    <cellStyle name="常规 2 23" xfId="13017"/>
    <cellStyle name="常规 2 23 2" xfId="42143"/>
    <cellStyle name="常规 2 24" xfId="13018"/>
    <cellStyle name="常规 2 24 2" xfId="42144"/>
    <cellStyle name="常规 2 25" xfId="13019"/>
    <cellStyle name="常规 2 25 2" xfId="42145"/>
    <cellStyle name="常规 2 26" xfId="13020"/>
    <cellStyle name="常规 2 26 2" xfId="42146"/>
    <cellStyle name="常规 2 27" xfId="13021"/>
    <cellStyle name="常规 2 27 2" xfId="42147"/>
    <cellStyle name="常规 2 28" xfId="13022"/>
    <cellStyle name="常规 2 28 2" xfId="42148"/>
    <cellStyle name="常规 2 29" xfId="13023"/>
    <cellStyle name="常规 2 29 2" xfId="42149"/>
    <cellStyle name="常规 2 3" xfId="415"/>
    <cellStyle name="常规 2 3 10" xfId="27383"/>
    <cellStyle name="常规 2 3 10 2" xfId="42151"/>
    <cellStyle name="常规 2 3 11" xfId="42150"/>
    <cellStyle name="常规 2 3 2" xfId="13024"/>
    <cellStyle name="常规 2 3 2 2" xfId="42152"/>
    <cellStyle name="常规 2 3 3" xfId="27404"/>
    <cellStyle name="常规 2 3 3 2" xfId="42153"/>
    <cellStyle name="常规 2 3 4" xfId="27384"/>
    <cellStyle name="常规 2 3 4 2" xfId="42154"/>
    <cellStyle name="常规 2 3 5" xfId="27406"/>
    <cellStyle name="常规 2 3 5 2" xfId="42155"/>
    <cellStyle name="常规 2 3 6" xfId="27380"/>
    <cellStyle name="常规 2 3 6 2" xfId="42156"/>
    <cellStyle name="常规 2 3 7" xfId="27410"/>
    <cellStyle name="常规 2 3 7 2" xfId="42157"/>
    <cellStyle name="常规 2 3 8" xfId="27387"/>
    <cellStyle name="常规 2 3 8 2" xfId="42158"/>
    <cellStyle name="常规 2 3 9" xfId="27411"/>
    <cellStyle name="常规 2 3 9 2" xfId="42159"/>
    <cellStyle name="常规 2 30" xfId="13025"/>
    <cellStyle name="常规 2 30 2" xfId="42160"/>
    <cellStyle name="常规 2 31" xfId="13026"/>
    <cellStyle name="常规 2 31 2" xfId="42161"/>
    <cellStyle name="常规 2 32" xfId="13027"/>
    <cellStyle name="常规 2 32 2" xfId="42162"/>
    <cellStyle name="常规 2 33" xfId="13028"/>
    <cellStyle name="常规 2 33 2" xfId="42163"/>
    <cellStyle name="常规 2 34" xfId="13029"/>
    <cellStyle name="常规 2 34 2" xfId="42164"/>
    <cellStyle name="常规 2 35" xfId="13030"/>
    <cellStyle name="常规 2 35 2" xfId="42165"/>
    <cellStyle name="常规 2 36" xfId="13031"/>
    <cellStyle name="常规 2 36 2" xfId="42166"/>
    <cellStyle name="常规 2 37" xfId="13032"/>
    <cellStyle name="常规 2 37 2" xfId="42167"/>
    <cellStyle name="常规 2 38" xfId="13033"/>
    <cellStyle name="常规 2 38 2" xfId="42168"/>
    <cellStyle name="常规 2 39" xfId="13034"/>
    <cellStyle name="常规 2 39 2" xfId="42169"/>
    <cellStyle name="常规 2 4" xfId="537"/>
    <cellStyle name="常规 2 4 10" xfId="27376"/>
    <cellStyle name="常规 2 4 10 2" xfId="42171"/>
    <cellStyle name="常规 2 4 11" xfId="42170"/>
    <cellStyle name="常规 2 4 2" xfId="13035"/>
    <cellStyle name="常规 2 4 2 2" xfId="42172"/>
    <cellStyle name="常规 2 4 3" xfId="27408"/>
    <cellStyle name="常规 2 4 3 2" xfId="42173"/>
    <cellStyle name="常规 2 4 4" xfId="27379"/>
    <cellStyle name="常规 2 4 4 2" xfId="42174"/>
    <cellStyle name="常规 2 4 5" xfId="27409"/>
    <cellStyle name="常规 2 4 5 2" xfId="42175"/>
    <cellStyle name="常规 2 4 6" xfId="27377"/>
    <cellStyle name="常规 2 4 6 2" xfId="42176"/>
    <cellStyle name="常规 2 4 7" xfId="27414"/>
    <cellStyle name="常规 2 4 7 2" xfId="42177"/>
    <cellStyle name="常规 2 4 8" xfId="27378"/>
    <cellStyle name="常规 2 4 8 2" xfId="42178"/>
    <cellStyle name="常规 2 4 9" xfId="27416"/>
    <cellStyle name="常规 2 4 9 2" xfId="42179"/>
    <cellStyle name="常规 2 40" xfId="13036"/>
    <cellStyle name="常规 2 40 2" xfId="42180"/>
    <cellStyle name="常规 2 41" xfId="13037"/>
    <cellStyle name="常规 2 41 2" xfId="42181"/>
    <cellStyle name="常规 2 42" xfId="13038"/>
    <cellStyle name="常规 2 42 2" xfId="42182"/>
    <cellStyle name="常规 2 43" xfId="13039"/>
    <cellStyle name="常规 2 43 2" xfId="42183"/>
    <cellStyle name="常规 2 44" xfId="13040"/>
    <cellStyle name="常规 2 44 2" xfId="42184"/>
    <cellStyle name="常规 2 45" xfId="13041"/>
    <cellStyle name="常规 2 45 2" xfId="42185"/>
    <cellStyle name="常规 2 46" xfId="13042"/>
    <cellStyle name="常规 2 46 2" xfId="42186"/>
    <cellStyle name="常规 2 47" xfId="13043"/>
    <cellStyle name="常规 2 47 2" xfId="42187"/>
    <cellStyle name="常规 2 48" xfId="13044"/>
    <cellStyle name="常规 2 48 2" xfId="42188"/>
    <cellStyle name="常规 2 49" xfId="13045"/>
    <cellStyle name="常规 2 49 2" xfId="42189"/>
    <cellStyle name="常规 2 5" xfId="13046"/>
    <cellStyle name="常规 2 5 2" xfId="42190"/>
    <cellStyle name="常规 2 50" xfId="13047"/>
    <cellStyle name="常规 2 50 2" xfId="42191"/>
    <cellStyle name="常规 2 51" xfId="13048"/>
    <cellStyle name="常规 2 51 2" xfId="42192"/>
    <cellStyle name="常规 2 52" xfId="13049"/>
    <cellStyle name="常规 2 52 2" xfId="42193"/>
    <cellStyle name="常规 2 53" xfId="13050"/>
    <cellStyle name="常规 2 53 2" xfId="42194"/>
    <cellStyle name="常规 2 54" xfId="13051"/>
    <cellStyle name="常规 2 54 2" xfId="42195"/>
    <cellStyle name="常规 2 55" xfId="13052"/>
    <cellStyle name="常规 2 55 2" xfId="42196"/>
    <cellStyle name="常规 2 56" xfId="13053"/>
    <cellStyle name="常规 2 56 2" xfId="42197"/>
    <cellStyle name="常规 2 57" xfId="13054"/>
    <cellStyle name="常规 2 57 2" xfId="42198"/>
    <cellStyle name="常规 2 58" xfId="13055"/>
    <cellStyle name="常规 2 58 2" xfId="42199"/>
    <cellStyle name="常规 2 59" xfId="13056"/>
    <cellStyle name="常规 2 59 2" xfId="42200"/>
    <cellStyle name="常规 2 6" xfId="13057"/>
    <cellStyle name="常规 2 6 2" xfId="42201"/>
    <cellStyle name="常规 2 60" xfId="13058"/>
    <cellStyle name="常规 2 60 2" xfId="42202"/>
    <cellStyle name="常规 2 61" xfId="13059"/>
    <cellStyle name="常规 2 61 2" xfId="42203"/>
    <cellStyle name="常规 2 62" xfId="13060"/>
    <cellStyle name="常规 2 62 2" xfId="42204"/>
    <cellStyle name="常规 2 63" xfId="13061"/>
    <cellStyle name="常规 2 63 2" xfId="42205"/>
    <cellStyle name="常规 2 64" xfId="13062"/>
    <cellStyle name="常规 2 64 2" xfId="42206"/>
    <cellStyle name="常规 2 65" xfId="13063"/>
    <cellStyle name="常规 2 65 2" xfId="42207"/>
    <cellStyle name="常规 2 66" xfId="13064"/>
    <cellStyle name="常规 2 66 2" xfId="42208"/>
    <cellStyle name="常规 2 67" xfId="13065"/>
    <cellStyle name="常规 2 67 2" xfId="42209"/>
    <cellStyle name="常规 2 68" xfId="13066"/>
    <cellStyle name="常规 2 68 2" xfId="42210"/>
    <cellStyle name="常规 2 69" xfId="13067"/>
    <cellStyle name="常规 2 69 2" xfId="42211"/>
    <cellStyle name="常规 2 7" xfId="13068"/>
    <cellStyle name="常规 2 7 2" xfId="42212"/>
    <cellStyle name="常规 2 70" xfId="13069"/>
    <cellStyle name="常规 2 70 2" xfId="42213"/>
    <cellStyle name="常规 2 71" xfId="13070"/>
    <cellStyle name="常规 2 71 2" xfId="42214"/>
    <cellStyle name="常规 2 72" xfId="13071"/>
    <cellStyle name="常规 2 72 2" xfId="42215"/>
    <cellStyle name="常规 2 73" xfId="13072"/>
    <cellStyle name="常规 2 73 2" xfId="42216"/>
    <cellStyle name="常规 2 74" xfId="13073"/>
    <cellStyle name="常规 2 74 2" xfId="42217"/>
    <cellStyle name="常规 2 75" xfId="13074"/>
    <cellStyle name="常规 2 75 2" xfId="42218"/>
    <cellStyle name="常规 2 76" xfId="13075"/>
    <cellStyle name="常规 2 76 2" xfId="42219"/>
    <cellStyle name="常规 2 77" xfId="13076"/>
    <cellStyle name="常规 2 77 2" xfId="42220"/>
    <cellStyle name="常规 2 78" xfId="13077"/>
    <cellStyle name="常规 2 78 2" xfId="42221"/>
    <cellStyle name="常规 2 79" xfId="13078"/>
    <cellStyle name="常规 2 79 2" xfId="42222"/>
    <cellStyle name="常规 2 8" xfId="13079"/>
    <cellStyle name="常规 2 8 2" xfId="42223"/>
    <cellStyle name="常规 2 80" xfId="13080"/>
    <cellStyle name="常规 2 80 2" xfId="42224"/>
    <cellStyle name="常规 2 81" xfId="13081"/>
    <cellStyle name="常规 2 81 2" xfId="42225"/>
    <cellStyle name="常规 2 82" xfId="13082"/>
    <cellStyle name="常规 2 82 2" xfId="42226"/>
    <cellStyle name="常规 2 83" xfId="13083"/>
    <cellStyle name="常规 2 83 2" xfId="42227"/>
    <cellStyle name="常规 2 84" xfId="13084"/>
    <cellStyle name="常规 2 84 2" xfId="42228"/>
    <cellStyle name="常规 2 85" xfId="13085"/>
    <cellStyle name="常规 2 85 2" xfId="42229"/>
    <cellStyle name="常规 2 86" xfId="13086"/>
    <cellStyle name="常规 2 86 2" xfId="42230"/>
    <cellStyle name="常规 2 87" xfId="13087"/>
    <cellStyle name="常规 2 87 2" xfId="42231"/>
    <cellStyle name="常规 2 88" xfId="13088"/>
    <cellStyle name="常规 2 88 2" xfId="42232"/>
    <cellStyle name="常规 2 89" xfId="13089"/>
    <cellStyle name="常规 2 89 2" xfId="42233"/>
    <cellStyle name="常规 2 9" xfId="13090"/>
    <cellStyle name="常规 2 9 2" xfId="42234"/>
    <cellStyle name="常规 2 90" xfId="13091"/>
    <cellStyle name="常规 2 90 2" xfId="42235"/>
    <cellStyle name="常规 2 91" xfId="13092"/>
    <cellStyle name="常规 2 91 2" xfId="42236"/>
    <cellStyle name="常规 2 92" xfId="13093"/>
    <cellStyle name="常规 2 92 2" xfId="42237"/>
    <cellStyle name="常规 2 93" xfId="13094"/>
    <cellStyle name="常规 2 93 2" xfId="42238"/>
    <cellStyle name="常规 2 94" xfId="13095"/>
    <cellStyle name="常规 2 94 2" xfId="42239"/>
    <cellStyle name="常规 2 95" xfId="13096"/>
    <cellStyle name="常规 2 95 2" xfId="42240"/>
    <cellStyle name="常规 2 96" xfId="13097"/>
    <cellStyle name="常规 2 96 2" xfId="42241"/>
    <cellStyle name="常规 2 97" xfId="13098"/>
    <cellStyle name="常规 2 97 2" xfId="42242"/>
    <cellStyle name="常规 2 98" xfId="13099"/>
    <cellStyle name="常规 2 98 2" xfId="42243"/>
    <cellStyle name="常规 2 99" xfId="13100"/>
    <cellStyle name="常规 2 99 2" xfId="42244"/>
    <cellStyle name="常规 20" xfId="30375"/>
    <cellStyle name="常规 20 10" xfId="13101"/>
    <cellStyle name="常规 20 10 2" xfId="42246"/>
    <cellStyle name="常规 20 11" xfId="13102"/>
    <cellStyle name="常规 20 11 2" xfId="42247"/>
    <cellStyle name="常规 20 12" xfId="13103"/>
    <cellStyle name="常规 20 12 2" xfId="42248"/>
    <cellStyle name="常规 20 13" xfId="13104"/>
    <cellStyle name="常规 20 13 2" xfId="42249"/>
    <cellStyle name="常规 20 14" xfId="13105"/>
    <cellStyle name="常规 20 14 2" xfId="42250"/>
    <cellStyle name="常规 20 15" xfId="13106"/>
    <cellStyle name="常规 20 15 2" xfId="42251"/>
    <cellStyle name="常规 20 16" xfId="13107"/>
    <cellStyle name="常规 20 16 2" xfId="42252"/>
    <cellStyle name="常规 20 17" xfId="13108"/>
    <cellStyle name="常规 20 17 2" xfId="42253"/>
    <cellStyle name="常规 20 18" xfId="13109"/>
    <cellStyle name="常规 20 18 2" xfId="42254"/>
    <cellStyle name="常规 20 19" xfId="13110"/>
    <cellStyle name="常规 20 19 2" xfId="42255"/>
    <cellStyle name="常规 20 2" xfId="13111"/>
    <cellStyle name="常规 20 2 2" xfId="42256"/>
    <cellStyle name="常规 20 20" xfId="13112"/>
    <cellStyle name="常规 20 20 2" xfId="42257"/>
    <cellStyle name="常规 20 21" xfId="13113"/>
    <cellStyle name="常规 20 21 2" xfId="42258"/>
    <cellStyle name="常规 20 22" xfId="13114"/>
    <cellStyle name="常规 20 22 2" xfId="42259"/>
    <cellStyle name="常规 20 23" xfId="13115"/>
    <cellStyle name="常规 20 23 2" xfId="42260"/>
    <cellStyle name="常规 20 24" xfId="13116"/>
    <cellStyle name="常规 20 24 2" xfId="42261"/>
    <cellStyle name="常规 20 25" xfId="13117"/>
    <cellStyle name="常规 20 25 2" xfId="42262"/>
    <cellStyle name="常规 20 26" xfId="13118"/>
    <cellStyle name="常规 20 26 2" xfId="42263"/>
    <cellStyle name="常规 20 27" xfId="13119"/>
    <cellStyle name="常规 20 27 2" xfId="42264"/>
    <cellStyle name="常规 20 28" xfId="13120"/>
    <cellStyle name="常规 20 28 2" xfId="42265"/>
    <cellStyle name="常规 20 29" xfId="13121"/>
    <cellStyle name="常规 20 29 2" xfId="42266"/>
    <cellStyle name="常规 20 3" xfId="13122"/>
    <cellStyle name="常规 20 3 2" xfId="42267"/>
    <cellStyle name="常规 20 30" xfId="13123"/>
    <cellStyle name="常规 20 30 2" xfId="42268"/>
    <cellStyle name="常规 20 31" xfId="13124"/>
    <cellStyle name="常规 20 31 2" xfId="42269"/>
    <cellStyle name="常规 20 32" xfId="13125"/>
    <cellStyle name="常规 20 32 2" xfId="42270"/>
    <cellStyle name="常规 20 33" xfId="13126"/>
    <cellStyle name="常规 20 33 2" xfId="42271"/>
    <cellStyle name="常规 20 34" xfId="13127"/>
    <cellStyle name="常规 20 34 2" xfId="42272"/>
    <cellStyle name="常规 20 35" xfId="13128"/>
    <cellStyle name="常规 20 35 2" xfId="42273"/>
    <cellStyle name="常规 20 36" xfId="13129"/>
    <cellStyle name="常规 20 36 2" xfId="42274"/>
    <cellStyle name="常规 20 37" xfId="13130"/>
    <cellStyle name="常规 20 37 2" xfId="42275"/>
    <cellStyle name="常规 20 38" xfId="13131"/>
    <cellStyle name="常规 20 38 2" xfId="42276"/>
    <cellStyle name="常规 20 39" xfId="13132"/>
    <cellStyle name="常规 20 39 2" xfId="42277"/>
    <cellStyle name="常规 20 4" xfId="13133"/>
    <cellStyle name="常规 20 4 2" xfId="42278"/>
    <cellStyle name="常规 20 40" xfId="13134"/>
    <cellStyle name="常规 20 40 2" xfId="42279"/>
    <cellStyle name="常规 20 41" xfId="13135"/>
    <cellStyle name="常规 20 41 2" xfId="42280"/>
    <cellStyle name="常规 20 42" xfId="13136"/>
    <cellStyle name="常规 20 42 2" xfId="42281"/>
    <cellStyle name="常规 20 43" xfId="13137"/>
    <cellStyle name="常规 20 43 2" xfId="42282"/>
    <cellStyle name="常规 20 44" xfId="13138"/>
    <cellStyle name="常规 20 44 2" xfId="42283"/>
    <cellStyle name="常规 20 45" xfId="13139"/>
    <cellStyle name="常规 20 45 2" xfId="42284"/>
    <cellStyle name="常规 20 46" xfId="13140"/>
    <cellStyle name="常规 20 46 2" xfId="42285"/>
    <cellStyle name="常规 20 47" xfId="13141"/>
    <cellStyle name="常规 20 47 2" xfId="42286"/>
    <cellStyle name="常规 20 48" xfId="13142"/>
    <cellStyle name="常规 20 48 2" xfId="42287"/>
    <cellStyle name="常规 20 49" xfId="13143"/>
    <cellStyle name="常规 20 49 2" xfId="42288"/>
    <cellStyle name="常规 20 5" xfId="13144"/>
    <cellStyle name="常规 20 5 2" xfId="42289"/>
    <cellStyle name="常规 20 50" xfId="13145"/>
    <cellStyle name="常规 20 50 2" xfId="42290"/>
    <cellStyle name="常规 20 51" xfId="13146"/>
    <cellStyle name="常规 20 51 2" xfId="42291"/>
    <cellStyle name="常规 20 52" xfId="42245"/>
    <cellStyle name="常规 20 6" xfId="13147"/>
    <cellStyle name="常规 20 6 2" xfId="42292"/>
    <cellStyle name="常规 20 7" xfId="13148"/>
    <cellStyle name="常规 20 7 2" xfId="42293"/>
    <cellStyle name="常规 20 8" xfId="13149"/>
    <cellStyle name="常规 20 8 2" xfId="42294"/>
    <cellStyle name="常规 20 9" xfId="13150"/>
    <cellStyle name="常规 20 9 2" xfId="42295"/>
    <cellStyle name="常规 21" xfId="30439"/>
    <cellStyle name="常规 21 10" xfId="13151"/>
    <cellStyle name="常规 21 10 2" xfId="42297"/>
    <cellStyle name="常规 21 11" xfId="13152"/>
    <cellStyle name="常规 21 11 2" xfId="42298"/>
    <cellStyle name="常规 21 12" xfId="13153"/>
    <cellStyle name="常规 21 12 2" xfId="42299"/>
    <cellStyle name="常规 21 13" xfId="13154"/>
    <cellStyle name="常规 21 13 2" xfId="42300"/>
    <cellStyle name="常规 21 14" xfId="13155"/>
    <cellStyle name="常规 21 14 2" xfId="42301"/>
    <cellStyle name="常规 21 15" xfId="13156"/>
    <cellStyle name="常规 21 15 2" xfId="42302"/>
    <cellStyle name="常规 21 16" xfId="13157"/>
    <cellStyle name="常规 21 16 2" xfId="42303"/>
    <cellStyle name="常规 21 17" xfId="13158"/>
    <cellStyle name="常规 21 17 2" xfId="42304"/>
    <cellStyle name="常规 21 18" xfId="13159"/>
    <cellStyle name="常规 21 18 2" xfId="42305"/>
    <cellStyle name="常规 21 19" xfId="13160"/>
    <cellStyle name="常规 21 19 2" xfId="42306"/>
    <cellStyle name="常规 21 2" xfId="13161"/>
    <cellStyle name="常规 21 2 2" xfId="42307"/>
    <cellStyle name="常规 21 20" xfId="13162"/>
    <cellStyle name="常规 21 20 2" xfId="42308"/>
    <cellStyle name="常规 21 21" xfId="13163"/>
    <cellStyle name="常规 21 21 2" xfId="42309"/>
    <cellStyle name="常规 21 22" xfId="13164"/>
    <cellStyle name="常规 21 22 2" xfId="42310"/>
    <cellStyle name="常规 21 23" xfId="13165"/>
    <cellStyle name="常规 21 23 2" xfId="42311"/>
    <cellStyle name="常规 21 24" xfId="13166"/>
    <cellStyle name="常规 21 24 2" xfId="42312"/>
    <cellStyle name="常规 21 25" xfId="13167"/>
    <cellStyle name="常规 21 25 2" xfId="42313"/>
    <cellStyle name="常规 21 26" xfId="13168"/>
    <cellStyle name="常规 21 26 2" xfId="42314"/>
    <cellStyle name="常规 21 27" xfId="13169"/>
    <cellStyle name="常规 21 27 2" xfId="42315"/>
    <cellStyle name="常规 21 28" xfId="13170"/>
    <cellStyle name="常规 21 28 2" xfId="42316"/>
    <cellStyle name="常规 21 29" xfId="13171"/>
    <cellStyle name="常规 21 29 2" xfId="42317"/>
    <cellStyle name="常规 21 3" xfId="13172"/>
    <cellStyle name="常规 21 3 2" xfId="42318"/>
    <cellStyle name="常规 21 30" xfId="13173"/>
    <cellStyle name="常规 21 30 2" xfId="42319"/>
    <cellStyle name="常规 21 31" xfId="13174"/>
    <cellStyle name="常规 21 31 2" xfId="42320"/>
    <cellStyle name="常规 21 32" xfId="13175"/>
    <cellStyle name="常规 21 32 2" xfId="42321"/>
    <cellStyle name="常规 21 33" xfId="13176"/>
    <cellStyle name="常规 21 33 2" xfId="42322"/>
    <cellStyle name="常规 21 34" xfId="13177"/>
    <cellStyle name="常规 21 34 2" xfId="42323"/>
    <cellStyle name="常规 21 35" xfId="13178"/>
    <cellStyle name="常规 21 35 2" xfId="42324"/>
    <cellStyle name="常规 21 36" xfId="13179"/>
    <cellStyle name="常规 21 36 2" xfId="42325"/>
    <cellStyle name="常规 21 37" xfId="13180"/>
    <cellStyle name="常规 21 37 2" xfId="42326"/>
    <cellStyle name="常规 21 38" xfId="13181"/>
    <cellStyle name="常规 21 38 2" xfId="42327"/>
    <cellStyle name="常规 21 39" xfId="13182"/>
    <cellStyle name="常规 21 39 2" xfId="42328"/>
    <cellStyle name="常规 21 4" xfId="13183"/>
    <cellStyle name="常规 21 4 2" xfId="42329"/>
    <cellStyle name="常规 21 40" xfId="13184"/>
    <cellStyle name="常规 21 40 2" xfId="42330"/>
    <cellStyle name="常规 21 41" xfId="13185"/>
    <cellStyle name="常规 21 41 2" xfId="42331"/>
    <cellStyle name="常规 21 42" xfId="13186"/>
    <cellStyle name="常规 21 42 2" xfId="42332"/>
    <cellStyle name="常规 21 43" xfId="13187"/>
    <cellStyle name="常规 21 43 2" xfId="42333"/>
    <cellStyle name="常规 21 44" xfId="13188"/>
    <cellStyle name="常规 21 44 2" xfId="42334"/>
    <cellStyle name="常规 21 45" xfId="42296"/>
    <cellStyle name="常规 21 5" xfId="13189"/>
    <cellStyle name="常规 21 5 2" xfId="42335"/>
    <cellStyle name="常规 21 6" xfId="13190"/>
    <cellStyle name="常规 21 6 2" xfId="42336"/>
    <cellStyle name="常规 21 7" xfId="13191"/>
    <cellStyle name="常规 21 7 2" xfId="42337"/>
    <cellStyle name="常规 21 8" xfId="13192"/>
    <cellStyle name="常规 21 8 2" xfId="42338"/>
    <cellStyle name="常规 21 9" xfId="13193"/>
    <cellStyle name="常规 21 9 2" xfId="42339"/>
    <cellStyle name="常规 22" xfId="30453"/>
    <cellStyle name="常规 22 10" xfId="13194"/>
    <cellStyle name="常规 22 10 2" xfId="42341"/>
    <cellStyle name="常规 22 11" xfId="13195"/>
    <cellStyle name="常规 22 11 2" xfId="42342"/>
    <cellStyle name="常规 22 12" xfId="13196"/>
    <cellStyle name="常规 22 12 2" xfId="42343"/>
    <cellStyle name="常规 22 13" xfId="13197"/>
    <cellStyle name="常规 22 13 2" xfId="42344"/>
    <cellStyle name="常规 22 14" xfId="13198"/>
    <cellStyle name="常规 22 14 2" xfId="42345"/>
    <cellStyle name="常规 22 15" xfId="13199"/>
    <cellStyle name="常规 22 15 2" xfId="42346"/>
    <cellStyle name="常规 22 16" xfId="13200"/>
    <cellStyle name="常规 22 16 2" xfId="42347"/>
    <cellStyle name="常规 22 17" xfId="13201"/>
    <cellStyle name="常规 22 17 2" xfId="42348"/>
    <cellStyle name="常规 22 18" xfId="13202"/>
    <cellStyle name="常规 22 18 2" xfId="42349"/>
    <cellStyle name="常规 22 19" xfId="13203"/>
    <cellStyle name="常规 22 19 2" xfId="42350"/>
    <cellStyle name="常规 22 2" xfId="13204"/>
    <cellStyle name="常规 22 2 2" xfId="42351"/>
    <cellStyle name="常规 22 20" xfId="13205"/>
    <cellStyle name="常规 22 20 2" xfId="42352"/>
    <cellStyle name="常规 22 21" xfId="13206"/>
    <cellStyle name="常规 22 21 2" xfId="42353"/>
    <cellStyle name="常规 22 22" xfId="13207"/>
    <cellStyle name="常规 22 22 2" xfId="42354"/>
    <cellStyle name="常规 22 23" xfId="13208"/>
    <cellStyle name="常规 22 23 2" xfId="42355"/>
    <cellStyle name="常规 22 24" xfId="13209"/>
    <cellStyle name="常规 22 24 2" xfId="42356"/>
    <cellStyle name="常规 22 25" xfId="13210"/>
    <cellStyle name="常规 22 25 2" xfId="42357"/>
    <cellStyle name="常规 22 26" xfId="13211"/>
    <cellStyle name="常规 22 26 2" xfId="42358"/>
    <cellStyle name="常规 22 27" xfId="13212"/>
    <cellStyle name="常规 22 27 2" xfId="42359"/>
    <cellStyle name="常规 22 28" xfId="13213"/>
    <cellStyle name="常规 22 28 2" xfId="42360"/>
    <cellStyle name="常规 22 29" xfId="13214"/>
    <cellStyle name="常规 22 29 2" xfId="42361"/>
    <cellStyle name="常规 22 3" xfId="13215"/>
    <cellStyle name="常规 22 3 2" xfId="42362"/>
    <cellStyle name="常规 22 30" xfId="13216"/>
    <cellStyle name="常规 22 30 2" xfId="42363"/>
    <cellStyle name="常规 22 31" xfId="13217"/>
    <cellStyle name="常规 22 31 2" xfId="42364"/>
    <cellStyle name="常规 22 32" xfId="13218"/>
    <cellStyle name="常规 22 32 2" xfId="42365"/>
    <cellStyle name="常规 22 33" xfId="13219"/>
    <cellStyle name="常规 22 33 2" xfId="42366"/>
    <cellStyle name="常规 22 34" xfId="13220"/>
    <cellStyle name="常规 22 34 2" xfId="42367"/>
    <cellStyle name="常规 22 35" xfId="13221"/>
    <cellStyle name="常规 22 35 2" xfId="42368"/>
    <cellStyle name="常规 22 36" xfId="13222"/>
    <cellStyle name="常规 22 36 2" xfId="42369"/>
    <cellStyle name="常规 22 37" xfId="13223"/>
    <cellStyle name="常规 22 37 2" xfId="42370"/>
    <cellStyle name="常规 22 38" xfId="13224"/>
    <cellStyle name="常规 22 38 2" xfId="42371"/>
    <cellStyle name="常规 22 39" xfId="13225"/>
    <cellStyle name="常规 22 39 2" xfId="42372"/>
    <cellStyle name="常规 22 4" xfId="13226"/>
    <cellStyle name="常规 22 4 2" xfId="42373"/>
    <cellStyle name="常规 22 40" xfId="13227"/>
    <cellStyle name="常规 22 40 2" xfId="42374"/>
    <cellStyle name="常规 22 41" xfId="13228"/>
    <cellStyle name="常规 22 41 2" xfId="42375"/>
    <cellStyle name="常规 22 42" xfId="13229"/>
    <cellStyle name="常规 22 42 2" xfId="42376"/>
    <cellStyle name="常规 22 43" xfId="13230"/>
    <cellStyle name="常规 22 43 2" xfId="42377"/>
    <cellStyle name="常规 22 44" xfId="13231"/>
    <cellStyle name="常规 22 44 2" xfId="42378"/>
    <cellStyle name="常规 22 45" xfId="42340"/>
    <cellStyle name="常规 22 5" xfId="13232"/>
    <cellStyle name="常规 22 5 2" xfId="42379"/>
    <cellStyle name="常规 22 6" xfId="13233"/>
    <cellStyle name="常规 22 6 2" xfId="42380"/>
    <cellStyle name="常规 22 7" xfId="13234"/>
    <cellStyle name="常规 22 7 2" xfId="42381"/>
    <cellStyle name="常规 22 8" xfId="13235"/>
    <cellStyle name="常规 22 8 2" xfId="42382"/>
    <cellStyle name="常规 22 9" xfId="13236"/>
    <cellStyle name="常规 22 9 2" xfId="42383"/>
    <cellStyle name="常规 23" xfId="42384"/>
    <cellStyle name="常规 23 10" xfId="13237"/>
    <cellStyle name="常规 23 10 2" xfId="42385"/>
    <cellStyle name="常规 23 11" xfId="13238"/>
    <cellStyle name="常规 23 11 2" xfId="42386"/>
    <cellStyle name="常规 23 12" xfId="13239"/>
    <cellStyle name="常规 23 12 2" xfId="42387"/>
    <cellStyle name="常规 23 13" xfId="13240"/>
    <cellStyle name="常规 23 13 2" xfId="42388"/>
    <cellStyle name="常规 23 14" xfId="13241"/>
    <cellStyle name="常规 23 14 2" xfId="42389"/>
    <cellStyle name="常规 23 15" xfId="13242"/>
    <cellStyle name="常规 23 15 2" xfId="42390"/>
    <cellStyle name="常规 23 16" xfId="13243"/>
    <cellStyle name="常规 23 16 2" xfId="42391"/>
    <cellStyle name="常规 23 17" xfId="13244"/>
    <cellStyle name="常规 23 17 2" xfId="42392"/>
    <cellStyle name="常规 23 18" xfId="13245"/>
    <cellStyle name="常规 23 18 2" xfId="42393"/>
    <cellStyle name="常规 23 19" xfId="13246"/>
    <cellStyle name="常规 23 19 2" xfId="42394"/>
    <cellStyle name="常规 23 2" xfId="13247"/>
    <cellStyle name="常规 23 2 2" xfId="42395"/>
    <cellStyle name="常规 23 20" xfId="13248"/>
    <cellStyle name="常规 23 20 2" xfId="42396"/>
    <cellStyle name="常规 23 21" xfId="13249"/>
    <cellStyle name="常规 23 21 2" xfId="42397"/>
    <cellStyle name="常规 23 22" xfId="13250"/>
    <cellStyle name="常规 23 22 2" xfId="42398"/>
    <cellStyle name="常规 23 23" xfId="13251"/>
    <cellStyle name="常规 23 23 2" xfId="42399"/>
    <cellStyle name="常规 23 24" xfId="13252"/>
    <cellStyle name="常规 23 24 2" xfId="42400"/>
    <cellStyle name="常规 23 25" xfId="13253"/>
    <cellStyle name="常规 23 25 2" xfId="42401"/>
    <cellStyle name="常规 23 26" xfId="13254"/>
    <cellStyle name="常规 23 26 2" xfId="42402"/>
    <cellStyle name="常规 23 27" xfId="13255"/>
    <cellStyle name="常规 23 27 2" xfId="42403"/>
    <cellStyle name="常规 23 28" xfId="13256"/>
    <cellStyle name="常规 23 28 2" xfId="42404"/>
    <cellStyle name="常规 23 29" xfId="13257"/>
    <cellStyle name="常规 23 29 2" xfId="42405"/>
    <cellStyle name="常规 23 3" xfId="13258"/>
    <cellStyle name="常规 23 3 2" xfId="42406"/>
    <cellStyle name="常规 23 30" xfId="13259"/>
    <cellStyle name="常规 23 30 2" xfId="42407"/>
    <cellStyle name="常规 23 31" xfId="13260"/>
    <cellStyle name="常规 23 31 2" xfId="42408"/>
    <cellStyle name="常规 23 32" xfId="13261"/>
    <cellStyle name="常规 23 32 2" xfId="42409"/>
    <cellStyle name="常规 23 33" xfId="13262"/>
    <cellStyle name="常规 23 33 2" xfId="42410"/>
    <cellStyle name="常规 23 34" xfId="13263"/>
    <cellStyle name="常规 23 34 2" xfId="42411"/>
    <cellStyle name="常规 23 35" xfId="13264"/>
    <cellStyle name="常规 23 35 2" xfId="42412"/>
    <cellStyle name="常规 23 36" xfId="13265"/>
    <cellStyle name="常规 23 36 2" xfId="42413"/>
    <cellStyle name="常规 23 37" xfId="13266"/>
    <cellStyle name="常规 23 37 2" xfId="42414"/>
    <cellStyle name="常规 23 38" xfId="13267"/>
    <cellStyle name="常规 23 38 2" xfId="42415"/>
    <cellStyle name="常规 23 39" xfId="13268"/>
    <cellStyle name="常规 23 39 2" xfId="42416"/>
    <cellStyle name="常规 23 4" xfId="13269"/>
    <cellStyle name="常规 23 4 2" xfId="42417"/>
    <cellStyle name="常规 23 40" xfId="13270"/>
    <cellStyle name="常规 23 40 2" xfId="42418"/>
    <cellStyle name="常规 23 41" xfId="13271"/>
    <cellStyle name="常规 23 41 2" xfId="42419"/>
    <cellStyle name="常规 23 42" xfId="13272"/>
    <cellStyle name="常规 23 42 2" xfId="42420"/>
    <cellStyle name="常规 23 43" xfId="13273"/>
    <cellStyle name="常规 23 43 2" xfId="42421"/>
    <cellStyle name="常规 23 44" xfId="13274"/>
    <cellStyle name="常规 23 44 2" xfId="42422"/>
    <cellStyle name="常规 23 45" xfId="13275"/>
    <cellStyle name="常规 23 45 2" xfId="42423"/>
    <cellStyle name="常规 23 5" xfId="13276"/>
    <cellStyle name="常规 23 5 2" xfId="42424"/>
    <cellStyle name="常规 23 6" xfId="13277"/>
    <cellStyle name="常规 23 6 2" xfId="42425"/>
    <cellStyle name="常规 23 7" xfId="13278"/>
    <cellStyle name="常规 23 7 2" xfId="42426"/>
    <cellStyle name="常规 23 8" xfId="13279"/>
    <cellStyle name="常规 23 8 2" xfId="42427"/>
    <cellStyle name="常规 23 9" xfId="13280"/>
    <cellStyle name="常规 23 9 2" xfId="42428"/>
    <cellStyle name="常规 24" xfId="42429"/>
    <cellStyle name="常规 24 10" xfId="13281"/>
    <cellStyle name="常规 24 10 2" xfId="42430"/>
    <cellStyle name="常规 24 11" xfId="13282"/>
    <cellStyle name="常规 24 11 2" xfId="42431"/>
    <cellStyle name="常规 24 12" xfId="13283"/>
    <cellStyle name="常规 24 12 2" xfId="42432"/>
    <cellStyle name="常规 24 13" xfId="13284"/>
    <cellStyle name="常规 24 13 2" xfId="42433"/>
    <cellStyle name="常规 24 14" xfId="13285"/>
    <cellStyle name="常规 24 14 2" xfId="42434"/>
    <cellStyle name="常规 24 15" xfId="13286"/>
    <cellStyle name="常规 24 15 2" xfId="42435"/>
    <cellStyle name="常规 24 16" xfId="13287"/>
    <cellStyle name="常规 24 16 2" xfId="42436"/>
    <cellStyle name="常规 24 17" xfId="13288"/>
    <cellStyle name="常规 24 17 2" xfId="42437"/>
    <cellStyle name="常规 24 18" xfId="13289"/>
    <cellStyle name="常规 24 18 2" xfId="42438"/>
    <cellStyle name="常规 24 19" xfId="13290"/>
    <cellStyle name="常规 24 19 2" xfId="42439"/>
    <cellStyle name="常规 24 2" xfId="13291"/>
    <cellStyle name="常规 24 2 2" xfId="42440"/>
    <cellStyle name="常规 24 20" xfId="13292"/>
    <cellStyle name="常规 24 20 2" xfId="42441"/>
    <cellStyle name="常规 24 21" xfId="13293"/>
    <cellStyle name="常规 24 21 2" xfId="42442"/>
    <cellStyle name="常规 24 22" xfId="13294"/>
    <cellStyle name="常规 24 22 2" xfId="42443"/>
    <cellStyle name="常规 24 23" xfId="13295"/>
    <cellStyle name="常规 24 23 2" xfId="42444"/>
    <cellStyle name="常规 24 24" xfId="13296"/>
    <cellStyle name="常规 24 24 2" xfId="42445"/>
    <cellStyle name="常规 24 25" xfId="13297"/>
    <cellStyle name="常规 24 25 2" xfId="42446"/>
    <cellStyle name="常规 24 26" xfId="13298"/>
    <cellStyle name="常规 24 26 2" xfId="42447"/>
    <cellStyle name="常规 24 27" xfId="13299"/>
    <cellStyle name="常规 24 27 2" xfId="42448"/>
    <cellStyle name="常规 24 28" xfId="13300"/>
    <cellStyle name="常规 24 28 2" xfId="42449"/>
    <cellStyle name="常规 24 29" xfId="13301"/>
    <cellStyle name="常规 24 29 2" xfId="42450"/>
    <cellStyle name="常规 24 3" xfId="13302"/>
    <cellStyle name="常规 24 3 2" xfId="42451"/>
    <cellStyle name="常规 24 30" xfId="13303"/>
    <cellStyle name="常规 24 30 2" xfId="42452"/>
    <cellStyle name="常规 24 31" xfId="13304"/>
    <cellStyle name="常规 24 31 2" xfId="42453"/>
    <cellStyle name="常规 24 32" xfId="13305"/>
    <cellStyle name="常规 24 32 2" xfId="42454"/>
    <cellStyle name="常规 24 33" xfId="13306"/>
    <cellStyle name="常规 24 33 2" xfId="42455"/>
    <cellStyle name="常规 24 34" xfId="13307"/>
    <cellStyle name="常规 24 34 2" xfId="42456"/>
    <cellStyle name="常规 24 35" xfId="13308"/>
    <cellStyle name="常规 24 35 2" xfId="42457"/>
    <cellStyle name="常规 24 36" xfId="13309"/>
    <cellStyle name="常规 24 36 2" xfId="42458"/>
    <cellStyle name="常规 24 37" xfId="13310"/>
    <cellStyle name="常规 24 37 2" xfId="42459"/>
    <cellStyle name="常规 24 38" xfId="13311"/>
    <cellStyle name="常规 24 38 2" xfId="42460"/>
    <cellStyle name="常规 24 39" xfId="13312"/>
    <cellStyle name="常规 24 39 2" xfId="42461"/>
    <cellStyle name="常规 24 4" xfId="13313"/>
    <cellStyle name="常规 24 4 2" xfId="42462"/>
    <cellStyle name="常规 24 40" xfId="13314"/>
    <cellStyle name="常规 24 40 2" xfId="42463"/>
    <cellStyle name="常规 24 41" xfId="13315"/>
    <cellStyle name="常规 24 41 2" xfId="42464"/>
    <cellStyle name="常规 24 42" xfId="13316"/>
    <cellStyle name="常规 24 42 2" xfId="42465"/>
    <cellStyle name="常规 24 43" xfId="13317"/>
    <cellStyle name="常规 24 43 2" xfId="42466"/>
    <cellStyle name="常规 24 44" xfId="13318"/>
    <cellStyle name="常规 24 44 2" xfId="42467"/>
    <cellStyle name="常规 24 45" xfId="13319"/>
    <cellStyle name="常规 24 45 2" xfId="42468"/>
    <cellStyle name="常规 24 5" xfId="13320"/>
    <cellStyle name="常规 24 5 2" xfId="42469"/>
    <cellStyle name="常规 24 6" xfId="13321"/>
    <cellStyle name="常规 24 6 2" xfId="42470"/>
    <cellStyle name="常规 24 7" xfId="13322"/>
    <cellStyle name="常规 24 7 2" xfId="42471"/>
    <cellStyle name="常规 24 8" xfId="13323"/>
    <cellStyle name="常规 24 8 2" xfId="42472"/>
    <cellStyle name="常规 24 9" xfId="13324"/>
    <cellStyle name="常规 24 9 2" xfId="42473"/>
    <cellStyle name="常规 25" xfId="30468"/>
    <cellStyle name="常规 25 10" xfId="13325"/>
    <cellStyle name="常规 25 10 2" xfId="42474"/>
    <cellStyle name="常规 25 11" xfId="13326"/>
    <cellStyle name="常规 25 11 2" xfId="42475"/>
    <cellStyle name="常规 25 12" xfId="13327"/>
    <cellStyle name="常规 25 12 2" xfId="42476"/>
    <cellStyle name="常规 25 13" xfId="13328"/>
    <cellStyle name="常规 25 13 2" xfId="42477"/>
    <cellStyle name="常规 25 14" xfId="13329"/>
    <cellStyle name="常规 25 14 2" xfId="42478"/>
    <cellStyle name="常规 25 15" xfId="13330"/>
    <cellStyle name="常规 25 15 2" xfId="42479"/>
    <cellStyle name="常规 25 16" xfId="13331"/>
    <cellStyle name="常规 25 16 2" xfId="42480"/>
    <cellStyle name="常规 25 17" xfId="13332"/>
    <cellStyle name="常规 25 17 2" xfId="42481"/>
    <cellStyle name="常规 25 18" xfId="13333"/>
    <cellStyle name="常规 25 18 2" xfId="42482"/>
    <cellStyle name="常规 25 19" xfId="13334"/>
    <cellStyle name="常规 25 19 2" xfId="42483"/>
    <cellStyle name="常规 25 2" xfId="13335"/>
    <cellStyle name="常规 25 2 2" xfId="42484"/>
    <cellStyle name="常规 25 20" xfId="13336"/>
    <cellStyle name="常规 25 20 2" xfId="42485"/>
    <cellStyle name="常规 25 21" xfId="13337"/>
    <cellStyle name="常规 25 21 2" xfId="42486"/>
    <cellStyle name="常规 25 22" xfId="13338"/>
    <cellStyle name="常规 25 22 2" xfId="42487"/>
    <cellStyle name="常规 25 23" xfId="13339"/>
    <cellStyle name="常规 25 23 2" xfId="42488"/>
    <cellStyle name="常规 25 24" xfId="13340"/>
    <cellStyle name="常规 25 24 2" xfId="42489"/>
    <cellStyle name="常规 25 25" xfId="13341"/>
    <cellStyle name="常规 25 25 2" xfId="42490"/>
    <cellStyle name="常规 25 26" xfId="13342"/>
    <cellStyle name="常规 25 26 2" xfId="42491"/>
    <cellStyle name="常规 25 27" xfId="13343"/>
    <cellStyle name="常规 25 27 2" xfId="42492"/>
    <cellStyle name="常规 25 28" xfId="13344"/>
    <cellStyle name="常规 25 28 2" xfId="42493"/>
    <cellStyle name="常规 25 29" xfId="13345"/>
    <cellStyle name="常规 25 29 2" xfId="42494"/>
    <cellStyle name="常规 25 3" xfId="13346"/>
    <cellStyle name="常规 25 3 2" xfId="42495"/>
    <cellStyle name="常规 25 30" xfId="13347"/>
    <cellStyle name="常规 25 30 2" xfId="42496"/>
    <cellStyle name="常规 25 31" xfId="13348"/>
    <cellStyle name="常规 25 31 2" xfId="42497"/>
    <cellStyle name="常规 25 32" xfId="13349"/>
    <cellStyle name="常规 25 32 2" xfId="42498"/>
    <cellStyle name="常规 25 33" xfId="13350"/>
    <cellStyle name="常规 25 33 2" xfId="42499"/>
    <cellStyle name="常规 25 34" xfId="13351"/>
    <cellStyle name="常规 25 34 2" xfId="42500"/>
    <cellStyle name="常规 25 35" xfId="13352"/>
    <cellStyle name="常规 25 35 2" xfId="42501"/>
    <cellStyle name="常规 25 36" xfId="13353"/>
    <cellStyle name="常规 25 36 2" xfId="42502"/>
    <cellStyle name="常规 25 37" xfId="13354"/>
    <cellStyle name="常规 25 37 2" xfId="42503"/>
    <cellStyle name="常规 25 38" xfId="13355"/>
    <cellStyle name="常规 25 38 2" xfId="42504"/>
    <cellStyle name="常规 25 39" xfId="13356"/>
    <cellStyle name="常规 25 39 2" xfId="42505"/>
    <cellStyle name="常规 25 4" xfId="13357"/>
    <cellStyle name="常规 25 4 2" xfId="42506"/>
    <cellStyle name="常规 25 40" xfId="13358"/>
    <cellStyle name="常规 25 40 2" xfId="42507"/>
    <cellStyle name="常规 25 41" xfId="13359"/>
    <cellStyle name="常规 25 41 2" xfId="42508"/>
    <cellStyle name="常规 25 42" xfId="13360"/>
    <cellStyle name="常规 25 42 2" xfId="42509"/>
    <cellStyle name="常规 25 43" xfId="13361"/>
    <cellStyle name="常规 25 43 2" xfId="42510"/>
    <cellStyle name="常规 25 44" xfId="13362"/>
    <cellStyle name="常规 25 44 2" xfId="42511"/>
    <cellStyle name="常规 25 45" xfId="13363"/>
    <cellStyle name="常规 25 45 2" xfId="42512"/>
    <cellStyle name="常规 25 5" xfId="13364"/>
    <cellStyle name="常规 25 5 2" xfId="42513"/>
    <cellStyle name="常规 25 6" xfId="13365"/>
    <cellStyle name="常规 25 6 2" xfId="42514"/>
    <cellStyle name="常规 25 7" xfId="13366"/>
    <cellStyle name="常规 25 7 2" xfId="42515"/>
    <cellStyle name="常规 25 8" xfId="13367"/>
    <cellStyle name="常规 25 8 2" xfId="42516"/>
    <cellStyle name="常规 25 9" xfId="13368"/>
    <cellStyle name="常规 25 9 2" xfId="42517"/>
    <cellStyle name="常规 26" xfId="30467"/>
    <cellStyle name="常规 26 10" xfId="13369"/>
    <cellStyle name="常规 26 10 2" xfId="42518"/>
    <cellStyle name="常规 26 11" xfId="13370"/>
    <cellStyle name="常规 26 11 2" xfId="42519"/>
    <cellStyle name="常规 26 12" xfId="13371"/>
    <cellStyle name="常规 26 12 2" xfId="42520"/>
    <cellStyle name="常规 26 13" xfId="13372"/>
    <cellStyle name="常规 26 13 2" xfId="42521"/>
    <cellStyle name="常规 26 14" xfId="13373"/>
    <cellStyle name="常规 26 14 2" xfId="42522"/>
    <cellStyle name="常规 26 15" xfId="13374"/>
    <cellStyle name="常规 26 15 2" xfId="42523"/>
    <cellStyle name="常规 26 16" xfId="13375"/>
    <cellStyle name="常规 26 16 2" xfId="42524"/>
    <cellStyle name="常规 26 17" xfId="13376"/>
    <cellStyle name="常规 26 17 2" xfId="42525"/>
    <cellStyle name="常规 26 18" xfId="13377"/>
    <cellStyle name="常规 26 18 2" xfId="42526"/>
    <cellStyle name="常规 26 19" xfId="13378"/>
    <cellStyle name="常规 26 19 2" xfId="42527"/>
    <cellStyle name="常规 26 2" xfId="13379"/>
    <cellStyle name="常规 26 2 2" xfId="42528"/>
    <cellStyle name="常规 26 20" xfId="13380"/>
    <cellStyle name="常规 26 20 2" xfId="42529"/>
    <cellStyle name="常规 26 21" xfId="13381"/>
    <cellStyle name="常规 26 21 2" xfId="42530"/>
    <cellStyle name="常规 26 22" xfId="13382"/>
    <cellStyle name="常规 26 22 2" xfId="42531"/>
    <cellStyle name="常规 26 23" xfId="13383"/>
    <cellStyle name="常规 26 23 2" xfId="42532"/>
    <cellStyle name="常规 26 24" xfId="13384"/>
    <cellStyle name="常规 26 24 2" xfId="42533"/>
    <cellStyle name="常规 26 25" xfId="13385"/>
    <cellStyle name="常规 26 25 2" xfId="42534"/>
    <cellStyle name="常规 26 26" xfId="13386"/>
    <cellStyle name="常规 26 26 2" xfId="42535"/>
    <cellStyle name="常规 26 27" xfId="13387"/>
    <cellStyle name="常规 26 27 2" xfId="42536"/>
    <cellStyle name="常规 26 28" xfId="13388"/>
    <cellStyle name="常规 26 28 2" xfId="42537"/>
    <cellStyle name="常规 26 29" xfId="13389"/>
    <cellStyle name="常规 26 29 2" xfId="42538"/>
    <cellStyle name="常规 26 3" xfId="13390"/>
    <cellStyle name="常规 26 3 2" xfId="42539"/>
    <cellStyle name="常规 26 30" xfId="13391"/>
    <cellStyle name="常规 26 30 2" xfId="42540"/>
    <cellStyle name="常规 26 31" xfId="13392"/>
    <cellStyle name="常规 26 31 2" xfId="42541"/>
    <cellStyle name="常规 26 32" xfId="13393"/>
    <cellStyle name="常规 26 32 2" xfId="42542"/>
    <cellStyle name="常规 26 33" xfId="13394"/>
    <cellStyle name="常规 26 33 2" xfId="42543"/>
    <cellStyle name="常规 26 34" xfId="13395"/>
    <cellStyle name="常规 26 34 2" xfId="42544"/>
    <cellStyle name="常规 26 35" xfId="13396"/>
    <cellStyle name="常规 26 35 2" xfId="42545"/>
    <cellStyle name="常规 26 36" xfId="13397"/>
    <cellStyle name="常规 26 36 2" xfId="42546"/>
    <cellStyle name="常规 26 37" xfId="13398"/>
    <cellStyle name="常规 26 37 2" xfId="42547"/>
    <cellStyle name="常规 26 38" xfId="13399"/>
    <cellStyle name="常规 26 38 2" xfId="42548"/>
    <cellStyle name="常规 26 39" xfId="13400"/>
    <cellStyle name="常规 26 39 2" xfId="42549"/>
    <cellStyle name="常规 26 4" xfId="13401"/>
    <cellStyle name="常规 26 4 2" xfId="42550"/>
    <cellStyle name="常规 26 40" xfId="13402"/>
    <cellStyle name="常规 26 40 2" xfId="42551"/>
    <cellStyle name="常规 26 41" xfId="13403"/>
    <cellStyle name="常规 26 41 2" xfId="42552"/>
    <cellStyle name="常规 26 42" xfId="13404"/>
    <cellStyle name="常规 26 42 2" xfId="42553"/>
    <cellStyle name="常规 26 43" xfId="13405"/>
    <cellStyle name="常规 26 43 2" xfId="42554"/>
    <cellStyle name="常规 26 5" xfId="13406"/>
    <cellStyle name="常规 26 5 2" xfId="42555"/>
    <cellStyle name="常规 26 6" xfId="13407"/>
    <cellStyle name="常规 26 6 2" xfId="42556"/>
    <cellStyle name="常规 26 7" xfId="13408"/>
    <cellStyle name="常规 26 7 2" xfId="42557"/>
    <cellStyle name="常规 26 8" xfId="13409"/>
    <cellStyle name="常规 26 8 2" xfId="42558"/>
    <cellStyle name="常规 26 9" xfId="13410"/>
    <cellStyle name="常规 26 9 2" xfId="42559"/>
    <cellStyle name="常规 27" xfId="42560"/>
    <cellStyle name="常规 27 10" xfId="13411"/>
    <cellStyle name="常规 27 10 2" xfId="42561"/>
    <cellStyle name="常规 27 11" xfId="13412"/>
    <cellStyle name="常规 27 11 2" xfId="42562"/>
    <cellStyle name="常规 27 12" xfId="13413"/>
    <cellStyle name="常规 27 12 2" xfId="42563"/>
    <cellStyle name="常规 27 13" xfId="13414"/>
    <cellStyle name="常规 27 13 2" xfId="42564"/>
    <cellStyle name="常规 27 14" xfId="13415"/>
    <cellStyle name="常规 27 14 2" xfId="42565"/>
    <cellStyle name="常规 27 15" xfId="13416"/>
    <cellStyle name="常规 27 15 2" xfId="42566"/>
    <cellStyle name="常规 27 16" xfId="13417"/>
    <cellStyle name="常规 27 16 2" xfId="42567"/>
    <cellStyle name="常规 27 17" xfId="13418"/>
    <cellStyle name="常规 27 17 2" xfId="42568"/>
    <cellStyle name="常规 27 18" xfId="13419"/>
    <cellStyle name="常规 27 18 2" xfId="42569"/>
    <cellStyle name="常规 27 19" xfId="13420"/>
    <cellStyle name="常规 27 19 2" xfId="42570"/>
    <cellStyle name="常规 27 2" xfId="13421"/>
    <cellStyle name="常规 27 2 2" xfId="42571"/>
    <cellStyle name="常规 27 20" xfId="13422"/>
    <cellStyle name="常规 27 20 2" xfId="42572"/>
    <cellStyle name="常规 27 21" xfId="13423"/>
    <cellStyle name="常规 27 21 2" xfId="42573"/>
    <cellStyle name="常规 27 22" xfId="13424"/>
    <cellStyle name="常规 27 22 2" xfId="42574"/>
    <cellStyle name="常规 27 23" xfId="13425"/>
    <cellStyle name="常规 27 23 2" xfId="42575"/>
    <cellStyle name="常规 27 24" xfId="13426"/>
    <cellStyle name="常规 27 24 2" xfId="42576"/>
    <cellStyle name="常规 27 25" xfId="13427"/>
    <cellStyle name="常规 27 25 2" xfId="42577"/>
    <cellStyle name="常规 27 26" xfId="13428"/>
    <cellStyle name="常规 27 26 2" xfId="42578"/>
    <cellStyle name="常规 27 27" xfId="13429"/>
    <cellStyle name="常规 27 27 2" xfId="42579"/>
    <cellStyle name="常规 27 28" xfId="13430"/>
    <cellStyle name="常规 27 28 2" xfId="42580"/>
    <cellStyle name="常规 27 29" xfId="13431"/>
    <cellStyle name="常规 27 29 2" xfId="42581"/>
    <cellStyle name="常规 27 3" xfId="13432"/>
    <cellStyle name="常规 27 3 2" xfId="42582"/>
    <cellStyle name="常规 27 30" xfId="13433"/>
    <cellStyle name="常规 27 30 2" xfId="42583"/>
    <cellStyle name="常规 27 31" xfId="13434"/>
    <cellStyle name="常规 27 31 2" xfId="42584"/>
    <cellStyle name="常规 27 32" xfId="13435"/>
    <cellStyle name="常规 27 32 2" xfId="42585"/>
    <cellStyle name="常规 27 33" xfId="13436"/>
    <cellStyle name="常规 27 33 2" xfId="42586"/>
    <cellStyle name="常规 27 34" xfId="13437"/>
    <cellStyle name="常规 27 34 2" xfId="42587"/>
    <cellStyle name="常规 27 35" xfId="13438"/>
    <cellStyle name="常规 27 35 2" xfId="42588"/>
    <cellStyle name="常规 27 36" xfId="13439"/>
    <cellStyle name="常规 27 36 2" xfId="42589"/>
    <cellStyle name="常规 27 37" xfId="13440"/>
    <cellStyle name="常规 27 37 2" xfId="42590"/>
    <cellStyle name="常规 27 38" xfId="13441"/>
    <cellStyle name="常规 27 38 2" xfId="42591"/>
    <cellStyle name="常规 27 39" xfId="13442"/>
    <cellStyle name="常规 27 39 2" xfId="42592"/>
    <cellStyle name="常规 27 4" xfId="13443"/>
    <cellStyle name="常规 27 4 2" xfId="42593"/>
    <cellStyle name="常规 27 40" xfId="13444"/>
    <cellStyle name="常规 27 40 2" xfId="42594"/>
    <cellStyle name="常规 27 41" xfId="13445"/>
    <cellStyle name="常规 27 41 2" xfId="42595"/>
    <cellStyle name="常规 27 42" xfId="13446"/>
    <cellStyle name="常规 27 42 2" xfId="42596"/>
    <cellStyle name="常规 27 43" xfId="13447"/>
    <cellStyle name="常规 27 43 2" xfId="42597"/>
    <cellStyle name="常规 27 5" xfId="13448"/>
    <cellStyle name="常规 27 5 2" xfId="42598"/>
    <cellStyle name="常规 27 6" xfId="13449"/>
    <cellStyle name="常规 27 6 2" xfId="42599"/>
    <cellStyle name="常规 27 7" xfId="13450"/>
    <cellStyle name="常规 27 7 2" xfId="42600"/>
    <cellStyle name="常规 27 8" xfId="13451"/>
    <cellStyle name="常规 27 8 2" xfId="42601"/>
    <cellStyle name="常规 27 9" xfId="13452"/>
    <cellStyle name="常规 27 9 2" xfId="42602"/>
    <cellStyle name="常规 28" xfId="57036"/>
    <cellStyle name="常规 28 10" xfId="13453"/>
    <cellStyle name="常规 28 10 2" xfId="42603"/>
    <cellStyle name="常规 28 11" xfId="13454"/>
    <cellStyle name="常规 28 11 2" xfId="42604"/>
    <cellStyle name="常规 28 12" xfId="13455"/>
    <cellStyle name="常规 28 12 2" xfId="42605"/>
    <cellStyle name="常规 28 13" xfId="13456"/>
    <cellStyle name="常规 28 13 2" xfId="42606"/>
    <cellStyle name="常规 28 14" xfId="13457"/>
    <cellStyle name="常规 28 14 2" xfId="42607"/>
    <cellStyle name="常规 28 15" xfId="13458"/>
    <cellStyle name="常规 28 15 2" xfId="42608"/>
    <cellStyle name="常规 28 16" xfId="13459"/>
    <cellStyle name="常规 28 16 2" xfId="42609"/>
    <cellStyle name="常规 28 17" xfId="13460"/>
    <cellStyle name="常规 28 17 2" xfId="42610"/>
    <cellStyle name="常规 28 18" xfId="13461"/>
    <cellStyle name="常规 28 18 2" xfId="42611"/>
    <cellStyle name="常规 28 19" xfId="13462"/>
    <cellStyle name="常规 28 19 2" xfId="42612"/>
    <cellStyle name="常规 28 2" xfId="13463"/>
    <cellStyle name="常规 28 2 2" xfId="42613"/>
    <cellStyle name="常规 28 20" xfId="13464"/>
    <cellStyle name="常规 28 20 2" xfId="42614"/>
    <cellStyle name="常规 28 21" xfId="13465"/>
    <cellStyle name="常规 28 21 2" xfId="42615"/>
    <cellStyle name="常规 28 22" xfId="13466"/>
    <cellStyle name="常规 28 22 2" xfId="42616"/>
    <cellStyle name="常规 28 23" xfId="13467"/>
    <cellStyle name="常规 28 23 2" xfId="42617"/>
    <cellStyle name="常规 28 24" xfId="13468"/>
    <cellStyle name="常规 28 24 2" xfId="42618"/>
    <cellStyle name="常规 28 25" xfId="13469"/>
    <cellStyle name="常规 28 25 2" xfId="42619"/>
    <cellStyle name="常规 28 26" xfId="13470"/>
    <cellStyle name="常规 28 26 2" xfId="42620"/>
    <cellStyle name="常规 28 27" xfId="13471"/>
    <cellStyle name="常规 28 27 2" xfId="42621"/>
    <cellStyle name="常规 28 28" xfId="13472"/>
    <cellStyle name="常规 28 28 2" xfId="42622"/>
    <cellStyle name="常规 28 29" xfId="13473"/>
    <cellStyle name="常规 28 29 2" xfId="42623"/>
    <cellStyle name="常规 28 3" xfId="13474"/>
    <cellStyle name="常规 28 3 2" xfId="42624"/>
    <cellStyle name="常规 28 30" xfId="13475"/>
    <cellStyle name="常规 28 30 2" xfId="42625"/>
    <cellStyle name="常规 28 31" xfId="13476"/>
    <cellStyle name="常规 28 31 2" xfId="42626"/>
    <cellStyle name="常规 28 32" xfId="13477"/>
    <cellStyle name="常规 28 32 2" xfId="42627"/>
    <cellStyle name="常规 28 33" xfId="13478"/>
    <cellStyle name="常规 28 33 2" xfId="42628"/>
    <cellStyle name="常规 28 34" xfId="13479"/>
    <cellStyle name="常规 28 34 2" xfId="42629"/>
    <cellStyle name="常规 28 35" xfId="13480"/>
    <cellStyle name="常规 28 35 2" xfId="42630"/>
    <cellStyle name="常规 28 36" xfId="13481"/>
    <cellStyle name="常规 28 36 2" xfId="42631"/>
    <cellStyle name="常规 28 37" xfId="13482"/>
    <cellStyle name="常规 28 37 2" xfId="42632"/>
    <cellStyle name="常规 28 38" xfId="13483"/>
    <cellStyle name="常规 28 38 2" xfId="42633"/>
    <cellStyle name="常规 28 39" xfId="13484"/>
    <cellStyle name="常规 28 39 2" xfId="42634"/>
    <cellStyle name="常规 28 4" xfId="13485"/>
    <cellStyle name="常规 28 4 2" xfId="42635"/>
    <cellStyle name="常规 28 40" xfId="13486"/>
    <cellStyle name="常规 28 40 2" xfId="42636"/>
    <cellStyle name="常规 28 41" xfId="13487"/>
    <cellStyle name="常规 28 41 2" xfId="42637"/>
    <cellStyle name="常规 28 42" xfId="13488"/>
    <cellStyle name="常规 28 42 2" xfId="42638"/>
    <cellStyle name="常规 28 43" xfId="13489"/>
    <cellStyle name="常规 28 43 2" xfId="42639"/>
    <cellStyle name="常规 28 5" xfId="13490"/>
    <cellStyle name="常规 28 5 2" xfId="42640"/>
    <cellStyle name="常规 28 6" xfId="13491"/>
    <cellStyle name="常规 28 6 2" xfId="42641"/>
    <cellStyle name="常规 28 7" xfId="13492"/>
    <cellStyle name="常规 28 7 2" xfId="42642"/>
    <cellStyle name="常规 28 8" xfId="13493"/>
    <cellStyle name="常规 28 8 2" xfId="42643"/>
    <cellStyle name="常规 28 9" xfId="13494"/>
    <cellStyle name="常规 28 9 2" xfId="42644"/>
    <cellStyle name="常规 29" xfId="57051"/>
    <cellStyle name="常规 29 10" xfId="13495"/>
    <cellStyle name="常规 29 10 2" xfId="42645"/>
    <cellStyle name="常规 29 11" xfId="13496"/>
    <cellStyle name="常规 29 11 2" xfId="42646"/>
    <cellStyle name="常规 29 12" xfId="13497"/>
    <cellStyle name="常规 29 12 2" xfId="42647"/>
    <cellStyle name="常规 29 13" xfId="13498"/>
    <cellStyle name="常规 29 13 2" xfId="42648"/>
    <cellStyle name="常规 29 14" xfId="13499"/>
    <cellStyle name="常规 29 14 2" xfId="42649"/>
    <cellStyle name="常规 29 15" xfId="13500"/>
    <cellStyle name="常规 29 15 2" xfId="42650"/>
    <cellStyle name="常规 29 16" xfId="13501"/>
    <cellStyle name="常规 29 16 2" xfId="42651"/>
    <cellStyle name="常规 29 17" xfId="13502"/>
    <cellStyle name="常规 29 17 2" xfId="42652"/>
    <cellStyle name="常规 29 18" xfId="13503"/>
    <cellStyle name="常规 29 18 2" xfId="42653"/>
    <cellStyle name="常规 29 19" xfId="13504"/>
    <cellStyle name="常规 29 19 2" xfId="42654"/>
    <cellStyle name="常规 29 2" xfId="13505"/>
    <cellStyle name="常规 29 2 2" xfId="42655"/>
    <cellStyle name="常规 29 20" xfId="13506"/>
    <cellStyle name="常规 29 20 2" xfId="42656"/>
    <cellStyle name="常规 29 21" xfId="13507"/>
    <cellStyle name="常规 29 21 2" xfId="42657"/>
    <cellStyle name="常规 29 22" xfId="13508"/>
    <cellStyle name="常规 29 22 2" xfId="42658"/>
    <cellStyle name="常规 29 23" xfId="13509"/>
    <cellStyle name="常规 29 23 2" xfId="42659"/>
    <cellStyle name="常规 29 24" xfId="13510"/>
    <cellStyle name="常规 29 24 2" xfId="42660"/>
    <cellStyle name="常规 29 25" xfId="13511"/>
    <cellStyle name="常规 29 25 2" xfId="42661"/>
    <cellStyle name="常规 29 26" xfId="13512"/>
    <cellStyle name="常规 29 26 2" xfId="42662"/>
    <cellStyle name="常规 29 27" xfId="13513"/>
    <cellStyle name="常规 29 27 2" xfId="42663"/>
    <cellStyle name="常规 29 28" xfId="13514"/>
    <cellStyle name="常规 29 28 2" xfId="42664"/>
    <cellStyle name="常规 29 29" xfId="13515"/>
    <cellStyle name="常规 29 29 2" xfId="42665"/>
    <cellStyle name="常规 29 3" xfId="13516"/>
    <cellStyle name="常规 29 3 2" xfId="42666"/>
    <cellStyle name="常规 29 30" xfId="13517"/>
    <cellStyle name="常规 29 30 2" xfId="42667"/>
    <cellStyle name="常规 29 31" xfId="13518"/>
    <cellStyle name="常规 29 31 2" xfId="42668"/>
    <cellStyle name="常规 29 32" xfId="13519"/>
    <cellStyle name="常规 29 32 2" xfId="42669"/>
    <cellStyle name="常规 29 33" xfId="13520"/>
    <cellStyle name="常规 29 33 2" xfId="42670"/>
    <cellStyle name="常规 29 34" xfId="13521"/>
    <cellStyle name="常规 29 34 2" xfId="42671"/>
    <cellStyle name="常规 29 35" xfId="13522"/>
    <cellStyle name="常规 29 35 2" xfId="42672"/>
    <cellStyle name="常规 29 36" xfId="13523"/>
    <cellStyle name="常规 29 36 2" xfId="42673"/>
    <cellStyle name="常规 29 37" xfId="13524"/>
    <cellStyle name="常规 29 37 2" xfId="42674"/>
    <cellStyle name="常规 29 38" xfId="13525"/>
    <cellStyle name="常规 29 38 2" xfId="42675"/>
    <cellStyle name="常规 29 39" xfId="13526"/>
    <cellStyle name="常规 29 39 2" xfId="42676"/>
    <cellStyle name="常规 29 4" xfId="13527"/>
    <cellStyle name="常规 29 4 2" xfId="42677"/>
    <cellStyle name="常规 29 40" xfId="13528"/>
    <cellStyle name="常规 29 40 2" xfId="42678"/>
    <cellStyle name="常规 29 41" xfId="13529"/>
    <cellStyle name="常规 29 41 2" xfId="42679"/>
    <cellStyle name="常规 29 42" xfId="13530"/>
    <cellStyle name="常规 29 42 2" xfId="42680"/>
    <cellStyle name="常规 29 43" xfId="13531"/>
    <cellStyle name="常规 29 43 2" xfId="42681"/>
    <cellStyle name="常规 29 5" xfId="13532"/>
    <cellStyle name="常规 29 5 2" xfId="42682"/>
    <cellStyle name="常规 29 6" xfId="13533"/>
    <cellStyle name="常规 29 6 2" xfId="42683"/>
    <cellStyle name="常规 29 7" xfId="13534"/>
    <cellStyle name="常规 29 7 2" xfId="42684"/>
    <cellStyle name="常规 29 8" xfId="13535"/>
    <cellStyle name="常规 29 8 2" xfId="42685"/>
    <cellStyle name="常规 29 9" xfId="13536"/>
    <cellStyle name="常规 29 9 2" xfId="42686"/>
    <cellStyle name="常规 3" xfId="373"/>
    <cellStyle name="常规 3 10" xfId="13537"/>
    <cellStyle name="常规 3 10 2" xfId="42688"/>
    <cellStyle name="常规 3 11" xfId="13538"/>
    <cellStyle name="常规 3 11 2" xfId="42689"/>
    <cellStyle name="常规 3 12" xfId="13539"/>
    <cellStyle name="常规 3 12 2" xfId="42690"/>
    <cellStyle name="常规 3 13" xfId="13540"/>
    <cellStyle name="常规 3 13 2" xfId="42691"/>
    <cellStyle name="常规 3 14" xfId="13541"/>
    <cellStyle name="常规 3 14 2" xfId="42692"/>
    <cellStyle name="常规 3 15" xfId="13542"/>
    <cellStyle name="常规 3 15 2" xfId="42693"/>
    <cellStyle name="常规 3 16" xfId="13543"/>
    <cellStyle name="常规 3 16 2" xfId="42694"/>
    <cellStyle name="常规 3 17" xfId="13544"/>
    <cellStyle name="常规 3 17 2" xfId="42695"/>
    <cellStyle name="常规 3 18" xfId="13545"/>
    <cellStyle name="常规 3 18 2" xfId="42696"/>
    <cellStyle name="常规 3 19" xfId="13546"/>
    <cellStyle name="常规 3 19 2" xfId="42697"/>
    <cellStyle name="常规 3 2" xfId="13547"/>
    <cellStyle name="常规 3 2 2" xfId="42698"/>
    <cellStyle name="常规 3 20" xfId="13548"/>
    <cellStyle name="常规 3 20 2" xfId="42699"/>
    <cellStyle name="常规 3 21" xfId="13549"/>
    <cellStyle name="常规 3 21 2" xfId="42700"/>
    <cellStyle name="常规 3 22" xfId="13550"/>
    <cellStyle name="常规 3 22 2" xfId="42701"/>
    <cellStyle name="常规 3 23" xfId="13551"/>
    <cellStyle name="常规 3 23 2" xfId="42702"/>
    <cellStyle name="常规 3 24" xfId="13552"/>
    <cellStyle name="常规 3 24 2" xfId="42703"/>
    <cellStyle name="常规 3 25" xfId="13553"/>
    <cellStyle name="常规 3 25 2" xfId="42704"/>
    <cellStyle name="常规 3 26" xfId="13554"/>
    <cellStyle name="常规 3 26 2" xfId="42705"/>
    <cellStyle name="常规 3 27" xfId="13555"/>
    <cellStyle name="常规 3 27 2" xfId="42706"/>
    <cellStyle name="常规 3 28" xfId="13556"/>
    <cellStyle name="常规 3 28 2" xfId="42707"/>
    <cellStyle name="常规 3 29" xfId="13557"/>
    <cellStyle name="常规 3 29 2" xfId="42708"/>
    <cellStyle name="常规 3 3" xfId="13558"/>
    <cellStyle name="常规 3 3 2" xfId="42709"/>
    <cellStyle name="常规 3 30" xfId="13559"/>
    <cellStyle name="常规 3 30 2" xfId="42710"/>
    <cellStyle name="常规 3 31" xfId="13560"/>
    <cellStyle name="常规 3 31 2" xfId="42711"/>
    <cellStyle name="常规 3 32" xfId="13561"/>
    <cellStyle name="常规 3 32 2" xfId="42712"/>
    <cellStyle name="常规 3 33" xfId="13562"/>
    <cellStyle name="常规 3 33 2" xfId="42713"/>
    <cellStyle name="常规 3 34" xfId="13563"/>
    <cellStyle name="常规 3 34 2" xfId="42714"/>
    <cellStyle name="常规 3 35" xfId="13564"/>
    <cellStyle name="常规 3 35 2" xfId="42715"/>
    <cellStyle name="常规 3 36" xfId="13565"/>
    <cellStyle name="常规 3 36 2" xfId="42716"/>
    <cellStyle name="常规 3 37" xfId="13566"/>
    <cellStyle name="常规 3 37 2" xfId="42717"/>
    <cellStyle name="常规 3 38" xfId="13567"/>
    <cellStyle name="常规 3 38 2" xfId="42718"/>
    <cellStyle name="常规 3 39" xfId="13568"/>
    <cellStyle name="常规 3 39 2" xfId="42719"/>
    <cellStyle name="常规 3 4" xfId="13569"/>
    <cellStyle name="常规 3 4 2" xfId="42720"/>
    <cellStyle name="常规 3 40" xfId="13570"/>
    <cellStyle name="常规 3 40 2" xfId="42721"/>
    <cellStyle name="常规 3 41" xfId="13571"/>
    <cellStyle name="常规 3 41 2" xfId="42722"/>
    <cellStyle name="常规 3 42" xfId="13572"/>
    <cellStyle name="常规 3 42 2" xfId="42723"/>
    <cellStyle name="常规 3 43" xfId="13573"/>
    <cellStyle name="常规 3 43 2" xfId="42724"/>
    <cellStyle name="常规 3 44" xfId="13574"/>
    <cellStyle name="常规 3 44 2" xfId="42725"/>
    <cellStyle name="常规 3 45" xfId="13575"/>
    <cellStyle name="常规 3 45 2" xfId="42726"/>
    <cellStyle name="常规 3 46" xfId="13576"/>
    <cellStyle name="常规 3 46 2" xfId="42727"/>
    <cellStyle name="常规 3 47" xfId="13577"/>
    <cellStyle name="常规 3 47 2" xfId="42728"/>
    <cellStyle name="常规 3 48" xfId="13578"/>
    <cellStyle name="常规 3 48 2" xfId="42729"/>
    <cellStyle name="常规 3 49" xfId="13579"/>
    <cellStyle name="常规 3 49 2" xfId="42730"/>
    <cellStyle name="常规 3 5" xfId="13580"/>
    <cellStyle name="常规 3 5 2" xfId="42731"/>
    <cellStyle name="常规 3 50" xfId="13581"/>
    <cellStyle name="常规 3 50 2" xfId="42732"/>
    <cellStyle name="常规 3 51" xfId="13582"/>
    <cellStyle name="常规 3 51 2" xfId="42733"/>
    <cellStyle name="常规 3 52" xfId="13583"/>
    <cellStyle name="常规 3 52 2" xfId="42734"/>
    <cellStyle name="常规 3 53" xfId="13584"/>
    <cellStyle name="常规 3 53 2" xfId="42735"/>
    <cellStyle name="常规 3 54" xfId="13585"/>
    <cellStyle name="常规 3 54 2" xfId="42736"/>
    <cellStyle name="常规 3 55" xfId="13586"/>
    <cellStyle name="常规 3 55 2" xfId="42737"/>
    <cellStyle name="常规 3 56" xfId="13587"/>
    <cellStyle name="常规 3 56 2" xfId="42738"/>
    <cellStyle name="常规 3 57" xfId="13588"/>
    <cellStyle name="常规 3 57 2" xfId="42739"/>
    <cellStyle name="常规 3 58" xfId="13589"/>
    <cellStyle name="常规 3 58 2" xfId="42740"/>
    <cellStyle name="常规 3 59" xfId="13590"/>
    <cellStyle name="常规 3 59 2" xfId="42741"/>
    <cellStyle name="常规 3 6" xfId="13591"/>
    <cellStyle name="常规 3 6 2" xfId="42742"/>
    <cellStyle name="常规 3 60" xfId="42687"/>
    <cellStyle name="常规 3 7" xfId="13592"/>
    <cellStyle name="常规 3 7 2" xfId="42743"/>
    <cellStyle name="常规 3 8" xfId="13593"/>
    <cellStyle name="常规 3 8 2" xfId="42744"/>
    <cellStyle name="常规 3 9" xfId="13594"/>
    <cellStyle name="常规 3 9 2" xfId="42745"/>
    <cellStyle name="常规 30" xfId="57037"/>
    <cellStyle name="常规 30 10" xfId="13595"/>
    <cellStyle name="常规 30 10 2" xfId="42746"/>
    <cellStyle name="常规 30 11" xfId="13596"/>
    <cellStyle name="常规 30 11 2" xfId="42747"/>
    <cellStyle name="常规 30 12" xfId="13597"/>
    <cellStyle name="常规 30 12 2" xfId="42748"/>
    <cellStyle name="常规 30 13" xfId="13598"/>
    <cellStyle name="常规 30 13 2" xfId="42749"/>
    <cellStyle name="常规 30 14" xfId="13599"/>
    <cellStyle name="常规 30 14 2" xfId="42750"/>
    <cellStyle name="常规 30 15" xfId="13600"/>
    <cellStyle name="常规 30 15 2" xfId="42751"/>
    <cellStyle name="常规 30 16" xfId="13601"/>
    <cellStyle name="常规 30 16 2" xfId="42752"/>
    <cellStyle name="常规 30 17" xfId="13602"/>
    <cellStyle name="常规 30 17 2" xfId="42753"/>
    <cellStyle name="常规 30 18" xfId="13603"/>
    <cellStyle name="常规 30 18 2" xfId="42754"/>
    <cellStyle name="常规 30 19" xfId="13604"/>
    <cellStyle name="常规 30 19 2" xfId="42755"/>
    <cellStyle name="常规 30 2" xfId="13605"/>
    <cellStyle name="常规 30 2 2" xfId="42756"/>
    <cellStyle name="常规 30 20" xfId="13606"/>
    <cellStyle name="常规 30 20 2" xfId="42757"/>
    <cellStyle name="常规 30 21" xfId="13607"/>
    <cellStyle name="常规 30 21 2" xfId="42758"/>
    <cellStyle name="常规 30 22" xfId="13608"/>
    <cellStyle name="常规 30 22 2" xfId="42759"/>
    <cellStyle name="常规 30 23" xfId="13609"/>
    <cellStyle name="常规 30 23 2" xfId="42760"/>
    <cellStyle name="常规 30 24" xfId="13610"/>
    <cellStyle name="常规 30 24 2" xfId="42761"/>
    <cellStyle name="常规 30 25" xfId="13611"/>
    <cellStyle name="常规 30 25 2" xfId="42762"/>
    <cellStyle name="常规 30 26" xfId="13612"/>
    <cellStyle name="常规 30 26 2" xfId="42763"/>
    <cellStyle name="常规 30 27" xfId="13613"/>
    <cellStyle name="常规 30 27 2" xfId="42764"/>
    <cellStyle name="常规 30 28" xfId="13614"/>
    <cellStyle name="常规 30 28 2" xfId="42765"/>
    <cellStyle name="常规 30 29" xfId="13615"/>
    <cellStyle name="常规 30 29 2" xfId="42766"/>
    <cellStyle name="常规 30 3" xfId="13616"/>
    <cellStyle name="常规 30 3 2" xfId="42767"/>
    <cellStyle name="常规 30 30" xfId="13617"/>
    <cellStyle name="常规 30 30 2" xfId="42768"/>
    <cellStyle name="常规 30 31" xfId="13618"/>
    <cellStyle name="常规 30 31 2" xfId="42769"/>
    <cellStyle name="常规 30 32" xfId="13619"/>
    <cellStyle name="常规 30 32 2" xfId="42770"/>
    <cellStyle name="常规 30 33" xfId="13620"/>
    <cellStyle name="常规 30 33 2" xfId="42771"/>
    <cellStyle name="常规 30 34" xfId="13621"/>
    <cellStyle name="常规 30 34 2" xfId="42772"/>
    <cellStyle name="常规 30 35" xfId="13622"/>
    <cellStyle name="常规 30 35 2" xfId="42773"/>
    <cellStyle name="常规 30 36" xfId="13623"/>
    <cellStyle name="常规 30 36 2" xfId="42774"/>
    <cellStyle name="常规 30 37" xfId="13624"/>
    <cellStyle name="常规 30 37 2" xfId="42775"/>
    <cellStyle name="常规 30 38" xfId="13625"/>
    <cellStyle name="常规 30 38 2" xfId="42776"/>
    <cellStyle name="常规 30 39" xfId="13626"/>
    <cellStyle name="常规 30 39 2" xfId="42777"/>
    <cellStyle name="常规 30 4" xfId="13627"/>
    <cellStyle name="常规 30 4 2" xfId="42778"/>
    <cellStyle name="常规 30 40" xfId="13628"/>
    <cellStyle name="常规 30 40 2" xfId="42779"/>
    <cellStyle name="常规 30 41" xfId="13629"/>
    <cellStyle name="常规 30 41 2" xfId="42780"/>
    <cellStyle name="常规 30 42" xfId="13630"/>
    <cellStyle name="常规 30 42 2" xfId="42781"/>
    <cellStyle name="常规 30 43" xfId="13631"/>
    <cellStyle name="常规 30 43 2" xfId="42782"/>
    <cellStyle name="常规 30 5" xfId="13632"/>
    <cellStyle name="常规 30 5 2" xfId="42783"/>
    <cellStyle name="常规 30 6" xfId="13633"/>
    <cellStyle name="常规 30 6 2" xfId="42784"/>
    <cellStyle name="常规 30 7" xfId="13634"/>
    <cellStyle name="常规 30 7 2" xfId="42785"/>
    <cellStyle name="常规 30 8" xfId="13635"/>
    <cellStyle name="常规 30 8 2" xfId="42786"/>
    <cellStyle name="常规 30 9" xfId="13636"/>
    <cellStyle name="常规 30 9 2" xfId="42787"/>
    <cellStyle name="常规 31" xfId="57065"/>
    <cellStyle name="常规 31 10" xfId="13637"/>
    <cellStyle name="常规 31 10 2" xfId="42788"/>
    <cellStyle name="常规 31 11" xfId="13638"/>
    <cellStyle name="常规 31 11 2" xfId="42789"/>
    <cellStyle name="常规 31 12" xfId="13639"/>
    <cellStyle name="常规 31 12 2" xfId="42790"/>
    <cellStyle name="常规 31 13" xfId="13640"/>
    <cellStyle name="常规 31 13 2" xfId="42791"/>
    <cellStyle name="常规 31 14" xfId="13641"/>
    <cellStyle name="常规 31 14 2" xfId="42792"/>
    <cellStyle name="常规 31 15" xfId="13642"/>
    <cellStyle name="常规 31 15 2" xfId="42793"/>
    <cellStyle name="常规 31 16" xfId="13643"/>
    <cellStyle name="常规 31 16 2" xfId="42794"/>
    <cellStyle name="常规 31 17" xfId="13644"/>
    <cellStyle name="常规 31 17 2" xfId="42795"/>
    <cellStyle name="常规 31 18" xfId="13645"/>
    <cellStyle name="常规 31 18 2" xfId="42796"/>
    <cellStyle name="常规 31 19" xfId="13646"/>
    <cellStyle name="常规 31 19 2" xfId="42797"/>
    <cellStyle name="常规 31 2" xfId="13647"/>
    <cellStyle name="常规 31 2 2" xfId="42798"/>
    <cellStyle name="常规 31 20" xfId="13648"/>
    <cellStyle name="常规 31 20 2" xfId="42799"/>
    <cellStyle name="常规 31 21" xfId="13649"/>
    <cellStyle name="常规 31 21 2" xfId="42800"/>
    <cellStyle name="常规 31 22" xfId="13650"/>
    <cellStyle name="常规 31 22 2" xfId="42801"/>
    <cellStyle name="常规 31 23" xfId="13651"/>
    <cellStyle name="常规 31 23 2" xfId="42802"/>
    <cellStyle name="常规 31 24" xfId="13652"/>
    <cellStyle name="常规 31 24 2" xfId="42803"/>
    <cellStyle name="常规 31 25" xfId="13653"/>
    <cellStyle name="常规 31 25 2" xfId="42804"/>
    <cellStyle name="常规 31 26" xfId="13654"/>
    <cellStyle name="常规 31 26 2" xfId="42805"/>
    <cellStyle name="常规 31 27" xfId="13655"/>
    <cellStyle name="常规 31 27 2" xfId="42806"/>
    <cellStyle name="常规 31 28" xfId="13656"/>
    <cellStyle name="常规 31 28 2" xfId="42807"/>
    <cellStyle name="常规 31 29" xfId="13657"/>
    <cellStyle name="常规 31 29 2" xfId="42808"/>
    <cellStyle name="常规 31 3" xfId="13658"/>
    <cellStyle name="常规 31 3 2" xfId="42809"/>
    <cellStyle name="常规 31 30" xfId="13659"/>
    <cellStyle name="常规 31 30 2" xfId="42810"/>
    <cellStyle name="常规 31 31" xfId="13660"/>
    <cellStyle name="常规 31 31 2" xfId="42811"/>
    <cellStyle name="常规 31 32" xfId="13661"/>
    <cellStyle name="常规 31 32 2" xfId="42812"/>
    <cellStyle name="常规 31 33" xfId="13662"/>
    <cellStyle name="常规 31 33 2" xfId="42813"/>
    <cellStyle name="常规 31 34" xfId="13663"/>
    <cellStyle name="常规 31 34 2" xfId="42814"/>
    <cellStyle name="常规 31 35" xfId="13664"/>
    <cellStyle name="常规 31 35 2" xfId="42815"/>
    <cellStyle name="常规 31 36" xfId="13665"/>
    <cellStyle name="常规 31 36 2" xfId="42816"/>
    <cellStyle name="常规 31 37" xfId="13666"/>
    <cellStyle name="常规 31 37 2" xfId="42817"/>
    <cellStyle name="常规 31 38" xfId="13667"/>
    <cellStyle name="常规 31 38 2" xfId="42818"/>
    <cellStyle name="常规 31 39" xfId="13668"/>
    <cellStyle name="常规 31 39 2" xfId="42819"/>
    <cellStyle name="常规 31 4" xfId="13669"/>
    <cellStyle name="常规 31 4 2" xfId="42820"/>
    <cellStyle name="常规 31 40" xfId="13670"/>
    <cellStyle name="常规 31 40 2" xfId="42821"/>
    <cellStyle name="常规 31 41" xfId="13671"/>
    <cellStyle name="常规 31 41 2" xfId="42822"/>
    <cellStyle name="常规 31 42" xfId="13672"/>
    <cellStyle name="常规 31 42 2" xfId="42823"/>
    <cellStyle name="常规 31 43" xfId="13673"/>
    <cellStyle name="常规 31 43 2" xfId="42824"/>
    <cellStyle name="常规 31 5" xfId="13674"/>
    <cellStyle name="常规 31 5 2" xfId="42825"/>
    <cellStyle name="常规 31 6" xfId="13675"/>
    <cellStyle name="常规 31 6 2" xfId="42826"/>
    <cellStyle name="常规 31 7" xfId="13676"/>
    <cellStyle name="常规 31 7 2" xfId="42827"/>
    <cellStyle name="常规 31 8" xfId="13677"/>
    <cellStyle name="常规 31 8 2" xfId="42828"/>
    <cellStyle name="常规 31 9" xfId="13678"/>
    <cellStyle name="常规 31 9 2" xfId="42829"/>
    <cellStyle name="常规 32" xfId="57066"/>
    <cellStyle name="常规 32 10" xfId="13679"/>
    <cellStyle name="常规 32 10 2" xfId="42830"/>
    <cellStyle name="常规 32 11" xfId="13680"/>
    <cellStyle name="常规 32 11 2" xfId="42831"/>
    <cellStyle name="常规 32 12" xfId="13681"/>
    <cellStyle name="常规 32 12 2" xfId="42832"/>
    <cellStyle name="常规 32 13" xfId="13682"/>
    <cellStyle name="常规 32 13 2" xfId="42833"/>
    <cellStyle name="常规 32 14" xfId="13683"/>
    <cellStyle name="常规 32 14 2" xfId="42834"/>
    <cellStyle name="常规 32 15" xfId="13684"/>
    <cellStyle name="常规 32 15 2" xfId="42835"/>
    <cellStyle name="常规 32 16" xfId="13685"/>
    <cellStyle name="常规 32 16 2" xfId="42836"/>
    <cellStyle name="常规 32 17" xfId="13686"/>
    <cellStyle name="常规 32 17 2" xfId="42837"/>
    <cellStyle name="常规 32 18" xfId="13687"/>
    <cellStyle name="常规 32 18 2" xfId="42838"/>
    <cellStyle name="常规 32 19" xfId="13688"/>
    <cellStyle name="常规 32 19 2" xfId="42839"/>
    <cellStyle name="常规 32 2" xfId="13689"/>
    <cellStyle name="常规 32 2 2" xfId="42840"/>
    <cellStyle name="常规 32 20" xfId="13690"/>
    <cellStyle name="常规 32 20 2" xfId="42841"/>
    <cellStyle name="常规 32 21" xfId="13691"/>
    <cellStyle name="常规 32 21 2" xfId="42842"/>
    <cellStyle name="常规 32 22" xfId="13692"/>
    <cellStyle name="常规 32 22 2" xfId="42843"/>
    <cellStyle name="常规 32 23" xfId="13693"/>
    <cellStyle name="常规 32 23 2" xfId="42844"/>
    <cellStyle name="常规 32 24" xfId="13694"/>
    <cellStyle name="常规 32 24 2" xfId="42845"/>
    <cellStyle name="常规 32 25" xfId="13695"/>
    <cellStyle name="常规 32 25 2" xfId="42846"/>
    <cellStyle name="常规 32 26" xfId="13696"/>
    <cellStyle name="常规 32 26 2" xfId="42847"/>
    <cellStyle name="常规 32 27" xfId="13697"/>
    <cellStyle name="常规 32 27 2" xfId="42848"/>
    <cellStyle name="常规 32 28" xfId="13698"/>
    <cellStyle name="常规 32 28 2" xfId="42849"/>
    <cellStyle name="常规 32 29" xfId="13699"/>
    <cellStyle name="常规 32 29 2" xfId="42850"/>
    <cellStyle name="常规 32 3" xfId="13700"/>
    <cellStyle name="常规 32 3 2" xfId="42851"/>
    <cellStyle name="常规 32 30" xfId="13701"/>
    <cellStyle name="常规 32 30 2" xfId="42852"/>
    <cellStyle name="常规 32 31" xfId="13702"/>
    <cellStyle name="常规 32 31 2" xfId="42853"/>
    <cellStyle name="常规 32 32" xfId="13703"/>
    <cellStyle name="常规 32 32 2" xfId="42854"/>
    <cellStyle name="常规 32 33" xfId="13704"/>
    <cellStyle name="常规 32 33 2" xfId="42855"/>
    <cellStyle name="常规 32 34" xfId="13705"/>
    <cellStyle name="常规 32 34 2" xfId="42856"/>
    <cellStyle name="常规 32 35" xfId="13706"/>
    <cellStyle name="常规 32 35 2" xfId="42857"/>
    <cellStyle name="常规 32 36" xfId="13707"/>
    <cellStyle name="常规 32 36 2" xfId="42858"/>
    <cellStyle name="常规 32 37" xfId="13708"/>
    <cellStyle name="常规 32 37 2" xfId="42859"/>
    <cellStyle name="常规 32 38" xfId="13709"/>
    <cellStyle name="常规 32 38 2" xfId="42860"/>
    <cellStyle name="常规 32 39" xfId="13710"/>
    <cellStyle name="常规 32 39 2" xfId="42861"/>
    <cellStyle name="常规 32 4" xfId="13711"/>
    <cellStyle name="常规 32 4 2" xfId="42862"/>
    <cellStyle name="常规 32 40" xfId="13712"/>
    <cellStyle name="常规 32 40 2" xfId="42863"/>
    <cellStyle name="常规 32 41" xfId="13713"/>
    <cellStyle name="常规 32 41 2" xfId="42864"/>
    <cellStyle name="常规 32 42" xfId="13714"/>
    <cellStyle name="常规 32 42 2" xfId="42865"/>
    <cellStyle name="常规 32 43" xfId="13715"/>
    <cellStyle name="常规 32 43 2" xfId="42866"/>
    <cellStyle name="常规 32 5" xfId="13716"/>
    <cellStyle name="常规 32 5 2" xfId="42867"/>
    <cellStyle name="常规 32 6" xfId="13717"/>
    <cellStyle name="常规 32 6 2" xfId="42868"/>
    <cellStyle name="常规 32 7" xfId="13718"/>
    <cellStyle name="常规 32 7 2" xfId="42869"/>
    <cellStyle name="常规 32 8" xfId="13719"/>
    <cellStyle name="常规 32 8 2" xfId="42870"/>
    <cellStyle name="常规 32 9" xfId="13720"/>
    <cellStyle name="常规 32 9 2" xfId="42871"/>
    <cellStyle name="常规 33" xfId="57067"/>
    <cellStyle name="常规 33 10" xfId="13721"/>
    <cellStyle name="常规 33 10 2" xfId="42872"/>
    <cellStyle name="常规 33 11" xfId="13722"/>
    <cellStyle name="常规 33 11 2" xfId="42873"/>
    <cellStyle name="常规 33 12" xfId="13723"/>
    <cellStyle name="常规 33 12 2" xfId="42874"/>
    <cellStyle name="常规 33 13" xfId="13724"/>
    <cellStyle name="常规 33 13 2" xfId="42875"/>
    <cellStyle name="常规 33 14" xfId="13725"/>
    <cellStyle name="常规 33 14 2" xfId="42876"/>
    <cellStyle name="常规 33 15" xfId="13726"/>
    <cellStyle name="常规 33 15 2" xfId="42877"/>
    <cellStyle name="常规 33 16" xfId="13727"/>
    <cellStyle name="常规 33 16 2" xfId="42878"/>
    <cellStyle name="常规 33 17" xfId="13728"/>
    <cellStyle name="常规 33 17 2" xfId="42879"/>
    <cellStyle name="常规 33 18" xfId="13729"/>
    <cellStyle name="常规 33 18 2" xfId="42880"/>
    <cellStyle name="常规 33 19" xfId="13730"/>
    <cellStyle name="常规 33 19 2" xfId="42881"/>
    <cellStyle name="常规 33 2" xfId="13731"/>
    <cellStyle name="常规 33 2 2" xfId="42882"/>
    <cellStyle name="常规 33 20" xfId="13732"/>
    <cellStyle name="常规 33 20 2" xfId="42883"/>
    <cellStyle name="常规 33 21" xfId="13733"/>
    <cellStyle name="常规 33 21 2" xfId="42884"/>
    <cellStyle name="常规 33 22" xfId="13734"/>
    <cellStyle name="常规 33 22 2" xfId="42885"/>
    <cellStyle name="常规 33 23" xfId="13735"/>
    <cellStyle name="常规 33 23 2" xfId="42886"/>
    <cellStyle name="常规 33 24" xfId="13736"/>
    <cellStyle name="常规 33 24 2" xfId="42887"/>
    <cellStyle name="常规 33 25" xfId="13737"/>
    <cellStyle name="常规 33 25 2" xfId="42888"/>
    <cellStyle name="常规 33 26" xfId="13738"/>
    <cellStyle name="常规 33 26 2" xfId="42889"/>
    <cellStyle name="常规 33 27" xfId="13739"/>
    <cellStyle name="常规 33 27 2" xfId="42890"/>
    <cellStyle name="常规 33 28" xfId="13740"/>
    <cellStyle name="常规 33 28 2" xfId="42891"/>
    <cellStyle name="常规 33 29" xfId="13741"/>
    <cellStyle name="常规 33 29 2" xfId="42892"/>
    <cellStyle name="常规 33 3" xfId="13742"/>
    <cellStyle name="常规 33 3 2" xfId="42893"/>
    <cellStyle name="常规 33 30" xfId="13743"/>
    <cellStyle name="常规 33 30 2" xfId="42894"/>
    <cellStyle name="常规 33 31" xfId="13744"/>
    <cellStyle name="常规 33 31 2" xfId="42895"/>
    <cellStyle name="常规 33 32" xfId="13745"/>
    <cellStyle name="常规 33 32 2" xfId="42896"/>
    <cellStyle name="常规 33 33" xfId="13746"/>
    <cellStyle name="常规 33 33 2" xfId="42897"/>
    <cellStyle name="常规 33 34" xfId="13747"/>
    <cellStyle name="常规 33 34 2" xfId="42898"/>
    <cellStyle name="常规 33 35" xfId="13748"/>
    <cellStyle name="常规 33 35 2" xfId="42899"/>
    <cellStyle name="常规 33 36" xfId="13749"/>
    <cellStyle name="常规 33 36 2" xfId="42900"/>
    <cellStyle name="常规 33 37" xfId="13750"/>
    <cellStyle name="常规 33 37 2" xfId="42901"/>
    <cellStyle name="常规 33 38" xfId="13751"/>
    <cellStyle name="常规 33 38 2" xfId="42902"/>
    <cellStyle name="常规 33 39" xfId="13752"/>
    <cellStyle name="常规 33 39 2" xfId="42903"/>
    <cellStyle name="常规 33 4" xfId="13753"/>
    <cellStyle name="常规 33 4 2" xfId="42904"/>
    <cellStyle name="常规 33 40" xfId="13754"/>
    <cellStyle name="常规 33 40 2" xfId="42905"/>
    <cellStyle name="常规 33 41" xfId="13755"/>
    <cellStyle name="常规 33 41 2" xfId="42906"/>
    <cellStyle name="常规 33 42" xfId="13756"/>
    <cellStyle name="常规 33 42 2" xfId="42907"/>
    <cellStyle name="常规 33 43" xfId="13757"/>
    <cellStyle name="常规 33 43 2" xfId="42908"/>
    <cellStyle name="常规 33 5" xfId="13758"/>
    <cellStyle name="常规 33 5 2" xfId="42909"/>
    <cellStyle name="常规 33 6" xfId="13759"/>
    <cellStyle name="常规 33 6 2" xfId="42910"/>
    <cellStyle name="常规 33 7" xfId="13760"/>
    <cellStyle name="常规 33 7 2" xfId="42911"/>
    <cellStyle name="常规 33 8" xfId="13761"/>
    <cellStyle name="常规 33 8 2" xfId="42912"/>
    <cellStyle name="常规 33 9" xfId="13762"/>
    <cellStyle name="常规 33 9 2" xfId="42913"/>
    <cellStyle name="常规 34" xfId="57068"/>
    <cellStyle name="常规 34 10" xfId="13763"/>
    <cellStyle name="常规 34 10 2" xfId="42914"/>
    <cellStyle name="常规 34 11" xfId="13764"/>
    <cellStyle name="常规 34 11 2" xfId="42915"/>
    <cellStyle name="常规 34 12" xfId="13765"/>
    <cellStyle name="常规 34 12 2" xfId="42916"/>
    <cellStyle name="常规 34 13" xfId="13766"/>
    <cellStyle name="常规 34 13 2" xfId="42917"/>
    <cellStyle name="常规 34 14" xfId="13767"/>
    <cellStyle name="常规 34 14 2" xfId="42918"/>
    <cellStyle name="常规 34 15" xfId="13768"/>
    <cellStyle name="常规 34 15 2" xfId="42919"/>
    <cellStyle name="常规 34 16" xfId="13769"/>
    <cellStyle name="常规 34 16 2" xfId="42920"/>
    <cellStyle name="常规 34 17" xfId="13770"/>
    <cellStyle name="常规 34 17 2" xfId="42921"/>
    <cellStyle name="常规 34 18" xfId="13771"/>
    <cellStyle name="常规 34 18 2" xfId="42922"/>
    <cellStyle name="常规 34 19" xfId="13772"/>
    <cellStyle name="常规 34 19 2" xfId="42923"/>
    <cellStyle name="常规 34 2" xfId="13773"/>
    <cellStyle name="常规 34 2 2" xfId="42924"/>
    <cellStyle name="常规 34 20" xfId="13774"/>
    <cellStyle name="常规 34 20 2" xfId="42925"/>
    <cellStyle name="常规 34 21" xfId="13775"/>
    <cellStyle name="常规 34 21 2" xfId="42926"/>
    <cellStyle name="常规 34 22" xfId="13776"/>
    <cellStyle name="常规 34 22 2" xfId="42927"/>
    <cellStyle name="常规 34 23" xfId="13777"/>
    <cellStyle name="常规 34 23 2" xfId="42928"/>
    <cellStyle name="常规 34 24" xfId="13778"/>
    <cellStyle name="常规 34 24 2" xfId="42929"/>
    <cellStyle name="常规 34 25" xfId="13779"/>
    <cellStyle name="常规 34 25 2" xfId="42930"/>
    <cellStyle name="常规 34 26" xfId="13780"/>
    <cellStyle name="常规 34 26 2" xfId="42931"/>
    <cellStyle name="常规 34 27" xfId="13781"/>
    <cellStyle name="常规 34 27 2" xfId="42932"/>
    <cellStyle name="常规 34 28" xfId="13782"/>
    <cellStyle name="常规 34 28 2" xfId="42933"/>
    <cellStyle name="常规 34 29" xfId="13783"/>
    <cellStyle name="常规 34 29 2" xfId="42934"/>
    <cellStyle name="常规 34 3" xfId="13784"/>
    <cellStyle name="常规 34 3 2" xfId="42935"/>
    <cellStyle name="常规 34 30" xfId="13785"/>
    <cellStyle name="常规 34 30 2" xfId="42936"/>
    <cellStyle name="常规 34 31" xfId="13786"/>
    <cellStyle name="常规 34 31 2" xfId="42937"/>
    <cellStyle name="常规 34 32" xfId="13787"/>
    <cellStyle name="常规 34 32 2" xfId="42938"/>
    <cellStyle name="常规 34 33" xfId="13788"/>
    <cellStyle name="常规 34 33 2" xfId="42939"/>
    <cellStyle name="常规 34 34" xfId="13789"/>
    <cellStyle name="常规 34 34 2" xfId="42940"/>
    <cellStyle name="常规 34 35" xfId="13790"/>
    <cellStyle name="常规 34 35 2" xfId="42941"/>
    <cellStyle name="常规 34 36" xfId="13791"/>
    <cellStyle name="常规 34 36 2" xfId="42942"/>
    <cellStyle name="常规 34 37" xfId="13792"/>
    <cellStyle name="常规 34 37 2" xfId="42943"/>
    <cellStyle name="常规 34 38" xfId="13793"/>
    <cellStyle name="常规 34 38 2" xfId="42944"/>
    <cellStyle name="常规 34 39" xfId="13794"/>
    <cellStyle name="常规 34 39 2" xfId="42945"/>
    <cellStyle name="常规 34 4" xfId="13795"/>
    <cellStyle name="常规 34 4 2" xfId="42946"/>
    <cellStyle name="常规 34 40" xfId="13796"/>
    <cellStyle name="常规 34 40 2" xfId="42947"/>
    <cellStyle name="常规 34 41" xfId="13797"/>
    <cellStyle name="常规 34 41 2" xfId="42948"/>
    <cellStyle name="常规 34 42" xfId="13798"/>
    <cellStyle name="常规 34 42 2" xfId="42949"/>
    <cellStyle name="常规 34 43" xfId="13799"/>
    <cellStyle name="常规 34 43 2" xfId="42950"/>
    <cellStyle name="常规 34 5" xfId="13800"/>
    <cellStyle name="常规 34 5 2" xfId="42951"/>
    <cellStyle name="常规 34 6" xfId="13801"/>
    <cellStyle name="常规 34 6 2" xfId="42952"/>
    <cellStyle name="常规 34 7" xfId="13802"/>
    <cellStyle name="常规 34 7 2" xfId="42953"/>
    <cellStyle name="常规 34 8" xfId="13803"/>
    <cellStyle name="常规 34 8 2" xfId="42954"/>
    <cellStyle name="常规 34 9" xfId="13804"/>
    <cellStyle name="常规 34 9 2" xfId="42955"/>
    <cellStyle name="常规 35" xfId="57069"/>
    <cellStyle name="常规 35 10" xfId="13805"/>
    <cellStyle name="常规 35 10 2" xfId="42956"/>
    <cellStyle name="常规 35 11" xfId="13806"/>
    <cellStyle name="常规 35 11 2" xfId="42957"/>
    <cellStyle name="常规 35 12" xfId="13807"/>
    <cellStyle name="常规 35 12 2" xfId="42958"/>
    <cellStyle name="常规 35 13" xfId="13808"/>
    <cellStyle name="常规 35 13 2" xfId="42959"/>
    <cellStyle name="常规 35 14" xfId="13809"/>
    <cellStyle name="常规 35 14 2" xfId="42960"/>
    <cellStyle name="常规 35 15" xfId="13810"/>
    <cellStyle name="常规 35 15 2" xfId="42961"/>
    <cellStyle name="常规 35 16" xfId="13811"/>
    <cellStyle name="常规 35 16 2" xfId="42962"/>
    <cellStyle name="常规 35 17" xfId="13812"/>
    <cellStyle name="常规 35 17 2" xfId="42963"/>
    <cellStyle name="常规 35 18" xfId="13813"/>
    <cellStyle name="常规 35 18 2" xfId="42964"/>
    <cellStyle name="常规 35 19" xfId="13814"/>
    <cellStyle name="常规 35 19 2" xfId="42965"/>
    <cellStyle name="常规 35 2" xfId="13815"/>
    <cellStyle name="常规 35 2 2" xfId="42966"/>
    <cellStyle name="常规 35 20" xfId="13816"/>
    <cellStyle name="常规 35 20 2" xfId="42967"/>
    <cellStyle name="常规 35 21" xfId="13817"/>
    <cellStyle name="常规 35 21 2" xfId="42968"/>
    <cellStyle name="常规 35 22" xfId="13818"/>
    <cellStyle name="常规 35 22 2" xfId="42969"/>
    <cellStyle name="常规 35 23" xfId="13819"/>
    <cellStyle name="常规 35 23 2" xfId="42970"/>
    <cellStyle name="常规 35 24" xfId="13820"/>
    <cellStyle name="常规 35 24 2" xfId="42971"/>
    <cellStyle name="常规 35 25" xfId="13821"/>
    <cellStyle name="常规 35 25 2" xfId="42972"/>
    <cellStyle name="常规 35 26" xfId="13822"/>
    <cellStyle name="常规 35 26 2" xfId="42973"/>
    <cellStyle name="常规 35 27" xfId="13823"/>
    <cellStyle name="常规 35 27 2" xfId="42974"/>
    <cellStyle name="常规 35 28" xfId="13824"/>
    <cellStyle name="常规 35 28 2" xfId="42975"/>
    <cellStyle name="常规 35 29" xfId="13825"/>
    <cellStyle name="常规 35 29 2" xfId="42976"/>
    <cellStyle name="常规 35 3" xfId="13826"/>
    <cellStyle name="常规 35 3 2" xfId="42977"/>
    <cellStyle name="常规 35 30" xfId="13827"/>
    <cellStyle name="常规 35 30 2" xfId="42978"/>
    <cellStyle name="常规 35 31" xfId="13828"/>
    <cellStyle name="常规 35 31 2" xfId="42979"/>
    <cellStyle name="常规 35 32" xfId="13829"/>
    <cellStyle name="常规 35 32 2" xfId="42980"/>
    <cellStyle name="常规 35 33" xfId="13830"/>
    <cellStyle name="常规 35 33 2" xfId="42981"/>
    <cellStyle name="常规 35 34" xfId="13831"/>
    <cellStyle name="常规 35 34 2" xfId="42982"/>
    <cellStyle name="常规 35 35" xfId="13832"/>
    <cellStyle name="常规 35 35 2" xfId="42983"/>
    <cellStyle name="常规 35 36" xfId="13833"/>
    <cellStyle name="常规 35 36 2" xfId="42984"/>
    <cellStyle name="常规 35 37" xfId="13834"/>
    <cellStyle name="常规 35 37 2" xfId="42985"/>
    <cellStyle name="常规 35 38" xfId="13835"/>
    <cellStyle name="常规 35 38 2" xfId="42986"/>
    <cellStyle name="常规 35 39" xfId="13836"/>
    <cellStyle name="常规 35 39 2" xfId="42987"/>
    <cellStyle name="常规 35 4" xfId="13837"/>
    <cellStyle name="常规 35 4 2" xfId="42988"/>
    <cellStyle name="常规 35 40" xfId="13838"/>
    <cellStyle name="常规 35 40 2" xfId="42989"/>
    <cellStyle name="常规 35 41" xfId="13839"/>
    <cellStyle name="常规 35 41 2" xfId="42990"/>
    <cellStyle name="常规 35 42" xfId="13840"/>
    <cellStyle name="常规 35 42 2" xfId="42991"/>
    <cellStyle name="常规 35 43" xfId="13841"/>
    <cellStyle name="常规 35 43 2" xfId="42992"/>
    <cellStyle name="常规 35 5" xfId="13842"/>
    <cellStyle name="常规 35 5 2" xfId="42993"/>
    <cellStyle name="常规 35 6" xfId="13843"/>
    <cellStyle name="常规 35 6 2" xfId="42994"/>
    <cellStyle name="常规 35 7" xfId="13844"/>
    <cellStyle name="常规 35 7 2" xfId="42995"/>
    <cellStyle name="常规 35 8" xfId="13845"/>
    <cellStyle name="常规 35 8 2" xfId="42996"/>
    <cellStyle name="常规 35 9" xfId="13846"/>
    <cellStyle name="常规 35 9 2" xfId="42997"/>
    <cellStyle name="常规 36 10" xfId="13847"/>
    <cellStyle name="常规 36 10 2" xfId="42998"/>
    <cellStyle name="常规 36 11" xfId="13848"/>
    <cellStyle name="常规 36 11 2" xfId="42999"/>
    <cellStyle name="常规 36 12" xfId="13849"/>
    <cellStyle name="常规 36 12 2" xfId="43000"/>
    <cellStyle name="常规 36 13" xfId="13850"/>
    <cellStyle name="常规 36 13 2" xfId="43001"/>
    <cellStyle name="常规 36 14" xfId="13851"/>
    <cellStyle name="常规 36 14 2" xfId="43002"/>
    <cellStyle name="常规 36 15" xfId="13852"/>
    <cellStyle name="常规 36 15 2" xfId="43003"/>
    <cellStyle name="常规 36 16" xfId="13853"/>
    <cellStyle name="常规 36 16 2" xfId="43004"/>
    <cellStyle name="常规 36 17" xfId="13854"/>
    <cellStyle name="常规 36 17 2" xfId="43005"/>
    <cellStyle name="常规 36 18" xfId="13855"/>
    <cellStyle name="常规 36 18 2" xfId="43006"/>
    <cellStyle name="常规 36 19" xfId="13856"/>
    <cellStyle name="常规 36 19 2" xfId="43007"/>
    <cellStyle name="常规 36 2" xfId="13857"/>
    <cellStyle name="常规 36 2 2" xfId="43008"/>
    <cellStyle name="常规 36 20" xfId="13858"/>
    <cellStyle name="常规 36 20 2" xfId="43009"/>
    <cellStyle name="常规 36 21" xfId="13859"/>
    <cellStyle name="常规 36 21 2" xfId="43010"/>
    <cellStyle name="常规 36 22" xfId="13860"/>
    <cellStyle name="常规 36 22 2" xfId="43011"/>
    <cellStyle name="常规 36 23" xfId="13861"/>
    <cellStyle name="常规 36 23 2" xfId="43012"/>
    <cellStyle name="常规 36 24" xfId="13862"/>
    <cellStyle name="常规 36 24 2" xfId="43013"/>
    <cellStyle name="常规 36 25" xfId="13863"/>
    <cellStyle name="常规 36 25 2" xfId="43014"/>
    <cellStyle name="常规 36 26" xfId="13864"/>
    <cellStyle name="常规 36 26 2" xfId="43015"/>
    <cellStyle name="常规 36 27" xfId="13865"/>
    <cellStyle name="常规 36 27 2" xfId="43016"/>
    <cellStyle name="常规 36 28" xfId="13866"/>
    <cellStyle name="常规 36 28 2" xfId="43017"/>
    <cellStyle name="常规 36 29" xfId="13867"/>
    <cellStyle name="常规 36 29 2" xfId="43018"/>
    <cellStyle name="常规 36 3" xfId="13868"/>
    <cellStyle name="常规 36 3 2" xfId="43019"/>
    <cellStyle name="常规 36 30" xfId="13869"/>
    <cellStyle name="常规 36 30 2" xfId="43020"/>
    <cellStyle name="常规 36 31" xfId="13870"/>
    <cellStyle name="常规 36 31 2" xfId="43021"/>
    <cellStyle name="常规 36 32" xfId="13871"/>
    <cellStyle name="常规 36 32 2" xfId="43022"/>
    <cellStyle name="常规 36 33" xfId="13872"/>
    <cellStyle name="常规 36 33 2" xfId="43023"/>
    <cellStyle name="常规 36 34" xfId="13873"/>
    <cellStyle name="常规 36 34 2" xfId="43024"/>
    <cellStyle name="常规 36 35" xfId="13874"/>
    <cellStyle name="常规 36 35 2" xfId="43025"/>
    <cellStyle name="常规 36 36" xfId="13875"/>
    <cellStyle name="常规 36 36 2" xfId="43026"/>
    <cellStyle name="常规 36 37" xfId="13876"/>
    <cellStyle name="常规 36 37 2" xfId="43027"/>
    <cellStyle name="常规 36 38" xfId="13877"/>
    <cellStyle name="常规 36 38 2" xfId="43028"/>
    <cellStyle name="常规 36 39" xfId="13878"/>
    <cellStyle name="常规 36 39 2" xfId="43029"/>
    <cellStyle name="常规 36 4" xfId="13879"/>
    <cellStyle name="常规 36 4 2" xfId="43030"/>
    <cellStyle name="常规 36 40" xfId="13880"/>
    <cellStyle name="常规 36 40 2" xfId="43031"/>
    <cellStyle name="常规 36 41" xfId="13881"/>
    <cellStyle name="常规 36 41 2" xfId="43032"/>
    <cellStyle name="常规 36 42" xfId="13882"/>
    <cellStyle name="常规 36 42 2" xfId="43033"/>
    <cellStyle name="常规 36 43" xfId="13883"/>
    <cellStyle name="常规 36 43 2" xfId="43034"/>
    <cellStyle name="常规 36 5" xfId="13884"/>
    <cellStyle name="常规 36 5 2" xfId="43035"/>
    <cellStyle name="常规 36 6" xfId="13885"/>
    <cellStyle name="常规 36 6 2" xfId="43036"/>
    <cellStyle name="常规 36 7" xfId="13886"/>
    <cellStyle name="常规 36 7 2" xfId="43037"/>
    <cellStyle name="常规 36 8" xfId="13887"/>
    <cellStyle name="常规 36 8 2" xfId="43038"/>
    <cellStyle name="常规 36 9" xfId="13888"/>
    <cellStyle name="常规 36 9 2" xfId="43039"/>
    <cellStyle name="常规 37 10" xfId="13889"/>
    <cellStyle name="常规 37 10 2" xfId="43040"/>
    <cellStyle name="常规 37 11" xfId="13890"/>
    <cellStyle name="常规 37 11 2" xfId="43041"/>
    <cellStyle name="常规 37 12" xfId="13891"/>
    <cellStyle name="常规 37 12 2" xfId="43042"/>
    <cellStyle name="常规 37 13" xfId="13892"/>
    <cellStyle name="常规 37 13 2" xfId="43043"/>
    <cellStyle name="常规 37 14" xfId="13893"/>
    <cellStyle name="常规 37 14 2" xfId="43044"/>
    <cellStyle name="常规 37 15" xfId="13894"/>
    <cellStyle name="常规 37 15 2" xfId="43045"/>
    <cellStyle name="常规 37 16" xfId="13895"/>
    <cellStyle name="常规 37 16 2" xfId="43046"/>
    <cellStyle name="常规 37 17" xfId="13896"/>
    <cellStyle name="常规 37 17 2" xfId="43047"/>
    <cellStyle name="常规 37 18" xfId="13897"/>
    <cellStyle name="常规 37 18 2" xfId="43048"/>
    <cellStyle name="常规 37 19" xfId="13898"/>
    <cellStyle name="常规 37 19 2" xfId="43049"/>
    <cellStyle name="常规 37 2" xfId="13899"/>
    <cellStyle name="常规 37 2 2" xfId="43050"/>
    <cellStyle name="常规 37 20" xfId="13900"/>
    <cellStyle name="常规 37 20 2" xfId="43051"/>
    <cellStyle name="常规 37 21" xfId="13901"/>
    <cellStyle name="常规 37 21 2" xfId="43052"/>
    <cellStyle name="常规 37 22" xfId="13902"/>
    <cellStyle name="常规 37 22 2" xfId="43053"/>
    <cellStyle name="常规 37 23" xfId="13903"/>
    <cellStyle name="常规 37 23 2" xfId="43054"/>
    <cellStyle name="常规 37 24" xfId="13904"/>
    <cellStyle name="常规 37 24 2" xfId="43055"/>
    <cellStyle name="常规 37 25" xfId="13905"/>
    <cellStyle name="常规 37 25 2" xfId="43056"/>
    <cellStyle name="常规 37 26" xfId="13906"/>
    <cellStyle name="常规 37 26 2" xfId="43057"/>
    <cellStyle name="常规 37 27" xfId="13907"/>
    <cellStyle name="常规 37 27 2" xfId="43058"/>
    <cellStyle name="常规 37 28" xfId="13908"/>
    <cellStyle name="常规 37 28 2" xfId="43059"/>
    <cellStyle name="常规 37 29" xfId="13909"/>
    <cellStyle name="常规 37 29 2" xfId="43060"/>
    <cellStyle name="常规 37 3" xfId="13910"/>
    <cellStyle name="常规 37 3 2" xfId="43061"/>
    <cellStyle name="常规 37 30" xfId="13911"/>
    <cellStyle name="常规 37 30 2" xfId="43062"/>
    <cellStyle name="常规 37 31" xfId="13912"/>
    <cellStyle name="常规 37 31 2" xfId="43063"/>
    <cellStyle name="常规 37 32" xfId="13913"/>
    <cellStyle name="常规 37 32 2" xfId="43064"/>
    <cellStyle name="常规 37 33" xfId="13914"/>
    <cellStyle name="常规 37 33 2" xfId="43065"/>
    <cellStyle name="常规 37 34" xfId="13915"/>
    <cellStyle name="常规 37 34 2" xfId="43066"/>
    <cellStyle name="常规 37 35" xfId="13916"/>
    <cellStyle name="常规 37 35 2" xfId="43067"/>
    <cellStyle name="常规 37 36" xfId="13917"/>
    <cellStyle name="常规 37 36 2" xfId="43068"/>
    <cellStyle name="常规 37 37" xfId="13918"/>
    <cellStyle name="常规 37 37 2" xfId="43069"/>
    <cellStyle name="常规 37 38" xfId="13919"/>
    <cellStyle name="常规 37 38 2" xfId="43070"/>
    <cellStyle name="常规 37 39" xfId="13920"/>
    <cellStyle name="常规 37 39 2" xfId="43071"/>
    <cellStyle name="常规 37 4" xfId="13921"/>
    <cellStyle name="常规 37 4 2" xfId="43072"/>
    <cellStyle name="常规 37 40" xfId="13922"/>
    <cellStyle name="常规 37 40 2" xfId="43073"/>
    <cellStyle name="常规 37 41" xfId="13923"/>
    <cellStyle name="常规 37 41 2" xfId="43074"/>
    <cellStyle name="常规 37 42" xfId="13924"/>
    <cellStyle name="常规 37 42 2" xfId="43075"/>
    <cellStyle name="常规 37 43" xfId="13925"/>
    <cellStyle name="常规 37 43 2" xfId="43076"/>
    <cellStyle name="常规 37 5" xfId="13926"/>
    <cellStyle name="常规 37 5 2" xfId="43077"/>
    <cellStyle name="常规 37 6" xfId="13927"/>
    <cellStyle name="常规 37 6 2" xfId="43078"/>
    <cellStyle name="常规 37 7" xfId="13928"/>
    <cellStyle name="常规 37 7 2" xfId="43079"/>
    <cellStyle name="常规 37 8" xfId="13929"/>
    <cellStyle name="常规 37 8 2" xfId="43080"/>
    <cellStyle name="常规 37 9" xfId="13930"/>
    <cellStyle name="常规 37 9 2" xfId="43081"/>
    <cellStyle name="常规 38 10" xfId="13931"/>
    <cellStyle name="常规 38 10 2" xfId="43082"/>
    <cellStyle name="常规 38 11" xfId="13932"/>
    <cellStyle name="常规 38 11 2" xfId="43083"/>
    <cellStyle name="常规 38 12" xfId="13933"/>
    <cellStyle name="常规 38 12 2" xfId="43084"/>
    <cellStyle name="常规 38 13" xfId="13934"/>
    <cellStyle name="常规 38 13 2" xfId="43085"/>
    <cellStyle name="常规 38 14" xfId="13935"/>
    <cellStyle name="常规 38 14 2" xfId="43086"/>
    <cellStyle name="常规 38 15" xfId="13936"/>
    <cellStyle name="常规 38 15 2" xfId="43087"/>
    <cellStyle name="常规 38 16" xfId="13937"/>
    <cellStyle name="常规 38 16 2" xfId="43088"/>
    <cellStyle name="常规 38 17" xfId="13938"/>
    <cellStyle name="常规 38 17 2" xfId="43089"/>
    <cellStyle name="常规 38 18" xfId="13939"/>
    <cellStyle name="常规 38 18 2" xfId="43090"/>
    <cellStyle name="常规 38 19" xfId="13940"/>
    <cellStyle name="常规 38 19 2" xfId="43091"/>
    <cellStyle name="常规 38 2" xfId="13941"/>
    <cellStyle name="常规 38 2 2" xfId="43092"/>
    <cellStyle name="常规 38 20" xfId="13942"/>
    <cellStyle name="常规 38 20 2" xfId="43093"/>
    <cellStyle name="常规 38 21" xfId="13943"/>
    <cellStyle name="常规 38 21 2" xfId="43094"/>
    <cellStyle name="常规 38 22" xfId="13944"/>
    <cellStyle name="常规 38 22 2" xfId="43095"/>
    <cellStyle name="常规 38 23" xfId="13945"/>
    <cellStyle name="常规 38 23 2" xfId="43096"/>
    <cellStyle name="常规 38 24" xfId="13946"/>
    <cellStyle name="常规 38 24 2" xfId="43097"/>
    <cellStyle name="常规 38 25" xfId="13947"/>
    <cellStyle name="常规 38 25 2" xfId="43098"/>
    <cellStyle name="常规 38 26" xfId="13948"/>
    <cellStyle name="常规 38 26 2" xfId="43099"/>
    <cellStyle name="常规 38 27" xfId="13949"/>
    <cellStyle name="常规 38 27 2" xfId="43100"/>
    <cellStyle name="常规 38 28" xfId="13950"/>
    <cellStyle name="常规 38 28 2" xfId="43101"/>
    <cellStyle name="常规 38 29" xfId="13951"/>
    <cellStyle name="常规 38 29 2" xfId="43102"/>
    <cellStyle name="常规 38 3" xfId="13952"/>
    <cellStyle name="常规 38 3 2" xfId="43103"/>
    <cellStyle name="常规 38 30" xfId="13953"/>
    <cellStyle name="常规 38 30 2" xfId="43104"/>
    <cellStyle name="常规 38 31" xfId="13954"/>
    <cellStyle name="常规 38 31 2" xfId="43105"/>
    <cellStyle name="常规 38 32" xfId="13955"/>
    <cellStyle name="常规 38 32 2" xfId="43106"/>
    <cellStyle name="常规 38 33" xfId="13956"/>
    <cellStyle name="常规 38 33 2" xfId="43107"/>
    <cellStyle name="常规 38 34" xfId="13957"/>
    <cellStyle name="常规 38 34 2" xfId="43108"/>
    <cellStyle name="常规 38 35" xfId="13958"/>
    <cellStyle name="常规 38 35 2" xfId="43109"/>
    <cellStyle name="常规 38 36" xfId="13959"/>
    <cellStyle name="常规 38 36 2" xfId="43110"/>
    <cellStyle name="常规 38 37" xfId="13960"/>
    <cellStyle name="常规 38 37 2" xfId="43111"/>
    <cellStyle name="常规 38 38" xfId="13961"/>
    <cellStyle name="常规 38 38 2" xfId="43112"/>
    <cellStyle name="常规 38 39" xfId="13962"/>
    <cellStyle name="常规 38 39 2" xfId="43113"/>
    <cellStyle name="常规 38 4" xfId="13963"/>
    <cellStyle name="常规 38 4 2" xfId="43114"/>
    <cellStyle name="常规 38 40" xfId="13964"/>
    <cellStyle name="常规 38 40 2" xfId="43115"/>
    <cellStyle name="常规 38 41" xfId="13965"/>
    <cellStyle name="常规 38 41 2" xfId="43116"/>
    <cellStyle name="常规 38 42" xfId="13966"/>
    <cellStyle name="常规 38 42 2" xfId="43117"/>
    <cellStyle name="常规 38 43" xfId="13967"/>
    <cellStyle name="常规 38 43 2" xfId="43118"/>
    <cellStyle name="常规 38 5" xfId="13968"/>
    <cellStyle name="常规 38 5 2" xfId="43119"/>
    <cellStyle name="常规 38 6" xfId="13969"/>
    <cellStyle name="常规 38 6 2" xfId="43120"/>
    <cellStyle name="常规 38 7" xfId="13970"/>
    <cellStyle name="常规 38 7 2" xfId="43121"/>
    <cellStyle name="常规 38 8" xfId="13971"/>
    <cellStyle name="常规 38 8 2" xfId="43122"/>
    <cellStyle name="常规 38 9" xfId="13972"/>
    <cellStyle name="常规 38 9 2" xfId="43123"/>
    <cellStyle name="常规 39 10" xfId="13973"/>
    <cellStyle name="常规 39 10 2" xfId="43124"/>
    <cellStyle name="常规 39 11" xfId="13974"/>
    <cellStyle name="常规 39 11 2" xfId="43125"/>
    <cellStyle name="常规 39 12" xfId="13975"/>
    <cellStyle name="常规 39 12 2" xfId="43126"/>
    <cellStyle name="常规 39 13" xfId="13976"/>
    <cellStyle name="常规 39 13 2" xfId="43127"/>
    <cellStyle name="常规 39 14" xfId="13977"/>
    <cellStyle name="常规 39 14 2" xfId="43128"/>
    <cellStyle name="常规 39 15" xfId="13978"/>
    <cellStyle name="常规 39 15 2" xfId="43129"/>
    <cellStyle name="常规 39 16" xfId="13979"/>
    <cellStyle name="常规 39 16 2" xfId="43130"/>
    <cellStyle name="常规 39 17" xfId="13980"/>
    <cellStyle name="常规 39 17 2" xfId="43131"/>
    <cellStyle name="常规 39 18" xfId="13981"/>
    <cellStyle name="常规 39 18 2" xfId="43132"/>
    <cellStyle name="常规 39 19" xfId="13982"/>
    <cellStyle name="常规 39 19 2" xfId="43133"/>
    <cellStyle name="常规 39 2" xfId="13983"/>
    <cellStyle name="常规 39 2 2" xfId="43134"/>
    <cellStyle name="常规 39 20" xfId="13984"/>
    <cellStyle name="常规 39 20 2" xfId="43135"/>
    <cellStyle name="常规 39 21" xfId="13985"/>
    <cellStyle name="常规 39 21 2" xfId="43136"/>
    <cellStyle name="常规 39 22" xfId="13986"/>
    <cellStyle name="常规 39 22 2" xfId="43137"/>
    <cellStyle name="常规 39 23" xfId="13987"/>
    <cellStyle name="常规 39 23 2" xfId="43138"/>
    <cellStyle name="常规 39 24" xfId="13988"/>
    <cellStyle name="常规 39 24 2" xfId="43139"/>
    <cellStyle name="常规 39 25" xfId="13989"/>
    <cellStyle name="常规 39 25 2" xfId="43140"/>
    <cellStyle name="常规 39 26" xfId="13990"/>
    <cellStyle name="常规 39 26 2" xfId="43141"/>
    <cellStyle name="常规 39 27" xfId="13991"/>
    <cellStyle name="常规 39 27 2" xfId="43142"/>
    <cellStyle name="常规 39 28" xfId="13992"/>
    <cellStyle name="常规 39 28 2" xfId="43143"/>
    <cellStyle name="常规 39 29" xfId="13993"/>
    <cellStyle name="常规 39 29 2" xfId="43144"/>
    <cellStyle name="常规 39 3" xfId="13994"/>
    <cellStyle name="常规 39 3 2" xfId="43145"/>
    <cellStyle name="常规 39 30" xfId="13995"/>
    <cellStyle name="常规 39 30 2" xfId="43146"/>
    <cellStyle name="常规 39 31" xfId="13996"/>
    <cellStyle name="常规 39 31 2" xfId="43147"/>
    <cellStyle name="常规 39 32" xfId="13997"/>
    <cellStyle name="常规 39 32 2" xfId="43148"/>
    <cellStyle name="常规 39 33" xfId="13998"/>
    <cellStyle name="常规 39 33 2" xfId="43149"/>
    <cellStyle name="常规 39 34" xfId="13999"/>
    <cellStyle name="常规 39 34 2" xfId="43150"/>
    <cellStyle name="常规 39 35" xfId="14000"/>
    <cellStyle name="常规 39 35 2" xfId="43151"/>
    <cellStyle name="常规 39 36" xfId="14001"/>
    <cellStyle name="常规 39 36 2" xfId="43152"/>
    <cellStyle name="常规 39 37" xfId="14002"/>
    <cellStyle name="常规 39 37 2" xfId="43153"/>
    <cellStyle name="常规 39 38" xfId="14003"/>
    <cellStyle name="常规 39 38 2" xfId="43154"/>
    <cellStyle name="常规 39 39" xfId="14004"/>
    <cellStyle name="常规 39 39 2" xfId="43155"/>
    <cellStyle name="常规 39 4" xfId="14005"/>
    <cellStyle name="常规 39 4 2" xfId="43156"/>
    <cellStyle name="常规 39 40" xfId="14006"/>
    <cellStyle name="常规 39 40 2" xfId="43157"/>
    <cellStyle name="常规 39 41" xfId="14007"/>
    <cellStyle name="常规 39 41 2" xfId="43158"/>
    <cellStyle name="常规 39 42" xfId="14008"/>
    <cellStyle name="常规 39 42 2" xfId="43159"/>
    <cellStyle name="常规 39 43" xfId="14009"/>
    <cellStyle name="常规 39 43 2" xfId="43160"/>
    <cellStyle name="常规 39 5" xfId="14010"/>
    <cellStyle name="常规 39 5 2" xfId="43161"/>
    <cellStyle name="常规 39 6" xfId="14011"/>
    <cellStyle name="常规 39 6 2" xfId="43162"/>
    <cellStyle name="常规 39 7" xfId="14012"/>
    <cellStyle name="常规 39 7 2" xfId="43163"/>
    <cellStyle name="常规 39 8" xfId="14013"/>
    <cellStyle name="常规 39 8 2" xfId="43164"/>
    <cellStyle name="常规 39 9" xfId="14014"/>
    <cellStyle name="常规 39 9 2" xfId="43165"/>
    <cellStyle name="常规 4" xfId="533"/>
    <cellStyle name="常规 4 10" xfId="14015"/>
    <cellStyle name="常规 4 10 2" xfId="43167"/>
    <cellStyle name="常规 4 11" xfId="14016"/>
    <cellStyle name="常规 4 11 2" xfId="43168"/>
    <cellStyle name="常规 4 12" xfId="14017"/>
    <cellStyle name="常规 4 12 2" xfId="43169"/>
    <cellStyle name="常规 4 13" xfId="14018"/>
    <cellStyle name="常规 4 13 2" xfId="43170"/>
    <cellStyle name="常规 4 14" xfId="14019"/>
    <cellStyle name="常规 4 14 2" xfId="43171"/>
    <cellStyle name="常规 4 15" xfId="14020"/>
    <cellStyle name="常规 4 15 2" xfId="43172"/>
    <cellStyle name="常规 4 16" xfId="14021"/>
    <cellStyle name="常规 4 16 2" xfId="43173"/>
    <cellStyle name="常规 4 17" xfId="14022"/>
    <cellStyle name="常规 4 17 2" xfId="43174"/>
    <cellStyle name="常规 4 18" xfId="14023"/>
    <cellStyle name="常规 4 18 2" xfId="43175"/>
    <cellStyle name="常规 4 19" xfId="14024"/>
    <cellStyle name="常规 4 19 2" xfId="43176"/>
    <cellStyle name="常规 4 2" xfId="14025"/>
    <cellStyle name="常规 4 2 2" xfId="43177"/>
    <cellStyle name="常规 4 20" xfId="14026"/>
    <cellStyle name="常规 4 20 2" xfId="43178"/>
    <cellStyle name="常规 4 21" xfId="14027"/>
    <cellStyle name="常规 4 21 2" xfId="43179"/>
    <cellStyle name="常规 4 22" xfId="14028"/>
    <cellStyle name="常规 4 22 2" xfId="43180"/>
    <cellStyle name="常规 4 23" xfId="14029"/>
    <cellStyle name="常规 4 23 2" xfId="43181"/>
    <cellStyle name="常规 4 24" xfId="14030"/>
    <cellStyle name="常规 4 24 2" xfId="43182"/>
    <cellStyle name="常规 4 25" xfId="14031"/>
    <cellStyle name="常规 4 25 2" xfId="43183"/>
    <cellStyle name="常规 4 26" xfId="14032"/>
    <cellStyle name="常规 4 26 2" xfId="43184"/>
    <cellStyle name="常规 4 27" xfId="14033"/>
    <cellStyle name="常规 4 27 2" xfId="43185"/>
    <cellStyle name="常规 4 28" xfId="14034"/>
    <cellStyle name="常规 4 28 2" xfId="43186"/>
    <cellStyle name="常规 4 29" xfId="14035"/>
    <cellStyle name="常规 4 29 2" xfId="43187"/>
    <cellStyle name="常规 4 3" xfId="14036"/>
    <cellStyle name="常规 4 3 2" xfId="43188"/>
    <cellStyle name="常规 4 30" xfId="14037"/>
    <cellStyle name="常规 4 30 2" xfId="43189"/>
    <cellStyle name="常规 4 31" xfId="14038"/>
    <cellStyle name="常规 4 31 2" xfId="43190"/>
    <cellStyle name="常规 4 32" xfId="14039"/>
    <cellStyle name="常规 4 32 2" xfId="43191"/>
    <cellStyle name="常规 4 33" xfId="14040"/>
    <cellStyle name="常规 4 33 2" xfId="43192"/>
    <cellStyle name="常规 4 34" xfId="14041"/>
    <cellStyle name="常规 4 34 2" xfId="43193"/>
    <cellStyle name="常规 4 35" xfId="14042"/>
    <cellStyle name="常规 4 35 2" xfId="43194"/>
    <cellStyle name="常规 4 36" xfId="14043"/>
    <cellStyle name="常规 4 36 2" xfId="43195"/>
    <cellStyle name="常规 4 37" xfId="14044"/>
    <cellStyle name="常规 4 37 2" xfId="43196"/>
    <cellStyle name="常规 4 38" xfId="14045"/>
    <cellStyle name="常规 4 38 2" xfId="43197"/>
    <cellStyle name="常规 4 39" xfId="14046"/>
    <cellStyle name="常规 4 39 2" xfId="43198"/>
    <cellStyle name="常规 4 4" xfId="14047"/>
    <cellStyle name="常规 4 4 2" xfId="43199"/>
    <cellStyle name="常规 4 40" xfId="14048"/>
    <cellStyle name="常规 4 40 2" xfId="43200"/>
    <cellStyle name="常规 4 41" xfId="14049"/>
    <cellStyle name="常规 4 41 2" xfId="43201"/>
    <cellStyle name="常规 4 42" xfId="14050"/>
    <cellStyle name="常规 4 42 2" xfId="43202"/>
    <cellStyle name="常规 4 43" xfId="14051"/>
    <cellStyle name="常规 4 43 2" xfId="43203"/>
    <cellStyle name="常规 4 44" xfId="14052"/>
    <cellStyle name="常规 4 44 2" xfId="43204"/>
    <cellStyle name="常规 4 45" xfId="14053"/>
    <cellStyle name="常规 4 45 2" xfId="43205"/>
    <cellStyle name="常规 4 46" xfId="14054"/>
    <cellStyle name="常规 4 46 2" xfId="43206"/>
    <cellStyle name="常规 4 47" xfId="14055"/>
    <cellStyle name="常规 4 47 2" xfId="43207"/>
    <cellStyle name="常规 4 48" xfId="14056"/>
    <cellStyle name="常规 4 48 2" xfId="43208"/>
    <cellStyle name="常规 4 49" xfId="14057"/>
    <cellStyle name="常规 4 49 2" xfId="43209"/>
    <cellStyle name="常规 4 5" xfId="14058"/>
    <cellStyle name="常规 4 5 2" xfId="43210"/>
    <cellStyle name="常规 4 50" xfId="14059"/>
    <cellStyle name="常规 4 50 2" xfId="43211"/>
    <cellStyle name="常规 4 51" xfId="14060"/>
    <cellStyle name="常规 4 51 2" xfId="43212"/>
    <cellStyle name="常规 4 52" xfId="14061"/>
    <cellStyle name="常规 4 52 2" xfId="43213"/>
    <cellStyle name="常规 4 53" xfId="14062"/>
    <cellStyle name="常规 4 53 2" xfId="43214"/>
    <cellStyle name="常规 4 54" xfId="14063"/>
    <cellStyle name="常规 4 54 2" xfId="43215"/>
    <cellStyle name="常规 4 55" xfId="14064"/>
    <cellStyle name="常规 4 55 2" xfId="43216"/>
    <cellStyle name="常规 4 56" xfId="14065"/>
    <cellStyle name="常规 4 56 2" xfId="43217"/>
    <cellStyle name="常规 4 57" xfId="14066"/>
    <cellStyle name="常规 4 57 2" xfId="43218"/>
    <cellStyle name="常规 4 58" xfId="14067"/>
    <cellStyle name="常规 4 58 2" xfId="43219"/>
    <cellStyle name="常规 4 59" xfId="14068"/>
    <cellStyle name="常规 4 59 2" xfId="43220"/>
    <cellStyle name="常规 4 6" xfId="14069"/>
    <cellStyle name="常规 4 6 2" xfId="43221"/>
    <cellStyle name="常规 4 60" xfId="14070"/>
    <cellStyle name="常规 4 60 2" xfId="43222"/>
    <cellStyle name="常规 4 61" xfId="14071"/>
    <cellStyle name="常规 4 61 2" xfId="43223"/>
    <cellStyle name="常规 4 62" xfId="14072"/>
    <cellStyle name="常规 4 62 2" xfId="43224"/>
    <cellStyle name="常规 4 63" xfId="14073"/>
    <cellStyle name="常规 4 63 2" xfId="43225"/>
    <cellStyle name="常规 4 64" xfId="14074"/>
    <cellStyle name="常规 4 64 2" xfId="43226"/>
    <cellStyle name="常规 4 65" xfId="14075"/>
    <cellStyle name="常规 4 65 2" xfId="43227"/>
    <cellStyle name="常规 4 66" xfId="14076"/>
    <cellStyle name="常规 4 66 2" xfId="43228"/>
    <cellStyle name="常规 4 67" xfId="14077"/>
    <cellStyle name="常规 4 67 2" xfId="43229"/>
    <cellStyle name="常规 4 68" xfId="14078"/>
    <cellStyle name="常规 4 68 2" xfId="43230"/>
    <cellStyle name="常规 4 69" xfId="14079"/>
    <cellStyle name="常规 4 69 2" xfId="43231"/>
    <cellStyle name="常规 4 7" xfId="14080"/>
    <cellStyle name="常规 4 7 2" xfId="43232"/>
    <cellStyle name="常规 4 70" xfId="14081"/>
    <cellStyle name="常规 4 70 2" xfId="43233"/>
    <cellStyle name="常规 4 71" xfId="14082"/>
    <cellStyle name="常规 4 71 2" xfId="43234"/>
    <cellStyle name="常规 4 72" xfId="14083"/>
    <cellStyle name="常规 4 72 2" xfId="43235"/>
    <cellStyle name="常规 4 73" xfId="14084"/>
    <cellStyle name="常规 4 73 2" xfId="43236"/>
    <cellStyle name="常规 4 74" xfId="14085"/>
    <cellStyle name="常规 4 74 2" xfId="43237"/>
    <cellStyle name="常规 4 75" xfId="14086"/>
    <cellStyle name="常规 4 75 2" xfId="43238"/>
    <cellStyle name="常规 4 76" xfId="14087"/>
    <cellStyle name="常规 4 76 2" xfId="43239"/>
    <cellStyle name="常规 4 77" xfId="14088"/>
    <cellStyle name="常规 4 77 2" xfId="43240"/>
    <cellStyle name="常规 4 78" xfId="14089"/>
    <cellStyle name="常规 4 78 2" xfId="43241"/>
    <cellStyle name="常规 4 79" xfId="14090"/>
    <cellStyle name="常规 4 79 2" xfId="43242"/>
    <cellStyle name="常规 4 8" xfId="14091"/>
    <cellStyle name="常规 4 8 2" xfId="43243"/>
    <cellStyle name="常规 4 80" xfId="14092"/>
    <cellStyle name="常规 4 80 2" xfId="43244"/>
    <cellStyle name="常规 4 81" xfId="14093"/>
    <cellStyle name="常规 4 81 2" xfId="43245"/>
    <cellStyle name="常规 4 82" xfId="14094"/>
    <cellStyle name="常规 4 82 2" xfId="43246"/>
    <cellStyle name="常规 4 83" xfId="14095"/>
    <cellStyle name="常规 4 83 2" xfId="43247"/>
    <cellStyle name="常规 4 84" xfId="14096"/>
    <cellStyle name="常规 4 84 2" xfId="43248"/>
    <cellStyle name="常规 4 85" xfId="43166"/>
    <cellStyle name="常规 4 9" xfId="14097"/>
    <cellStyle name="常规 4 9 2" xfId="43249"/>
    <cellStyle name="常规 40 10" xfId="14098"/>
    <cellStyle name="常规 40 10 2" xfId="43250"/>
    <cellStyle name="常规 40 11" xfId="14099"/>
    <cellStyle name="常规 40 11 2" xfId="43251"/>
    <cellStyle name="常规 40 12" xfId="14100"/>
    <cellStyle name="常规 40 12 2" xfId="43252"/>
    <cellStyle name="常规 40 13" xfId="14101"/>
    <cellStyle name="常规 40 13 2" xfId="43253"/>
    <cellStyle name="常规 40 14" xfId="14102"/>
    <cellStyle name="常规 40 14 2" xfId="43254"/>
    <cellStyle name="常规 40 15" xfId="14103"/>
    <cellStyle name="常规 40 15 2" xfId="43255"/>
    <cellStyle name="常规 40 16" xfId="14104"/>
    <cellStyle name="常规 40 16 2" xfId="43256"/>
    <cellStyle name="常规 40 17" xfId="14105"/>
    <cellStyle name="常规 40 17 2" xfId="43257"/>
    <cellStyle name="常规 40 18" xfId="14106"/>
    <cellStyle name="常规 40 18 2" xfId="43258"/>
    <cellStyle name="常规 40 19" xfId="14107"/>
    <cellStyle name="常规 40 19 2" xfId="43259"/>
    <cellStyle name="常规 40 2" xfId="14108"/>
    <cellStyle name="常规 40 2 2" xfId="43260"/>
    <cellStyle name="常规 40 20" xfId="14109"/>
    <cellStyle name="常规 40 20 2" xfId="43261"/>
    <cellStyle name="常规 40 21" xfId="14110"/>
    <cellStyle name="常规 40 21 2" xfId="43262"/>
    <cellStyle name="常规 40 22" xfId="14111"/>
    <cellStyle name="常规 40 22 2" xfId="43263"/>
    <cellStyle name="常规 40 23" xfId="14112"/>
    <cellStyle name="常规 40 23 2" xfId="43264"/>
    <cellStyle name="常规 40 24" xfId="14113"/>
    <cellStyle name="常规 40 24 2" xfId="43265"/>
    <cellStyle name="常规 40 25" xfId="14114"/>
    <cellStyle name="常规 40 25 2" xfId="43266"/>
    <cellStyle name="常规 40 26" xfId="14115"/>
    <cellStyle name="常规 40 26 2" xfId="43267"/>
    <cellStyle name="常规 40 27" xfId="14116"/>
    <cellStyle name="常规 40 27 2" xfId="43268"/>
    <cellStyle name="常规 40 28" xfId="14117"/>
    <cellStyle name="常规 40 28 2" xfId="43269"/>
    <cellStyle name="常规 40 29" xfId="14118"/>
    <cellStyle name="常规 40 29 2" xfId="43270"/>
    <cellStyle name="常规 40 3" xfId="14119"/>
    <cellStyle name="常规 40 3 2" xfId="43271"/>
    <cellStyle name="常规 40 30" xfId="14120"/>
    <cellStyle name="常规 40 30 2" xfId="43272"/>
    <cellStyle name="常规 40 31" xfId="14121"/>
    <cellStyle name="常规 40 31 2" xfId="43273"/>
    <cellStyle name="常规 40 32" xfId="14122"/>
    <cellStyle name="常规 40 32 2" xfId="43274"/>
    <cellStyle name="常规 40 33" xfId="14123"/>
    <cellStyle name="常规 40 33 2" xfId="43275"/>
    <cellStyle name="常规 40 34" xfId="14124"/>
    <cellStyle name="常规 40 34 2" xfId="43276"/>
    <cellStyle name="常规 40 35" xfId="14125"/>
    <cellStyle name="常规 40 35 2" xfId="43277"/>
    <cellStyle name="常规 40 36" xfId="14126"/>
    <cellStyle name="常规 40 36 2" xfId="43278"/>
    <cellStyle name="常规 40 37" xfId="14127"/>
    <cellStyle name="常规 40 37 2" xfId="43279"/>
    <cellStyle name="常规 40 38" xfId="14128"/>
    <cellStyle name="常规 40 38 2" xfId="43280"/>
    <cellStyle name="常规 40 39" xfId="14129"/>
    <cellStyle name="常规 40 39 2" xfId="43281"/>
    <cellStyle name="常规 40 4" xfId="14130"/>
    <cellStyle name="常规 40 4 2" xfId="43282"/>
    <cellStyle name="常规 40 40" xfId="14131"/>
    <cellStyle name="常规 40 40 2" xfId="43283"/>
    <cellStyle name="常规 40 41" xfId="14132"/>
    <cellStyle name="常规 40 41 2" xfId="43284"/>
    <cellStyle name="常规 40 42" xfId="14133"/>
    <cellStyle name="常规 40 42 2" xfId="43285"/>
    <cellStyle name="常规 40 43" xfId="14134"/>
    <cellStyle name="常规 40 43 2" xfId="43286"/>
    <cellStyle name="常规 40 5" xfId="14135"/>
    <cellStyle name="常规 40 5 2" xfId="43287"/>
    <cellStyle name="常规 40 6" xfId="14136"/>
    <cellStyle name="常规 40 6 2" xfId="43288"/>
    <cellStyle name="常规 40 7" xfId="14137"/>
    <cellStyle name="常规 40 7 2" xfId="43289"/>
    <cellStyle name="常规 40 8" xfId="14138"/>
    <cellStyle name="常规 40 8 2" xfId="43290"/>
    <cellStyle name="常规 40 9" xfId="14139"/>
    <cellStyle name="常规 40 9 2" xfId="43291"/>
    <cellStyle name="常规 41 10" xfId="14140"/>
    <cellStyle name="常规 41 10 2" xfId="43292"/>
    <cellStyle name="常规 41 11" xfId="14141"/>
    <cellStyle name="常规 41 11 2" xfId="43293"/>
    <cellStyle name="常规 41 12" xfId="14142"/>
    <cellStyle name="常规 41 12 2" xfId="43294"/>
    <cellStyle name="常规 41 13" xfId="14143"/>
    <cellStyle name="常规 41 13 2" xfId="43295"/>
    <cellStyle name="常规 41 14" xfId="14144"/>
    <cellStyle name="常规 41 14 2" xfId="43296"/>
    <cellStyle name="常规 41 15" xfId="14145"/>
    <cellStyle name="常规 41 15 2" xfId="43297"/>
    <cellStyle name="常规 41 16" xfId="14146"/>
    <cellStyle name="常规 41 16 2" xfId="43298"/>
    <cellStyle name="常规 41 17" xfId="14147"/>
    <cellStyle name="常规 41 17 2" xfId="43299"/>
    <cellStyle name="常规 41 18" xfId="14148"/>
    <cellStyle name="常规 41 18 2" xfId="43300"/>
    <cellStyle name="常规 41 19" xfId="14149"/>
    <cellStyle name="常规 41 19 2" xfId="43301"/>
    <cellStyle name="常规 41 2" xfId="14150"/>
    <cellStyle name="常规 41 2 2" xfId="43302"/>
    <cellStyle name="常规 41 20" xfId="14151"/>
    <cellStyle name="常规 41 20 2" xfId="43303"/>
    <cellStyle name="常规 41 21" xfId="14152"/>
    <cellStyle name="常规 41 21 2" xfId="43304"/>
    <cellStyle name="常规 41 22" xfId="14153"/>
    <cellStyle name="常规 41 22 2" xfId="43305"/>
    <cellStyle name="常规 41 23" xfId="14154"/>
    <cellStyle name="常规 41 23 2" xfId="43306"/>
    <cellStyle name="常规 41 24" xfId="14155"/>
    <cellStyle name="常规 41 24 2" xfId="43307"/>
    <cellStyle name="常规 41 25" xfId="14156"/>
    <cellStyle name="常规 41 25 2" xfId="43308"/>
    <cellStyle name="常规 41 26" xfId="14157"/>
    <cellStyle name="常规 41 26 2" xfId="43309"/>
    <cellStyle name="常规 41 27" xfId="14158"/>
    <cellStyle name="常规 41 27 2" xfId="43310"/>
    <cellStyle name="常规 41 28" xfId="14159"/>
    <cellStyle name="常规 41 28 2" xfId="43311"/>
    <cellStyle name="常规 41 29" xfId="14160"/>
    <cellStyle name="常规 41 29 2" xfId="43312"/>
    <cellStyle name="常规 41 3" xfId="14161"/>
    <cellStyle name="常规 41 3 2" xfId="43313"/>
    <cellStyle name="常规 41 30" xfId="14162"/>
    <cellStyle name="常规 41 30 2" xfId="43314"/>
    <cellStyle name="常规 41 31" xfId="14163"/>
    <cellStyle name="常规 41 31 2" xfId="43315"/>
    <cellStyle name="常规 41 32" xfId="14164"/>
    <cellStyle name="常规 41 32 2" xfId="43316"/>
    <cellStyle name="常规 41 33" xfId="14165"/>
    <cellStyle name="常规 41 33 2" xfId="43317"/>
    <cellStyle name="常规 41 34" xfId="14166"/>
    <cellStyle name="常规 41 34 2" xfId="43318"/>
    <cellStyle name="常规 41 35" xfId="14167"/>
    <cellStyle name="常规 41 35 2" xfId="43319"/>
    <cellStyle name="常规 41 36" xfId="14168"/>
    <cellStyle name="常规 41 36 2" xfId="43320"/>
    <cellStyle name="常规 41 37" xfId="14169"/>
    <cellStyle name="常规 41 37 2" xfId="43321"/>
    <cellStyle name="常规 41 38" xfId="14170"/>
    <cellStyle name="常规 41 38 2" xfId="43322"/>
    <cellStyle name="常规 41 39" xfId="14171"/>
    <cellStyle name="常规 41 39 2" xfId="43323"/>
    <cellStyle name="常规 41 4" xfId="14172"/>
    <cellStyle name="常规 41 4 2" xfId="43324"/>
    <cellStyle name="常规 41 40" xfId="14173"/>
    <cellStyle name="常规 41 40 2" xfId="43325"/>
    <cellStyle name="常规 41 41" xfId="14174"/>
    <cellStyle name="常规 41 41 2" xfId="43326"/>
    <cellStyle name="常规 41 42" xfId="14175"/>
    <cellStyle name="常规 41 42 2" xfId="43327"/>
    <cellStyle name="常规 41 43" xfId="14176"/>
    <cellStyle name="常规 41 43 2" xfId="43328"/>
    <cellStyle name="常规 41 5" xfId="14177"/>
    <cellStyle name="常规 41 5 2" xfId="43329"/>
    <cellStyle name="常规 41 6" xfId="14178"/>
    <cellStyle name="常规 41 6 2" xfId="43330"/>
    <cellStyle name="常规 41 7" xfId="14179"/>
    <cellStyle name="常规 41 7 2" xfId="43331"/>
    <cellStyle name="常规 41 8" xfId="14180"/>
    <cellStyle name="常规 41 8 2" xfId="43332"/>
    <cellStyle name="常规 41 9" xfId="14181"/>
    <cellStyle name="常规 41 9 2" xfId="43333"/>
    <cellStyle name="常规 42 10" xfId="14182"/>
    <cellStyle name="常规 42 10 2" xfId="43334"/>
    <cellStyle name="常规 42 11" xfId="14183"/>
    <cellStyle name="常规 42 11 2" xfId="43335"/>
    <cellStyle name="常规 42 12" xfId="14184"/>
    <cellStyle name="常规 42 12 2" xfId="43336"/>
    <cellStyle name="常规 42 13" xfId="14185"/>
    <cellStyle name="常规 42 13 2" xfId="43337"/>
    <cellStyle name="常规 42 14" xfId="14186"/>
    <cellStyle name="常规 42 14 2" xfId="43338"/>
    <cellStyle name="常规 42 15" xfId="14187"/>
    <cellStyle name="常规 42 15 2" xfId="43339"/>
    <cellStyle name="常规 42 16" xfId="14188"/>
    <cellStyle name="常规 42 16 2" xfId="43340"/>
    <cellStyle name="常规 42 17" xfId="14189"/>
    <cellStyle name="常规 42 17 2" xfId="43341"/>
    <cellStyle name="常规 42 18" xfId="14190"/>
    <cellStyle name="常规 42 18 2" xfId="43342"/>
    <cellStyle name="常规 42 19" xfId="14191"/>
    <cellStyle name="常规 42 19 2" xfId="43343"/>
    <cellStyle name="常规 42 2" xfId="14192"/>
    <cellStyle name="常规 42 2 2" xfId="43344"/>
    <cellStyle name="常规 42 20" xfId="14193"/>
    <cellStyle name="常规 42 20 2" xfId="43345"/>
    <cellStyle name="常规 42 21" xfId="14194"/>
    <cellStyle name="常规 42 21 2" xfId="43346"/>
    <cellStyle name="常规 42 22" xfId="14195"/>
    <cellStyle name="常规 42 22 2" xfId="43347"/>
    <cellStyle name="常规 42 23" xfId="14196"/>
    <cellStyle name="常规 42 23 2" xfId="43348"/>
    <cellStyle name="常规 42 24" xfId="14197"/>
    <cellStyle name="常规 42 24 2" xfId="43349"/>
    <cellStyle name="常规 42 25" xfId="14198"/>
    <cellStyle name="常规 42 25 2" xfId="43350"/>
    <cellStyle name="常规 42 26" xfId="14199"/>
    <cellStyle name="常规 42 26 2" xfId="43351"/>
    <cellStyle name="常规 42 27" xfId="14200"/>
    <cellStyle name="常规 42 27 2" xfId="43352"/>
    <cellStyle name="常规 42 28" xfId="14201"/>
    <cellStyle name="常规 42 28 2" xfId="43353"/>
    <cellStyle name="常规 42 29" xfId="14202"/>
    <cellStyle name="常规 42 29 2" xfId="43354"/>
    <cellStyle name="常规 42 3" xfId="14203"/>
    <cellStyle name="常规 42 3 2" xfId="43355"/>
    <cellStyle name="常规 42 30" xfId="14204"/>
    <cellStyle name="常规 42 30 2" xfId="43356"/>
    <cellStyle name="常规 42 31" xfId="14205"/>
    <cellStyle name="常规 42 31 2" xfId="43357"/>
    <cellStyle name="常规 42 32" xfId="14206"/>
    <cellStyle name="常规 42 32 2" xfId="43358"/>
    <cellStyle name="常规 42 33" xfId="14207"/>
    <cellStyle name="常规 42 33 2" xfId="43359"/>
    <cellStyle name="常规 42 34" xfId="14208"/>
    <cellStyle name="常规 42 34 2" xfId="43360"/>
    <cellStyle name="常规 42 35" xfId="14209"/>
    <cellStyle name="常规 42 35 2" xfId="43361"/>
    <cellStyle name="常规 42 36" xfId="14210"/>
    <cellStyle name="常规 42 36 2" xfId="43362"/>
    <cellStyle name="常规 42 37" xfId="14211"/>
    <cellStyle name="常规 42 37 2" xfId="43363"/>
    <cellStyle name="常规 42 38" xfId="14212"/>
    <cellStyle name="常规 42 38 2" xfId="43364"/>
    <cellStyle name="常规 42 39" xfId="14213"/>
    <cellStyle name="常规 42 39 2" xfId="43365"/>
    <cellStyle name="常规 42 4" xfId="14214"/>
    <cellStyle name="常规 42 4 2" xfId="43366"/>
    <cellStyle name="常规 42 40" xfId="14215"/>
    <cellStyle name="常规 42 40 2" xfId="43367"/>
    <cellStyle name="常规 42 41" xfId="14216"/>
    <cellStyle name="常规 42 41 2" xfId="43368"/>
    <cellStyle name="常规 42 42" xfId="14217"/>
    <cellStyle name="常规 42 42 2" xfId="43369"/>
    <cellStyle name="常规 42 43" xfId="14218"/>
    <cellStyle name="常规 42 43 2" xfId="43370"/>
    <cellStyle name="常规 42 5" xfId="14219"/>
    <cellStyle name="常规 42 5 2" xfId="43371"/>
    <cellStyle name="常规 42 6" xfId="14220"/>
    <cellStyle name="常规 42 6 2" xfId="43372"/>
    <cellStyle name="常规 42 7" xfId="14221"/>
    <cellStyle name="常规 42 7 2" xfId="43373"/>
    <cellStyle name="常规 42 8" xfId="14222"/>
    <cellStyle name="常规 42 8 2" xfId="43374"/>
    <cellStyle name="常规 42 9" xfId="14223"/>
    <cellStyle name="常规 42 9 2" xfId="43375"/>
    <cellStyle name="常规 43 10" xfId="14224"/>
    <cellStyle name="常规 43 10 2" xfId="43376"/>
    <cellStyle name="常规 43 11" xfId="14225"/>
    <cellStyle name="常规 43 11 2" xfId="43377"/>
    <cellStyle name="常规 43 12" xfId="14226"/>
    <cellStyle name="常规 43 12 2" xfId="43378"/>
    <cellStyle name="常规 43 13" xfId="14227"/>
    <cellStyle name="常规 43 13 2" xfId="43379"/>
    <cellStyle name="常规 43 14" xfId="14228"/>
    <cellStyle name="常规 43 14 2" xfId="43380"/>
    <cellStyle name="常规 43 15" xfId="14229"/>
    <cellStyle name="常规 43 15 2" xfId="43381"/>
    <cellStyle name="常规 43 16" xfId="14230"/>
    <cellStyle name="常规 43 16 2" xfId="43382"/>
    <cellStyle name="常规 43 17" xfId="14231"/>
    <cellStyle name="常规 43 17 2" xfId="43383"/>
    <cellStyle name="常规 43 18" xfId="14232"/>
    <cellStyle name="常规 43 18 2" xfId="43384"/>
    <cellStyle name="常规 43 19" xfId="14233"/>
    <cellStyle name="常规 43 19 2" xfId="43385"/>
    <cellStyle name="常规 43 2" xfId="14234"/>
    <cellStyle name="常规 43 2 2" xfId="43386"/>
    <cellStyle name="常规 43 20" xfId="14235"/>
    <cellStyle name="常规 43 20 2" xfId="43387"/>
    <cellStyle name="常规 43 21" xfId="14236"/>
    <cellStyle name="常规 43 21 2" xfId="43388"/>
    <cellStyle name="常规 43 22" xfId="14237"/>
    <cellStyle name="常规 43 22 2" xfId="43389"/>
    <cellStyle name="常规 43 23" xfId="14238"/>
    <cellStyle name="常规 43 23 2" xfId="43390"/>
    <cellStyle name="常规 43 24" xfId="14239"/>
    <cellStyle name="常规 43 24 2" xfId="43391"/>
    <cellStyle name="常规 43 25" xfId="14240"/>
    <cellStyle name="常规 43 25 2" xfId="43392"/>
    <cellStyle name="常规 43 26" xfId="14241"/>
    <cellStyle name="常规 43 26 2" xfId="43393"/>
    <cellStyle name="常规 43 27" xfId="14242"/>
    <cellStyle name="常规 43 27 2" xfId="43394"/>
    <cellStyle name="常规 43 28" xfId="14243"/>
    <cellStyle name="常规 43 28 2" xfId="43395"/>
    <cellStyle name="常规 43 29" xfId="14244"/>
    <cellStyle name="常规 43 29 2" xfId="43396"/>
    <cellStyle name="常规 43 3" xfId="14245"/>
    <cellStyle name="常规 43 3 2" xfId="43397"/>
    <cellStyle name="常规 43 30" xfId="14246"/>
    <cellStyle name="常规 43 30 2" xfId="43398"/>
    <cellStyle name="常规 43 31" xfId="14247"/>
    <cellStyle name="常规 43 31 2" xfId="43399"/>
    <cellStyle name="常规 43 32" xfId="14248"/>
    <cellStyle name="常规 43 32 2" xfId="43400"/>
    <cellStyle name="常规 43 33" xfId="14249"/>
    <cellStyle name="常规 43 33 2" xfId="43401"/>
    <cellStyle name="常规 43 34" xfId="14250"/>
    <cellStyle name="常规 43 34 2" xfId="43402"/>
    <cellStyle name="常规 43 35" xfId="14251"/>
    <cellStyle name="常规 43 35 2" xfId="43403"/>
    <cellStyle name="常规 43 36" xfId="14252"/>
    <cellStyle name="常规 43 36 2" xfId="43404"/>
    <cellStyle name="常规 43 37" xfId="14253"/>
    <cellStyle name="常规 43 37 2" xfId="43405"/>
    <cellStyle name="常规 43 38" xfId="14254"/>
    <cellStyle name="常规 43 38 2" xfId="43406"/>
    <cellStyle name="常规 43 39" xfId="14255"/>
    <cellStyle name="常规 43 39 2" xfId="43407"/>
    <cellStyle name="常规 43 4" xfId="14256"/>
    <cellStyle name="常规 43 4 2" xfId="43408"/>
    <cellStyle name="常规 43 40" xfId="14257"/>
    <cellStyle name="常规 43 40 2" xfId="43409"/>
    <cellStyle name="常规 43 41" xfId="14258"/>
    <cellStyle name="常规 43 41 2" xfId="43410"/>
    <cellStyle name="常规 43 42" xfId="14259"/>
    <cellStyle name="常规 43 42 2" xfId="43411"/>
    <cellStyle name="常规 43 43" xfId="14260"/>
    <cellStyle name="常规 43 43 2" xfId="43412"/>
    <cellStyle name="常规 43 5" xfId="14261"/>
    <cellStyle name="常规 43 5 2" xfId="43413"/>
    <cellStyle name="常规 43 6" xfId="14262"/>
    <cellStyle name="常规 43 6 2" xfId="43414"/>
    <cellStyle name="常规 43 7" xfId="14263"/>
    <cellStyle name="常规 43 7 2" xfId="43415"/>
    <cellStyle name="常规 43 8" xfId="14264"/>
    <cellStyle name="常规 43 8 2" xfId="43416"/>
    <cellStyle name="常规 43 9" xfId="14265"/>
    <cellStyle name="常规 43 9 2" xfId="43417"/>
    <cellStyle name="常规 44 10" xfId="14266"/>
    <cellStyle name="常规 44 10 2" xfId="43418"/>
    <cellStyle name="常规 44 11" xfId="14267"/>
    <cellStyle name="常规 44 11 2" xfId="43419"/>
    <cellStyle name="常规 44 12" xfId="14268"/>
    <cellStyle name="常规 44 12 2" xfId="43420"/>
    <cellStyle name="常规 44 13" xfId="14269"/>
    <cellStyle name="常规 44 13 2" xfId="43421"/>
    <cellStyle name="常规 44 14" xfId="14270"/>
    <cellStyle name="常规 44 14 2" xfId="43422"/>
    <cellStyle name="常规 44 15" xfId="14271"/>
    <cellStyle name="常规 44 15 2" xfId="43423"/>
    <cellStyle name="常规 44 16" xfId="14272"/>
    <cellStyle name="常规 44 16 2" xfId="43424"/>
    <cellStyle name="常规 44 17" xfId="14273"/>
    <cellStyle name="常规 44 17 2" xfId="43425"/>
    <cellStyle name="常规 44 18" xfId="14274"/>
    <cellStyle name="常规 44 18 2" xfId="43426"/>
    <cellStyle name="常规 44 19" xfId="14275"/>
    <cellStyle name="常规 44 19 2" xfId="43427"/>
    <cellStyle name="常规 44 2" xfId="14276"/>
    <cellStyle name="常规 44 2 2" xfId="43428"/>
    <cellStyle name="常规 44 20" xfId="14277"/>
    <cellStyle name="常规 44 20 2" xfId="43429"/>
    <cellStyle name="常规 44 21" xfId="14278"/>
    <cellStyle name="常规 44 21 2" xfId="43430"/>
    <cellStyle name="常规 44 22" xfId="14279"/>
    <cellStyle name="常规 44 22 2" xfId="43431"/>
    <cellStyle name="常规 44 23" xfId="14280"/>
    <cellStyle name="常规 44 23 2" xfId="43432"/>
    <cellStyle name="常规 44 24" xfId="14281"/>
    <cellStyle name="常规 44 24 2" xfId="43433"/>
    <cellStyle name="常规 44 25" xfId="14282"/>
    <cellStyle name="常规 44 25 2" xfId="43434"/>
    <cellStyle name="常规 44 26" xfId="14283"/>
    <cellStyle name="常规 44 26 2" xfId="43435"/>
    <cellStyle name="常规 44 27" xfId="14284"/>
    <cellStyle name="常规 44 27 2" xfId="43436"/>
    <cellStyle name="常规 44 28" xfId="14285"/>
    <cellStyle name="常规 44 28 2" xfId="43437"/>
    <cellStyle name="常规 44 29" xfId="14286"/>
    <cellStyle name="常规 44 29 2" xfId="43438"/>
    <cellStyle name="常规 44 3" xfId="14287"/>
    <cellStyle name="常规 44 3 2" xfId="43439"/>
    <cellStyle name="常规 44 30" xfId="14288"/>
    <cellStyle name="常规 44 30 2" xfId="43440"/>
    <cellStyle name="常规 44 31" xfId="14289"/>
    <cellStyle name="常规 44 31 2" xfId="43441"/>
    <cellStyle name="常规 44 32" xfId="14290"/>
    <cellStyle name="常规 44 32 2" xfId="43442"/>
    <cellStyle name="常规 44 33" xfId="14291"/>
    <cellStyle name="常规 44 33 2" xfId="43443"/>
    <cellStyle name="常规 44 34" xfId="14292"/>
    <cellStyle name="常规 44 34 2" xfId="43444"/>
    <cellStyle name="常规 44 35" xfId="14293"/>
    <cellStyle name="常规 44 35 2" xfId="43445"/>
    <cellStyle name="常规 44 36" xfId="14294"/>
    <cellStyle name="常规 44 36 2" xfId="43446"/>
    <cellStyle name="常规 44 37" xfId="14295"/>
    <cellStyle name="常规 44 37 2" xfId="43447"/>
    <cellStyle name="常规 44 38" xfId="14296"/>
    <cellStyle name="常规 44 38 2" xfId="43448"/>
    <cellStyle name="常规 44 39" xfId="14297"/>
    <cellStyle name="常规 44 39 2" xfId="43449"/>
    <cellStyle name="常规 44 4" xfId="14298"/>
    <cellStyle name="常规 44 4 2" xfId="43450"/>
    <cellStyle name="常规 44 40" xfId="14299"/>
    <cellStyle name="常规 44 40 2" xfId="43451"/>
    <cellStyle name="常规 44 41" xfId="14300"/>
    <cellStyle name="常规 44 41 2" xfId="43452"/>
    <cellStyle name="常规 44 42" xfId="14301"/>
    <cellStyle name="常规 44 42 2" xfId="43453"/>
    <cellStyle name="常规 44 43" xfId="14302"/>
    <cellStyle name="常规 44 43 2" xfId="43454"/>
    <cellStyle name="常规 44 5" xfId="14303"/>
    <cellStyle name="常规 44 5 2" xfId="43455"/>
    <cellStyle name="常规 44 6" xfId="14304"/>
    <cellStyle name="常规 44 6 2" xfId="43456"/>
    <cellStyle name="常规 44 7" xfId="14305"/>
    <cellStyle name="常规 44 7 2" xfId="43457"/>
    <cellStyle name="常规 44 8" xfId="14306"/>
    <cellStyle name="常规 44 8 2" xfId="43458"/>
    <cellStyle name="常规 44 9" xfId="14307"/>
    <cellStyle name="常规 44 9 2" xfId="43459"/>
    <cellStyle name="常规 45 10" xfId="14308"/>
    <cellStyle name="常规 45 10 2" xfId="43460"/>
    <cellStyle name="常规 45 11" xfId="14309"/>
    <cellStyle name="常规 45 11 2" xfId="43461"/>
    <cellStyle name="常规 45 12" xfId="14310"/>
    <cellStyle name="常规 45 12 2" xfId="43462"/>
    <cellStyle name="常规 45 13" xfId="14311"/>
    <cellStyle name="常规 45 13 2" xfId="43463"/>
    <cellStyle name="常规 45 14" xfId="14312"/>
    <cellStyle name="常规 45 14 2" xfId="43464"/>
    <cellStyle name="常规 45 15" xfId="14313"/>
    <cellStyle name="常规 45 15 2" xfId="43465"/>
    <cellStyle name="常规 45 16" xfId="14314"/>
    <cellStyle name="常规 45 16 2" xfId="43466"/>
    <cellStyle name="常规 45 17" xfId="14315"/>
    <cellStyle name="常规 45 17 2" xfId="43467"/>
    <cellStyle name="常规 45 18" xfId="14316"/>
    <cellStyle name="常规 45 18 2" xfId="43468"/>
    <cellStyle name="常规 45 19" xfId="14317"/>
    <cellStyle name="常规 45 19 2" xfId="43469"/>
    <cellStyle name="常规 45 2" xfId="14318"/>
    <cellStyle name="常规 45 2 2" xfId="43470"/>
    <cellStyle name="常规 45 20" xfId="14319"/>
    <cellStyle name="常规 45 20 2" xfId="43471"/>
    <cellStyle name="常规 45 21" xfId="14320"/>
    <cellStyle name="常规 45 21 2" xfId="43472"/>
    <cellStyle name="常规 45 22" xfId="14321"/>
    <cellStyle name="常规 45 22 2" xfId="43473"/>
    <cellStyle name="常规 45 23" xfId="14322"/>
    <cellStyle name="常规 45 23 2" xfId="43474"/>
    <cellStyle name="常规 45 24" xfId="14323"/>
    <cellStyle name="常规 45 24 2" xfId="43475"/>
    <cellStyle name="常规 45 25" xfId="14324"/>
    <cellStyle name="常规 45 25 2" xfId="43476"/>
    <cellStyle name="常规 45 26" xfId="14325"/>
    <cellStyle name="常规 45 26 2" xfId="43477"/>
    <cellStyle name="常规 45 27" xfId="14326"/>
    <cellStyle name="常规 45 27 2" xfId="43478"/>
    <cellStyle name="常规 45 28" xfId="14327"/>
    <cellStyle name="常规 45 28 2" xfId="43479"/>
    <cellStyle name="常规 45 29" xfId="14328"/>
    <cellStyle name="常规 45 29 2" xfId="43480"/>
    <cellStyle name="常规 45 3" xfId="14329"/>
    <cellStyle name="常规 45 3 2" xfId="43481"/>
    <cellStyle name="常规 45 30" xfId="14330"/>
    <cellStyle name="常规 45 30 2" xfId="43482"/>
    <cellStyle name="常规 45 31" xfId="14331"/>
    <cellStyle name="常规 45 31 2" xfId="43483"/>
    <cellStyle name="常规 45 32" xfId="14332"/>
    <cellStyle name="常规 45 32 2" xfId="43484"/>
    <cellStyle name="常规 45 33" xfId="14333"/>
    <cellStyle name="常规 45 33 2" xfId="43485"/>
    <cellStyle name="常规 45 34" xfId="14334"/>
    <cellStyle name="常规 45 34 2" xfId="43486"/>
    <cellStyle name="常规 45 35" xfId="14335"/>
    <cellStyle name="常规 45 35 2" xfId="43487"/>
    <cellStyle name="常规 45 36" xfId="14336"/>
    <cellStyle name="常规 45 36 2" xfId="43488"/>
    <cellStyle name="常规 45 37" xfId="14337"/>
    <cellStyle name="常规 45 37 2" xfId="43489"/>
    <cellStyle name="常规 45 38" xfId="14338"/>
    <cellStyle name="常规 45 38 2" xfId="43490"/>
    <cellStyle name="常规 45 39" xfId="14339"/>
    <cellStyle name="常规 45 39 2" xfId="43491"/>
    <cellStyle name="常规 45 4" xfId="14340"/>
    <cellStyle name="常规 45 4 2" xfId="43492"/>
    <cellStyle name="常规 45 40" xfId="14341"/>
    <cellStyle name="常规 45 40 2" xfId="43493"/>
    <cellStyle name="常规 45 41" xfId="14342"/>
    <cellStyle name="常规 45 41 2" xfId="43494"/>
    <cellStyle name="常规 45 42" xfId="14343"/>
    <cellStyle name="常规 45 42 2" xfId="43495"/>
    <cellStyle name="常规 45 43" xfId="14344"/>
    <cellStyle name="常规 45 43 2" xfId="43496"/>
    <cellStyle name="常规 45 5" xfId="14345"/>
    <cellStyle name="常规 45 5 2" xfId="43497"/>
    <cellStyle name="常规 45 6" xfId="14346"/>
    <cellStyle name="常规 45 6 2" xfId="43498"/>
    <cellStyle name="常规 45 7" xfId="14347"/>
    <cellStyle name="常规 45 7 2" xfId="43499"/>
    <cellStyle name="常规 45 8" xfId="14348"/>
    <cellStyle name="常规 45 8 2" xfId="43500"/>
    <cellStyle name="常规 45 9" xfId="14349"/>
    <cellStyle name="常规 45 9 2" xfId="43501"/>
    <cellStyle name="常规 46 10" xfId="14350"/>
    <cellStyle name="常规 46 10 2" xfId="43502"/>
    <cellStyle name="常规 46 11" xfId="14351"/>
    <cellStyle name="常规 46 11 2" xfId="43503"/>
    <cellStyle name="常规 46 12" xfId="14352"/>
    <cellStyle name="常规 46 12 2" xfId="43504"/>
    <cellStyle name="常规 46 13" xfId="14353"/>
    <cellStyle name="常规 46 13 2" xfId="43505"/>
    <cellStyle name="常规 46 14" xfId="14354"/>
    <cellStyle name="常规 46 14 2" xfId="43506"/>
    <cellStyle name="常规 46 15" xfId="14355"/>
    <cellStyle name="常规 46 15 2" xfId="43507"/>
    <cellStyle name="常规 46 16" xfId="14356"/>
    <cellStyle name="常规 46 16 2" xfId="43508"/>
    <cellStyle name="常规 46 17" xfId="14357"/>
    <cellStyle name="常规 46 17 2" xfId="43509"/>
    <cellStyle name="常规 46 18" xfId="14358"/>
    <cellStyle name="常规 46 18 2" xfId="43510"/>
    <cellStyle name="常规 46 19" xfId="14359"/>
    <cellStyle name="常规 46 19 2" xfId="43511"/>
    <cellStyle name="常规 46 2" xfId="14360"/>
    <cellStyle name="常规 46 2 2" xfId="43512"/>
    <cellStyle name="常规 46 20" xfId="14361"/>
    <cellStyle name="常规 46 20 2" xfId="43513"/>
    <cellStyle name="常规 46 21" xfId="14362"/>
    <cellStyle name="常规 46 21 2" xfId="43514"/>
    <cellStyle name="常规 46 22" xfId="14363"/>
    <cellStyle name="常规 46 22 2" xfId="43515"/>
    <cellStyle name="常规 46 23" xfId="14364"/>
    <cellStyle name="常规 46 23 2" xfId="43516"/>
    <cellStyle name="常规 46 24" xfId="14365"/>
    <cellStyle name="常规 46 24 2" xfId="43517"/>
    <cellStyle name="常规 46 25" xfId="14366"/>
    <cellStyle name="常规 46 25 2" xfId="43518"/>
    <cellStyle name="常规 46 26" xfId="14367"/>
    <cellStyle name="常规 46 26 2" xfId="43519"/>
    <cellStyle name="常规 46 27" xfId="14368"/>
    <cellStyle name="常规 46 27 2" xfId="43520"/>
    <cellStyle name="常规 46 28" xfId="14369"/>
    <cellStyle name="常规 46 28 2" xfId="43521"/>
    <cellStyle name="常规 46 29" xfId="14370"/>
    <cellStyle name="常规 46 29 2" xfId="43522"/>
    <cellStyle name="常规 46 3" xfId="14371"/>
    <cellStyle name="常规 46 3 2" xfId="43523"/>
    <cellStyle name="常规 46 30" xfId="14372"/>
    <cellStyle name="常规 46 30 2" xfId="43524"/>
    <cellStyle name="常规 46 31" xfId="14373"/>
    <cellStyle name="常规 46 31 2" xfId="43525"/>
    <cellStyle name="常规 46 32" xfId="14374"/>
    <cellStyle name="常规 46 32 2" xfId="43526"/>
    <cellStyle name="常规 46 33" xfId="14375"/>
    <cellStyle name="常规 46 33 2" xfId="43527"/>
    <cellStyle name="常规 46 34" xfId="14376"/>
    <cellStyle name="常规 46 34 2" xfId="43528"/>
    <cellStyle name="常规 46 35" xfId="14377"/>
    <cellStyle name="常规 46 35 2" xfId="43529"/>
    <cellStyle name="常规 46 36" xfId="14378"/>
    <cellStyle name="常规 46 36 2" xfId="43530"/>
    <cellStyle name="常规 46 37" xfId="14379"/>
    <cellStyle name="常规 46 37 2" xfId="43531"/>
    <cellStyle name="常规 46 38" xfId="14380"/>
    <cellStyle name="常规 46 38 2" xfId="43532"/>
    <cellStyle name="常规 46 39" xfId="14381"/>
    <cellStyle name="常规 46 39 2" xfId="43533"/>
    <cellStyle name="常规 46 4" xfId="14382"/>
    <cellStyle name="常规 46 4 2" xfId="43534"/>
    <cellStyle name="常规 46 40" xfId="14383"/>
    <cellStyle name="常规 46 40 2" xfId="43535"/>
    <cellStyle name="常规 46 41" xfId="14384"/>
    <cellStyle name="常规 46 41 2" xfId="43536"/>
    <cellStyle name="常规 46 42" xfId="14385"/>
    <cellStyle name="常规 46 42 2" xfId="43537"/>
    <cellStyle name="常规 46 43" xfId="14386"/>
    <cellStyle name="常规 46 43 2" xfId="43538"/>
    <cellStyle name="常规 46 5" xfId="14387"/>
    <cellStyle name="常规 46 5 2" xfId="43539"/>
    <cellStyle name="常规 46 6" xfId="14388"/>
    <cellStyle name="常规 46 6 2" xfId="43540"/>
    <cellStyle name="常规 46 7" xfId="14389"/>
    <cellStyle name="常规 46 7 2" xfId="43541"/>
    <cellStyle name="常规 46 8" xfId="14390"/>
    <cellStyle name="常规 46 8 2" xfId="43542"/>
    <cellStyle name="常规 46 9" xfId="14391"/>
    <cellStyle name="常规 46 9 2" xfId="43543"/>
    <cellStyle name="常规 47 10" xfId="14392"/>
    <cellStyle name="常规 47 10 2" xfId="43544"/>
    <cellStyle name="常规 47 11" xfId="14393"/>
    <cellStyle name="常规 47 11 2" xfId="43545"/>
    <cellStyle name="常规 47 12" xfId="14394"/>
    <cellStyle name="常规 47 12 2" xfId="43546"/>
    <cellStyle name="常规 47 13" xfId="14395"/>
    <cellStyle name="常规 47 13 2" xfId="43547"/>
    <cellStyle name="常规 47 14" xfId="14396"/>
    <cellStyle name="常规 47 14 2" xfId="43548"/>
    <cellStyle name="常规 47 15" xfId="14397"/>
    <cellStyle name="常规 47 15 2" xfId="43549"/>
    <cellStyle name="常规 47 16" xfId="14398"/>
    <cellStyle name="常规 47 16 2" xfId="43550"/>
    <cellStyle name="常规 47 17" xfId="14399"/>
    <cellStyle name="常规 47 17 2" xfId="43551"/>
    <cellStyle name="常规 47 18" xfId="14400"/>
    <cellStyle name="常规 47 18 2" xfId="43552"/>
    <cellStyle name="常规 47 19" xfId="14401"/>
    <cellStyle name="常规 47 19 2" xfId="43553"/>
    <cellStyle name="常规 47 2" xfId="14402"/>
    <cellStyle name="常规 47 2 2" xfId="43554"/>
    <cellStyle name="常规 47 20" xfId="14403"/>
    <cellStyle name="常规 47 20 2" xfId="43555"/>
    <cellStyle name="常规 47 21" xfId="14404"/>
    <cellStyle name="常规 47 21 2" xfId="43556"/>
    <cellStyle name="常规 47 22" xfId="14405"/>
    <cellStyle name="常规 47 22 2" xfId="43557"/>
    <cellStyle name="常规 47 23" xfId="14406"/>
    <cellStyle name="常规 47 23 2" xfId="43558"/>
    <cellStyle name="常规 47 24" xfId="14407"/>
    <cellStyle name="常规 47 24 2" xfId="43559"/>
    <cellStyle name="常规 47 25" xfId="14408"/>
    <cellStyle name="常规 47 25 2" xfId="43560"/>
    <cellStyle name="常规 47 26" xfId="14409"/>
    <cellStyle name="常规 47 26 2" xfId="43561"/>
    <cellStyle name="常规 47 27" xfId="14410"/>
    <cellStyle name="常规 47 27 2" xfId="43562"/>
    <cellStyle name="常规 47 28" xfId="14411"/>
    <cellStyle name="常规 47 28 2" xfId="43563"/>
    <cellStyle name="常规 47 29" xfId="14412"/>
    <cellStyle name="常规 47 29 2" xfId="43564"/>
    <cellStyle name="常规 47 3" xfId="14413"/>
    <cellStyle name="常规 47 3 2" xfId="43565"/>
    <cellStyle name="常规 47 30" xfId="14414"/>
    <cellStyle name="常规 47 30 2" xfId="43566"/>
    <cellStyle name="常规 47 31" xfId="14415"/>
    <cellStyle name="常规 47 31 2" xfId="43567"/>
    <cellStyle name="常规 47 32" xfId="14416"/>
    <cellStyle name="常规 47 32 2" xfId="43568"/>
    <cellStyle name="常规 47 33" xfId="14417"/>
    <cellStyle name="常规 47 33 2" xfId="43569"/>
    <cellStyle name="常规 47 34" xfId="14418"/>
    <cellStyle name="常规 47 34 2" xfId="43570"/>
    <cellStyle name="常规 47 35" xfId="14419"/>
    <cellStyle name="常规 47 35 2" xfId="43571"/>
    <cellStyle name="常规 47 36" xfId="14420"/>
    <cellStyle name="常规 47 36 2" xfId="43572"/>
    <cellStyle name="常规 47 37" xfId="14421"/>
    <cellStyle name="常规 47 37 2" xfId="43573"/>
    <cellStyle name="常规 47 38" xfId="14422"/>
    <cellStyle name="常规 47 38 2" xfId="43574"/>
    <cellStyle name="常规 47 39" xfId="14423"/>
    <cellStyle name="常规 47 39 2" xfId="43575"/>
    <cellStyle name="常规 47 4" xfId="14424"/>
    <cellStyle name="常规 47 4 2" xfId="43576"/>
    <cellStyle name="常规 47 40" xfId="14425"/>
    <cellStyle name="常规 47 40 2" xfId="43577"/>
    <cellStyle name="常规 47 41" xfId="14426"/>
    <cellStyle name="常规 47 41 2" xfId="43578"/>
    <cellStyle name="常规 47 42" xfId="14427"/>
    <cellStyle name="常规 47 42 2" xfId="43579"/>
    <cellStyle name="常规 47 43" xfId="14428"/>
    <cellStyle name="常规 47 43 2" xfId="43580"/>
    <cellStyle name="常规 47 5" xfId="14429"/>
    <cellStyle name="常规 47 5 2" xfId="43581"/>
    <cellStyle name="常规 47 6" xfId="14430"/>
    <cellStyle name="常规 47 6 2" xfId="43582"/>
    <cellStyle name="常规 47 7" xfId="14431"/>
    <cellStyle name="常规 47 7 2" xfId="43583"/>
    <cellStyle name="常规 47 8" xfId="14432"/>
    <cellStyle name="常规 47 8 2" xfId="43584"/>
    <cellStyle name="常规 47 9" xfId="14433"/>
    <cellStyle name="常规 47 9 2" xfId="43585"/>
    <cellStyle name="常规 48 10" xfId="14434"/>
    <cellStyle name="常规 48 10 2" xfId="43586"/>
    <cellStyle name="常规 48 11" xfId="14435"/>
    <cellStyle name="常规 48 11 2" xfId="43587"/>
    <cellStyle name="常规 48 12" xfId="14436"/>
    <cellStyle name="常规 48 12 2" xfId="43588"/>
    <cellStyle name="常规 48 13" xfId="14437"/>
    <cellStyle name="常规 48 13 2" xfId="43589"/>
    <cellStyle name="常规 48 14" xfId="14438"/>
    <cellStyle name="常规 48 14 2" xfId="43590"/>
    <cellStyle name="常规 48 15" xfId="14439"/>
    <cellStyle name="常规 48 15 2" xfId="43591"/>
    <cellStyle name="常规 48 16" xfId="14440"/>
    <cellStyle name="常规 48 16 2" xfId="43592"/>
    <cellStyle name="常规 48 17" xfId="14441"/>
    <cellStyle name="常规 48 17 2" xfId="43593"/>
    <cellStyle name="常规 48 18" xfId="14442"/>
    <cellStyle name="常规 48 18 2" xfId="43594"/>
    <cellStyle name="常规 48 19" xfId="14443"/>
    <cellStyle name="常规 48 19 2" xfId="43595"/>
    <cellStyle name="常规 48 2" xfId="14444"/>
    <cellStyle name="常规 48 2 2" xfId="43596"/>
    <cellStyle name="常规 48 20" xfId="14445"/>
    <cellStyle name="常规 48 20 2" xfId="43597"/>
    <cellStyle name="常规 48 21" xfId="14446"/>
    <cellStyle name="常规 48 21 2" xfId="43598"/>
    <cellStyle name="常规 48 22" xfId="14447"/>
    <cellStyle name="常规 48 22 2" xfId="43599"/>
    <cellStyle name="常规 48 23" xfId="14448"/>
    <cellStyle name="常规 48 23 2" xfId="43600"/>
    <cellStyle name="常规 48 24" xfId="14449"/>
    <cellStyle name="常规 48 24 2" xfId="43601"/>
    <cellStyle name="常规 48 25" xfId="14450"/>
    <cellStyle name="常规 48 25 2" xfId="43602"/>
    <cellStyle name="常规 48 26" xfId="14451"/>
    <cellStyle name="常规 48 26 2" xfId="43603"/>
    <cellStyle name="常规 48 27" xfId="14452"/>
    <cellStyle name="常规 48 27 2" xfId="43604"/>
    <cellStyle name="常规 48 28" xfId="14453"/>
    <cellStyle name="常规 48 28 2" xfId="43605"/>
    <cellStyle name="常规 48 29" xfId="14454"/>
    <cellStyle name="常规 48 29 2" xfId="43606"/>
    <cellStyle name="常规 48 3" xfId="14455"/>
    <cellStyle name="常规 48 3 2" xfId="43607"/>
    <cellStyle name="常规 48 30" xfId="14456"/>
    <cellStyle name="常规 48 30 2" xfId="43608"/>
    <cellStyle name="常规 48 31" xfId="14457"/>
    <cellStyle name="常规 48 31 2" xfId="43609"/>
    <cellStyle name="常规 48 32" xfId="14458"/>
    <cellStyle name="常规 48 32 2" xfId="43610"/>
    <cellStyle name="常规 48 33" xfId="14459"/>
    <cellStyle name="常规 48 33 2" xfId="43611"/>
    <cellStyle name="常规 48 34" xfId="14460"/>
    <cellStyle name="常规 48 34 2" xfId="43612"/>
    <cellStyle name="常规 48 35" xfId="14461"/>
    <cellStyle name="常规 48 35 2" xfId="43613"/>
    <cellStyle name="常规 48 36" xfId="14462"/>
    <cellStyle name="常规 48 36 2" xfId="43614"/>
    <cellStyle name="常规 48 37" xfId="14463"/>
    <cellStyle name="常规 48 37 2" xfId="43615"/>
    <cellStyle name="常规 48 38" xfId="14464"/>
    <cellStyle name="常规 48 38 2" xfId="43616"/>
    <cellStyle name="常规 48 39" xfId="14465"/>
    <cellStyle name="常规 48 39 2" xfId="43617"/>
    <cellStyle name="常规 48 4" xfId="14466"/>
    <cellStyle name="常规 48 4 2" xfId="43618"/>
    <cellStyle name="常规 48 40" xfId="14467"/>
    <cellStyle name="常规 48 40 2" xfId="43619"/>
    <cellStyle name="常规 48 41" xfId="14468"/>
    <cellStyle name="常规 48 41 2" xfId="43620"/>
    <cellStyle name="常规 48 42" xfId="14469"/>
    <cellStyle name="常规 48 42 2" xfId="43621"/>
    <cellStyle name="常规 48 43" xfId="14470"/>
    <cellStyle name="常规 48 43 2" xfId="43622"/>
    <cellStyle name="常规 48 5" xfId="14471"/>
    <cellStyle name="常规 48 5 2" xfId="43623"/>
    <cellStyle name="常规 48 6" xfId="14472"/>
    <cellStyle name="常规 48 6 2" xfId="43624"/>
    <cellStyle name="常规 48 7" xfId="14473"/>
    <cellStyle name="常规 48 7 2" xfId="43625"/>
    <cellStyle name="常规 48 8" xfId="14474"/>
    <cellStyle name="常规 48 8 2" xfId="43626"/>
    <cellStyle name="常规 48 9" xfId="14475"/>
    <cellStyle name="常规 48 9 2" xfId="43627"/>
    <cellStyle name="常规 49 10" xfId="14476"/>
    <cellStyle name="常规 49 10 2" xfId="43628"/>
    <cellStyle name="常规 49 11" xfId="14477"/>
    <cellStyle name="常规 49 11 2" xfId="43629"/>
    <cellStyle name="常规 49 12" xfId="14478"/>
    <cellStyle name="常规 49 12 2" xfId="43630"/>
    <cellStyle name="常规 49 13" xfId="14479"/>
    <cellStyle name="常规 49 13 2" xfId="43631"/>
    <cellStyle name="常规 49 14" xfId="14480"/>
    <cellStyle name="常规 49 14 2" xfId="43632"/>
    <cellStyle name="常规 49 15" xfId="14481"/>
    <cellStyle name="常规 49 15 2" xfId="43633"/>
    <cellStyle name="常规 49 16" xfId="14482"/>
    <cellStyle name="常规 49 16 2" xfId="43634"/>
    <cellStyle name="常规 49 17" xfId="14483"/>
    <cellStyle name="常规 49 17 2" xfId="43635"/>
    <cellStyle name="常规 49 18" xfId="14484"/>
    <cellStyle name="常规 49 18 2" xfId="43636"/>
    <cellStyle name="常规 49 19" xfId="14485"/>
    <cellStyle name="常规 49 19 2" xfId="43637"/>
    <cellStyle name="常规 49 2" xfId="14486"/>
    <cellStyle name="常规 49 2 2" xfId="43638"/>
    <cellStyle name="常规 49 20" xfId="14487"/>
    <cellStyle name="常规 49 20 2" xfId="43639"/>
    <cellStyle name="常规 49 21" xfId="14488"/>
    <cellStyle name="常规 49 21 2" xfId="43640"/>
    <cellStyle name="常规 49 22" xfId="14489"/>
    <cellStyle name="常规 49 22 2" xfId="43641"/>
    <cellStyle name="常规 49 23" xfId="14490"/>
    <cellStyle name="常规 49 23 2" xfId="43642"/>
    <cellStyle name="常规 49 24" xfId="14491"/>
    <cellStyle name="常规 49 24 2" xfId="43643"/>
    <cellStyle name="常规 49 25" xfId="14492"/>
    <cellStyle name="常规 49 25 2" xfId="43644"/>
    <cellStyle name="常规 49 26" xfId="14493"/>
    <cellStyle name="常规 49 26 2" xfId="43645"/>
    <cellStyle name="常规 49 27" xfId="14494"/>
    <cellStyle name="常规 49 27 2" xfId="43646"/>
    <cellStyle name="常规 49 28" xfId="14495"/>
    <cellStyle name="常规 49 28 2" xfId="43647"/>
    <cellStyle name="常规 49 29" xfId="14496"/>
    <cellStyle name="常规 49 29 2" xfId="43648"/>
    <cellStyle name="常规 49 3" xfId="14497"/>
    <cellStyle name="常规 49 3 2" xfId="43649"/>
    <cellStyle name="常规 49 30" xfId="14498"/>
    <cellStyle name="常规 49 30 2" xfId="43650"/>
    <cellStyle name="常规 49 31" xfId="14499"/>
    <cellStyle name="常规 49 31 2" xfId="43651"/>
    <cellStyle name="常规 49 32" xfId="14500"/>
    <cellStyle name="常规 49 32 2" xfId="43652"/>
    <cellStyle name="常规 49 33" xfId="14501"/>
    <cellStyle name="常规 49 33 2" xfId="43653"/>
    <cellStyle name="常规 49 34" xfId="14502"/>
    <cellStyle name="常规 49 34 2" xfId="43654"/>
    <cellStyle name="常规 49 35" xfId="14503"/>
    <cellStyle name="常规 49 35 2" xfId="43655"/>
    <cellStyle name="常规 49 36" xfId="14504"/>
    <cellStyle name="常规 49 36 2" xfId="43656"/>
    <cellStyle name="常规 49 37" xfId="14505"/>
    <cellStyle name="常规 49 37 2" xfId="43657"/>
    <cellStyle name="常规 49 38" xfId="14506"/>
    <cellStyle name="常规 49 38 2" xfId="43658"/>
    <cellStyle name="常规 49 39" xfId="14507"/>
    <cellStyle name="常规 49 39 2" xfId="43659"/>
    <cellStyle name="常规 49 4" xfId="14508"/>
    <cellStyle name="常规 49 4 2" xfId="43660"/>
    <cellStyle name="常规 49 40" xfId="14509"/>
    <cellStyle name="常规 49 40 2" xfId="43661"/>
    <cellStyle name="常规 49 41" xfId="14510"/>
    <cellStyle name="常规 49 41 2" xfId="43662"/>
    <cellStyle name="常规 49 42" xfId="14511"/>
    <cellStyle name="常规 49 42 2" xfId="43663"/>
    <cellStyle name="常规 49 43" xfId="14512"/>
    <cellStyle name="常规 49 43 2" xfId="43664"/>
    <cellStyle name="常规 49 5" xfId="14513"/>
    <cellStyle name="常规 49 5 2" xfId="43665"/>
    <cellStyle name="常规 49 6" xfId="14514"/>
    <cellStyle name="常规 49 6 2" xfId="43666"/>
    <cellStyle name="常规 49 7" xfId="14515"/>
    <cellStyle name="常规 49 7 2" xfId="43667"/>
    <cellStyle name="常规 49 8" xfId="14516"/>
    <cellStyle name="常规 49 8 2" xfId="43668"/>
    <cellStyle name="常规 49 9" xfId="14517"/>
    <cellStyle name="常规 49 9 2" xfId="43669"/>
    <cellStyle name="常规 5" xfId="558"/>
    <cellStyle name="常规 5 10" xfId="14518"/>
    <cellStyle name="常规 5 10 2" xfId="43671"/>
    <cellStyle name="常规 5 11" xfId="14519"/>
    <cellStyle name="常规 5 11 2" xfId="43672"/>
    <cellStyle name="常规 5 12" xfId="14520"/>
    <cellStyle name="常规 5 12 2" xfId="43673"/>
    <cellStyle name="常规 5 13" xfId="14521"/>
    <cellStyle name="常规 5 13 2" xfId="43674"/>
    <cellStyle name="常规 5 14" xfId="14522"/>
    <cellStyle name="常规 5 14 2" xfId="43675"/>
    <cellStyle name="常规 5 15" xfId="14523"/>
    <cellStyle name="常规 5 15 2" xfId="43676"/>
    <cellStyle name="常规 5 16" xfId="14524"/>
    <cellStyle name="常规 5 16 2" xfId="43677"/>
    <cellStyle name="常规 5 17" xfId="14525"/>
    <cellStyle name="常规 5 17 2" xfId="43678"/>
    <cellStyle name="常规 5 18" xfId="14526"/>
    <cellStyle name="常规 5 18 2" xfId="43679"/>
    <cellStyle name="常规 5 19" xfId="14527"/>
    <cellStyle name="常规 5 19 2" xfId="43680"/>
    <cellStyle name="常规 5 2" xfId="14528"/>
    <cellStyle name="常规 5 2 2" xfId="43681"/>
    <cellStyle name="常规 5 20" xfId="14529"/>
    <cellStyle name="常规 5 20 2" xfId="43682"/>
    <cellStyle name="常规 5 21" xfId="14530"/>
    <cellStyle name="常规 5 21 2" xfId="43683"/>
    <cellStyle name="常规 5 22" xfId="14531"/>
    <cellStyle name="常规 5 22 2" xfId="43684"/>
    <cellStyle name="常规 5 23" xfId="14532"/>
    <cellStyle name="常规 5 23 2" xfId="43685"/>
    <cellStyle name="常规 5 24" xfId="14533"/>
    <cellStyle name="常规 5 24 2" xfId="43686"/>
    <cellStyle name="常规 5 25" xfId="14534"/>
    <cellStyle name="常规 5 25 2" xfId="43687"/>
    <cellStyle name="常规 5 26" xfId="14535"/>
    <cellStyle name="常规 5 26 2" xfId="43688"/>
    <cellStyle name="常规 5 27" xfId="14536"/>
    <cellStyle name="常规 5 27 2" xfId="43689"/>
    <cellStyle name="常规 5 28" xfId="14537"/>
    <cellStyle name="常规 5 28 2" xfId="43690"/>
    <cellStyle name="常规 5 29" xfId="14538"/>
    <cellStyle name="常规 5 29 2" xfId="43691"/>
    <cellStyle name="常规 5 3" xfId="14539"/>
    <cellStyle name="常规 5 3 2" xfId="43692"/>
    <cellStyle name="常规 5 30" xfId="14540"/>
    <cellStyle name="常规 5 30 2" xfId="43693"/>
    <cellStyle name="常规 5 31" xfId="14541"/>
    <cellStyle name="常规 5 31 2" xfId="43694"/>
    <cellStyle name="常规 5 32" xfId="14542"/>
    <cellStyle name="常规 5 32 2" xfId="43695"/>
    <cellStyle name="常规 5 33" xfId="14543"/>
    <cellStyle name="常规 5 33 2" xfId="43696"/>
    <cellStyle name="常规 5 34" xfId="14544"/>
    <cellStyle name="常规 5 34 2" xfId="43697"/>
    <cellStyle name="常规 5 35" xfId="14545"/>
    <cellStyle name="常规 5 35 2" xfId="43698"/>
    <cellStyle name="常规 5 36" xfId="14546"/>
    <cellStyle name="常规 5 36 2" xfId="43699"/>
    <cellStyle name="常规 5 37" xfId="14547"/>
    <cellStyle name="常规 5 37 2" xfId="43700"/>
    <cellStyle name="常规 5 38" xfId="14548"/>
    <cellStyle name="常规 5 38 2" xfId="43701"/>
    <cellStyle name="常规 5 39" xfId="14549"/>
    <cellStyle name="常规 5 39 2" xfId="43702"/>
    <cellStyle name="常规 5 4" xfId="14550"/>
    <cellStyle name="常规 5 4 2" xfId="43703"/>
    <cellStyle name="常规 5 40" xfId="14551"/>
    <cellStyle name="常规 5 40 2" xfId="43704"/>
    <cellStyle name="常规 5 41" xfId="14552"/>
    <cellStyle name="常规 5 41 2" xfId="43705"/>
    <cellStyle name="常规 5 42" xfId="14553"/>
    <cellStyle name="常规 5 42 2" xfId="43706"/>
    <cellStyle name="常规 5 43" xfId="14554"/>
    <cellStyle name="常规 5 43 2" xfId="43707"/>
    <cellStyle name="常规 5 44" xfId="14555"/>
    <cellStyle name="常规 5 44 2" xfId="43708"/>
    <cellStyle name="常规 5 45" xfId="14556"/>
    <cellStyle name="常规 5 45 2" xfId="43709"/>
    <cellStyle name="常规 5 46" xfId="14557"/>
    <cellStyle name="常规 5 46 2" xfId="43710"/>
    <cellStyle name="常规 5 47" xfId="14558"/>
    <cellStyle name="常规 5 47 2" xfId="43711"/>
    <cellStyle name="常规 5 48" xfId="14559"/>
    <cellStyle name="常规 5 48 2" xfId="43712"/>
    <cellStyle name="常规 5 49" xfId="14560"/>
    <cellStyle name="常规 5 49 2" xfId="43713"/>
    <cellStyle name="常规 5 5" xfId="14561"/>
    <cellStyle name="常规 5 5 2" xfId="43714"/>
    <cellStyle name="常规 5 50" xfId="14562"/>
    <cellStyle name="常规 5 50 2" xfId="43715"/>
    <cellStyle name="常规 5 51" xfId="14563"/>
    <cellStyle name="常规 5 51 2" xfId="43716"/>
    <cellStyle name="常规 5 52" xfId="14564"/>
    <cellStyle name="常规 5 52 2" xfId="43717"/>
    <cellStyle name="常规 5 53" xfId="14565"/>
    <cellStyle name="常规 5 53 2" xfId="43718"/>
    <cellStyle name="常规 5 54" xfId="14566"/>
    <cellStyle name="常规 5 54 2" xfId="43719"/>
    <cellStyle name="常规 5 55" xfId="14567"/>
    <cellStyle name="常规 5 55 2" xfId="43720"/>
    <cellStyle name="常规 5 56" xfId="14568"/>
    <cellStyle name="常规 5 56 2" xfId="43721"/>
    <cellStyle name="常规 5 57" xfId="14569"/>
    <cellStyle name="常规 5 57 2" xfId="43722"/>
    <cellStyle name="常规 5 58" xfId="14570"/>
    <cellStyle name="常规 5 58 2" xfId="43723"/>
    <cellStyle name="常规 5 59" xfId="14571"/>
    <cellStyle name="常规 5 59 2" xfId="43724"/>
    <cellStyle name="常规 5 6" xfId="14572"/>
    <cellStyle name="常规 5 6 2" xfId="43725"/>
    <cellStyle name="常规 5 60" xfId="14573"/>
    <cellStyle name="常规 5 60 2" xfId="43726"/>
    <cellStyle name="常规 5 61" xfId="14574"/>
    <cellStyle name="常规 5 61 2" xfId="43727"/>
    <cellStyle name="常规 5 62" xfId="14575"/>
    <cellStyle name="常规 5 62 2" xfId="43728"/>
    <cellStyle name="常规 5 63" xfId="14576"/>
    <cellStyle name="常规 5 63 2" xfId="43729"/>
    <cellStyle name="常规 5 64" xfId="14577"/>
    <cellStyle name="常规 5 64 2" xfId="43730"/>
    <cellStyle name="常规 5 65" xfId="14578"/>
    <cellStyle name="常规 5 65 2" xfId="43731"/>
    <cellStyle name="常规 5 66" xfId="14579"/>
    <cellStyle name="常规 5 66 2" xfId="43732"/>
    <cellStyle name="常规 5 67" xfId="14580"/>
    <cellStyle name="常规 5 67 2" xfId="43733"/>
    <cellStyle name="常规 5 68" xfId="14581"/>
    <cellStyle name="常规 5 68 2" xfId="43734"/>
    <cellStyle name="常规 5 69" xfId="14582"/>
    <cellStyle name="常规 5 69 2" xfId="43735"/>
    <cellStyle name="常规 5 7" xfId="14583"/>
    <cellStyle name="常规 5 7 2" xfId="43736"/>
    <cellStyle name="常规 5 70" xfId="14584"/>
    <cellStyle name="常规 5 70 2" xfId="43737"/>
    <cellStyle name="常规 5 71" xfId="14585"/>
    <cellStyle name="常规 5 71 2" xfId="43738"/>
    <cellStyle name="常规 5 72" xfId="14586"/>
    <cellStyle name="常规 5 72 2" xfId="43739"/>
    <cellStyle name="常规 5 73" xfId="14587"/>
    <cellStyle name="常规 5 73 2" xfId="43740"/>
    <cellStyle name="常规 5 74" xfId="14588"/>
    <cellStyle name="常规 5 74 2" xfId="43741"/>
    <cellStyle name="常规 5 75" xfId="14589"/>
    <cellStyle name="常规 5 75 2" xfId="43742"/>
    <cellStyle name="常规 5 76" xfId="14590"/>
    <cellStyle name="常规 5 76 2" xfId="43743"/>
    <cellStyle name="常规 5 77" xfId="14591"/>
    <cellStyle name="常规 5 77 2" xfId="43744"/>
    <cellStyle name="常规 5 78" xfId="14592"/>
    <cellStyle name="常规 5 78 2" xfId="43745"/>
    <cellStyle name="常规 5 79" xfId="14593"/>
    <cellStyle name="常规 5 79 2" xfId="43746"/>
    <cellStyle name="常规 5 8" xfId="14594"/>
    <cellStyle name="常规 5 8 2" xfId="43747"/>
    <cellStyle name="常规 5 80" xfId="14595"/>
    <cellStyle name="常规 5 80 2" xfId="43748"/>
    <cellStyle name="常规 5 81" xfId="14596"/>
    <cellStyle name="常规 5 81 2" xfId="43749"/>
    <cellStyle name="常规 5 82" xfId="14597"/>
    <cellStyle name="常规 5 82 2" xfId="43750"/>
    <cellStyle name="常规 5 83" xfId="14598"/>
    <cellStyle name="常规 5 83 2" xfId="43751"/>
    <cellStyle name="常规 5 84" xfId="14599"/>
    <cellStyle name="常规 5 84 2" xfId="43752"/>
    <cellStyle name="常规 5 85" xfId="43670"/>
    <cellStyle name="常规 5 9" xfId="14600"/>
    <cellStyle name="常规 5 9 2" xfId="43753"/>
    <cellStyle name="常规 50 10" xfId="14601"/>
    <cellStyle name="常规 50 10 2" xfId="43754"/>
    <cellStyle name="常规 50 11" xfId="14602"/>
    <cellStyle name="常规 50 11 2" xfId="43755"/>
    <cellStyle name="常规 50 12" xfId="14603"/>
    <cellStyle name="常规 50 12 2" xfId="43756"/>
    <cellStyle name="常规 50 13" xfId="14604"/>
    <cellStyle name="常规 50 13 2" xfId="43757"/>
    <cellStyle name="常规 50 14" xfId="14605"/>
    <cellStyle name="常规 50 14 2" xfId="43758"/>
    <cellStyle name="常规 50 15" xfId="14606"/>
    <cellStyle name="常规 50 15 2" xfId="43759"/>
    <cellStyle name="常规 50 16" xfId="14607"/>
    <cellStyle name="常规 50 16 2" xfId="43760"/>
    <cellStyle name="常规 50 17" xfId="14608"/>
    <cellStyle name="常规 50 17 2" xfId="43761"/>
    <cellStyle name="常规 50 18" xfId="14609"/>
    <cellStyle name="常规 50 18 2" xfId="43762"/>
    <cellStyle name="常规 50 19" xfId="14610"/>
    <cellStyle name="常规 50 19 2" xfId="43763"/>
    <cellStyle name="常规 50 2" xfId="14611"/>
    <cellStyle name="常规 50 2 2" xfId="43764"/>
    <cellStyle name="常规 50 20" xfId="14612"/>
    <cellStyle name="常规 50 20 2" xfId="43765"/>
    <cellStyle name="常规 50 21" xfId="14613"/>
    <cellStyle name="常规 50 21 2" xfId="43766"/>
    <cellStyle name="常规 50 22" xfId="14614"/>
    <cellStyle name="常规 50 22 2" xfId="43767"/>
    <cellStyle name="常规 50 23" xfId="14615"/>
    <cellStyle name="常规 50 23 2" xfId="43768"/>
    <cellStyle name="常规 50 24" xfId="14616"/>
    <cellStyle name="常规 50 24 2" xfId="43769"/>
    <cellStyle name="常规 50 25" xfId="14617"/>
    <cellStyle name="常规 50 25 2" xfId="43770"/>
    <cellStyle name="常规 50 26" xfId="14618"/>
    <cellStyle name="常规 50 26 2" xfId="43771"/>
    <cellStyle name="常规 50 27" xfId="14619"/>
    <cellStyle name="常规 50 27 2" xfId="43772"/>
    <cellStyle name="常规 50 28" xfId="14620"/>
    <cellStyle name="常规 50 28 2" xfId="43773"/>
    <cellStyle name="常规 50 29" xfId="14621"/>
    <cellStyle name="常规 50 29 2" xfId="43774"/>
    <cellStyle name="常规 50 3" xfId="14622"/>
    <cellStyle name="常规 50 3 2" xfId="43775"/>
    <cellStyle name="常规 50 30" xfId="14623"/>
    <cellStyle name="常规 50 30 2" xfId="43776"/>
    <cellStyle name="常规 50 31" xfId="14624"/>
    <cellStyle name="常规 50 31 2" xfId="43777"/>
    <cellStyle name="常规 50 32" xfId="14625"/>
    <cellStyle name="常规 50 32 2" xfId="43778"/>
    <cellStyle name="常规 50 33" xfId="14626"/>
    <cellStyle name="常规 50 33 2" xfId="43779"/>
    <cellStyle name="常规 50 34" xfId="14627"/>
    <cellStyle name="常规 50 34 2" xfId="43780"/>
    <cellStyle name="常规 50 35" xfId="14628"/>
    <cellStyle name="常规 50 35 2" xfId="43781"/>
    <cellStyle name="常规 50 36" xfId="14629"/>
    <cellStyle name="常规 50 36 2" xfId="43782"/>
    <cellStyle name="常规 50 37" xfId="14630"/>
    <cellStyle name="常规 50 37 2" xfId="43783"/>
    <cellStyle name="常规 50 38" xfId="14631"/>
    <cellStyle name="常规 50 38 2" xfId="43784"/>
    <cellStyle name="常规 50 39" xfId="14632"/>
    <cellStyle name="常规 50 39 2" xfId="43785"/>
    <cellStyle name="常规 50 4" xfId="14633"/>
    <cellStyle name="常规 50 4 2" xfId="43786"/>
    <cellStyle name="常规 50 40" xfId="14634"/>
    <cellStyle name="常规 50 40 2" xfId="43787"/>
    <cellStyle name="常规 50 41" xfId="14635"/>
    <cellStyle name="常规 50 41 2" xfId="43788"/>
    <cellStyle name="常规 50 42" xfId="14636"/>
    <cellStyle name="常规 50 42 2" xfId="43789"/>
    <cellStyle name="常规 50 43" xfId="14637"/>
    <cellStyle name="常规 50 43 2" xfId="43790"/>
    <cellStyle name="常规 50 5" xfId="14638"/>
    <cellStyle name="常规 50 5 2" xfId="43791"/>
    <cellStyle name="常规 50 6" xfId="14639"/>
    <cellStyle name="常规 50 6 2" xfId="43792"/>
    <cellStyle name="常规 50 7" xfId="14640"/>
    <cellStyle name="常规 50 7 2" xfId="43793"/>
    <cellStyle name="常规 50 8" xfId="14641"/>
    <cellStyle name="常规 50 8 2" xfId="43794"/>
    <cellStyle name="常规 50 9" xfId="14642"/>
    <cellStyle name="常规 50 9 2" xfId="43795"/>
    <cellStyle name="常规 51 10" xfId="14643"/>
    <cellStyle name="常规 51 10 2" xfId="43796"/>
    <cellStyle name="常规 51 11" xfId="14644"/>
    <cellStyle name="常规 51 11 2" xfId="43797"/>
    <cellStyle name="常规 51 12" xfId="14645"/>
    <cellStyle name="常规 51 12 2" xfId="43798"/>
    <cellStyle name="常规 51 13" xfId="14646"/>
    <cellStyle name="常规 51 13 2" xfId="43799"/>
    <cellStyle name="常规 51 14" xfId="14647"/>
    <cellStyle name="常规 51 14 2" xfId="43800"/>
    <cellStyle name="常规 51 15" xfId="14648"/>
    <cellStyle name="常规 51 15 2" xfId="43801"/>
    <cellStyle name="常规 51 16" xfId="14649"/>
    <cellStyle name="常规 51 16 2" xfId="43802"/>
    <cellStyle name="常规 51 17" xfId="14650"/>
    <cellStyle name="常规 51 17 2" xfId="43803"/>
    <cellStyle name="常规 51 18" xfId="14651"/>
    <cellStyle name="常规 51 18 2" xfId="43804"/>
    <cellStyle name="常规 51 19" xfId="14652"/>
    <cellStyle name="常规 51 19 2" xfId="43805"/>
    <cellStyle name="常规 51 2" xfId="14653"/>
    <cellStyle name="常规 51 2 2" xfId="43806"/>
    <cellStyle name="常规 51 20" xfId="14654"/>
    <cellStyle name="常规 51 20 2" xfId="43807"/>
    <cellStyle name="常规 51 21" xfId="14655"/>
    <cellStyle name="常规 51 21 2" xfId="43808"/>
    <cellStyle name="常规 51 22" xfId="14656"/>
    <cellStyle name="常规 51 22 2" xfId="43809"/>
    <cellStyle name="常规 51 23" xfId="14657"/>
    <cellStyle name="常规 51 23 2" xfId="43810"/>
    <cellStyle name="常规 51 24" xfId="14658"/>
    <cellStyle name="常规 51 24 2" xfId="43811"/>
    <cellStyle name="常规 51 25" xfId="14659"/>
    <cellStyle name="常规 51 25 2" xfId="43812"/>
    <cellStyle name="常规 51 26" xfId="14660"/>
    <cellStyle name="常规 51 26 2" xfId="43813"/>
    <cellStyle name="常规 51 27" xfId="14661"/>
    <cellStyle name="常规 51 27 2" xfId="43814"/>
    <cellStyle name="常规 51 28" xfId="14662"/>
    <cellStyle name="常规 51 28 2" xfId="43815"/>
    <cellStyle name="常规 51 29" xfId="14663"/>
    <cellStyle name="常规 51 29 2" xfId="43816"/>
    <cellStyle name="常规 51 3" xfId="14664"/>
    <cellStyle name="常规 51 3 2" xfId="43817"/>
    <cellStyle name="常规 51 30" xfId="14665"/>
    <cellStyle name="常规 51 30 2" xfId="43818"/>
    <cellStyle name="常规 51 31" xfId="14666"/>
    <cellStyle name="常规 51 31 2" xfId="43819"/>
    <cellStyle name="常规 51 32" xfId="14667"/>
    <cellStyle name="常规 51 32 2" xfId="43820"/>
    <cellStyle name="常规 51 33" xfId="14668"/>
    <cellStyle name="常规 51 33 2" xfId="43821"/>
    <cellStyle name="常规 51 34" xfId="14669"/>
    <cellStyle name="常规 51 34 2" xfId="43822"/>
    <cellStyle name="常规 51 35" xfId="14670"/>
    <cellStyle name="常规 51 35 2" xfId="43823"/>
    <cellStyle name="常规 51 36" xfId="14671"/>
    <cellStyle name="常规 51 36 2" xfId="43824"/>
    <cellStyle name="常规 51 37" xfId="14672"/>
    <cellStyle name="常规 51 37 2" xfId="43825"/>
    <cellStyle name="常规 51 38" xfId="14673"/>
    <cellStyle name="常规 51 38 2" xfId="43826"/>
    <cellStyle name="常规 51 39" xfId="14674"/>
    <cellStyle name="常规 51 39 2" xfId="43827"/>
    <cellStyle name="常规 51 4" xfId="14675"/>
    <cellStyle name="常规 51 4 2" xfId="43828"/>
    <cellStyle name="常规 51 40" xfId="14676"/>
    <cellStyle name="常规 51 40 2" xfId="43829"/>
    <cellStyle name="常规 51 41" xfId="14677"/>
    <cellStyle name="常规 51 41 2" xfId="43830"/>
    <cellStyle name="常规 51 42" xfId="14678"/>
    <cellStyle name="常规 51 42 2" xfId="43831"/>
    <cellStyle name="常规 51 43" xfId="14679"/>
    <cellStyle name="常规 51 43 2" xfId="43832"/>
    <cellStyle name="常规 51 5" xfId="14680"/>
    <cellStyle name="常规 51 5 2" xfId="43833"/>
    <cellStyle name="常规 51 6" xfId="14681"/>
    <cellStyle name="常规 51 6 2" xfId="43834"/>
    <cellStyle name="常规 51 7" xfId="14682"/>
    <cellStyle name="常规 51 7 2" xfId="43835"/>
    <cellStyle name="常规 51 8" xfId="14683"/>
    <cellStyle name="常规 51 8 2" xfId="43836"/>
    <cellStyle name="常规 51 9" xfId="14684"/>
    <cellStyle name="常规 51 9 2" xfId="43837"/>
    <cellStyle name="常规 52 10" xfId="14685"/>
    <cellStyle name="常规 52 10 2" xfId="43838"/>
    <cellStyle name="常规 52 11" xfId="14686"/>
    <cellStyle name="常规 52 11 2" xfId="43839"/>
    <cellStyle name="常规 52 12" xfId="14687"/>
    <cellStyle name="常规 52 12 2" xfId="43840"/>
    <cellStyle name="常规 52 13" xfId="14688"/>
    <cellStyle name="常规 52 13 2" xfId="43841"/>
    <cellStyle name="常规 52 14" xfId="14689"/>
    <cellStyle name="常规 52 14 2" xfId="43842"/>
    <cellStyle name="常规 52 15" xfId="14690"/>
    <cellStyle name="常规 52 15 2" xfId="43843"/>
    <cellStyle name="常规 52 16" xfId="14691"/>
    <cellStyle name="常规 52 16 2" xfId="43844"/>
    <cellStyle name="常规 52 17" xfId="14692"/>
    <cellStyle name="常规 52 17 2" xfId="43845"/>
    <cellStyle name="常规 52 18" xfId="14693"/>
    <cellStyle name="常规 52 18 2" xfId="43846"/>
    <cellStyle name="常规 52 19" xfId="14694"/>
    <cellStyle name="常规 52 19 2" xfId="43847"/>
    <cellStyle name="常规 52 2" xfId="14695"/>
    <cellStyle name="常规 52 2 2" xfId="43848"/>
    <cellStyle name="常规 52 20" xfId="14696"/>
    <cellStyle name="常规 52 20 2" xfId="43849"/>
    <cellStyle name="常规 52 21" xfId="14697"/>
    <cellStyle name="常规 52 21 2" xfId="43850"/>
    <cellStyle name="常规 52 22" xfId="14698"/>
    <cellStyle name="常规 52 22 2" xfId="43851"/>
    <cellStyle name="常规 52 23" xfId="14699"/>
    <cellStyle name="常规 52 23 2" xfId="43852"/>
    <cellStyle name="常规 52 24" xfId="14700"/>
    <cellStyle name="常规 52 24 2" xfId="43853"/>
    <cellStyle name="常规 52 25" xfId="14701"/>
    <cellStyle name="常规 52 25 2" xfId="43854"/>
    <cellStyle name="常规 52 26" xfId="14702"/>
    <cellStyle name="常规 52 26 2" xfId="43855"/>
    <cellStyle name="常规 52 27" xfId="14703"/>
    <cellStyle name="常规 52 27 2" xfId="43856"/>
    <cellStyle name="常规 52 28" xfId="14704"/>
    <cellStyle name="常规 52 28 2" xfId="43857"/>
    <cellStyle name="常规 52 29" xfId="14705"/>
    <cellStyle name="常规 52 29 2" xfId="43858"/>
    <cellStyle name="常规 52 3" xfId="14706"/>
    <cellStyle name="常规 52 3 2" xfId="43859"/>
    <cellStyle name="常规 52 30" xfId="14707"/>
    <cellStyle name="常规 52 30 2" xfId="43860"/>
    <cellStyle name="常规 52 31" xfId="14708"/>
    <cellStyle name="常规 52 31 2" xfId="43861"/>
    <cellStyle name="常规 52 32" xfId="14709"/>
    <cellStyle name="常规 52 32 2" xfId="43862"/>
    <cellStyle name="常规 52 33" xfId="14710"/>
    <cellStyle name="常规 52 33 2" xfId="43863"/>
    <cellStyle name="常规 52 34" xfId="14711"/>
    <cellStyle name="常规 52 34 2" xfId="43864"/>
    <cellStyle name="常规 52 35" xfId="14712"/>
    <cellStyle name="常规 52 35 2" xfId="43865"/>
    <cellStyle name="常规 52 36" xfId="14713"/>
    <cellStyle name="常规 52 36 2" xfId="43866"/>
    <cellStyle name="常规 52 37" xfId="14714"/>
    <cellStyle name="常规 52 37 2" xfId="43867"/>
    <cellStyle name="常规 52 38" xfId="14715"/>
    <cellStyle name="常规 52 38 2" xfId="43868"/>
    <cellStyle name="常规 52 39" xfId="14716"/>
    <cellStyle name="常规 52 39 2" xfId="43869"/>
    <cellStyle name="常规 52 4" xfId="14717"/>
    <cellStyle name="常规 52 4 2" xfId="43870"/>
    <cellStyle name="常规 52 40" xfId="14718"/>
    <cellStyle name="常规 52 40 2" xfId="43871"/>
    <cellStyle name="常规 52 41" xfId="14719"/>
    <cellStyle name="常规 52 41 2" xfId="43872"/>
    <cellStyle name="常规 52 42" xfId="14720"/>
    <cellStyle name="常规 52 42 2" xfId="43873"/>
    <cellStyle name="常规 52 43" xfId="14721"/>
    <cellStyle name="常规 52 43 2" xfId="43874"/>
    <cellStyle name="常规 52 5" xfId="14722"/>
    <cellStyle name="常规 52 5 2" xfId="43875"/>
    <cellStyle name="常规 52 6" xfId="14723"/>
    <cellStyle name="常规 52 6 2" xfId="43876"/>
    <cellStyle name="常规 52 7" xfId="14724"/>
    <cellStyle name="常规 52 7 2" xfId="43877"/>
    <cellStyle name="常规 52 8" xfId="14725"/>
    <cellStyle name="常规 52 8 2" xfId="43878"/>
    <cellStyle name="常规 52 9" xfId="14726"/>
    <cellStyle name="常规 52 9 2" xfId="43879"/>
    <cellStyle name="常规 53 10" xfId="14727"/>
    <cellStyle name="常规 53 10 2" xfId="43880"/>
    <cellStyle name="常规 53 11" xfId="14728"/>
    <cellStyle name="常规 53 11 2" xfId="43881"/>
    <cellStyle name="常规 53 12" xfId="14729"/>
    <cellStyle name="常规 53 12 2" xfId="43882"/>
    <cellStyle name="常规 53 13" xfId="14730"/>
    <cellStyle name="常规 53 13 2" xfId="43883"/>
    <cellStyle name="常规 53 14" xfId="14731"/>
    <cellStyle name="常规 53 14 2" xfId="43884"/>
    <cellStyle name="常规 53 15" xfId="14732"/>
    <cellStyle name="常规 53 15 2" xfId="43885"/>
    <cellStyle name="常规 53 16" xfId="14733"/>
    <cellStyle name="常规 53 16 2" xfId="43886"/>
    <cellStyle name="常规 53 17" xfId="14734"/>
    <cellStyle name="常规 53 17 2" xfId="43887"/>
    <cellStyle name="常规 53 18" xfId="14735"/>
    <cellStyle name="常规 53 18 2" xfId="43888"/>
    <cellStyle name="常规 53 19" xfId="14736"/>
    <cellStyle name="常规 53 19 2" xfId="43889"/>
    <cellStyle name="常规 53 2" xfId="14737"/>
    <cellStyle name="常规 53 2 2" xfId="43890"/>
    <cellStyle name="常规 53 20" xfId="14738"/>
    <cellStyle name="常规 53 20 2" xfId="43891"/>
    <cellStyle name="常规 53 21" xfId="14739"/>
    <cellStyle name="常规 53 21 2" xfId="43892"/>
    <cellStyle name="常规 53 22" xfId="14740"/>
    <cellStyle name="常规 53 22 2" xfId="43893"/>
    <cellStyle name="常规 53 23" xfId="14741"/>
    <cellStyle name="常规 53 23 2" xfId="43894"/>
    <cellStyle name="常规 53 24" xfId="14742"/>
    <cellStyle name="常规 53 24 2" xfId="43895"/>
    <cellStyle name="常规 53 25" xfId="14743"/>
    <cellStyle name="常规 53 25 2" xfId="43896"/>
    <cellStyle name="常规 53 26" xfId="14744"/>
    <cellStyle name="常规 53 26 2" xfId="43897"/>
    <cellStyle name="常规 53 27" xfId="14745"/>
    <cellStyle name="常规 53 27 2" xfId="43898"/>
    <cellStyle name="常规 53 28" xfId="14746"/>
    <cellStyle name="常规 53 28 2" xfId="43899"/>
    <cellStyle name="常规 53 29" xfId="14747"/>
    <cellStyle name="常规 53 29 2" xfId="43900"/>
    <cellStyle name="常规 53 3" xfId="14748"/>
    <cellStyle name="常规 53 3 2" xfId="43901"/>
    <cellStyle name="常规 53 30" xfId="14749"/>
    <cellStyle name="常规 53 30 2" xfId="43902"/>
    <cellStyle name="常规 53 31" xfId="14750"/>
    <cellStyle name="常规 53 31 2" xfId="43903"/>
    <cellStyle name="常规 53 32" xfId="14751"/>
    <cellStyle name="常规 53 32 2" xfId="43904"/>
    <cellStyle name="常规 53 33" xfId="14752"/>
    <cellStyle name="常规 53 33 2" xfId="43905"/>
    <cellStyle name="常规 53 34" xfId="14753"/>
    <cellStyle name="常规 53 34 2" xfId="43906"/>
    <cellStyle name="常规 53 35" xfId="14754"/>
    <cellStyle name="常规 53 35 2" xfId="43907"/>
    <cellStyle name="常规 53 36" xfId="14755"/>
    <cellStyle name="常规 53 36 2" xfId="43908"/>
    <cellStyle name="常规 53 37" xfId="14756"/>
    <cellStyle name="常规 53 37 2" xfId="43909"/>
    <cellStyle name="常规 53 38" xfId="14757"/>
    <cellStyle name="常规 53 38 2" xfId="43910"/>
    <cellStyle name="常规 53 39" xfId="14758"/>
    <cellStyle name="常规 53 39 2" xfId="43911"/>
    <cellStyle name="常规 53 4" xfId="14759"/>
    <cellStyle name="常规 53 4 2" xfId="43912"/>
    <cellStyle name="常规 53 40" xfId="14760"/>
    <cellStyle name="常规 53 40 2" xfId="43913"/>
    <cellStyle name="常规 53 41" xfId="14761"/>
    <cellStyle name="常规 53 41 2" xfId="43914"/>
    <cellStyle name="常规 53 42" xfId="14762"/>
    <cellStyle name="常规 53 42 2" xfId="43915"/>
    <cellStyle name="常规 53 43" xfId="14763"/>
    <cellStyle name="常规 53 43 2" xfId="43916"/>
    <cellStyle name="常规 53 5" xfId="14764"/>
    <cellStyle name="常规 53 5 2" xfId="43917"/>
    <cellStyle name="常规 53 6" xfId="14765"/>
    <cellStyle name="常规 53 6 2" xfId="43918"/>
    <cellStyle name="常规 53 7" xfId="14766"/>
    <cellStyle name="常规 53 7 2" xfId="43919"/>
    <cellStyle name="常规 53 8" xfId="14767"/>
    <cellStyle name="常规 53 8 2" xfId="43920"/>
    <cellStyle name="常规 53 9" xfId="14768"/>
    <cellStyle name="常规 53 9 2" xfId="43921"/>
    <cellStyle name="常规 54 10" xfId="14769"/>
    <cellStyle name="常规 54 10 2" xfId="43922"/>
    <cellStyle name="常规 54 11" xfId="14770"/>
    <cellStyle name="常规 54 11 2" xfId="43923"/>
    <cellStyle name="常规 54 12" xfId="14771"/>
    <cellStyle name="常规 54 12 2" xfId="43924"/>
    <cellStyle name="常规 54 13" xfId="14772"/>
    <cellStyle name="常规 54 13 2" xfId="43925"/>
    <cellStyle name="常规 54 14" xfId="14773"/>
    <cellStyle name="常规 54 14 2" xfId="43926"/>
    <cellStyle name="常规 54 15" xfId="14774"/>
    <cellStyle name="常规 54 15 2" xfId="43927"/>
    <cellStyle name="常规 54 16" xfId="14775"/>
    <cellStyle name="常规 54 16 2" xfId="43928"/>
    <cellStyle name="常规 54 17" xfId="14776"/>
    <cellStyle name="常规 54 17 2" xfId="43929"/>
    <cellStyle name="常规 54 18" xfId="14777"/>
    <cellStyle name="常规 54 18 2" xfId="43930"/>
    <cellStyle name="常规 54 19" xfId="14778"/>
    <cellStyle name="常规 54 19 2" xfId="43931"/>
    <cellStyle name="常规 54 2" xfId="14779"/>
    <cellStyle name="常规 54 2 2" xfId="43932"/>
    <cellStyle name="常规 54 20" xfId="14780"/>
    <cellStyle name="常规 54 20 2" xfId="43933"/>
    <cellStyle name="常规 54 21" xfId="14781"/>
    <cellStyle name="常规 54 21 2" xfId="43934"/>
    <cellStyle name="常规 54 22" xfId="14782"/>
    <cellStyle name="常规 54 22 2" xfId="43935"/>
    <cellStyle name="常规 54 23" xfId="14783"/>
    <cellStyle name="常规 54 23 2" xfId="43936"/>
    <cellStyle name="常规 54 24" xfId="14784"/>
    <cellStyle name="常规 54 24 2" xfId="43937"/>
    <cellStyle name="常规 54 25" xfId="14785"/>
    <cellStyle name="常规 54 25 2" xfId="43938"/>
    <cellStyle name="常规 54 26" xfId="14786"/>
    <cellStyle name="常规 54 26 2" xfId="43939"/>
    <cellStyle name="常规 54 27" xfId="14787"/>
    <cellStyle name="常规 54 27 2" xfId="43940"/>
    <cellStyle name="常规 54 28" xfId="14788"/>
    <cellStyle name="常规 54 28 2" xfId="43941"/>
    <cellStyle name="常规 54 29" xfId="14789"/>
    <cellStyle name="常规 54 29 2" xfId="43942"/>
    <cellStyle name="常规 54 3" xfId="14790"/>
    <cellStyle name="常规 54 3 2" xfId="43943"/>
    <cellStyle name="常规 54 30" xfId="14791"/>
    <cellStyle name="常规 54 30 2" xfId="43944"/>
    <cellStyle name="常规 54 31" xfId="14792"/>
    <cellStyle name="常规 54 31 2" xfId="43945"/>
    <cellStyle name="常规 54 32" xfId="14793"/>
    <cellStyle name="常规 54 32 2" xfId="43946"/>
    <cellStyle name="常规 54 33" xfId="14794"/>
    <cellStyle name="常规 54 33 2" xfId="43947"/>
    <cellStyle name="常规 54 34" xfId="14795"/>
    <cellStyle name="常规 54 34 2" xfId="43948"/>
    <cellStyle name="常规 54 35" xfId="14796"/>
    <cellStyle name="常规 54 35 2" xfId="43949"/>
    <cellStyle name="常规 54 36" xfId="14797"/>
    <cellStyle name="常规 54 36 2" xfId="43950"/>
    <cellStyle name="常规 54 37" xfId="14798"/>
    <cellStyle name="常规 54 37 2" xfId="43951"/>
    <cellStyle name="常规 54 38" xfId="14799"/>
    <cellStyle name="常规 54 38 2" xfId="43952"/>
    <cellStyle name="常规 54 39" xfId="14800"/>
    <cellStyle name="常规 54 39 2" xfId="43953"/>
    <cellStyle name="常规 54 4" xfId="14801"/>
    <cellStyle name="常规 54 4 2" xfId="43954"/>
    <cellStyle name="常规 54 40" xfId="14802"/>
    <cellStyle name="常规 54 40 2" xfId="43955"/>
    <cellStyle name="常规 54 41" xfId="14803"/>
    <cellStyle name="常规 54 41 2" xfId="43956"/>
    <cellStyle name="常规 54 42" xfId="14804"/>
    <cellStyle name="常规 54 42 2" xfId="43957"/>
    <cellStyle name="常规 54 43" xfId="14805"/>
    <cellStyle name="常规 54 43 2" xfId="43958"/>
    <cellStyle name="常规 54 5" xfId="14806"/>
    <cellStyle name="常规 54 5 2" xfId="43959"/>
    <cellStyle name="常规 54 6" xfId="14807"/>
    <cellStyle name="常规 54 6 2" xfId="43960"/>
    <cellStyle name="常规 54 7" xfId="14808"/>
    <cellStyle name="常规 54 7 2" xfId="43961"/>
    <cellStyle name="常规 54 8" xfId="14809"/>
    <cellStyle name="常规 54 8 2" xfId="43962"/>
    <cellStyle name="常规 54 9" xfId="14810"/>
    <cellStyle name="常规 54 9 2" xfId="43963"/>
    <cellStyle name="常规 55 10" xfId="14811"/>
    <cellStyle name="常规 55 10 2" xfId="43964"/>
    <cellStyle name="常规 55 11" xfId="14812"/>
    <cellStyle name="常规 55 11 2" xfId="43965"/>
    <cellStyle name="常规 55 12" xfId="14813"/>
    <cellStyle name="常规 55 12 2" xfId="43966"/>
    <cellStyle name="常规 55 13" xfId="14814"/>
    <cellStyle name="常规 55 13 2" xfId="43967"/>
    <cellStyle name="常规 55 14" xfId="14815"/>
    <cellStyle name="常规 55 14 2" xfId="43968"/>
    <cellStyle name="常规 55 15" xfId="14816"/>
    <cellStyle name="常规 55 15 2" xfId="43969"/>
    <cellStyle name="常规 55 16" xfId="14817"/>
    <cellStyle name="常规 55 16 2" xfId="43970"/>
    <cellStyle name="常规 55 17" xfId="14818"/>
    <cellStyle name="常规 55 17 2" xfId="43971"/>
    <cellStyle name="常规 55 18" xfId="14819"/>
    <cellStyle name="常规 55 18 2" xfId="43972"/>
    <cellStyle name="常规 55 19" xfId="14820"/>
    <cellStyle name="常规 55 19 2" xfId="43973"/>
    <cellStyle name="常规 55 2" xfId="14821"/>
    <cellStyle name="常规 55 2 2" xfId="43974"/>
    <cellStyle name="常规 55 20" xfId="14822"/>
    <cellStyle name="常规 55 20 2" xfId="43975"/>
    <cellStyle name="常规 55 21" xfId="14823"/>
    <cellStyle name="常规 55 21 2" xfId="43976"/>
    <cellStyle name="常规 55 22" xfId="14824"/>
    <cellStyle name="常规 55 22 2" xfId="43977"/>
    <cellStyle name="常规 55 23" xfId="14825"/>
    <cellStyle name="常规 55 23 2" xfId="43978"/>
    <cellStyle name="常规 55 24" xfId="14826"/>
    <cellStyle name="常规 55 24 2" xfId="43979"/>
    <cellStyle name="常规 55 25" xfId="14827"/>
    <cellStyle name="常规 55 25 2" xfId="43980"/>
    <cellStyle name="常规 55 26" xfId="14828"/>
    <cellStyle name="常规 55 26 2" xfId="43981"/>
    <cellStyle name="常规 55 27" xfId="14829"/>
    <cellStyle name="常规 55 27 2" xfId="43982"/>
    <cellStyle name="常规 55 28" xfId="14830"/>
    <cellStyle name="常规 55 28 2" xfId="43983"/>
    <cellStyle name="常规 55 29" xfId="14831"/>
    <cellStyle name="常规 55 29 2" xfId="43984"/>
    <cellStyle name="常规 55 3" xfId="14832"/>
    <cellStyle name="常规 55 3 2" xfId="43985"/>
    <cellStyle name="常规 55 30" xfId="14833"/>
    <cellStyle name="常规 55 30 2" xfId="43986"/>
    <cellStyle name="常规 55 31" xfId="14834"/>
    <cellStyle name="常规 55 31 2" xfId="43987"/>
    <cellStyle name="常规 55 32" xfId="14835"/>
    <cellStyle name="常规 55 32 2" xfId="43988"/>
    <cellStyle name="常规 55 33" xfId="14836"/>
    <cellStyle name="常规 55 33 2" xfId="43989"/>
    <cellStyle name="常规 55 34" xfId="14837"/>
    <cellStyle name="常规 55 34 2" xfId="43990"/>
    <cellStyle name="常规 55 35" xfId="14838"/>
    <cellStyle name="常规 55 35 2" xfId="43991"/>
    <cellStyle name="常规 55 36" xfId="14839"/>
    <cellStyle name="常规 55 36 2" xfId="43992"/>
    <cellStyle name="常规 55 37" xfId="14840"/>
    <cellStyle name="常规 55 37 2" xfId="43993"/>
    <cellStyle name="常规 55 38" xfId="14841"/>
    <cellStyle name="常规 55 38 2" xfId="43994"/>
    <cellStyle name="常规 55 39" xfId="14842"/>
    <cellStyle name="常规 55 39 2" xfId="43995"/>
    <cellStyle name="常规 55 4" xfId="14843"/>
    <cellStyle name="常规 55 4 2" xfId="43996"/>
    <cellStyle name="常规 55 40" xfId="14844"/>
    <cellStyle name="常规 55 40 2" xfId="43997"/>
    <cellStyle name="常规 55 41" xfId="14845"/>
    <cellStyle name="常规 55 41 2" xfId="43998"/>
    <cellStyle name="常规 55 42" xfId="14846"/>
    <cellStyle name="常规 55 42 2" xfId="43999"/>
    <cellStyle name="常规 55 43" xfId="14847"/>
    <cellStyle name="常规 55 43 2" xfId="44000"/>
    <cellStyle name="常规 55 5" xfId="14848"/>
    <cellStyle name="常规 55 5 2" xfId="44001"/>
    <cellStyle name="常规 55 6" xfId="14849"/>
    <cellStyle name="常规 55 6 2" xfId="44002"/>
    <cellStyle name="常规 55 7" xfId="14850"/>
    <cellStyle name="常规 55 7 2" xfId="44003"/>
    <cellStyle name="常规 55 8" xfId="14851"/>
    <cellStyle name="常规 55 8 2" xfId="44004"/>
    <cellStyle name="常规 55 9" xfId="14852"/>
    <cellStyle name="常规 55 9 2" xfId="44005"/>
    <cellStyle name="常规 56 10" xfId="14853"/>
    <cellStyle name="常规 56 10 2" xfId="44006"/>
    <cellStyle name="常规 56 11" xfId="14854"/>
    <cellStyle name="常规 56 11 2" xfId="44007"/>
    <cellStyle name="常规 56 12" xfId="14855"/>
    <cellStyle name="常规 56 12 2" xfId="44008"/>
    <cellStyle name="常规 56 13" xfId="14856"/>
    <cellStyle name="常规 56 13 2" xfId="44009"/>
    <cellStyle name="常规 56 14" xfId="14857"/>
    <cellStyle name="常规 56 14 2" xfId="44010"/>
    <cellStyle name="常规 56 15" xfId="14858"/>
    <cellStyle name="常规 56 15 2" xfId="44011"/>
    <cellStyle name="常规 56 16" xfId="14859"/>
    <cellStyle name="常规 56 16 2" xfId="44012"/>
    <cellStyle name="常规 56 17" xfId="14860"/>
    <cellStyle name="常规 56 17 2" xfId="44013"/>
    <cellStyle name="常规 56 18" xfId="14861"/>
    <cellStyle name="常规 56 18 2" xfId="44014"/>
    <cellStyle name="常规 56 19" xfId="14862"/>
    <cellStyle name="常规 56 19 2" xfId="44015"/>
    <cellStyle name="常规 56 2" xfId="14863"/>
    <cellStyle name="常规 56 2 2" xfId="44016"/>
    <cellStyle name="常规 56 20" xfId="14864"/>
    <cellStyle name="常规 56 20 2" xfId="44017"/>
    <cellStyle name="常规 56 21" xfId="14865"/>
    <cellStyle name="常规 56 21 2" xfId="44018"/>
    <cellStyle name="常规 56 22" xfId="14866"/>
    <cellStyle name="常规 56 22 2" xfId="44019"/>
    <cellStyle name="常规 56 23" xfId="14867"/>
    <cellStyle name="常规 56 23 2" xfId="44020"/>
    <cellStyle name="常规 56 24" xfId="14868"/>
    <cellStyle name="常规 56 24 2" xfId="44021"/>
    <cellStyle name="常规 56 25" xfId="14869"/>
    <cellStyle name="常规 56 25 2" xfId="44022"/>
    <cellStyle name="常规 56 26" xfId="14870"/>
    <cellStyle name="常规 56 26 2" xfId="44023"/>
    <cellStyle name="常规 56 27" xfId="14871"/>
    <cellStyle name="常规 56 27 2" xfId="44024"/>
    <cellStyle name="常规 56 28" xfId="14872"/>
    <cellStyle name="常规 56 28 2" xfId="44025"/>
    <cellStyle name="常规 56 29" xfId="14873"/>
    <cellStyle name="常规 56 29 2" xfId="44026"/>
    <cellStyle name="常规 56 3" xfId="14874"/>
    <cellStyle name="常规 56 3 2" xfId="44027"/>
    <cellStyle name="常规 56 30" xfId="14875"/>
    <cellStyle name="常规 56 30 2" xfId="44028"/>
    <cellStyle name="常规 56 31" xfId="14876"/>
    <cellStyle name="常规 56 31 2" xfId="44029"/>
    <cellStyle name="常规 56 32" xfId="14877"/>
    <cellStyle name="常规 56 32 2" xfId="44030"/>
    <cellStyle name="常规 56 33" xfId="14878"/>
    <cellStyle name="常规 56 33 2" xfId="44031"/>
    <cellStyle name="常规 56 34" xfId="14879"/>
    <cellStyle name="常规 56 34 2" xfId="44032"/>
    <cellStyle name="常规 56 35" xfId="14880"/>
    <cellStyle name="常规 56 35 2" xfId="44033"/>
    <cellStyle name="常规 56 36" xfId="14881"/>
    <cellStyle name="常规 56 36 2" xfId="44034"/>
    <cellStyle name="常规 56 37" xfId="14882"/>
    <cellStyle name="常规 56 37 2" xfId="44035"/>
    <cellStyle name="常规 56 38" xfId="14883"/>
    <cellStyle name="常规 56 38 2" xfId="44036"/>
    <cellStyle name="常规 56 39" xfId="14884"/>
    <cellStyle name="常规 56 39 2" xfId="44037"/>
    <cellStyle name="常规 56 4" xfId="14885"/>
    <cellStyle name="常规 56 4 2" xfId="44038"/>
    <cellStyle name="常规 56 40" xfId="14886"/>
    <cellStyle name="常规 56 40 2" xfId="44039"/>
    <cellStyle name="常规 56 41" xfId="14887"/>
    <cellStyle name="常规 56 41 2" xfId="44040"/>
    <cellStyle name="常规 56 42" xfId="14888"/>
    <cellStyle name="常规 56 42 2" xfId="44041"/>
    <cellStyle name="常规 56 43" xfId="14889"/>
    <cellStyle name="常规 56 43 2" xfId="44042"/>
    <cellStyle name="常规 56 5" xfId="14890"/>
    <cellStyle name="常规 56 5 2" xfId="44043"/>
    <cellStyle name="常规 56 6" xfId="14891"/>
    <cellStyle name="常规 56 6 2" xfId="44044"/>
    <cellStyle name="常规 56 7" xfId="14892"/>
    <cellStyle name="常规 56 7 2" xfId="44045"/>
    <cellStyle name="常规 56 8" xfId="14893"/>
    <cellStyle name="常规 56 8 2" xfId="44046"/>
    <cellStyle name="常规 56 9" xfId="14894"/>
    <cellStyle name="常规 56 9 2" xfId="44047"/>
    <cellStyle name="常规 57 10" xfId="14895"/>
    <cellStyle name="常规 57 10 2" xfId="44048"/>
    <cellStyle name="常规 57 11" xfId="14896"/>
    <cellStyle name="常规 57 11 2" xfId="44049"/>
    <cellStyle name="常规 57 12" xfId="14897"/>
    <cellStyle name="常规 57 12 2" xfId="44050"/>
    <cellStyle name="常规 57 13" xfId="14898"/>
    <cellStyle name="常规 57 13 2" xfId="44051"/>
    <cellStyle name="常规 57 14" xfId="14899"/>
    <cellStyle name="常规 57 14 2" xfId="44052"/>
    <cellStyle name="常规 57 15" xfId="14900"/>
    <cellStyle name="常规 57 15 2" xfId="44053"/>
    <cellStyle name="常规 57 16" xfId="14901"/>
    <cellStyle name="常规 57 16 2" xfId="44054"/>
    <cellStyle name="常规 57 17" xfId="14902"/>
    <cellStyle name="常规 57 17 2" xfId="44055"/>
    <cellStyle name="常规 57 18" xfId="14903"/>
    <cellStyle name="常规 57 18 2" xfId="44056"/>
    <cellStyle name="常规 57 19" xfId="14904"/>
    <cellStyle name="常规 57 19 2" xfId="44057"/>
    <cellStyle name="常规 57 2" xfId="14905"/>
    <cellStyle name="常规 57 2 2" xfId="44058"/>
    <cellStyle name="常规 57 20" xfId="14906"/>
    <cellStyle name="常规 57 20 2" xfId="44059"/>
    <cellStyle name="常规 57 21" xfId="14907"/>
    <cellStyle name="常规 57 21 2" xfId="44060"/>
    <cellStyle name="常规 57 22" xfId="14908"/>
    <cellStyle name="常规 57 22 2" xfId="44061"/>
    <cellStyle name="常规 57 23" xfId="14909"/>
    <cellStyle name="常规 57 23 2" xfId="44062"/>
    <cellStyle name="常规 57 24" xfId="14910"/>
    <cellStyle name="常规 57 24 2" xfId="44063"/>
    <cellStyle name="常规 57 25" xfId="14911"/>
    <cellStyle name="常规 57 25 2" xfId="44064"/>
    <cellStyle name="常规 57 26" xfId="14912"/>
    <cellStyle name="常规 57 26 2" xfId="44065"/>
    <cellStyle name="常规 57 27" xfId="14913"/>
    <cellStyle name="常规 57 27 2" xfId="44066"/>
    <cellStyle name="常规 57 28" xfId="14914"/>
    <cellStyle name="常规 57 28 2" xfId="44067"/>
    <cellStyle name="常规 57 29" xfId="14915"/>
    <cellStyle name="常规 57 29 2" xfId="44068"/>
    <cellStyle name="常规 57 3" xfId="14916"/>
    <cellStyle name="常规 57 3 2" xfId="44069"/>
    <cellStyle name="常规 57 30" xfId="14917"/>
    <cellStyle name="常规 57 30 2" xfId="44070"/>
    <cellStyle name="常规 57 31" xfId="14918"/>
    <cellStyle name="常规 57 31 2" xfId="44071"/>
    <cellStyle name="常规 57 32" xfId="14919"/>
    <cellStyle name="常规 57 32 2" xfId="44072"/>
    <cellStyle name="常规 57 33" xfId="14920"/>
    <cellStyle name="常规 57 33 2" xfId="44073"/>
    <cellStyle name="常规 57 34" xfId="14921"/>
    <cellStyle name="常规 57 34 2" xfId="44074"/>
    <cellStyle name="常规 57 35" xfId="14922"/>
    <cellStyle name="常规 57 35 2" xfId="44075"/>
    <cellStyle name="常规 57 36" xfId="14923"/>
    <cellStyle name="常规 57 36 2" xfId="44076"/>
    <cellStyle name="常规 57 37" xfId="14924"/>
    <cellStyle name="常规 57 37 2" xfId="44077"/>
    <cellStyle name="常规 57 38" xfId="14925"/>
    <cellStyle name="常规 57 38 2" xfId="44078"/>
    <cellStyle name="常规 57 39" xfId="14926"/>
    <cellStyle name="常规 57 39 2" xfId="44079"/>
    <cellStyle name="常规 57 4" xfId="14927"/>
    <cellStyle name="常规 57 4 2" xfId="44080"/>
    <cellStyle name="常规 57 40" xfId="14928"/>
    <cellStyle name="常规 57 40 2" xfId="44081"/>
    <cellStyle name="常规 57 41" xfId="14929"/>
    <cellStyle name="常规 57 41 2" xfId="44082"/>
    <cellStyle name="常规 57 42" xfId="14930"/>
    <cellStyle name="常规 57 42 2" xfId="44083"/>
    <cellStyle name="常规 57 43" xfId="14931"/>
    <cellStyle name="常规 57 43 2" xfId="44084"/>
    <cellStyle name="常规 57 5" xfId="14932"/>
    <cellStyle name="常规 57 5 2" xfId="44085"/>
    <cellStyle name="常规 57 6" xfId="14933"/>
    <cellStyle name="常规 57 6 2" xfId="44086"/>
    <cellStyle name="常规 57 7" xfId="14934"/>
    <cellStyle name="常规 57 7 2" xfId="44087"/>
    <cellStyle name="常规 57 8" xfId="14935"/>
    <cellStyle name="常规 57 8 2" xfId="44088"/>
    <cellStyle name="常规 57 9" xfId="14936"/>
    <cellStyle name="常规 57 9 2" xfId="44089"/>
    <cellStyle name="常规 58 10" xfId="14937"/>
    <cellStyle name="常规 58 10 2" xfId="44090"/>
    <cellStyle name="常规 58 11" xfId="14938"/>
    <cellStyle name="常规 58 11 2" xfId="44091"/>
    <cellStyle name="常规 58 12" xfId="14939"/>
    <cellStyle name="常规 58 12 2" xfId="44092"/>
    <cellStyle name="常规 58 13" xfId="14940"/>
    <cellStyle name="常规 58 13 2" xfId="44093"/>
    <cellStyle name="常规 58 14" xfId="14941"/>
    <cellStyle name="常规 58 14 2" xfId="44094"/>
    <cellStyle name="常规 58 15" xfId="14942"/>
    <cellStyle name="常规 58 15 2" xfId="44095"/>
    <cellStyle name="常规 58 16" xfId="14943"/>
    <cellStyle name="常规 58 16 2" xfId="44096"/>
    <cellStyle name="常规 58 17" xfId="14944"/>
    <cellStyle name="常规 58 17 2" xfId="44097"/>
    <cellStyle name="常规 58 18" xfId="14945"/>
    <cellStyle name="常规 58 18 2" xfId="44098"/>
    <cellStyle name="常规 58 19" xfId="14946"/>
    <cellStyle name="常规 58 19 2" xfId="44099"/>
    <cellStyle name="常规 58 2" xfId="14947"/>
    <cellStyle name="常规 58 2 2" xfId="44100"/>
    <cellStyle name="常规 58 20" xfId="14948"/>
    <cellStyle name="常规 58 20 2" xfId="44101"/>
    <cellStyle name="常规 58 21" xfId="14949"/>
    <cellStyle name="常规 58 21 2" xfId="44102"/>
    <cellStyle name="常规 58 22" xfId="14950"/>
    <cellStyle name="常规 58 22 2" xfId="44103"/>
    <cellStyle name="常规 58 23" xfId="14951"/>
    <cellStyle name="常规 58 23 2" xfId="44104"/>
    <cellStyle name="常规 58 24" xfId="14952"/>
    <cellStyle name="常规 58 24 2" xfId="44105"/>
    <cellStyle name="常规 58 25" xfId="14953"/>
    <cellStyle name="常规 58 25 2" xfId="44106"/>
    <cellStyle name="常规 58 26" xfId="14954"/>
    <cellStyle name="常规 58 26 2" xfId="44107"/>
    <cellStyle name="常规 58 27" xfId="14955"/>
    <cellStyle name="常规 58 27 2" xfId="44108"/>
    <cellStyle name="常规 58 28" xfId="14956"/>
    <cellStyle name="常规 58 28 2" xfId="44109"/>
    <cellStyle name="常规 58 29" xfId="14957"/>
    <cellStyle name="常规 58 29 2" xfId="44110"/>
    <cellStyle name="常规 58 3" xfId="14958"/>
    <cellStyle name="常规 58 3 2" xfId="44111"/>
    <cellStyle name="常规 58 30" xfId="14959"/>
    <cellStyle name="常规 58 30 2" xfId="44112"/>
    <cellStyle name="常规 58 31" xfId="14960"/>
    <cellStyle name="常规 58 31 2" xfId="44113"/>
    <cellStyle name="常规 58 32" xfId="14961"/>
    <cellStyle name="常规 58 32 2" xfId="44114"/>
    <cellStyle name="常规 58 33" xfId="14962"/>
    <cellStyle name="常规 58 33 2" xfId="44115"/>
    <cellStyle name="常规 58 34" xfId="14963"/>
    <cellStyle name="常规 58 34 2" xfId="44116"/>
    <cellStyle name="常规 58 35" xfId="14964"/>
    <cellStyle name="常规 58 35 2" xfId="44117"/>
    <cellStyle name="常规 58 36" xfId="14965"/>
    <cellStyle name="常规 58 36 2" xfId="44118"/>
    <cellStyle name="常规 58 37" xfId="14966"/>
    <cellStyle name="常规 58 37 2" xfId="44119"/>
    <cellStyle name="常规 58 38" xfId="14967"/>
    <cellStyle name="常规 58 38 2" xfId="44120"/>
    <cellStyle name="常规 58 39" xfId="14968"/>
    <cellStyle name="常规 58 39 2" xfId="44121"/>
    <cellStyle name="常规 58 4" xfId="14969"/>
    <cellStyle name="常规 58 4 2" xfId="44122"/>
    <cellStyle name="常规 58 40" xfId="14970"/>
    <cellStyle name="常规 58 40 2" xfId="44123"/>
    <cellStyle name="常规 58 41" xfId="14971"/>
    <cellStyle name="常规 58 41 2" xfId="44124"/>
    <cellStyle name="常规 58 42" xfId="14972"/>
    <cellStyle name="常规 58 42 2" xfId="44125"/>
    <cellStyle name="常规 58 43" xfId="14973"/>
    <cellStyle name="常规 58 43 2" xfId="44126"/>
    <cellStyle name="常规 58 5" xfId="14974"/>
    <cellStyle name="常规 58 5 2" xfId="44127"/>
    <cellStyle name="常规 58 6" xfId="14975"/>
    <cellStyle name="常规 58 6 2" xfId="44128"/>
    <cellStyle name="常规 58 7" xfId="14976"/>
    <cellStyle name="常规 58 7 2" xfId="44129"/>
    <cellStyle name="常规 58 8" xfId="14977"/>
    <cellStyle name="常规 58 8 2" xfId="44130"/>
    <cellStyle name="常规 58 9" xfId="14978"/>
    <cellStyle name="常规 58 9 2" xfId="44131"/>
    <cellStyle name="常规 59 10" xfId="14979"/>
    <cellStyle name="常规 59 10 2" xfId="44132"/>
    <cellStyle name="常规 59 11" xfId="14980"/>
    <cellStyle name="常规 59 11 2" xfId="44133"/>
    <cellStyle name="常规 59 12" xfId="14981"/>
    <cellStyle name="常规 59 12 2" xfId="44134"/>
    <cellStyle name="常规 59 13" xfId="14982"/>
    <cellStyle name="常规 59 13 2" xfId="44135"/>
    <cellStyle name="常规 59 14" xfId="14983"/>
    <cellStyle name="常规 59 14 2" xfId="44136"/>
    <cellStyle name="常规 59 15" xfId="14984"/>
    <cellStyle name="常规 59 15 2" xfId="44137"/>
    <cellStyle name="常规 59 16" xfId="14985"/>
    <cellStyle name="常规 59 16 2" xfId="44138"/>
    <cellStyle name="常规 59 17" xfId="14986"/>
    <cellStyle name="常规 59 17 2" xfId="44139"/>
    <cellStyle name="常规 59 18" xfId="14987"/>
    <cellStyle name="常规 59 18 2" xfId="44140"/>
    <cellStyle name="常规 59 19" xfId="14988"/>
    <cellStyle name="常规 59 19 2" xfId="44141"/>
    <cellStyle name="常规 59 2" xfId="14989"/>
    <cellStyle name="常规 59 2 2" xfId="44142"/>
    <cellStyle name="常规 59 20" xfId="14990"/>
    <cellStyle name="常规 59 20 2" xfId="44143"/>
    <cellStyle name="常规 59 21" xfId="14991"/>
    <cellStyle name="常规 59 21 2" xfId="44144"/>
    <cellStyle name="常规 59 22" xfId="14992"/>
    <cellStyle name="常规 59 22 2" xfId="44145"/>
    <cellStyle name="常规 59 23" xfId="14993"/>
    <cellStyle name="常规 59 23 2" xfId="44146"/>
    <cellStyle name="常规 59 24" xfId="14994"/>
    <cellStyle name="常规 59 24 2" xfId="44147"/>
    <cellStyle name="常规 59 25" xfId="14995"/>
    <cellStyle name="常规 59 25 2" xfId="44148"/>
    <cellStyle name="常规 59 26" xfId="14996"/>
    <cellStyle name="常规 59 26 2" xfId="44149"/>
    <cellStyle name="常规 59 27" xfId="14997"/>
    <cellStyle name="常规 59 27 2" xfId="44150"/>
    <cellStyle name="常规 59 28" xfId="14998"/>
    <cellStyle name="常规 59 28 2" xfId="44151"/>
    <cellStyle name="常规 59 29" xfId="14999"/>
    <cellStyle name="常规 59 29 2" xfId="44152"/>
    <cellStyle name="常规 59 3" xfId="15000"/>
    <cellStyle name="常规 59 3 2" xfId="44153"/>
    <cellStyle name="常规 59 30" xfId="15001"/>
    <cellStyle name="常规 59 30 2" xfId="44154"/>
    <cellStyle name="常规 59 31" xfId="15002"/>
    <cellStyle name="常规 59 31 2" xfId="44155"/>
    <cellStyle name="常规 59 32" xfId="15003"/>
    <cellStyle name="常规 59 32 2" xfId="44156"/>
    <cellStyle name="常规 59 33" xfId="15004"/>
    <cellStyle name="常规 59 33 2" xfId="44157"/>
    <cellStyle name="常规 59 34" xfId="15005"/>
    <cellStyle name="常规 59 34 2" xfId="44158"/>
    <cellStyle name="常规 59 35" xfId="15006"/>
    <cellStyle name="常规 59 35 2" xfId="44159"/>
    <cellStyle name="常规 59 36" xfId="15007"/>
    <cellStyle name="常规 59 36 2" xfId="44160"/>
    <cellStyle name="常规 59 37" xfId="15008"/>
    <cellStyle name="常规 59 37 2" xfId="44161"/>
    <cellStyle name="常规 59 38" xfId="15009"/>
    <cellStyle name="常规 59 38 2" xfId="44162"/>
    <cellStyle name="常规 59 39" xfId="15010"/>
    <cellStyle name="常规 59 39 2" xfId="44163"/>
    <cellStyle name="常规 59 4" xfId="15011"/>
    <cellStyle name="常规 59 4 2" xfId="44164"/>
    <cellStyle name="常规 59 40" xfId="15012"/>
    <cellStyle name="常规 59 40 2" xfId="44165"/>
    <cellStyle name="常规 59 41" xfId="15013"/>
    <cellStyle name="常规 59 41 2" xfId="44166"/>
    <cellStyle name="常规 59 42" xfId="15014"/>
    <cellStyle name="常规 59 42 2" xfId="44167"/>
    <cellStyle name="常规 59 43" xfId="15015"/>
    <cellStyle name="常规 59 43 2" xfId="44168"/>
    <cellStyle name="常规 59 5" xfId="15016"/>
    <cellStyle name="常规 59 5 2" xfId="44169"/>
    <cellStyle name="常规 59 6" xfId="15017"/>
    <cellStyle name="常规 59 6 2" xfId="44170"/>
    <cellStyle name="常规 59 7" xfId="15018"/>
    <cellStyle name="常规 59 7 2" xfId="44171"/>
    <cellStyle name="常规 59 8" xfId="15019"/>
    <cellStyle name="常规 59 8 2" xfId="44172"/>
    <cellStyle name="常规 59 9" xfId="15020"/>
    <cellStyle name="常规 59 9 2" xfId="44173"/>
    <cellStyle name="常规 6" xfId="583"/>
    <cellStyle name="常规 6 10" xfId="15021"/>
    <cellStyle name="常规 6 10 2" xfId="44175"/>
    <cellStyle name="常规 6 11" xfId="15022"/>
    <cellStyle name="常规 6 11 2" xfId="44176"/>
    <cellStyle name="常规 6 12" xfId="15023"/>
    <cellStyle name="常规 6 12 2" xfId="44177"/>
    <cellStyle name="常规 6 13" xfId="15024"/>
    <cellStyle name="常规 6 13 2" xfId="44178"/>
    <cellStyle name="常规 6 14" xfId="15025"/>
    <cellStyle name="常规 6 14 2" xfId="44179"/>
    <cellStyle name="常规 6 15" xfId="15026"/>
    <cellStyle name="常规 6 15 2" xfId="44180"/>
    <cellStyle name="常规 6 16" xfId="15027"/>
    <cellStyle name="常规 6 16 2" xfId="44181"/>
    <cellStyle name="常规 6 17" xfId="15028"/>
    <cellStyle name="常规 6 17 2" xfId="44182"/>
    <cellStyle name="常规 6 18" xfId="15029"/>
    <cellStyle name="常规 6 18 2" xfId="44183"/>
    <cellStyle name="常规 6 19" xfId="15030"/>
    <cellStyle name="常规 6 19 2" xfId="44184"/>
    <cellStyle name="常规 6 2" xfId="15031"/>
    <cellStyle name="常规 6 2 2" xfId="44185"/>
    <cellStyle name="常规 6 20" xfId="15032"/>
    <cellStyle name="常规 6 20 2" xfId="44186"/>
    <cellStyle name="常规 6 21" xfId="15033"/>
    <cellStyle name="常规 6 21 2" xfId="44187"/>
    <cellStyle name="常规 6 22" xfId="15034"/>
    <cellStyle name="常规 6 22 2" xfId="44188"/>
    <cellStyle name="常规 6 23" xfId="15035"/>
    <cellStyle name="常规 6 23 2" xfId="44189"/>
    <cellStyle name="常规 6 24" xfId="15036"/>
    <cellStyle name="常规 6 24 2" xfId="44190"/>
    <cellStyle name="常规 6 25" xfId="15037"/>
    <cellStyle name="常规 6 25 2" xfId="44191"/>
    <cellStyle name="常规 6 26" xfId="15038"/>
    <cellStyle name="常规 6 26 2" xfId="44192"/>
    <cellStyle name="常规 6 27" xfId="15039"/>
    <cellStyle name="常规 6 27 2" xfId="44193"/>
    <cellStyle name="常规 6 28" xfId="15040"/>
    <cellStyle name="常规 6 28 2" xfId="44194"/>
    <cellStyle name="常规 6 29" xfId="15041"/>
    <cellStyle name="常规 6 29 2" xfId="44195"/>
    <cellStyle name="常规 6 3" xfId="15042"/>
    <cellStyle name="常规 6 3 2" xfId="44196"/>
    <cellStyle name="常规 6 30" xfId="15043"/>
    <cellStyle name="常规 6 30 2" xfId="44197"/>
    <cellStyle name="常规 6 31" xfId="15044"/>
    <cellStyle name="常规 6 31 2" xfId="44198"/>
    <cellStyle name="常规 6 32" xfId="15045"/>
    <cellStyle name="常规 6 32 2" xfId="44199"/>
    <cellStyle name="常规 6 33" xfId="15046"/>
    <cellStyle name="常规 6 33 2" xfId="44200"/>
    <cellStyle name="常规 6 34" xfId="15047"/>
    <cellStyle name="常规 6 34 2" xfId="44201"/>
    <cellStyle name="常规 6 35" xfId="15048"/>
    <cellStyle name="常规 6 35 2" xfId="44202"/>
    <cellStyle name="常规 6 36" xfId="15049"/>
    <cellStyle name="常规 6 36 2" xfId="44203"/>
    <cellStyle name="常规 6 37" xfId="15050"/>
    <cellStyle name="常规 6 37 2" xfId="44204"/>
    <cellStyle name="常规 6 38" xfId="15051"/>
    <cellStyle name="常规 6 38 2" xfId="44205"/>
    <cellStyle name="常规 6 39" xfId="15052"/>
    <cellStyle name="常规 6 39 2" xfId="44206"/>
    <cellStyle name="常规 6 4" xfId="15053"/>
    <cellStyle name="常规 6 4 2" xfId="44207"/>
    <cellStyle name="常规 6 40" xfId="15054"/>
    <cellStyle name="常规 6 40 2" xfId="44208"/>
    <cellStyle name="常规 6 41" xfId="15055"/>
    <cellStyle name="常规 6 41 2" xfId="44209"/>
    <cellStyle name="常规 6 42" xfId="15056"/>
    <cellStyle name="常规 6 42 2" xfId="44210"/>
    <cellStyle name="常规 6 43" xfId="15057"/>
    <cellStyle name="常规 6 43 2" xfId="44211"/>
    <cellStyle name="常规 6 44" xfId="15058"/>
    <cellStyle name="常规 6 44 2" xfId="44212"/>
    <cellStyle name="常规 6 45" xfId="15059"/>
    <cellStyle name="常规 6 45 2" xfId="44213"/>
    <cellStyle name="常规 6 46" xfId="15060"/>
    <cellStyle name="常规 6 46 2" xfId="44214"/>
    <cellStyle name="常规 6 47" xfId="15061"/>
    <cellStyle name="常规 6 47 2" xfId="44215"/>
    <cellStyle name="常规 6 48" xfId="15062"/>
    <cellStyle name="常规 6 48 2" xfId="44216"/>
    <cellStyle name="常规 6 49" xfId="15063"/>
    <cellStyle name="常规 6 49 2" xfId="44217"/>
    <cellStyle name="常规 6 5" xfId="15064"/>
    <cellStyle name="常规 6 5 2" xfId="44218"/>
    <cellStyle name="常规 6 50" xfId="15065"/>
    <cellStyle name="常规 6 50 2" xfId="44219"/>
    <cellStyle name="常规 6 51" xfId="15066"/>
    <cellStyle name="常规 6 51 2" xfId="44220"/>
    <cellStyle name="常规 6 52" xfId="15067"/>
    <cellStyle name="常规 6 52 2" xfId="44221"/>
    <cellStyle name="常规 6 53" xfId="15068"/>
    <cellStyle name="常规 6 53 2" xfId="44222"/>
    <cellStyle name="常规 6 54" xfId="15069"/>
    <cellStyle name="常规 6 54 2" xfId="44223"/>
    <cellStyle name="常规 6 55" xfId="15070"/>
    <cellStyle name="常规 6 55 2" xfId="44224"/>
    <cellStyle name="常规 6 56" xfId="15071"/>
    <cellStyle name="常规 6 56 2" xfId="44225"/>
    <cellStyle name="常规 6 57" xfId="15072"/>
    <cellStyle name="常规 6 57 2" xfId="44226"/>
    <cellStyle name="常规 6 58" xfId="15073"/>
    <cellStyle name="常规 6 58 2" xfId="44227"/>
    <cellStyle name="常规 6 59" xfId="15074"/>
    <cellStyle name="常规 6 59 2" xfId="44228"/>
    <cellStyle name="常规 6 6" xfId="15075"/>
    <cellStyle name="常规 6 6 2" xfId="44229"/>
    <cellStyle name="常规 6 60" xfId="15076"/>
    <cellStyle name="常规 6 60 2" xfId="44230"/>
    <cellStyle name="常规 6 61" xfId="15077"/>
    <cellStyle name="常规 6 61 2" xfId="44231"/>
    <cellStyle name="常规 6 62" xfId="15078"/>
    <cellStyle name="常规 6 62 2" xfId="44232"/>
    <cellStyle name="常规 6 63" xfId="15079"/>
    <cellStyle name="常规 6 63 2" xfId="44233"/>
    <cellStyle name="常规 6 64" xfId="15080"/>
    <cellStyle name="常规 6 64 2" xfId="44234"/>
    <cellStyle name="常规 6 65" xfId="15081"/>
    <cellStyle name="常规 6 65 2" xfId="44235"/>
    <cellStyle name="常规 6 66" xfId="15082"/>
    <cellStyle name="常规 6 66 2" xfId="44236"/>
    <cellStyle name="常规 6 67" xfId="15083"/>
    <cellStyle name="常规 6 67 2" xfId="44237"/>
    <cellStyle name="常规 6 68" xfId="15084"/>
    <cellStyle name="常规 6 68 2" xfId="44238"/>
    <cellStyle name="常规 6 69" xfId="15085"/>
    <cellStyle name="常规 6 69 2" xfId="44239"/>
    <cellStyle name="常规 6 7" xfId="15086"/>
    <cellStyle name="常规 6 7 2" xfId="44240"/>
    <cellStyle name="常规 6 70" xfId="15087"/>
    <cellStyle name="常规 6 70 2" xfId="44241"/>
    <cellStyle name="常规 6 71" xfId="15088"/>
    <cellStyle name="常规 6 71 2" xfId="44242"/>
    <cellStyle name="常规 6 72" xfId="15089"/>
    <cellStyle name="常规 6 72 2" xfId="44243"/>
    <cellStyle name="常规 6 73" xfId="15090"/>
    <cellStyle name="常规 6 73 2" xfId="44244"/>
    <cellStyle name="常规 6 74" xfId="15091"/>
    <cellStyle name="常规 6 74 2" xfId="44245"/>
    <cellStyle name="常规 6 75" xfId="15092"/>
    <cellStyle name="常规 6 75 2" xfId="44246"/>
    <cellStyle name="常规 6 76" xfId="15093"/>
    <cellStyle name="常规 6 76 2" xfId="44247"/>
    <cellStyle name="常规 6 77" xfId="15094"/>
    <cellStyle name="常规 6 77 2" xfId="44248"/>
    <cellStyle name="常规 6 78" xfId="15095"/>
    <cellStyle name="常规 6 78 2" xfId="44249"/>
    <cellStyle name="常规 6 79" xfId="15096"/>
    <cellStyle name="常规 6 79 2" xfId="44250"/>
    <cellStyle name="常规 6 8" xfId="15097"/>
    <cellStyle name="常规 6 8 2" xfId="44251"/>
    <cellStyle name="常规 6 80" xfId="15098"/>
    <cellStyle name="常规 6 80 2" xfId="44252"/>
    <cellStyle name="常规 6 81" xfId="15099"/>
    <cellStyle name="常规 6 81 2" xfId="44253"/>
    <cellStyle name="常规 6 82" xfId="15100"/>
    <cellStyle name="常规 6 82 2" xfId="44254"/>
    <cellStyle name="常规 6 83" xfId="15101"/>
    <cellStyle name="常规 6 83 2" xfId="44255"/>
    <cellStyle name="常规 6 84" xfId="15102"/>
    <cellStyle name="常规 6 84 2" xfId="44256"/>
    <cellStyle name="常规 6 85" xfId="44174"/>
    <cellStyle name="常规 6 9" xfId="15103"/>
    <cellStyle name="常规 6 9 2" xfId="44257"/>
    <cellStyle name="常规 60 10" xfId="15104"/>
    <cellStyle name="常规 60 10 2" xfId="44258"/>
    <cellStyle name="常规 60 11" xfId="15105"/>
    <cellStyle name="常规 60 11 2" xfId="44259"/>
    <cellStyle name="常规 60 12" xfId="15106"/>
    <cellStyle name="常规 60 12 2" xfId="44260"/>
    <cellStyle name="常规 60 13" xfId="15107"/>
    <cellStyle name="常规 60 13 2" xfId="44261"/>
    <cellStyle name="常规 60 14" xfId="15108"/>
    <cellStyle name="常规 60 14 2" xfId="44262"/>
    <cellStyle name="常规 60 15" xfId="15109"/>
    <cellStyle name="常规 60 15 2" xfId="44263"/>
    <cellStyle name="常规 60 16" xfId="15110"/>
    <cellStyle name="常规 60 16 2" xfId="44264"/>
    <cellStyle name="常规 60 17" xfId="15111"/>
    <cellStyle name="常规 60 17 2" xfId="44265"/>
    <cellStyle name="常规 60 18" xfId="15112"/>
    <cellStyle name="常规 60 18 2" xfId="44266"/>
    <cellStyle name="常规 60 19" xfId="15113"/>
    <cellStyle name="常规 60 19 2" xfId="44267"/>
    <cellStyle name="常规 60 2" xfId="15114"/>
    <cellStyle name="常规 60 2 2" xfId="44268"/>
    <cellStyle name="常规 60 20" xfId="15115"/>
    <cellStyle name="常规 60 20 2" xfId="44269"/>
    <cellStyle name="常规 60 21" xfId="15116"/>
    <cellStyle name="常规 60 21 2" xfId="44270"/>
    <cellStyle name="常规 60 22" xfId="15117"/>
    <cellStyle name="常规 60 22 2" xfId="44271"/>
    <cellStyle name="常规 60 23" xfId="15118"/>
    <cellStyle name="常规 60 23 2" xfId="44272"/>
    <cellStyle name="常规 60 24" xfId="15119"/>
    <cellStyle name="常规 60 24 2" xfId="44273"/>
    <cellStyle name="常规 60 25" xfId="15120"/>
    <cellStyle name="常规 60 25 2" xfId="44274"/>
    <cellStyle name="常规 60 26" xfId="15121"/>
    <cellStyle name="常规 60 26 2" xfId="44275"/>
    <cellStyle name="常规 60 27" xfId="15122"/>
    <cellStyle name="常规 60 27 2" xfId="44276"/>
    <cellStyle name="常规 60 28" xfId="15123"/>
    <cellStyle name="常规 60 28 2" xfId="44277"/>
    <cellStyle name="常规 60 29" xfId="15124"/>
    <cellStyle name="常规 60 29 2" xfId="44278"/>
    <cellStyle name="常规 60 3" xfId="15125"/>
    <cellStyle name="常规 60 3 2" xfId="44279"/>
    <cellStyle name="常规 60 30" xfId="15126"/>
    <cellStyle name="常规 60 30 2" xfId="44280"/>
    <cellStyle name="常规 60 31" xfId="15127"/>
    <cellStyle name="常规 60 31 2" xfId="44281"/>
    <cellStyle name="常规 60 32" xfId="15128"/>
    <cellStyle name="常规 60 32 2" xfId="44282"/>
    <cellStyle name="常规 60 33" xfId="15129"/>
    <cellStyle name="常规 60 33 2" xfId="44283"/>
    <cellStyle name="常规 60 34" xfId="15130"/>
    <cellStyle name="常规 60 34 2" xfId="44284"/>
    <cellStyle name="常规 60 35" xfId="15131"/>
    <cellStyle name="常规 60 35 2" xfId="44285"/>
    <cellStyle name="常规 60 36" xfId="15132"/>
    <cellStyle name="常规 60 36 2" xfId="44286"/>
    <cellStyle name="常规 60 37" xfId="15133"/>
    <cellStyle name="常规 60 37 2" xfId="44287"/>
    <cellStyle name="常规 60 38" xfId="15134"/>
    <cellStyle name="常规 60 38 2" xfId="44288"/>
    <cellStyle name="常规 60 39" xfId="15135"/>
    <cellStyle name="常规 60 39 2" xfId="44289"/>
    <cellStyle name="常规 60 4" xfId="15136"/>
    <cellStyle name="常规 60 4 2" xfId="44290"/>
    <cellStyle name="常规 60 40" xfId="15137"/>
    <cellStyle name="常规 60 40 2" xfId="44291"/>
    <cellStyle name="常规 60 41" xfId="15138"/>
    <cellStyle name="常规 60 41 2" xfId="44292"/>
    <cellStyle name="常规 60 42" xfId="15139"/>
    <cellStyle name="常规 60 42 2" xfId="44293"/>
    <cellStyle name="常规 60 43" xfId="15140"/>
    <cellStyle name="常规 60 43 2" xfId="44294"/>
    <cellStyle name="常规 60 5" xfId="15141"/>
    <cellStyle name="常规 60 5 2" xfId="44295"/>
    <cellStyle name="常规 60 6" xfId="15142"/>
    <cellStyle name="常规 60 6 2" xfId="44296"/>
    <cellStyle name="常规 60 7" xfId="15143"/>
    <cellStyle name="常规 60 7 2" xfId="44297"/>
    <cellStyle name="常规 60 8" xfId="15144"/>
    <cellStyle name="常规 60 8 2" xfId="44298"/>
    <cellStyle name="常规 60 9" xfId="15145"/>
    <cellStyle name="常规 60 9 2" xfId="44299"/>
    <cellStyle name="常规 61 10" xfId="15146"/>
    <cellStyle name="常规 61 10 2" xfId="44300"/>
    <cellStyle name="常规 61 11" xfId="15147"/>
    <cellStyle name="常规 61 11 2" xfId="44301"/>
    <cellStyle name="常规 61 12" xfId="15148"/>
    <cellStyle name="常规 61 12 2" xfId="44302"/>
    <cellStyle name="常规 61 13" xfId="15149"/>
    <cellStyle name="常规 61 13 2" xfId="44303"/>
    <cellStyle name="常规 61 14" xfId="15150"/>
    <cellStyle name="常规 61 14 2" xfId="44304"/>
    <cellStyle name="常规 61 15" xfId="15151"/>
    <cellStyle name="常规 61 15 2" xfId="44305"/>
    <cellStyle name="常规 61 16" xfId="15152"/>
    <cellStyle name="常规 61 16 2" xfId="44306"/>
    <cellStyle name="常规 61 17" xfId="15153"/>
    <cellStyle name="常规 61 17 2" xfId="44307"/>
    <cellStyle name="常规 61 18" xfId="15154"/>
    <cellStyle name="常规 61 18 2" xfId="44308"/>
    <cellStyle name="常规 61 19" xfId="15155"/>
    <cellStyle name="常规 61 19 2" xfId="44309"/>
    <cellStyle name="常规 61 2" xfId="15156"/>
    <cellStyle name="常规 61 2 2" xfId="44310"/>
    <cellStyle name="常规 61 20" xfId="15157"/>
    <cellStyle name="常规 61 20 2" xfId="44311"/>
    <cellStyle name="常规 61 21" xfId="15158"/>
    <cellStyle name="常规 61 21 2" xfId="44312"/>
    <cellStyle name="常规 61 22" xfId="15159"/>
    <cellStyle name="常规 61 22 2" xfId="44313"/>
    <cellStyle name="常规 61 23" xfId="15160"/>
    <cellStyle name="常规 61 23 2" xfId="44314"/>
    <cellStyle name="常规 61 24" xfId="15161"/>
    <cellStyle name="常规 61 24 2" xfId="44315"/>
    <cellStyle name="常规 61 25" xfId="15162"/>
    <cellStyle name="常规 61 25 2" xfId="44316"/>
    <cellStyle name="常规 61 26" xfId="15163"/>
    <cellStyle name="常规 61 26 2" xfId="44317"/>
    <cellStyle name="常规 61 27" xfId="15164"/>
    <cellStyle name="常规 61 27 2" xfId="44318"/>
    <cellStyle name="常规 61 28" xfId="15165"/>
    <cellStyle name="常规 61 28 2" xfId="44319"/>
    <cellStyle name="常规 61 29" xfId="15166"/>
    <cellStyle name="常规 61 29 2" xfId="44320"/>
    <cellStyle name="常规 61 3" xfId="15167"/>
    <cellStyle name="常规 61 3 2" xfId="44321"/>
    <cellStyle name="常规 61 30" xfId="15168"/>
    <cellStyle name="常规 61 30 2" xfId="44322"/>
    <cellStyle name="常规 61 31" xfId="15169"/>
    <cellStyle name="常规 61 31 2" xfId="44323"/>
    <cellStyle name="常规 61 32" xfId="15170"/>
    <cellStyle name="常规 61 32 2" xfId="44324"/>
    <cellStyle name="常规 61 33" xfId="15171"/>
    <cellStyle name="常规 61 33 2" xfId="44325"/>
    <cellStyle name="常规 61 34" xfId="15172"/>
    <cellStyle name="常规 61 34 2" xfId="44326"/>
    <cellStyle name="常规 61 35" xfId="15173"/>
    <cellStyle name="常规 61 35 2" xfId="44327"/>
    <cellStyle name="常规 61 36" xfId="15174"/>
    <cellStyle name="常规 61 36 2" xfId="44328"/>
    <cellStyle name="常规 61 37" xfId="15175"/>
    <cellStyle name="常规 61 37 2" xfId="44329"/>
    <cellStyle name="常规 61 38" xfId="15176"/>
    <cellStyle name="常规 61 38 2" xfId="44330"/>
    <cellStyle name="常规 61 39" xfId="15177"/>
    <cellStyle name="常规 61 39 2" xfId="44331"/>
    <cellStyle name="常规 61 4" xfId="15178"/>
    <cellStyle name="常规 61 4 2" xfId="44332"/>
    <cellStyle name="常规 61 40" xfId="15179"/>
    <cellStyle name="常规 61 40 2" xfId="44333"/>
    <cellStyle name="常规 61 41" xfId="15180"/>
    <cellStyle name="常规 61 41 2" xfId="44334"/>
    <cellStyle name="常规 61 42" xfId="15181"/>
    <cellStyle name="常规 61 42 2" xfId="44335"/>
    <cellStyle name="常规 61 43" xfId="15182"/>
    <cellStyle name="常规 61 43 2" xfId="44336"/>
    <cellStyle name="常规 61 5" xfId="15183"/>
    <cellStyle name="常规 61 5 2" xfId="44337"/>
    <cellStyle name="常规 61 6" xfId="15184"/>
    <cellStyle name="常规 61 6 2" xfId="44338"/>
    <cellStyle name="常规 61 7" xfId="15185"/>
    <cellStyle name="常规 61 7 2" xfId="44339"/>
    <cellStyle name="常规 61 8" xfId="15186"/>
    <cellStyle name="常规 61 8 2" xfId="44340"/>
    <cellStyle name="常规 61 9" xfId="15187"/>
    <cellStyle name="常规 61 9 2" xfId="44341"/>
    <cellStyle name="常规 62 10" xfId="15188"/>
    <cellStyle name="常规 62 10 2" xfId="44342"/>
    <cellStyle name="常规 62 11" xfId="15189"/>
    <cellStyle name="常规 62 11 2" xfId="44343"/>
    <cellStyle name="常规 62 12" xfId="15190"/>
    <cellStyle name="常规 62 12 2" xfId="44344"/>
    <cellStyle name="常规 62 13" xfId="15191"/>
    <cellStyle name="常规 62 13 2" xfId="44345"/>
    <cellStyle name="常规 62 14" xfId="15192"/>
    <cellStyle name="常规 62 14 2" xfId="44346"/>
    <cellStyle name="常规 62 15" xfId="15193"/>
    <cellStyle name="常规 62 15 2" xfId="44347"/>
    <cellStyle name="常规 62 16" xfId="15194"/>
    <cellStyle name="常规 62 16 2" xfId="44348"/>
    <cellStyle name="常规 62 17" xfId="15195"/>
    <cellStyle name="常规 62 17 2" xfId="44349"/>
    <cellStyle name="常规 62 18" xfId="15196"/>
    <cellStyle name="常规 62 18 2" xfId="44350"/>
    <cellStyle name="常规 62 19" xfId="15197"/>
    <cellStyle name="常规 62 19 2" xfId="44351"/>
    <cellStyle name="常规 62 2" xfId="15198"/>
    <cellStyle name="常规 62 2 2" xfId="44352"/>
    <cellStyle name="常规 62 20" xfId="15199"/>
    <cellStyle name="常规 62 20 2" xfId="44353"/>
    <cellStyle name="常规 62 21" xfId="15200"/>
    <cellStyle name="常规 62 21 2" xfId="44354"/>
    <cellStyle name="常规 62 22" xfId="15201"/>
    <cellStyle name="常规 62 22 2" xfId="44355"/>
    <cellStyle name="常规 62 23" xfId="15202"/>
    <cellStyle name="常规 62 23 2" xfId="44356"/>
    <cellStyle name="常规 62 24" xfId="15203"/>
    <cellStyle name="常规 62 24 2" xfId="44357"/>
    <cellStyle name="常规 62 25" xfId="15204"/>
    <cellStyle name="常规 62 25 2" xfId="44358"/>
    <cellStyle name="常规 62 26" xfId="15205"/>
    <cellStyle name="常规 62 26 2" xfId="44359"/>
    <cellStyle name="常规 62 27" xfId="15206"/>
    <cellStyle name="常规 62 27 2" xfId="44360"/>
    <cellStyle name="常规 62 28" xfId="15207"/>
    <cellStyle name="常规 62 28 2" xfId="44361"/>
    <cellStyle name="常规 62 29" xfId="15208"/>
    <cellStyle name="常规 62 29 2" xfId="44362"/>
    <cellStyle name="常规 62 3" xfId="15209"/>
    <cellStyle name="常规 62 3 2" xfId="44363"/>
    <cellStyle name="常规 62 30" xfId="15210"/>
    <cellStyle name="常规 62 30 2" xfId="44364"/>
    <cellStyle name="常规 62 31" xfId="15211"/>
    <cellStyle name="常规 62 31 2" xfId="44365"/>
    <cellStyle name="常规 62 32" xfId="15212"/>
    <cellStyle name="常规 62 32 2" xfId="44366"/>
    <cellStyle name="常规 62 33" xfId="15213"/>
    <cellStyle name="常规 62 33 2" xfId="44367"/>
    <cellStyle name="常规 62 34" xfId="15214"/>
    <cellStyle name="常规 62 34 2" xfId="44368"/>
    <cellStyle name="常规 62 35" xfId="15215"/>
    <cellStyle name="常规 62 35 2" xfId="44369"/>
    <cellStyle name="常规 62 36" xfId="15216"/>
    <cellStyle name="常规 62 36 2" xfId="44370"/>
    <cellStyle name="常规 62 37" xfId="15217"/>
    <cellStyle name="常规 62 37 2" xfId="44371"/>
    <cellStyle name="常规 62 38" xfId="15218"/>
    <cellStyle name="常规 62 38 2" xfId="44372"/>
    <cellStyle name="常规 62 39" xfId="15219"/>
    <cellStyle name="常规 62 39 2" xfId="44373"/>
    <cellStyle name="常规 62 4" xfId="15220"/>
    <cellStyle name="常规 62 4 2" xfId="44374"/>
    <cellStyle name="常规 62 40" xfId="15221"/>
    <cellStyle name="常规 62 40 2" xfId="44375"/>
    <cellStyle name="常规 62 41" xfId="15222"/>
    <cellStyle name="常规 62 41 2" xfId="44376"/>
    <cellStyle name="常规 62 42" xfId="15223"/>
    <cellStyle name="常规 62 42 2" xfId="44377"/>
    <cellStyle name="常规 62 43" xfId="15224"/>
    <cellStyle name="常规 62 43 2" xfId="44378"/>
    <cellStyle name="常规 62 5" xfId="15225"/>
    <cellStyle name="常规 62 5 2" xfId="44379"/>
    <cellStyle name="常规 62 6" xfId="15226"/>
    <cellStyle name="常规 62 6 2" xfId="44380"/>
    <cellStyle name="常规 62 7" xfId="15227"/>
    <cellStyle name="常规 62 7 2" xfId="44381"/>
    <cellStyle name="常规 62 8" xfId="15228"/>
    <cellStyle name="常规 62 8 2" xfId="44382"/>
    <cellStyle name="常规 62 9" xfId="15229"/>
    <cellStyle name="常规 62 9 2" xfId="44383"/>
    <cellStyle name="常规 63 10" xfId="15230"/>
    <cellStyle name="常规 63 10 2" xfId="44384"/>
    <cellStyle name="常规 63 11" xfId="15231"/>
    <cellStyle name="常规 63 11 2" xfId="44385"/>
    <cellStyle name="常规 63 12" xfId="15232"/>
    <cellStyle name="常规 63 12 2" xfId="44386"/>
    <cellStyle name="常规 63 13" xfId="15233"/>
    <cellStyle name="常规 63 13 2" xfId="44387"/>
    <cellStyle name="常规 63 14" xfId="15234"/>
    <cellStyle name="常规 63 14 2" xfId="44388"/>
    <cellStyle name="常规 63 15" xfId="15235"/>
    <cellStyle name="常规 63 15 2" xfId="44389"/>
    <cellStyle name="常规 63 16" xfId="15236"/>
    <cellStyle name="常规 63 16 2" xfId="44390"/>
    <cellStyle name="常规 63 17" xfId="15237"/>
    <cellStyle name="常规 63 17 2" xfId="44391"/>
    <cellStyle name="常规 63 18" xfId="15238"/>
    <cellStyle name="常规 63 18 2" xfId="44392"/>
    <cellStyle name="常规 63 19" xfId="15239"/>
    <cellStyle name="常规 63 19 2" xfId="44393"/>
    <cellStyle name="常规 63 2" xfId="15240"/>
    <cellStyle name="常规 63 2 2" xfId="44394"/>
    <cellStyle name="常规 63 20" xfId="15241"/>
    <cellStyle name="常规 63 20 2" xfId="44395"/>
    <cellStyle name="常规 63 21" xfId="15242"/>
    <cellStyle name="常规 63 21 2" xfId="44396"/>
    <cellStyle name="常规 63 22" xfId="15243"/>
    <cellStyle name="常规 63 22 2" xfId="44397"/>
    <cellStyle name="常规 63 23" xfId="15244"/>
    <cellStyle name="常规 63 23 2" xfId="44398"/>
    <cellStyle name="常规 63 24" xfId="15245"/>
    <cellStyle name="常规 63 24 2" xfId="44399"/>
    <cellStyle name="常规 63 25" xfId="15246"/>
    <cellStyle name="常规 63 25 2" xfId="44400"/>
    <cellStyle name="常规 63 26" xfId="15247"/>
    <cellStyle name="常规 63 26 2" xfId="44401"/>
    <cellStyle name="常规 63 27" xfId="15248"/>
    <cellStyle name="常规 63 27 2" xfId="44402"/>
    <cellStyle name="常规 63 28" xfId="15249"/>
    <cellStyle name="常规 63 28 2" xfId="44403"/>
    <cellStyle name="常规 63 29" xfId="15250"/>
    <cellStyle name="常规 63 29 2" xfId="44404"/>
    <cellStyle name="常规 63 3" xfId="15251"/>
    <cellStyle name="常规 63 3 2" xfId="44405"/>
    <cellStyle name="常规 63 30" xfId="15252"/>
    <cellStyle name="常规 63 30 2" xfId="44406"/>
    <cellStyle name="常规 63 31" xfId="15253"/>
    <cellStyle name="常规 63 31 2" xfId="44407"/>
    <cellStyle name="常规 63 32" xfId="15254"/>
    <cellStyle name="常规 63 32 2" xfId="44408"/>
    <cellStyle name="常规 63 33" xfId="15255"/>
    <cellStyle name="常规 63 33 2" xfId="44409"/>
    <cellStyle name="常规 63 34" xfId="15256"/>
    <cellStyle name="常规 63 34 2" xfId="44410"/>
    <cellStyle name="常规 63 35" xfId="15257"/>
    <cellStyle name="常规 63 35 2" xfId="44411"/>
    <cellStyle name="常规 63 36" xfId="15258"/>
    <cellStyle name="常规 63 36 2" xfId="44412"/>
    <cellStyle name="常规 63 37" xfId="15259"/>
    <cellStyle name="常规 63 37 2" xfId="44413"/>
    <cellStyle name="常规 63 38" xfId="15260"/>
    <cellStyle name="常规 63 38 2" xfId="44414"/>
    <cellStyle name="常规 63 39" xfId="15261"/>
    <cellStyle name="常规 63 39 2" xfId="44415"/>
    <cellStyle name="常规 63 4" xfId="15262"/>
    <cellStyle name="常规 63 4 2" xfId="44416"/>
    <cellStyle name="常规 63 40" xfId="15263"/>
    <cellStyle name="常规 63 40 2" xfId="44417"/>
    <cellStyle name="常规 63 41" xfId="15264"/>
    <cellStyle name="常规 63 41 2" xfId="44418"/>
    <cellStyle name="常规 63 42" xfId="15265"/>
    <cellStyle name="常规 63 42 2" xfId="44419"/>
    <cellStyle name="常规 63 43" xfId="15266"/>
    <cellStyle name="常规 63 43 2" xfId="44420"/>
    <cellStyle name="常规 63 5" xfId="15267"/>
    <cellStyle name="常规 63 5 2" xfId="44421"/>
    <cellStyle name="常规 63 6" xfId="15268"/>
    <cellStyle name="常规 63 6 2" xfId="44422"/>
    <cellStyle name="常规 63 7" xfId="15269"/>
    <cellStyle name="常规 63 7 2" xfId="44423"/>
    <cellStyle name="常规 63 8" xfId="15270"/>
    <cellStyle name="常规 63 8 2" xfId="44424"/>
    <cellStyle name="常规 63 9" xfId="15271"/>
    <cellStyle name="常规 63 9 2" xfId="44425"/>
    <cellStyle name="常规 64 10" xfId="15272"/>
    <cellStyle name="常规 64 10 2" xfId="44426"/>
    <cellStyle name="常规 64 11" xfId="15273"/>
    <cellStyle name="常规 64 11 2" xfId="44427"/>
    <cellStyle name="常规 64 12" xfId="15274"/>
    <cellStyle name="常规 64 12 2" xfId="44428"/>
    <cellStyle name="常规 64 13" xfId="15275"/>
    <cellStyle name="常规 64 13 2" xfId="44429"/>
    <cellStyle name="常规 64 14" xfId="15276"/>
    <cellStyle name="常规 64 14 2" xfId="44430"/>
    <cellStyle name="常规 64 15" xfId="15277"/>
    <cellStyle name="常规 64 15 2" xfId="44431"/>
    <cellStyle name="常规 64 16" xfId="15278"/>
    <cellStyle name="常规 64 16 2" xfId="44432"/>
    <cellStyle name="常规 64 17" xfId="15279"/>
    <cellStyle name="常规 64 17 2" xfId="44433"/>
    <cellStyle name="常规 64 18" xfId="15280"/>
    <cellStyle name="常规 64 18 2" xfId="44434"/>
    <cellStyle name="常规 64 19" xfId="15281"/>
    <cellStyle name="常规 64 19 2" xfId="44435"/>
    <cellStyle name="常规 64 2" xfId="15282"/>
    <cellStyle name="常规 64 2 2" xfId="44436"/>
    <cellStyle name="常规 64 20" xfId="15283"/>
    <cellStyle name="常规 64 20 2" xfId="44437"/>
    <cellStyle name="常规 64 21" xfId="15284"/>
    <cellStyle name="常规 64 21 2" xfId="44438"/>
    <cellStyle name="常规 64 22" xfId="15285"/>
    <cellStyle name="常规 64 22 2" xfId="44439"/>
    <cellStyle name="常规 64 23" xfId="15286"/>
    <cellStyle name="常规 64 23 2" xfId="44440"/>
    <cellStyle name="常规 64 24" xfId="15287"/>
    <cellStyle name="常规 64 24 2" xfId="44441"/>
    <cellStyle name="常规 64 25" xfId="15288"/>
    <cellStyle name="常规 64 25 2" xfId="44442"/>
    <cellStyle name="常规 64 26" xfId="15289"/>
    <cellStyle name="常规 64 26 2" xfId="44443"/>
    <cellStyle name="常规 64 27" xfId="15290"/>
    <cellStyle name="常规 64 27 2" xfId="44444"/>
    <cellStyle name="常规 64 28" xfId="15291"/>
    <cellStyle name="常规 64 28 2" xfId="44445"/>
    <cellStyle name="常规 64 29" xfId="15292"/>
    <cellStyle name="常规 64 29 2" xfId="44446"/>
    <cellStyle name="常规 64 3" xfId="15293"/>
    <cellStyle name="常规 64 3 2" xfId="44447"/>
    <cellStyle name="常规 64 30" xfId="15294"/>
    <cellStyle name="常规 64 30 2" xfId="44448"/>
    <cellStyle name="常规 64 31" xfId="15295"/>
    <cellStyle name="常规 64 31 2" xfId="44449"/>
    <cellStyle name="常规 64 32" xfId="15296"/>
    <cellStyle name="常规 64 32 2" xfId="44450"/>
    <cellStyle name="常规 64 33" xfId="15297"/>
    <cellStyle name="常规 64 33 2" xfId="44451"/>
    <cellStyle name="常规 64 34" xfId="15298"/>
    <cellStyle name="常规 64 34 2" xfId="44452"/>
    <cellStyle name="常规 64 35" xfId="15299"/>
    <cellStyle name="常规 64 35 2" xfId="44453"/>
    <cellStyle name="常规 64 36" xfId="15300"/>
    <cellStyle name="常规 64 36 2" xfId="44454"/>
    <cellStyle name="常规 64 37" xfId="15301"/>
    <cellStyle name="常规 64 37 2" xfId="44455"/>
    <cellStyle name="常规 64 38" xfId="15302"/>
    <cellStyle name="常规 64 38 2" xfId="44456"/>
    <cellStyle name="常规 64 39" xfId="15303"/>
    <cellStyle name="常规 64 39 2" xfId="44457"/>
    <cellStyle name="常规 64 4" xfId="15304"/>
    <cellStyle name="常规 64 4 2" xfId="44458"/>
    <cellStyle name="常规 64 40" xfId="15305"/>
    <cellStyle name="常规 64 40 2" xfId="44459"/>
    <cellStyle name="常规 64 41" xfId="15306"/>
    <cellStyle name="常规 64 41 2" xfId="44460"/>
    <cellStyle name="常规 64 42" xfId="15307"/>
    <cellStyle name="常规 64 42 2" xfId="44461"/>
    <cellStyle name="常规 64 43" xfId="15308"/>
    <cellStyle name="常规 64 43 2" xfId="44462"/>
    <cellStyle name="常规 64 5" xfId="15309"/>
    <cellStyle name="常规 64 5 2" xfId="44463"/>
    <cellStyle name="常规 64 6" xfId="15310"/>
    <cellStyle name="常规 64 6 2" xfId="44464"/>
    <cellStyle name="常规 64 7" xfId="15311"/>
    <cellStyle name="常规 64 7 2" xfId="44465"/>
    <cellStyle name="常规 64 8" xfId="15312"/>
    <cellStyle name="常规 64 8 2" xfId="44466"/>
    <cellStyle name="常规 64 9" xfId="15313"/>
    <cellStyle name="常规 64 9 2" xfId="44467"/>
    <cellStyle name="常规 65 10" xfId="15314"/>
    <cellStyle name="常规 65 10 2" xfId="44468"/>
    <cellStyle name="常规 65 11" xfId="15315"/>
    <cellStyle name="常规 65 11 2" xfId="44469"/>
    <cellStyle name="常规 65 12" xfId="15316"/>
    <cellStyle name="常规 65 12 2" xfId="44470"/>
    <cellStyle name="常规 65 13" xfId="15317"/>
    <cellStyle name="常规 65 13 2" xfId="44471"/>
    <cellStyle name="常规 65 14" xfId="15318"/>
    <cellStyle name="常规 65 14 2" xfId="44472"/>
    <cellStyle name="常规 65 15" xfId="15319"/>
    <cellStyle name="常规 65 15 2" xfId="44473"/>
    <cellStyle name="常规 65 16" xfId="15320"/>
    <cellStyle name="常规 65 16 2" xfId="44474"/>
    <cellStyle name="常规 65 17" xfId="15321"/>
    <cellStyle name="常规 65 17 2" xfId="44475"/>
    <cellStyle name="常规 65 18" xfId="15322"/>
    <cellStyle name="常规 65 18 2" xfId="44476"/>
    <cellStyle name="常规 65 19" xfId="15323"/>
    <cellStyle name="常规 65 19 2" xfId="44477"/>
    <cellStyle name="常规 65 2" xfId="15324"/>
    <cellStyle name="常规 65 2 2" xfId="44478"/>
    <cellStyle name="常规 65 20" xfId="15325"/>
    <cellStyle name="常规 65 20 2" xfId="44479"/>
    <cellStyle name="常规 65 21" xfId="15326"/>
    <cellStyle name="常规 65 21 2" xfId="44480"/>
    <cellStyle name="常规 65 22" xfId="15327"/>
    <cellStyle name="常规 65 22 2" xfId="44481"/>
    <cellStyle name="常规 65 23" xfId="15328"/>
    <cellStyle name="常规 65 23 2" xfId="44482"/>
    <cellStyle name="常规 65 24" xfId="15329"/>
    <cellStyle name="常规 65 24 2" xfId="44483"/>
    <cellStyle name="常规 65 25" xfId="15330"/>
    <cellStyle name="常规 65 25 2" xfId="44484"/>
    <cellStyle name="常规 65 26" xfId="15331"/>
    <cellStyle name="常规 65 26 2" xfId="44485"/>
    <cellStyle name="常规 65 27" xfId="15332"/>
    <cellStyle name="常规 65 27 2" xfId="44486"/>
    <cellStyle name="常规 65 28" xfId="15333"/>
    <cellStyle name="常规 65 28 2" xfId="44487"/>
    <cellStyle name="常规 65 29" xfId="15334"/>
    <cellStyle name="常规 65 29 2" xfId="44488"/>
    <cellStyle name="常规 65 3" xfId="15335"/>
    <cellStyle name="常规 65 3 2" xfId="44489"/>
    <cellStyle name="常规 65 30" xfId="15336"/>
    <cellStyle name="常规 65 30 2" xfId="44490"/>
    <cellStyle name="常规 65 31" xfId="15337"/>
    <cellStyle name="常规 65 31 2" xfId="44491"/>
    <cellStyle name="常规 65 32" xfId="15338"/>
    <cellStyle name="常规 65 32 2" xfId="44492"/>
    <cellStyle name="常规 65 33" xfId="15339"/>
    <cellStyle name="常规 65 33 2" xfId="44493"/>
    <cellStyle name="常规 65 34" xfId="15340"/>
    <cellStyle name="常规 65 34 2" xfId="44494"/>
    <cellStyle name="常规 65 35" xfId="15341"/>
    <cellStyle name="常规 65 35 2" xfId="44495"/>
    <cellStyle name="常规 65 36" xfId="15342"/>
    <cellStyle name="常规 65 36 2" xfId="44496"/>
    <cellStyle name="常规 65 37" xfId="15343"/>
    <cellStyle name="常规 65 37 2" xfId="44497"/>
    <cellStyle name="常规 65 38" xfId="15344"/>
    <cellStyle name="常规 65 38 2" xfId="44498"/>
    <cellStyle name="常规 65 39" xfId="15345"/>
    <cellStyle name="常规 65 39 2" xfId="44499"/>
    <cellStyle name="常规 65 4" xfId="15346"/>
    <cellStyle name="常规 65 4 2" xfId="44500"/>
    <cellStyle name="常规 65 40" xfId="15347"/>
    <cellStyle name="常规 65 40 2" xfId="44501"/>
    <cellStyle name="常规 65 41" xfId="15348"/>
    <cellStyle name="常规 65 41 2" xfId="44502"/>
    <cellStyle name="常规 65 42" xfId="15349"/>
    <cellStyle name="常规 65 42 2" xfId="44503"/>
    <cellStyle name="常规 65 43" xfId="15350"/>
    <cellStyle name="常规 65 43 2" xfId="44504"/>
    <cellStyle name="常规 65 5" xfId="15351"/>
    <cellStyle name="常规 65 5 2" xfId="44505"/>
    <cellStyle name="常规 65 6" xfId="15352"/>
    <cellStyle name="常规 65 6 2" xfId="44506"/>
    <cellStyle name="常规 65 7" xfId="15353"/>
    <cellStyle name="常规 65 7 2" xfId="44507"/>
    <cellStyle name="常规 65 8" xfId="15354"/>
    <cellStyle name="常规 65 8 2" xfId="44508"/>
    <cellStyle name="常规 65 9" xfId="15355"/>
    <cellStyle name="常规 65 9 2" xfId="44509"/>
    <cellStyle name="常规 66 10" xfId="15356"/>
    <cellStyle name="常规 66 10 2" xfId="44510"/>
    <cellStyle name="常规 66 11" xfId="15357"/>
    <cellStyle name="常规 66 11 2" xfId="44511"/>
    <cellStyle name="常规 66 12" xfId="15358"/>
    <cellStyle name="常规 66 12 2" xfId="44512"/>
    <cellStyle name="常规 66 13" xfId="15359"/>
    <cellStyle name="常规 66 13 2" xfId="44513"/>
    <cellStyle name="常规 66 14" xfId="15360"/>
    <cellStyle name="常规 66 14 2" xfId="44514"/>
    <cellStyle name="常规 66 15" xfId="15361"/>
    <cellStyle name="常规 66 15 2" xfId="44515"/>
    <cellStyle name="常规 66 16" xfId="15362"/>
    <cellStyle name="常规 66 16 2" xfId="44516"/>
    <cellStyle name="常规 66 17" xfId="15363"/>
    <cellStyle name="常规 66 17 2" xfId="44517"/>
    <cellStyle name="常规 66 18" xfId="15364"/>
    <cellStyle name="常规 66 18 2" xfId="44518"/>
    <cellStyle name="常规 66 19" xfId="15365"/>
    <cellStyle name="常规 66 19 2" xfId="44519"/>
    <cellStyle name="常规 66 2" xfId="15366"/>
    <cellStyle name="常规 66 2 2" xfId="44520"/>
    <cellStyle name="常规 66 20" xfId="15367"/>
    <cellStyle name="常规 66 20 2" xfId="44521"/>
    <cellStyle name="常规 66 21" xfId="15368"/>
    <cellStyle name="常规 66 21 2" xfId="44522"/>
    <cellStyle name="常规 66 22" xfId="15369"/>
    <cellStyle name="常规 66 22 2" xfId="44523"/>
    <cellStyle name="常规 66 23" xfId="15370"/>
    <cellStyle name="常规 66 23 2" xfId="44524"/>
    <cellStyle name="常规 66 24" xfId="15371"/>
    <cellStyle name="常规 66 24 2" xfId="44525"/>
    <cellStyle name="常规 66 25" xfId="15372"/>
    <cellStyle name="常规 66 25 2" xfId="44526"/>
    <cellStyle name="常规 66 26" xfId="15373"/>
    <cellStyle name="常规 66 26 2" xfId="44527"/>
    <cellStyle name="常规 66 27" xfId="15374"/>
    <cellStyle name="常规 66 27 2" xfId="44528"/>
    <cellStyle name="常规 66 28" xfId="15375"/>
    <cellStyle name="常规 66 28 2" xfId="44529"/>
    <cellStyle name="常规 66 29" xfId="15376"/>
    <cellStyle name="常规 66 29 2" xfId="44530"/>
    <cellStyle name="常规 66 3" xfId="15377"/>
    <cellStyle name="常规 66 3 2" xfId="44531"/>
    <cellStyle name="常规 66 30" xfId="15378"/>
    <cellStyle name="常规 66 30 2" xfId="44532"/>
    <cellStyle name="常规 66 31" xfId="15379"/>
    <cellStyle name="常规 66 31 2" xfId="44533"/>
    <cellStyle name="常规 66 32" xfId="15380"/>
    <cellStyle name="常规 66 32 2" xfId="44534"/>
    <cellStyle name="常规 66 33" xfId="15381"/>
    <cellStyle name="常规 66 33 2" xfId="44535"/>
    <cellStyle name="常规 66 34" xfId="15382"/>
    <cellStyle name="常规 66 34 2" xfId="44536"/>
    <cellStyle name="常规 66 35" xfId="15383"/>
    <cellStyle name="常规 66 35 2" xfId="44537"/>
    <cellStyle name="常规 66 36" xfId="15384"/>
    <cellStyle name="常规 66 36 2" xfId="44538"/>
    <cellStyle name="常规 66 37" xfId="15385"/>
    <cellStyle name="常规 66 37 2" xfId="44539"/>
    <cellStyle name="常规 66 38" xfId="15386"/>
    <cellStyle name="常规 66 38 2" xfId="44540"/>
    <cellStyle name="常规 66 39" xfId="15387"/>
    <cellStyle name="常规 66 39 2" xfId="44541"/>
    <cellStyle name="常规 66 4" xfId="15388"/>
    <cellStyle name="常规 66 4 2" xfId="44542"/>
    <cellStyle name="常规 66 40" xfId="15389"/>
    <cellStyle name="常规 66 40 2" xfId="44543"/>
    <cellStyle name="常规 66 41" xfId="15390"/>
    <cellStyle name="常规 66 41 2" xfId="44544"/>
    <cellStyle name="常规 66 42" xfId="15391"/>
    <cellStyle name="常规 66 42 2" xfId="44545"/>
    <cellStyle name="常规 66 43" xfId="15392"/>
    <cellStyle name="常规 66 43 2" xfId="44546"/>
    <cellStyle name="常规 66 5" xfId="15393"/>
    <cellStyle name="常规 66 5 2" xfId="44547"/>
    <cellStyle name="常规 66 6" xfId="15394"/>
    <cellStyle name="常规 66 6 2" xfId="44548"/>
    <cellStyle name="常规 66 7" xfId="15395"/>
    <cellStyle name="常规 66 7 2" xfId="44549"/>
    <cellStyle name="常规 66 8" xfId="15396"/>
    <cellStyle name="常规 66 8 2" xfId="44550"/>
    <cellStyle name="常规 66 9" xfId="15397"/>
    <cellStyle name="常规 66 9 2" xfId="44551"/>
    <cellStyle name="常规 67 10" xfId="15398"/>
    <cellStyle name="常规 67 10 2" xfId="44552"/>
    <cellStyle name="常规 67 11" xfId="15399"/>
    <cellStyle name="常规 67 11 2" xfId="44553"/>
    <cellStyle name="常规 67 12" xfId="15400"/>
    <cellStyle name="常规 67 12 2" xfId="44554"/>
    <cellStyle name="常规 67 13" xfId="15401"/>
    <cellStyle name="常规 67 13 2" xfId="44555"/>
    <cellStyle name="常规 67 14" xfId="15402"/>
    <cellStyle name="常规 67 14 2" xfId="44556"/>
    <cellStyle name="常规 67 15" xfId="15403"/>
    <cellStyle name="常规 67 15 2" xfId="44557"/>
    <cellStyle name="常规 67 16" xfId="15404"/>
    <cellStyle name="常规 67 16 2" xfId="44558"/>
    <cellStyle name="常规 67 17" xfId="15405"/>
    <cellStyle name="常规 67 17 2" xfId="44559"/>
    <cellStyle name="常规 67 18" xfId="15406"/>
    <cellStyle name="常规 67 18 2" xfId="44560"/>
    <cellStyle name="常规 67 19" xfId="15407"/>
    <cellStyle name="常规 67 19 2" xfId="44561"/>
    <cellStyle name="常规 67 2" xfId="15408"/>
    <cellStyle name="常规 67 2 2" xfId="44562"/>
    <cellStyle name="常规 67 20" xfId="15409"/>
    <cellStyle name="常规 67 20 2" xfId="44563"/>
    <cellStyle name="常规 67 21" xfId="15410"/>
    <cellStyle name="常规 67 21 2" xfId="44564"/>
    <cellStyle name="常规 67 22" xfId="15411"/>
    <cellStyle name="常规 67 22 2" xfId="44565"/>
    <cellStyle name="常规 67 23" xfId="15412"/>
    <cellStyle name="常规 67 23 2" xfId="44566"/>
    <cellStyle name="常规 67 24" xfId="15413"/>
    <cellStyle name="常规 67 24 2" xfId="44567"/>
    <cellStyle name="常规 67 25" xfId="15414"/>
    <cellStyle name="常规 67 25 2" xfId="44568"/>
    <cellStyle name="常规 67 26" xfId="15415"/>
    <cellStyle name="常规 67 26 2" xfId="44569"/>
    <cellStyle name="常规 67 27" xfId="15416"/>
    <cellStyle name="常规 67 27 2" xfId="44570"/>
    <cellStyle name="常规 67 28" xfId="15417"/>
    <cellStyle name="常规 67 28 2" xfId="44571"/>
    <cellStyle name="常规 67 29" xfId="15418"/>
    <cellStyle name="常规 67 29 2" xfId="44572"/>
    <cellStyle name="常规 67 3" xfId="15419"/>
    <cellStyle name="常规 67 3 2" xfId="44573"/>
    <cellStyle name="常规 67 30" xfId="15420"/>
    <cellStyle name="常规 67 30 2" xfId="44574"/>
    <cellStyle name="常规 67 31" xfId="15421"/>
    <cellStyle name="常规 67 31 2" xfId="44575"/>
    <cellStyle name="常规 67 32" xfId="15422"/>
    <cellStyle name="常规 67 32 2" xfId="44576"/>
    <cellStyle name="常规 67 33" xfId="15423"/>
    <cellStyle name="常规 67 33 2" xfId="44577"/>
    <cellStyle name="常规 67 34" xfId="15424"/>
    <cellStyle name="常规 67 34 2" xfId="44578"/>
    <cellStyle name="常规 67 35" xfId="15425"/>
    <cellStyle name="常规 67 35 2" xfId="44579"/>
    <cellStyle name="常规 67 36" xfId="15426"/>
    <cellStyle name="常规 67 36 2" xfId="44580"/>
    <cellStyle name="常规 67 37" xfId="15427"/>
    <cellStyle name="常规 67 37 2" xfId="44581"/>
    <cellStyle name="常规 67 38" xfId="15428"/>
    <cellStyle name="常规 67 38 2" xfId="44582"/>
    <cellStyle name="常规 67 39" xfId="15429"/>
    <cellStyle name="常规 67 39 2" xfId="44583"/>
    <cellStyle name="常规 67 4" xfId="15430"/>
    <cellStyle name="常规 67 4 2" xfId="44584"/>
    <cellStyle name="常规 67 40" xfId="15431"/>
    <cellStyle name="常规 67 40 2" xfId="44585"/>
    <cellStyle name="常规 67 41" xfId="15432"/>
    <cellStyle name="常规 67 41 2" xfId="44586"/>
    <cellStyle name="常规 67 42" xfId="15433"/>
    <cellStyle name="常规 67 42 2" xfId="44587"/>
    <cellStyle name="常规 67 43" xfId="15434"/>
    <cellStyle name="常规 67 43 2" xfId="44588"/>
    <cellStyle name="常规 67 5" xfId="15435"/>
    <cellStyle name="常规 67 5 2" xfId="44589"/>
    <cellStyle name="常规 67 6" xfId="15436"/>
    <cellStyle name="常规 67 6 2" xfId="44590"/>
    <cellStyle name="常规 67 7" xfId="15437"/>
    <cellStyle name="常规 67 7 2" xfId="44591"/>
    <cellStyle name="常规 67 8" xfId="15438"/>
    <cellStyle name="常规 67 8 2" xfId="44592"/>
    <cellStyle name="常规 67 9" xfId="15439"/>
    <cellStyle name="常规 67 9 2" xfId="44593"/>
    <cellStyle name="常规 68 10" xfId="15440"/>
    <cellStyle name="常规 68 10 2" xfId="44594"/>
    <cellStyle name="常规 68 11" xfId="15441"/>
    <cellStyle name="常规 68 11 2" xfId="44595"/>
    <cellStyle name="常规 68 12" xfId="15442"/>
    <cellStyle name="常规 68 12 2" xfId="44596"/>
    <cellStyle name="常规 68 13" xfId="15443"/>
    <cellStyle name="常规 68 13 2" xfId="44597"/>
    <cellStyle name="常规 68 14" xfId="15444"/>
    <cellStyle name="常规 68 14 2" xfId="44598"/>
    <cellStyle name="常规 68 15" xfId="15445"/>
    <cellStyle name="常规 68 15 2" xfId="44599"/>
    <cellStyle name="常规 68 16" xfId="15446"/>
    <cellStyle name="常规 68 16 2" xfId="44600"/>
    <cellStyle name="常规 68 17" xfId="15447"/>
    <cellStyle name="常规 68 17 2" xfId="44601"/>
    <cellStyle name="常规 68 18" xfId="15448"/>
    <cellStyle name="常规 68 18 2" xfId="44602"/>
    <cellStyle name="常规 68 19" xfId="15449"/>
    <cellStyle name="常规 68 19 2" xfId="44603"/>
    <cellStyle name="常规 68 2" xfId="15450"/>
    <cellStyle name="常规 68 2 2" xfId="44604"/>
    <cellStyle name="常规 68 20" xfId="15451"/>
    <cellStyle name="常规 68 20 2" xfId="44605"/>
    <cellStyle name="常规 68 21" xfId="15452"/>
    <cellStyle name="常规 68 21 2" xfId="44606"/>
    <cellStyle name="常规 68 22" xfId="15453"/>
    <cellStyle name="常规 68 22 2" xfId="44607"/>
    <cellStyle name="常规 68 23" xfId="15454"/>
    <cellStyle name="常规 68 23 2" xfId="44608"/>
    <cellStyle name="常规 68 24" xfId="15455"/>
    <cellStyle name="常规 68 24 2" xfId="44609"/>
    <cellStyle name="常规 68 25" xfId="15456"/>
    <cellStyle name="常规 68 25 2" xfId="44610"/>
    <cellStyle name="常规 68 26" xfId="15457"/>
    <cellStyle name="常规 68 26 2" xfId="44611"/>
    <cellStyle name="常规 68 27" xfId="15458"/>
    <cellStyle name="常规 68 27 2" xfId="44612"/>
    <cellStyle name="常规 68 28" xfId="15459"/>
    <cellStyle name="常规 68 28 2" xfId="44613"/>
    <cellStyle name="常规 68 29" xfId="15460"/>
    <cellStyle name="常规 68 29 2" xfId="44614"/>
    <cellStyle name="常规 68 3" xfId="15461"/>
    <cellStyle name="常规 68 3 2" xfId="44615"/>
    <cellStyle name="常规 68 30" xfId="15462"/>
    <cellStyle name="常规 68 30 2" xfId="44616"/>
    <cellStyle name="常规 68 31" xfId="15463"/>
    <cellStyle name="常规 68 31 2" xfId="44617"/>
    <cellStyle name="常规 68 32" xfId="15464"/>
    <cellStyle name="常规 68 32 2" xfId="44618"/>
    <cellStyle name="常规 68 33" xfId="15465"/>
    <cellStyle name="常规 68 33 2" xfId="44619"/>
    <cellStyle name="常规 68 34" xfId="15466"/>
    <cellStyle name="常规 68 34 2" xfId="44620"/>
    <cellStyle name="常规 68 35" xfId="15467"/>
    <cellStyle name="常规 68 35 2" xfId="44621"/>
    <cellStyle name="常规 68 36" xfId="15468"/>
    <cellStyle name="常规 68 36 2" xfId="44622"/>
    <cellStyle name="常规 68 37" xfId="15469"/>
    <cellStyle name="常规 68 37 2" xfId="44623"/>
    <cellStyle name="常规 68 38" xfId="15470"/>
    <cellStyle name="常规 68 38 2" xfId="44624"/>
    <cellStyle name="常规 68 39" xfId="15471"/>
    <cellStyle name="常规 68 39 2" xfId="44625"/>
    <cellStyle name="常规 68 4" xfId="15472"/>
    <cellStyle name="常规 68 4 2" xfId="44626"/>
    <cellStyle name="常规 68 40" xfId="15473"/>
    <cellStyle name="常规 68 40 2" xfId="44627"/>
    <cellStyle name="常规 68 41" xfId="15474"/>
    <cellStyle name="常规 68 41 2" xfId="44628"/>
    <cellStyle name="常规 68 42" xfId="15475"/>
    <cellStyle name="常规 68 42 2" xfId="44629"/>
    <cellStyle name="常规 68 43" xfId="15476"/>
    <cellStyle name="常规 68 43 2" xfId="44630"/>
    <cellStyle name="常规 68 5" xfId="15477"/>
    <cellStyle name="常规 68 5 2" xfId="44631"/>
    <cellStyle name="常规 68 6" xfId="15478"/>
    <cellStyle name="常规 68 6 2" xfId="44632"/>
    <cellStyle name="常规 68 7" xfId="15479"/>
    <cellStyle name="常规 68 7 2" xfId="44633"/>
    <cellStyle name="常规 68 8" xfId="15480"/>
    <cellStyle name="常规 68 8 2" xfId="44634"/>
    <cellStyle name="常规 68 9" xfId="15481"/>
    <cellStyle name="常规 68 9 2" xfId="44635"/>
    <cellStyle name="常规 69 10" xfId="15482"/>
    <cellStyle name="常规 69 10 2" xfId="44636"/>
    <cellStyle name="常规 69 11" xfId="15483"/>
    <cellStyle name="常规 69 11 2" xfId="44637"/>
    <cellStyle name="常规 69 12" xfId="15484"/>
    <cellStyle name="常规 69 12 2" xfId="44638"/>
    <cellStyle name="常规 69 13" xfId="15485"/>
    <cellStyle name="常规 69 13 2" xfId="44639"/>
    <cellStyle name="常规 69 14" xfId="15486"/>
    <cellStyle name="常规 69 14 2" xfId="44640"/>
    <cellStyle name="常规 69 15" xfId="15487"/>
    <cellStyle name="常规 69 15 2" xfId="44641"/>
    <cellStyle name="常规 69 16" xfId="15488"/>
    <cellStyle name="常规 69 16 2" xfId="44642"/>
    <cellStyle name="常规 69 17" xfId="15489"/>
    <cellStyle name="常规 69 17 2" xfId="44643"/>
    <cellStyle name="常规 69 18" xfId="15490"/>
    <cellStyle name="常规 69 18 2" xfId="44644"/>
    <cellStyle name="常规 69 19" xfId="15491"/>
    <cellStyle name="常规 69 19 2" xfId="44645"/>
    <cellStyle name="常规 69 2" xfId="15492"/>
    <cellStyle name="常规 69 2 2" xfId="44646"/>
    <cellStyle name="常规 69 20" xfId="15493"/>
    <cellStyle name="常规 69 20 2" xfId="44647"/>
    <cellStyle name="常规 69 21" xfId="15494"/>
    <cellStyle name="常规 69 21 2" xfId="44648"/>
    <cellStyle name="常规 69 22" xfId="15495"/>
    <cellStyle name="常规 69 22 2" xfId="44649"/>
    <cellStyle name="常规 69 23" xfId="15496"/>
    <cellStyle name="常规 69 23 2" xfId="44650"/>
    <cellStyle name="常规 69 24" xfId="15497"/>
    <cellStyle name="常规 69 24 2" xfId="44651"/>
    <cellStyle name="常规 69 25" xfId="15498"/>
    <cellStyle name="常规 69 25 2" xfId="44652"/>
    <cellStyle name="常规 69 26" xfId="15499"/>
    <cellStyle name="常规 69 26 2" xfId="44653"/>
    <cellStyle name="常规 69 27" xfId="15500"/>
    <cellStyle name="常规 69 27 2" xfId="44654"/>
    <cellStyle name="常规 69 28" xfId="15501"/>
    <cellStyle name="常规 69 28 2" xfId="44655"/>
    <cellStyle name="常规 69 29" xfId="15502"/>
    <cellStyle name="常规 69 29 2" xfId="44656"/>
    <cellStyle name="常规 69 3" xfId="15503"/>
    <cellStyle name="常规 69 3 2" xfId="44657"/>
    <cellStyle name="常规 69 30" xfId="15504"/>
    <cellStyle name="常规 69 30 2" xfId="44658"/>
    <cellStyle name="常规 69 31" xfId="15505"/>
    <cellStyle name="常规 69 31 2" xfId="44659"/>
    <cellStyle name="常规 69 32" xfId="15506"/>
    <cellStyle name="常规 69 32 2" xfId="44660"/>
    <cellStyle name="常规 69 33" xfId="15507"/>
    <cellStyle name="常规 69 33 2" xfId="44661"/>
    <cellStyle name="常规 69 34" xfId="15508"/>
    <cellStyle name="常规 69 34 2" xfId="44662"/>
    <cellStyle name="常规 69 35" xfId="15509"/>
    <cellStyle name="常规 69 35 2" xfId="44663"/>
    <cellStyle name="常规 69 36" xfId="15510"/>
    <cellStyle name="常规 69 36 2" xfId="44664"/>
    <cellStyle name="常规 69 37" xfId="15511"/>
    <cellStyle name="常规 69 37 2" xfId="44665"/>
    <cellStyle name="常规 69 38" xfId="15512"/>
    <cellStyle name="常规 69 38 2" xfId="44666"/>
    <cellStyle name="常规 69 39" xfId="15513"/>
    <cellStyle name="常规 69 39 2" xfId="44667"/>
    <cellStyle name="常规 69 4" xfId="15514"/>
    <cellStyle name="常规 69 4 2" xfId="44668"/>
    <cellStyle name="常规 69 40" xfId="15515"/>
    <cellStyle name="常规 69 40 2" xfId="44669"/>
    <cellStyle name="常规 69 41" xfId="15516"/>
    <cellStyle name="常规 69 41 2" xfId="44670"/>
    <cellStyle name="常规 69 42" xfId="15517"/>
    <cellStyle name="常规 69 42 2" xfId="44671"/>
    <cellStyle name="常规 69 43" xfId="15518"/>
    <cellStyle name="常规 69 43 2" xfId="44672"/>
    <cellStyle name="常规 69 5" xfId="15519"/>
    <cellStyle name="常规 69 5 2" xfId="44673"/>
    <cellStyle name="常规 69 6" xfId="15520"/>
    <cellStyle name="常规 69 6 2" xfId="44674"/>
    <cellStyle name="常规 69 7" xfId="15521"/>
    <cellStyle name="常规 69 7 2" xfId="44675"/>
    <cellStyle name="常规 69 8" xfId="15522"/>
    <cellStyle name="常规 69 8 2" xfId="44676"/>
    <cellStyle name="常规 69 9" xfId="15523"/>
    <cellStyle name="常规 69 9 2" xfId="44677"/>
    <cellStyle name="常规 7" xfId="625"/>
    <cellStyle name="常规 7 10" xfId="15524"/>
    <cellStyle name="常规 7 10 2" xfId="44679"/>
    <cellStyle name="常规 7 11" xfId="15525"/>
    <cellStyle name="常规 7 11 2" xfId="44680"/>
    <cellStyle name="常规 7 12" xfId="15526"/>
    <cellStyle name="常规 7 12 2" xfId="44681"/>
    <cellStyle name="常规 7 13" xfId="15527"/>
    <cellStyle name="常规 7 13 2" xfId="44682"/>
    <cellStyle name="常规 7 14" xfId="15528"/>
    <cellStyle name="常规 7 14 2" xfId="44683"/>
    <cellStyle name="常规 7 15" xfId="15529"/>
    <cellStyle name="常规 7 15 2" xfId="44684"/>
    <cellStyle name="常规 7 16" xfId="15530"/>
    <cellStyle name="常规 7 16 2" xfId="44685"/>
    <cellStyle name="常规 7 17" xfId="15531"/>
    <cellStyle name="常规 7 17 2" xfId="44686"/>
    <cellStyle name="常规 7 18" xfId="15532"/>
    <cellStyle name="常规 7 18 2" xfId="44687"/>
    <cellStyle name="常规 7 19" xfId="15533"/>
    <cellStyle name="常规 7 19 2" xfId="44688"/>
    <cellStyle name="常规 7 2" xfId="15534"/>
    <cellStyle name="常规 7 2 2" xfId="44689"/>
    <cellStyle name="常规 7 20" xfId="15535"/>
    <cellStyle name="常规 7 20 2" xfId="44690"/>
    <cellStyle name="常规 7 21" xfId="15536"/>
    <cellStyle name="常规 7 21 2" xfId="44691"/>
    <cellStyle name="常规 7 22" xfId="15537"/>
    <cellStyle name="常规 7 22 2" xfId="44692"/>
    <cellStyle name="常规 7 23" xfId="15538"/>
    <cellStyle name="常规 7 23 2" xfId="44693"/>
    <cellStyle name="常规 7 24" xfId="15539"/>
    <cellStyle name="常规 7 24 2" xfId="44694"/>
    <cellStyle name="常规 7 25" xfId="15540"/>
    <cellStyle name="常规 7 25 2" xfId="44695"/>
    <cellStyle name="常规 7 26" xfId="15541"/>
    <cellStyle name="常规 7 26 2" xfId="44696"/>
    <cellStyle name="常规 7 27" xfId="15542"/>
    <cellStyle name="常规 7 27 2" xfId="44697"/>
    <cellStyle name="常规 7 28" xfId="15543"/>
    <cellStyle name="常规 7 28 2" xfId="44698"/>
    <cellStyle name="常规 7 29" xfId="15544"/>
    <cellStyle name="常规 7 29 2" xfId="44699"/>
    <cellStyle name="常规 7 3" xfId="15545"/>
    <cellStyle name="常规 7 3 2" xfId="44700"/>
    <cellStyle name="常规 7 30" xfId="15546"/>
    <cellStyle name="常规 7 30 2" xfId="44701"/>
    <cellStyle name="常规 7 31" xfId="15547"/>
    <cellStyle name="常规 7 31 2" xfId="44702"/>
    <cellStyle name="常规 7 32" xfId="15548"/>
    <cellStyle name="常规 7 32 2" xfId="44703"/>
    <cellStyle name="常规 7 33" xfId="15549"/>
    <cellStyle name="常规 7 33 2" xfId="44704"/>
    <cellStyle name="常规 7 34" xfId="15550"/>
    <cellStyle name="常规 7 34 2" xfId="44705"/>
    <cellStyle name="常规 7 35" xfId="15551"/>
    <cellStyle name="常规 7 35 2" xfId="44706"/>
    <cellStyle name="常规 7 36" xfId="15552"/>
    <cellStyle name="常规 7 36 2" xfId="44707"/>
    <cellStyle name="常规 7 37" xfId="15553"/>
    <cellStyle name="常规 7 37 2" xfId="44708"/>
    <cellStyle name="常规 7 38" xfId="15554"/>
    <cellStyle name="常规 7 38 2" xfId="44709"/>
    <cellStyle name="常规 7 39" xfId="15555"/>
    <cellStyle name="常规 7 39 2" xfId="44710"/>
    <cellStyle name="常规 7 4" xfId="15556"/>
    <cellStyle name="常规 7 4 2" xfId="44711"/>
    <cellStyle name="常规 7 40" xfId="15557"/>
    <cellStyle name="常规 7 40 2" xfId="44712"/>
    <cellStyle name="常规 7 41" xfId="15558"/>
    <cellStyle name="常规 7 41 2" xfId="44713"/>
    <cellStyle name="常规 7 42" xfId="15559"/>
    <cellStyle name="常规 7 42 2" xfId="44714"/>
    <cellStyle name="常规 7 43" xfId="15560"/>
    <cellStyle name="常规 7 43 2" xfId="44715"/>
    <cellStyle name="常规 7 44" xfId="15561"/>
    <cellStyle name="常规 7 44 2" xfId="44716"/>
    <cellStyle name="常规 7 45" xfId="15562"/>
    <cellStyle name="常规 7 45 2" xfId="44717"/>
    <cellStyle name="常规 7 46" xfId="15563"/>
    <cellStyle name="常规 7 46 2" xfId="44718"/>
    <cellStyle name="常规 7 47" xfId="15564"/>
    <cellStyle name="常规 7 47 2" xfId="44719"/>
    <cellStyle name="常规 7 48" xfId="15565"/>
    <cellStyle name="常规 7 48 2" xfId="44720"/>
    <cellStyle name="常规 7 49" xfId="15566"/>
    <cellStyle name="常规 7 49 2" xfId="44721"/>
    <cellStyle name="常规 7 5" xfId="15567"/>
    <cellStyle name="常规 7 5 2" xfId="44722"/>
    <cellStyle name="常规 7 50" xfId="15568"/>
    <cellStyle name="常规 7 50 2" xfId="44723"/>
    <cellStyle name="常规 7 51" xfId="15569"/>
    <cellStyle name="常规 7 51 2" xfId="44724"/>
    <cellStyle name="常规 7 52" xfId="15570"/>
    <cellStyle name="常规 7 52 2" xfId="44725"/>
    <cellStyle name="常规 7 53" xfId="15571"/>
    <cellStyle name="常规 7 53 2" xfId="44726"/>
    <cellStyle name="常规 7 54" xfId="15572"/>
    <cellStyle name="常规 7 54 2" xfId="44727"/>
    <cellStyle name="常规 7 55" xfId="15573"/>
    <cellStyle name="常规 7 55 2" xfId="44728"/>
    <cellStyle name="常规 7 56" xfId="15574"/>
    <cellStyle name="常规 7 56 2" xfId="44729"/>
    <cellStyle name="常规 7 57" xfId="15575"/>
    <cellStyle name="常规 7 57 2" xfId="44730"/>
    <cellStyle name="常规 7 58" xfId="15576"/>
    <cellStyle name="常规 7 58 2" xfId="44731"/>
    <cellStyle name="常规 7 59" xfId="15577"/>
    <cellStyle name="常规 7 59 2" xfId="44732"/>
    <cellStyle name="常规 7 6" xfId="15578"/>
    <cellStyle name="常规 7 6 2" xfId="44733"/>
    <cellStyle name="常规 7 60" xfId="15579"/>
    <cellStyle name="常规 7 60 2" xfId="44734"/>
    <cellStyle name="常规 7 61" xfId="15580"/>
    <cellStyle name="常规 7 61 2" xfId="44735"/>
    <cellStyle name="常规 7 62" xfId="15581"/>
    <cellStyle name="常规 7 62 2" xfId="44736"/>
    <cellStyle name="常规 7 63" xfId="15582"/>
    <cellStyle name="常规 7 63 2" xfId="44737"/>
    <cellStyle name="常规 7 64" xfId="15583"/>
    <cellStyle name="常规 7 64 2" xfId="44738"/>
    <cellStyle name="常规 7 65" xfId="15584"/>
    <cellStyle name="常规 7 65 2" xfId="44739"/>
    <cellStyle name="常规 7 66" xfId="15585"/>
    <cellStyle name="常规 7 66 2" xfId="44740"/>
    <cellStyle name="常规 7 67" xfId="15586"/>
    <cellStyle name="常规 7 67 2" xfId="44741"/>
    <cellStyle name="常规 7 68" xfId="15587"/>
    <cellStyle name="常规 7 68 2" xfId="44742"/>
    <cellStyle name="常规 7 69" xfId="15588"/>
    <cellStyle name="常规 7 69 2" xfId="44743"/>
    <cellStyle name="常规 7 7" xfId="15589"/>
    <cellStyle name="常规 7 7 2" xfId="44744"/>
    <cellStyle name="常规 7 70" xfId="15590"/>
    <cellStyle name="常规 7 70 2" xfId="44745"/>
    <cellStyle name="常规 7 71" xfId="15591"/>
    <cellStyle name="常规 7 71 2" xfId="44746"/>
    <cellStyle name="常规 7 72" xfId="15592"/>
    <cellStyle name="常规 7 72 2" xfId="44747"/>
    <cellStyle name="常规 7 73" xfId="15593"/>
    <cellStyle name="常规 7 73 2" xfId="44748"/>
    <cellStyle name="常规 7 74" xfId="15594"/>
    <cellStyle name="常规 7 74 2" xfId="44749"/>
    <cellStyle name="常规 7 75" xfId="15595"/>
    <cellStyle name="常规 7 75 2" xfId="44750"/>
    <cellStyle name="常规 7 76" xfId="15596"/>
    <cellStyle name="常规 7 76 2" xfId="44751"/>
    <cellStyle name="常规 7 77" xfId="15597"/>
    <cellStyle name="常规 7 77 2" xfId="44752"/>
    <cellStyle name="常规 7 78" xfId="15598"/>
    <cellStyle name="常规 7 78 2" xfId="44753"/>
    <cellStyle name="常规 7 79" xfId="15599"/>
    <cellStyle name="常规 7 79 2" xfId="44754"/>
    <cellStyle name="常规 7 8" xfId="15600"/>
    <cellStyle name="常规 7 8 2" xfId="44755"/>
    <cellStyle name="常规 7 80" xfId="15601"/>
    <cellStyle name="常规 7 80 2" xfId="44756"/>
    <cellStyle name="常规 7 81" xfId="15602"/>
    <cellStyle name="常规 7 81 2" xfId="44757"/>
    <cellStyle name="常规 7 82" xfId="15603"/>
    <cellStyle name="常规 7 82 2" xfId="44758"/>
    <cellStyle name="常规 7 83" xfId="15604"/>
    <cellStyle name="常规 7 83 2" xfId="44759"/>
    <cellStyle name="常规 7 84" xfId="15605"/>
    <cellStyle name="常规 7 84 2" xfId="44760"/>
    <cellStyle name="常规 7 85" xfId="44678"/>
    <cellStyle name="常规 7 9" xfId="15606"/>
    <cellStyle name="常规 7 9 2" xfId="44761"/>
    <cellStyle name="常规 70 10" xfId="15607"/>
    <cellStyle name="常规 70 10 2" xfId="44762"/>
    <cellStyle name="常规 70 11" xfId="15608"/>
    <cellStyle name="常规 70 11 2" xfId="44763"/>
    <cellStyle name="常规 70 12" xfId="15609"/>
    <cellStyle name="常规 70 12 2" xfId="44764"/>
    <cellStyle name="常规 70 13" xfId="15610"/>
    <cellStyle name="常规 70 13 2" xfId="44765"/>
    <cellStyle name="常规 70 14" xfId="15611"/>
    <cellStyle name="常规 70 14 2" xfId="44766"/>
    <cellStyle name="常规 70 15" xfId="15612"/>
    <cellStyle name="常规 70 15 2" xfId="44767"/>
    <cellStyle name="常规 70 16" xfId="15613"/>
    <cellStyle name="常规 70 16 2" xfId="44768"/>
    <cellStyle name="常规 70 17" xfId="15614"/>
    <cellStyle name="常规 70 17 2" xfId="44769"/>
    <cellStyle name="常规 70 18" xfId="15615"/>
    <cellStyle name="常规 70 18 2" xfId="44770"/>
    <cellStyle name="常规 70 19" xfId="15616"/>
    <cellStyle name="常规 70 19 2" xfId="44771"/>
    <cellStyle name="常规 70 2" xfId="15617"/>
    <cellStyle name="常规 70 2 2" xfId="44772"/>
    <cellStyle name="常规 70 20" xfId="15618"/>
    <cellStyle name="常规 70 20 2" xfId="44773"/>
    <cellStyle name="常规 70 21" xfId="15619"/>
    <cellStyle name="常规 70 21 2" xfId="44774"/>
    <cellStyle name="常规 70 22" xfId="15620"/>
    <cellStyle name="常规 70 22 2" xfId="44775"/>
    <cellStyle name="常规 70 23" xfId="15621"/>
    <cellStyle name="常规 70 23 2" xfId="44776"/>
    <cellStyle name="常规 70 24" xfId="15622"/>
    <cellStyle name="常规 70 24 2" xfId="44777"/>
    <cellStyle name="常规 70 25" xfId="15623"/>
    <cellStyle name="常规 70 25 2" xfId="44778"/>
    <cellStyle name="常规 70 26" xfId="15624"/>
    <cellStyle name="常规 70 26 2" xfId="44779"/>
    <cellStyle name="常规 70 27" xfId="15625"/>
    <cellStyle name="常规 70 27 2" xfId="44780"/>
    <cellStyle name="常规 70 28" xfId="15626"/>
    <cellStyle name="常规 70 28 2" xfId="44781"/>
    <cellStyle name="常规 70 29" xfId="15627"/>
    <cellStyle name="常规 70 29 2" xfId="44782"/>
    <cellStyle name="常规 70 3" xfId="15628"/>
    <cellStyle name="常规 70 3 2" xfId="44783"/>
    <cellStyle name="常规 70 30" xfId="15629"/>
    <cellStyle name="常规 70 30 2" xfId="44784"/>
    <cellStyle name="常规 70 31" xfId="15630"/>
    <cellStyle name="常规 70 31 2" xfId="44785"/>
    <cellStyle name="常规 70 32" xfId="15631"/>
    <cellStyle name="常规 70 32 2" xfId="44786"/>
    <cellStyle name="常规 70 33" xfId="15632"/>
    <cellStyle name="常规 70 33 2" xfId="44787"/>
    <cellStyle name="常规 70 34" xfId="15633"/>
    <cellStyle name="常规 70 34 2" xfId="44788"/>
    <cellStyle name="常规 70 35" xfId="15634"/>
    <cellStyle name="常规 70 35 2" xfId="44789"/>
    <cellStyle name="常规 70 36" xfId="15635"/>
    <cellStyle name="常规 70 36 2" xfId="44790"/>
    <cellStyle name="常规 70 37" xfId="15636"/>
    <cellStyle name="常规 70 37 2" xfId="44791"/>
    <cellStyle name="常规 70 38" xfId="15637"/>
    <cellStyle name="常规 70 38 2" xfId="44792"/>
    <cellStyle name="常规 70 39" xfId="15638"/>
    <cellStyle name="常规 70 39 2" xfId="44793"/>
    <cellStyle name="常规 70 4" xfId="15639"/>
    <cellStyle name="常规 70 4 2" xfId="44794"/>
    <cellStyle name="常规 70 40" xfId="15640"/>
    <cellStyle name="常规 70 40 2" xfId="44795"/>
    <cellStyle name="常规 70 41" xfId="15641"/>
    <cellStyle name="常规 70 41 2" xfId="44796"/>
    <cellStyle name="常规 70 42" xfId="15642"/>
    <cellStyle name="常规 70 42 2" xfId="44797"/>
    <cellStyle name="常规 70 43" xfId="15643"/>
    <cellStyle name="常规 70 43 2" xfId="44798"/>
    <cellStyle name="常规 70 5" xfId="15644"/>
    <cellStyle name="常规 70 5 2" xfId="44799"/>
    <cellStyle name="常规 70 6" xfId="15645"/>
    <cellStyle name="常规 70 6 2" xfId="44800"/>
    <cellStyle name="常规 70 7" xfId="15646"/>
    <cellStyle name="常规 70 7 2" xfId="44801"/>
    <cellStyle name="常规 70 8" xfId="15647"/>
    <cellStyle name="常规 70 8 2" xfId="44802"/>
    <cellStyle name="常规 70 9" xfId="15648"/>
    <cellStyle name="常规 70 9 2" xfId="44803"/>
    <cellStyle name="常规 71 10" xfId="15649"/>
    <cellStyle name="常规 71 10 2" xfId="44804"/>
    <cellStyle name="常规 71 11" xfId="15650"/>
    <cellStyle name="常规 71 11 2" xfId="44805"/>
    <cellStyle name="常规 71 12" xfId="15651"/>
    <cellStyle name="常规 71 12 2" xfId="44806"/>
    <cellStyle name="常规 71 13" xfId="15652"/>
    <cellStyle name="常规 71 13 2" xfId="44807"/>
    <cellStyle name="常规 71 14" xfId="15653"/>
    <cellStyle name="常规 71 14 2" xfId="44808"/>
    <cellStyle name="常规 71 15" xfId="15654"/>
    <cellStyle name="常规 71 15 2" xfId="44809"/>
    <cellStyle name="常规 71 16" xfId="15655"/>
    <cellStyle name="常规 71 16 2" xfId="44810"/>
    <cellStyle name="常规 71 17" xfId="15656"/>
    <cellStyle name="常规 71 17 2" xfId="44811"/>
    <cellStyle name="常规 71 18" xfId="15657"/>
    <cellStyle name="常规 71 18 2" xfId="44812"/>
    <cellStyle name="常规 71 19" xfId="15658"/>
    <cellStyle name="常规 71 19 2" xfId="44813"/>
    <cellStyle name="常规 71 2" xfId="15659"/>
    <cellStyle name="常规 71 2 2" xfId="44814"/>
    <cellStyle name="常规 71 20" xfId="15660"/>
    <cellStyle name="常规 71 20 2" xfId="44815"/>
    <cellStyle name="常规 71 21" xfId="15661"/>
    <cellStyle name="常规 71 21 2" xfId="44816"/>
    <cellStyle name="常规 71 22" xfId="15662"/>
    <cellStyle name="常规 71 22 2" xfId="44817"/>
    <cellStyle name="常规 71 23" xfId="15663"/>
    <cellStyle name="常规 71 23 2" xfId="44818"/>
    <cellStyle name="常规 71 24" xfId="15664"/>
    <cellStyle name="常规 71 24 2" xfId="44819"/>
    <cellStyle name="常规 71 25" xfId="15665"/>
    <cellStyle name="常规 71 25 2" xfId="44820"/>
    <cellStyle name="常规 71 26" xfId="15666"/>
    <cellStyle name="常规 71 26 2" xfId="44821"/>
    <cellStyle name="常规 71 27" xfId="15667"/>
    <cellStyle name="常规 71 27 2" xfId="44822"/>
    <cellStyle name="常规 71 28" xfId="15668"/>
    <cellStyle name="常规 71 28 2" xfId="44823"/>
    <cellStyle name="常规 71 29" xfId="15669"/>
    <cellStyle name="常规 71 29 2" xfId="44824"/>
    <cellStyle name="常规 71 3" xfId="15670"/>
    <cellStyle name="常规 71 3 2" xfId="44825"/>
    <cellStyle name="常规 71 30" xfId="15671"/>
    <cellStyle name="常规 71 30 2" xfId="44826"/>
    <cellStyle name="常规 71 31" xfId="15672"/>
    <cellStyle name="常规 71 31 2" xfId="44827"/>
    <cellStyle name="常规 71 32" xfId="15673"/>
    <cellStyle name="常规 71 32 2" xfId="44828"/>
    <cellStyle name="常规 71 33" xfId="15674"/>
    <cellStyle name="常规 71 33 2" xfId="44829"/>
    <cellStyle name="常规 71 34" xfId="15675"/>
    <cellStyle name="常规 71 34 2" xfId="44830"/>
    <cellStyle name="常规 71 35" xfId="15676"/>
    <cellStyle name="常规 71 35 2" xfId="44831"/>
    <cellStyle name="常规 71 36" xfId="15677"/>
    <cellStyle name="常规 71 36 2" xfId="44832"/>
    <cellStyle name="常规 71 37" xfId="15678"/>
    <cellStyle name="常规 71 37 2" xfId="44833"/>
    <cellStyle name="常规 71 38" xfId="15679"/>
    <cellStyle name="常规 71 38 2" xfId="44834"/>
    <cellStyle name="常规 71 39" xfId="15680"/>
    <cellStyle name="常规 71 39 2" xfId="44835"/>
    <cellStyle name="常规 71 4" xfId="15681"/>
    <cellStyle name="常规 71 4 2" xfId="44836"/>
    <cellStyle name="常规 71 40" xfId="15682"/>
    <cellStyle name="常规 71 40 2" xfId="44837"/>
    <cellStyle name="常规 71 41" xfId="15683"/>
    <cellStyle name="常规 71 41 2" xfId="44838"/>
    <cellStyle name="常规 71 42" xfId="15684"/>
    <cellStyle name="常规 71 42 2" xfId="44839"/>
    <cellStyle name="常规 71 43" xfId="15685"/>
    <cellStyle name="常规 71 43 2" xfId="44840"/>
    <cellStyle name="常规 71 5" xfId="15686"/>
    <cellStyle name="常规 71 5 2" xfId="44841"/>
    <cellStyle name="常规 71 6" xfId="15687"/>
    <cellStyle name="常规 71 6 2" xfId="44842"/>
    <cellStyle name="常规 71 7" xfId="15688"/>
    <cellStyle name="常规 71 7 2" xfId="44843"/>
    <cellStyle name="常规 71 8" xfId="15689"/>
    <cellStyle name="常规 71 8 2" xfId="44844"/>
    <cellStyle name="常规 71 9" xfId="15690"/>
    <cellStyle name="常规 71 9 2" xfId="44845"/>
    <cellStyle name="常规 72 10" xfId="15691"/>
    <cellStyle name="常规 72 10 2" xfId="44846"/>
    <cellStyle name="常规 72 11" xfId="15692"/>
    <cellStyle name="常规 72 11 2" xfId="44847"/>
    <cellStyle name="常规 72 12" xfId="15693"/>
    <cellStyle name="常规 72 12 2" xfId="44848"/>
    <cellStyle name="常规 72 13" xfId="15694"/>
    <cellStyle name="常规 72 13 2" xfId="44849"/>
    <cellStyle name="常规 72 14" xfId="15695"/>
    <cellStyle name="常规 72 14 2" xfId="44850"/>
    <cellStyle name="常规 72 15" xfId="15696"/>
    <cellStyle name="常规 72 15 2" xfId="44851"/>
    <cellStyle name="常规 72 16" xfId="15697"/>
    <cellStyle name="常规 72 16 2" xfId="44852"/>
    <cellStyle name="常规 72 17" xfId="15698"/>
    <cellStyle name="常规 72 17 2" xfId="44853"/>
    <cellStyle name="常规 72 18" xfId="15699"/>
    <cellStyle name="常规 72 18 2" xfId="44854"/>
    <cellStyle name="常规 72 19" xfId="15700"/>
    <cellStyle name="常规 72 19 2" xfId="44855"/>
    <cellStyle name="常规 72 2" xfId="15701"/>
    <cellStyle name="常规 72 2 2" xfId="44856"/>
    <cellStyle name="常规 72 20" xfId="15702"/>
    <cellStyle name="常规 72 20 2" xfId="44857"/>
    <cellStyle name="常规 72 21" xfId="15703"/>
    <cellStyle name="常规 72 21 2" xfId="44858"/>
    <cellStyle name="常规 72 22" xfId="15704"/>
    <cellStyle name="常规 72 22 2" xfId="44859"/>
    <cellStyle name="常规 72 23" xfId="15705"/>
    <cellStyle name="常规 72 23 2" xfId="44860"/>
    <cellStyle name="常规 72 24" xfId="15706"/>
    <cellStyle name="常规 72 24 2" xfId="44861"/>
    <cellStyle name="常规 72 25" xfId="15707"/>
    <cellStyle name="常规 72 25 2" xfId="44862"/>
    <cellStyle name="常规 72 26" xfId="15708"/>
    <cellStyle name="常规 72 26 2" xfId="44863"/>
    <cellStyle name="常规 72 27" xfId="15709"/>
    <cellStyle name="常规 72 27 2" xfId="44864"/>
    <cellStyle name="常规 72 28" xfId="15710"/>
    <cellStyle name="常规 72 28 2" xfId="44865"/>
    <cellStyle name="常规 72 29" xfId="15711"/>
    <cellStyle name="常规 72 29 2" xfId="44866"/>
    <cellStyle name="常规 72 3" xfId="15712"/>
    <cellStyle name="常规 72 3 2" xfId="44867"/>
    <cellStyle name="常规 72 30" xfId="15713"/>
    <cellStyle name="常规 72 30 2" xfId="44868"/>
    <cellStyle name="常规 72 31" xfId="15714"/>
    <cellStyle name="常规 72 31 2" xfId="44869"/>
    <cellStyle name="常规 72 32" xfId="15715"/>
    <cellStyle name="常规 72 32 2" xfId="44870"/>
    <cellStyle name="常规 72 33" xfId="15716"/>
    <cellStyle name="常规 72 33 2" xfId="44871"/>
    <cellStyle name="常规 72 34" xfId="15717"/>
    <cellStyle name="常规 72 34 2" xfId="44872"/>
    <cellStyle name="常规 72 35" xfId="15718"/>
    <cellStyle name="常规 72 35 2" xfId="44873"/>
    <cellStyle name="常规 72 36" xfId="15719"/>
    <cellStyle name="常规 72 36 2" xfId="44874"/>
    <cellStyle name="常规 72 37" xfId="15720"/>
    <cellStyle name="常规 72 37 2" xfId="44875"/>
    <cellStyle name="常规 72 38" xfId="15721"/>
    <cellStyle name="常规 72 38 2" xfId="44876"/>
    <cellStyle name="常规 72 39" xfId="15722"/>
    <cellStyle name="常规 72 39 2" xfId="44877"/>
    <cellStyle name="常规 72 4" xfId="15723"/>
    <cellStyle name="常规 72 4 2" xfId="44878"/>
    <cellStyle name="常规 72 40" xfId="15724"/>
    <cellStyle name="常规 72 40 2" xfId="44879"/>
    <cellStyle name="常规 72 41" xfId="15725"/>
    <cellStyle name="常规 72 41 2" xfId="44880"/>
    <cellStyle name="常规 72 42" xfId="15726"/>
    <cellStyle name="常规 72 42 2" xfId="44881"/>
    <cellStyle name="常规 72 43" xfId="15727"/>
    <cellStyle name="常规 72 43 2" xfId="44882"/>
    <cellStyle name="常规 72 5" xfId="15728"/>
    <cellStyle name="常规 72 5 2" xfId="44883"/>
    <cellStyle name="常规 72 6" xfId="15729"/>
    <cellStyle name="常规 72 6 2" xfId="44884"/>
    <cellStyle name="常规 72 7" xfId="15730"/>
    <cellStyle name="常规 72 7 2" xfId="44885"/>
    <cellStyle name="常规 72 8" xfId="15731"/>
    <cellStyle name="常规 72 8 2" xfId="44886"/>
    <cellStyle name="常规 72 9" xfId="15732"/>
    <cellStyle name="常规 72 9 2" xfId="44887"/>
    <cellStyle name="常规 73 10" xfId="15733"/>
    <cellStyle name="常规 73 10 2" xfId="44888"/>
    <cellStyle name="常规 73 11" xfId="15734"/>
    <cellStyle name="常规 73 11 2" xfId="44889"/>
    <cellStyle name="常规 73 12" xfId="15735"/>
    <cellStyle name="常规 73 12 2" xfId="44890"/>
    <cellStyle name="常规 73 13" xfId="15736"/>
    <cellStyle name="常规 73 13 2" xfId="44891"/>
    <cellStyle name="常规 73 14" xfId="15737"/>
    <cellStyle name="常规 73 14 2" xfId="44892"/>
    <cellStyle name="常规 73 15" xfId="15738"/>
    <cellStyle name="常规 73 15 2" xfId="44893"/>
    <cellStyle name="常规 73 16" xfId="15739"/>
    <cellStyle name="常规 73 16 2" xfId="44894"/>
    <cellStyle name="常规 73 17" xfId="15740"/>
    <cellStyle name="常规 73 17 2" xfId="44895"/>
    <cellStyle name="常规 73 18" xfId="15741"/>
    <cellStyle name="常规 73 18 2" xfId="44896"/>
    <cellStyle name="常规 73 19" xfId="15742"/>
    <cellStyle name="常规 73 19 2" xfId="44897"/>
    <cellStyle name="常规 73 2" xfId="15743"/>
    <cellStyle name="常规 73 2 2" xfId="44898"/>
    <cellStyle name="常规 73 20" xfId="15744"/>
    <cellStyle name="常规 73 20 2" xfId="44899"/>
    <cellStyle name="常规 73 21" xfId="15745"/>
    <cellStyle name="常规 73 21 2" xfId="44900"/>
    <cellStyle name="常规 73 22" xfId="15746"/>
    <cellStyle name="常规 73 22 2" xfId="44901"/>
    <cellStyle name="常规 73 23" xfId="15747"/>
    <cellStyle name="常规 73 23 2" xfId="44902"/>
    <cellStyle name="常规 73 24" xfId="15748"/>
    <cellStyle name="常规 73 24 2" xfId="44903"/>
    <cellStyle name="常规 73 25" xfId="15749"/>
    <cellStyle name="常规 73 25 2" xfId="44904"/>
    <cellStyle name="常规 73 26" xfId="15750"/>
    <cellStyle name="常规 73 26 2" xfId="44905"/>
    <cellStyle name="常规 73 27" xfId="15751"/>
    <cellStyle name="常规 73 27 2" xfId="44906"/>
    <cellStyle name="常规 73 28" xfId="15752"/>
    <cellStyle name="常规 73 28 2" xfId="44907"/>
    <cellStyle name="常规 73 29" xfId="15753"/>
    <cellStyle name="常规 73 29 2" xfId="44908"/>
    <cellStyle name="常规 73 3" xfId="15754"/>
    <cellStyle name="常规 73 3 2" xfId="44909"/>
    <cellStyle name="常规 73 30" xfId="15755"/>
    <cellStyle name="常规 73 30 2" xfId="44910"/>
    <cellStyle name="常规 73 31" xfId="15756"/>
    <cellStyle name="常规 73 31 2" xfId="44911"/>
    <cellStyle name="常规 73 32" xfId="15757"/>
    <cellStyle name="常规 73 32 2" xfId="44912"/>
    <cellStyle name="常规 73 33" xfId="15758"/>
    <cellStyle name="常规 73 33 2" xfId="44913"/>
    <cellStyle name="常规 73 34" xfId="15759"/>
    <cellStyle name="常规 73 34 2" xfId="44914"/>
    <cellStyle name="常规 73 35" xfId="15760"/>
    <cellStyle name="常规 73 35 2" xfId="44915"/>
    <cellStyle name="常规 73 36" xfId="15761"/>
    <cellStyle name="常规 73 36 2" xfId="44916"/>
    <cellStyle name="常规 73 37" xfId="15762"/>
    <cellStyle name="常规 73 37 2" xfId="44917"/>
    <cellStyle name="常规 73 38" xfId="15763"/>
    <cellStyle name="常规 73 38 2" xfId="44918"/>
    <cellStyle name="常规 73 39" xfId="15764"/>
    <cellStyle name="常规 73 39 2" xfId="44919"/>
    <cellStyle name="常规 73 4" xfId="15765"/>
    <cellStyle name="常规 73 4 2" xfId="44920"/>
    <cellStyle name="常规 73 40" xfId="15766"/>
    <cellStyle name="常规 73 40 2" xfId="44921"/>
    <cellStyle name="常规 73 41" xfId="15767"/>
    <cellStyle name="常规 73 41 2" xfId="44922"/>
    <cellStyle name="常规 73 42" xfId="15768"/>
    <cellStyle name="常规 73 42 2" xfId="44923"/>
    <cellStyle name="常规 73 43" xfId="15769"/>
    <cellStyle name="常规 73 43 2" xfId="44924"/>
    <cellStyle name="常规 73 5" xfId="15770"/>
    <cellStyle name="常规 73 5 2" xfId="44925"/>
    <cellStyle name="常规 73 6" xfId="15771"/>
    <cellStyle name="常规 73 6 2" xfId="44926"/>
    <cellStyle name="常规 73 7" xfId="15772"/>
    <cellStyle name="常规 73 7 2" xfId="44927"/>
    <cellStyle name="常规 73 8" xfId="15773"/>
    <cellStyle name="常规 73 8 2" xfId="44928"/>
    <cellStyle name="常规 73 9" xfId="15774"/>
    <cellStyle name="常规 73 9 2" xfId="44929"/>
    <cellStyle name="常规 74 10" xfId="15775"/>
    <cellStyle name="常规 74 10 2" xfId="44930"/>
    <cellStyle name="常规 74 11" xfId="15776"/>
    <cellStyle name="常规 74 11 2" xfId="44931"/>
    <cellStyle name="常规 74 12" xfId="15777"/>
    <cellStyle name="常规 74 12 2" xfId="44932"/>
    <cellStyle name="常规 74 13" xfId="15778"/>
    <cellStyle name="常规 74 13 2" xfId="44933"/>
    <cellStyle name="常规 74 14" xfId="15779"/>
    <cellStyle name="常规 74 14 2" xfId="44934"/>
    <cellStyle name="常规 74 15" xfId="15780"/>
    <cellStyle name="常规 74 15 2" xfId="44935"/>
    <cellStyle name="常规 74 16" xfId="15781"/>
    <cellStyle name="常规 74 16 2" xfId="44936"/>
    <cellStyle name="常规 74 17" xfId="15782"/>
    <cellStyle name="常规 74 17 2" xfId="44937"/>
    <cellStyle name="常规 74 18" xfId="15783"/>
    <cellStyle name="常规 74 18 2" xfId="44938"/>
    <cellStyle name="常规 74 19" xfId="15784"/>
    <cellStyle name="常规 74 19 2" xfId="44939"/>
    <cellStyle name="常规 74 2" xfId="15785"/>
    <cellStyle name="常规 74 2 2" xfId="44940"/>
    <cellStyle name="常规 74 20" xfId="15786"/>
    <cellStyle name="常规 74 20 2" xfId="44941"/>
    <cellStyle name="常规 74 21" xfId="15787"/>
    <cellStyle name="常规 74 21 2" xfId="44942"/>
    <cellStyle name="常规 74 22" xfId="15788"/>
    <cellStyle name="常规 74 22 2" xfId="44943"/>
    <cellStyle name="常规 74 23" xfId="15789"/>
    <cellStyle name="常规 74 23 2" xfId="44944"/>
    <cellStyle name="常规 74 24" xfId="15790"/>
    <cellStyle name="常规 74 24 2" xfId="44945"/>
    <cellStyle name="常规 74 25" xfId="15791"/>
    <cellStyle name="常规 74 25 2" xfId="44946"/>
    <cellStyle name="常规 74 26" xfId="15792"/>
    <cellStyle name="常规 74 26 2" xfId="44947"/>
    <cellStyle name="常规 74 27" xfId="15793"/>
    <cellStyle name="常规 74 27 2" xfId="44948"/>
    <cellStyle name="常规 74 28" xfId="15794"/>
    <cellStyle name="常规 74 28 2" xfId="44949"/>
    <cellStyle name="常规 74 29" xfId="15795"/>
    <cellStyle name="常规 74 29 2" xfId="44950"/>
    <cellStyle name="常规 74 3" xfId="15796"/>
    <cellStyle name="常规 74 3 2" xfId="44951"/>
    <cellStyle name="常规 74 30" xfId="15797"/>
    <cellStyle name="常规 74 30 2" xfId="44952"/>
    <cellStyle name="常规 74 31" xfId="15798"/>
    <cellStyle name="常规 74 31 2" xfId="44953"/>
    <cellStyle name="常规 74 32" xfId="15799"/>
    <cellStyle name="常规 74 32 2" xfId="44954"/>
    <cellStyle name="常规 74 33" xfId="15800"/>
    <cellStyle name="常规 74 33 2" xfId="44955"/>
    <cellStyle name="常规 74 34" xfId="15801"/>
    <cellStyle name="常规 74 34 2" xfId="44956"/>
    <cellStyle name="常规 74 35" xfId="15802"/>
    <cellStyle name="常规 74 35 2" xfId="44957"/>
    <cellStyle name="常规 74 36" xfId="15803"/>
    <cellStyle name="常规 74 36 2" xfId="44958"/>
    <cellStyle name="常规 74 37" xfId="15804"/>
    <cellStyle name="常规 74 37 2" xfId="44959"/>
    <cellStyle name="常规 74 38" xfId="15805"/>
    <cellStyle name="常规 74 38 2" xfId="44960"/>
    <cellStyle name="常规 74 39" xfId="15806"/>
    <cellStyle name="常规 74 39 2" xfId="44961"/>
    <cellStyle name="常规 74 4" xfId="15807"/>
    <cellStyle name="常规 74 4 2" xfId="44962"/>
    <cellStyle name="常规 74 40" xfId="15808"/>
    <cellStyle name="常规 74 40 2" xfId="44963"/>
    <cellStyle name="常规 74 41" xfId="15809"/>
    <cellStyle name="常规 74 41 2" xfId="44964"/>
    <cellStyle name="常规 74 42" xfId="15810"/>
    <cellStyle name="常规 74 42 2" xfId="44965"/>
    <cellStyle name="常规 74 43" xfId="15811"/>
    <cellStyle name="常规 74 43 2" xfId="44966"/>
    <cellStyle name="常规 74 5" xfId="15812"/>
    <cellStyle name="常规 74 5 2" xfId="44967"/>
    <cellStyle name="常规 74 6" xfId="15813"/>
    <cellStyle name="常规 74 6 2" xfId="44968"/>
    <cellStyle name="常规 74 7" xfId="15814"/>
    <cellStyle name="常规 74 7 2" xfId="44969"/>
    <cellStyle name="常规 74 8" xfId="15815"/>
    <cellStyle name="常规 74 8 2" xfId="44970"/>
    <cellStyle name="常规 74 9" xfId="15816"/>
    <cellStyle name="常规 74 9 2" xfId="44971"/>
    <cellStyle name="常规 75 10" xfId="15817"/>
    <cellStyle name="常规 75 10 2" xfId="44972"/>
    <cellStyle name="常规 75 11" xfId="15818"/>
    <cellStyle name="常规 75 11 2" xfId="44973"/>
    <cellStyle name="常规 75 12" xfId="15819"/>
    <cellStyle name="常规 75 12 2" xfId="44974"/>
    <cellStyle name="常规 75 13" xfId="15820"/>
    <cellStyle name="常规 75 13 2" xfId="44975"/>
    <cellStyle name="常规 75 14" xfId="15821"/>
    <cellStyle name="常规 75 14 2" xfId="44976"/>
    <cellStyle name="常规 75 15" xfId="15822"/>
    <cellStyle name="常规 75 15 2" xfId="44977"/>
    <cellStyle name="常规 75 16" xfId="15823"/>
    <cellStyle name="常规 75 16 2" xfId="44978"/>
    <cellStyle name="常规 75 17" xfId="15824"/>
    <cellStyle name="常规 75 17 2" xfId="44979"/>
    <cellStyle name="常规 75 18" xfId="15825"/>
    <cellStyle name="常规 75 18 2" xfId="44980"/>
    <cellStyle name="常规 75 19" xfId="15826"/>
    <cellStyle name="常规 75 19 2" xfId="44981"/>
    <cellStyle name="常规 75 2" xfId="15827"/>
    <cellStyle name="常规 75 2 2" xfId="44982"/>
    <cellStyle name="常规 75 20" xfId="15828"/>
    <cellStyle name="常规 75 20 2" xfId="44983"/>
    <cellStyle name="常规 75 21" xfId="15829"/>
    <cellStyle name="常规 75 21 2" xfId="44984"/>
    <cellStyle name="常规 75 22" xfId="15830"/>
    <cellStyle name="常规 75 22 2" xfId="44985"/>
    <cellStyle name="常规 75 23" xfId="15831"/>
    <cellStyle name="常规 75 23 2" xfId="44986"/>
    <cellStyle name="常规 75 24" xfId="15832"/>
    <cellStyle name="常规 75 24 2" xfId="44987"/>
    <cellStyle name="常规 75 25" xfId="15833"/>
    <cellStyle name="常规 75 25 2" xfId="44988"/>
    <cellStyle name="常规 75 26" xfId="15834"/>
    <cellStyle name="常规 75 26 2" xfId="44989"/>
    <cellStyle name="常规 75 27" xfId="15835"/>
    <cellStyle name="常规 75 27 2" xfId="44990"/>
    <cellStyle name="常规 75 28" xfId="15836"/>
    <cellStyle name="常规 75 28 2" xfId="44991"/>
    <cellStyle name="常规 75 29" xfId="15837"/>
    <cellStyle name="常规 75 29 2" xfId="44992"/>
    <cellStyle name="常规 75 3" xfId="15838"/>
    <cellStyle name="常规 75 3 2" xfId="44993"/>
    <cellStyle name="常规 75 30" xfId="15839"/>
    <cellStyle name="常规 75 30 2" xfId="44994"/>
    <cellStyle name="常规 75 31" xfId="15840"/>
    <cellStyle name="常规 75 31 2" xfId="44995"/>
    <cellStyle name="常规 75 32" xfId="15841"/>
    <cellStyle name="常规 75 32 2" xfId="44996"/>
    <cellStyle name="常规 75 33" xfId="15842"/>
    <cellStyle name="常规 75 33 2" xfId="44997"/>
    <cellStyle name="常规 75 34" xfId="15843"/>
    <cellStyle name="常规 75 34 2" xfId="44998"/>
    <cellStyle name="常规 75 35" xfId="15844"/>
    <cellStyle name="常规 75 35 2" xfId="44999"/>
    <cellStyle name="常规 75 36" xfId="15845"/>
    <cellStyle name="常规 75 36 2" xfId="45000"/>
    <cellStyle name="常规 75 37" xfId="15846"/>
    <cellStyle name="常规 75 37 2" xfId="45001"/>
    <cellStyle name="常规 75 38" xfId="15847"/>
    <cellStyle name="常规 75 38 2" xfId="45002"/>
    <cellStyle name="常规 75 39" xfId="15848"/>
    <cellStyle name="常规 75 39 2" xfId="45003"/>
    <cellStyle name="常规 75 4" xfId="15849"/>
    <cellStyle name="常规 75 4 2" xfId="45004"/>
    <cellStyle name="常规 75 40" xfId="15850"/>
    <cellStyle name="常规 75 40 2" xfId="45005"/>
    <cellStyle name="常规 75 41" xfId="15851"/>
    <cellStyle name="常规 75 41 2" xfId="45006"/>
    <cellStyle name="常规 75 42" xfId="15852"/>
    <cellStyle name="常规 75 42 2" xfId="45007"/>
    <cellStyle name="常规 75 43" xfId="15853"/>
    <cellStyle name="常规 75 43 2" xfId="45008"/>
    <cellStyle name="常规 75 5" xfId="15854"/>
    <cellStyle name="常规 75 5 2" xfId="45009"/>
    <cellStyle name="常规 75 6" xfId="15855"/>
    <cellStyle name="常规 75 6 2" xfId="45010"/>
    <cellStyle name="常规 75 7" xfId="15856"/>
    <cellStyle name="常规 75 7 2" xfId="45011"/>
    <cellStyle name="常规 75 8" xfId="15857"/>
    <cellStyle name="常规 75 8 2" xfId="45012"/>
    <cellStyle name="常规 75 9" xfId="15858"/>
    <cellStyle name="常规 75 9 2" xfId="45013"/>
    <cellStyle name="常规 77 10" xfId="15859"/>
    <cellStyle name="常规 77 10 2" xfId="45014"/>
    <cellStyle name="常规 77 11" xfId="15860"/>
    <cellStyle name="常规 77 11 2" xfId="45015"/>
    <cellStyle name="常规 77 12" xfId="15861"/>
    <cellStyle name="常规 77 12 2" xfId="45016"/>
    <cellStyle name="常规 77 13" xfId="15862"/>
    <cellStyle name="常规 77 13 2" xfId="45017"/>
    <cellStyle name="常规 77 14" xfId="15863"/>
    <cellStyle name="常规 77 14 2" xfId="45018"/>
    <cellStyle name="常规 77 15" xfId="15864"/>
    <cellStyle name="常规 77 15 2" xfId="45019"/>
    <cellStyle name="常规 77 16" xfId="15865"/>
    <cellStyle name="常规 77 16 2" xfId="45020"/>
    <cellStyle name="常规 77 17" xfId="15866"/>
    <cellStyle name="常规 77 17 2" xfId="45021"/>
    <cellStyle name="常规 77 18" xfId="15867"/>
    <cellStyle name="常规 77 18 2" xfId="45022"/>
    <cellStyle name="常规 77 19" xfId="15868"/>
    <cellStyle name="常规 77 19 2" xfId="45023"/>
    <cellStyle name="常规 77 2" xfId="15869"/>
    <cellStyle name="常规 77 2 2" xfId="45024"/>
    <cellStyle name="常规 77 20" xfId="15870"/>
    <cellStyle name="常规 77 20 2" xfId="45025"/>
    <cellStyle name="常规 77 21" xfId="15871"/>
    <cellStyle name="常规 77 21 2" xfId="45026"/>
    <cellStyle name="常规 77 22" xfId="15872"/>
    <cellStyle name="常规 77 22 2" xfId="45027"/>
    <cellStyle name="常规 77 23" xfId="15873"/>
    <cellStyle name="常规 77 23 2" xfId="45028"/>
    <cellStyle name="常规 77 24" xfId="15874"/>
    <cellStyle name="常规 77 24 2" xfId="45029"/>
    <cellStyle name="常规 77 25" xfId="15875"/>
    <cellStyle name="常规 77 25 2" xfId="45030"/>
    <cellStyle name="常规 77 26" xfId="15876"/>
    <cellStyle name="常规 77 26 2" xfId="45031"/>
    <cellStyle name="常规 77 27" xfId="15877"/>
    <cellStyle name="常规 77 27 2" xfId="45032"/>
    <cellStyle name="常规 77 28" xfId="15878"/>
    <cellStyle name="常规 77 28 2" xfId="45033"/>
    <cellStyle name="常规 77 29" xfId="15879"/>
    <cellStyle name="常规 77 29 2" xfId="45034"/>
    <cellStyle name="常规 77 3" xfId="15880"/>
    <cellStyle name="常规 77 3 2" xfId="45035"/>
    <cellStyle name="常规 77 30" xfId="15881"/>
    <cellStyle name="常规 77 30 2" xfId="45036"/>
    <cellStyle name="常规 77 31" xfId="15882"/>
    <cellStyle name="常规 77 31 2" xfId="45037"/>
    <cellStyle name="常规 77 32" xfId="15883"/>
    <cellStyle name="常规 77 32 2" xfId="45038"/>
    <cellStyle name="常规 77 33" xfId="15884"/>
    <cellStyle name="常规 77 33 2" xfId="45039"/>
    <cellStyle name="常规 77 34" xfId="15885"/>
    <cellStyle name="常规 77 34 2" xfId="45040"/>
    <cellStyle name="常规 77 35" xfId="15886"/>
    <cellStyle name="常规 77 35 2" xfId="45041"/>
    <cellStyle name="常规 77 36" xfId="15887"/>
    <cellStyle name="常规 77 36 2" xfId="45042"/>
    <cellStyle name="常规 77 37" xfId="15888"/>
    <cellStyle name="常规 77 37 2" xfId="45043"/>
    <cellStyle name="常规 77 38" xfId="15889"/>
    <cellStyle name="常规 77 38 2" xfId="45044"/>
    <cellStyle name="常规 77 39" xfId="15890"/>
    <cellStyle name="常规 77 39 2" xfId="45045"/>
    <cellStyle name="常规 77 4" xfId="15891"/>
    <cellStyle name="常规 77 4 2" xfId="45046"/>
    <cellStyle name="常规 77 40" xfId="15892"/>
    <cellStyle name="常规 77 40 2" xfId="45047"/>
    <cellStyle name="常规 77 41" xfId="15893"/>
    <cellStyle name="常规 77 41 2" xfId="45048"/>
    <cellStyle name="常规 77 42" xfId="15894"/>
    <cellStyle name="常规 77 42 2" xfId="45049"/>
    <cellStyle name="常规 77 43" xfId="15895"/>
    <cellStyle name="常规 77 43 2" xfId="45050"/>
    <cellStyle name="常规 77 5" xfId="15896"/>
    <cellStyle name="常规 77 5 2" xfId="45051"/>
    <cellStyle name="常规 77 6" xfId="15897"/>
    <cellStyle name="常规 77 6 2" xfId="45052"/>
    <cellStyle name="常规 77 7" xfId="15898"/>
    <cellStyle name="常规 77 7 2" xfId="45053"/>
    <cellStyle name="常规 77 8" xfId="15899"/>
    <cellStyle name="常规 77 8 2" xfId="45054"/>
    <cellStyle name="常规 77 9" xfId="15900"/>
    <cellStyle name="常规 77 9 2" xfId="45055"/>
    <cellStyle name="常规 78 10" xfId="15901"/>
    <cellStyle name="常规 78 10 2" xfId="45056"/>
    <cellStyle name="常规 78 11" xfId="15902"/>
    <cellStyle name="常规 78 11 2" xfId="45057"/>
    <cellStyle name="常规 78 12" xfId="15903"/>
    <cellStyle name="常规 78 12 2" xfId="45058"/>
    <cellStyle name="常规 78 13" xfId="15904"/>
    <cellStyle name="常规 78 13 2" xfId="45059"/>
    <cellStyle name="常规 78 14" xfId="15905"/>
    <cellStyle name="常规 78 14 2" xfId="45060"/>
    <cellStyle name="常规 78 15" xfId="15906"/>
    <cellStyle name="常规 78 15 2" xfId="45061"/>
    <cellStyle name="常规 78 16" xfId="15907"/>
    <cellStyle name="常规 78 16 2" xfId="45062"/>
    <cellStyle name="常规 78 17" xfId="15908"/>
    <cellStyle name="常规 78 17 2" xfId="45063"/>
    <cellStyle name="常规 78 18" xfId="15909"/>
    <cellStyle name="常规 78 18 2" xfId="45064"/>
    <cellStyle name="常规 78 19" xfId="15910"/>
    <cellStyle name="常规 78 19 2" xfId="45065"/>
    <cellStyle name="常规 78 2" xfId="15911"/>
    <cellStyle name="常规 78 2 2" xfId="45066"/>
    <cellStyle name="常规 78 20" xfId="15912"/>
    <cellStyle name="常规 78 20 2" xfId="45067"/>
    <cellStyle name="常规 78 21" xfId="15913"/>
    <cellStyle name="常规 78 21 2" xfId="45068"/>
    <cellStyle name="常规 78 22" xfId="15914"/>
    <cellStyle name="常规 78 22 2" xfId="45069"/>
    <cellStyle name="常规 78 23" xfId="15915"/>
    <cellStyle name="常规 78 23 2" xfId="45070"/>
    <cellStyle name="常规 78 24" xfId="15916"/>
    <cellStyle name="常规 78 24 2" xfId="45071"/>
    <cellStyle name="常规 78 25" xfId="15917"/>
    <cellStyle name="常规 78 25 2" xfId="45072"/>
    <cellStyle name="常规 78 26" xfId="15918"/>
    <cellStyle name="常规 78 26 2" xfId="45073"/>
    <cellStyle name="常规 78 27" xfId="15919"/>
    <cellStyle name="常规 78 27 2" xfId="45074"/>
    <cellStyle name="常规 78 28" xfId="15920"/>
    <cellStyle name="常规 78 28 2" xfId="45075"/>
    <cellStyle name="常规 78 29" xfId="15921"/>
    <cellStyle name="常规 78 29 2" xfId="45076"/>
    <cellStyle name="常规 78 3" xfId="15922"/>
    <cellStyle name="常规 78 3 2" xfId="45077"/>
    <cellStyle name="常规 78 30" xfId="15923"/>
    <cellStyle name="常规 78 30 2" xfId="45078"/>
    <cellStyle name="常规 78 31" xfId="15924"/>
    <cellStyle name="常规 78 31 2" xfId="45079"/>
    <cellStyle name="常规 78 32" xfId="15925"/>
    <cellStyle name="常规 78 32 2" xfId="45080"/>
    <cellStyle name="常规 78 33" xfId="15926"/>
    <cellStyle name="常规 78 33 2" xfId="45081"/>
    <cellStyle name="常规 78 34" xfId="15927"/>
    <cellStyle name="常规 78 34 2" xfId="45082"/>
    <cellStyle name="常规 78 35" xfId="15928"/>
    <cellStyle name="常规 78 35 2" xfId="45083"/>
    <cellStyle name="常规 78 36" xfId="15929"/>
    <cellStyle name="常规 78 36 2" xfId="45084"/>
    <cellStyle name="常规 78 37" xfId="15930"/>
    <cellStyle name="常规 78 37 2" xfId="45085"/>
    <cellStyle name="常规 78 38" xfId="15931"/>
    <cellStyle name="常规 78 38 2" xfId="45086"/>
    <cellStyle name="常规 78 39" xfId="15932"/>
    <cellStyle name="常规 78 39 2" xfId="45087"/>
    <cellStyle name="常规 78 4" xfId="15933"/>
    <cellStyle name="常规 78 4 2" xfId="45088"/>
    <cellStyle name="常规 78 40" xfId="15934"/>
    <cellStyle name="常规 78 40 2" xfId="45089"/>
    <cellStyle name="常规 78 41" xfId="15935"/>
    <cellStyle name="常规 78 41 2" xfId="45090"/>
    <cellStyle name="常规 78 42" xfId="15936"/>
    <cellStyle name="常规 78 42 2" xfId="45091"/>
    <cellStyle name="常规 78 43" xfId="15937"/>
    <cellStyle name="常规 78 43 2" xfId="45092"/>
    <cellStyle name="常规 78 5" xfId="15938"/>
    <cellStyle name="常规 78 5 2" xfId="45093"/>
    <cellStyle name="常规 78 6" xfId="15939"/>
    <cellStyle name="常规 78 6 2" xfId="45094"/>
    <cellStyle name="常规 78 7" xfId="15940"/>
    <cellStyle name="常规 78 7 2" xfId="45095"/>
    <cellStyle name="常规 78 8" xfId="15941"/>
    <cellStyle name="常规 78 8 2" xfId="45096"/>
    <cellStyle name="常规 78 9" xfId="15942"/>
    <cellStyle name="常规 78 9 2" xfId="45097"/>
    <cellStyle name="常规 79 10" xfId="15943"/>
    <cellStyle name="常规 79 10 2" xfId="45098"/>
    <cellStyle name="常规 79 11" xfId="15944"/>
    <cellStyle name="常规 79 11 2" xfId="45099"/>
    <cellStyle name="常规 79 12" xfId="15945"/>
    <cellStyle name="常规 79 12 2" xfId="45100"/>
    <cellStyle name="常规 79 13" xfId="15946"/>
    <cellStyle name="常规 79 13 2" xfId="45101"/>
    <cellStyle name="常规 79 14" xfId="15947"/>
    <cellStyle name="常规 79 14 2" xfId="45102"/>
    <cellStyle name="常规 79 15" xfId="15948"/>
    <cellStyle name="常规 79 15 2" xfId="45103"/>
    <cellStyle name="常规 79 16" xfId="15949"/>
    <cellStyle name="常规 79 16 2" xfId="45104"/>
    <cellStyle name="常规 79 17" xfId="15950"/>
    <cellStyle name="常规 79 17 2" xfId="45105"/>
    <cellStyle name="常规 79 18" xfId="15951"/>
    <cellStyle name="常规 79 18 2" xfId="45106"/>
    <cellStyle name="常规 79 19" xfId="15952"/>
    <cellStyle name="常规 79 19 2" xfId="45107"/>
    <cellStyle name="常规 79 2" xfId="15953"/>
    <cellStyle name="常规 79 2 2" xfId="45108"/>
    <cellStyle name="常规 79 20" xfId="15954"/>
    <cellStyle name="常规 79 20 2" xfId="45109"/>
    <cellStyle name="常规 79 21" xfId="15955"/>
    <cellStyle name="常规 79 21 2" xfId="45110"/>
    <cellStyle name="常规 79 22" xfId="15956"/>
    <cellStyle name="常规 79 22 2" xfId="45111"/>
    <cellStyle name="常规 79 23" xfId="15957"/>
    <cellStyle name="常规 79 23 2" xfId="45112"/>
    <cellStyle name="常规 79 24" xfId="15958"/>
    <cellStyle name="常规 79 24 2" xfId="45113"/>
    <cellStyle name="常规 79 25" xfId="15959"/>
    <cellStyle name="常规 79 25 2" xfId="45114"/>
    <cellStyle name="常规 79 26" xfId="15960"/>
    <cellStyle name="常规 79 26 2" xfId="45115"/>
    <cellStyle name="常规 79 27" xfId="15961"/>
    <cellStyle name="常规 79 27 2" xfId="45116"/>
    <cellStyle name="常规 79 28" xfId="15962"/>
    <cellStyle name="常规 79 28 2" xfId="45117"/>
    <cellStyle name="常规 79 29" xfId="15963"/>
    <cellStyle name="常规 79 29 2" xfId="45118"/>
    <cellStyle name="常规 79 3" xfId="15964"/>
    <cellStyle name="常规 79 3 2" xfId="45119"/>
    <cellStyle name="常规 79 30" xfId="15965"/>
    <cellStyle name="常规 79 30 2" xfId="45120"/>
    <cellStyle name="常规 79 31" xfId="15966"/>
    <cellStyle name="常规 79 31 2" xfId="45121"/>
    <cellStyle name="常规 79 32" xfId="15967"/>
    <cellStyle name="常规 79 32 2" xfId="45122"/>
    <cellStyle name="常规 79 33" xfId="15968"/>
    <cellStyle name="常规 79 33 2" xfId="45123"/>
    <cellStyle name="常规 79 34" xfId="15969"/>
    <cellStyle name="常规 79 34 2" xfId="45124"/>
    <cellStyle name="常规 79 35" xfId="15970"/>
    <cellStyle name="常规 79 35 2" xfId="45125"/>
    <cellStyle name="常规 79 36" xfId="15971"/>
    <cellStyle name="常规 79 36 2" xfId="45126"/>
    <cellStyle name="常规 79 37" xfId="15972"/>
    <cellStyle name="常规 79 37 2" xfId="45127"/>
    <cellStyle name="常规 79 38" xfId="15973"/>
    <cellStyle name="常规 79 38 2" xfId="45128"/>
    <cellStyle name="常规 79 39" xfId="15974"/>
    <cellStyle name="常规 79 39 2" xfId="45129"/>
    <cellStyle name="常规 79 4" xfId="15975"/>
    <cellStyle name="常规 79 4 2" xfId="45130"/>
    <cellStyle name="常规 79 40" xfId="15976"/>
    <cellStyle name="常规 79 40 2" xfId="45131"/>
    <cellStyle name="常规 79 41" xfId="15977"/>
    <cellStyle name="常规 79 41 2" xfId="45132"/>
    <cellStyle name="常规 79 42" xfId="15978"/>
    <cellStyle name="常规 79 42 2" xfId="45133"/>
    <cellStyle name="常规 79 43" xfId="15979"/>
    <cellStyle name="常规 79 43 2" xfId="45134"/>
    <cellStyle name="常规 79 5" xfId="15980"/>
    <cellStyle name="常规 79 5 2" xfId="45135"/>
    <cellStyle name="常规 79 6" xfId="15981"/>
    <cellStyle name="常规 79 6 2" xfId="45136"/>
    <cellStyle name="常规 79 7" xfId="15982"/>
    <cellStyle name="常规 79 7 2" xfId="45137"/>
    <cellStyle name="常规 79 8" xfId="15983"/>
    <cellStyle name="常规 79 8 2" xfId="45138"/>
    <cellStyle name="常规 79 9" xfId="15984"/>
    <cellStyle name="常规 79 9 2" xfId="45139"/>
    <cellStyle name="常规 8" xfId="331"/>
    <cellStyle name="常规 8 10" xfId="15985"/>
    <cellStyle name="常规 8 10 2" xfId="45141"/>
    <cellStyle name="常规 8 11" xfId="15986"/>
    <cellStyle name="常规 8 11 2" xfId="45142"/>
    <cellStyle name="常规 8 12" xfId="15987"/>
    <cellStyle name="常规 8 12 2" xfId="45143"/>
    <cellStyle name="常规 8 13" xfId="15988"/>
    <cellStyle name="常规 8 13 2" xfId="45144"/>
    <cellStyle name="常规 8 14" xfId="15989"/>
    <cellStyle name="常规 8 14 2" xfId="45145"/>
    <cellStyle name="常规 8 15" xfId="15990"/>
    <cellStyle name="常规 8 15 2" xfId="45146"/>
    <cellStyle name="常规 8 16" xfId="15991"/>
    <cellStyle name="常规 8 16 2" xfId="45147"/>
    <cellStyle name="常规 8 17" xfId="15992"/>
    <cellStyle name="常规 8 17 2" xfId="45148"/>
    <cellStyle name="常规 8 18" xfId="15993"/>
    <cellStyle name="常规 8 18 2" xfId="45149"/>
    <cellStyle name="常规 8 19" xfId="15994"/>
    <cellStyle name="常规 8 19 2" xfId="45150"/>
    <cellStyle name="常规 8 2" xfId="15995"/>
    <cellStyle name="常规 8 2 2" xfId="45151"/>
    <cellStyle name="常规 8 20" xfId="15996"/>
    <cellStyle name="常规 8 20 2" xfId="45152"/>
    <cellStyle name="常规 8 21" xfId="15997"/>
    <cellStyle name="常规 8 21 2" xfId="45153"/>
    <cellStyle name="常规 8 22" xfId="15998"/>
    <cellStyle name="常规 8 22 2" xfId="45154"/>
    <cellStyle name="常规 8 23" xfId="15999"/>
    <cellStyle name="常规 8 23 2" xfId="45155"/>
    <cellStyle name="常规 8 24" xfId="16000"/>
    <cellStyle name="常规 8 24 2" xfId="45156"/>
    <cellStyle name="常规 8 25" xfId="16001"/>
    <cellStyle name="常规 8 25 2" xfId="45157"/>
    <cellStyle name="常规 8 26" xfId="16002"/>
    <cellStyle name="常规 8 26 2" xfId="45158"/>
    <cellStyle name="常规 8 27" xfId="16003"/>
    <cellStyle name="常规 8 27 2" xfId="45159"/>
    <cellStyle name="常规 8 28" xfId="16004"/>
    <cellStyle name="常规 8 28 2" xfId="45160"/>
    <cellStyle name="常规 8 29" xfId="16005"/>
    <cellStyle name="常规 8 29 2" xfId="45161"/>
    <cellStyle name="常规 8 3" xfId="16006"/>
    <cellStyle name="常规 8 3 2" xfId="45162"/>
    <cellStyle name="常规 8 30" xfId="16007"/>
    <cellStyle name="常规 8 30 2" xfId="45163"/>
    <cellStyle name="常规 8 31" xfId="16008"/>
    <cellStyle name="常规 8 31 2" xfId="45164"/>
    <cellStyle name="常规 8 32" xfId="16009"/>
    <cellStyle name="常规 8 32 2" xfId="45165"/>
    <cellStyle name="常规 8 33" xfId="16010"/>
    <cellStyle name="常规 8 33 2" xfId="45166"/>
    <cellStyle name="常规 8 34" xfId="16011"/>
    <cellStyle name="常规 8 34 2" xfId="45167"/>
    <cellStyle name="常规 8 35" xfId="16012"/>
    <cellStyle name="常规 8 35 2" xfId="45168"/>
    <cellStyle name="常规 8 36" xfId="16013"/>
    <cellStyle name="常规 8 36 2" xfId="45169"/>
    <cellStyle name="常规 8 37" xfId="16014"/>
    <cellStyle name="常规 8 37 2" xfId="45170"/>
    <cellStyle name="常规 8 38" xfId="16015"/>
    <cellStyle name="常规 8 38 2" xfId="45171"/>
    <cellStyle name="常规 8 39" xfId="16016"/>
    <cellStyle name="常规 8 39 2" xfId="45172"/>
    <cellStyle name="常规 8 4" xfId="16017"/>
    <cellStyle name="常规 8 4 2" xfId="45173"/>
    <cellStyle name="常规 8 40" xfId="16018"/>
    <cellStyle name="常规 8 40 2" xfId="45174"/>
    <cellStyle name="常规 8 41" xfId="16019"/>
    <cellStyle name="常规 8 41 2" xfId="45175"/>
    <cellStyle name="常规 8 42" xfId="16020"/>
    <cellStyle name="常规 8 42 2" xfId="45176"/>
    <cellStyle name="常规 8 43" xfId="16021"/>
    <cellStyle name="常规 8 43 2" xfId="45177"/>
    <cellStyle name="常规 8 44" xfId="16022"/>
    <cellStyle name="常规 8 44 2" xfId="45178"/>
    <cellStyle name="常规 8 45" xfId="16023"/>
    <cellStyle name="常规 8 45 2" xfId="45179"/>
    <cellStyle name="常规 8 46" xfId="16024"/>
    <cellStyle name="常规 8 46 2" xfId="45180"/>
    <cellStyle name="常规 8 47" xfId="16025"/>
    <cellStyle name="常规 8 47 2" xfId="45181"/>
    <cellStyle name="常规 8 48" xfId="16026"/>
    <cellStyle name="常规 8 48 2" xfId="45182"/>
    <cellStyle name="常规 8 49" xfId="16027"/>
    <cellStyle name="常规 8 49 2" xfId="45183"/>
    <cellStyle name="常规 8 5" xfId="16028"/>
    <cellStyle name="常规 8 5 2" xfId="45184"/>
    <cellStyle name="常规 8 50" xfId="16029"/>
    <cellStyle name="常规 8 50 2" xfId="45185"/>
    <cellStyle name="常规 8 51" xfId="16030"/>
    <cellStyle name="常规 8 51 2" xfId="45186"/>
    <cellStyle name="常规 8 52" xfId="16031"/>
    <cellStyle name="常规 8 52 2" xfId="45187"/>
    <cellStyle name="常规 8 53" xfId="16032"/>
    <cellStyle name="常规 8 53 2" xfId="45188"/>
    <cellStyle name="常规 8 54" xfId="16033"/>
    <cellStyle name="常规 8 54 2" xfId="45189"/>
    <cellStyle name="常规 8 55" xfId="16034"/>
    <cellStyle name="常规 8 55 2" xfId="45190"/>
    <cellStyle name="常规 8 56" xfId="16035"/>
    <cellStyle name="常规 8 56 2" xfId="45191"/>
    <cellStyle name="常规 8 57" xfId="16036"/>
    <cellStyle name="常规 8 57 2" xfId="45192"/>
    <cellStyle name="常规 8 58" xfId="16037"/>
    <cellStyle name="常规 8 58 2" xfId="45193"/>
    <cellStyle name="常规 8 59" xfId="16038"/>
    <cellStyle name="常规 8 59 2" xfId="45194"/>
    <cellStyle name="常规 8 6" xfId="16039"/>
    <cellStyle name="常规 8 6 2" xfId="45195"/>
    <cellStyle name="常规 8 60" xfId="16040"/>
    <cellStyle name="常规 8 60 2" xfId="45196"/>
    <cellStyle name="常规 8 61" xfId="16041"/>
    <cellStyle name="常规 8 61 2" xfId="45197"/>
    <cellStyle name="常规 8 62" xfId="16042"/>
    <cellStyle name="常规 8 62 2" xfId="45198"/>
    <cellStyle name="常规 8 63" xfId="16043"/>
    <cellStyle name="常规 8 63 2" xfId="45199"/>
    <cellStyle name="常规 8 64" xfId="16044"/>
    <cellStyle name="常规 8 64 2" xfId="45200"/>
    <cellStyle name="常规 8 65" xfId="16045"/>
    <cellStyle name="常规 8 65 2" xfId="45201"/>
    <cellStyle name="常规 8 66" xfId="16046"/>
    <cellStyle name="常规 8 66 2" xfId="45202"/>
    <cellStyle name="常规 8 67" xfId="16047"/>
    <cellStyle name="常规 8 67 2" xfId="45203"/>
    <cellStyle name="常规 8 68" xfId="16048"/>
    <cellStyle name="常规 8 68 2" xfId="45204"/>
    <cellStyle name="常规 8 69" xfId="16049"/>
    <cellStyle name="常规 8 69 2" xfId="45205"/>
    <cellStyle name="常规 8 7" xfId="16050"/>
    <cellStyle name="常规 8 7 2" xfId="45206"/>
    <cellStyle name="常规 8 70" xfId="16051"/>
    <cellStyle name="常规 8 70 2" xfId="45207"/>
    <cellStyle name="常规 8 71" xfId="16052"/>
    <cellStyle name="常规 8 71 2" xfId="45208"/>
    <cellStyle name="常规 8 72" xfId="16053"/>
    <cellStyle name="常规 8 72 2" xfId="45209"/>
    <cellStyle name="常规 8 73" xfId="16054"/>
    <cellStyle name="常规 8 73 2" xfId="45210"/>
    <cellStyle name="常规 8 74" xfId="16055"/>
    <cellStyle name="常规 8 74 2" xfId="45211"/>
    <cellStyle name="常规 8 75" xfId="16056"/>
    <cellStyle name="常规 8 75 2" xfId="45212"/>
    <cellStyle name="常规 8 76" xfId="16057"/>
    <cellStyle name="常规 8 76 2" xfId="45213"/>
    <cellStyle name="常规 8 77" xfId="16058"/>
    <cellStyle name="常规 8 77 2" xfId="45214"/>
    <cellStyle name="常规 8 78" xfId="16059"/>
    <cellStyle name="常规 8 78 2" xfId="45215"/>
    <cellStyle name="常规 8 79" xfId="16060"/>
    <cellStyle name="常规 8 79 2" xfId="45216"/>
    <cellStyle name="常规 8 8" xfId="16061"/>
    <cellStyle name="常规 8 8 2" xfId="45217"/>
    <cellStyle name="常规 8 80" xfId="16062"/>
    <cellStyle name="常规 8 80 2" xfId="45218"/>
    <cellStyle name="常规 8 81" xfId="16063"/>
    <cellStyle name="常规 8 81 2" xfId="45219"/>
    <cellStyle name="常规 8 82" xfId="16064"/>
    <cellStyle name="常规 8 82 2" xfId="45220"/>
    <cellStyle name="常规 8 83" xfId="16065"/>
    <cellStyle name="常规 8 83 2" xfId="45221"/>
    <cellStyle name="常规 8 84" xfId="16066"/>
    <cellStyle name="常规 8 84 2" xfId="45222"/>
    <cellStyle name="常规 8 85" xfId="45140"/>
    <cellStyle name="常规 8 9" xfId="16067"/>
    <cellStyle name="常规 8 9 2" xfId="45223"/>
    <cellStyle name="常规 80" xfId="16068"/>
    <cellStyle name="常规 80 2" xfId="45224"/>
    <cellStyle name="常规 81" xfId="16069"/>
    <cellStyle name="常规 81 2" xfId="45225"/>
    <cellStyle name="常规 82" xfId="16070"/>
    <cellStyle name="常规 82 2" xfId="45226"/>
    <cellStyle name="常规 83" xfId="16071"/>
    <cellStyle name="常规 83 2" xfId="45227"/>
    <cellStyle name="常规 84" xfId="16072"/>
    <cellStyle name="常规 84 2" xfId="45228"/>
    <cellStyle name="常规 85" xfId="16073"/>
    <cellStyle name="常规 85 2" xfId="45229"/>
    <cellStyle name="常规 86" xfId="16074"/>
    <cellStyle name="常规 86 2" xfId="45230"/>
    <cellStyle name="常规 87" xfId="16075"/>
    <cellStyle name="常规 87 2" xfId="45231"/>
    <cellStyle name="常规 88" xfId="16076"/>
    <cellStyle name="常规 88 2" xfId="45232"/>
    <cellStyle name="常规 89" xfId="16077"/>
    <cellStyle name="常规 89 2" xfId="45233"/>
    <cellStyle name="常规 9" xfId="667"/>
    <cellStyle name="常规 9 10" xfId="16078"/>
    <cellStyle name="常规 9 10 2" xfId="45235"/>
    <cellStyle name="常规 9 11" xfId="16079"/>
    <cellStyle name="常规 9 11 2" xfId="45236"/>
    <cellStyle name="常规 9 12" xfId="16080"/>
    <cellStyle name="常规 9 12 2" xfId="45237"/>
    <cellStyle name="常规 9 13" xfId="16081"/>
    <cellStyle name="常规 9 13 2" xfId="45238"/>
    <cellStyle name="常规 9 14" xfId="16082"/>
    <cellStyle name="常规 9 14 2" xfId="45239"/>
    <cellStyle name="常规 9 15" xfId="16083"/>
    <cellStyle name="常规 9 15 2" xfId="45240"/>
    <cellStyle name="常规 9 16" xfId="16084"/>
    <cellStyle name="常规 9 16 2" xfId="45241"/>
    <cellStyle name="常规 9 17" xfId="16085"/>
    <cellStyle name="常规 9 17 2" xfId="45242"/>
    <cellStyle name="常规 9 18" xfId="16086"/>
    <cellStyle name="常规 9 18 2" xfId="45243"/>
    <cellStyle name="常规 9 19" xfId="16087"/>
    <cellStyle name="常规 9 19 2" xfId="45244"/>
    <cellStyle name="常规 9 2" xfId="16088"/>
    <cellStyle name="常规 9 2 2" xfId="45245"/>
    <cellStyle name="常规 9 20" xfId="16089"/>
    <cellStyle name="常规 9 20 2" xfId="45246"/>
    <cellStyle name="常规 9 21" xfId="16090"/>
    <cellStyle name="常规 9 21 2" xfId="45247"/>
    <cellStyle name="常规 9 22" xfId="16091"/>
    <cellStyle name="常规 9 22 2" xfId="45248"/>
    <cellStyle name="常规 9 23" xfId="16092"/>
    <cellStyle name="常规 9 23 2" xfId="45249"/>
    <cellStyle name="常规 9 24" xfId="16093"/>
    <cellStyle name="常规 9 24 2" xfId="45250"/>
    <cellStyle name="常规 9 25" xfId="16094"/>
    <cellStyle name="常规 9 25 2" xfId="45251"/>
    <cellStyle name="常规 9 26" xfId="16095"/>
    <cellStyle name="常规 9 26 2" xfId="45252"/>
    <cellStyle name="常规 9 27" xfId="16096"/>
    <cellStyle name="常规 9 27 2" xfId="45253"/>
    <cellStyle name="常规 9 28" xfId="16097"/>
    <cellStyle name="常规 9 28 2" xfId="45254"/>
    <cellStyle name="常规 9 29" xfId="16098"/>
    <cellStyle name="常规 9 29 2" xfId="45255"/>
    <cellStyle name="常规 9 3" xfId="16099"/>
    <cellStyle name="常规 9 3 2" xfId="45256"/>
    <cellStyle name="常规 9 30" xfId="16100"/>
    <cellStyle name="常规 9 30 2" xfId="45257"/>
    <cellStyle name="常规 9 31" xfId="16101"/>
    <cellStyle name="常规 9 31 2" xfId="45258"/>
    <cellStyle name="常规 9 32" xfId="16102"/>
    <cellStyle name="常规 9 32 2" xfId="45259"/>
    <cellStyle name="常规 9 33" xfId="16103"/>
    <cellStyle name="常规 9 33 2" xfId="45260"/>
    <cellStyle name="常规 9 34" xfId="16104"/>
    <cellStyle name="常规 9 34 2" xfId="45261"/>
    <cellStyle name="常规 9 35" xfId="16105"/>
    <cellStyle name="常规 9 35 2" xfId="45262"/>
    <cellStyle name="常规 9 36" xfId="16106"/>
    <cellStyle name="常规 9 36 2" xfId="45263"/>
    <cellStyle name="常规 9 37" xfId="16107"/>
    <cellStyle name="常规 9 37 2" xfId="45264"/>
    <cellStyle name="常规 9 38" xfId="16108"/>
    <cellStyle name="常规 9 38 2" xfId="45265"/>
    <cellStyle name="常规 9 39" xfId="16109"/>
    <cellStyle name="常规 9 39 2" xfId="45266"/>
    <cellStyle name="常规 9 4" xfId="16110"/>
    <cellStyle name="常规 9 4 2" xfId="45267"/>
    <cellStyle name="常规 9 40" xfId="16111"/>
    <cellStyle name="常规 9 40 2" xfId="45268"/>
    <cellStyle name="常规 9 41" xfId="16112"/>
    <cellStyle name="常规 9 41 2" xfId="45269"/>
    <cellStyle name="常规 9 42" xfId="16113"/>
    <cellStyle name="常规 9 42 2" xfId="45270"/>
    <cellStyle name="常规 9 43" xfId="16114"/>
    <cellStyle name="常规 9 43 2" xfId="45271"/>
    <cellStyle name="常规 9 44" xfId="16115"/>
    <cellStyle name="常规 9 44 2" xfId="45272"/>
    <cellStyle name="常规 9 45" xfId="16116"/>
    <cellStyle name="常规 9 45 2" xfId="45273"/>
    <cellStyle name="常规 9 46" xfId="16117"/>
    <cellStyle name="常规 9 46 2" xfId="45274"/>
    <cellStyle name="常规 9 47" xfId="16118"/>
    <cellStyle name="常规 9 47 2" xfId="45275"/>
    <cellStyle name="常规 9 48" xfId="16119"/>
    <cellStyle name="常规 9 48 2" xfId="45276"/>
    <cellStyle name="常规 9 49" xfId="16120"/>
    <cellStyle name="常规 9 49 2" xfId="45277"/>
    <cellStyle name="常规 9 5" xfId="16121"/>
    <cellStyle name="常规 9 5 2" xfId="45278"/>
    <cellStyle name="常规 9 50" xfId="16122"/>
    <cellStyle name="常规 9 50 2" xfId="45279"/>
    <cellStyle name="常规 9 51" xfId="16123"/>
    <cellStyle name="常规 9 51 2" xfId="45280"/>
    <cellStyle name="常规 9 52" xfId="16124"/>
    <cellStyle name="常规 9 52 2" xfId="45281"/>
    <cellStyle name="常规 9 53" xfId="16125"/>
    <cellStyle name="常规 9 53 2" xfId="45282"/>
    <cellStyle name="常规 9 54" xfId="16126"/>
    <cellStyle name="常规 9 54 2" xfId="45283"/>
    <cellStyle name="常规 9 55" xfId="16127"/>
    <cellStyle name="常规 9 55 2" xfId="45284"/>
    <cellStyle name="常规 9 56" xfId="16128"/>
    <cellStyle name="常规 9 56 2" xfId="45285"/>
    <cellStyle name="常规 9 57" xfId="16129"/>
    <cellStyle name="常规 9 57 2" xfId="45286"/>
    <cellStyle name="常规 9 58" xfId="16130"/>
    <cellStyle name="常规 9 58 2" xfId="45287"/>
    <cellStyle name="常规 9 59" xfId="16131"/>
    <cellStyle name="常规 9 59 2" xfId="45288"/>
    <cellStyle name="常规 9 6" xfId="16132"/>
    <cellStyle name="常规 9 6 2" xfId="45289"/>
    <cellStyle name="常规 9 60" xfId="16133"/>
    <cellStyle name="常规 9 60 2" xfId="45290"/>
    <cellStyle name="常规 9 61" xfId="16134"/>
    <cellStyle name="常规 9 61 2" xfId="45291"/>
    <cellStyle name="常规 9 62" xfId="16135"/>
    <cellStyle name="常规 9 62 2" xfId="45292"/>
    <cellStyle name="常规 9 63" xfId="16136"/>
    <cellStyle name="常规 9 63 2" xfId="45293"/>
    <cellStyle name="常规 9 64" xfId="16137"/>
    <cellStyle name="常规 9 64 2" xfId="45294"/>
    <cellStyle name="常规 9 65" xfId="16138"/>
    <cellStyle name="常规 9 65 2" xfId="45295"/>
    <cellStyle name="常规 9 66" xfId="16139"/>
    <cellStyle name="常规 9 66 2" xfId="45296"/>
    <cellStyle name="常规 9 67" xfId="16140"/>
    <cellStyle name="常规 9 67 2" xfId="45297"/>
    <cellStyle name="常规 9 68" xfId="16141"/>
    <cellStyle name="常规 9 68 2" xfId="45298"/>
    <cellStyle name="常规 9 69" xfId="16142"/>
    <cellStyle name="常规 9 69 2" xfId="45299"/>
    <cellStyle name="常规 9 7" xfId="16143"/>
    <cellStyle name="常规 9 7 2" xfId="45300"/>
    <cellStyle name="常规 9 70" xfId="16144"/>
    <cellStyle name="常规 9 70 2" xfId="45301"/>
    <cellStyle name="常规 9 71" xfId="16145"/>
    <cellStyle name="常规 9 71 2" xfId="45302"/>
    <cellStyle name="常规 9 72" xfId="16146"/>
    <cellStyle name="常规 9 72 2" xfId="45303"/>
    <cellStyle name="常规 9 73" xfId="16147"/>
    <cellStyle name="常规 9 73 2" xfId="45304"/>
    <cellStyle name="常规 9 74" xfId="16148"/>
    <cellStyle name="常规 9 74 2" xfId="45305"/>
    <cellStyle name="常规 9 75" xfId="16149"/>
    <cellStyle name="常规 9 75 2" xfId="45306"/>
    <cellStyle name="常规 9 76" xfId="16150"/>
    <cellStyle name="常规 9 76 2" xfId="45307"/>
    <cellStyle name="常规 9 77" xfId="16151"/>
    <cellStyle name="常规 9 77 2" xfId="45308"/>
    <cellStyle name="常规 9 78" xfId="16152"/>
    <cellStyle name="常规 9 78 2" xfId="45309"/>
    <cellStyle name="常规 9 79" xfId="16153"/>
    <cellStyle name="常规 9 79 2" xfId="45310"/>
    <cellStyle name="常规 9 8" xfId="16154"/>
    <cellStyle name="常规 9 8 2" xfId="45311"/>
    <cellStyle name="常规 9 80" xfId="16155"/>
    <cellStyle name="常规 9 80 2" xfId="45312"/>
    <cellStyle name="常规 9 81" xfId="16156"/>
    <cellStyle name="常规 9 81 2" xfId="45313"/>
    <cellStyle name="常规 9 82" xfId="16157"/>
    <cellStyle name="常规 9 82 2" xfId="45314"/>
    <cellStyle name="常规 9 83" xfId="16158"/>
    <cellStyle name="常规 9 83 2" xfId="45315"/>
    <cellStyle name="常规 9 84" xfId="16159"/>
    <cellStyle name="常规 9 84 2" xfId="45316"/>
    <cellStyle name="常规 9 85" xfId="45234"/>
    <cellStyle name="常规 9 9" xfId="16160"/>
    <cellStyle name="常规 9 9 2" xfId="45317"/>
    <cellStyle name="常规 90" xfId="16161"/>
    <cellStyle name="常规 90 2" xfId="45318"/>
    <cellStyle name="常规 91" xfId="16162"/>
    <cellStyle name="常规 91 2" xfId="45319"/>
    <cellStyle name="常规 92" xfId="16163"/>
    <cellStyle name="常规 92 2" xfId="45320"/>
    <cellStyle name="常规 93" xfId="16164"/>
    <cellStyle name="常规 93 2" xfId="45321"/>
    <cellStyle name="常规 94" xfId="16165"/>
    <cellStyle name="常规 94 2" xfId="45322"/>
    <cellStyle name="常规 95" xfId="16166"/>
    <cellStyle name="常规 95 2" xfId="45323"/>
    <cellStyle name="常规 96" xfId="16167"/>
    <cellStyle name="常规 96 2" xfId="45324"/>
    <cellStyle name="常规 97" xfId="16168"/>
    <cellStyle name="常规 97 2" xfId="45325"/>
    <cellStyle name="常规 98" xfId="16169"/>
    <cellStyle name="常规 98 2" xfId="45326"/>
    <cellStyle name="常规 99" xfId="16170"/>
    <cellStyle name="常规 99 2" xfId="45327"/>
    <cellStyle name="好" xfId="6" builtinId="26" customBuiltin="1"/>
    <cellStyle name="好 10" xfId="526"/>
    <cellStyle name="好 10 10" xfId="16173"/>
    <cellStyle name="好 10 10 2" xfId="45330"/>
    <cellStyle name="好 10 11" xfId="16174"/>
    <cellStyle name="好 10 11 2" xfId="45331"/>
    <cellStyle name="好 10 12" xfId="16175"/>
    <cellStyle name="好 10 12 2" xfId="45332"/>
    <cellStyle name="好 10 13" xfId="16176"/>
    <cellStyle name="好 10 13 2" xfId="45333"/>
    <cellStyle name="好 10 14" xfId="16177"/>
    <cellStyle name="好 10 14 2" xfId="45334"/>
    <cellStyle name="好 10 15" xfId="16178"/>
    <cellStyle name="好 10 15 2" xfId="45335"/>
    <cellStyle name="好 10 16" xfId="16179"/>
    <cellStyle name="好 10 16 2" xfId="45336"/>
    <cellStyle name="好 10 17" xfId="16180"/>
    <cellStyle name="好 10 17 2" xfId="45337"/>
    <cellStyle name="好 10 18" xfId="27750"/>
    <cellStyle name="好 10 18 2" xfId="45338"/>
    <cellStyle name="好 10 19" xfId="27033"/>
    <cellStyle name="好 10 19 2" xfId="45339"/>
    <cellStyle name="好 10 2" xfId="16172"/>
    <cellStyle name="好 10 2 2" xfId="45340"/>
    <cellStyle name="好 10 20" xfId="27762"/>
    <cellStyle name="好 10 20 2" xfId="45341"/>
    <cellStyle name="好 10 21" xfId="27019"/>
    <cellStyle name="好 10 21 2" xfId="45342"/>
    <cellStyle name="好 10 22" xfId="27781"/>
    <cellStyle name="好 10 22 2" xfId="45343"/>
    <cellStyle name="好 10 23" xfId="27001"/>
    <cellStyle name="好 10 23 2" xfId="45344"/>
    <cellStyle name="好 10 24" xfId="27802"/>
    <cellStyle name="好 10 24 2" xfId="45345"/>
    <cellStyle name="好 10 25" xfId="26979"/>
    <cellStyle name="好 10 25 2" xfId="45346"/>
    <cellStyle name="好 10 26" xfId="45329"/>
    <cellStyle name="好 10 3" xfId="16181"/>
    <cellStyle name="好 10 3 2" xfId="45347"/>
    <cellStyle name="好 10 4" xfId="16182"/>
    <cellStyle name="好 10 4 2" xfId="45348"/>
    <cellStyle name="好 10 5" xfId="16183"/>
    <cellStyle name="好 10 5 2" xfId="45349"/>
    <cellStyle name="好 10 6" xfId="16184"/>
    <cellStyle name="好 10 6 2" xfId="45350"/>
    <cellStyle name="好 10 7" xfId="16185"/>
    <cellStyle name="好 10 7 2" xfId="45351"/>
    <cellStyle name="好 10 8" xfId="16186"/>
    <cellStyle name="好 10 8 2" xfId="45352"/>
    <cellStyle name="好 10 9" xfId="16187"/>
    <cellStyle name="好 10 9 2" xfId="45353"/>
    <cellStyle name="好 100" xfId="16188"/>
    <cellStyle name="好 100 2" xfId="45354"/>
    <cellStyle name="好 101" xfId="16189"/>
    <cellStyle name="好 101 2" xfId="45355"/>
    <cellStyle name="好 102" xfId="16190"/>
    <cellStyle name="好 102 2" xfId="45356"/>
    <cellStyle name="好 103" xfId="16191"/>
    <cellStyle name="好 103 2" xfId="45357"/>
    <cellStyle name="好 104" xfId="16192"/>
    <cellStyle name="好 104 2" xfId="45358"/>
    <cellStyle name="好 105" xfId="16193"/>
    <cellStyle name="好 105 2" xfId="45359"/>
    <cellStyle name="好 106" xfId="16194"/>
    <cellStyle name="好 106 2" xfId="45360"/>
    <cellStyle name="好 107" xfId="16195"/>
    <cellStyle name="好 107 2" xfId="45361"/>
    <cellStyle name="好 108" xfId="16196"/>
    <cellStyle name="好 108 2" xfId="45362"/>
    <cellStyle name="好 109" xfId="16197"/>
    <cellStyle name="好 109 2" xfId="45363"/>
    <cellStyle name="好 11" xfId="576"/>
    <cellStyle name="好 11 10" xfId="16199"/>
    <cellStyle name="好 11 10 2" xfId="45365"/>
    <cellStyle name="好 11 11" xfId="16200"/>
    <cellStyle name="好 11 11 2" xfId="45366"/>
    <cellStyle name="好 11 12" xfId="16201"/>
    <cellStyle name="好 11 12 2" xfId="45367"/>
    <cellStyle name="好 11 13" xfId="16202"/>
    <cellStyle name="好 11 13 2" xfId="45368"/>
    <cellStyle name="好 11 14" xfId="16203"/>
    <cellStyle name="好 11 14 2" xfId="45369"/>
    <cellStyle name="好 11 15" xfId="16204"/>
    <cellStyle name="好 11 15 2" xfId="45370"/>
    <cellStyle name="好 11 16" xfId="16205"/>
    <cellStyle name="好 11 16 2" xfId="45371"/>
    <cellStyle name="好 11 17" xfId="16206"/>
    <cellStyle name="好 11 17 2" xfId="45372"/>
    <cellStyle name="好 11 18" xfId="27753"/>
    <cellStyle name="好 11 18 2" xfId="45373"/>
    <cellStyle name="好 11 19" xfId="27030"/>
    <cellStyle name="好 11 19 2" xfId="45374"/>
    <cellStyle name="好 11 2" xfId="16198"/>
    <cellStyle name="好 11 2 2" xfId="45375"/>
    <cellStyle name="好 11 20" xfId="27766"/>
    <cellStyle name="好 11 20 2" xfId="45376"/>
    <cellStyle name="好 11 21" xfId="27014"/>
    <cellStyle name="好 11 21 2" xfId="45377"/>
    <cellStyle name="好 11 22" xfId="27787"/>
    <cellStyle name="好 11 22 2" xfId="45378"/>
    <cellStyle name="好 11 23" xfId="26995"/>
    <cellStyle name="好 11 23 2" xfId="45379"/>
    <cellStyle name="好 11 24" xfId="27809"/>
    <cellStyle name="好 11 24 2" xfId="45380"/>
    <cellStyle name="好 11 25" xfId="26972"/>
    <cellStyle name="好 11 25 2" xfId="45381"/>
    <cellStyle name="好 11 26" xfId="45364"/>
    <cellStyle name="好 11 3" xfId="16207"/>
    <cellStyle name="好 11 3 2" xfId="45382"/>
    <cellStyle name="好 11 4" xfId="16208"/>
    <cellStyle name="好 11 4 2" xfId="45383"/>
    <cellStyle name="好 11 5" xfId="16209"/>
    <cellStyle name="好 11 5 2" xfId="45384"/>
    <cellStyle name="好 11 6" xfId="16210"/>
    <cellStyle name="好 11 6 2" xfId="45385"/>
    <cellStyle name="好 11 7" xfId="16211"/>
    <cellStyle name="好 11 7 2" xfId="45386"/>
    <cellStyle name="好 11 8" xfId="16212"/>
    <cellStyle name="好 11 8 2" xfId="45387"/>
    <cellStyle name="好 11 9" xfId="16213"/>
    <cellStyle name="好 11 9 2" xfId="45388"/>
    <cellStyle name="好 110" xfId="16214"/>
    <cellStyle name="好 110 2" xfId="45389"/>
    <cellStyle name="好 111" xfId="16215"/>
    <cellStyle name="好 111 2" xfId="45390"/>
    <cellStyle name="好 112" xfId="16216"/>
    <cellStyle name="好 112 2" xfId="45391"/>
    <cellStyle name="好 113" xfId="16217"/>
    <cellStyle name="好 113 2" xfId="45392"/>
    <cellStyle name="好 114" xfId="16218"/>
    <cellStyle name="好 114 2" xfId="45393"/>
    <cellStyle name="好 115" xfId="16219"/>
    <cellStyle name="好 115 2" xfId="45394"/>
    <cellStyle name="好 116" xfId="16220"/>
    <cellStyle name="好 116 2" xfId="45395"/>
    <cellStyle name="好 117" xfId="16221"/>
    <cellStyle name="好 117 2" xfId="45396"/>
    <cellStyle name="好 118" xfId="16222"/>
    <cellStyle name="好 118 2" xfId="45397"/>
    <cellStyle name="好 119" xfId="16223"/>
    <cellStyle name="好 119 2" xfId="45398"/>
    <cellStyle name="好 12" xfId="608"/>
    <cellStyle name="好 12 10" xfId="16225"/>
    <cellStyle name="好 12 10 2" xfId="45400"/>
    <cellStyle name="好 12 11" xfId="16226"/>
    <cellStyle name="好 12 11 2" xfId="45401"/>
    <cellStyle name="好 12 12" xfId="16227"/>
    <cellStyle name="好 12 12 2" xfId="45402"/>
    <cellStyle name="好 12 13" xfId="16228"/>
    <cellStyle name="好 12 13 2" xfId="45403"/>
    <cellStyle name="好 12 14" xfId="16229"/>
    <cellStyle name="好 12 14 2" xfId="45404"/>
    <cellStyle name="好 12 15" xfId="16230"/>
    <cellStyle name="好 12 15 2" xfId="45405"/>
    <cellStyle name="好 12 16" xfId="16231"/>
    <cellStyle name="好 12 16 2" xfId="45406"/>
    <cellStyle name="好 12 17" xfId="16232"/>
    <cellStyle name="好 12 17 2" xfId="45407"/>
    <cellStyle name="好 12 18" xfId="27755"/>
    <cellStyle name="好 12 18 2" xfId="45408"/>
    <cellStyle name="好 12 19" xfId="27027"/>
    <cellStyle name="好 12 19 2" xfId="45409"/>
    <cellStyle name="好 12 2" xfId="16224"/>
    <cellStyle name="好 12 2 2" xfId="45410"/>
    <cellStyle name="好 12 20" xfId="27770"/>
    <cellStyle name="好 12 20 2" xfId="45411"/>
    <cellStyle name="好 12 21" xfId="27009"/>
    <cellStyle name="好 12 21 2" xfId="45412"/>
    <cellStyle name="好 12 22" xfId="27792"/>
    <cellStyle name="好 12 22 2" xfId="45413"/>
    <cellStyle name="好 12 23" xfId="26990"/>
    <cellStyle name="好 12 23 2" xfId="45414"/>
    <cellStyle name="好 12 24" xfId="27816"/>
    <cellStyle name="好 12 24 2" xfId="45415"/>
    <cellStyle name="好 12 25" xfId="26965"/>
    <cellStyle name="好 12 25 2" xfId="45416"/>
    <cellStyle name="好 12 26" xfId="45399"/>
    <cellStyle name="好 12 3" xfId="16233"/>
    <cellStyle name="好 12 3 2" xfId="45417"/>
    <cellStyle name="好 12 4" xfId="16234"/>
    <cellStyle name="好 12 4 2" xfId="45418"/>
    <cellStyle name="好 12 5" xfId="16235"/>
    <cellStyle name="好 12 5 2" xfId="45419"/>
    <cellStyle name="好 12 6" xfId="16236"/>
    <cellStyle name="好 12 6 2" xfId="45420"/>
    <cellStyle name="好 12 7" xfId="16237"/>
    <cellStyle name="好 12 7 2" xfId="45421"/>
    <cellStyle name="好 12 8" xfId="16238"/>
    <cellStyle name="好 12 8 2" xfId="45422"/>
    <cellStyle name="好 12 9" xfId="16239"/>
    <cellStyle name="好 12 9 2" xfId="45423"/>
    <cellStyle name="好 120" xfId="16240"/>
    <cellStyle name="好 120 2" xfId="45424"/>
    <cellStyle name="好 121" xfId="16241"/>
    <cellStyle name="好 121 2" xfId="45425"/>
    <cellStyle name="好 122" xfId="16242"/>
    <cellStyle name="好 122 2" xfId="45426"/>
    <cellStyle name="好 123" xfId="16243"/>
    <cellStyle name="好 123 2" xfId="45427"/>
    <cellStyle name="好 124" xfId="16244"/>
    <cellStyle name="好 124 2" xfId="45428"/>
    <cellStyle name="好 125" xfId="16245"/>
    <cellStyle name="好 125 2" xfId="45429"/>
    <cellStyle name="好 126" xfId="16246"/>
    <cellStyle name="好 126 2" xfId="45430"/>
    <cellStyle name="好 127" xfId="16247"/>
    <cellStyle name="好 127 2" xfId="45431"/>
    <cellStyle name="好 128" xfId="16248"/>
    <cellStyle name="好 128 2" xfId="45432"/>
    <cellStyle name="好 129" xfId="16249"/>
    <cellStyle name="好 129 2" xfId="45433"/>
    <cellStyle name="好 13" xfId="650"/>
    <cellStyle name="好 13 10" xfId="16251"/>
    <cellStyle name="好 13 10 2" xfId="45435"/>
    <cellStyle name="好 13 11" xfId="16252"/>
    <cellStyle name="好 13 11 2" xfId="45436"/>
    <cellStyle name="好 13 12" xfId="16253"/>
    <cellStyle name="好 13 12 2" xfId="45437"/>
    <cellStyle name="好 13 13" xfId="16254"/>
    <cellStyle name="好 13 13 2" xfId="45438"/>
    <cellStyle name="好 13 14" xfId="16255"/>
    <cellStyle name="好 13 14 2" xfId="45439"/>
    <cellStyle name="好 13 15" xfId="16256"/>
    <cellStyle name="好 13 15 2" xfId="45440"/>
    <cellStyle name="好 13 16" xfId="16257"/>
    <cellStyle name="好 13 16 2" xfId="45441"/>
    <cellStyle name="好 13 17" xfId="16258"/>
    <cellStyle name="好 13 17 2" xfId="45442"/>
    <cellStyle name="好 13 18" xfId="27758"/>
    <cellStyle name="好 13 18 2" xfId="45443"/>
    <cellStyle name="好 13 19" xfId="27024"/>
    <cellStyle name="好 13 19 2" xfId="45444"/>
    <cellStyle name="好 13 2" xfId="16250"/>
    <cellStyle name="好 13 2 2" xfId="45445"/>
    <cellStyle name="好 13 20" xfId="27776"/>
    <cellStyle name="好 13 20 2" xfId="45446"/>
    <cellStyle name="好 13 21" xfId="27004"/>
    <cellStyle name="好 13 21 2" xfId="45447"/>
    <cellStyle name="好 13 22" xfId="27797"/>
    <cellStyle name="好 13 22 2" xfId="45448"/>
    <cellStyle name="好 13 23" xfId="26983"/>
    <cellStyle name="好 13 23 2" xfId="45449"/>
    <cellStyle name="好 13 24" xfId="27822"/>
    <cellStyle name="好 13 24 2" xfId="45450"/>
    <cellStyle name="好 13 25" xfId="26955"/>
    <cellStyle name="好 13 25 2" xfId="45451"/>
    <cellStyle name="好 13 26" xfId="45434"/>
    <cellStyle name="好 13 3" xfId="16259"/>
    <cellStyle name="好 13 3 2" xfId="45452"/>
    <cellStyle name="好 13 4" xfId="16260"/>
    <cellStyle name="好 13 4 2" xfId="45453"/>
    <cellStyle name="好 13 5" xfId="16261"/>
    <cellStyle name="好 13 5 2" xfId="45454"/>
    <cellStyle name="好 13 6" xfId="16262"/>
    <cellStyle name="好 13 6 2" xfId="45455"/>
    <cellStyle name="好 13 7" xfId="16263"/>
    <cellStyle name="好 13 7 2" xfId="45456"/>
    <cellStyle name="好 13 8" xfId="16264"/>
    <cellStyle name="好 13 8 2" xfId="45457"/>
    <cellStyle name="好 13 9" xfId="16265"/>
    <cellStyle name="好 13 9 2" xfId="45458"/>
    <cellStyle name="好 130" xfId="16266"/>
    <cellStyle name="好 130 2" xfId="45459"/>
    <cellStyle name="好 131" xfId="16267"/>
    <cellStyle name="好 131 2" xfId="45460"/>
    <cellStyle name="好 132" xfId="16268"/>
    <cellStyle name="好 132 2" xfId="45461"/>
    <cellStyle name="好 133" xfId="16269"/>
    <cellStyle name="好 133 2" xfId="45462"/>
    <cellStyle name="好 134" xfId="16270"/>
    <cellStyle name="好 134 2" xfId="45463"/>
    <cellStyle name="好 135" xfId="16271"/>
    <cellStyle name="好 135 2" xfId="45464"/>
    <cellStyle name="好 136" xfId="16272"/>
    <cellStyle name="好 136 2" xfId="45465"/>
    <cellStyle name="好 137" xfId="16273"/>
    <cellStyle name="好 137 2" xfId="45466"/>
    <cellStyle name="好 138" xfId="16274"/>
    <cellStyle name="好 138 2" xfId="45467"/>
    <cellStyle name="好 139" xfId="16275"/>
    <cellStyle name="好 139 2" xfId="45468"/>
    <cellStyle name="好 14" xfId="692"/>
    <cellStyle name="好 14 10" xfId="16277"/>
    <cellStyle name="好 14 10 2" xfId="45470"/>
    <cellStyle name="好 14 11" xfId="16278"/>
    <cellStyle name="好 14 11 2" xfId="45471"/>
    <cellStyle name="好 14 12" xfId="16279"/>
    <cellStyle name="好 14 12 2" xfId="45472"/>
    <cellStyle name="好 14 13" xfId="16280"/>
    <cellStyle name="好 14 13 2" xfId="45473"/>
    <cellStyle name="好 14 14" xfId="16281"/>
    <cellStyle name="好 14 14 2" xfId="45474"/>
    <cellStyle name="好 14 15" xfId="16282"/>
    <cellStyle name="好 14 15 2" xfId="45475"/>
    <cellStyle name="好 14 16" xfId="16283"/>
    <cellStyle name="好 14 16 2" xfId="45476"/>
    <cellStyle name="好 14 17" xfId="16284"/>
    <cellStyle name="好 14 17 2" xfId="45477"/>
    <cellStyle name="好 14 18" xfId="27764"/>
    <cellStyle name="好 14 18 2" xfId="45478"/>
    <cellStyle name="好 14 19" xfId="27018"/>
    <cellStyle name="好 14 19 2" xfId="45479"/>
    <cellStyle name="好 14 2" xfId="16276"/>
    <cellStyle name="好 14 2 2" xfId="45480"/>
    <cellStyle name="好 14 20" xfId="27782"/>
    <cellStyle name="好 14 20 2" xfId="45481"/>
    <cellStyle name="好 14 21" xfId="26998"/>
    <cellStyle name="好 14 21 2" xfId="45482"/>
    <cellStyle name="好 14 22" xfId="27804"/>
    <cellStyle name="好 14 22 2" xfId="45483"/>
    <cellStyle name="好 14 23" xfId="26977"/>
    <cellStyle name="好 14 23 2" xfId="45484"/>
    <cellStyle name="好 14 24" xfId="27829"/>
    <cellStyle name="好 14 24 2" xfId="45485"/>
    <cellStyle name="好 14 25" xfId="26950"/>
    <cellStyle name="好 14 25 2" xfId="45486"/>
    <cellStyle name="好 14 26" xfId="45469"/>
    <cellStyle name="好 14 3" xfId="16286"/>
    <cellStyle name="好 14 3 2" xfId="45487"/>
    <cellStyle name="好 14 4" xfId="16287"/>
    <cellStyle name="好 14 4 2" xfId="45488"/>
    <cellStyle name="好 14 5" xfId="16288"/>
    <cellStyle name="好 14 5 2" xfId="45489"/>
    <cellStyle name="好 14 6" xfId="16289"/>
    <cellStyle name="好 14 6 2" xfId="45490"/>
    <cellStyle name="好 14 7" xfId="16290"/>
    <cellStyle name="好 14 7 2" xfId="45491"/>
    <cellStyle name="好 14 8" xfId="16291"/>
    <cellStyle name="好 14 8 2" xfId="45492"/>
    <cellStyle name="好 14 9" xfId="16292"/>
    <cellStyle name="好 14 9 2" xfId="45493"/>
    <cellStyle name="好 140" xfId="16293"/>
    <cellStyle name="好 140 2" xfId="45494"/>
    <cellStyle name="好 141" xfId="16294"/>
    <cellStyle name="好 141 2" xfId="45495"/>
    <cellStyle name="好 142" xfId="16295"/>
    <cellStyle name="好 142 2" xfId="45496"/>
    <cellStyle name="好 143" xfId="27749"/>
    <cellStyle name="好 143 2" xfId="45497"/>
    <cellStyle name="好 144" xfId="27034"/>
    <cellStyle name="好 144 2" xfId="45498"/>
    <cellStyle name="好 145" xfId="27761"/>
    <cellStyle name="好 145 2" xfId="45499"/>
    <cellStyle name="好 146" xfId="27020"/>
    <cellStyle name="好 146 2" xfId="45500"/>
    <cellStyle name="好 147" xfId="27780"/>
    <cellStyle name="好 147 2" xfId="45501"/>
    <cellStyle name="好 148" xfId="27002"/>
    <cellStyle name="好 148 2" xfId="45502"/>
    <cellStyle name="好 149" xfId="27801"/>
    <cellStyle name="好 149 2" xfId="45503"/>
    <cellStyle name="好 15" xfId="16171"/>
    <cellStyle name="好 15 10" xfId="16297"/>
    <cellStyle name="好 15 10 2" xfId="45505"/>
    <cellStyle name="好 15 11" xfId="16298"/>
    <cellStyle name="好 15 11 2" xfId="45506"/>
    <cellStyle name="好 15 12" xfId="16299"/>
    <cellStyle name="好 15 12 2" xfId="45507"/>
    <cellStyle name="好 15 13" xfId="16300"/>
    <cellStyle name="好 15 13 2" xfId="45508"/>
    <cellStyle name="好 15 14" xfId="16301"/>
    <cellStyle name="好 15 14 2" xfId="45509"/>
    <cellStyle name="好 15 15" xfId="16302"/>
    <cellStyle name="好 15 15 2" xfId="45510"/>
    <cellStyle name="好 15 16" xfId="16303"/>
    <cellStyle name="好 15 16 2" xfId="45511"/>
    <cellStyle name="好 15 17" xfId="16304"/>
    <cellStyle name="好 15 17 2" xfId="45512"/>
    <cellStyle name="好 15 18" xfId="27767"/>
    <cellStyle name="好 15 18 2" xfId="45513"/>
    <cellStyle name="好 15 19" xfId="27013"/>
    <cellStyle name="好 15 19 2" xfId="45514"/>
    <cellStyle name="好 15 2" xfId="16296"/>
    <cellStyle name="好 15 2 2" xfId="45515"/>
    <cellStyle name="好 15 20" xfId="27785"/>
    <cellStyle name="好 15 20 2" xfId="45516"/>
    <cellStyle name="好 15 21" xfId="26993"/>
    <cellStyle name="好 15 21 2" xfId="45517"/>
    <cellStyle name="好 15 22" xfId="27810"/>
    <cellStyle name="好 15 22 2" xfId="45518"/>
    <cellStyle name="好 15 23" xfId="26971"/>
    <cellStyle name="好 15 23 2" xfId="45519"/>
    <cellStyle name="好 15 24" xfId="27835"/>
    <cellStyle name="好 15 24 2" xfId="45520"/>
    <cellStyle name="好 15 25" xfId="26943"/>
    <cellStyle name="好 15 25 2" xfId="45521"/>
    <cellStyle name="好 15 26" xfId="45504"/>
    <cellStyle name="好 15 3" xfId="16305"/>
    <cellStyle name="好 15 3 2" xfId="45522"/>
    <cellStyle name="好 15 4" xfId="16306"/>
    <cellStyle name="好 15 4 2" xfId="45523"/>
    <cellStyle name="好 15 5" xfId="16307"/>
    <cellStyle name="好 15 5 2" xfId="45524"/>
    <cellStyle name="好 15 6" xfId="16308"/>
    <cellStyle name="好 15 6 2" xfId="45525"/>
    <cellStyle name="好 15 7" xfId="16309"/>
    <cellStyle name="好 15 7 2" xfId="45526"/>
    <cellStyle name="好 15 8" xfId="16310"/>
    <cellStyle name="好 15 8 2" xfId="45527"/>
    <cellStyle name="好 15 9" xfId="16311"/>
    <cellStyle name="好 15 9 2" xfId="45528"/>
    <cellStyle name="好 150" xfId="26980"/>
    <cellStyle name="好 150 2" xfId="45529"/>
    <cellStyle name="好 151" xfId="30403"/>
    <cellStyle name="好 151 2" xfId="45530"/>
    <cellStyle name="好 152" xfId="45531"/>
    <cellStyle name="好 153" xfId="45532"/>
    <cellStyle name="好 154" xfId="45328"/>
    <cellStyle name="好 155" xfId="57098"/>
    <cellStyle name="好 16" xfId="16312"/>
    <cellStyle name="好 16 10" xfId="16313"/>
    <cellStyle name="好 16 10 2" xfId="45534"/>
    <cellStyle name="好 16 11" xfId="16314"/>
    <cellStyle name="好 16 11 2" xfId="45535"/>
    <cellStyle name="好 16 12" xfId="16315"/>
    <cellStyle name="好 16 12 2" xfId="45536"/>
    <cellStyle name="好 16 13" xfId="16316"/>
    <cellStyle name="好 16 13 2" xfId="45537"/>
    <cellStyle name="好 16 14" xfId="16317"/>
    <cellStyle name="好 16 14 2" xfId="45538"/>
    <cellStyle name="好 16 15" xfId="16318"/>
    <cellStyle name="好 16 15 2" xfId="45539"/>
    <cellStyle name="好 16 16" xfId="16319"/>
    <cellStyle name="好 16 16 2" xfId="45540"/>
    <cellStyle name="好 16 17" xfId="16320"/>
    <cellStyle name="好 16 17 2" xfId="45541"/>
    <cellStyle name="好 16 18" xfId="45533"/>
    <cellStyle name="好 16 2" xfId="16321"/>
    <cellStyle name="好 16 2 2" xfId="45542"/>
    <cellStyle name="好 16 3" xfId="16322"/>
    <cellStyle name="好 16 3 2" xfId="45543"/>
    <cellStyle name="好 16 4" xfId="16323"/>
    <cellStyle name="好 16 4 2" xfId="45544"/>
    <cellStyle name="好 16 5" xfId="16324"/>
    <cellStyle name="好 16 5 2" xfId="45545"/>
    <cellStyle name="好 16 6" xfId="16325"/>
    <cellStyle name="好 16 6 2" xfId="45546"/>
    <cellStyle name="好 16 7" xfId="16326"/>
    <cellStyle name="好 16 7 2" xfId="45547"/>
    <cellStyle name="好 16 8" xfId="16327"/>
    <cellStyle name="好 16 8 2" xfId="45548"/>
    <cellStyle name="好 16 9" xfId="16328"/>
    <cellStyle name="好 16 9 2" xfId="45549"/>
    <cellStyle name="好 17" xfId="16329"/>
    <cellStyle name="好 17 2" xfId="45550"/>
    <cellStyle name="好 18" xfId="16330"/>
    <cellStyle name="好 18 2" xfId="45551"/>
    <cellStyle name="好 19" xfId="16331"/>
    <cellStyle name="好 19 2" xfId="45552"/>
    <cellStyle name="好 2" xfId="67"/>
    <cellStyle name="好 2 10" xfId="16333"/>
    <cellStyle name="好 2 10 2" xfId="45554"/>
    <cellStyle name="好 2 100" xfId="27772"/>
    <cellStyle name="好 2 100 2" xfId="45555"/>
    <cellStyle name="好 2 101" xfId="27008"/>
    <cellStyle name="好 2 101 2" xfId="45556"/>
    <cellStyle name="好 2 102" xfId="27793"/>
    <cellStyle name="好 2 102 2" xfId="45557"/>
    <cellStyle name="好 2 103" xfId="26985"/>
    <cellStyle name="好 2 103 2" xfId="45558"/>
    <cellStyle name="好 2 104" xfId="27818"/>
    <cellStyle name="好 2 104 2" xfId="45559"/>
    <cellStyle name="好 2 105" xfId="26961"/>
    <cellStyle name="好 2 105 2" xfId="45560"/>
    <cellStyle name="好 2 106" xfId="27845"/>
    <cellStyle name="好 2 106 2" xfId="45561"/>
    <cellStyle name="好 2 107" xfId="26931"/>
    <cellStyle name="好 2 107 2" xfId="45562"/>
    <cellStyle name="好 2 108" xfId="45553"/>
    <cellStyle name="好 2 109" xfId="57120"/>
    <cellStyle name="好 2 11" xfId="16334"/>
    <cellStyle name="好 2 11 2" xfId="45563"/>
    <cellStyle name="好 2 12" xfId="16335"/>
    <cellStyle name="好 2 12 2" xfId="45564"/>
    <cellStyle name="好 2 13" xfId="16336"/>
    <cellStyle name="好 2 13 2" xfId="45565"/>
    <cellStyle name="好 2 14" xfId="16337"/>
    <cellStyle name="好 2 14 2" xfId="45566"/>
    <cellStyle name="好 2 15" xfId="16338"/>
    <cellStyle name="好 2 15 2" xfId="45567"/>
    <cellStyle name="好 2 16" xfId="16339"/>
    <cellStyle name="好 2 16 2" xfId="45568"/>
    <cellStyle name="好 2 17" xfId="16340"/>
    <cellStyle name="好 2 17 2" xfId="45569"/>
    <cellStyle name="好 2 18" xfId="16341"/>
    <cellStyle name="好 2 18 2" xfId="45570"/>
    <cellStyle name="好 2 19" xfId="16342"/>
    <cellStyle name="好 2 19 2" xfId="45571"/>
    <cellStyle name="好 2 2" xfId="90"/>
    <cellStyle name="好 2 2 10" xfId="16344"/>
    <cellStyle name="好 2 2 10 2" xfId="45573"/>
    <cellStyle name="好 2 2 11" xfId="16345"/>
    <cellStyle name="好 2 2 11 2" xfId="45574"/>
    <cellStyle name="好 2 2 12" xfId="16346"/>
    <cellStyle name="好 2 2 12 2" xfId="45575"/>
    <cellStyle name="好 2 2 13" xfId="16347"/>
    <cellStyle name="好 2 2 13 2" xfId="45576"/>
    <cellStyle name="好 2 2 14" xfId="16348"/>
    <cellStyle name="好 2 2 14 2" xfId="45577"/>
    <cellStyle name="好 2 2 15" xfId="16349"/>
    <cellStyle name="好 2 2 15 2" xfId="45578"/>
    <cellStyle name="好 2 2 16" xfId="16350"/>
    <cellStyle name="好 2 2 16 2" xfId="45579"/>
    <cellStyle name="好 2 2 17" xfId="16351"/>
    <cellStyle name="好 2 2 17 2" xfId="45580"/>
    <cellStyle name="好 2 2 18" xfId="16352"/>
    <cellStyle name="好 2 2 18 2" xfId="45581"/>
    <cellStyle name="好 2 2 19" xfId="16353"/>
    <cellStyle name="好 2 2 19 2" xfId="45582"/>
    <cellStyle name="好 2 2 2" xfId="16343"/>
    <cellStyle name="好 2 2 2 2" xfId="45583"/>
    <cellStyle name="好 2 2 20" xfId="16354"/>
    <cellStyle name="好 2 2 20 2" xfId="45584"/>
    <cellStyle name="好 2 2 21" xfId="16355"/>
    <cellStyle name="好 2 2 21 2" xfId="45585"/>
    <cellStyle name="好 2 2 22" xfId="16356"/>
    <cellStyle name="好 2 2 22 2" xfId="45586"/>
    <cellStyle name="好 2 2 23" xfId="16357"/>
    <cellStyle name="好 2 2 23 2" xfId="45587"/>
    <cellStyle name="好 2 2 24" xfId="16358"/>
    <cellStyle name="好 2 2 24 2" xfId="45588"/>
    <cellStyle name="好 2 2 25" xfId="16359"/>
    <cellStyle name="好 2 2 25 2" xfId="45589"/>
    <cellStyle name="好 2 2 26" xfId="16360"/>
    <cellStyle name="好 2 2 26 2" xfId="45590"/>
    <cellStyle name="好 2 2 27" xfId="16361"/>
    <cellStyle name="好 2 2 27 2" xfId="45591"/>
    <cellStyle name="好 2 2 28" xfId="16362"/>
    <cellStyle name="好 2 2 28 2" xfId="45592"/>
    <cellStyle name="好 2 2 29" xfId="16363"/>
    <cellStyle name="好 2 2 29 2" xfId="45593"/>
    <cellStyle name="好 2 2 3" xfId="16364"/>
    <cellStyle name="好 2 2 3 2" xfId="45594"/>
    <cellStyle name="好 2 2 30" xfId="16365"/>
    <cellStyle name="好 2 2 30 2" xfId="45595"/>
    <cellStyle name="好 2 2 31" xfId="16366"/>
    <cellStyle name="好 2 2 31 2" xfId="45596"/>
    <cellStyle name="好 2 2 32" xfId="16367"/>
    <cellStyle name="好 2 2 32 2" xfId="45597"/>
    <cellStyle name="好 2 2 33" xfId="16368"/>
    <cellStyle name="好 2 2 33 2" xfId="45598"/>
    <cellStyle name="好 2 2 34" xfId="16369"/>
    <cellStyle name="好 2 2 34 2" xfId="45599"/>
    <cellStyle name="好 2 2 35" xfId="16370"/>
    <cellStyle name="好 2 2 35 2" xfId="45600"/>
    <cellStyle name="好 2 2 36" xfId="16371"/>
    <cellStyle name="好 2 2 36 2" xfId="45601"/>
    <cellStyle name="好 2 2 37" xfId="16372"/>
    <cellStyle name="好 2 2 37 2" xfId="45602"/>
    <cellStyle name="好 2 2 38" xfId="16373"/>
    <cellStyle name="好 2 2 38 2" xfId="45603"/>
    <cellStyle name="好 2 2 39" xfId="16374"/>
    <cellStyle name="好 2 2 39 2" xfId="45604"/>
    <cellStyle name="好 2 2 4" xfId="16375"/>
    <cellStyle name="好 2 2 4 2" xfId="45605"/>
    <cellStyle name="好 2 2 40" xfId="16376"/>
    <cellStyle name="好 2 2 40 2" xfId="45606"/>
    <cellStyle name="好 2 2 41" xfId="16377"/>
    <cellStyle name="好 2 2 41 2" xfId="45607"/>
    <cellStyle name="好 2 2 42" xfId="16378"/>
    <cellStyle name="好 2 2 42 2" xfId="45608"/>
    <cellStyle name="好 2 2 43" xfId="16379"/>
    <cellStyle name="好 2 2 43 2" xfId="45609"/>
    <cellStyle name="好 2 2 44" xfId="16380"/>
    <cellStyle name="好 2 2 44 2" xfId="45610"/>
    <cellStyle name="好 2 2 45" xfId="16381"/>
    <cellStyle name="好 2 2 45 2" xfId="45611"/>
    <cellStyle name="好 2 2 46" xfId="16382"/>
    <cellStyle name="好 2 2 46 2" xfId="45612"/>
    <cellStyle name="好 2 2 47" xfId="16383"/>
    <cellStyle name="好 2 2 47 2" xfId="45613"/>
    <cellStyle name="好 2 2 48" xfId="16384"/>
    <cellStyle name="好 2 2 48 2" xfId="45614"/>
    <cellStyle name="好 2 2 49" xfId="16385"/>
    <cellStyle name="好 2 2 49 2" xfId="45615"/>
    <cellStyle name="好 2 2 5" xfId="16386"/>
    <cellStyle name="好 2 2 5 2" xfId="45616"/>
    <cellStyle name="好 2 2 50" xfId="16387"/>
    <cellStyle name="好 2 2 50 2" xfId="45617"/>
    <cellStyle name="好 2 2 51" xfId="16388"/>
    <cellStyle name="好 2 2 51 2" xfId="45618"/>
    <cellStyle name="好 2 2 52" xfId="16389"/>
    <cellStyle name="好 2 2 52 2" xfId="45619"/>
    <cellStyle name="好 2 2 53" xfId="16390"/>
    <cellStyle name="好 2 2 53 2" xfId="45620"/>
    <cellStyle name="好 2 2 54" xfId="16391"/>
    <cellStyle name="好 2 2 54 2" xfId="45621"/>
    <cellStyle name="好 2 2 55" xfId="16392"/>
    <cellStyle name="好 2 2 55 2" xfId="45622"/>
    <cellStyle name="好 2 2 56" xfId="16393"/>
    <cellStyle name="好 2 2 56 2" xfId="45623"/>
    <cellStyle name="好 2 2 57" xfId="16394"/>
    <cellStyle name="好 2 2 57 2" xfId="45624"/>
    <cellStyle name="好 2 2 58" xfId="16395"/>
    <cellStyle name="好 2 2 58 2" xfId="45625"/>
    <cellStyle name="好 2 2 59" xfId="16396"/>
    <cellStyle name="好 2 2 59 2" xfId="45626"/>
    <cellStyle name="好 2 2 6" xfId="16397"/>
    <cellStyle name="好 2 2 6 2" xfId="45627"/>
    <cellStyle name="好 2 2 60" xfId="16398"/>
    <cellStyle name="好 2 2 60 2" xfId="45628"/>
    <cellStyle name="好 2 2 61" xfId="16399"/>
    <cellStyle name="好 2 2 61 2" xfId="45629"/>
    <cellStyle name="好 2 2 62" xfId="16400"/>
    <cellStyle name="好 2 2 62 2" xfId="45630"/>
    <cellStyle name="好 2 2 63" xfId="16401"/>
    <cellStyle name="好 2 2 63 2" xfId="45631"/>
    <cellStyle name="好 2 2 64" xfId="16402"/>
    <cellStyle name="好 2 2 64 2" xfId="45632"/>
    <cellStyle name="好 2 2 65" xfId="16403"/>
    <cellStyle name="好 2 2 65 2" xfId="45633"/>
    <cellStyle name="好 2 2 66" xfId="16404"/>
    <cellStyle name="好 2 2 66 2" xfId="45634"/>
    <cellStyle name="好 2 2 67" xfId="16405"/>
    <cellStyle name="好 2 2 67 2" xfId="45635"/>
    <cellStyle name="好 2 2 68" xfId="16406"/>
    <cellStyle name="好 2 2 68 2" xfId="45636"/>
    <cellStyle name="好 2 2 69" xfId="16407"/>
    <cellStyle name="好 2 2 69 2" xfId="45637"/>
    <cellStyle name="好 2 2 7" xfId="16408"/>
    <cellStyle name="好 2 2 7 2" xfId="45638"/>
    <cellStyle name="好 2 2 70" xfId="16409"/>
    <cellStyle name="好 2 2 70 2" xfId="45639"/>
    <cellStyle name="好 2 2 71" xfId="16410"/>
    <cellStyle name="好 2 2 71 2" xfId="45640"/>
    <cellStyle name="好 2 2 72" xfId="16411"/>
    <cellStyle name="好 2 2 72 2" xfId="45641"/>
    <cellStyle name="好 2 2 73" xfId="16412"/>
    <cellStyle name="好 2 2 73 2" xfId="45642"/>
    <cellStyle name="好 2 2 74" xfId="16413"/>
    <cellStyle name="好 2 2 74 2" xfId="45643"/>
    <cellStyle name="好 2 2 75" xfId="16414"/>
    <cellStyle name="好 2 2 75 2" xfId="45644"/>
    <cellStyle name="好 2 2 76" xfId="27775"/>
    <cellStyle name="好 2 2 76 2" xfId="45645"/>
    <cellStyle name="好 2 2 77" xfId="27006"/>
    <cellStyle name="好 2 2 77 2" xfId="45646"/>
    <cellStyle name="好 2 2 78" xfId="27796"/>
    <cellStyle name="好 2 2 78 2" xfId="45647"/>
    <cellStyle name="好 2 2 79" xfId="26984"/>
    <cellStyle name="好 2 2 79 2" xfId="45648"/>
    <cellStyle name="好 2 2 8" xfId="16415"/>
    <cellStyle name="好 2 2 8 2" xfId="45649"/>
    <cellStyle name="好 2 2 80" xfId="27821"/>
    <cellStyle name="好 2 2 80 2" xfId="45650"/>
    <cellStyle name="好 2 2 81" xfId="26958"/>
    <cellStyle name="好 2 2 81 2" xfId="45651"/>
    <cellStyle name="好 2 2 82" xfId="27849"/>
    <cellStyle name="好 2 2 82 2" xfId="45652"/>
    <cellStyle name="好 2 2 83" xfId="26928"/>
    <cellStyle name="好 2 2 83 2" xfId="45653"/>
    <cellStyle name="好 2 2 84" xfId="45572"/>
    <cellStyle name="好 2 2 9" xfId="16416"/>
    <cellStyle name="好 2 2 9 2" xfId="45654"/>
    <cellStyle name="好 2 20" xfId="16417"/>
    <cellStyle name="好 2 20 2" xfId="45655"/>
    <cellStyle name="好 2 21" xfId="16418"/>
    <cellStyle name="好 2 21 2" xfId="45656"/>
    <cellStyle name="好 2 22" xfId="16419"/>
    <cellStyle name="好 2 22 2" xfId="45657"/>
    <cellStyle name="好 2 23" xfId="16420"/>
    <cellStyle name="好 2 23 2" xfId="45658"/>
    <cellStyle name="好 2 24" xfId="16421"/>
    <cellStyle name="好 2 24 2" xfId="45659"/>
    <cellStyle name="好 2 25" xfId="16422"/>
    <cellStyle name="好 2 25 2" xfId="45660"/>
    <cellStyle name="好 2 26" xfId="16423"/>
    <cellStyle name="好 2 26 2" xfId="45661"/>
    <cellStyle name="好 2 27" xfId="16424"/>
    <cellStyle name="好 2 27 2" xfId="45662"/>
    <cellStyle name="好 2 28" xfId="16425"/>
    <cellStyle name="好 2 28 2" xfId="45663"/>
    <cellStyle name="好 2 29" xfId="16426"/>
    <cellStyle name="好 2 29 2" xfId="45664"/>
    <cellStyle name="好 2 3" xfId="421"/>
    <cellStyle name="好 2 3 10" xfId="26902"/>
    <cellStyle name="好 2 3 10 2" xfId="45666"/>
    <cellStyle name="好 2 3 11" xfId="45665"/>
    <cellStyle name="好 2 3 2" xfId="16427"/>
    <cellStyle name="好 2 3 2 2" xfId="45667"/>
    <cellStyle name="好 2 3 3" xfId="27790"/>
    <cellStyle name="好 2 3 3 2" xfId="45668"/>
    <cellStyle name="好 2 3 4" xfId="26988"/>
    <cellStyle name="好 2 3 4 2" xfId="45669"/>
    <cellStyle name="好 2 3 5" xfId="27813"/>
    <cellStyle name="好 2 3 5 2" xfId="45670"/>
    <cellStyle name="好 2 3 6" xfId="26964"/>
    <cellStyle name="好 2 3 6 2" xfId="45671"/>
    <cellStyle name="好 2 3 7" xfId="27842"/>
    <cellStyle name="好 2 3 7 2" xfId="45672"/>
    <cellStyle name="好 2 3 8" xfId="26935"/>
    <cellStyle name="好 2 3 8 2" xfId="45673"/>
    <cellStyle name="好 2 3 9" xfId="27873"/>
    <cellStyle name="好 2 3 9 2" xfId="45674"/>
    <cellStyle name="好 2 30" xfId="16428"/>
    <cellStyle name="好 2 30 2" xfId="45675"/>
    <cellStyle name="好 2 31" xfId="16429"/>
    <cellStyle name="好 2 31 2" xfId="45676"/>
    <cellStyle name="好 2 32" xfId="16430"/>
    <cellStyle name="好 2 32 2" xfId="45677"/>
    <cellStyle name="好 2 33" xfId="16431"/>
    <cellStyle name="好 2 33 2" xfId="45678"/>
    <cellStyle name="好 2 34" xfId="16432"/>
    <cellStyle name="好 2 34 2" xfId="45679"/>
    <cellStyle name="好 2 35" xfId="16433"/>
    <cellStyle name="好 2 35 2" xfId="45680"/>
    <cellStyle name="好 2 36" xfId="16434"/>
    <cellStyle name="好 2 36 2" xfId="45681"/>
    <cellStyle name="好 2 37" xfId="16435"/>
    <cellStyle name="好 2 37 2" xfId="45682"/>
    <cellStyle name="好 2 38" xfId="16436"/>
    <cellStyle name="好 2 38 2" xfId="45683"/>
    <cellStyle name="好 2 39" xfId="16437"/>
    <cellStyle name="好 2 39 2" xfId="45684"/>
    <cellStyle name="好 2 4" xfId="536"/>
    <cellStyle name="好 2 4 10" xfId="26899"/>
    <cellStyle name="好 2 4 10 2" xfId="45686"/>
    <cellStyle name="好 2 4 11" xfId="45685"/>
    <cellStyle name="好 2 4 2" xfId="16438"/>
    <cellStyle name="好 2 4 2 2" xfId="45687"/>
    <cellStyle name="好 2 4 3" xfId="27791"/>
    <cellStyle name="好 2 4 3 2" xfId="45688"/>
    <cellStyle name="好 2 4 4" xfId="26986"/>
    <cellStyle name="好 2 4 4 2" xfId="45689"/>
    <cellStyle name="好 2 4 5" xfId="27815"/>
    <cellStyle name="好 2 4 5 2" xfId="45690"/>
    <cellStyle name="好 2 4 6" xfId="26959"/>
    <cellStyle name="好 2 4 6 2" xfId="45691"/>
    <cellStyle name="好 2 4 7" xfId="27844"/>
    <cellStyle name="好 2 4 7 2" xfId="45692"/>
    <cellStyle name="好 2 4 8" xfId="26932"/>
    <cellStyle name="好 2 4 8 2" xfId="45693"/>
    <cellStyle name="好 2 4 9" xfId="27878"/>
    <cellStyle name="好 2 4 9 2" xfId="45694"/>
    <cellStyle name="好 2 40" xfId="16439"/>
    <cellStyle name="好 2 40 2" xfId="45695"/>
    <cellStyle name="好 2 41" xfId="16440"/>
    <cellStyle name="好 2 41 2" xfId="45696"/>
    <cellStyle name="好 2 42" xfId="16441"/>
    <cellStyle name="好 2 42 2" xfId="45697"/>
    <cellStyle name="好 2 43" xfId="16442"/>
    <cellStyle name="好 2 43 2" xfId="45698"/>
    <cellStyle name="好 2 44" xfId="16443"/>
    <cellStyle name="好 2 44 2" xfId="45699"/>
    <cellStyle name="好 2 45" xfId="16444"/>
    <cellStyle name="好 2 45 2" xfId="45700"/>
    <cellStyle name="好 2 46" xfId="16445"/>
    <cellStyle name="好 2 46 2" xfId="45701"/>
    <cellStyle name="好 2 47" xfId="16446"/>
    <cellStyle name="好 2 47 2" xfId="45702"/>
    <cellStyle name="好 2 48" xfId="16447"/>
    <cellStyle name="好 2 48 2" xfId="45703"/>
    <cellStyle name="好 2 49" xfId="16448"/>
    <cellStyle name="好 2 49 2" xfId="45704"/>
    <cellStyle name="好 2 5" xfId="16332"/>
    <cellStyle name="好 2 5 2" xfId="45705"/>
    <cellStyle name="好 2 50" xfId="16449"/>
    <cellStyle name="好 2 50 2" xfId="45706"/>
    <cellStyle name="好 2 51" xfId="16450"/>
    <cellStyle name="好 2 51 2" xfId="45707"/>
    <cellStyle name="好 2 52" xfId="16451"/>
    <cellStyle name="好 2 52 2" xfId="45708"/>
    <cellStyle name="好 2 53" xfId="16452"/>
    <cellStyle name="好 2 53 2" xfId="45709"/>
    <cellStyle name="好 2 54" xfId="16453"/>
    <cellStyle name="好 2 54 2" xfId="45710"/>
    <cellStyle name="好 2 55" xfId="16454"/>
    <cellStyle name="好 2 55 2" xfId="45711"/>
    <cellStyle name="好 2 56" xfId="16455"/>
    <cellStyle name="好 2 56 2" xfId="45712"/>
    <cellStyle name="好 2 57" xfId="16456"/>
    <cellStyle name="好 2 57 2" xfId="45713"/>
    <cellStyle name="好 2 58" xfId="16457"/>
    <cellStyle name="好 2 58 2" xfId="45714"/>
    <cellStyle name="好 2 59" xfId="16458"/>
    <cellStyle name="好 2 59 2" xfId="45715"/>
    <cellStyle name="好 2 6" xfId="16459"/>
    <cellStyle name="好 2 6 2" xfId="45716"/>
    <cellStyle name="好 2 60" xfId="16460"/>
    <cellStyle name="好 2 60 2" xfId="45717"/>
    <cellStyle name="好 2 61" xfId="16461"/>
    <cellStyle name="好 2 61 2" xfId="45718"/>
    <cellStyle name="好 2 62" xfId="16462"/>
    <cellStyle name="好 2 62 2" xfId="45719"/>
    <cellStyle name="好 2 63" xfId="16463"/>
    <cellStyle name="好 2 63 2" xfId="45720"/>
    <cellStyle name="好 2 64" xfId="16464"/>
    <cellStyle name="好 2 64 2" xfId="45721"/>
    <cellStyle name="好 2 65" xfId="16465"/>
    <cellStyle name="好 2 65 2" xfId="45722"/>
    <cellStyle name="好 2 66" xfId="16466"/>
    <cellStyle name="好 2 66 2" xfId="45723"/>
    <cellStyle name="好 2 67" xfId="16467"/>
    <cellStyle name="好 2 67 2" xfId="45724"/>
    <cellStyle name="好 2 68" xfId="16468"/>
    <cellStyle name="好 2 68 2" xfId="45725"/>
    <cellStyle name="好 2 69" xfId="16469"/>
    <cellStyle name="好 2 69 2" xfId="45726"/>
    <cellStyle name="好 2 7" xfId="16470"/>
    <cellStyle name="好 2 7 2" xfId="45727"/>
    <cellStyle name="好 2 70" xfId="16471"/>
    <cellStyle name="好 2 70 2" xfId="45728"/>
    <cellStyle name="好 2 71" xfId="16472"/>
    <cellStyle name="好 2 71 2" xfId="45729"/>
    <cellStyle name="好 2 72" xfId="16473"/>
    <cellStyle name="好 2 72 2" xfId="45730"/>
    <cellStyle name="好 2 73" xfId="16474"/>
    <cellStyle name="好 2 73 2" xfId="45731"/>
    <cellStyle name="好 2 74" xfId="16475"/>
    <cellStyle name="好 2 74 2" xfId="45732"/>
    <cellStyle name="好 2 75" xfId="16476"/>
    <cellStyle name="好 2 75 2" xfId="45733"/>
    <cellStyle name="好 2 76" xfId="16477"/>
    <cellStyle name="好 2 76 2" xfId="45734"/>
    <cellStyle name="好 2 77" xfId="16478"/>
    <cellStyle name="好 2 77 2" xfId="45735"/>
    <cellStyle name="好 2 78" xfId="16479"/>
    <cellStyle name="好 2 78 2" xfId="45736"/>
    <cellStyle name="好 2 79" xfId="16480"/>
    <cellStyle name="好 2 79 2" xfId="45737"/>
    <cellStyle name="好 2 8" xfId="16481"/>
    <cellStyle name="好 2 8 2" xfId="45738"/>
    <cellStyle name="好 2 80" xfId="16482"/>
    <cellStyle name="好 2 80 2" xfId="45739"/>
    <cellStyle name="好 2 81" xfId="16483"/>
    <cellStyle name="好 2 81 2" xfId="45740"/>
    <cellStyle name="好 2 82" xfId="16484"/>
    <cellStyle name="好 2 82 2" xfId="45741"/>
    <cellStyle name="好 2 83" xfId="16485"/>
    <cellStyle name="好 2 83 2" xfId="45742"/>
    <cellStyle name="好 2 84" xfId="16486"/>
    <cellStyle name="好 2 84 2" xfId="45743"/>
    <cellStyle name="好 2 85" xfId="16487"/>
    <cellStyle name="好 2 85 2" xfId="45744"/>
    <cellStyle name="好 2 86" xfId="16488"/>
    <cellStyle name="好 2 86 2" xfId="45745"/>
    <cellStyle name="好 2 87" xfId="16489"/>
    <cellStyle name="好 2 87 2" xfId="45746"/>
    <cellStyle name="好 2 88" xfId="16490"/>
    <cellStyle name="好 2 88 2" xfId="45747"/>
    <cellStyle name="好 2 89" xfId="16491"/>
    <cellStyle name="好 2 89 2" xfId="45748"/>
    <cellStyle name="好 2 9" xfId="16492"/>
    <cellStyle name="好 2 9 2" xfId="45749"/>
    <cellStyle name="好 2 90" xfId="16493"/>
    <cellStyle name="好 2 90 2" xfId="45750"/>
    <cellStyle name="好 2 91" xfId="16494"/>
    <cellStyle name="好 2 91 2" xfId="45751"/>
    <cellStyle name="好 2 92" xfId="16495"/>
    <cellStyle name="好 2 92 2" xfId="45752"/>
    <cellStyle name="好 2 93" xfId="16496"/>
    <cellStyle name="好 2 93 2" xfId="45753"/>
    <cellStyle name="好 2 94" xfId="16497"/>
    <cellStyle name="好 2 94 2" xfId="45754"/>
    <cellStyle name="好 2 95" xfId="16498"/>
    <cellStyle name="好 2 95 2" xfId="45755"/>
    <cellStyle name="好 2 96" xfId="16499"/>
    <cellStyle name="好 2 96 2" xfId="45756"/>
    <cellStyle name="好 2 97" xfId="16500"/>
    <cellStyle name="好 2 97 2" xfId="45757"/>
    <cellStyle name="好 2 98" xfId="16501"/>
    <cellStyle name="好 2 98 2" xfId="45758"/>
    <cellStyle name="好 2 99" xfId="16502"/>
    <cellStyle name="好 2 99 2" xfId="45759"/>
    <cellStyle name="好 20" xfId="16503"/>
    <cellStyle name="好 20 2" xfId="45760"/>
    <cellStyle name="好 21" xfId="16504"/>
    <cellStyle name="好 21 2" xfId="45761"/>
    <cellStyle name="好 22" xfId="16505"/>
    <cellStyle name="好 22 2" xfId="45762"/>
    <cellStyle name="好 23" xfId="16506"/>
    <cellStyle name="好 23 2" xfId="45763"/>
    <cellStyle name="好 24" xfId="16507"/>
    <cellStyle name="好 24 2" xfId="45764"/>
    <cellStyle name="好 25" xfId="16508"/>
    <cellStyle name="好 25 2" xfId="45765"/>
    <cellStyle name="好 26" xfId="16509"/>
    <cellStyle name="好 26 2" xfId="45766"/>
    <cellStyle name="好 27" xfId="16510"/>
    <cellStyle name="好 27 2" xfId="45767"/>
    <cellStyle name="好 28" xfId="16511"/>
    <cellStyle name="好 28 2" xfId="45768"/>
    <cellStyle name="好 29" xfId="16512"/>
    <cellStyle name="好 29 2" xfId="45769"/>
    <cellStyle name="好 3" xfId="131"/>
    <cellStyle name="好 3 10" xfId="16514"/>
    <cellStyle name="好 3 10 2" xfId="45771"/>
    <cellStyle name="好 3 11" xfId="16515"/>
    <cellStyle name="好 3 11 2" xfId="45772"/>
    <cellStyle name="好 3 12" xfId="16516"/>
    <cellStyle name="好 3 12 2" xfId="45773"/>
    <cellStyle name="好 3 13" xfId="16517"/>
    <cellStyle name="好 3 13 2" xfId="45774"/>
    <cellStyle name="好 3 14" xfId="16518"/>
    <cellStyle name="好 3 14 2" xfId="45775"/>
    <cellStyle name="好 3 15" xfId="16519"/>
    <cellStyle name="好 3 15 2" xfId="45776"/>
    <cellStyle name="好 3 16" xfId="16520"/>
    <cellStyle name="好 3 16 2" xfId="45777"/>
    <cellStyle name="好 3 17" xfId="16521"/>
    <cellStyle name="好 3 17 2" xfId="45778"/>
    <cellStyle name="好 3 18" xfId="27808"/>
    <cellStyle name="好 3 18 2" xfId="45779"/>
    <cellStyle name="好 3 19" xfId="26969"/>
    <cellStyle name="好 3 19 2" xfId="45780"/>
    <cellStyle name="好 3 2" xfId="16513"/>
    <cellStyle name="好 3 2 2" xfId="45781"/>
    <cellStyle name="好 3 20" xfId="27834"/>
    <cellStyle name="好 3 20 2" xfId="45782"/>
    <cellStyle name="好 3 21" xfId="26942"/>
    <cellStyle name="好 3 21 2" xfId="45783"/>
    <cellStyle name="好 3 22" xfId="27864"/>
    <cellStyle name="好 3 22 2" xfId="45784"/>
    <cellStyle name="好 3 23" xfId="26911"/>
    <cellStyle name="好 3 23 2" xfId="45785"/>
    <cellStyle name="好 3 24" xfId="27899"/>
    <cellStyle name="好 3 24 2" xfId="45786"/>
    <cellStyle name="好 3 25" xfId="26876"/>
    <cellStyle name="好 3 25 2" xfId="45787"/>
    <cellStyle name="好 3 26" xfId="45770"/>
    <cellStyle name="好 3 3" xfId="16522"/>
    <cellStyle name="好 3 3 2" xfId="45788"/>
    <cellStyle name="好 3 4" xfId="16523"/>
    <cellStyle name="好 3 4 2" xfId="45789"/>
    <cellStyle name="好 3 5" xfId="16524"/>
    <cellStyle name="好 3 5 2" xfId="45790"/>
    <cellStyle name="好 3 6" xfId="16525"/>
    <cellStyle name="好 3 6 2" xfId="45791"/>
    <cellStyle name="好 3 7" xfId="16526"/>
    <cellStyle name="好 3 7 2" xfId="45792"/>
    <cellStyle name="好 3 8" xfId="16527"/>
    <cellStyle name="好 3 8 2" xfId="45793"/>
    <cellStyle name="好 3 9" xfId="16528"/>
    <cellStyle name="好 3 9 2" xfId="45794"/>
    <cellStyle name="好 30" xfId="16529"/>
    <cellStyle name="好 30 2" xfId="45795"/>
    <cellStyle name="好 31" xfId="16530"/>
    <cellStyle name="好 31 2" xfId="45796"/>
    <cellStyle name="好 32" xfId="16531"/>
    <cellStyle name="好 32 2" xfId="45797"/>
    <cellStyle name="好 33" xfId="16532"/>
    <cellStyle name="好 33 2" xfId="45798"/>
    <cellStyle name="好 34" xfId="16533"/>
    <cellStyle name="好 34 2" xfId="45799"/>
    <cellStyle name="好 35" xfId="16534"/>
    <cellStyle name="好 35 2" xfId="45800"/>
    <cellStyle name="好 36" xfId="16535"/>
    <cellStyle name="好 36 2" xfId="45801"/>
    <cellStyle name="好 37" xfId="16536"/>
    <cellStyle name="好 37 2" xfId="45802"/>
    <cellStyle name="好 38" xfId="16537"/>
    <cellStyle name="好 38 2" xfId="45803"/>
    <cellStyle name="好 39" xfId="16538"/>
    <cellStyle name="好 39 2" xfId="45804"/>
    <cellStyle name="好 4" xfId="172"/>
    <cellStyle name="好 4 10" xfId="16540"/>
    <cellStyle name="好 4 10 2" xfId="45806"/>
    <cellStyle name="好 4 11" xfId="16541"/>
    <cellStyle name="好 4 11 2" xfId="45807"/>
    <cellStyle name="好 4 12" xfId="16542"/>
    <cellStyle name="好 4 12 2" xfId="45808"/>
    <cellStyle name="好 4 13" xfId="16543"/>
    <cellStyle name="好 4 13 2" xfId="45809"/>
    <cellStyle name="好 4 14" xfId="16544"/>
    <cellStyle name="好 4 14 2" xfId="45810"/>
    <cellStyle name="好 4 15" xfId="16545"/>
    <cellStyle name="好 4 15 2" xfId="45811"/>
    <cellStyle name="好 4 16" xfId="16546"/>
    <cellStyle name="好 4 16 2" xfId="45812"/>
    <cellStyle name="好 4 17" xfId="16547"/>
    <cellStyle name="好 4 17 2" xfId="45813"/>
    <cellStyle name="好 4 18" xfId="27814"/>
    <cellStyle name="好 4 18 2" xfId="45814"/>
    <cellStyle name="好 4 19" xfId="26963"/>
    <cellStyle name="好 4 19 2" xfId="45815"/>
    <cellStyle name="好 4 2" xfId="16539"/>
    <cellStyle name="好 4 2 2" xfId="45816"/>
    <cellStyle name="好 4 20" xfId="27840"/>
    <cellStyle name="好 4 20 2" xfId="45817"/>
    <cellStyle name="好 4 21" xfId="26934"/>
    <cellStyle name="好 4 21 2" xfId="45818"/>
    <cellStyle name="好 4 22" xfId="27874"/>
    <cellStyle name="好 4 22 2" xfId="45819"/>
    <cellStyle name="好 4 23" xfId="26901"/>
    <cellStyle name="好 4 23 2" xfId="45820"/>
    <cellStyle name="好 4 24" xfId="27908"/>
    <cellStyle name="好 4 24 2" xfId="45821"/>
    <cellStyle name="好 4 25" xfId="26865"/>
    <cellStyle name="好 4 25 2" xfId="45822"/>
    <cellStyle name="好 4 26" xfId="45805"/>
    <cellStyle name="好 4 3" xfId="16548"/>
    <cellStyle name="好 4 3 2" xfId="45823"/>
    <cellStyle name="好 4 4" xfId="16549"/>
    <cellStyle name="好 4 4 2" xfId="45824"/>
    <cellStyle name="好 4 5" xfId="16550"/>
    <cellStyle name="好 4 5 2" xfId="45825"/>
    <cellStyle name="好 4 6" xfId="16551"/>
    <cellStyle name="好 4 6 2" xfId="45826"/>
    <cellStyle name="好 4 7" xfId="16552"/>
    <cellStyle name="好 4 7 2" xfId="45827"/>
    <cellStyle name="好 4 8" xfId="16553"/>
    <cellStyle name="好 4 8 2" xfId="45828"/>
    <cellStyle name="好 4 9" xfId="16554"/>
    <cellStyle name="好 4 9 2" xfId="45829"/>
    <cellStyle name="好 40" xfId="16555"/>
    <cellStyle name="好 40 2" xfId="45830"/>
    <cellStyle name="好 41" xfId="16556"/>
    <cellStyle name="好 41 2" xfId="45831"/>
    <cellStyle name="好 42" xfId="16557"/>
    <cellStyle name="好 42 2" xfId="45832"/>
    <cellStyle name="好 43" xfId="16558"/>
    <cellStyle name="好 43 2" xfId="45833"/>
    <cellStyle name="好 44" xfId="16559"/>
    <cellStyle name="好 44 2" xfId="45834"/>
    <cellStyle name="好 45" xfId="16560"/>
    <cellStyle name="好 45 2" xfId="45835"/>
    <cellStyle name="好 46" xfId="16561"/>
    <cellStyle name="好 46 2" xfId="45836"/>
    <cellStyle name="好 47" xfId="16562"/>
    <cellStyle name="好 47 2" xfId="45837"/>
    <cellStyle name="好 48" xfId="16563"/>
    <cellStyle name="好 48 2" xfId="45838"/>
    <cellStyle name="好 49" xfId="16564"/>
    <cellStyle name="好 49 2" xfId="45839"/>
    <cellStyle name="好 5" xfId="213"/>
    <cellStyle name="好 5 10" xfId="16566"/>
    <cellStyle name="好 5 10 2" xfId="45841"/>
    <cellStyle name="好 5 11" xfId="16567"/>
    <cellStyle name="好 5 11 2" xfId="45842"/>
    <cellStyle name="好 5 12" xfId="16568"/>
    <cellStyle name="好 5 12 2" xfId="45843"/>
    <cellStyle name="好 5 13" xfId="16569"/>
    <cellStyle name="好 5 13 2" xfId="45844"/>
    <cellStyle name="好 5 14" xfId="16570"/>
    <cellStyle name="好 5 14 2" xfId="45845"/>
    <cellStyle name="好 5 15" xfId="16571"/>
    <cellStyle name="好 5 15 2" xfId="45846"/>
    <cellStyle name="好 5 16" xfId="16572"/>
    <cellStyle name="好 5 16 2" xfId="45847"/>
    <cellStyle name="好 5 17" xfId="16573"/>
    <cellStyle name="好 5 17 2" xfId="45848"/>
    <cellStyle name="好 5 18" xfId="27820"/>
    <cellStyle name="好 5 18 2" xfId="45849"/>
    <cellStyle name="好 5 19" xfId="26957"/>
    <cellStyle name="好 5 19 2" xfId="45850"/>
    <cellStyle name="好 5 2" xfId="16565"/>
    <cellStyle name="好 5 2 2" xfId="45851"/>
    <cellStyle name="好 5 20" xfId="27847"/>
    <cellStyle name="好 5 20 2" xfId="45852"/>
    <cellStyle name="好 5 21" xfId="26927"/>
    <cellStyle name="好 5 21 2" xfId="45853"/>
    <cellStyle name="好 5 22" xfId="27882"/>
    <cellStyle name="好 5 22 2" xfId="45854"/>
    <cellStyle name="好 5 23" xfId="26894"/>
    <cellStyle name="好 5 23 2" xfId="45855"/>
    <cellStyle name="好 5 24" xfId="27917"/>
    <cellStyle name="好 5 24 2" xfId="45856"/>
    <cellStyle name="好 5 25" xfId="26859"/>
    <cellStyle name="好 5 25 2" xfId="45857"/>
    <cellStyle name="好 5 26" xfId="45840"/>
    <cellStyle name="好 5 3" xfId="16574"/>
    <cellStyle name="好 5 3 2" xfId="45858"/>
    <cellStyle name="好 5 4" xfId="16575"/>
    <cellStyle name="好 5 4 2" xfId="45859"/>
    <cellStyle name="好 5 5" xfId="16576"/>
    <cellStyle name="好 5 5 2" xfId="45860"/>
    <cellStyle name="好 5 6" xfId="16577"/>
    <cellStyle name="好 5 6 2" xfId="45861"/>
    <cellStyle name="好 5 7" xfId="16578"/>
    <cellStyle name="好 5 7 2" xfId="45862"/>
    <cellStyle name="好 5 8" xfId="16579"/>
    <cellStyle name="好 5 8 2" xfId="45863"/>
    <cellStyle name="好 5 9" xfId="16580"/>
    <cellStyle name="好 5 9 2" xfId="45864"/>
    <cellStyle name="好 50" xfId="16581"/>
    <cellStyle name="好 50 2" xfId="45865"/>
    <cellStyle name="好 51" xfId="16582"/>
    <cellStyle name="好 51 2" xfId="45866"/>
    <cellStyle name="好 52" xfId="16583"/>
    <cellStyle name="好 52 2" xfId="45867"/>
    <cellStyle name="好 53" xfId="16584"/>
    <cellStyle name="好 53 2" xfId="45868"/>
    <cellStyle name="好 54" xfId="16585"/>
    <cellStyle name="好 54 2" xfId="45869"/>
    <cellStyle name="好 55" xfId="16586"/>
    <cellStyle name="好 55 2" xfId="45870"/>
    <cellStyle name="好 56" xfId="16587"/>
    <cellStyle name="好 56 2" xfId="45871"/>
    <cellStyle name="好 57" xfId="16588"/>
    <cellStyle name="好 57 2" xfId="45872"/>
    <cellStyle name="好 58" xfId="16589"/>
    <cellStyle name="好 58 2" xfId="45873"/>
    <cellStyle name="好 59" xfId="16590"/>
    <cellStyle name="好 59 2" xfId="45874"/>
    <cellStyle name="好 6" xfId="254"/>
    <cellStyle name="好 6 10" xfId="16592"/>
    <cellStyle name="好 6 10 2" xfId="45876"/>
    <cellStyle name="好 6 11" xfId="16593"/>
    <cellStyle name="好 6 11 2" xfId="45877"/>
    <cellStyle name="好 6 12" xfId="16594"/>
    <cellStyle name="好 6 12 2" xfId="45878"/>
    <cellStyle name="好 6 13" xfId="16595"/>
    <cellStyle name="好 6 13 2" xfId="45879"/>
    <cellStyle name="好 6 14" xfId="16596"/>
    <cellStyle name="好 6 14 2" xfId="45880"/>
    <cellStyle name="好 6 15" xfId="16597"/>
    <cellStyle name="好 6 15 2" xfId="45881"/>
    <cellStyle name="好 6 16" xfId="16598"/>
    <cellStyle name="好 6 16 2" xfId="45882"/>
    <cellStyle name="好 6 17" xfId="16599"/>
    <cellStyle name="好 6 17 2" xfId="45883"/>
    <cellStyle name="好 6 18" xfId="27825"/>
    <cellStyle name="好 6 18 2" xfId="45884"/>
    <cellStyle name="好 6 19" xfId="26951"/>
    <cellStyle name="好 6 19 2" xfId="45885"/>
    <cellStyle name="好 6 2" xfId="16591"/>
    <cellStyle name="好 6 2 2" xfId="45886"/>
    <cellStyle name="好 6 20" xfId="27854"/>
    <cellStyle name="好 6 20 2" xfId="45887"/>
    <cellStyle name="好 6 21" xfId="26920"/>
    <cellStyle name="好 6 21 2" xfId="45888"/>
    <cellStyle name="好 6 22" xfId="27888"/>
    <cellStyle name="好 6 22 2" xfId="45889"/>
    <cellStyle name="好 6 23" xfId="26886"/>
    <cellStyle name="好 6 23 2" xfId="45890"/>
    <cellStyle name="好 6 24" xfId="27924"/>
    <cellStyle name="好 6 24 2" xfId="45891"/>
    <cellStyle name="好 6 25" xfId="26849"/>
    <cellStyle name="好 6 25 2" xfId="45892"/>
    <cellStyle name="好 6 26" xfId="45875"/>
    <cellStyle name="好 6 3" xfId="16600"/>
    <cellStyle name="好 6 3 2" xfId="45893"/>
    <cellStyle name="好 6 4" xfId="16601"/>
    <cellStyle name="好 6 4 2" xfId="45894"/>
    <cellStyle name="好 6 5" xfId="16602"/>
    <cellStyle name="好 6 5 2" xfId="45895"/>
    <cellStyle name="好 6 6" xfId="16603"/>
    <cellStyle name="好 6 6 2" xfId="45896"/>
    <cellStyle name="好 6 7" xfId="16604"/>
    <cellStyle name="好 6 7 2" xfId="45897"/>
    <cellStyle name="好 6 8" xfId="16605"/>
    <cellStyle name="好 6 8 2" xfId="45898"/>
    <cellStyle name="好 6 9" xfId="16606"/>
    <cellStyle name="好 6 9 2" xfId="45899"/>
    <cellStyle name="好 60" xfId="16607"/>
    <cellStyle name="好 60 2" xfId="45900"/>
    <cellStyle name="好 61" xfId="16608"/>
    <cellStyle name="好 61 2" xfId="45901"/>
    <cellStyle name="好 62" xfId="16609"/>
    <cellStyle name="好 62 2" xfId="45902"/>
    <cellStyle name="好 63" xfId="16610"/>
    <cellStyle name="好 63 2" xfId="45903"/>
    <cellStyle name="好 64" xfId="16611"/>
    <cellStyle name="好 64 2" xfId="45904"/>
    <cellStyle name="好 65" xfId="16612"/>
    <cellStyle name="好 65 2" xfId="45905"/>
    <cellStyle name="好 66" xfId="16613"/>
    <cellStyle name="好 66 2" xfId="45906"/>
    <cellStyle name="好 67" xfId="16614"/>
    <cellStyle name="好 67 2" xfId="45907"/>
    <cellStyle name="好 68" xfId="16615"/>
    <cellStyle name="好 68 2" xfId="45908"/>
    <cellStyle name="好 69" xfId="16616"/>
    <cellStyle name="好 69 2" xfId="45909"/>
    <cellStyle name="好 7" xfId="295"/>
    <cellStyle name="好 7 10" xfId="16618"/>
    <cellStyle name="好 7 10 2" xfId="45911"/>
    <cellStyle name="好 7 11" xfId="16619"/>
    <cellStyle name="好 7 11 2" xfId="45912"/>
    <cellStyle name="好 7 12" xfId="16620"/>
    <cellStyle name="好 7 12 2" xfId="45913"/>
    <cellStyle name="好 7 13" xfId="16621"/>
    <cellStyle name="好 7 13 2" xfId="45914"/>
    <cellStyle name="好 7 14" xfId="16622"/>
    <cellStyle name="好 7 14 2" xfId="45915"/>
    <cellStyle name="好 7 15" xfId="16623"/>
    <cellStyle name="好 7 15 2" xfId="45916"/>
    <cellStyle name="好 7 16" xfId="16624"/>
    <cellStyle name="好 7 16 2" xfId="45917"/>
    <cellStyle name="好 7 17" xfId="16625"/>
    <cellStyle name="好 7 17 2" xfId="45918"/>
    <cellStyle name="好 7 18" xfId="27831"/>
    <cellStyle name="好 7 18 2" xfId="45919"/>
    <cellStyle name="好 7 19" xfId="26944"/>
    <cellStyle name="好 7 19 2" xfId="45920"/>
    <cellStyle name="好 7 2" xfId="16617"/>
    <cellStyle name="好 7 2 2" xfId="45921"/>
    <cellStyle name="好 7 20" xfId="27860"/>
    <cellStyle name="好 7 20 2" xfId="45922"/>
    <cellStyle name="好 7 21" xfId="26912"/>
    <cellStyle name="好 7 21 2" xfId="45923"/>
    <cellStyle name="好 7 22" xfId="27897"/>
    <cellStyle name="好 7 22 2" xfId="45924"/>
    <cellStyle name="好 7 23" xfId="26878"/>
    <cellStyle name="好 7 23 2" xfId="45925"/>
    <cellStyle name="好 7 24" xfId="27932"/>
    <cellStyle name="好 7 24 2" xfId="45926"/>
    <cellStyle name="好 7 25" xfId="26841"/>
    <cellStyle name="好 7 25 2" xfId="45927"/>
    <cellStyle name="好 7 26" xfId="45910"/>
    <cellStyle name="好 7 3" xfId="16626"/>
    <cellStyle name="好 7 3 2" xfId="45928"/>
    <cellStyle name="好 7 4" xfId="16627"/>
    <cellStyle name="好 7 4 2" xfId="45929"/>
    <cellStyle name="好 7 5" xfId="16628"/>
    <cellStyle name="好 7 5 2" xfId="45930"/>
    <cellStyle name="好 7 6" xfId="16629"/>
    <cellStyle name="好 7 6 2" xfId="45931"/>
    <cellStyle name="好 7 7" xfId="16630"/>
    <cellStyle name="好 7 7 2" xfId="45932"/>
    <cellStyle name="好 7 8" xfId="16631"/>
    <cellStyle name="好 7 8 2" xfId="45933"/>
    <cellStyle name="好 7 9" xfId="16632"/>
    <cellStyle name="好 7 9 2" xfId="45934"/>
    <cellStyle name="好 70" xfId="16633"/>
    <cellStyle name="好 70 2" xfId="45935"/>
    <cellStyle name="好 71" xfId="16634"/>
    <cellStyle name="好 71 2" xfId="45936"/>
    <cellStyle name="好 72" xfId="16635"/>
    <cellStyle name="好 72 2" xfId="45937"/>
    <cellStyle name="好 73" xfId="16636"/>
    <cellStyle name="好 73 2" xfId="45938"/>
    <cellStyle name="好 74" xfId="16637"/>
    <cellStyle name="好 74 2" xfId="45939"/>
    <cellStyle name="好 75" xfId="16638"/>
    <cellStyle name="好 75 2" xfId="45940"/>
    <cellStyle name="好 76" xfId="16639"/>
    <cellStyle name="好 76 2" xfId="45941"/>
    <cellStyle name="好 77" xfId="16640"/>
    <cellStyle name="好 77 2" xfId="45942"/>
    <cellStyle name="好 78" xfId="16641"/>
    <cellStyle name="好 78 2" xfId="45943"/>
    <cellStyle name="好 79" xfId="16642"/>
    <cellStyle name="好 79 2" xfId="45944"/>
    <cellStyle name="好 8" xfId="337"/>
    <cellStyle name="好 8 10" xfId="16644"/>
    <cellStyle name="好 8 10 2" xfId="45946"/>
    <cellStyle name="好 8 11" xfId="16645"/>
    <cellStyle name="好 8 11 2" xfId="45947"/>
    <cellStyle name="好 8 12" xfId="16646"/>
    <cellStyle name="好 8 12 2" xfId="45948"/>
    <cellStyle name="好 8 13" xfId="16647"/>
    <cellStyle name="好 8 13 2" xfId="45949"/>
    <cellStyle name="好 8 14" xfId="16648"/>
    <cellStyle name="好 8 14 2" xfId="45950"/>
    <cellStyle name="好 8 15" xfId="16649"/>
    <cellStyle name="好 8 15 2" xfId="45951"/>
    <cellStyle name="好 8 16" xfId="16650"/>
    <cellStyle name="好 8 16 2" xfId="45952"/>
    <cellStyle name="好 8 17" xfId="16651"/>
    <cellStyle name="好 8 17 2" xfId="45953"/>
    <cellStyle name="好 8 18" xfId="27837"/>
    <cellStyle name="好 8 18 2" xfId="45954"/>
    <cellStyle name="好 8 19" xfId="26936"/>
    <cellStyle name="好 8 19 2" xfId="45955"/>
    <cellStyle name="好 8 2" xfId="16643"/>
    <cellStyle name="好 8 2 2" xfId="45956"/>
    <cellStyle name="好 8 20" xfId="27869"/>
    <cellStyle name="好 8 20 2" xfId="45957"/>
    <cellStyle name="好 8 21" xfId="26904"/>
    <cellStyle name="好 8 21 2" xfId="45958"/>
    <cellStyle name="好 8 22" xfId="27906"/>
    <cellStyle name="好 8 22 2" xfId="45959"/>
    <cellStyle name="好 8 23" xfId="26868"/>
    <cellStyle name="好 8 23 2" xfId="45960"/>
    <cellStyle name="好 8 24" xfId="27943"/>
    <cellStyle name="好 8 24 2" xfId="45961"/>
    <cellStyle name="好 8 25" xfId="26829"/>
    <cellStyle name="好 8 25 2" xfId="45962"/>
    <cellStyle name="好 8 26" xfId="45945"/>
    <cellStyle name="好 8 3" xfId="16653"/>
    <cellStyle name="好 8 3 2" xfId="45963"/>
    <cellStyle name="好 8 4" xfId="16654"/>
    <cellStyle name="好 8 4 2" xfId="45964"/>
    <cellStyle name="好 8 5" xfId="16655"/>
    <cellStyle name="好 8 5 2" xfId="45965"/>
    <cellStyle name="好 8 6" xfId="16656"/>
    <cellStyle name="好 8 6 2" xfId="45966"/>
    <cellStyle name="好 8 7" xfId="16657"/>
    <cellStyle name="好 8 7 2" xfId="45967"/>
    <cellStyle name="好 8 8" xfId="16658"/>
    <cellStyle name="好 8 8 2" xfId="45968"/>
    <cellStyle name="好 8 9" xfId="16659"/>
    <cellStyle name="好 8 9 2" xfId="45969"/>
    <cellStyle name="好 80" xfId="16660"/>
    <cellStyle name="好 80 2" xfId="45970"/>
    <cellStyle name="好 81" xfId="16661"/>
    <cellStyle name="好 81 2" xfId="45971"/>
    <cellStyle name="好 82" xfId="16662"/>
    <cellStyle name="好 82 2" xfId="45972"/>
    <cellStyle name="好 83" xfId="16663"/>
    <cellStyle name="好 83 2" xfId="45973"/>
    <cellStyle name="好 84" xfId="16664"/>
    <cellStyle name="好 84 2" xfId="45974"/>
    <cellStyle name="好 85" xfId="16665"/>
    <cellStyle name="好 85 2" xfId="45975"/>
    <cellStyle name="好 86" xfId="16666"/>
    <cellStyle name="好 86 2" xfId="45976"/>
    <cellStyle name="好 87" xfId="16667"/>
    <cellStyle name="好 87 2" xfId="45977"/>
    <cellStyle name="好 88" xfId="16668"/>
    <cellStyle name="好 88 2" xfId="45978"/>
    <cellStyle name="好 89" xfId="16669"/>
    <cellStyle name="好 89 2" xfId="45979"/>
    <cellStyle name="好 9" xfId="398"/>
    <cellStyle name="好 9 10" xfId="16671"/>
    <cellStyle name="好 9 10 2" xfId="45981"/>
    <cellStyle name="好 9 11" xfId="16672"/>
    <cellStyle name="好 9 11 2" xfId="45982"/>
    <cellStyle name="好 9 12" xfId="16673"/>
    <cellStyle name="好 9 12 2" xfId="45983"/>
    <cellStyle name="好 9 13" xfId="16674"/>
    <cellStyle name="好 9 13 2" xfId="45984"/>
    <cellStyle name="好 9 14" xfId="16675"/>
    <cellStyle name="好 9 14 2" xfId="45985"/>
    <cellStyle name="好 9 15" xfId="16676"/>
    <cellStyle name="好 9 15 2" xfId="45986"/>
    <cellStyle name="好 9 16" xfId="16677"/>
    <cellStyle name="好 9 16 2" xfId="45987"/>
    <cellStyle name="好 9 17" xfId="16678"/>
    <cellStyle name="好 9 17 2" xfId="45988"/>
    <cellStyle name="好 9 18" xfId="27843"/>
    <cellStyle name="好 9 18 2" xfId="45989"/>
    <cellStyle name="好 9 19" xfId="26929"/>
    <cellStyle name="好 9 19 2" xfId="45990"/>
    <cellStyle name="好 9 2" xfId="16670"/>
    <cellStyle name="好 9 2 2" xfId="45991"/>
    <cellStyle name="好 9 20" xfId="27876"/>
    <cellStyle name="好 9 20 2" xfId="45992"/>
    <cellStyle name="好 9 21" xfId="26896"/>
    <cellStyle name="好 9 21 2" xfId="45993"/>
    <cellStyle name="好 9 22" xfId="27912"/>
    <cellStyle name="好 9 22 2" xfId="45994"/>
    <cellStyle name="好 9 23" xfId="26861"/>
    <cellStyle name="好 9 23 2" xfId="45995"/>
    <cellStyle name="好 9 24" xfId="27949"/>
    <cellStyle name="好 9 24 2" xfId="45996"/>
    <cellStyle name="好 9 25" xfId="26823"/>
    <cellStyle name="好 9 25 2" xfId="45997"/>
    <cellStyle name="好 9 26" xfId="45980"/>
    <cellStyle name="好 9 3" xfId="16680"/>
    <cellStyle name="好 9 3 2" xfId="45998"/>
    <cellStyle name="好 9 4" xfId="16681"/>
    <cellStyle name="好 9 4 2" xfId="45999"/>
    <cellStyle name="好 9 5" xfId="16682"/>
    <cellStyle name="好 9 5 2" xfId="46000"/>
    <cellStyle name="好 9 6" xfId="16683"/>
    <cellStyle name="好 9 6 2" xfId="46001"/>
    <cellStyle name="好 9 7" xfId="16684"/>
    <cellStyle name="好 9 7 2" xfId="46002"/>
    <cellStyle name="好 9 8" xfId="16685"/>
    <cellStyle name="好 9 8 2" xfId="46003"/>
    <cellStyle name="好 9 9" xfId="16686"/>
    <cellStyle name="好 9 9 2" xfId="46004"/>
    <cellStyle name="好 90" xfId="16687"/>
    <cellStyle name="好 90 2" xfId="46005"/>
    <cellStyle name="好 91" xfId="16688"/>
    <cellStyle name="好 91 2" xfId="46006"/>
    <cellStyle name="好 92" xfId="16689"/>
    <cellStyle name="好 92 2" xfId="46007"/>
    <cellStyle name="好 93" xfId="16690"/>
    <cellStyle name="好 93 2" xfId="46008"/>
    <cellStyle name="好 94" xfId="16691"/>
    <cellStyle name="好 94 2" xfId="46009"/>
    <cellStyle name="好 95" xfId="16692"/>
    <cellStyle name="好 95 2" xfId="46010"/>
    <cellStyle name="好 96" xfId="16693"/>
    <cellStyle name="好 96 2" xfId="46011"/>
    <cellStyle name="好 97" xfId="16694"/>
    <cellStyle name="好 97 2" xfId="46012"/>
    <cellStyle name="好 98" xfId="16695"/>
    <cellStyle name="好 98 2" xfId="46013"/>
    <cellStyle name="好 99" xfId="16696"/>
    <cellStyle name="好 99 2" xfId="46014"/>
    <cellStyle name="汇总" xfId="17" builtinId="25" customBuiltin="1"/>
    <cellStyle name="汇总 10" xfId="512"/>
    <cellStyle name="汇总 10 10" xfId="16699"/>
    <cellStyle name="汇总 10 10 2" xfId="46017"/>
    <cellStyle name="汇总 10 11" xfId="16700"/>
    <cellStyle name="汇总 10 11 2" xfId="46018"/>
    <cellStyle name="汇总 10 12" xfId="16701"/>
    <cellStyle name="汇总 10 12 2" xfId="46019"/>
    <cellStyle name="汇总 10 13" xfId="16702"/>
    <cellStyle name="汇总 10 13 2" xfId="46020"/>
    <cellStyle name="汇总 10 14" xfId="16703"/>
    <cellStyle name="汇总 10 14 2" xfId="46021"/>
    <cellStyle name="汇总 10 15" xfId="16704"/>
    <cellStyle name="汇总 10 15 2" xfId="46022"/>
    <cellStyle name="汇总 10 16" xfId="16705"/>
    <cellStyle name="汇总 10 16 2" xfId="46023"/>
    <cellStyle name="汇总 10 17" xfId="16706"/>
    <cellStyle name="汇总 10 17 2" xfId="46024"/>
    <cellStyle name="汇总 10 18" xfId="27851"/>
    <cellStyle name="汇总 10 18 2" xfId="46025"/>
    <cellStyle name="汇总 10 19" xfId="26923"/>
    <cellStyle name="汇总 10 19 2" xfId="46026"/>
    <cellStyle name="汇总 10 2" xfId="16698"/>
    <cellStyle name="汇总 10 2 2" xfId="46027"/>
    <cellStyle name="汇总 10 20" xfId="27884"/>
    <cellStyle name="汇总 10 20 2" xfId="46028"/>
    <cellStyle name="汇总 10 21" xfId="26888"/>
    <cellStyle name="汇总 10 21 2" xfId="46029"/>
    <cellStyle name="汇总 10 22" xfId="27921"/>
    <cellStyle name="汇总 10 22 2" xfId="46030"/>
    <cellStyle name="汇总 10 23" xfId="26851"/>
    <cellStyle name="汇总 10 23 2" xfId="46031"/>
    <cellStyle name="汇总 10 24" xfId="27959"/>
    <cellStyle name="汇总 10 24 2" xfId="46032"/>
    <cellStyle name="汇总 10 25" xfId="26812"/>
    <cellStyle name="汇总 10 25 2" xfId="46033"/>
    <cellStyle name="汇总 10 26" xfId="46016"/>
    <cellStyle name="汇总 10 3" xfId="16707"/>
    <cellStyle name="汇总 10 3 2" xfId="46034"/>
    <cellStyle name="汇总 10 4" xfId="16708"/>
    <cellStyle name="汇总 10 4 2" xfId="46035"/>
    <cellStyle name="汇总 10 5" xfId="16709"/>
    <cellStyle name="汇总 10 5 2" xfId="46036"/>
    <cellStyle name="汇总 10 6" xfId="16710"/>
    <cellStyle name="汇总 10 6 2" xfId="46037"/>
    <cellStyle name="汇总 10 7" xfId="16711"/>
    <cellStyle name="汇总 10 7 2" xfId="46038"/>
    <cellStyle name="汇总 10 8" xfId="16712"/>
    <cellStyle name="汇总 10 8 2" xfId="46039"/>
    <cellStyle name="汇总 10 9" xfId="16713"/>
    <cellStyle name="汇总 10 9 2" xfId="46040"/>
    <cellStyle name="汇总 100" xfId="16714"/>
    <cellStyle name="汇总 100 2" xfId="46041"/>
    <cellStyle name="汇总 101" xfId="16715"/>
    <cellStyle name="汇总 101 2" xfId="46042"/>
    <cellStyle name="汇总 102" xfId="16716"/>
    <cellStyle name="汇总 102 2" xfId="46043"/>
    <cellStyle name="汇总 103" xfId="16717"/>
    <cellStyle name="汇总 103 2" xfId="46044"/>
    <cellStyle name="汇总 104" xfId="16718"/>
    <cellStyle name="汇总 104 2" xfId="46045"/>
    <cellStyle name="汇总 105" xfId="16719"/>
    <cellStyle name="汇总 105 2" xfId="46046"/>
    <cellStyle name="汇总 106" xfId="16720"/>
    <cellStyle name="汇总 106 2" xfId="46047"/>
    <cellStyle name="汇总 107" xfId="16721"/>
    <cellStyle name="汇总 107 2" xfId="46048"/>
    <cellStyle name="汇总 108" xfId="16722"/>
    <cellStyle name="汇总 108 2" xfId="46049"/>
    <cellStyle name="汇总 109" xfId="16723"/>
    <cellStyle name="汇总 109 2" xfId="46050"/>
    <cellStyle name="汇总 11" xfId="569"/>
    <cellStyle name="汇总 11 10" xfId="16725"/>
    <cellStyle name="汇总 11 10 2" xfId="46052"/>
    <cellStyle name="汇总 11 11" xfId="16726"/>
    <cellStyle name="汇总 11 11 2" xfId="46053"/>
    <cellStyle name="汇总 11 12" xfId="16727"/>
    <cellStyle name="汇总 11 12 2" xfId="46054"/>
    <cellStyle name="汇总 11 13" xfId="16728"/>
    <cellStyle name="汇总 11 13 2" xfId="46055"/>
    <cellStyle name="汇总 11 14" xfId="16729"/>
    <cellStyle name="汇总 11 14 2" xfId="46056"/>
    <cellStyle name="汇总 11 15" xfId="16730"/>
    <cellStyle name="汇总 11 15 2" xfId="46057"/>
    <cellStyle name="汇总 11 16" xfId="16731"/>
    <cellStyle name="汇总 11 16 2" xfId="46058"/>
    <cellStyle name="汇总 11 17" xfId="16732"/>
    <cellStyle name="汇总 11 17 2" xfId="46059"/>
    <cellStyle name="汇总 11 18" xfId="27856"/>
    <cellStyle name="汇总 11 18 2" xfId="46060"/>
    <cellStyle name="汇总 11 19" xfId="26917"/>
    <cellStyle name="汇总 11 19 2" xfId="46061"/>
    <cellStyle name="汇总 11 2" xfId="16724"/>
    <cellStyle name="汇总 11 2 2" xfId="46062"/>
    <cellStyle name="汇总 11 20" xfId="27890"/>
    <cellStyle name="汇总 11 20 2" xfId="46063"/>
    <cellStyle name="汇总 11 21" xfId="26881"/>
    <cellStyle name="汇总 11 21 2" xfId="46064"/>
    <cellStyle name="汇总 11 22" xfId="27927"/>
    <cellStyle name="汇总 11 22 2" xfId="46065"/>
    <cellStyle name="汇总 11 23" xfId="26845"/>
    <cellStyle name="汇总 11 23 2" xfId="46066"/>
    <cellStyle name="汇总 11 24" xfId="27966"/>
    <cellStyle name="汇总 11 24 2" xfId="46067"/>
    <cellStyle name="汇总 11 25" xfId="26805"/>
    <cellStyle name="汇总 11 25 2" xfId="46068"/>
    <cellStyle name="汇总 11 26" xfId="46051"/>
    <cellStyle name="汇总 11 3" xfId="16733"/>
    <cellStyle name="汇总 11 3 2" xfId="46069"/>
    <cellStyle name="汇总 11 4" xfId="16734"/>
    <cellStyle name="汇总 11 4 2" xfId="46070"/>
    <cellStyle name="汇总 11 5" xfId="16735"/>
    <cellStyle name="汇总 11 5 2" xfId="46071"/>
    <cellStyle name="汇总 11 6" xfId="16736"/>
    <cellStyle name="汇总 11 6 2" xfId="46072"/>
    <cellStyle name="汇总 11 7" xfId="16737"/>
    <cellStyle name="汇总 11 7 2" xfId="46073"/>
    <cellStyle name="汇总 11 8" xfId="16738"/>
    <cellStyle name="汇总 11 8 2" xfId="46074"/>
    <cellStyle name="汇总 11 9" xfId="16739"/>
    <cellStyle name="汇总 11 9 2" xfId="46075"/>
    <cellStyle name="汇总 110" xfId="16740"/>
    <cellStyle name="汇总 110 2" xfId="46076"/>
    <cellStyle name="汇总 111" xfId="16741"/>
    <cellStyle name="汇总 111 2" xfId="46077"/>
    <cellStyle name="汇总 112" xfId="16742"/>
    <cellStyle name="汇总 112 2" xfId="46078"/>
    <cellStyle name="汇总 113" xfId="16743"/>
    <cellStyle name="汇总 113 2" xfId="46079"/>
    <cellStyle name="汇总 114" xfId="16744"/>
    <cellStyle name="汇总 114 2" xfId="46080"/>
    <cellStyle name="汇总 115" xfId="16745"/>
    <cellStyle name="汇总 115 2" xfId="46081"/>
    <cellStyle name="汇总 116" xfId="16746"/>
    <cellStyle name="汇总 116 2" xfId="46082"/>
    <cellStyle name="汇总 117" xfId="16747"/>
    <cellStyle name="汇总 117 2" xfId="46083"/>
    <cellStyle name="汇总 118" xfId="16748"/>
    <cellStyle name="汇总 118 2" xfId="46084"/>
    <cellStyle name="汇总 119" xfId="16749"/>
    <cellStyle name="汇总 119 2" xfId="46085"/>
    <cellStyle name="汇总 12" xfId="609"/>
    <cellStyle name="汇总 12 10" xfId="16751"/>
    <cellStyle name="汇总 12 10 2" xfId="46087"/>
    <cellStyle name="汇总 12 11" xfId="16752"/>
    <cellStyle name="汇总 12 11 2" xfId="46088"/>
    <cellStyle name="汇总 12 12" xfId="16753"/>
    <cellStyle name="汇总 12 12 2" xfId="46089"/>
    <cellStyle name="汇总 12 13" xfId="16754"/>
    <cellStyle name="汇总 12 13 2" xfId="46090"/>
    <cellStyle name="汇总 12 14" xfId="16755"/>
    <cellStyle name="汇总 12 14 2" xfId="46091"/>
    <cellStyle name="汇总 12 15" xfId="16756"/>
    <cellStyle name="汇总 12 15 2" xfId="46092"/>
    <cellStyle name="汇总 12 16" xfId="16757"/>
    <cellStyle name="汇总 12 16 2" xfId="46093"/>
    <cellStyle name="汇总 12 17" xfId="16758"/>
    <cellStyle name="汇总 12 17 2" xfId="46094"/>
    <cellStyle name="汇总 12 18" xfId="27862"/>
    <cellStyle name="汇总 12 18 2" xfId="46095"/>
    <cellStyle name="汇总 12 19" xfId="26910"/>
    <cellStyle name="汇总 12 19 2" xfId="46096"/>
    <cellStyle name="汇总 12 2" xfId="16750"/>
    <cellStyle name="汇总 12 2 2" xfId="46097"/>
    <cellStyle name="汇总 12 20" xfId="27896"/>
    <cellStyle name="汇总 12 20 2" xfId="46098"/>
    <cellStyle name="汇总 12 21" xfId="26875"/>
    <cellStyle name="汇总 12 21 2" xfId="46099"/>
    <cellStyle name="汇总 12 22" xfId="27935"/>
    <cellStyle name="汇总 12 22 2" xfId="46100"/>
    <cellStyle name="汇总 12 23" xfId="26839"/>
    <cellStyle name="汇总 12 23 2" xfId="46101"/>
    <cellStyle name="汇总 12 24" xfId="27975"/>
    <cellStyle name="汇总 12 24 2" xfId="46102"/>
    <cellStyle name="汇总 12 25" xfId="26798"/>
    <cellStyle name="汇总 12 25 2" xfId="46103"/>
    <cellStyle name="汇总 12 26" xfId="46086"/>
    <cellStyle name="汇总 12 3" xfId="16759"/>
    <cellStyle name="汇总 12 3 2" xfId="46104"/>
    <cellStyle name="汇总 12 4" xfId="16760"/>
    <cellStyle name="汇总 12 4 2" xfId="46105"/>
    <cellStyle name="汇总 12 5" xfId="16761"/>
    <cellStyle name="汇总 12 5 2" xfId="46106"/>
    <cellStyle name="汇总 12 6" xfId="16762"/>
    <cellStyle name="汇总 12 6 2" xfId="46107"/>
    <cellStyle name="汇总 12 7" xfId="16763"/>
    <cellStyle name="汇总 12 7 2" xfId="46108"/>
    <cellStyle name="汇总 12 8" xfId="16764"/>
    <cellStyle name="汇总 12 8 2" xfId="46109"/>
    <cellStyle name="汇总 12 9" xfId="16765"/>
    <cellStyle name="汇总 12 9 2" xfId="46110"/>
    <cellStyle name="汇总 120" xfId="16766"/>
    <cellStyle name="汇总 120 2" xfId="46111"/>
    <cellStyle name="汇总 121" xfId="16767"/>
    <cellStyle name="汇总 121 2" xfId="46112"/>
    <cellStyle name="汇总 122" xfId="16768"/>
    <cellStyle name="汇总 122 2" xfId="46113"/>
    <cellStyle name="汇总 123" xfId="16769"/>
    <cellStyle name="汇总 123 2" xfId="46114"/>
    <cellStyle name="汇总 124" xfId="16770"/>
    <cellStyle name="汇总 124 2" xfId="46115"/>
    <cellStyle name="汇总 125" xfId="16771"/>
    <cellStyle name="汇总 125 2" xfId="46116"/>
    <cellStyle name="汇总 126" xfId="16772"/>
    <cellStyle name="汇总 126 2" xfId="46117"/>
    <cellStyle name="汇总 127" xfId="16773"/>
    <cellStyle name="汇总 127 2" xfId="46118"/>
    <cellStyle name="汇总 128" xfId="16774"/>
    <cellStyle name="汇总 128 2" xfId="46119"/>
    <cellStyle name="汇总 129" xfId="16775"/>
    <cellStyle name="汇总 129 2" xfId="46120"/>
    <cellStyle name="汇总 13" xfId="651"/>
    <cellStyle name="汇总 13 10" xfId="16777"/>
    <cellStyle name="汇总 13 10 2" xfId="46122"/>
    <cellStyle name="汇总 13 11" xfId="16778"/>
    <cellStyle name="汇总 13 11 2" xfId="46123"/>
    <cellStyle name="汇总 13 12" xfId="16779"/>
    <cellStyle name="汇总 13 12 2" xfId="46124"/>
    <cellStyle name="汇总 13 13" xfId="16780"/>
    <cellStyle name="汇总 13 13 2" xfId="46125"/>
    <cellStyle name="汇总 13 14" xfId="16781"/>
    <cellStyle name="汇总 13 14 2" xfId="46126"/>
    <cellStyle name="汇总 13 15" xfId="16782"/>
    <cellStyle name="汇总 13 15 2" xfId="46127"/>
    <cellStyle name="汇总 13 16" xfId="16783"/>
    <cellStyle name="汇总 13 16 2" xfId="46128"/>
    <cellStyle name="汇总 13 17" xfId="16784"/>
    <cellStyle name="汇总 13 17 2" xfId="46129"/>
    <cellStyle name="汇总 13 18" xfId="27870"/>
    <cellStyle name="汇总 13 18 2" xfId="46130"/>
    <cellStyle name="汇总 13 19" xfId="26903"/>
    <cellStyle name="汇总 13 19 2" xfId="46131"/>
    <cellStyle name="汇总 13 2" xfId="16776"/>
    <cellStyle name="汇总 13 2 2" xfId="46132"/>
    <cellStyle name="汇总 13 20" xfId="27905"/>
    <cellStyle name="汇总 13 20 2" xfId="46133"/>
    <cellStyle name="汇总 13 21" xfId="26866"/>
    <cellStyle name="汇总 13 21 2" xfId="46134"/>
    <cellStyle name="汇总 13 22" xfId="27944"/>
    <cellStyle name="汇总 13 22 2" xfId="46135"/>
    <cellStyle name="汇总 13 23" xfId="26828"/>
    <cellStyle name="汇总 13 23 2" xfId="46136"/>
    <cellStyle name="汇总 13 24" xfId="27985"/>
    <cellStyle name="汇总 13 24 2" xfId="46137"/>
    <cellStyle name="汇总 13 25" xfId="26789"/>
    <cellStyle name="汇总 13 25 2" xfId="46138"/>
    <cellStyle name="汇总 13 26" xfId="46121"/>
    <cellStyle name="汇总 13 3" xfId="16785"/>
    <cellStyle name="汇总 13 3 2" xfId="46139"/>
    <cellStyle name="汇总 13 4" xfId="16786"/>
    <cellStyle name="汇总 13 4 2" xfId="46140"/>
    <cellStyle name="汇总 13 5" xfId="16787"/>
    <cellStyle name="汇总 13 5 2" xfId="46141"/>
    <cellStyle name="汇总 13 6" xfId="16788"/>
    <cellStyle name="汇总 13 6 2" xfId="46142"/>
    <cellStyle name="汇总 13 7" xfId="16789"/>
    <cellStyle name="汇总 13 7 2" xfId="46143"/>
    <cellStyle name="汇总 13 8" xfId="16790"/>
    <cellStyle name="汇总 13 8 2" xfId="46144"/>
    <cellStyle name="汇总 13 9" xfId="16791"/>
    <cellStyle name="汇总 13 9 2" xfId="46145"/>
    <cellStyle name="汇总 130" xfId="16792"/>
    <cellStyle name="汇总 130 2" xfId="46146"/>
    <cellStyle name="汇总 131" xfId="16793"/>
    <cellStyle name="汇总 131 2" xfId="46147"/>
    <cellStyle name="汇总 132" xfId="16794"/>
    <cellStyle name="汇总 132 2" xfId="46148"/>
    <cellStyle name="汇总 133" xfId="16795"/>
    <cellStyle name="汇总 133 2" xfId="46149"/>
    <cellStyle name="汇总 134" xfId="16796"/>
    <cellStyle name="汇总 134 2" xfId="46150"/>
    <cellStyle name="汇总 135" xfId="16797"/>
    <cellStyle name="汇总 135 2" xfId="46151"/>
    <cellStyle name="汇总 136" xfId="16798"/>
    <cellStyle name="汇总 136 2" xfId="46152"/>
    <cellStyle name="汇总 137" xfId="16799"/>
    <cellStyle name="汇总 137 2" xfId="46153"/>
    <cellStyle name="汇总 138" xfId="16800"/>
    <cellStyle name="汇总 138 2" xfId="46154"/>
    <cellStyle name="汇总 139" xfId="16801"/>
    <cellStyle name="汇总 139 2" xfId="46155"/>
    <cellStyle name="汇总 14" xfId="693"/>
    <cellStyle name="汇总 14 10" xfId="16803"/>
    <cellStyle name="汇总 14 10 2" xfId="46157"/>
    <cellStyle name="汇总 14 11" xfId="16804"/>
    <cellStyle name="汇总 14 11 2" xfId="46158"/>
    <cellStyle name="汇总 14 12" xfId="16805"/>
    <cellStyle name="汇总 14 12 2" xfId="46159"/>
    <cellStyle name="汇总 14 13" xfId="16806"/>
    <cellStyle name="汇总 14 13 2" xfId="46160"/>
    <cellStyle name="汇总 14 14" xfId="16807"/>
    <cellStyle name="汇总 14 14 2" xfId="46161"/>
    <cellStyle name="汇总 14 15" xfId="16808"/>
    <cellStyle name="汇总 14 15 2" xfId="46162"/>
    <cellStyle name="汇总 14 16" xfId="16809"/>
    <cellStyle name="汇总 14 16 2" xfId="46163"/>
    <cellStyle name="汇总 14 17" xfId="16810"/>
    <cellStyle name="汇总 14 17 2" xfId="46164"/>
    <cellStyle name="汇总 14 18" xfId="27877"/>
    <cellStyle name="汇总 14 18 2" xfId="46165"/>
    <cellStyle name="汇总 14 19" xfId="26895"/>
    <cellStyle name="汇总 14 19 2" xfId="46166"/>
    <cellStyle name="汇总 14 2" xfId="16802"/>
    <cellStyle name="汇总 14 2 2" xfId="46167"/>
    <cellStyle name="汇总 14 20" xfId="27911"/>
    <cellStyle name="汇总 14 20 2" xfId="46168"/>
    <cellStyle name="汇总 14 21" xfId="26860"/>
    <cellStyle name="汇总 14 21 2" xfId="46169"/>
    <cellStyle name="汇总 14 22" xfId="27950"/>
    <cellStyle name="汇总 14 22 2" xfId="46170"/>
    <cellStyle name="汇总 14 23" xfId="26822"/>
    <cellStyle name="汇总 14 23 2" xfId="46171"/>
    <cellStyle name="汇总 14 24" xfId="27992"/>
    <cellStyle name="汇总 14 24 2" xfId="46172"/>
    <cellStyle name="汇总 14 25" xfId="26782"/>
    <cellStyle name="汇总 14 25 2" xfId="46173"/>
    <cellStyle name="汇总 14 26" xfId="46156"/>
    <cellStyle name="汇总 14 3" xfId="16812"/>
    <cellStyle name="汇总 14 3 2" xfId="46174"/>
    <cellStyle name="汇总 14 4" xfId="16813"/>
    <cellStyle name="汇总 14 4 2" xfId="46175"/>
    <cellStyle name="汇总 14 5" xfId="16814"/>
    <cellStyle name="汇总 14 5 2" xfId="46176"/>
    <cellStyle name="汇总 14 6" xfId="16815"/>
    <cellStyle name="汇总 14 6 2" xfId="46177"/>
    <cellStyle name="汇总 14 7" xfId="16816"/>
    <cellStyle name="汇总 14 7 2" xfId="46178"/>
    <cellStyle name="汇总 14 8" xfId="16817"/>
    <cellStyle name="汇总 14 8 2" xfId="46179"/>
    <cellStyle name="汇总 14 9" xfId="16818"/>
    <cellStyle name="汇总 14 9 2" xfId="46180"/>
    <cellStyle name="汇总 140" xfId="16819"/>
    <cellStyle name="汇总 140 2" xfId="46181"/>
    <cellStyle name="汇总 141" xfId="16820"/>
    <cellStyle name="汇总 141 2" xfId="46182"/>
    <cellStyle name="汇总 142" xfId="16821"/>
    <cellStyle name="汇总 142 2" xfId="46183"/>
    <cellStyle name="汇总 143" xfId="27850"/>
    <cellStyle name="汇总 143 2" xfId="46184"/>
    <cellStyle name="汇总 144" xfId="26924"/>
    <cellStyle name="汇总 144 2" xfId="46185"/>
    <cellStyle name="汇总 145" xfId="27883"/>
    <cellStyle name="汇总 145 2" xfId="46186"/>
    <cellStyle name="汇总 146" xfId="26889"/>
    <cellStyle name="汇总 146 2" xfId="46187"/>
    <cellStyle name="汇总 147" xfId="27920"/>
    <cellStyle name="汇总 147 2" xfId="46188"/>
    <cellStyle name="汇总 148" xfId="26852"/>
    <cellStyle name="汇总 148 2" xfId="46189"/>
    <cellStyle name="汇总 149" xfId="27958"/>
    <cellStyle name="汇总 149 2" xfId="46190"/>
    <cellStyle name="汇总 15" xfId="16697"/>
    <cellStyle name="汇总 15 10" xfId="16823"/>
    <cellStyle name="汇总 15 10 2" xfId="46192"/>
    <cellStyle name="汇总 15 11" xfId="16824"/>
    <cellStyle name="汇总 15 11 2" xfId="46193"/>
    <cellStyle name="汇总 15 12" xfId="16825"/>
    <cellStyle name="汇总 15 12 2" xfId="46194"/>
    <cellStyle name="汇总 15 13" xfId="16826"/>
    <cellStyle name="汇总 15 13 2" xfId="46195"/>
    <cellStyle name="汇总 15 14" xfId="16827"/>
    <cellStyle name="汇总 15 14 2" xfId="46196"/>
    <cellStyle name="汇总 15 15" xfId="16828"/>
    <cellStyle name="汇总 15 15 2" xfId="46197"/>
    <cellStyle name="汇总 15 16" xfId="16829"/>
    <cellStyle name="汇总 15 16 2" xfId="46198"/>
    <cellStyle name="汇总 15 17" xfId="16830"/>
    <cellStyle name="汇总 15 17 2" xfId="46199"/>
    <cellStyle name="汇总 15 18" xfId="27880"/>
    <cellStyle name="汇总 15 18 2" xfId="46200"/>
    <cellStyle name="汇总 15 19" xfId="26891"/>
    <cellStyle name="汇总 15 19 2" xfId="46201"/>
    <cellStyle name="汇总 15 2" xfId="16822"/>
    <cellStyle name="汇总 15 2 2" xfId="46202"/>
    <cellStyle name="汇总 15 20" xfId="27916"/>
    <cellStyle name="汇总 15 20 2" xfId="46203"/>
    <cellStyle name="汇总 15 21" xfId="26853"/>
    <cellStyle name="汇总 15 21 2" xfId="46204"/>
    <cellStyle name="汇总 15 22" xfId="27956"/>
    <cellStyle name="汇总 15 22 2" xfId="46205"/>
    <cellStyle name="汇总 15 23" xfId="26817"/>
    <cellStyle name="汇总 15 23 2" xfId="46206"/>
    <cellStyle name="汇总 15 24" xfId="27998"/>
    <cellStyle name="汇总 15 24 2" xfId="46207"/>
    <cellStyle name="汇总 15 25" xfId="26774"/>
    <cellStyle name="汇总 15 25 2" xfId="46208"/>
    <cellStyle name="汇总 15 26" xfId="46191"/>
    <cellStyle name="汇总 15 3" xfId="16831"/>
    <cellStyle name="汇总 15 3 2" xfId="46209"/>
    <cellStyle name="汇总 15 4" xfId="16832"/>
    <cellStyle name="汇总 15 4 2" xfId="46210"/>
    <cellStyle name="汇总 15 5" xfId="16833"/>
    <cellStyle name="汇总 15 5 2" xfId="46211"/>
    <cellStyle name="汇总 15 6" xfId="16834"/>
    <cellStyle name="汇总 15 6 2" xfId="46212"/>
    <cellStyle name="汇总 15 7" xfId="16835"/>
    <cellStyle name="汇总 15 7 2" xfId="46213"/>
    <cellStyle name="汇总 15 8" xfId="16836"/>
    <cellStyle name="汇总 15 8 2" xfId="46214"/>
    <cellStyle name="汇总 15 9" xfId="16837"/>
    <cellStyle name="汇总 15 9 2" xfId="46215"/>
    <cellStyle name="汇总 150" xfId="26814"/>
    <cellStyle name="汇总 150 2" xfId="46216"/>
    <cellStyle name="汇总 151" xfId="30414"/>
    <cellStyle name="汇总 151 2" xfId="46217"/>
    <cellStyle name="汇总 152" xfId="46218"/>
    <cellStyle name="汇总 153" xfId="46219"/>
    <cellStyle name="汇总 154" xfId="46015"/>
    <cellStyle name="汇总 155" xfId="57099"/>
    <cellStyle name="汇总 16" xfId="16838"/>
    <cellStyle name="汇总 16 10" xfId="16839"/>
    <cellStyle name="汇总 16 10 2" xfId="46221"/>
    <cellStyle name="汇总 16 11" xfId="16840"/>
    <cellStyle name="汇总 16 11 2" xfId="46222"/>
    <cellStyle name="汇总 16 12" xfId="16841"/>
    <cellStyle name="汇总 16 12 2" xfId="46223"/>
    <cellStyle name="汇总 16 13" xfId="16842"/>
    <cellStyle name="汇总 16 13 2" xfId="46224"/>
    <cellStyle name="汇总 16 14" xfId="16843"/>
    <cellStyle name="汇总 16 14 2" xfId="46225"/>
    <cellStyle name="汇总 16 15" xfId="16844"/>
    <cellStyle name="汇总 16 15 2" xfId="46226"/>
    <cellStyle name="汇总 16 16" xfId="16845"/>
    <cellStyle name="汇总 16 16 2" xfId="46227"/>
    <cellStyle name="汇总 16 17" xfId="16846"/>
    <cellStyle name="汇总 16 17 2" xfId="46228"/>
    <cellStyle name="汇总 16 18" xfId="46220"/>
    <cellStyle name="汇总 16 2" xfId="16847"/>
    <cellStyle name="汇总 16 2 2" xfId="46229"/>
    <cellStyle name="汇总 16 3" xfId="16848"/>
    <cellStyle name="汇总 16 3 2" xfId="46230"/>
    <cellStyle name="汇总 16 4" xfId="16849"/>
    <cellStyle name="汇总 16 4 2" xfId="46231"/>
    <cellStyle name="汇总 16 5" xfId="16850"/>
    <cellStyle name="汇总 16 5 2" xfId="46232"/>
    <cellStyle name="汇总 16 6" xfId="16851"/>
    <cellStyle name="汇总 16 6 2" xfId="46233"/>
    <cellStyle name="汇总 16 7" xfId="16852"/>
    <cellStyle name="汇总 16 7 2" xfId="46234"/>
    <cellStyle name="汇总 16 8" xfId="16853"/>
    <cellStyle name="汇总 16 8 2" xfId="46235"/>
    <cellStyle name="汇总 16 9" xfId="16854"/>
    <cellStyle name="汇总 16 9 2" xfId="46236"/>
    <cellStyle name="汇总 17" xfId="16855"/>
    <cellStyle name="汇总 17 2" xfId="46237"/>
    <cellStyle name="汇总 18" xfId="16856"/>
    <cellStyle name="汇总 18 2" xfId="46238"/>
    <cellStyle name="汇总 19" xfId="16857"/>
    <cellStyle name="汇总 19 2" xfId="46239"/>
    <cellStyle name="汇总 2" xfId="68"/>
    <cellStyle name="汇总 2 10" xfId="16859"/>
    <cellStyle name="汇总 2 10 2" xfId="46241"/>
    <cellStyle name="汇总 2 100" xfId="27889"/>
    <cellStyle name="汇总 2 100 2" xfId="46242"/>
    <cellStyle name="汇总 2 101" xfId="26882"/>
    <cellStyle name="汇总 2 101 2" xfId="46243"/>
    <cellStyle name="汇总 2 102" xfId="27926"/>
    <cellStyle name="汇总 2 102 2" xfId="46244"/>
    <cellStyle name="汇总 2 103" xfId="26844"/>
    <cellStyle name="汇总 2 103 2" xfId="46245"/>
    <cellStyle name="汇总 2 104" xfId="27965"/>
    <cellStyle name="汇总 2 104 2" xfId="46246"/>
    <cellStyle name="汇总 2 105" xfId="26806"/>
    <cellStyle name="汇总 2 105 2" xfId="46247"/>
    <cellStyle name="汇总 2 106" xfId="28008"/>
    <cellStyle name="汇总 2 106 2" xfId="46248"/>
    <cellStyle name="汇总 2 107" xfId="26764"/>
    <cellStyle name="汇总 2 107 2" xfId="46249"/>
    <cellStyle name="汇总 2 108" xfId="46240"/>
    <cellStyle name="汇总 2 109" xfId="57131"/>
    <cellStyle name="汇总 2 11" xfId="16860"/>
    <cellStyle name="汇总 2 11 2" xfId="46250"/>
    <cellStyle name="汇总 2 12" xfId="16861"/>
    <cellStyle name="汇总 2 12 2" xfId="46251"/>
    <cellStyle name="汇总 2 13" xfId="16862"/>
    <cellStyle name="汇总 2 13 2" xfId="46252"/>
    <cellStyle name="汇总 2 14" xfId="16863"/>
    <cellStyle name="汇总 2 14 2" xfId="46253"/>
    <cellStyle name="汇总 2 15" xfId="16864"/>
    <cellStyle name="汇总 2 15 2" xfId="46254"/>
    <cellStyle name="汇总 2 16" xfId="16865"/>
    <cellStyle name="汇总 2 16 2" xfId="46255"/>
    <cellStyle name="汇总 2 17" xfId="16866"/>
    <cellStyle name="汇总 2 17 2" xfId="46256"/>
    <cellStyle name="汇总 2 18" xfId="16867"/>
    <cellStyle name="汇总 2 18 2" xfId="46257"/>
    <cellStyle name="汇总 2 19" xfId="16868"/>
    <cellStyle name="汇总 2 19 2" xfId="46258"/>
    <cellStyle name="汇总 2 2" xfId="101"/>
    <cellStyle name="汇总 2 2 10" xfId="16870"/>
    <cellStyle name="汇总 2 2 10 2" xfId="46260"/>
    <cellStyle name="汇总 2 2 11" xfId="16871"/>
    <cellStyle name="汇总 2 2 11 2" xfId="46261"/>
    <cellStyle name="汇总 2 2 12" xfId="16872"/>
    <cellStyle name="汇总 2 2 12 2" xfId="46262"/>
    <cellStyle name="汇总 2 2 13" xfId="16873"/>
    <cellStyle name="汇总 2 2 13 2" xfId="46263"/>
    <cellStyle name="汇总 2 2 14" xfId="16874"/>
    <cellStyle name="汇总 2 2 14 2" xfId="46264"/>
    <cellStyle name="汇总 2 2 15" xfId="16875"/>
    <cellStyle name="汇总 2 2 15 2" xfId="46265"/>
    <cellStyle name="汇总 2 2 16" xfId="16876"/>
    <cellStyle name="汇总 2 2 16 2" xfId="46266"/>
    <cellStyle name="汇总 2 2 17" xfId="16877"/>
    <cellStyle name="汇总 2 2 17 2" xfId="46267"/>
    <cellStyle name="汇总 2 2 18" xfId="16878"/>
    <cellStyle name="汇总 2 2 18 2" xfId="46268"/>
    <cellStyle name="汇总 2 2 19" xfId="16879"/>
    <cellStyle name="汇总 2 2 19 2" xfId="46269"/>
    <cellStyle name="汇总 2 2 2" xfId="16869"/>
    <cellStyle name="汇总 2 2 2 2" xfId="46270"/>
    <cellStyle name="汇总 2 2 20" xfId="16880"/>
    <cellStyle name="汇总 2 2 20 2" xfId="46271"/>
    <cellStyle name="汇总 2 2 21" xfId="16881"/>
    <cellStyle name="汇总 2 2 21 2" xfId="46272"/>
    <cellStyle name="汇总 2 2 22" xfId="16882"/>
    <cellStyle name="汇总 2 2 22 2" xfId="46273"/>
    <cellStyle name="汇总 2 2 23" xfId="16883"/>
    <cellStyle name="汇总 2 2 23 2" xfId="46274"/>
    <cellStyle name="汇总 2 2 24" xfId="16884"/>
    <cellStyle name="汇总 2 2 24 2" xfId="46275"/>
    <cellStyle name="汇总 2 2 25" xfId="16885"/>
    <cellStyle name="汇总 2 2 25 2" xfId="46276"/>
    <cellStyle name="汇总 2 2 26" xfId="16886"/>
    <cellStyle name="汇总 2 2 26 2" xfId="46277"/>
    <cellStyle name="汇总 2 2 27" xfId="16887"/>
    <cellStyle name="汇总 2 2 27 2" xfId="46278"/>
    <cellStyle name="汇总 2 2 28" xfId="16888"/>
    <cellStyle name="汇总 2 2 28 2" xfId="46279"/>
    <cellStyle name="汇总 2 2 29" xfId="16889"/>
    <cellStyle name="汇总 2 2 29 2" xfId="46280"/>
    <cellStyle name="汇总 2 2 3" xfId="16890"/>
    <cellStyle name="汇总 2 2 3 2" xfId="46281"/>
    <cellStyle name="汇总 2 2 30" xfId="16891"/>
    <cellStyle name="汇总 2 2 30 2" xfId="46282"/>
    <cellStyle name="汇总 2 2 31" xfId="16892"/>
    <cellStyle name="汇总 2 2 31 2" xfId="46283"/>
    <cellStyle name="汇总 2 2 32" xfId="16893"/>
    <cellStyle name="汇总 2 2 32 2" xfId="46284"/>
    <cellStyle name="汇总 2 2 33" xfId="16894"/>
    <cellStyle name="汇总 2 2 33 2" xfId="46285"/>
    <cellStyle name="汇总 2 2 34" xfId="16895"/>
    <cellStyle name="汇总 2 2 34 2" xfId="46286"/>
    <cellStyle name="汇总 2 2 35" xfId="16896"/>
    <cellStyle name="汇总 2 2 35 2" xfId="46287"/>
    <cellStyle name="汇总 2 2 36" xfId="16897"/>
    <cellStyle name="汇总 2 2 36 2" xfId="46288"/>
    <cellStyle name="汇总 2 2 37" xfId="16898"/>
    <cellStyle name="汇总 2 2 37 2" xfId="46289"/>
    <cellStyle name="汇总 2 2 38" xfId="16899"/>
    <cellStyle name="汇总 2 2 38 2" xfId="46290"/>
    <cellStyle name="汇总 2 2 39" xfId="16900"/>
    <cellStyle name="汇总 2 2 39 2" xfId="46291"/>
    <cellStyle name="汇总 2 2 4" xfId="16901"/>
    <cellStyle name="汇总 2 2 4 2" xfId="46292"/>
    <cellStyle name="汇总 2 2 40" xfId="16902"/>
    <cellStyle name="汇总 2 2 40 2" xfId="46293"/>
    <cellStyle name="汇总 2 2 41" xfId="16903"/>
    <cellStyle name="汇总 2 2 41 2" xfId="46294"/>
    <cellStyle name="汇总 2 2 42" xfId="16904"/>
    <cellStyle name="汇总 2 2 42 2" xfId="46295"/>
    <cellStyle name="汇总 2 2 43" xfId="16905"/>
    <cellStyle name="汇总 2 2 43 2" xfId="46296"/>
    <cellStyle name="汇总 2 2 44" xfId="16906"/>
    <cellStyle name="汇总 2 2 44 2" xfId="46297"/>
    <cellStyle name="汇总 2 2 45" xfId="16907"/>
    <cellStyle name="汇总 2 2 45 2" xfId="46298"/>
    <cellStyle name="汇总 2 2 46" xfId="16908"/>
    <cellStyle name="汇总 2 2 46 2" xfId="46299"/>
    <cellStyle name="汇总 2 2 47" xfId="16909"/>
    <cellStyle name="汇总 2 2 47 2" xfId="46300"/>
    <cellStyle name="汇总 2 2 48" xfId="16910"/>
    <cellStyle name="汇总 2 2 48 2" xfId="46301"/>
    <cellStyle name="汇总 2 2 49" xfId="16911"/>
    <cellStyle name="汇总 2 2 49 2" xfId="46302"/>
    <cellStyle name="汇总 2 2 5" xfId="16912"/>
    <cellStyle name="汇总 2 2 5 2" xfId="46303"/>
    <cellStyle name="汇总 2 2 50" xfId="16913"/>
    <cellStyle name="汇总 2 2 50 2" xfId="46304"/>
    <cellStyle name="汇总 2 2 51" xfId="16914"/>
    <cellStyle name="汇总 2 2 51 2" xfId="46305"/>
    <cellStyle name="汇总 2 2 52" xfId="16915"/>
    <cellStyle name="汇总 2 2 52 2" xfId="46306"/>
    <cellStyle name="汇总 2 2 53" xfId="16916"/>
    <cellStyle name="汇总 2 2 53 2" xfId="46307"/>
    <cellStyle name="汇总 2 2 54" xfId="16917"/>
    <cellStyle name="汇总 2 2 54 2" xfId="46308"/>
    <cellStyle name="汇总 2 2 55" xfId="16918"/>
    <cellStyle name="汇总 2 2 55 2" xfId="46309"/>
    <cellStyle name="汇总 2 2 56" xfId="16919"/>
    <cellStyle name="汇总 2 2 56 2" xfId="46310"/>
    <cellStyle name="汇总 2 2 57" xfId="16920"/>
    <cellStyle name="汇总 2 2 57 2" xfId="46311"/>
    <cellStyle name="汇总 2 2 58" xfId="16921"/>
    <cellStyle name="汇总 2 2 58 2" xfId="46312"/>
    <cellStyle name="汇总 2 2 59" xfId="16922"/>
    <cellStyle name="汇总 2 2 59 2" xfId="46313"/>
    <cellStyle name="汇总 2 2 6" xfId="16923"/>
    <cellStyle name="汇总 2 2 6 2" xfId="46314"/>
    <cellStyle name="汇总 2 2 60" xfId="16924"/>
    <cellStyle name="汇总 2 2 60 2" xfId="46315"/>
    <cellStyle name="汇总 2 2 61" xfId="16925"/>
    <cellStyle name="汇总 2 2 61 2" xfId="46316"/>
    <cellStyle name="汇总 2 2 62" xfId="16926"/>
    <cellStyle name="汇总 2 2 62 2" xfId="46317"/>
    <cellStyle name="汇总 2 2 63" xfId="16927"/>
    <cellStyle name="汇总 2 2 63 2" xfId="46318"/>
    <cellStyle name="汇总 2 2 64" xfId="16928"/>
    <cellStyle name="汇总 2 2 64 2" xfId="46319"/>
    <cellStyle name="汇总 2 2 65" xfId="16929"/>
    <cellStyle name="汇总 2 2 65 2" xfId="46320"/>
    <cellStyle name="汇总 2 2 66" xfId="16930"/>
    <cellStyle name="汇总 2 2 66 2" xfId="46321"/>
    <cellStyle name="汇总 2 2 67" xfId="16931"/>
    <cellStyle name="汇总 2 2 67 2" xfId="46322"/>
    <cellStyle name="汇总 2 2 68" xfId="16932"/>
    <cellStyle name="汇总 2 2 68 2" xfId="46323"/>
    <cellStyle name="汇总 2 2 69" xfId="16933"/>
    <cellStyle name="汇总 2 2 69 2" xfId="46324"/>
    <cellStyle name="汇总 2 2 7" xfId="16934"/>
    <cellStyle name="汇总 2 2 7 2" xfId="46325"/>
    <cellStyle name="汇总 2 2 70" xfId="16935"/>
    <cellStyle name="汇总 2 2 70 2" xfId="46326"/>
    <cellStyle name="汇总 2 2 71" xfId="16936"/>
    <cellStyle name="汇总 2 2 71 2" xfId="46327"/>
    <cellStyle name="汇总 2 2 72" xfId="16937"/>
    <cellStyle name="汇总 2 2 72 2" xfId="46328"/>
    <cellStyle name="汇总 2 2 73" xfId="16938"/>
    <cellStyle name="汇总 2 2 73 2" xfId="46329"/>
    <cellStyle name="汇总 2 2 74" xfId="16939"/>
    <cellStyle name="汇总 2 2 74 2" xfId="46330"/>
    <cellStyle name="汇总 2 2 75" xfId="16940"/>
    <cellStyle name="汇总 2 2 75 2" xfId="46331"/>
    <cellStyle name="汇总 2 2 76" xfId="27891"/>
    <cellStyle name="汇总 2 2 76 2" xfId="46332"/>
    <cellStyle name="汇总 2 2 77" xfId="26880"/>
    <cellStyle name="汇总 2 2 77 2" xfId="46333"/>
    <cellStyle name="汇总 2 2 78" xfId="27928"/>
    <cellStyle name="汇总 2 2 78 2" xfId="46334"/>
    <cellStyle name="汇总 2 2 79" xfId="26843"/>
    <cellStyle name="汇总 2 2 79 2" xfId="46335"/>
    <cellStyle name="汇总 2 2 8" xfId="16941"/>
    <cellStyle name="汇总 2 2 8 2" xfId="46336"/>
    <cellStyle name="汇总 2 2 80" xfId="27968"/>
    <cellStyle name="汇总 2 2 80 2" xfId="46337"/>
    <cellStyle name="汇总 2 2 81" xfId="26802"/>
    <cellStyle name="汇总 2 2 81 2" xfId="46338"/>
    <cellStyle name="汇总 2 2 82" xfId="28011"/>
    <cellStyle name="汇总 2 2 82 2" xfId="46339"/>
    <cellStyle name="汇总 2 2 83" xfId="26761"/>
    <cellStyle name="汇总 2 2 83 2" xfId="46340"/>
    <cellStyle name="汇总 2 2 84" xfId="46259"/>
    <cellStyle name="汇总 2 2 9" xfId="16942"/>
    <cellStyle name="汇总 2 2 9 2" xfId="46341"/>
    <cellStyle name="汇总 2 20" xfId="16943"/>
    <cellStyle name="汇总 2 20 2" xfId="46342"/>
    <cellStyle name="汇总 2 21" xfId="16944"/>
    <cellStyle name="汇总 2 21 2" xfId="46343"/>
    <cellStyle name="汇总 2 22" xfId="16945"/>
    <cellStyle name="汇总 2 22 2" xfId="46344"/>
    <cellStyle name="汇总 2 23" xfId="16946"/>
    <cellStyle name="汇总 2 23 2" xfId="46345"/>
    <cellStyle name="汇总 2 24" xfId="16947"/>
    <cellStyle name="汇总 2 24 2" xfId="46346"/>
    <cellStyle name="汇总 2 25" xfId="16948"/>
    <cellStyle name="汇总 2 25 2" xfId="46347"/>
    <cellStyle name="汇总 2 26" xfId="16949"/>
    <cellStyle name="汇总 2 26 2" xfId="46348"/>
    <cellStyle name="汇总 2 27" xfId="16950"/>
    <cellStyle name="汇总 2 27 2" xfId="46349"/>
    <cellStyle name="汇总 2 28" xfId="16951"/>
    <cellStyle name="汇总 2 28 2" xfId="46350"/>
    <cellStyle name="汇总 2 29" xfId="16952"/>
    <cellStyle name="汇总 2 29 2" xfId="46351"/>
    <cellStyle name="汇总 2 3" xfId="432"/>
    <cellStyle name="汇总 2 3 10" xfId="26735"/>
    <cellStyle name="汇总 2 3 10 2" xfId="46353"/>
    <cellStyle name="汇总 2 3 11" xfId="46352"/>
    <cellStyle name="汇总 2 3 2" xfId="16953"/>
    <cellStyle name="汇总 2 3 2 2" xfId="46354"/>
    <cellStyle name="汇总 2 3 3" xfId="27913"/>
    <cellStyle name="汇总 2 3 3 2" xfId="46355"/>
    <cellStyle name="汇总 2 3 4" xfId="26858"/>
    <cellStyle name="汇总 2 3 4 2" xfId="46356"/>
    <cellStyle name="汇总 2 3 5" xfId="27951"/>
    <cellStyle name="汇总 2 3 5 2" xfId="46357"/>
    <cellStyle name="汇总 2 3 6" xfId="26819"/>
    <cellStyle name="汇总 2 3 6 2" xfId="46358"/>
    <cellStyle name="汇总 2 3 7" xfId="27993"/>
    <cellStyle name="汇总 2 3 7 2" xfId="46359"/>
    <cellStyle name="汇总 2 3 8" xfId="26778"/>
    <cellStyle name="汇总 2 3 8 2" xfId="46360"/>
    <cellStyle name="汇总 2 3 9" xfId="28035"/>
    <cellStyle name="汇总 2 3 9 2" xfId="46361"/>
    <cellStyle name="汇总 2 30" xfId="16954"/>
    <cellStyle name="汇总 2 30 2" xfId="46362"/>
    <cellStyle name="汇总 2 31" xfId="16955"/>
    <cellStyle name="汇总 2 31 2" xfId="46363"/>
    <cellStyle name="汇总 2 32" xfId="16956"/>
    <cellStyle name="汇总 2 32 2" xfId="46364"/>
    <cellStyle name="汇总 2 33" xfId="16957"/>
    <cellStyle name="汇总 2 33 2" xfId="46365"/>
    <cellStyle name="汇总 2 34" xfId="16958"/>
    <cellStyle name="汇总 2 34 2" xfId="46366"/>
    <cellStyle name="汇总 2 35" xfId="16959"/>
    <cellStyle name="汇总 2 35 2" xfId="46367"/>
    <cellStyle name="汇总 2 36" xfId="16960"/>
    <cellStyle name="汇总 2 36 2" xfId="46368"/>
    <cellStyle name="汇总 2 37" xfId="16961"/>
    <cellStyle name="汇总 2 37 2" xfId="46369"/>
    <cellStyle name="汇总 2 38" xfId="16962"/>
    <cellStyle name="汇总 2 38 2" xfId="46370"/>
    <cellStyle name="汇总 2 39" xfId="16963"/>
    <cellStyle name="汇总 2 39 2" xfId="46371"/>
    <cellStyle name="汇总 2 4" xfId="465"/>
    <cellStyle name="汇总 2 4 10" xfId="26734"/>
    <cellStyle name="汇总 2 4 10 2" xfId="46373"/>
    <cellStyle name="汇总 2 4 11" xfId="46372"/>
    <cellStyle name="汇总 2 4 2" xfId="16964"/>
    <cellStyle name="汇总 2 4 2 2" xfId="46374"/>
    <cellStyle name="汇总 2 4 3" xfId="27915"/>
    <cellStyle name="汇总 2 4 3 2" xfId="46375"/>
    <cellStyle name="汇总 2 4 4" xfId="26854"/>
    <cellStyle name="汇总 2 4 4 2" xfId="46376"/>
    <cellStyle name="汇总 2 4 5" xfId="27953"/>
    <cellStyle name="汇总 2 4 5 2" xfId="46377"/>
    <cellStyle name="汇总 2 4 6" xfId="26815"/>
    <cellStyle name="汇总 2 4 6 2" xfId="46378"/>
    <cellStyle name="汇总 2 4 7" xfId="27997"/>
    <cellStyle name="汇总 2 4 7 2" xfId="46379"/>
    <cellStyle name="汇总 2 4 8" xfId="26775"/>
    <cellStyle name="汇总 2 4 8 2" xfId="46380"/>
    <cellStyle name="汇总 2 4 9" xfId="28039"/>
    <cellStyle name="汇总 2 4 9 2" xfId="46381"/>
    <cellStyle name="汇总 2 40" xfId="16965"/>
    <cellStyle name="汇总 2 40 2" xfId="46382"/>
    <cellStyle name="汇总 2 41" xfId="16966"/>
    <cellStyle name="汇总 2 41 2" xfId="46383"/>
    <cellStyle name="汇总 2 42" xfId="16967"/>
    <cellStyle name="汇总 2 42 2" xfId="46384"/>
    <cellStyle name="汇总 2 43" xfId="16968"/>
    <cellStyle name="汇总 2 43 2" xfId="46385"/>
    <cellStyle name="汇总 2 44" xfId="16969"/>
    <cellStyle name="汇总 2 44 2" xfId="46386"/>
    <cellStyle name="汇总 2 45" xfId="16970"/>
    <cellStyle name="汇总 2 45 2" xfId="46387"/>
    <cellStyle name="汇总 2 46" xfId="16971"/>
    <cellStyle name="汇总 2 46 2" xfId="46388"/>
    <cellStyle name="汇总 2 47" xfId="16972"/>
    <cellStyle name="汇总 2 47 2" xfId="46389"/>
    <cellStyle name="汇总 2 48" xfId="16973"/>
    <cellStyle name="汇总 2 48 2" xfId="46390"/>
    <cellStyle name="汇总 2 49" xfId="16974"/>
    <cellStyle name="汇总 2 49 2" xfId="46391"/>
    <cellStyle name="汇总 2 5" xfId="16858"/>
    <cellStyle name="汇总 2 5 2" xfId="46392"/>
    <cellStyle name="汇总 2 50" xfId="16975"/>
    <cellStyle name="汇总 2 50 2" xfId="46393"/>
    <cellStyle name="汇总 2 51" xfId="16976"/>
    <cellStyle name="汇总 2 51 2" xfId="46394"/>
    <cellStyle name="汇总 2 52" xfId="16977"/>
    <cellStyle name="汇总 2 52 2" xfId="46395"/>
    <cellStyle name="汇总 2 53" xfId="16978"/>
    <cellStyle name="汇总 2 53 2" xfId="46396"/>
    <cellStyle name="汇总 2 54" xfId="16979"/>
    <cellStyle name="汇总 2 54 2" xfId="46397"/>
    <cellStyle name="汇总 2 55" xfId="16980"/>
    <cellStyle name="汇总 2 55 2" xfId="46398"/>
    <cellStyle name="汇总 2 56" xfId="16981"/>
    <cellStyle name="汇总 2 56 2" xfId="46399"/>
    <cellStyle name="汇总 2 57" xfId="16982"/>
    <cellStyle name="汇总 2 57 2" xfId="46400"/>
    <cellStyle name="汇总 2 58" xfId="16983"/>
    <cellStyle name="汇总 2 58 2" xfId="46401"/>
    <cellStyle name="汇总 2 59" xfId="16984"/>
    <cellStyle name="汇总 2 59 2" xfId="46402"/>
    <cellStyle name="汇总 2 6" xfId="16985"/>
    <cellStyle name="汇总 2 6 2" xfId="46403"/>
    <cellStyle name="汇总 2 60" xfId="16986"/>
    <cellStyle name="汇总 2 60 2" xfId="46404"/>
    <cellStyle name="汇总 2 61" xfId="16987"/>
    <cellStyle name="汇总 2 61 2" xfId="46405"/>
    <cellStyle name="汇总 2 62" xfId="16988"/>
    <cellStyle name="汇总 2 62 2" xfId="46406"/>
    <cellStyle name="汇总 2 63" xfId="16989"/>
    <cellStyle name="汇总 2 63 2" xfId="46407"/>
    <cellStyle name="汇总 2 64" xfId="16990"/>
    <cellStyle name="汇总 2 64 2" xfId="46408"/>
    <cellStyle name="汇总 2 65" xfId="16991"/>
    <cellStyle name="汇总 2 65 2" xfId="46409"/>
    <cellStyle name="汇总 2 66" xfId="16992"/>
    <cellStyle name="汇总 2 66 2" xfId="46410"/>
    <cellStyle name="汇总 2 67" xfId="16993"/>
    <cellStyle name="汇总 2 67 2" xfId="46411"/>
    <cellStyle name="汇总 2 68" xfId="16994"/>
    <cellStyle name="汇总 2 68 2" xfId="46412"/>
    <cellStyle name="汇总 2 69" xfId="16995"/>
    <cellStyle name="汇总 2 69 2" xfId="46413"/>
    <cellStyle name="汇总 2 7" xfId="16996"/>
    <cellStyle name="汇总 2 7 2" xfId="46414"/>
    <cellStyle name="汇总 2 70" xfId="16997"/>
    <cellStyle name="汇总 2 70 2" xfId="46415"/>
    <cellStyle name="汇总 2 71" xfId="16998"/>
    <cellStyle name="汇总 2 71 2" xfId="46416"/>
    <cellStyle name="汇总 2 72" xfId="16999"/>
    <cellStyle name="汇总 2 72 2" xfId="46417"/>
    <cellStyle name="汇总 2 73" xfId="17000"/>
    <cellStyle name="汇总 2 73 2" xfId="46418"/>
    <cellStyle name="汇总 2 74" xfId="17001"/>
    <cellStyle name="汇总 2 74 2" xfId="46419"/>
    <cellStyle name="汇总 2 75" xfId="17002"/>
    <cellStyle name="汇总 2 75 2" xfId="46420"/>
    <cellStyle name="汇总 2 76" xfId="17003"/>
    <cellStyle name="汇总 2 76 2" xfId="46421"/>
    <cellStyle name="汇总 2 77" xfId="17004"/>
    <cellStyle name="汇总 2 77 2" xfId="46422"/>
    <cellStyle name="汇总 2 78" xfId="17005"/>
    <cellStyle name="汇总 2 78 2" xfId="46423"/>
    <cellStyle name="汇总 2 79" xfId="17006"/>
    <cellStyle name="汇总 2 79 2" xfId="46424"/>
    <cellStyle name="汇总 2 8" xfId="17007"/>
    <cellStyle name="汇总 2 8 2" xfId="46425"/>
    <cellStyle name="汇总 2 80" xfId="17008"/>
    <cellStyle name="汇总 2 80 2" xfId="46426"/>
    <cellStyle name="汇总 2 81" xfId="17009"/>
    <cellStyle name="汇总 2 81 2" xfId="46427"/>
    <cellStyle name="汇总 2 82" xfId="17010"/>
    <cellStyle name="汇总 2 82 2" xfId="46428"/>
    <cellStyle name="汇总 2 83" xfId="17011"/>
    <cellStyle name="汇总 2 83 2" xfId="46429"/>
    <cellStyle name="汇总 2 84" xfId="17012"/>
    <cellStyle name="汇总 2 84 2" xfId="46430"/>
    <cellStyle name="汇总 2 85" xfId="17013"/>
    <cellStyle name="汇总 2 85 2" xfId="46431"/>
    <cellStyle name="汇总 2 86" xfId="17014"/>
    <cellStyle name="汇总 2 86 2" xfId="46432"/>
    <cellStyle name="汇总 2 87" xfId="17015"/>
    <cellStyle name="汇总 2 87 2" xfId="46433"/>
    <cellStyle name="汇总 2 88" xfId="17016"/>
    <cellStyle name="汇总 2 88 2" xfId="46434"/>
    <cellStyle name="汇总 2 89" xfId="17017"/>
    <cellStyle name="汇总 2 89 2" xfId="46435"/>
    <cellStyle name="汇总 2 9" xfId="17018"/>
    <cellStyle name="汇总 2 9 2" xfId="46436"/>
    <cellStyle name="汇总 2 90" xfId="17019"/>
    <cellStyle name="汇总 2 90 2" xfId="46437"/>
    <cellStyle name="汇总 2 91" xfId="17020"/>
    <cellStyle name="汇总 2 91 2" xfId="46438"/>
    <cellStyle name="汇总 2 92" xfId="17021"/>
    <cellStyle name="汇总 2 92 2" xfId="46439"/>
    <cellStyle name="汇总 2 93" xfId="17022"/>
    <cellStyle name="汇总 2 93 2" xfId="46440"/>
    <cellStyle name="汇总 2 94" xfId="17023"/>
    <cellStyle name="汇总 2 94 2" xfId="46441"/>
    <cellStyle name="汇总 2 95" xfId="17024"/>
    <cellStyle name="汇总 2 95 2" xfId="46442"/>
    <cellStyle name="汇总 2 96" xfId="17025"/>
    <cellStyle name="汇总 2 96 2" xfId="46443"/>
    <cellStyle name="汇总 2 97" xfId="17026"/>
    <cellStyle name="汇总 2 97 2" xfId="46444"/>
    <cellStyle name="汇总 2 98" xfId="17027"/>
    <cellStyle name="汇总 2 98 2" xfId="46445"/>
    <cellStyle name="汇总 2 99" xfId="17028"/>
    <cellStyle name="汇总 2 99 2" xfId="46446"/>
    <cellStyle name="汇总 20" xfId="17029"/>
    <cellStyle name="汇总 20 2" xfId="46447"/>
    <cellStyle name="汇总 21" xfId="17030"/>
    <cellStyle name="汇总 21 2" xfId="46448"/>
    <cellStyle name="汇总 22" xfId="17031"/>
    <cellStyle name="汇总 22 2" xfId="46449"/>
    <cellStyle name="汇总 23" xfId="17032"/>
    <cellStyle name="汇总 23 2" xfId="46450"/>
    <cellStyle name="汇总 24" xfId="17033"/>
    <cellStyle name="汇总 24 2" xfId="46451"/>
    <cellStyle name="汇总 25" xfId="17034"/>
    <cellStyle name="汇总 25 2" xfId="46452"/>
    <cellStyle name="汇总 26" xfId="17035"/>
    <cellStyle name="汇总 26 2" xfId="46453"/>
    <cellStyle name="汇总 27" xfId="17036"/>
    <cellStyle name="汇总 27 2" xfId="46454"/>
    <cellStyle name="汇总 28" xfId="17037"/>
    <cellStyle name="汇总 28 2" xfId="46455"/>
    <cellStyle name="汇总 29" xfId="17038"/>
    <cellStyle name="汇总 29 2" xfId="46456"/>
    <cellStyle name="汇总 3" xfId="142"/>
    <cellStyle name="汇总 3 10" xfId="17040"/>
    <cellStyle name="汇总 3 10 2" xfId="46458"/>
    <cellStyle name="汇总 3 11" xfId="17041"/>
    <cellStyle name="汇总 3 11 2" xfId="46459"/>
    <cellStyle name="汇总 3 12" xfId="17042"/>
    <cellStyle name="汇总 3 12 2" xfId="46460"/>
    <cellStyle name="汇总 3 13" xfId="17043"/>
    <cellStyle name="汇总 3 13 2" xfId="46461"/>
    <cellStyle name="汇总 3 14" xfId="17044"/>
    <cellStyle name="汇总 3 14 2" xfId="46462"/>
    <cellStyle name="汇总 3 15" xfId="17045"/>
    <cellStyle name="汇总 3 15 2" xfId="46463"/>
    <cellStyle name="汇总 3 16" xfId="17046"/>
    <cellStyle name="汇总 3 16 2" xfId="46464"/>
    <cellStyle name="汇总 3 17" xfId="17047"/>
    <cellStyle name="汇总 3 17 2" xfId="46465"/>
    <cellStyle name="汇总 3 18" xfId="27934"/>
    <cellStyle name="汇总 3 18 2" xfId="46466"/>
    <cellStyle name="汇总 3 19" xfId="26836"/>
    <cellStyle name="汇总 3 19 2" xfId="46467"/>
    <cellStyle name="汇总 3 2" xfId="17039"/>
    <cellStyle name="汇总 3 2 2" xfId="46468"/>
    <cellStyle name="汇总 3 20" xfId="27973"/>
    <cellStyle name="汇总 3 20 2" xfId="46469"/>
    <cellStyle name="汇总 3 21" xfId="26795"/>
    <cellStyle name="汇总 3 21 2" xfId="46470"/>
    <cellStyle name="汇总 3 22" xfId="28017"/>
    <cellStyle name="汇总 3 22 2" xfId="46471"/>
    <cellStyle name="汇总 3 23" xfId="26754"/>
    <cellStyle name="汇总 3 23 2" xfId="46472"/>
    <cellStyle name="汇总 3 24" xfId="28057"/>
    <cellStyle name="汇总 3 24 2" xfId="46473"/>
    <cellStyle name="汇总 3 25" xfId="26712"/>
    <cellStyle name="汇总 3 25 2" xfId="46474"/>
    <cellStyle name="汇总 3 26" xfId="46457"/>
    <cellStyle name="汇总 3 3" xfId="17048"/>
    <cellStyle name="汇总 3 3 2" xfId="46475"/>
    <cellStyle name="汇总 3 4" xfId="17049"/>
    <cellStyle name="汇总 3 4 2" xfId="46476"/>
    <cellStyle name="汇总 3 5" xfId="17050"/>
    <cellStyle name="汇总 3 5 2" xfId="46477"/>
    <cellStyle name="汇总 3 6" xfId="17051"/>
    <cellStyle name="汇总 3 6 2" xfId="46478"/>
    <cellStyle name="汇总 3 7" xfId="17052"/>
    <cellStyle name="汇总 3 7 2" xfId="46479"/>
    <cellStyle name="汇总 3 8" xfId="17053"/>
    <cellStyle name="汇总 3 8 2" xfId="46480"/>
    <cellStyle name="汇总 3 9" xfId="17054"/>
    <cellStyle name="汇总 3 9 2" xfId="46481"/>
    <cellStyle name="汇总 30" xfId="17055"/>
    <cellStyle name="汇总 30 2" xfId="46482"/>
    <cellStyle name="汇总 31" xfId="17056"/>
    <cellStyle name="汇总 31 2" xfId="46483"/>
    <cellStyle name="汇总 32" xfId="17057"/>
    <cellStyle name="汇总 32 2" xfId="46484"/>
    <cellStyle name="汇总 33" xfId="17058"/>
    <cellStyle name="汇总 33 2" xfId="46485"/>
    <cellStyle name="汇总 34" xfId="17059"/>
    <cellStyle name="汇总 34 2" xfId="46486"/>
    <cellStyle name="汇总 35" xfId="17060"/>
    <cellStyle name="汇总 35 2" xfId="46487"/>
    <cellStyle name="汇总 36" xfId="17061"/>
    <cellStyle name="汇总 36 2" xfId="46488"/>
    <cellStyle name="汇总 37" xfId="17062"/>
    <cellStyle name="汇总 37 2" xfId="46489"/>
    <cellStyle name="汇总 38" xfId="17063"/>
    <cellStyle name="汇总 38 2" xfId="46490"/>
    <cellStyle name="汇总 39" xfId="17064"/>
    <cellStyle name="汇总 39 2" xfId="46491"/>
    <cellStyle name="汇总 4" xfId="183"/>
    <cellStyle name="汇总 4 10" xfId="17066"/>
    <cellStyle name="汇总 4 10 2" xfId="46493"/>
    <cellStyle name="汇总 4 11" xfId="17067"/>
    <cellStyle name="汇总 4 11 2" xfId="46494"/>
    <cellStyle name="汇总 4 12" xfId="17068"/>
    <cellStyle name="汇总 4 12 2" xfId="46495"/>
    <cellStyle name="汇总 4 13" xfId="17069"/>
    <cellStyle name="汇总 4 13 2" xfId="46496"/>
    <cellStyle name="汇总 4 14" xfId="17070"/>
    <cellStyle name="汇总 4 14 2" xfId="46497"/>
    <cellStyle name="汇总 4 15" xfId="17071"/>
    <cellStyle name="汇总 4 15 2" xfId="46498"/>
    <cellStyle name="汇总 4 16" xfId="17072"/>
    <cellStyle name="汇总 4 16 2" xfId="46499"/>
    <cellStyle name="汇总 4 17" xfId="17073"/>
    <cellStyle name="汇总 4 17 2" xfId="46500"/>
    <cellStyle name="汇总 4 18" xfId="27940"/>
    <cellStyle name="汇总 4 18 2" xfId="46501"/>
    <cellStyle name="汇总 4 19" xfId="26827"/>
    <cellStyle name="汇总 4 19 2" xfId="46502"/>
    <cellStyle name="汇总 4 2" xfId="17065"/>
    <cellStyle name="汇总 4 2 2" xfId="46503"/>
    <cellStyle name="汇总 4 20" xfId="27980"/>
    <cellStyle name="汇总 4 20 2" xfId="46504"/>
    <cellStyle name="汇总 4 21" xfId="26788"/>
    <cellStyle name="汇总 4 21 2" xfId="46505"/>
    <cellStyle name="汇总 4 22" xfId="28028"/>
    <cellStyle name="汇总 4 22 2" xfId="46506"/>
    <cellStyle name="汇总 4 23" xfId="26748"/>
    <cellStyle name="汇总 4 23 2" xfId="46507"/>
    <cellStyle name="汇总 4 24" xfId="28067"/>
    <cellStyle name="汇总 4 24 2" xfId="46508"/>
    <cellStyle name="汇总 4 25" xfId="26706"/>
    <cellStyle name="汇总 4 25 2" xfId="46509"/>
    <cellStyle name="汇总 4 26" xfId="46492"/>
    <cellStyle name="汇总 4 3" xfId="17074"/>
    <cellStyle name="汇总 4 3 2" xfId="46510"/>
    <cellStyle name="汇总 4 4" xfId="17075"/>
    <cellStyle name="汇总 4 4 2" xfId="46511"/>
    <cellStyle name="汇总 4 5" xfId="17076"/>
    <cellStyle name="汇总 4 5 2" xfId="46512"/>
    <cellStyle name="汇总 4 6" xfId="17077"/>
    <cellStyle name="汇总 4 6 2" xfId="46513"/>
    <cellStyle name="汇总 4 7" xfId="17078"/>
    <cellStyle name="汇总 4 7 2" xfId="46514"/>
    <cellStyle name="汇总 4 8" xfId="17079"/>
    <cellStyle name="汇总 4 8 2" xfId="46515"/>
    <cellStyle name="汇总 4 9" xfId="17080"/>
    <cellStyle name="汇总 4 9 2" xfId="46516"/>
    <cellStyle name="汇总 40" xfId="17081"/>
    <cellStyle name="汇总 40 2" xfId="46517"/>
    <cellStyle name="汇总 41" xfId="17082"/>
    <cellStyle name="汇总 41 2" xfId="46518"/>
    <cellStyle name="汇总 42" xfId="17083"/>
    <cellStyle name="汇总 42 2" xfId="46519"/>
    <cellStyle name="汇总 43" xfId="17084"/>
    <cellStyle name="汇总 43 2" xfId="46520"/>
    <cellStyle name="汇总 44" xfId="17085"/>
    <cellStyle name="汇总 44 2" xfId="46521"/>
    <cellStyle name="汇总 45" xfId="17086"/>
    <cellStyle name="汇总 45 2" xfId="46522"/>
    <cellStyle name="汇总 46" xfId="17087"/>
    <cellStyle name="汇总 46 2" xfId="46523"/>
    <cellStyle name="汇总 47" xfId="17088"/>
    <cellStyle name="汇总 47 2" xfId="46524"/>
    <cellStyle name="汇总 48" xfId="17089"/>
    <cellStyle name="汇总 48 2" xfId="46525"/>
    <cellStyle name="汇总 49" xfId="17090"/>
    <cellStyle name="汇总 49 2" xfId="46526"/>
    <cellStyle name="汇总 5" xfId="224"/>
    <cellStyle name="汇总 5 10" xfId="17092"/>
    <cellStyle name="汇总 5 10 2" xfId="46528"/>
    <cellStyle name="汇总 5 11" xfId="17093"/>
    <cellStyle name="汇总 5 11 2" xfId="46529"/>
    <cellStyle name="汇总 5 12" xfId="17094"/>
    <cellStyle name="汇总 5 12 2" xfId="46530"/>
    <cellStyle name="汇总 5 13" xfId="17095"/>
    <cellStyle name="汇总 5 13 2" xfId="46531"/>
    <cellStyle name="汇总 5 14" xfId="17096"/>
    <cellStyle name="汇总 5 14 2" xfId="46532"/>
    <cellStyle name="汇总 5 15" xfId="17097"/>
    <cellStyle name="汇总 5 15 2" xfId="46533"/>
    <cellStyle name="汇总 5 16" xfId="17098"/>
    <cellStyle name="汇总 5 16 2" xfId="46534"/>
    <cellStyle name="汇总 5 17" xfId="17099"/>
    <cellStyle name="汇总 5 17 2" xfId="46535"/>
    <cellStyle name="汇总 5 18" xfId="27947"/>
    <cellStyle name="汇总 5 18 2" xfId="46536"/>
    <cellStyle name="汇总 5 19" xfId="26821"/>
    <cellStyle name="汇总 5 19 2" xfId="46537"/>
    <cellStyle name="汇总 5 2" xfId="17091"/>
    <cellStyle name="汇总 5 2 2" xfId="46538"/>
    <cellStyle name="汇总 5 20" xfId="27989"/>
    <cellStyle name="汇总 5 20 2" xfId="46539"/>
    <cellStyle name="汇总 5 21" xfId="26780"/>
    <cellStyle name="汇总 5 21 2" xfId="46540"/>
    <cellStyle name="汇总 5 22" xfId="28033"/>
    <cellStyle name="汇总 5 22 2" xfId="46541"/>
    <cellStyle name="汇总 5 23" xfId="26739"/>
    <cellStyle name="汇总 5 23 2" xfId="46542"/>
    <cellStyle name="汇总 5 24" xfId="28076"/>
    <cellStyle name="汇总 5 24 2" xfId="46543"/>
    <cellStyle name="汇总 5 25" xfId="26693"/>
    <cellStyle name="汇总 5 25 2" xfId="46544"/>
    <cellStyle name="汇总 5 26" xfId="46527"/>
    <cellStyle name="汇总 5 3" xfId="17100"/>
    <cellStyle name="汇总 5 3 2" xfId="46545"/>
    <cellStyle name="汇总 5 4" xfId="17101"/>
    <cellStyle name="汇总 5 4 2" xfId="46546"/>
    <cellStyle name="汇总 5 5" xfId="17102"/>
    <cellStyle name="汇总 5 5 2" xfId="46547"/>
    <cellStyle name="汇总 5 6" xfId="17103"/>
    <cellStyle name="汇总 5 6 2" xfId="46548"/>
    <cellStyle name="汇总 5 7" xfId="17104"/>
    <cellStyle name="汇总 5 7 2" xfId="46549"/>
    <cellStyle name="汇总 5 8" xfId="17105"/>
    <cellStyle name="汇总 5 8 2" xfId="46550"/>
    <cellStyle name="汇总 5 9" xfId="17106"/>
    <cellStyle name="汇总 5 9 2" xfId="46551"/>
    <cellStyle name="汇总 50" xfId="17107"/>
    <cellStyle name="汇总 50 2" xfId="46552"/>
    <cellStyle name="汇总 51" xfId="17108"/>
    <cellStyle name="汇总 51 2" xfId="46553"/>
    <cellStyle name="汇总 52" xfId="17109"/>
    <cellStyle name="汇总 52 2" xfId="46554"/>
    <cellStyle name="汇总 53" xfId="17110"/>
    <cellStyle name="汇总 53 2" xfId="46555"/>
    <cellStyle name="汇总 54" xfId="17111"/>
    <cellStyle name="汇总 54 2" xfId="46556"/>
    <cellStyle name="汇总 55" xfId="17112"/>
    <cellStyle name="汇总 55 2" xfId="46557"/>
    <cellStyle name="汇总 56" xfId="17113"/>
    <cellStyle name="汇总 56 2" xfId="46558"/>
    <cellStyle name="汇总 57" xfId="17114"/>
    <cellStyle name="汇总 57 2" xfId="46559"/>
    <cellStyle name="汇总 58" xfId="17115"/>
    <cellStyle name="汇总 58 2" xfId="46560"/>
    <cellStyle name="汇总 59" xfId="17116"/>
    <cellStyle name="汇总 59 2" xfId="46561"/>
    <cellStyle name="汇总 6" xfId="265"/>
    <cellStyle name="汇总 6 10" xfId="17118"/>
    <cellStyle name="汇总 6 10 2" xfId="46563"/>
    <cellStyle name="汇总 6 11" xfId="17119"/>
    <cellStyle name="汇总 6 11 2" xfId="46564"/>
    <cellStyle name="汇总 6 12" xfId="17120"/>
    <cellStyle name="汇总 6 12 2" xfId="46565"/>
    <cellStyle name="汇总 6 13" xfId="17121"/>
    <cellStyle name="汇总 6 13 2" xfId="46566"/>
    <cellStyle name="汇总 6 14" xfId="17122"/>
    <cellStyle name="汇总 6 14 2" xfId="46567"/>
    <cellStyle name="汇总 6 15" xfId="17123"/>
    <cellStyle name="汇总 6 15 2" xfId="46568"/>
    <cellStyle name="汇总 6 16" xfId="17124"/>
    <cellStyle name="汇总 6 16 2" xfId="46569"/>
    <cellStyle name="汇总 6 17" xfId="17125"/>
    <cellStyle name="汇总 6 17 2" xfId="46570"/>
    <cellStyle name="汇总 6 18" xfId="27954"/>
    <cellStyle name="汇总 6 18 2" xfId="46571"/>
    <cellStyle name="汇总 6 19" xfId="26813"/>
    <cellStyle name="汇总 6 19 2" xfId="46572"/>
    <cellStyle name="汇总 6 2" xfId="17117"/>
    <cellStyle name="汇总 6 2 2" xfId="46573"/>
    <cellStyle name="汇总 6 20" xfId="27995"/>
    <cellStyle name="汇总 6 20 2" xfId="46574"/>
    <cellStyle name="汇总 6 21" xfId="26771"/>
    <cellStyle name="汇总 6 21 2" xfId="46575"/>
    <cellStyle name="汇总 6 22" xfId="28040"/>
    <cellStyle name="汇总 6 22 2" xfId="46576"/>
    <cellStyle name="汇总 6 23" xfId="26733"/>
    <cellStyle name="汇总 6 23 2" xfId="46577"/>
    <cellStyle name="汇总 6 24" xfId="28082"/>
    <cellStyle name="汇总 6 24 2" xfId="46578"/>
    <cellStyle name="汇总 6 25" xfId="26686"/>
    <cellStyle name="汇总 6 25 2" xfId="46579"/>
    <cellStyle name="汇总 6 26" xfId="46562"/>
    <cellStyle name="汇总 6 3" xfId="17126"/>
    <cellStyle name="汇总 6 3 2" xfId="46580"/>
    <cellStyle name="汇总 6 4" xfId="17127"/>
    <cellStyle name="汇总 6 4 2" xfId="46581"/>
    <cellStyle name="汇总 6 5" xfId="17128"/>
    <cellStyle name="汇总 6 5 2" xfId="46582"/>
    <cellStyle name="汇总 6 6" xfId="17129"/>
    <cellStyle name="汇总 6 6 2" xfId="46583"/>
    <cellStyle name="汇总 6 7" xfId="17130"/>
    <cellStyle name="汇总 6 7 2" xfId="46584"/>
    <cellStyle name="汇总 6 8" xfId="17131"/>
    <cellStyle name="汇总 6 8 2" xfId="46585"/>
    <cellStyle name="汇总 6 9" xfId="17132"/>
    <cellStyle name="汇总 6 9 2" xfId="46586"/>
    <cellStyle name="汇总 60" xfId="17133"/>
    <cellStyle name="汇总 60 2" xfId="46587"/>
    <cellStyle name="汇总 61" xfId="17134"/>
    <cellStyle name="汇总 61 2" xfId="46588"/>
    <cellStyle name="汇总 62" xfId="17135"/>
    <cellStyle name="汇总 62 2" xfId="46589"/>
    <cellStyle name="汇总 63" xfId="17136"/>
    <cellStyle name="汇总 63 2" xfId="46590"/>
    <cellStyle name="汇总 64" xfId="17137"/>
    <cellStyle name="汇总 64 2" xfId="46591"/>
    <cellStyle name="汇总 65" xfId="17138"/>
    <cellStyle name="汇总 65 2" xfId="46592"/>
    <cellStyle name="汇总 66" xfId="17139"/>
    <cellStyle name="汇总 66 2" xfId="46593"/>
    <cellStyle name="汇总 67" xfId="17140"/>
    <cellStyle name="汇总 67 2" xfId="46594"/>
    <cellStyle name="汇总 68" xfId="17141"/>
    <cellStyle name="汇总 68 2" xfId="46595"/>
    <cellStyle name="汇总 69" xfId="17142"/>
    <cellStyle name="汇总 69 2" xfId="46596"/>
    <cellStyle name="汇总 7" xfId="306"/>
    <cellStyle name="汇总 7 10" xfId="17144"/>
    <cellStyle name="汇总 7 10 2" xfId="46598"/>
    <cellStyle name="汇总 7 11" xfId="17145"/>
    <cellStyle name="汇总 7 11 2" xfId="46599"/>
    <cellStyle name="汇总 7 12" xfId="17146"/>
    <cellStyle name="汇总 7 12 2" xfId="46600"/>
    <cellStyle name="汇总 7 13" xfId="17147"/>
    <cellStyle name="汇总 7 13 2" xfId="46601"/>
    <cellStyle name="汇总 7 14" xfId="17148"/>
    <cellStyle name="汇总 7 14 2" xfId="46602"/>
    <cellStyle name="汇总 7 15" xfId="17149"/>
    <cellStyle name="汇总 7 15 2" xfId="46603"/>
    <cellStyle name="汇总 7 16" xfId="17150"/>
    <cellStyle name="汇总 7 16 2" xfId="46604"/>
    <cellStyle name="汇总 7 17" xfId="17151"/>
    <cellStyle name="汇总 7 17 2" xfId="46605"/>
    <cellStyle name="汇总 7 18" xfId="27961"/>
    <cellStyle name="汇总 7 18 2" xfId="46606"/>
    <cellStyle name="汇总 7 19" xfId="26808"/>
    <cellStyle name="汇总 7 19 2" xfId="46607"/>
    <cellStyle name="汇总 7 2" xfId="17143"/>
    <cellStyle name="汇总 7 2 2" xfId="46608"/>
    <cellStyle name="汇总 7 20" xfId="28003"/>
    <cellStyle name="汇总 7 20 2" xfId="46609"/>
    <cellStyle name="汇总 7 21" xfId="26765"/>
    <cellStyle name="汇总 7 21 2" xfId="46610"/>
    <cellStyle name="汇总 7 22" xfId="28049"/>
    <cellStyle name="汇总 7 22 2" xfId="46611"/>
    <cellStyle name="汇总 7 23" xfId="26728"/>
    <cellStyle name="汇总 7 23 2" xfId="46612"/>
    <cellStyle name="汇总 7 24" xfId="28090"/>
    <cellStyle name="汇总 7 24 2" xfId="46613"/>
    <cellStyle name="汇总 7 25" xfId="26678"/>
    <cellStyle name="汇总 7 25 2" xfId="46614"/>
    <cellStyle name="汇总 7 26" xfId="46597"/>
    <cellStyle name="汇总 7 3" xfId="17152"/>
    <cellStyle name="汇总 7 3 2" xfId="46615"/>
    <cellStyle name="汇总 7 4" xfId="17153"/>
    <cellStyle name="汇总 7 4 2" xfId="46616"/>
    <cellStyle name="汇总 7 5" xfId="17154"/>
    <cellStyle name="汇总 7 5 2" xfId="46617"/>
    <cellStyle name="汇总 7 6" xfId="17155"/>
    <cellStyle name="汇总 7 6 2" xfId="46618"/>
    <cellStyle name="汇总 7 7" xfId="17156"/>
    <cellStyle name="汇总 7 7 2" xfId="46619"/>
    <cellStyle name="汇总 7 8" xfId="17157"/>
    <cellStyle name="汇总 7 8 2" xfId="46620"/>
    <cellStyle name="汇总 7 9" xfId="17158"/>
    <cellStyle name="汇总 7 9 2" xfId="46621"/>
    <cellStyle name="汇总 70" xfId="17159"/>
    <cellStyle name="汇总 70 2" xfId="46622"/>
    <cellStyle name="汇总 71" xfId="17160"/>
    <cellStyle name="汇总 71 2" xfId="46623"/>
    <cellStyle name="汇总 72" xfId="17161"/>
    <cellStyle name="汇总 72 2" xfId="46624"/>
    <cellStyle name="汇总 73" xfId="17162"/>
    <cellStyle name="汇总 73 2" xfId="46625"/>
    <cellStyle name="汇总 74" xfId="17163"/>
    <cellStyle name="汇总 74 2" xfId="46626"/>
    <cellStyle name="汇总 75" xfId="17164"/>
    <cellStyle name="汇总 75 2" xfId="46627"/>
    <cellStyle name="汇总 76" xfId="17165"/>
    <cellStyle name="汇总 76 2" xfId="46628"/>
    <cellStyle name="汇总 77" xfId="17166"/>
    <cellStyle name="汇总 77 2" xfId="46629"/>
    <cellStyle name="汇总 78" xfId="17167"/>
    <cellStyle name="汇总 78 2" xfId="46630"/>
    <cellStyle name="汇总 79" xfId="17168"/>
    <cellStyle name="汇总 79 2" xfId="46631"/>
    <cellStyle name="汇总 8" xfId="348"/>
    <cellStyle name="汇总 8 10" xfId="17170"/>
    <cellStyle name="汇总 8 10 2" xfId="46633"/>
    <cellStyle name="汇总 8 11" xfId="17171"/>
    <cellStyle name="汇总 8 11 2" xfId="46634"/>
    <cellStyle name="汇总 8 12" xfId="17172"/>
    <cellStyle name="汇总 8 12 2" xfId="46635"/>
    <cellStyle name="汇总 8 13" xfId="17173"/>
    <cellStyle name="汇总 8 13 2" xfId="46636"/>
    <cellStyle name="汇总 8 14" xfId="17174"/>
    <cellStyle name="汇总 8 14 2" xfId="46637"/>
    <cellStyle name="汇总 8 15" xfId="17175"/>
    <cellStyle name="汇总 8 15 2" xfId="46638"/>
    <cellStyle name="汇总 8 16" xfId="17176"/>
    <cellStyle name="汇总 8 16 2" xfId="46639"/>
    <cellStyle name="汇总 8 17" xfId="17177"/>
    <cellStyle name="汇总 8 17 2" xfId="46640"/>
    <cellStyle name="汇总 8 18" xfId="27967"/>
    <cellStyle name="汇总 8 18 2" xfId="46641"/>
    <cellStyle name="汇总 8 19" xfId="26801"/>
    <cellStyle name="汇总 8 19 2" xfId="46642"/>
    <cellStyle name="汇总 8 2" xfId="17169"/>
    <cellStyle name="汇总 8 2 2" xfId="46643"/>
    <cellStyle name="汇总 8 20" xfId="28010"/>
    <cellStyle name="汇总 8 20 2" xfId="46644"/>
    <cellStyle name="汇总 8 21" xfId="26758"/>
    <cellStyle name="汇总 8 21 2" xfId="46645"/>
    <cellStyle name="汇总 8 22" xfId="28054"/>
    <cellStyle name="汇总 8 22 2" xfId="46646"/>
    <cellStyle name="汇总 8 23" xfId="26717"/>
    <cellStyle name="汇总 8 23 2" xfId="46647"/>
    <cellStyle name="汇总 8 24" xfId="28099"/>
    <cellStyle name="汇总 8 24 2" xfId="46648"/>
    <cellStyle name="汇总 8 25" xfId="26666"/>
    <cellStyle name="汇总 8 25 2" xfId="46649"/>
    <cellStyle name="汇总 8 26" xfId="46632"/>
    <cellStyle name="汇总 8 3" xfId="17179"/>
    <cellStyle name="汇总 8 3 2" xfId="46650"/>
    <cellStyle name="汇总 8 4" xfId="17180"/>
    <cellStyle name="汇总 8 4 2" xfId="46651"/>
    <cellStyle name="汇总 8 5" xfId="17181"/>
    <cellStyle name="汇总 8 5 2" xfId="46652"/>
    <cellStyle name="汇总 8 6" xfId="17182"/>
    <cellStyle name="汇总 8 6 2" xfId="46653"/>
    <cellStyle name="汇总 8 7" xfId="17183"/>
    <cellStyle name="汇总 8 7 2" xfId="46654"/>
    <cellStyle name="汇总 8 8" xfId="17184"/>
    <cellStyle name="汇总 8 8 2" xfId="46655"/>
    <cellStyle name="汇总 8 9" xfId="17185"/>
    <cellStyle name="汇总 8 9 2" xfId="46656"/>
    <cellStyle name="汇总 80" xfId="17186"/>
    <cellStyle name="汇总 80 2" xfId="46657"/>
    <cellStyle name="汇总 81" xfId="17187"/>
    <cellStyle name="汇总 81 2" xfId="46658"/>
    <cellStyle name="汇总 82" xfId="17188"/>
    <cellStyle name="汇总 82 2" xfId="46659"/>
    <cellStyle name="汇总 83" xfId="17189"/>
    <cellStyle name="汇总 83 2" xfId="46660"/>
    <cellStyle name="汇总 84" xfId="17190"/>
    <cellStyle name="汇总 84 2" xfId="46661"/>
    <cellStyle name="汇总 85" xfId="17191"/>
    <cellStyle name="汇总 85 2" xfId="46662"/>
    <cellStyle name="汇总 86" xfId="17192"/>
    <cellStyle name="汇总 86 2" xfId="46663"/>
    <cellStyle name="汇总 87" xfId="17193"/>
    <cellStyle name="汇总 87 2" xfId="46664"/>
    <cellStyle name="汇总 88" xfId="17194"/>
    <cellStyle name="汇总 88 2" xfId="46665"/>
    <cellStyle name="汇总 89" xfId="17195"/>
    <cellStyle name="汇总 89 2" xfId="46666"/>
    <cellStyle name="汇总 9" xfId="399"/>
    <cellStyle name="汇总 9 10" xfId="17197"/>
    <cellStyle name="汇总 9 10 2" xfId="46668"/>
    <cellStyle name="汇总 9 11" xfId="17198"/>
    <cellStyle name="汇总 9 11 2" xfId="46669"/>
    <cellStyle name="汇总 9 12" xfId="17199"/>
    <cellStyle name="汇总 9 12 2" xfId="46670"/>
    <cellStyle name="汇总 9 13" xfId="17200"/>
    <cellStyle name="汇总 9 13 2" xfId="46671"/>
    <cellStyle name="汇总 9 14" xfId="17201"/>
    <cellStyle name="汇总 9 14 2" xfId="46672"/>
    <cellStyle name="汇总 9 15" xfId="17202"/>
    <cellStyle name="汇总 9 15 2" xfId="46673"/>
    <cellStyle name="汇总 9 16" xfId="17203"/>
    <cellStyle name="汇总 9 16 2" xfId="46674"/>
    <cellStyle name="汇总 9 17" xfId="17204"/>
    <cellStyle name="汇总 9 17 2" xfId="46675"/>
    <cellStyle name="汇总 9 18" xfId="27974"/>
    <cellStyle name="汇总 9 18 2" xfId="46676"/>
    <cellStyle name="汇总 9 19" xfId="26794"/>
    <cellStyle name="汇总 9 19 2" xfId="46677"/>
    <cellStyle name="汇总 9 2" xfId="17196"/>
    <cellStyle name="汇总 9 2 2" xfId="46678"/>
    <cellStyle name="汇总 9 20" xfId="28016"/>
    <cellStyle name="汇总 9 20 2" xfId="46679"/>
    <cellStyle name="汇总 9 21" xfId="26752"/>
    <cellStyle name="汇总 9 21 2" xfId="46680"/>
    <cellStyle name="汇总 9 22" xfId="28060"/>
    <cellStyle name="汇总 9 22 2" xfId="46681"/>
    <cellStyle name="汇总 9 23" xfId="26711"/>
    <cellStyle name="汇总 9 23 2" xfId="46682"/>
    <cellStyle name="汇总 9 24" xfId="28105"/>
    <cellStyle name="汇总 9 24 2" xfId="46683"/>
    <cellStyle name="汇总 9 25" xfId="26661"/>
    <cellStyle name="汇总 9 25 2" xfId="46684"/>
    <cellStyle name="汇总 9 26" xfId="46667"/>
    <cellStyle name="汇总 9 3" xfId="17205"/>
    <cellStyle name="汇总 9 3 2" xfId="46685"/>
    <cellStyle name="汇总 9 4" xfId="17206"/>
    <cellStyle name="汇总 9 4 2" xfId="46686"/>
    <cellStyle name="汇总 9 5" xfId="17207"/>
    <cellStyle name="汇总 9 5 2" xfId="46687"/>
    <cellStyle name="汇总 9 6" xfId="17208"/>
    <cellStyle name="汇总 9 6 2" xfId="46688"/>
    <cellStyle name="汇总 9 7" xfId="17209"/>
    <cellStyle name="汇总 9 7 2" xfId="46689"/>
    <cellStyle name="汇总 9 8" xfId="17210"/>
    <cellStyle name="汇总 9 8 2" xfId="46690"/>
    <cellStyle name="汇总 9 9" xfId="17211"/>
    <cellStyle name="汇总 9 9 2" xfId="46691"/>
    <cellStyle name="汇总 90" xfId="17212"/>
    <cellStyle name="汇总 90 2" xfId="46692"/>
    <cellStyle name="汇总 91" xfId="17213"/>
    <cellStyle name="汇总 91 2" xfId="46693"/>
    <cellStyle name="汇总 92" xfId="17214"/>
    <cellStyle name="汇总 92 2" xfId="46694"/>
    <cellStyle name="汇总 93" xfId="17215"/>
    <cellStyle name="汇总 93 2" xfId="46695"/>
    <cellStyle name="汇总 94" xfId="17216"/>
    <cellStyle name="汇总 94 2" xfId="46696"/>
    <cellStyle name="汇总 95" xfId="17217"/>
    <cellStyle name="汇总 95 2" xfId="46697"/>
    <cellStyle name="汇总 96" xfId="17218"/>
    <cellStyle name="汇总 96 2" xfId="46698"/>
    <cellStyle name="汇总 97" xfId="17219"/>
    <cellStyle name="汇总 97 2" xfId="46699"/>
    <cellStyle name="汇总 98" xfId="17220"/>
    <cellStyle name="汇总 98 2" xfId="46700"/>
    <cellStyle name="汇总 99" xfId="17221"/>
    <cellStyle name="汇总 99 2" xfId="46701"/>
    <cellStyle name="计算" xfId="11" builtinId="22" customBuiltin="1"/>
    <cellStyle name="计算 10" xfId="498"/>
    <cellStyle name="计算 10 10" xfId="17224"/>
    <cellStyle name="计算 10 10 2" xfId="46704"/>
    <cellStyle name="计算 10 11" xfId="17225"/>
    <cellStyle name="计算 10 11 2" xfId="46705"/>
    <cellStyle name="计算 10 12" xfId="17226"/>
    <cellStyle name="计算 10 12 2" xfId="46706"/>
    <cellStyle name="计算 10 13" xfId="17227"/>
    <cellStyle name="计算 10 13 2" xfId="46707"/>
    <cellStyle name="计算 10 14" xfId="17228"/>
    <cellStyle name="计算 10 14 2" xfId="46708"/>
    <cellStyle name="计算 10 15" xfId="17229"/>
    <cellStyle name="计算 10 15 2" xfId="46709"/>
    <cellStyle name="计算 10 16" xfId="17230"/>
    <cellStyle name="计算 10 16 2" xfId="46710"/>
    <cellStyle name="计算 10 17" xfId="17231"/>
    <cellStyle name="计算 10 17 2" xfId="46711"/>
    <cellStyle name="计算 10 18" xfId="27983"/>
    <cellStyle name="计算 10 18 2" xfId="46712"/>
    <cellStyle name="计算 10 19" xfId="26786"/>
    <cellStyle name="计算 10 19 2" xfId="46713"/>
    <cellStyle name="计算 10 2" xfId="17223"/>
    <cellStyle name="计算 10 2 2" xfId="46714"/>
    <cellStyle name="计算 10 20" xfId="28025"/>
    <cellStyle name="计算 10 20 2" xfId="46715"/>
    <cellStyle name="计算 10 21" xfId="26745"/>
    <cellStyle name="计算 10 21 2" xfId="46716"/>
    <cellStyle name="计算 10 22" xfId="28070"/>
    <cellStyle name="计算 10 22 2" xfId="46717"/>
    <cellStyle name="计算 10 23" xfId="26702"/>
    <cellStyle name="计算 10 23 2" xfId="46718"/>
    <cellStyle name="计算 10 24" xfId="28117"/>
    <cellStyle name="计算 10 24 2" xfId="46719"/>
    <cellStyle name="计算 10 25" xfId="26650"/>
    <cellStyle name="计算 10 25 2" xfId="46720"/>
    <cellStyle name="计算 10 26" xfId="46703"/>
    <cellStyle name="计算 10 3" xfId="17232"/>
    <cellStyle name="计算 10 3 2" xfId="46721"/>
    <cellStyle name="计算 10 4" xfId="17233"/>
    <cellStyle name="计算 10 4 2" xfId="46722"/>
    <cellStyle name="计算 10 5" xfId="17234"/>
    <cellStyle name="计算 10 5 2" xfId="46723"/>
    <cellStyle name="计算 10 6" xfId="17235"/>
    <cellStyle name="计算 10 6 2" xfId="46724"/>
    <cellStyle name="计算 10 7" xfId="17236"/>
    <cellStyle name="计算 10 7 2" xfId="46725"/>
    <cellStyle name="计算 10 8" xfId="17237"/>
    <cellStyle name="计算 10 8 2" xfId="46726"/>
    <cellStyle name="计算 10 9" xfId="17238"/>
    <cellStyle name="计算 10 9 2" xfId="46727"/>
    <cellStyle name="计算 100" xfId="17239"/>
    <cellStyle name="计算 100 2" xfId="46728"/>
    <cellStyle name="计算 101" xfId="17240"/>
    <cellStyle name="计算 101 2" xfId="46729"/>
    <cellStyle name="计算 102" xfId="17241"/>
    <cellStyle name="计算 102 2" xfId="46730"/>
    <cellStyle name="计算 103" xfId="17242"/>
    <cellStyle name="计算 103 2" xfId="46731"/>
    <cellStyle name="计算 104" xfId="17243"/>
    <cellStyle name="计算 104 2" xfId="46732"/>
    <cellStyle name="计算 105" xfId="17244"/>
    <cellStyle name="计算 105 2" xfId="46733"/>
    <cellStyle name="计算 106" xfId="17245"/>
    <cellStyle name="计算 106 2" xfId="46734"/>
    <cellStyle name="计算 107" xfId="17246"/>
    <cellStyle name="计算 107 2" xfId="46735"/>
    <cellStyle name="计算 108" xfId="17247"/>
    <cellStyle name="计算 108 2" xfId="46736"/>
    <cellStyle name="计算 109" xfId="17248"/>
    <cellStyle name="计算 109 2" xfId="46737"/>
    <cellStyle name="计算 11" xfId="562"/>
    <cellStyle name="计算 11 10" xfId="17250"/>
    <cellStyle name="计算 11 10 2" xfId="46739"/>
    <cellStyle name="计算 11 11" xfId="17251"/>
    <cellStyle name="计算 11 11 2" xfId="46740"/>
    <cellStyle name="计算 11 12" xfId="17252"/>
    <cellStyle name="计算 11 12 2" xfId="46741"/>
    <cellStyle name="计算 11 13" xfId="17253"/>
    <cellStyle name="计算 11 13 2" xfId="46742"/>
    <cellStyle name="计算 11 14" xfId="17254"/>
    <cellStyle name="计算 11 14 2" xfId="46743"/>
    <cellStyle name="计算 11 15" xfId="17255"/>
    <cellStyle name="计算 11 15 2" xfId="46744"/>
    <cellStyle name="计算 11 16" xfId="17256"/>
    <cellStyle name="计算 11 16 2" xfId="46745"/>
    <cellStyle name="计算 11 17" xfId="17257"/>
    <cellStyle name="计算 11 17 2" xfId="46746"/>
    <cellStyle name="计算 11 18" xfId="27988"/>
    <cellStyle name="计算 11 18 2" xfId="46747"/>
    <cellStyle name="计算 11 19" xfId="26781"/>
    <cellStyle name="计算 11 19 2" xfId="46748"/>
    <cellStyle name="计算 11 2" xfId="17249"/>
    <cellStyle name="计算 11 2 2" xfId="46749"/>
    <cellStyle name="计算 11 20" xfId="28031"/>
    <cellStyle name="计算 11 20 2" xfId="46750"/>
    <cellStyle name="计算 11 21" xfId="26738"/>
    <cellStyle name="计算 11 21 2" xfId="46751"/>
    <cellStyle name="计算 11 22" xfId="28075"/>
    <cellStyle name="计算 11 22 2" xfId="46752"/>
    <cellStyle name="计算 11 23" xfId="26694"/>
    <cellStyle name="计算 11 23 2" xfId="46753"/>
    <cellStyle name="计算 11 24" xfId="28125"/>
    <cellStyle name="计算 11 24 2" xfId="46754"/>
    <cellStyle name="计算 11 25" xfId="26641"/>
    <cellStyle name="计算 11 25 2" xfId="46755"/>
    <cellStyle name="计算 11 26" xfId="46738"/>
    <cellStyle name="计算 11 3" xfId="17258"/>
    <cellStyle name="计算 11 3 2" xfId="46756"/>
    <cellStyle name="计算 11 4" xfId="17259"/>
    <cellStyle name="计算 11 4 2" xfId="46757"/>
    <cellStyle name="计算 11 5" xfId="17260"/>
    <cellStyle name="计算 11 5 2" xfId="46758"/>
    <cellStyle name="计算 11 6" xfId="17261"/>
    <cellStyle name="计算 11 6 2" xfId="46759"/>
    <cellStyle name="计算 11 7" xfId="17262"/>
    <cellStyle name="计算 11 7 2" xfId="46760"/>
    <cellStyle name="计算 11 8" xfId="17263"/>
    <cellStyle name="计算 11 8 2" xfId="46761"/>
    <cellStyle name="计算 11 9" xfId="17264"/>
    <cellStyle name="计算 11 9 2" xfId="46762"/>
    <cellStyle name="计算 110" xfId="17265"/>
    <cellStyle name="计算 110 2" xfId="46763"/>
    <cellStyle name="计算 111" xfId="17266"/>
    <cellStyle name="计算 111 2" xfId="46764"/>
    <cellStyle name="计算 112" xfId="17267"/>
    <cellStyle name="计算 112 2" xfId="46765"/>
    <cellStyle name="计算 113" xfId="17268"/>
    <cellStyle name="计算 113 2" xfId="46766"/>
    <cellStyle name="计算 114" xfId="17269"/>
    <cellStyle name="计算 114 2" xfId="46767"/>
    <cellStyle name="计算 115" xfId="17270"/>
    <cellStyle name="计算 115 2" xfId="46768"/>
    <cellStyle name="计算 116" xfId="17271"/>
    <cellStyle name="计算 116 2" xfId="46769"/>
    <cellStyle name="计算 117" xfId="17272"/>
    <cellStyle name="计算 117 2" xfId="46770"/>
    <cellStyle name="计算 118" xfId="17273"/>
    <cellStyle name="计算 118 2" xfId="46771"/>
    <cellStyle name="计算 119" xfId="17274"/>
    <cellStyle name="计算 119 2" xfId="46772"/>
    <cellStyle name="计算 12" xfId="610"/>
    <cellStyle name="计算 12 10" xfId="17276"/>
    <cellStyle name="计算 12 10 2" xfId="46774"/>
    <cellStyle name="计算 12 11" xfId="17277"/>
    <cellStyle name="计算 12 11 2" xfId="46775"/>
    <cellStyle name="计算 12 12" xfId="17278"/>
    <cellStyle name="计算 12 12 2" xfId="46776"/>
    <cellStyle name="计算 12 13" xfId="17279"/>
    <cellStyle name="计算 12 13 2" xfId="46777"/>
    <cellStyle name="计算 12 14" xfId="17280"/>
    <cellStyle name="计算 12 14 2" xfId="46778"/>
    <cellStyle name="计算 12 15" xfId="17281"/>
    <cellStyle name="计算 12 15 2" xfId="46779"/>
    <cellStyle name="计算 12 16" xfId="17282"/>
    <cellStyle name="计算 12 16 2" xfId="46780"/>
    <cellStyle name="计算 12 17" xfId="17283"/>
    <cellStyle name="计算 12 17 2" xfId="46781"/>
    <cellStyle name="计算 12 18" xfId="27994"/>
    <cellStyle name="计算 12 18 2" xfId="46782"/>
    <cellStyle name="计算 12 19" xfId="26773"/>
    <cellStyle name="计算 12 19 2" xfId="46783"/>
    <cellStyle name="计算 12 2" xfId="17275"/>
    <cellStyle name="计算 12 2 2" xfId="46784"/>
    <cellStyle name="计算 12 20" xfId="28036"/>
    <cellStyle name="计算 12 20 2" xfId="46785"/>
    <cellStyle name="计算 12 21" xfId="26732"/>
    <cellStyle name="计算 12 21 2" xfId="46786"/>
    <cellStyle name="计算 12 22" xfId="28080"/>
    <cellStyle name="计算 12 22 2" xfId="46787"/>
    <cellStyle name="计算 12 23" xfId="26688"/>
    <cellStyle name="计算 12 23 2" xfId="46788"/>
    <cellStyle name="计算 12 24" xfId="28131"/>
    <cellStyle name="计算 12 24 2" xfId="46789"/>
    <cellStyle name="计算 12 25" xfId="26635"/>
    <cellStyle name="计算 12 25 2" xfId="46790"/>
    <cellStyle name="计算 12 26" xfId="46773"/>
    <cellStyle name="计算 12 3" xfId="17284"/>
    <cellStyle name="计算 12 3 2" xfId="46791"/>
    <cellStyle name="计算 12 4" xfId="17285"/>
    <cellStyle name="计算 12 4 2" xfId="46792"/>
    <cellStyle name="计算 12 5" xfId="17286"/>
    <cellStyle name="计算 12 5 2" xfId="46793"/>
    <cellStyle name="计算 12 6" xfId="17287"/>
    <cellStyle name="计算 12 6 2" xfId="46794"/>
    <cellStyle name="计算 12 7" xfId="17288"/>
    <cellStyle name="计算 12 7 2" xfId="46795"/>
    <cellStyle name="计算 12 8" xfId="17289"/>
    <cellStyle name="计算 12 8 2" xfId="46796"/>
    <cellStyle name="计算 12 9" xfId="17290"/>
    <cellStyle name="计算 12 9 2" xfId="46797"/>
    <cellStyle name="计算 120" xfId="17291"/>
    <cellStyle name="计算 120 2" xfId="46798"/>
    <cellStyle name="计算 121" xfId="17292"/>
    <cellStyle name="计算 121 2" xfId="46799"/>
    <cellStyle name="计算 122" xfId="17293"/>
    <cellStyle name="计算 122 2" xfId="46800"/>
    <cellStyle name="计算 123" xfId="17294"/>
    <cellStyle name="计算 123 2" xfId="46801"/>
    <cellStyle name="计算 124" xfId="17295"/>
    <cellStyle name="计算 124 2" xfId="46802"/>
    <cellStyle name="计算 125" xfId="17296"/>
    <cellStyle name="计算 125 2" xfId="46803"/>
    <cellStyle name="计算 126" xfId="17297"/>
    <cellStyle name="计算 126 2" xfId="46804"/>
    <cellStyle name="计算 127" xfId="17298"/>
    <cellStyle name="计算 127 2" xfId="46805"/>
    <cellStyle name="计算 128" xfId="17299"/>
    <cellStyle name="计算 128 2" xfId="46806"/>
    <cellStyle name="计算 129" xfId="17300"/>
    <cellStyle name="计算 129 2" xfId="46807"/>
    <cellStyle name="计算 13" xfId="652"/>
    <cellStyle name="计算 13 10" xfId="17302"/>
    <cellStyle name="计算 13 10 2" xfId="46809"/>
    <cellStyle name="计算 13 11" xfId="17303"/>
    <cellStyle name="计算 13 11 2" xfId="46810"/>
    <cellStyle name="计算 13 12" xfId="17304"/>
    <cellStyle name="计算 13 12 2" xfId="46811"/>
    <cellStyle name="计算 13 13" xfId="17305"/>
    <cellStyle name="计算 13 13 2" xfId="46812"/>
    <cellStyle name="计算 13 14" xfId="17306"/>
    <cellStyle name="计算 13 14 2" xfId="46813"/>
    <cellStyle name="计算 13 15" xfId="17307"/>
    <cellStyle name="计算 13 15 2" xfId="46814"/>
    <cellStyle name="计算 13 16" xfId="17308"/>
    <cellStyle name="计算 13 16 2" xfId="46815"/>
    <cellStyle name="计算 13 17" xfId="17309"/>
    <cellStyle name="计算 13 17 2" xfId="46816"/>
    <cellStyle name="计算 13 18" xfId="28002"/>
    <cellStyle name="计算 13 18 2" xfId="46817"/>
    <cellStyle name="计算 13 19" xfId="26766"/>
    <cellStyle name="计算 13 19 2" xfId="46818"/>
    <cellStyle name="计算 13 2" xfId="17301"/>
    <cellStyle name="计算 13 2 2" xfId="46819"/>
    <cellStyle name="计算 13 20" xfId="28044"/>
    <cellStyle name="计算 13 20 2" xfId="46820"/>
    <cellStyle name="计算 13 21" xfId="26725"/>
    <cellStyle name="计算 13 21 2" xfId="46821"/>
    <cellStyle name="计算 13 22" xfId="28088"/>
    <cellStyle name="计算 13 22 2" xfId="46822"/>
    <cellStyle name="计算 13 23" xfId="26682"/>
    <cellStyle name="计算 13 23 2" xfId="46823"/>
    <cellStyle name="计算 13 24" xfId="28139"/>
    <cellStyle name="计算 13 24 2" xfId="46824"/>
    <cellStyle name="计算 13 25" xfId="26629"/>
    <cellStyle name="计算 13 25 2" xfId="46825"/>
    <cellStyle name="计算 13 26" xfId="46808"/>
    <cellStyle name="计算 13 3" xfId="17310"/>
    <cellStyle name="计算 13 3 2" xfId="46826"/>
    <cellStyle name="计算 13 4" xfId="17311"/>
    <cellStyle name="计算 13 4 2" xfId="46827"/>
    <cellStyle name="计算 13 5" xfId="17312"/>
    <cellStyle name="计算 13 5 2" xfId="46828"/>
    <cellStyle name="计算 13 6" xfId="17313"/>
    <cellStyle name="计算 13 6 2" xfId="46829"/>
    <cellStyle name="计算 13 7" xfId="17314"/>
    <cellStyle name="计算 13 7 2" xfId="46830"/>
    <cellStyle name="计算 13 8" xfId="17315"/>
    <cellStyle name="计算 13 8 2" xfId="46831"/>
    <cellStyle name="计算 13 9" xfId="17316"/>
    <cellStyle name="计算 13 9 2" xfId="46832"/>
    <cellStyle name="计算 130" xfId="17317"/>
    <cellStyle name="计算 130 2" xfId="46833"/>
    <cellStyle name="计算 131" xfId="17318"/>
    <cellStyle name="计算 131 2" xfId="46834"/>
    <cellStyle name="计算 132" xfId="17319"/>
    <cellStyle name="计算 132 2" xfId="46835"/>
    <cellStyle name="计算 133" xfId="17320"/>
    <cellStyle name="计算 133 2" xfId="46836"/>
    <cellStyle name="计算 134" xfId="17321"/>
    <cellStyle name="计算 134 2" xfId="46837"/>
    <cellStyle name="计算 135" xfId="17322"/>
    <cellStyle name="计算 135 2" xfId="46838"/>
    <cellStyle name="计算 136" xfId="17323"/>
    <cellStyle name="计算 136 2" xfId="46839"/>
    <cellStyle name="计算 137" xfId="17324"/>
    <cellStyle name="计算 137 2" xfId="46840"/>
    <cellStyle name="计算 138" xfId="17325"/>
    <cellStyle name="计算 138 2" xfId="46841"/>
    <cellStyle name="计算 139" xfId="17326"/>
    <cellStyle name="计算 139 2" xfId="46842"/>
    <cellStyle name="计算 14" xfId="694"/>
    <cellStyle name="计算 14 10" xfId="17328"/>
    <cellStyle name="计算 14 10 2" xfId="46844"/>
    <cellStyle name="计算 14 11" xfId="17329"/>
    <cellStyle name="计算 14 11 2" xfId="46845"/>
    <cellStyle name="计算 14 12" xfId="17330"/>
    <cellStyle name="计算 14 12 2" xfId="46846"/>
    <cellStyle name="计算 14 13" xfId="17331"/>
    <cellStyle name="计算 14 13 2" xfId="46847"/>
    <cellStyle name="计算 14 14" xfId="17332"/>
    <cellStyle name="计算 14 14 2" xfId="46848"/>
    <cellStyle name="计算 14 15" xfId="17333"/>
    <cellStyle name="计算 14 15 2" xfId="46849"/>
    <cellStyle name="计算 14 16" xfId="17334"/>
    <cellStyle name="计算 14 16 2" xfId="46850"/>
    <cellStyle name="计算 14 17" xfId="17335"/>
    <cellStyle name="计算 14 17 2" xfId="46851"/>
    <cellStyle name="计算 14 18" xfId="28009"/>
    <cellStyle name="计算 14 18 2" xfId="46852"/>
    <cellStyle name="计算 14 19" xfId="26759"/>
    <cellStyle name="计算 14 19 2" xfId="46853"/>
    <cellStyle name="计算 14 2" xfId="17327"/>
    <cellStyle name="计算 14 2 2" xfId="46854"/>
    <cellStyle name="计算 14 20" xfId="28052"/>
    <cellStyle name="计算 14 20 2" xfId="46855"/>
    <cellStyle name="计算 14 21" xfId="26716"/>
    <cellStyle name="计算 14 21 2" xfId="46856"/>
    <cellStyle name="计算 14 22" xfId="28098"/>
    <cellStyle name="计算 14 22 2" xfId="46857"/>
    <cellStyle name="计算 14 23" xfId="26669"/>
    <cellStyle name="计算 14 23 2" xfId="46858"/>
    <cellStyle name="计算 14 24" xfId="28151"/>
    <cellStyle name="计算 14 24 2" xfId="46859"/>
    <cellStyle name="计算 14 25" xfId="26616"/>
    <cellStyle name="计算 14 25 2" xfId="46860"/>
    <cellStyle name="计算 14 26" xfId="46843"/>
    <cellStyle name="计算 14 3" xfId="17337"/>
    <cellStyle name="计算 14 3 2" xfId="46861"/>
    <cellStyle name="计算 14 4" xfId="17338"/>
    <cellStyle name="计算 14 4 2" xfId="46862"/>
    <cellStyle name="计算 14 5" xfId="17339"/>
    <cellStyle name="计算 14 5 2" xfId="46863"/>
    <cellStyle name="计算 14 6" xfId="17340"/>
    <cellStyle name="计算 14 6 2" xfId="46864"/>
    <cellStyle name="计算 14 7" xfId="17341"/>
    <cellStyle name="计算 14 7 2" xfId="46865"/>
    <cellStyle name="计算 14 8" xfId="17342"/>
    <cellStyle name="计算 14 8 2" xfId="46866"/>
    <cellStyle name="计算 14 9" xfId="17343"/>
    <cellStyle name="计算 14 9 2" xfId="46867"/>
    <cellStyle name="计算 140" xfId="17344"/>
    <cellStyle name="计算 140 2" xfId="46868"/>
    <cellStyle name="计算 141" xfId="17345"/>
    <cellStyle name="计算 141 2" xfId="46869"/>
    <cellStyle name="计算 142" xfId="17346"/>
    <cellStyle name="计算 142 2" xfId="46870"/>
    <cellStyle name="计算 143" xfId="27982"/>
    <cellStyle name="计算 143 2" xfId="46871"/>
    <cellStyle name="计算 144" xfId="26787"/>
    <cellStyle name="计算 144 2" xfId="46872"/>
    <cellStyle name="计算 145" xfId="28024"/>
    <cellStyle name="计算 145 2" xfId="46873"/>
    <cellStyle name="计算 146" xfId="26746"/>
    <cellStyle name="计算 146 2" xfId="46874"/>
    <cellStyle name="计算 147" xfId="28069"/>
    <cellStyle name="计算 147 2" xfId="46875"/>
    <cellStyle name="计算 148" xfId="26703"/>
    <cellStyle name="计算 148 2" xfId="46876"/>
    <cellStyle name="计算 149" xfId="28113"/>
    <cellStyle name="计算 149 2" xfId="46877"/>
    <cellStyle name="计算 15" xfId="17222"/>
    <cellStyle name="计算 15 10" xfId="17348"/>
    <cellStyle name="计算 15 10 2" xfId="46879"/>
    <cellStyle name="计算 15 11" xfId="17349"/>
    <cellStyle name="计算 15 11 2" xfId="46880"/>
    <cellStyle name="计算 15 12" xfId="17350"/>
    <cellStyle name="计算 15 12 2" xfId="46881"/>
    <cellStyle name="计算 15 13" xfId="17351"/>
    <cellStyle name="计算 15 13 2" xfId="46882"/>
    <cellStyle name="计算 15 14" xfId="17352"/>
    <cellStyle name="计算 15 14 2" xfId="46883"/>
    <cellStyle name="计算 15 15" xfId="17353"/>
    <cellStyle name="计算 15 15 2" xfId="46884"/>
    <cellStyle name="计算 15 16" xfId="17354"/>
    <cellStyle name="计算 15 16 2" xfId="46885"/>
    <cellStyle name="计算 15 17" xfId="17355"/>
    <cellStyle name="计算 15 17 2" xfId="46886"/>
    <cellStyle name="计算 15 18" xfId="28013"/>
    <cellStyle name="计算 15 18 2" xfId="46887"/>
    <cellStyle name="计算 15 19" xfId="26755"/>
    <cellStyle name="计算 15 19 2" xfId="46888"/>
    <cellStyle name="计算 15 2" xfId="17347"/>
    <cellStyle name="计算 15 2 2" xfId="46889"/>
    <cellStyle name="计算 15 20" xfId="28055"/>
    <cellStyle name="计算 15 20 2" xfId="46890"/>
    <cellStyle name="计算 15 21" xfId="26713"/>
    <cellStyle name="计算 15 21 2" xfId="46891"/>
    <cellStyle name="计算 15 22" xfId="28102"/>
    <cellStyle name="计算 15 22 2" xfId="46892"/>
    <cellStyle name="计算 15 23" xfId="26664"/>
    <cellStyle name="计算 15 23 2" xfId="46893"/>
    <cellStyle name="计算 15 24" xfId="28157"/>
    <cellStyle name="计算 15 24 2" xfId="46894"/>
    <cellStyle name="计算 15 25" xfId="26612"/>
    <cellStyle name="计算 15 25 2" xfId="46895"/>
    <cellStyle name="计算 15 26" xfId="46878"/>
    <cellStyle name="计算 15 3" xfId="17356"/>
    <cellStyle name="计算 15 3 2" xfId="46896"/>
    <cellStyle name="计算 15 4" xfId="17357"/>
    <cellStyle name="计算 15 4 2" xfId="46897"/>
    <cellStyle name="计算 15 5" xfId="17358"/>
    <cellStyle name="计算 15 5 2" xfId="46898"/>
    <cellStyle name="计算 15 6" xfId="17359"/>
    <cellStyle name="计算 15 6 2" xfId="46899"/>
    <cellStyle name="计算 15 7" xfId="17360"/>
    <cellStyle name="计算 15 7 2" xfId="46900"/>
    <cellStyle name="计算 15 8" xfId="17361"/>
    <cellStyle name="计算 15 8 2" xfId="46901"/>
    <cellStyle name="计算 15 9" xfId="17362"/>
    <cellStyle name="计算 15 9 2" xfId="46902"/>
    <cellStyle name="计算 150" xfId="26652"/>
    <cellStyle name="计算 150 2" xfId="46903"/>
    <cellStyle name="计算 151" xfId="30408"/>
    <cellStyle name="计算 151 2" xfId="46904"/>
    <cellStyle name="计算 152" xfId="46905"/>
    <cellStyle name="计算 153" xfId="46906"/>
    <cellStyle name="计算 154" xfId="46702"/>
    <cellStyle name="计算 155" xfId="57100"/>
    <cellStyle name="计算 16" xfId="17363"/>
    <cellStyle name="计算 16 10" xfId="17364"/>
    <cellStyle name="计算 16 10 2" xfId="46908"/>
    <cellStyle name="计算 16 11" xfId="17365"/>
    <cellStyle name="计算 16 11 2" xfId="46909"/>
    <cellStyle name="计算 16 12" xfId="17366"/>
    <cellStyle name="计算 16 12 2" xfId="46910"/>
    <cellStyle name="计算 16 13" xfId="17367"/>
    <cellStyle name="计算 16 13 2" xfId="46911"/>
    <cellStyle name="计算 16 14" xfId="17368"/>
    <cellStyle name="计算 16 14 2" xfId="46912"/>
    <cellStyle name="计算 16 15" xfId="17369"/>
    <cellStyle name="计算 16 15 2" xfId="46913"/>
    <cellStyle name="计算 16 16" xfId="17370"/>
    <cellStyle name="计算 16 16 2" xfId="46914"/>
    <cellStyle name="计算 16 17" xfId="17371"/>
    <cellStyle name="计算 16 17 2" xfId="46915"/>
    <cellStyle name="计算 16 18" xfId="46907"/>
    <cellStyle name="计算 16 2" xfId="17372"/>
    <cellStyle name="计算 16 2 2" xfId="46916"/>
    <cellStyle name="计算 16 3" xfId="17373"/>
    <cellStyle name="计算 16 3 2" xfId="46917"/>
    <cellStyle name="计算 16 4" xfId="17374"/>
    <cellStyle name="计算 16 4 2" xfId="46918"/>
    <cellStyle name="计算 16 5" xfId="17375"/>
    <cellStyle name="计算 16 5 2" xfId="46919"/>
    <cellStyle name="计算 16 6" xfId="17376"/>
    <cellStyle name="计算 16 6 2" xfId="46920"/>
    <cellStyle name="计算 16 7" xfId="17377"/>
    <cellStyle name="计算 16 7 2" xfId="46921"/>
    <cellStyle name="计算 16 8" xfId="17378"/>
    <cellStyle name="计算 16 8 2" xfId="46922"/>
    <cellStyle name="计算 16 9" xfId="17379"/>
    <cellStyle name="计算 16 9 2" xfId="46923"/>
    <cellStyle name="计算 17" xfId="17380"/>
    <cellStyle name="计算 17 2" xfId="46924"/>
    <cellStyle name="计算 18" xfId="17381"/>
    <cellStyle name="计算 18 2" xfId="46925"/>
    <cellStyle name="计算 19" xfId="17382"/>
    <cellStyle name="计算 19 2" xfId="46926"/>
    <cellStyle name="计算 2" xfId="69"/>
    <cellStyle name="计算 2 10" xfId="17384"/>
    <cellStyle name="计算 2 10 2" xfId="46928"/>
    <cellStyle name="计算 2 100" xfId="28022"/>
    <cellStyle name="计算 2 100 2" xfId="46929"/>
    <cellStyle name="计算 2 101" xfId="26747"/>
    <cellStyle name="计算 2 101 2" xfId="46930"/>
    <cellStyle name="计算 2 102" xfId="28064"/>
    <cellStyle name="计算 2 102 2" xfId="46931"/>
    <cellStyle name="计算 2 103" xfId="26704"/>
    <cellStyle name="计算 2 103 2" xfId="46932"/>
    <cellStyle name="计算 2 104" xfId="28112"/>
    <cellStyle name="计算 2 104 2" xfId="46933"/>
    <cellStyle name="计算 2 105" xfId="26657"/>
    <cellStyle name="计算 2 105 2" xfId="46934"/>
    <cellStyle name="计算 2 106" xfId="28166"/>
    <cellStyle name="计算 2 106 2" xfId="46935"/>
    <cellStyle name="计算 2 107" xfId="26601"/>
    <cellStyle name="计算 2 107 2" xfId="46936"/>
    <cellStyle name="计算 2 108" xfId="46927"/>
    <cellStyle name="计算 2 109" xfId="57125"/>
    <cellStyle name="计算 2 11" xfId="17385"/>
    <cellStyle name="计算 2 11 2" xfId="46937"/>
    <cellStyle name="计算 2 12" xfId="17386"/>
    <cellStyle name="计算 2 12 2" xfId="46938"/>
    <cellStyle name="计算 2 13" xfId="17387"/>
    <cellStyle name="计算 2 13 2" xfId="46939"/>
    <cellStyle name="计算 2 14" xfId="17388"/>
    <cellStyle name="计算 2 14 2" xfId="46940"/>
    <cellStyle name="计算 2 15" xfId="17389"/>
    <cellStyle name="计算 2 15 2" xfId="46941"/>
    <cellStyle name="计算 2 16" xfId="17390"/>
    <cellStyle name="计算 2 16 2" xfId="46942"/>
    <cellStyle name="计算 2 17" xfId="17391"/>
    <cellStyle name="计算 2 17 2" xfId="46943"/>
    <cellStyle name="计算 2 18" xfId="17392"/>
    <cellStyle name="计算 2 18 2" xfId="46944"/>
    <cellStyle name="计算 2 19" xfId="17393"/>
    <cellStyle name="计算 2 19 2" xfId="46945"/>
    <cellStyle name="计算 2 2" xfId="95"/>
    <cellStyle name="计算 2 2 10" xfId="17395"/>
    <cellStyle name="计算 2 2 10 2" xfId="46947"/>
    <cellStyle name="计算 2 2 11" xfId="17396"/>
    <cellStyle name="计算 2 2 11 2" xfId="46948"/>
    <cellStyle name="计算 2 2 12" xfId="17397"/>
    <cellStyle name="计算 2 2 12 2" xfId="46949"/>
    <cellStyle name="计算 2 2 13" xfId="17398"/>
    <cellStyle name="计算 2 2 13 2" xfId="46950"/>
    <cellStyle name="计算 2 2 14" xfId="17399"/>
    <cellStyle name="计算 2 2 14 2" xfId="46951"/>
    <cellStyle name="计算 2 2 15" xfId="17400"/>
    <cellStyle name="计算 2 2 15 2" xfId="46952"/>
    <cellStyle name="计算 2 2 16" xfId="17401"/>
    <cellStyle name="计算 2 2 16 2" xfId="46953"/>
    <cellStyle name="计算 2 2 17" xfId="17402"/>
    <cellStyle name="计算 2 2 17 2" xfId="46954"/>
    <cellStyle name="计算 2 2 18" xfId="17403"/>
    <cellStyle name="计算 2 2 18 2" xfId="46955"/>
    <cellStyle name="计算 2 2 19" xfId="17404"/>
    <cellStyle name="计算 2 2 19 2" xfId="46956"/>
    <cellStyle name="计算 2 2 2" xfId="17394"/>
    <cellStyle name="计算 2 2 2 2" xfId="46957"/>
    <cellStyle name="计算 2 2 20" xfId="17405"/>
    <cellStyle name="计算 2 2 20 2" xfId="46958"/>
    <cellStyle name="计算 2 2 21" xfId="17406"/>
    <cellStyle name="计算 2 2 21 2" xfId="46959"/>
    <cellStyle name="计算 2 2 22" xfId="17407"/>
    <cellStyle name="计算 2 2 22 2" xfId="46960"/>
    <cellStyle name="计算 2 2 23" xfId="17408"/>
    <cellStyle name="计算 2 2 23 2" xfId="46961"/>
    <cellStyle name="计算 2 2 24" xfId="17409"/>
    <cellStyle name="计算 2 2 24 2" xfId="46962"/>
    <cellStyle name="计算 2 2 25" xfId="17410"/>
    <cellStyle name="计算 2 2 25 2" xfId="46963"/>
    <cellStyle name="计算 2 2 26" xfId="17411"/>
    <cellStyle name="计算 2 2 26 2" xfId="46964"/>
    <cellStyle name="计算 2 2 27" xfId="17412"/>
    <cellStyle name="计算 2 2 27 2" xfId="46965"/>
    <cellStyle name="计算 2 2 28" xfId="17413"/>
    <cellStyle name="计算 2 2 28 2" xfId="46966"/>
    <cellStyle name="计算 2 2 29" xfId="17414"/>
    <cellStyle name="计算 2 2 29 2" xfId="46967"/>
    <cellStyle name="计算 2 2 3" xfId="17415"/>
    <cellStyle name="计算 2 2 3 2" xfId="46968"/>
    <cellStyle name="计算 2 2 30" xfId="17416"/>
    <cellStyle name="计算 2 2 30 2" xfId="46969"/>
    <cellStyle name="计算 2 2 31" xfId="17417"/>
    <cellStyle name="计算 2 2 31 2" xfId="46970"/>
    <cellStyle name="计算 2 2 32" xfId="17418"/>
    <cellStyle name="计算 2 2 32 2" xfId="46971"/>
    <cellStyle name="计算 2 2 33" xfId="17419"/>
    <cellStyle name="计算 2 2 33 2" xfId="46972"/>
    <cellStyle name="计算 2 2 34" xfId="17420"/>
    <cellStyle name="计算 2 2 34 2" xfId="46973"/>
    <cellStyle name="计算 2 2 35" xfId="17421"/>
    <cellStyle name="计算 2 2 35 2" xfId="46974"/>
    <cellStyle name="计算 2 2 36" xfId="17422"/>
    <cellStyle name="计算 2 2 36 2" xfId="46975"/>
    <cellStyle name="计算 2 2 37" xfId="17423"/>
    <cellStyle name="计算 2 2 37 2" xfId="46976"/>
    <cellStyle name="计算 2 2 38" xfId="17424"/>
    <cellStyle name="计算 2 2 38 2" xfId="46977"/>
    <cellStyle name="计算 2 2 39" xfId="17425"/>
    <cellStyle name="计算 2 2 39 2" xfId="46978"/>
    <cellStyle name="计算 2 2 4" xfId="17426"/>
    <cellStyle name="计算 2 2 4 2" xfId="46979"/>
    <cellStyle name="计算 2 2 40" xfId="17427"/>
    <cellStyle name="计算 2 2 40 2" xfId="46980"/>
    <cellStyle name="计算 2 2 41" xfId="17428"/>
    <cellStyle name="计算 2 2 41 2" xfId="46981"/>
    <cellStyle name="计算 2 2 42" xfId="17429"/>
    <cellStyle name="计算 2 2 42 2" xfId="46982"/>
    <cellStyle name="计算 2 2 43" xfId="17430"/>
    <cellStyle name="计算 2 2 43 2" xfId="46983"/>
    <cellStyle name="计算 2 2 44" xfId="17431"/>
    <cellStyle name="计算 2 2 44 2" xfId="46984"/>
    <cellStyle name="计算 2 2 45" xfId="17432"/>
    <cellStyle name="计算 2 2 45 2" xfId="46985"/>
    <cellStyle name="计算 2 2 46" xfId="17433"/>
    <cellStyle name="计算 2 2 46 2" xfId="46986"/>
    <cellStyle name="计算 2 2 47" xfId="17434"/>
    <cellStyle name="计算 2 2 47 2" xfId="46987"/>
    <cellStyle name="计算 2 2 48" xfId="17435"/>
    <cellStyle name="计算 2 2 48 2" xfId="46988"/>
    <cellStyle name="计算 2 2 49" xfId="17436"/>
    <cellStyle name="计算 2 2 49 2" xfId="46989"/>
    <cellStyle name="计算 2 2 5" xfId="17437"/>
    <cellStyle name="计算 2 2 5 2" xfId="46990"/>
    <cellStyle name="计算 2 2 50" xfId="17438"/>
    <cellStyle name="计算 2 2 50 2" xfId="46991"/>
    <cellStyle name="计算 2 2 51" xfId="17439"/>
    <cellStyle name="计算 2 2 51 2" xfId="46992"/>
    <cellStyle name="计算 2 2 52" xfId="17440"/>
    <cellStyle name="计算 2 2 52 2" xfId="46993"/>
    <cellStyle name="计算 2 2 53" xfId="17441"/>
    <cellStyle name="计算 2 2 53 2" xfId="46994"/>
    <cellStyle name="计算 2 2 54" xfId="17442"/>
    <cellStyle name="计算 2 2 54 2" xfId="46995"/>
    <cellStyle name="计算 2 2 55" xfId="17443"/>
    <cellStyle name="计算 2 2 55 2" xfId="46996"/>
    <cellStyle name="计算 2 2 56" xfId="17444"/>
    <cellStyle name="计算 2 2 56 2" xfId="46997"/>
    <cellStyle name="计算 2 2 57" xfId="17445"/>
    <cellStyle name="计算 2 2 57 2" xfId="46998"/>
    <cellStyle name="计算 2 2 58" xfId="17446"/>
    <cellStyle name="计算 2 2 58 2" xfId="46999"/>
    <cellStyle name="计算 2 2 59" xfId="17447"/>
    <cellStyle name="计算 2 2 59 2" xfId="47000"/>
    <cellStyle name="计算 2 2 6" xfId="17448"/>
    <cellStyle name="计算 2 2 6 2" xfId="47001"/>
    <cellStyle name="计算 2 2 60" xfId="17449"/>
    <cellStyle name="计算 2 2 60 2" xfId="47002"/>
    <cellStyle name="计算 2 2 61" xfId="17450"/>
    <cellStyle name="计算 2 2 61 2" xfId="47003"/>
    <cellStyle name="计算 2 2 62" xfId="17451"/>
    <cellStyle name="计算 2 2 62 2" xfId="47004"/>
    <cellStyle name="计算 2 2 63" xfId="17452"/>
    <cellStyle name="计算 2 2 63 2" xfId="47005"/>
    <cellStyle name="计算 2 2 64" xfId="17453"/>
    <cellStyle name="计算 2 2 64 2" xfId="47006"/>
    <cellStyle name="计算 2 2 65" xfId="17454"/>
    <cellStyle name="计算 2 2 65 2" xfId="47007"/>
    <cellStyle name="计算 2 2 66" xfId="17455"/>
    <cellStyle name="计算 2 2 66 2" xfId="47008"/>
    <cellStyle name="计算 2 2 67" xfId="17456"/>
    <cellStyle name="计算 2 2 67 2" xfId="47009"/>
    <cellStyle name="计算 2 2 68" xfId="17457"/>
    <cellStyle name="计算 2 2 68 2" xfId="47010"/>
    <cellStyle name="计算 2 2 69" xfId="17458"/>
    <cellStyle name="计算 2 2 69 2" xfId="47011"/>
    <cellStyle name="计算 2 2 7" xfId="17459"/>
    <cellStyle name="计算 2 2 7 2" xfId="47012"/>
    <cellStyle name="计算 2 2 70" xfId="17460"/>
    <cellStyle name="计算 2 2 70 2" xfId="47013"/>
    <cellStyle name="计算 2 2 71" xfId="17461"/>
    <cellStyle name="计算 2 2 71 2" xfId="47014"/>
    <cellStyle name="计算 2 2 72" xfId="17462"/>
    <cellStyle name="计算 2 2 72 2" xfId="47015"/>
    <cellStyle name="计算 2 2 73" xfId="17463"/>
    <cellStyle name="计算 2 2 73 2" xfId="47016"/>
    <cellStyle name="计算 2 2 74" xfId="17464"/>
    <cellStyle name="计算 2 2 74 2" xfId="47017"/>
    <cellStyle name="计算 2 2 75" xfId="17465"/>
    <cellStyle name="计算 2 2 75 2" xfId="47018"/>
    <cellStyle name="计算 2 2 76" xfId="28026"/>
    <cellStyle name="计算 2 2 76 2" xfId="47019"/>
    <cellStyle name="计算 2 2 77" xfId="26744"/>
    <cellStyle name="计算 2 2 77 2" xfId="47020"/>
    <cellStyle name="计算 2 2 78" xfId="28065"/>
    <cellStyle name="计算 2 2 78 2" xfId="47021"/>
    <cellStyle name="计算 2 2 79" xfId="26700"/>
    <cellStyle name="计算 2 2 79 2" xfId="47022"/>
    <cellStyle name="计算 2 2 8" xfId="17466"/>
    <cellStyle name="计算 2 2 8 2" xfId="47023"/>
    <cellStyle name="计算 2 2 80" xfId="28118"/>
    <cellStyle name="计算 2 2 80 2" xfId="47024"/>
    <cellStyle name="计算 2 2 81" xfId="26649"/>
    <cellStyle name="计算 2 2 81 2" xfId="47025"/>
    <cellStyle name="计算 2 2 82" xfId="28169"/>
    <cellStyle name="计算 2 2 82 2" xfId="47026"/>
    <cellStyle name="计算 2 2 83" xfId="26599"/>
    <cellStyle name="计算 2 2 83 2" xfId="47027"/>
    <cellStyle name="计算 2 2 84" xfId="46946"/>
    <cellStyle name="计算 2 2 9" xfId="17467"/>
    <cellStyle name="计算 2 2 9 2" xfId="47028"/>
    <cellStyle name="计算 2 20" xfId="17468"/>
    <cellStyle name="计算 2 20 2" xfId="47029"/>
    <cellStyle name="计算 2 21" xfId="17469"/>
    <cellStyle name="计算 2 21 2" xfId="47030"/>
    <cellStyle name="计算 2 22" xfId="17470"/>
    <cellStyle name="计算 2 22 2" xfId="47031"/>
    <cellStyle name="计算 2 23" xfId="17471"/>
    <cellStyle name="计算 2 23 2" xfId="47032"/>
    <cellStyle name="计算 2 24" xfId="17472"/>
    <cellStyle name="计算 2 24 2" xfId="47033"/>
    <cellStyle name="计算 2 25" xfId="17473"/>
    <cellStyle name="计算 2 25 2" xfId="47034"/>
    <cellStyle name="计算 2 26" xfId="17474"/>
    <cellStyle name="计算 2 26 2" xfId="47035"/>
    <cellStyle name="计算 2 27" xfId="17475"/>
    <cellStyle name="计算 2 27 2" xfId="47036"/>
    <cellStyle name="计算 2 28" xfId="17476"/>
    <cellStyle name="计算 2 28 2" xfId="47037"/>
    <cellStyle name="计算 2 29" xfId="17477"/>
    <cellStyle name="计算 2 29 2" xfId="47038"/>
    <cellStyle name="计算 2 3" xfId="426"/>
    <cellStyle name="计算 2 3 10" xfId="26575"/>
    <cellStyle name="计算 2 3 10 2" xfId="47040"/>
    <cellStyle name="计算 2 3 11" xfId="47039"/>
    <cellStyle name="计算 2 3 2" xfId="17478"/>
    <cellStyle name="计算 2 3 2 2" xfId="47041"/>
    <cellStyle name="计算 2 3 3" xfId="28043"/>
    <cellStyle name="计算 2 3 3 2" xfId="47042"/>
    <cellStyle name="计算 2 3 4" xfId="26726"/>
    <cellStyle name="计算 2 3 4 2" xfId="47043"/>
    <cellStyle name="计算 2 3 5" xfId="28085"/>
    <cellStyle name="计算 2 3 5 2" xfId="47044"/>
    <cellStyle name="计算 2 3 6" xfId="26677"/>
    <cellStyle name="计算 2 3 6 2" xfId="47045"/>
    <cellStyle name="计算 2 3 7" xfId="28140"/>
    <cellStyle name="计算 2 3 7 2" xfId="47046"/>
    <cellStyle name="计算 2 3 8" xfId="26627"/>
    <cellStyle name="计算 2 3 8 2" xfId="47047"/>
    <cellStyle name="计算 2 3 9" xfId="28190"/>
    <cellStyle name="计算 2 3 9 2" xfId="47048"/>
    <cellStyle name="计算 2 30" xfId="17479"/>
    <cellStyle name="计算 2 30 2" xfId="47049"/>
    <cellStyle name="计算 2 31" xfId="17480"/>
    <cellStyle name="计算 2 31 2" xfId="47050"/>
    <cellStyle name="计算 2 32" xfId="17481"/>
    <cellStyle name="计算 2 32 2" xfId="47051"/>
    <cellStyle name="计算 2 33" xfId="17482"/>
    <cellStyle name="计算 2 33 2" xfId="47052"/>
    <cellStyle name="计算 2 34" xfId="17483"/>
    <cellStyle name="计算 2 34 2" xfId="47053"/>
    <cellStyle name="计算 2 35" xfId="17484"/>
    <cellStyle name="计算 2 35 2" xfId="47054"/>
    <cellStyle name="计算 2 36" xfId="17485"/>
    <cellStyle name="计算 2 36 2" xfId="47055"/>
    <cellStyle name="计算 2 37" xfId="17486"/>
    <cellStyle name="计算 2 37 2" xfId="47056"/>
    <cellStyle name="计算 2 38" xfId="17487"/>
    <cellStyle name="计算 2 38 2" xfId="47057"/>
    <cellStyle name="计算 2 39" xfId="17488"/>
    <cellStyle name="计算 2 39 2" xfId="47058"/>
    <cellStyle name="计算 2 4" xfId="466"/>
    <cellStyle name="计算 2 4 10" xfId="26573"/>
    <cellStyle name="计算 2 4 10 2" xfId="47060"/>
    <cellStyle name="计算 2 4 11" xfId="47059"/>
    <cellStyle name="计算 2 4 2" xfId="17489"/>
    <cellStyle name="计算 2 4 2 2" xfId="47061"/>
    <cellStyle name="计算 2 4 3" xfId="28046"/>
    <cellStyle name="计算 2 4 3 2" xfId="47062"/>
    <cellStyle name="计算 2 4 4" xfId="26721"/>
    <cellStyle name="计算 2 4 4 2" xfId="47063"/>
    <cellStyle name="计算 2 4 5" xfId="28089"/>
    <cellStyle name="计算 2 4 5 2" xfId="47064"/>
    <cellStyle name="计算 2 4 6" xfId="26673"/>
    <cellStyle name="计算 2 4 6 2" xfId="47065"/>
    <cellStyle name="计算 2 4 7" xfId="28144"/>
    <cellStyle name="计算 2 4 7 2" xfId="47066"/>
    <cellStyle name="计算 2 4 8" xfId="26623"/>
    <cellStyle name="计算 2 4 8 2" xfId="47067"/>
    <cellStyle name="计算 2 4 9" xfId="28195"/>
    <cellStyle name="计算 2 4 9 2" xfId="47068"/>
    <cellStyle name="计算 2 40" xfId="17490"/>
    <cellStyle name="计算 2 40 2" xfId="47069"/>
    <cellStyle name="计算 2 41" xfId="17491"/>
    <cellStyle name="计算 2 41 2" xfId="47070"/>
    <cellStyle name="计算 2 42" xfId="17492"/>
    <cellStyle name="计算 2 42 2" xfId="47071"/>
    <cellStyle name="计算 2 43" xfId="17493"/>
    <cellStyle name="计算 2 43 2" xfId="47072"/>
    <cellStyle name="计算 2 44" xfId="17494"/>
    <cellStyle name="计算 2 44 2" xfId="47073"/>
    <cellStyle name="计算 2 45" xfId="17495"/>
    <cellStyle name="计算 2 45 2" xfId="47074"/>
    <cellStyle name="计算 2 46" xfId="17496"/>
    <cellStyle name="计算 2 46 2" xfId="47075"/>
    <cellStyle name="计算 2 47" xfId="17497"/>
    <cellStyle name="计算 2 47 2" xfId="47076"/>
    <cellStyle name="计算 2 48" xfId="17498"/>
    <cellStyle name="计算 2 48 2" xfId="47077"/>
    <cellStyle name="计算 2 49" xfId="17499"/>
    <cellStyle name="计算 2 49 2" xfId="47078"/>
    <cellStyle name="计算 2 5" xfId="17383"/>
    <cellStyle name="计算 2 5 2" xfId="47079"/>
    <cellStyle name="计算 2 50" xfId="17500"/>
    <cellStyle name="计算 2 50 2" xfId="47080"/>
    <cellStyle name="计算 2 51" xfId="17501"/>
    <cellStyle name="计算 2 51 2" xfId="47081"/>
    <cellStyle name="计算 2 52" xfId="17502"/>
    <cellStyle name="计算 2 52 2" xfId="47082"/>
    <cellStyle name="计算 2 53" xfId="17503"/>
    <cellStyle name="计算 2 53 2" xfId="47083"/>
    <cellStyle name="计算 2 54" xfId="17504"/>
    <cellStyle name="计算 2 54 2" xfId="47084"/>
    <cellStyle name="计算 2 55" xfId="17505"/>
    <cellStyle name="计算 2 55 2" xfId="47085"/>
    <cellStyle name="计算 2 56" xfId="17506"/>
    <cellStyle name="计算 2 56 2" xfId="47086"/>
    <cellStyle name="计算 2 57" xfId="17507"/>
    <cellStyle name="计算 2 57 2" xfId="47087"/>
    <cellStyle name="计算 2 58" xfId="17508"/>
    <cellStyle name="计算 2 58 2" xfId="47088"/>
    <cellStyle name="计算 2 59" xfId="17509"/>
    <cellStyle name="计算 2 59 2" xfId="47089"/>
    <cellStyle name="计算 2 6" xfId="17510"/>
    <cellStyle name="计算 2 6 2" xfId="47090"/>
    <cellStyle name="计算 2 60" xfId="17511"/>
    <cellStyle name="计算 2 60 2" xfId="47091"/>
    <cellStyle name="计算 2 61" xfId="17512"/>
    <cellStyle name="计算 2 61 2" xfId="47092"/>
    <cellStyle name="计算 2 62" xfId="17513"/>
    <cellStyle name="计算 2 62 2" xfId="47093"/>
    <cellStyle name="计算 2 63" xfId="17514"/>
    <cellStyle name="计算 2 63 2" xfId="47094"/>
    <cellStyle name="计算 2 64" xfId="17515"/>
    <cellStyle name="计算 2 64 2" xfId="47095"/>
    <cellStyle name="计算 2 65" xfId="17516"/>
    <cellStyle name="计算 2 65 2" xfId="47096"/>
    <cellStyle name="计算 2 66" xfId="17517"/>
    <cellStyle name="计算 2 66 2" xfId="47097"/>
    <cellStyle name="计算 2 67" xfId="17518"/>
    <cellStyle name="计算 2 67 2" xfId="47098"/>
    <cellStyle name="计算 2 68" xfId="17519"/>
    <cellStyle name="计算 2 68 2" xfId="47099"/>
    <cellStyle name="计算 2 69" xfId="17520"/>
    <cellStyle name="计算 2 69 2" xfId="47100"/>
    <cellStyle name="计算 2 7" xfId="17521"/>
    <cellStyle name="计算 2 7 2" xfId="47101"/>
    <cellStyle name="计算 2 70" xfId="17522"/>
    <cellStyle name="计算 2 70 2" xfId="47102"/>
    <cellStyle name="计算 2 71" xfId="17523"/>
    <cellStyle name="计算 2 71 2" xfId="47103"/>
    <cellStyle name="计算 2 72" xfId="17524"/>
    <cellStyle name="计算 2 72 2" xfId="47104"/>
    <cellStyle name="计算 2 73" xfId="17525"/>
    <cellStyle name="计算 2 73 2" xfId="47105"/>
    <cellStyle name="计算 2 74" xfId="17526"/>
    <cellStyle name="计算 2 74 2" xfId="47106"/>
    <cellStyle name="计算 2 75" xfId="17527"/>
    <cellStyle name="计算 2 75 2" xfId="47107"/>
    <cellStyle name="计算 2 76" xfId="17528"/>
    <cellStyle name="计算 2 76 2" xfId="47108"/>
    <cellStyle name="计算 2 77" xfId="17529"/>
    <cellStyle name="计算 2 77 2" xfId="47109"/>
    <cellStyle name="计算 2 78" xfId="17530"/>
    <cellStyle name="计算 2 78 2" xfId="47110"/>
    <cellStyle name="计算 2 79" xfId="17531"/>
    <cellStyle name="计算 2 79 2" xfId="47111"/>
    <cellStyle name="计算 2 8" xfId="17532"/>
    <cellStyle name="计算 2 8 2" xfId="47112"/>
    <cellStyle name="计算 2 80" xfId="17533"/>
    <cellStyle name="计算 2 80 2" xfId="47113"/>
    <cellStyle name="计算 2 81" xfId="17534"/>
    <cellStyle name="计算 2 81 2" xfId="47114"/>
    <cellStyle name="计算 2 82" xfId="17535"/>
    <cellStyle name="计算 2 82 2" xfId="47115"/>
    <cellStyle name="计算 2 83" xfId="17536"/>
    <cellStyle name="计算 2 83 2" xfId="47116"/>
    <cellStyle name="计算 2 84" xfId="17537"/>
    <cellStyle name="计算 2 84 2" xfId="47117"/>
    <cellStyle name="计算 2 85" xfId="17538"/>
    <cellStyle name="计算 2 85 2" xfId="47118"/>
    <cellStyle name="计算 2 86" xfId="17539"/>
    <cellStyle name="计算 2 86 2" xfId="47119"/>
    <cellStyle name="计算 2 87" xfId="17540"/>
    <cellStyle name="计算 2 87 2" xfId="47120"/>
    <cellStyle name="计算 2 88" xfId="17541"/>
    <cellStyle name="计算 2 88 2" xfId="47121"/>
    <cellStyle name="计算 2 89" xfId="17542"/>
    <cellStyle name="计算 2 89 2" xfId="47122"/>
    <cellStyle name="计算 2 9" xfId="17543"/>
    <cellStyle name="计算 2 9 2" xfId="47123"/>
    <cellStyle name="计算 2 90" xfId="17544"/>
    <cellStyle name="计算 2 90 2" xfId="47124"/>
    <cellStyle name="计算 2 91" xfId="17545"/>
    <cellStyle name="计算 2 91 2" xfId="47125"/>
    <cellStyle name="计算 2 92" xfId="17546"/>
    <cellStyle name="计算 2 92 2" xfId="47126"/>
    <cellStyle name="计算 2 93" xfId="17547"/>
    <cellStyle name="计算 2 93 2" xfId="47127"/>
    <cellStyle name="计算 2 94" xfId="17548"/>
    <cellStyle name="计算 2 94 2" xfId="47128"/>
    <cellStyle name="计算 2 95" xfId="17549"/>
    <cellStyle name="计算 2 95 2" xfId="47129"/>
    <cellStyle name="计算 2 96" xfId="17550"/>
    <cellStyle name="计算 2 96 2" xfId="47130"/>
    <cellStyle name="计算 2 97" xfId="17551"/>
    <cellStyle name="计算 2 97 2" xfId="47131"/>
    <cellStyle name="计算 2 98" xfId="17552"/>
    <cellStyle name="计算 2 98 2" xfId="47132"/>
    <cellStyle name="计算 2 99" xfId="17553"/>
    <cellStyle name="计算 2 99 2" xfId="47133"/>
    <cellStyle name="计算 20" xfId="17554"/>
    <cellStyle name="计算 20 2" xfId="47134"/>
    <cellStyle name="计算 21" xfId="17555"/>
    <cellStyle name="计算 21 2" xfId="47135"/>
    <cellStyle name="计算 22" xfId="17556"/>
    <cellStyle name="计算 22 2" xfId="47136"/>
    <cellStyle name="计算 23" xfId="17557"/>
    <cellStyle name="计算 23 2" xfId="47137"/>
    <cellStyle name="计算 24" xfId="17558"/>
    <cellStyle name="计算 24 2" xfId="47138"/>
    <cellStyle name="计算 25" xfId="17559"/>
    <cellStyle name="计算 25 2" xfId="47139"/>
    <cellStyle name="计算 26" xfId="17560"/>
    <cellStyle name="计算 26 2" xfId="47140"/>
    <cellStyle name="计算 27" xfId="17561"/>
    <cellStyle name="计算 27 2" xfId="47141"/>
    <cellStyle name="计算 28" xfId="17562"/>
    <cellStyle name="计算 28 2" xfId="47142"/>
    <cellStyle name="计算 29" xfId="17563"/>
    <cellStyle name="计算 29 2" xfId="47143"/>
    <cellStyle name="计算 3" xfId="136"/>
    <cellStyle name="计算 3 10" xfId="17565"/>
    <cellStyle name="计算 3 10 2" xfId="47145"/>
    <cellStyle name="计算 3 11" xfId="17566"/>
    <cellStyle name="计算 3 11 2" xfId="47146"/>
    <cellStyle name="计算 3 12" xfId="17567"/>
    <cellStyle name="计算 3 12 2" xfId="47147"/>
    <cellStyle name="计算 3 13" xfId="17568"/>
    <cellStyle name="计算 3 13 2" xfId="47148"/>
    <cellStyle name="计算 3 14" xfId="17569"/>
    <cellStyle name="计算 3 14 2" xfId="47149"/>
    <cellStyle name="计算 3 15" xfId="17570"/>
    <cellStyle name="计算 3 15 2" xfId="47150"/>
    <cellStyle name="计算 3 16" xfId="17571"/>
    <cellStyle name="计算 3 16 2" xfId="47151"/>
    <cellStyle name="计算 3 17" xfId="17572"/>
    <cellStyle name="计算 3 17 2" xfId="47152"/>
    <cellStyle name="计算 3 18" xfId="28063"/>
    <cellStyle name="计算 3 18 2" xfId="47153"/>
    <cellStyle name="计算 3 19" xfId="26705"/>
    <cellStyle name="计算 3 19 2" xfId="47154"/>
    <cellStyle name="计算 3 2" xfId="17564"/>
    <cellStyle name="计算 3 2 2" xfId="47155"/>
    <cellStyle name="计算 3 20" xfId="28111"/>
    <cellStyle name="计算 3 20 2" xfId="47156"/>
    <cellStyle name="计算 3 21" xfId="26653"/>
    <cellStyle name="计算 3 21 2" xfId="47157"/>
    <cellStyle name="计算 3 22" xfId="28165"/>
    <cellStyle name="计算 3 22 2" xfId="47158"/>
    <cellStyle name="计算 3 23" xfId="26604"/>
    <cellStyle name="计算 3 23 2" xfId="47159"/>
    <cellStyle name="计算 3 24" xfId="28216"/>
    <cellStyle name="计算 3 24 2" xfId="47160"/>
    <cellStyle name="计算 3 25" xfId="26547"/>
    <cellStyle name="计算 3 25 2" xfId="47161"/>
    <cellStyle name="计算 3 26" xfId="47144"/>
    <cellStyle name="计算 3 3" xfId="17573"/>
    <cellStyle name="计算 3 3 2" xfId="47162"/>
    <cellStyle name="计算 3 4" xfId="17574"/>
    <cellStyle name="计算 3 4 2" xfId="47163"/>
    <cellStyle name="计算 3 5" xfId="17575"/>
    <cellStyle name="计算 3 5 2" xfId="47164"/>
    <cellStyle name="计算 3 6" xfId="17576"/>
    <cellStyle name="计算 3 6 2" xfId="47165"/>
    <cellStyle name="计算 3 7" xfId="17577"/>
    <cellStyle name="计算 3 7 2" xfId="47166"/>
    <cellStyle name="计算 3 8" xfId="17578"/>
    <cellStyle name="计算 3 8 2" xfId="47167"/>
    <cellStyle name="计算 3 9" xfId="17579"/>
    <cellStyle name="计算 3 9 2" xfId="47168"/>
    <cellStyle name="计算 30" xfId="17580"/>
    <cellStyle name="计算 30 2" xfId="47169"/>
    <cellStyle name="计算 31" xfId="17581"/>
    <cellStyle name="计算 31 2" xfId="47170"/>
    <cellStyle name="计算 32" xfId="17582"/>
    <cellStyle name="计算 32 2" xfId="47171"/>
    <cellStyle name="计算 33" xfId="17583"/>
    <cellStyle name="计算 33 2" xfId="47172"/>
    <cellStyle name="计算 34" xfId="17584"/>
    <cellStyle name="计算 34 2" xfId="47173"/>
    <cellStyle name="计算 35" xfId="17585"/>
    <cellStyle name="计算 35 2" xfId="47174"/>
    <cellStyle name="计算 36" xfId="17586"/>
    <cellStyle name="计算 36 2" xfId="47175"/>
    <cellStyle name="计算 37" xfId="17587"/>
    <cellStyle name="计算 37 2" xfId="47176"/>
    <cellStyle name="计算 38" xfId="17588"/>
    <cellStyle name="计算 38 2" xfId="47177"/>
    <cellStyle name="计算 39" xfId="17589"/>
    <cellStyle name="计算 39 2" xfId="47178"/>
    <cellStyle name="计算 4" xfId="177"/>
    <cellStyle name="计算 4 10" xfId="17591"/>
    <cellStyle name="计算 4 10 2" xfId="47180"/>
    <cellStyle name="计算 4 11" xfId="17592"/>
    <cellStyle name="计算 4 11 2" xfId="47181"/>
    <cellStyle name="计算 4 12" xfId="17593"/>
    <cellStyle name="计算 4 12 2" xfId="47182"/>
    <cellStyle name="计算 4 13" xfId="17594"/>
    <cellStyle name="计算 4 13 2" xfId="47183"/>
    <cellStyle name="计算 4 14" xfId="17595"/>
    <cellStyle name="计算 4 14 2" xfId="47184"/>
    <cellStyle name="计算 4 15" xfId="17596"/>
    <cellStyle name="计算 4 15 2" xfId="47185"/>
    <cellStyle name="计算 4 16" xfId="17597"/>
    <cellStyle name="计算 4 16 2" xfId="47186"/>
    <cellStyle name="计算 4 17" xfId="17598"/>
    <cellStyle name="计算 4 17 2" xfId="47187"/>
    <cellStyle name="计算 4 18" xfId="28071"/>
    <cellStyle name="计算 4 18 2" xfId="47188"/>
    <cellStyle name="计算 4 19" xfId="26696"/>
    <cellStyle name="计算 4 19 2" xfId="47189"/>
    <cellStyle name="计算 4 2" xfId="17590"/>
    <cellStyle name="计算 4 2 2" xfId="47190"/>
    <cellStyle name="计算 4 20" xfId="28120"/>
    <cellStyle name="计算 4 20 2" xfId="47191"/>
    <cellStyle name="计算 4 21" xfId="26642"/>
    <cellStyle name="计算 4 21 2" xfId="47192"/>
    <cellStyle name="计算 4 22" xfId="28173"/>
    <cellStyle name="计算 4 22 2" xfId="47193"/>
    <cellStyle name="计算 4 23" xfId="26595"/>
    <cellStyle name="计算 4 23 2" xfId="47194"/>
    <cellStyle name="计算 4 24" xfId="28224"/>
    <cellStyle name="计算 4 24 2" xfId="47195"/>
    <cellStyle name="计算 4 25" xfId="26541"/>
    <cellStyle name="计算 4 25 2" xfId="47196"/>
    <cellStyle name="计算 4 26" xfId="47179"/>
    <cellStyle name="计算 4 3" xfId="17599"/>
    <cellStyle name="计算 4 3 2" xfId="47197"/>
    <cellStyle name="计算 4 4" xfId="17600"/>
    <cellStyle name="计算 4 4 2" xfId="47198"/>
    <cellStyle name="计算 4 5" xfId="17601"/>
    <cellStyle name="计算 4 5 2" xfId="47199"/>
    <cellStyle name="计算 4 6" xfId="17602"/>
    <cellStyle name="计算 4 6 2" xfId="47200"/>
    <cellStyle name="计算 4 7" xfId="17603"/>
    <cellStyle name="计算 4 7 2" xfId="47201"/>
    <cellStyle name="计算 4 8" xfId="17604"/>
    <cellStyle name="计算 4 8 2" xfId="47202"/>
    <cellStyle name="计算 4 9" xfId="17605"/>
    <cellStyle name="计算 4 9 2" xfId="47203"/>
    <cellStyle name="计算 40" xfId="17606"/>
    <cellStyle name="计算 40 2" xfId="47204"/>
    <cellStyle name="计算 41" xfId="17607"/>
    <cellStyle name="计算 41 2" xfId="47205"/>
    <cellStyle name="计算 42" xfId="17608"/>
    <cellStyle name="计算 42 2" xfId="47206"/>
    <cellStyle name="计算 43" xfId="17609"/>
    <cellStyle name="计算 43 2" xfId="47207"/>
    <cellStyle name="计算 44" xfId="17610"/>
    <cellStyle name="计算 44 2" xfId="47208"/>
    <cellStyle name="计算 45" xfId="17611"/>
    <cellStyle name="计算 45 2" xfId="47209"/>
    <cellStyle name="计算 46" xfId="17612"/>
    <cellStyle name="计算 46 2" xfId="47210"/>
    <cellStyle name="计算 47" xfId="17613"/>
    <cellStyle name="计算 47 2" xfId="47211"/>
    <cellStyle name="计算 48" xfId="17614"/>
    <cellStyle name="计算 48 2" xfId="47212"/>
    <cellStyle name="计算 49" xfId="17615"/>
    <cellStyle name="计算 49 2" xfId="47213"/>
    <cellStyle name="计算 5" xfId="218"/>
    <cellStyle name="计算 5 10" xfId="17617"/>
    <cellStyle name="计算 5 10 2" xfId="47215"/>
    <cellStyle name="计算 5 11" xfId="17618"/>
    <cellStyle name="计算 5 11 2" xfId="47216"/>
    <cellStyle name="计算 5 12" xfId="17619"/>
    <cellStyle name="计算 5 12 2" xfId="47217"/>
    <cellStyle name="计算 5 13" xfId="17620"/>
    <cellStyle name="计算 5 13 2" xfId="47218"/>
    <cellStyle name="计算 5 14" xfId="17621"/>
    <cellStyle name="计算 5 14 2" xfId="47219"/>
    <cellStyle name="计算 5 15" xfId="17622"/>
    <cellStyle name="计算 5 15 2" xfId="47220"/>
    <cellStyle name="计算 5 16" xfId="17623"/>
    <cellStyle name="计算 5 16 2" xfId="47221"/>
    <cellStyle name="计算 5 17" xfId="17624"/>
    <cellStyle name="计算 5 17 2" xfId="47222"/>
    <cellStyle name="计算 5 18" xfId="28077"/>
    <cellStyle name="计算 5 18 2" xfId="47223"/>
    <cellStyle name="计算 5 19" xfId="26689"/>
    <cellStyle name="计算 5 19 2" xfId="47224"/>
    <cellStyle name="计算 5 2" xfId="17616"/>
    <cellStyle name="计算 5 2 2" xfId="47225"/>
    <cellStyle name="计算 5 20" xfId="28127"/>
    <cellStyle name="计算 5 20 2" xfId="47226"/>
    <cellStyle name="计算 5 21" xfId="26636"/>
    <cellStyle name="计算 5 21 2" xfId="47227"/>
    <cellStyle name="计算 5 22" xfId="28181"/>
    <cellStyle name="计算 5 22 2" xfId="47228"/>
    <cellStyle name="计算 5 23" xfId="26586"/>
    <cellStyle name="计算 5 23 2" xfId="47229"/>
    <cellStyle name="计算 5 24" xfId="28233"/>
    <cellStyle name="计算 5 24 2" xfId="47230"/>
    <cellStyle name="计算 5 25" xfId="26529"/>
    <cellStyle name="计算 5 25 2" xfId="47231"/>
    <cellStyle name="计算 5 26" xfId="47214"/>
    <cellStyle name="计算 5 3" xfId="17625"/>
    <cellStyle name="计算 5 3 2" xfId="47232"/>
    <cellStyle name="计算 5 4" xfId="17626"/>
    <cellStyle name="计算 5 4 2" xfId="47233"/>
    <cellStyle name="计算 5 5" xfId="17627"/>
    <cellStyle name="计算 5 5 2" xfId="47234"/>
    <cellStyle name="计算 5 6" xfId="17628"/>
    <cellStyle name="计算 5 6 2" xfId="47235"/>
    <cellStyle name="计算 5 7" xfId="17629"/>
    <cellStyle name="计算 5 7 2" xfId="47236"/>
    <cellStyle name="计算 5 8" xfId="17630"/>
    <cellStyle name="计算 5 8 2" xfId="47237"/>
    <cellStyle name="计算 5 9" xfId="17631"/>
    <cellStyle name="计算 5 9 2" xfId="47238"/>
    <cellStyle name="计算 50" xfId="17632"/>
    <cellStyle name="计算 50 2" xfId="47239"/>
    <cellStyle name="计算 51" xfId="17633"/>
    <cellStyle name="计算 51 2" xfId="47240"/>
    <cellStyle name="计算 52" xfId="17634"/>
    <cellStyle name="计算 52 2" xfId="47241"/>
    <cellStyle name="计算 53" xfId="17635"/>
    <cellStyle name="计算 53 2" xfId="47242"/>
    <cellStyle name="计算 54" xfId="17636"/>
    <cellStyle name="计算 54 2" xfId="47243"/>
    <cellStyle name="计算 55" xfId="17637"/>
    <cellStyle name="计算 55 2" xfId="47244"/>
    <cellStyle name="计算 56" xfId="17638"/>
    <cellStyle name="计算 56 2" xfId="47245"/>
    <cellStyle name="计算 57" xfId="17639"/>
    <cellStyle name="计算 57 2" xfId="47246"/>
    <cellStyle name="计算 58" xfId="17640"/>
    <cellStyle name="计算 58 2" xfId="47247"/>
    <cellStyle name="计算 59" xfId="17641"/>
    <cellStyle name="计算 59 2" xfId="47248"/>
    <cellStyle name="计算 6" xfId="259"/>
    <cellStyle name="计算 6 10" xfId="17643"/>
    <cellStyle name="计算 6 10 2" xfId="47250"/>
    <cellStyle name="计算 6 11" xfId="17644"/>
    <cellStyle name="计算 6 11 2" xfId="47251"/>
    <cellStyle name="计算 6 12" xfId="17645"/>
    <cellStyle name="计算 6 12 2" xfId="47252"/>
    <cellStyle name="计算 6 13" xfId="17646"/>
    <cellStyle name="计算 6 13 2" xfId="47253"/>
    <cellStyle name="计算 6 14" xfId="17647"/>
    <cellStyle name="计算 6 14 2" xfId="47254"/>
    <cellStyle name="计算 6 15" xfId="17648"/>
    <cellStyle name="计算 6 15 2" xfId="47255"/>
    <cellStyle name="计算 6 16" xfId="17649"/>
    <cellStyle name="计算 6 16 2" xfId="47256"/>
    <cellStyle name="计算 6 17" xfId="17650"/>
    <cellStyle name="计算 6 17 2" xfId="47257"/>
    <cellStyle name="计算 6 18" xfId="28081"/>
    <cellStyle name="计算 6 18 2" xfId="47258"/>
    <cellStyle name="计算 6 19" xfId="26683"/>
    <cellStyle name="计算 6 19 2" xfId="47259"/>
    <cellStyle name="计算 6 2" xfId="17642"/>
    <cellStyle name="计算 6 2 2" xfId="47260"/>
    <cellStyle name="计算 6 20" xfId="28132"/>
    <cellStyle name="计算 6 20 2" xfId="47261"/>
    <cellStyle name="计算 6 21" xfId="26630"/>
    <cellStyle name="计算 6 21 2" xfId="47262"/>
    <cellStyle name="计算 6 22" xfId="28186"/>
    <cellStyle name="计算 6 22 2" xfId="47263"/>
    <cellStyle name="计算 6 23" xfId="26581"/>
    <cellStyle name="计算 6 23 2" xfId="47264"/>
    <cellStyle name="计算 6 24" xfId="28240"/>
    <cellStyle name="计算 6 24 2" xfId="47265"/>
    <cellStyle name="计算 6 25" xfId="26520"/>
    <cellStyle name="计算 6 25 2" xfId="47266"/>
    <cellStyle name="计算 6 26" xfId="47249"/>
    <cellStyle name="计算 6 3" xfId="17651"/>
    <cellStyle name="计算 6 3 2" xfId="47267"/>
    <cellStyle name="计算 6 4" xfId="17652"/>
    <cellStyle name="计算 6 4 2" xfId="47268"/>
    <cellStyle name="计算 6 5" xfId="17653"/>
    <cellStyle name="计算 6 5 2" xfId="47269"/>
    <cellStyle name="计算 6 6" xfId="17654"/>
    <cellStyle name="计算 6 6 2" xfId="47270"/>
    <cellStyle name="计算 6 7" xfId="17655"/>
    <cellStyle name="计算 6 7 2" xfId="47271"/>
    <cellStyle name="计算 6 8" xfId="17656"/>
    <cellStyle name="计算 6 8 2" xfId="47272"/>
    <cellStyle name="计算 6 9" xfId="17657"/>
    <cellStyle name="计算 6 9 2" xfId="47273"/>
    <cellStyle name="计算 60" xfId="17658"/>
    <cellStyle name="计算 60 2" xfId="47274"/>
    <cellStyle name="计算 61" xfId="17659"/>
    <cellStyle name="计算 61 2" xfId="47275"/>
    <cellStyle name="计算 62" xfId="17660"/>
    <cellStyle name="计算 62 2" xfId="47276"/>
    <cellStyle name="计算 63" xfId="17661"/>
    <cellStyle name="计算 63 2" xfId="47277"/>
    <cellStyle name="计算 64" xfId="17662"/>
    <cellStyle name="计算 64 2" xfId="47278"/>
    <cellStyle name="计算 65" xfId="17663"/>
    <cellStyle name="计算 65 2" xfId="47279"/>
    <cellStyle name="计算 66" xfId="17664"/>
    <cellStyle name="计算 66 2" xfId="47280"/>
    <cellStyle name="计算 67" xfId="17665"/>
    <cellStyle name="计算 67 2" xfId="47281"/>
    <cellStyle name="计算 68" xfId="17666"/>
    <cellStyle name="计算 68 2" xfId="47282"/>
    <cellStyle name="计算 69" xfId="17667"/>
    <cellStyle name="计算 69 2" xfId="47283"/>
    <cellStyle name="计算 7" xfId="300"/>
    <cellStyle name="计算 7 10" xfId="17669"/>
    <cellStyle name="计算 7 10 2" xfId="47285"/>
    <cellStyle name="计算 7 11" xfId="17670"/>
    <cellStyle name="计算 7 11 2" xfId="47286"/>
    <cellStyle name="计算 7 12" xfId="17671"/>
    <cellStyle name="计算 7 12 2" xfId="47287"/>
    <cellStyle name="计算 7 13" xfId="17672"/>
    <cellStyle name="计算 7 13 2" xfId="47288"/>
    <cellStyle name="计算 7 14" xfId="17673"/>
    <cellStyle name="计算 7 14 2" xfId="47289"/>
    <cellStyle name="计算 7 15" xfId="17674"/>
    <cellStyle name="计算 7 15 2" xfId="47290"/>
    <cellStyle name="计算 7 16" xfId="17675"/>
    <cellStyle name="计算 7 16 2" xfId="47291"/>
    <cellStyle name="计算 7 17" xfId="17676"/>
    <cellStyle name="计算 7 17 2" xfId="47292"/>
    <cellStyle name="计算 7 18" xfId="28087"/>
    <cellStyle name="计算 7 18 2" xfId="47293"/>
    <cellStyle name="计算 7 19" xfId="26676"/>
    <cellStyle name="计算 7 19 2" xfId="47294"/>
    <cellStyle name="计算 7 2" xfId="17668"/>
    <cellStyle name="计算 7 2 2" xfId="47295"/>
    <cellStyle name="计算 7 20" xfId="28138"/>
    <cellStyle name="计算 7 20 2" xfId="47296"/>
    <cellStyle name="计算 7 21" xfId="26622"/>
    <cellStyle name="计算 7 21 2" xfId="47297"/>
    <cellStyle name="计算 7 22" xfId="28194"/>
    <cellStyle name="计算 7 22 2" xfId="47298"/>
    <cellStyle name="计算 7 23" xfId="26574"/>
    <cellStyle name="计算 7 23 2" xfId="47299"/>
    <cellStyle name="计算 7 24" xfId="28248"/>
    <cellStyle name="计算 7 24 2" xfId="47300"/>
    <cellStyle name="计算 7 25" xfId="26513"/>
    <cellStyle name="计算 7 25 2" xfId="47301"/>
    <cellStyle name="计算 7 26" xfId="47284"/>
    <cellStyle name="计算 7 3" xfId="17677"/>
    <cellStyle name="计算 7 3 2" xfId="47302"/>
    <cellStyle name="计算 7 4" xfId="17678"/>
    <cellStyle name="计算 7 4 2" xfId="47303"/>
    <cellStyle name="计算 7 5" xfId="17679"/>
    <cellStyle name="计算 7 5 2" xfId="47304"/>
    <cellStyle name="计算 7 6" xfId="17680"/>
    <cellStyle name="计算 7 6 2" xfId="47305"/>
    <cellStyle name="计算 7 7" xfId="17681"/>
    <cellStyle name="计算 7 7 2" xfId="47306"/>
    <cellStyle name="计算 7 8" xfId="17682"/>
    <cellStyle name="计算 7 8 2" xfId="47307"/>
    <cellStyle name="计算 7 9" xfId="17683"/>
    <cellStyle name="计算 7 9 2" xfId="47308"/>
    <cellStyle name="计算 70" xfId="17684"/>
    <cellStyle name="计算 70 2" xfId="47309"/>
    <cellStyle name="计算 71" xfId="17685"/>
    <cellStyle name="计算 71 2" xfId="47310"/>
    <cellStyle name="计算 72" xfId="17686"/>
    <cellStyle name="计算 72 2" xfId="47311"/>
    <cellStyle name="计算 73" xfId="17687"/>
    <cellStyle name="计算 73 2" xfId="47312"/>
    <cellStyle name="计算 74" xfId="17688"/>
    <cellStyle name="计算 74 2" xfId="47313"/>
    <cellStyle name="计算 75" xfId="17689"/>
    <cellStyle name="计算 75 2" xfId="47314"/>
    <cellStyle name="计算 76" xfId="17690"/>
    <cellStyle name="计算 76 2" xfId="47315"/>
    <cellStyle name="计算 77" xfId="17691"/>
    <cellStyle name="计算 77 2" xfId="47316"/>
    <cellStyle name="计算 78" xfId="17692"/>
    <cellStyle name="计算 78 2" xfId="47317"/>
    <cellStyle name="计算 79" xfId="17693"/>
    <cellStyle name="计算 79 2" xfId="47318"/>
    <cellStyle name="计算 8" xfId="342"/>
    <cellStyle name="计算 8 10" xfId="17695"/>
    <cellStyle name="计算 8 10 2" xfId="47320"/>
    <cellStyle name="计算 8 11" xfId="17696"/>
    <cellStyle name="计算 8 11 2" xfId="47321"/>
    <cellStyle name="计算 8 12" xfId="17697"/>
    <cellStyle name="计算 8 12 2" xfId="47322"/>
    <cellStyle name="计算 8 13" xfId="17698"/>
    <cellStyle name="计算 8 13 2" xfId="47323"/>
    <cellStyle name="计算 8 14" xfId="17699"/>
    <cellStyle name="计算 8 14 2" xfId="47324"/>
    <cellStyle name="计算 8 15" xfId="17700"/>
    <cellStyle name="计算 8 15 2" xfId="47325"/>
    <cellStyle name="计算 8 16" xfId="17701"/>
    <cellStyle name="计算 8 16 2" xfId="47326"/>
    <cellStyle name="计算 8 17" xfId="17702"/>
    <cellStyle name="计算 8 17 2" xfId="47327"/>
    <cellStyle name="计算 8 18" xfId="28097"/>
    <cellStyle name="计算 8 18 2" xfId="47328"/>
    <cellStyle name="计算 8 19" xfId="26667"/>
    <cellStyle name="计算 8 19 2" xfId="47329"/>
    <cellStyle name="计算 8 2" xfId="17694"/>
    <cellStyle name="计算 8 2 2" xfId="47330"/>
    <cellStyle name="计算 8 20" xfId="28149"/>
    <cellStyle name="计算 8 20 2" xfId="47331"/>
    <cellStyle name="计算 8 21" xfId="26615"/>
    <cellStyle name="计算 8 21 2" xfId="47332"/>
    <cellStyle name="计算 8 22" xfId="28201"/>
    <cellStyle name="计算 8 22 2" xfId="47333"/>
    <cellStyle name="计算 8 23" xfId="26566"/>
    <cellStyle name="计算 8 23 2" xfId="47334"/>
    <cellStyle name="计算 8 24" xfId="28257"/>
    <cellStyle name="计算 8 24 2" xfId="47335"/>
    <cellStyle name="计算 8 25" xfId="26506"/>
    <cellStyle name="计算 8 25 2" xfId="47336"/>
    <cellStyle name="计算 8 26" xfId="47319"/>
    <cellStyle name="计算 8 3" xfId="17703"/>
    <cellStyle name="计算 8 3 2" xfId="47337"/>
    <cellStyle name="计算 8 4" xfId="17704"/>
    <cellStyle name="计算 8 4 2" xfId="47338"/>
    <cellStyle name="计算 8 5" xfId="17705"/>
    <cellStyle name="计算 8 5 2" xfId="47339"/>
    <cellStyle name="计算 8 6" xfId="17706"/>
    <cellStyle name="计算 8 6 2" xfId="47340"/>
    <cellStyle name="计算 8 7" xfId="17707"/>
    <cellStyle name="计算 8 7 2" xfId="47341"/>
    <cellStyle name="计算 8 8" xfId="17708"/>
    <cellStyle name="计算 8 8 2" xfId="47342"/>
    <cellStyle name="计算 8 9" xfId="17709"/>
    <cellStyle name="计算 8 9 2" xfId="47343"/>
    <cellStyle name="计算 80" xfId="17710"/>
    <cellStyle name="计算 80 2" xfId="47344"/>
    <cellStyle name="计算 81" xfId="17711"/>
    <cellStyle name="计算 81 2" xfId="47345"/>
    <cellStyle name="计算 82" xfId="17712"/>
    <cellStyle name="计算 82 2" xfId="47346"/>
    <cellStyle name="计算 83" xfId="17713"/>
    <cellStyle name="计算 83 2" xfId="47347"/>
    <cellStyle name="计算 84" xfId="17714"/>
    <cellStyle name="计算 84 2" xfId="47348"/>
    <cellStyle name="计算 85" xfId="17715"/>
    <cellStyle name="计算 85 2" xfId="47349"/>
    <cellStyle name="计算 86" xfId="17716"/>
    <cellStyle name="计算 86 2" xfId="47350"/>
    <cellStyle name="计算 87" xfId="17717"/>
    <cellStyle name="计算 87 2" xfId="47351"/>
    <cellStyle name="计算 88" xfId="17718"/>
    <cellStyle name="计算 88 2" xfId="47352"/>
    <cellStyle name="计算 89" xfId="17719"/>
    <cellStyle name="计算 89 2" xfId="47353"/>
    <cellStyle name="计算 9" xfId="400"/>
    <cellStyle name="计算 9 10" xfId="17721"/>
    <cellStyle name="计算 9 10 2" xfId="47355"/>
    <cellStyle name="计算 9 11" xfId="17722"/>
    <cellStyle name="计算 9 11 2" xfId="47356"/>
    <cellStyle name="计算 9 12" xfId="17723"/>
    <cellStyle name="计算 9 12 2" xfId="47357"/>
    <cellStyle name="计算 9 13" xfId="17724"/>
    <cellStyle name="计算 9 13 2" xfId="47358"/>
    <cellStyle name="计算 9 14" xfId="17725"/>
    <cellStyle name="计算 9 14 2" xfId="47359"/>
    <cellStyle name="计算 9 15" xfId="17726"/>
    <cellStyle name="计算 9 15 2" xfId="47360"/>
    <cellStyle name="计算 9 16" xfId="17727"/>
    <cellStyle name="计算 9 16 2" xfId="47361"/>
    <cellStyle name="计算 9 17" xfId="17728"/>
    <cellStyle name="计算 9 17 2" xfId="47362"/>
    <cellStyle name="计算 9 18" xfId="28101"/>
    <cellStyle name="计算 9 18 2" xfId="47363"/>
    <cellStyle name="计算 9 19" xfId="26662"/>
    <cellStyle name="计算 9 19 2" xfId="47364"/>
    <cellStyle name="计算 9 2" xfId="17720"/>
    <cellStyle name="计算 9 2 2" xfId="47365"/>
    <cellStyle name="计算 9 20" xfId="28156"/>
    <cellStyle name="计算 9 20 2" xfId="47366"/>
    <cellStyle name="计算 9 21" xfId="26607"/>
    <cellStyle name="计算 9 21 2" xfId="47367"/>
    <cellStyle name="计算 9 22" xfId="28208"/>
    <cellStyle name="计算 9 22 2" xfId="47368"/>
    <cellStyle name="计算 9 23" xfId="26559"/>
    <cellStyle name="计算 9 23 2" xfId="47369"/>
    <cellStyle name="计算 9 24" xfId="28266"/>
    <cellStyle name="计算 9 24 2" xfId="47370"/>
    <cellStyle name="计算 9 25" xfId="26496"/>
    <cellStyle name="计算 9 25 2" xfId="47371"/>
    <cellStyle name="计算 9 26" xfId="47354"/>
    <cellStyle name="计算 9 3" xfId="17730"/>
    <cellStyle name="计算 9 3 2" xfId="47372"/>
    <cellStyle name="计算 9 4" xfId="17731"/>
    <cellStyle name="计算 9 4 2" xfId="47373"/>
    <cellStyle name="计算 9 5" xfId="17732"/>
    <cellStyle name="计算 9 5 2" xfId="47374"/>
    <cellStyle name="计算 9 6" xfId="17733"/>
    <cellStyle name="计算 9 6 2" xfId="47375"/>
    <cellStyle name="计算 9 7" xfId="17734"/>
    <cellStyle name="计算 9 7 2" xfId="47376"/>
    <cellStyle name="计算 9 8" xfId="17735"/>
    <cellStyle name="计算 9 8 2" xfId="47377"/>
    <cellStyle name="计算 9 9" xfId="17736"/>
    <cellStyle name="计算 9 9 2" xfId="47378"/>
    <cellStyle name="计算 90" xfId="17737"/>
    <cellStyle name="计算 90 2" xfId="47379"/>
    <cellStyle name="计算 91" xfId="17738"/>
    <cellStyle name="计算 91 2" xfId="47380"/>
    <cellStyle name="计算 92" xfId="17739"/>
    <cellStyle name="计算 92 2" xfId="47381"/>
    <cellStyle name="计算 93" xfId="17740"/>
    <cellStyle name="计算 93 2" xfId="47382"/>
    <cellStyle name="计算 94" xfId="17741"/>
    <cellStyle name="计算 94 2" xfId="47383"/>
    <cellStyle name="计算 95" xfId="17742"/>
    <cellStyle name="计算 95 2" xfId="47384"/>
    <cellStyle name="计算 96" xfId="17743"/>
    <cellStyle name="计算 96 2" xfId="47385"/>
    <cellStyle name="计算 97" xfId="17744"/>
    <cellStyle name="计算 97 2" xfId="47386"/>
    <cellStyle name="计算 98" xfId="17745"/>
    <cellStyle name="计算 98 2" xfId="47387"/>
    <cellStyle name="计算 99" xfId="17746"/>
    <cellStyle name="计算 99 2" xfId="47388"/>
    <cellStyle name="检查单元格" xfId="13" builtinId="23" customBuiltin="1"/>
    <cellStyle name="检查单元格 10" xfId="484"/>
    <cellStyle name="检查单元格 10 10" xfId="17749"/>
    <cellStyle name="检查单元格 10 10 2" xfId="47391"/>
    <cellStyle name="检查单元格 10 11" xfId="17750"/>
    <cellStyle name="检查单元格 10 11 2" xfId="47392"/>
    <cellStyle name="检查单元格 10 12" xfId="17751"/>
    <cellStyle name="检查单元格 10 12 2" xfId="47393"/>
    <cellStyle name="检查单元格 10 13" xfId="17752"/>
    <cellStyle name="检查单元格 10 13 2" xfId="47394"/>
    <cellStyle name="检查单元格 10 14" xfId="17753"/>
    <cellStyle name="检查单元格 10 14 2" xfId="47395"/>
    <cellStyle name="检查单元格 10 15" xfId="17754"/>
    <cellStyle name="检查单元格 10 15 2" xfId="47396"/>
    <cellStyle name="检查单元格 10 16" xfId="17755"/>
    <cellStyle name="检查单元格 10 16 2" xfId="47397"/>
    <cellStyle name="检查单元格 10 17" xfId="17756"/>
    <cellStyle name="检查单元格 10 17 2" xfId="47398"/>
    <cellStyle name="检查单元格 10 18" xfId="28108"/>
    <cellStyle name="检查单元格 10 18 2" xfId="47399"/>
    <cellStyle name="检查单元格 10 19" xfId="26654"/>
    <cellStyle name="检查单元格 10 19 2" xfId="47400"/>
    <cellStyle name="检查单元格 10 2" xfId="17748"/>
    <cellStyle name="检查单元格 10 2 2" xfId="47401"/>
    <cellStyle name="检查单元格 10 20" xfId="28162"/>
    <cellStyle name="检查单元格 10 20 2" xfId="47402"/>
    <cellStyle name="检查单元格 10 21" xfId="26602"/>
    <cellStyle name="检查单元格 10 21 2" xfId="47403"/>
    <cellStyle name="检查单元格 10 22" xfId="28213"/>
    <cellStyle name="检查单元格 10 22 2" xfId="47404"/>
    <cellStyle name="检查单元格 10 23" xfId="26549"/>
    <cellStyle name="检查单元格 10 23 2" xfId="47405"/>
    <cellStyle name="检查单元格 10 24" xfId="28274"/>
    <cellStyle name="检查单元格 10 24 2" xfId="47406"/>
    <cellStyle name="检查单元格 10 25" xfId="26486"/>
    <cellStyle name="检查单元格 10 25 2" xfId="47407"/>
    <cellStyle name="检查单元格 10 26" xfId="47390"/>
    <cellStyle name="检查单元格 10 3" xfId="17757"/>
    <cellStyle name="检查单元格 10 3 2" xfId="47408"/>
    <cellStyle name="检查单元格 10 4" xfId="17758"/>
    <cellStyle name="检查单元格 10 4 2" xfId="47409"/>
    <cellStyle name="检查单元格 10 5" xfId="17759"/>
    <cellStyle name="检查单元格 10 5 2" xfId="47410"/>
    <cellStyle name="检查单元格 10 6" xfId="17760"/>
    <cellStyle name="检查单元格 10 6 2" xfId="47411"/>
    <cellStyle name="检查单元格 10 7" xfId="17761"/>
    <cellStyle name="检查单元格 10 7 2" xfId="47412"/>
    <cellStyle name="检查单元格 10 8" xfId="17762"/>
    <cellStyle name="检查单元格 10 8 2" xfId="47413"/>
    <cellStyle name="检查单元格 10 9" xfId="17763"/>
    <cellStyle name="检查单元格 10 9 2" xfId="47414"/>
    <cellStyle name="检查单元格 100" xfId="17764"/>
    <cellStyle name="检查单元格 100 2" xfId="47415"/>
    <cellStyle name="检查单元格 101" xfId="17765"/>
    <cellStyle name="检查单元格 101 2" xfId="47416"/>
    <cellStyle name="检查单元格 102" xfId="17766"/>
    <cellStyle name="检查单元格 102 2" xfId="47417"/>
    <cellStyle name="检查单元格 103" xfId="17767"/>
    <cellStyle name="检查单元格 103 2" xfId="47418"/>
    <cellStyle name="检查单元格 104" xfId="17768"/>
    <cellStyle name="检查单元格 104 2" xfId="47419"/>
    <cellStyle name="检查单元格 105" xfId="17769"/>
    <cellStyle name="检查单元格 105 2" xfId="47420"/>
    <cellStyle name="检查单元格 106" xfId="17770"/>
    <cellStyle name="检查单元格 106 2" xfId="47421"/>
    <cellStyle name="检查单元格 107" xfId="17771"/>
    <cellStyle name="检查单元格 107 2" xfId="47422"/>
    <cellStyle name="检查单元格 108" xfId="17772"/>
    <cellStyle name="检查单元格 108 2" xfId="47423"/>
    <cellStyle name="检查单元格 109" xfId="17773"/>
    <cellStyle name="检查单元格 109 2" xfId="47424"/>
    <cellStyle name="检查单元格 11" xfId="578"/>
    <cellStyle name="检查单元格 11 10" xfId="17775"/>
    <cellStyle name="检查单元格 11 10 2" xfId="47426"/>
    <cellStyle name="检查单元格 11 11" xfId="17776"/>
    <cellStyle name="检查单元格 11 11 2" xfId="47427"/>
    <cellStyle name="检查单元格 11 12" xfId="17777"/>
    <cellStyle name="检查单元格 11 12 2" xfId="47428"/>
    <cellStyle name="检查单元格 11 13" xfId="17778"/>
    <cellStyle name="检查单元格 11 13 2" xfId="47429"/>
    <cellStyle name="检查单元格 11 14" xfId="17779"/>
    <cellStyle name="检查单元格 11 14 2" xfId="47430"/>
    <cellStyle name="检查单元格 11 15" xfId="17780"/>
    <cellStyle name="检查单元格 11 15 2" xfId="47431"/>
    <cellStyle name="检查单元格 11 16" xfId="17781"/>
    <cellStyle name="检查单元格 11 16 2" xfId="47432"/>
    <cellStyle name="检查单元格 11 17" xfId="17782"/>
    <cellStyle name="检查单元格 11 17 2" xfId="47433"/>
    <cellStyle name="检查单元格 11 18" xfId="28115"/>
    <cellStyle name="检查单元格 11 18 2" xfId="47434"/>
    <cellStyle name="检查单元格 11 19" xfId="26646"/>
    <cellStyle name="检查单元格 11 19 2" xfId="47435"/>
    <cellStyle name="检查单元格 11 2" xfId="17774"/>
    <cellStyle name="检查单元格 11 2 2" xfId="47436"/>
    <cellStyle name="检查单元格 11 20" xfId="28167"/>
    <cellStyle name="检查单元格 11 20 2" xfId="47437"/>
    <cellStyle name="检查单元格 11 21" xfId="26596"/>
    <cellStyle name="检查单元格 11 21 2" xfId="47438"/>
    <cellStyle name="检查单元格 11 22" xfId="28218"/>
    <cellStyle name="检查单元格 11 22 2" xfId="47439"/>
    <cellStyle name="检查单元格 11 23" xfId="26543"/>
    <cellStyle name="检查单元格 11 23 2" xfId="47440"/>
    <cellStyle name="检查单元格 11 24" xfId="28281"/>
    <cellStyle name="检查单元格 11 24 2" xfId="47441"/>
    <cellStyle name="检查单元格 11 25" xfId="26479"/>
    <cellStyle name="检查单元格 11 25 2" xfId="47442"/>
    <cellStyle name="检查单元格 11 26" xfId="47425"/>
    <cellStyle name="检查单元格 11 3" xfId="17783"/>
    <cellStyle name="检查单元格 11 3 2" xfId="47443"/>
    <cellStyle name="检查单元格 11 4" xfId="17784"/>
    <cellStyle name="检查单元格 11 4 2" xfId="47444"/>
    <cellStyle name="检查单元格 11 5" xfId="17785"/>
    <cellStyle name="检查单元格 11 5 2" xfId="47445"/>
    <cellStyle name="检查单元格 11 6" xfId="17786"/>
    <cellStyle name="检查单元格 11 6 2" xfId="47446"/>
    <cellStyle name="检查单元格 11 7" xfId="17787"/>
    <cellStyle name="检查单元格 11 7 2" xfId="47447"/>
    <cellStyle name="检查单元格 11 8" xfId="17788"/>
    <cellStyle name="检查单元格 11 8 2" xfId="47448"/>
    <cellStyle name="检查单元格 11 9" xfId="17789"/>
    <cellStyle name="检查单元格 11 9 2" xfId="47449"/>
    <cellStyle name="检查单元格 110" xfId="17790"/>
    <cellStyle name="检查单元格 110 2" xfId="47450"/>
    <cellStyle name="检查单元格 111" xfId="17791"/>
    <cellStyle name="检查单元格 111 2" xfId="47451"/>
    <cellStyle name="检查单元格 112" xfId="17792"/>
    <cellStyle name="检查单元格 112 2" xfId="47452"/>
    <cellStyle name="检查单元格 113" xfId="17793"/>
    <cellStyle name="检查单元格 113 2" xfId="47453"/>
    <cellStyle name="检查单元格 114" xfId="17794"/>
    <cellStyle name="检查单元格 114 2" xfId="47454"/>
    <cellStyle name="检查单元格 115" xfId="17795"/>
    <cellStyle name="检查单元格 115 2" xfId="47455"/>
    <cellStyle name="检查单元格 116" xfId="17796"/>
    <cellStyle name="检查单元格 116 2" xfId="47456"/>
    <cellStyle name="检查单元格 117" xfId="17797"/>
    <cellStyle name="检查单元格 117 2" xfId="47457"/>
    <cellStyle name="检查单元格 118" xfId="17798"/>
    <cellStyle name="检查单元格 118 2" xfId="47458"/>
    <cellStyle name="检查单元格 119" xfId="17799"/>
    <cellStyle name="检查单元格 119 2" xfId="47459"/>
    <cellStyle name="检查单元格 12" xfId="611"/>
    <cellStyle name="检查单元格 12 10" xfId="17801"/>
    <cellStyle name="检查单元格 12 10 2" xfId="47461"/>
    <cellStyle name="检查单元格 12 11" xfId="17802"/>
    <cellStyle name="检查单元格 12 11 2" xfId="47462"/>
    <cellStyle name="检查单元格 12 12" xfId="17803"/>
    <cellStyle name="检查单元格 12 12 2" xfId="47463"/>
    <cellStyle name="检查单元格 12 13" xfId="17804"/>
    <cellStyle name="检查单元格 12 13 2" xfId="47464"/>
    <cellStyle name="检查单元格 12 14" xfId="17805"/>
    <cellStyle name="检查单元格 12 14 2" xfId="47465"/>
    <cellStyle name="检查单元格 12 15" xfId="17806"/>
    <cellStyle name="检查单元格 12 15 2" xfId="47466"/>
    <cellStyle name="检查单元格 12 16" xfId="17807"/>
    <cellStyle name="检查单元格 12 16 2" xfId="47467"/>
    <cellStyle name="检查单元格 12 17" xfId="17808"/>
    <cellStyle name="检查单元格 12 17 2" xfId="47468"/>
    <cellStyle name="检查单元格 12 18" xfId="28123"/>
    <cellStyle name="检查单元格 12 18 2" xfId="47469"/>
    <cellStyle name="检查单元格 12 19" xfId="26639"/>
    <cellStyle name="检查单元格 12 19 2" xfId="47470"/>
    <cellStyle name="检查单元格 12 2" xfId="17800"/>
    <cellStyle name="检查单元格 12 2 2" xfId="47471"/>
    <cellStyle name="检查单元格 12 20" xfId="28176"/>
    <cellStyle name="检查单元格 12 20 2" xfId="47472"/>
    <cellStyle name="检查单元格 12 21" xfId="26588"/>
    <cellStyle name="检查单元格 12 21 2" xfId="47473"/>
    <cellStyle name="检查单元格 12 22" xfId="28229"/>
    <cellStyle name="检查单元格 12 22 2" xfId="47474"/>
    <cellStyle name="检查单元格 12 23" xfId="26535"/>
    <cellStyle name="检查单元格 12 23 2" xfId="47475"/>
    <cellStyle name="检查单元格 12 24" xfId="28290"/>
    <cellStyle name="检查单元格 12 24 2" xfId="47476"/>
    <cellStyle name="检查单元格 12 25" xfId="26471"/>
    <cellStyle name="检查单元格 12 25 2" xfId="47477"/>
    <cellStyle name="检查单元格 12 26" xfId="47460"/>
    <cellStyle name="检查单元格 12 3" xfId="17809"/>
    <cellStyle name="检查单元格 12 3 2" xfId="47478"/>
    <cellStyle name="检查单元格 12 4" xfId="17810"/>
    <cellStyle name="检查单元格 12 4 2" xfId="47479"/>
    <cellStyle name="检查单元格 12 5" xfId="17811"/>
    <cellStyle name="检查单元格 12 5 2" xfId="47480"/>
    <cellStyle name="检查单元格 12 6" xfId="17812"/>
    <cellStyle name="检查单元格 12 6 2" xfId="47481"/>
    <cellStyle name="检查单元格 12 7" xfId="17813"/>
    <cellStyle name="检查单元格 12 7 2" xfId="47482"/>
    <cellStyle name="检查单元格 12 8" xfId="17814"/>
    <cellStyle name="检查单元格 12 8 2" xfId="47483"/>
    <cellStyle name="检查单元格 12 9" xfId="17815"/>
    <cellStyle name="检查单元格 12 9 2" xfId="47484"/>
    <cellStyle name="检查单元格 120" xfId="17816"/>
    <cellStyle name="检查单元格 120 2" xfId="47485"/>
    <cellStyle name="检查单元格 121" xfId="17817"/>
    <cellStyle name="检查单元格 121 2" xfId="47486"/>
    <cellStyle name="检查单元格 122" xfId="17818"/>
    <cellStyle name="检查单元格 122 2" xfId="47487"/>
    <cellStyle name="检查单元格 123" xfId="17819"/>
    <cellStyle name="检查单元格 123 2" xfId="47488"/>
    <cellStyle name="检查单元格 124" xfId="17820"/>
    <cellStyle name="检查单元格 124 2" xfId="47489"/>
    <cellStyle name="检查单元格 125" xfId="17821"/>
    <cellStyle name="检查单元格 125 2" xfId="47490"/>
    <cellStyle name="检查单元格 126" xfId="17822"/>
    <cellStyle name="检查单元格 126 2" xfId="47491"/>
    <cellStyle name="检查单元格 127" xfId="17823"/>
    <cellStyle name="检查单元格 127 2" xfId="47492"/>
    <cellStyle name="检查单元格 128" xfId="17824"/>
    <cellStyle name="检查单元格 128 2" xfId="47493"/>
    <cellStyle name="检查单元格 129" xfId="17825"/>
    <cellStyle name="检查单元格 129 2" xfId="47494"/>
    <cellStyle name="检查单元格 13" xfId="653"/>
    <cellStyle name="检查单元格 13 10" xfId="17827"/>
    <cellStyle name="检查单元格 13 10 2" xfId="47496"/>
    <cellStyle name="检查单元格 13 11" xfId="17828"/>
    <cellStyle name="检查单元格 13 11 2" xfId="47497"/>
    <cellStyle name="检查单元格 13 12" xfId="17829"/>
    <cellStyle name="检查单元格 13 12 2" xfId="47498"/>
    <cellStyle name="检查单元格 13 13" xfId="17830"/>
    <cellStyle name="检查单元格 13 13 2" xfId="47499"/>
    <cellStyle name="检查单元格 13 14" xfId="17831"/>
    <cellStyle name="检查单元格 13 14 2" xfId="47500"/>
    <cellStyle name="检查单元格 13 15" xfId="17832"/>
    <cellStyle name="检查单元格 13 15 2" xfId="47501"/>
    <cellStyle name="检查单元格 13 16" xfId="17833"/>
    <cellStyle name="检查单元格 13 16 2" xfId="47502"/>
    <cellStyle name="检查单元格 13 17" xfId="17834"/>
    <cellStyle name="检查单元格 13 17 2" xfId="47503"/>
    <cellStyle name="检查单元格 13 18" xfId="28129"/>
    <cellStyle name="检查单元格 13 18 2" xfId="47504"/>
    <cellStyle name="检查单元格 13 19" xfId="26633"/>
    <cellStyle name="检查单元格 13 19 2" xfId="47505"/>
    <cellStyle name="检查单元格 13 2" xfId="17826"/>
    <cellStyle name="检查单元格 13 2 2" xfId="47506"/>
    <cellStyle name="检查单元格 13 20" xfId="28182"/>
    <cellStyle name="检查单元格 13 20 2" xfId="47507"/>
    <cellStyle name="检查单元格 13 21" xfId="26583"/>
    <cellStyle name="检查单元格 13 21 2" xfId="47508"/>
    <cellStyle name="检查单元格 13 22" xfId="28237"/>
    <cellStyle name="检查单元格 13 22 2" xfId="47509"/>
    <cellStyle name="检查单元格 13 23" xfId="26527"/>
    <cellStyle name="检查单元格 13 23 2" xfId="47510"/>
    <cellStyle name="检查单元格 13 24" xfId="28299"/>
    <cellStyle name="检查单元格 13 24 2" xfId="47511"/>
    <cellStyle name="检查单元格 13 25" xfId="26466"/>
    <cellStyle name="检查单元格 13 25 2" xfId="47512"/>
    <cellStyle name="检查单元格 13 26" xfId="47495"/>
    <cellStyle name="检查单元格 13 3" xfId="17836"/>
    <cellStyle name="检查单元格 13 3 2" xfId="47513"/>
    <cellStyle name="检查单元格 13 4" xfId="17837"/>
    <cellStyle name="检查单元格 13 4 2" xfId="47514"/>
    <cellStyle name="检查单元格 13 5" xfId="17838"/>
    <cellStyle name="检查单元格 13 5 2" xfId="47515"/>
    <cellStyle name="检查单元格 13 6" xfId="17839"/>
    <cellStyle name="检查单元格 13 6 2" xfId="47516"/>
    <cellStyle name="检查单元格 13 7" xfId="17840"/>
    <cellStyle name="检查单元格 13 7 2" xfId="47517"/>
    <cellStyle name="检查单元格 13 8" xfId="17841"/>
    <cellStyle name="检查单元格 13 8 2" xfId="47518"/>
    <cellStyle name="检查单元格 13 9" xfId="17842"/>
    <cellStyle name="检查单元格 13 9 2" xfId="47519"/>
    <cellStyle name="检查单元格 130" xfId="17843"/>
    <cellStyle name="检查单元格 130 2" xfId="47520"/>
    <cellStyle name="检查单元格 131" xfId="17844"/>
    <cellStyle name="检查单元格 131 2" xfId="47521"/>
    <cellStyle name="检查单元格 132" xfId="17845"/>
    <cellStyle name="检查单元格 132 2" xfId="47522"/>
    <cellStyle name="检查单元格 133" xfId="17846"/>
    <cellStyle name="检查单元格 133 2" xfId="47523"/>
    <cellStyle name="检查单元格 134" xfId="17847"/>
    <cellStyle name="检查单元格 134 2" xfId="47524"/>
    <cellStyle name="检查单元格 135" xfId="17848"/>
    <cellStyle name="检查单元格 135 2" xfId="47525"/>
    <cellStyle name="检查单元格 136" xfId="17849"/>
    <cellStyle name="检查单元格 136 2" xfId="47526"/>
    <cellStyle name="检查单元格 137" xfId="17850"/>
    <cellStyle name="检查单元格 137 2" xfId="47527"/>
    <cellStyle name="检查单元格 138" xfId="17851"/>
    <cellStyle name="检查单元格 138 2" xfId="47528"/>
    <cellStyle name="检查单元格 139" xfId="17852"/>
    <cellStyle name="检查单元格 139 2" xfId="47529"/>
    <cellStyle name="检查单元格 14" xfId="695"/>
    <cellStyle name="检查单元格 14 10" xfId="17854"/>
    <cellStyle name="检查单元格 14 10 2" xfId="47531"/>
    <cellStyle name="检查单元格 14 11" xfId="17855"/>
    <cellStyle name="检查单元格 14 11 2" xfId="47532"/>
    <cellStyle name="检查单元格 14 12" xfId="17856"/>
    <cellStyle name="检查单元格 14 12 2" xfId="47533"/>
    <cellStyle name="检查单元格 14 13" xfId="17857"/>
    <cellStyle name="检查单元格 14 13 2" xfId="47534"/>
    <cellStyle name="检查单元格 14 14" xfId="17858"/>
    <cellStyle name="检查单元格 14 14 2" xfId="47535"/>
    <cellStyle name="检查单元格 14 15" xfId="17859"/>
    <cellStyle name="检查单元格 14 15 2" xfId="47536"/>
    <cellStyle name="检查单元格 14 16" xfId="17860"/>
    <cellStyle name="检查单元格 14 16 2" xfId="47537"/>
    <cellStyle name="检查单元格 14 17" xfId="17861"/>
    <cellStyle name="检查单元格 14 17 2" xfId="47538"/>
    <cellStyle name="检查单元格 14 18" xfId="28135"/>
    <cellStyle name="检查单元格 14 18 2" xfId="47539"/>
    <cellStyle name="检查单元格 14 19" xfId="26628"/>
    <cellStyle name="检查单元格 14 19 2" xfId="47540"/>
    <cellStyle name="检查单元格 14 2" xfId="17853"/>
    <cellStyle name="检查单元格 14 2 2" xfId="47541"/>
    <cellStyle name="检查单元格 14 20" xfId="28187"/>
    <cellStyle name="检查单元格 14 20 2" xfId="47542"/>
    <cellStyle name="检查单元格 14 21" xfId="26576"/>
    <cellStyle name="检查单元格 14 21 2" xfId="47543"/>
    <cellStyle name="检查单元格 14 22" xfId="28243"/>
    <cellStyle name="检查单元格 14 22 2" xfId="47544"/>
    <cellStyle name="检查单元格 14 23" xfId="26519"/>
    <cellStyle name="检查单元格 14 23 2" xfId="47545"/>
    <cellStyle name="检查单元格 14 24" xfId="28307"/>
    <cellStyle name="检查单元格 14 24 2" xfId="47546"/>
    <cellStyle name="检查单元格 14 25" xfId="26456"/>
    <cellStyle name="检查单元格 14 25 2" xfId="47547"/>
    <cellStyle name="检查单元格 14 26" xfId="47530"/>
    <cellStyle name="检查单元格 14 3" xfId="17862"/>
    <cellStyle name="检查单元格 14 3 2" xfId="47548"/>
    <cellStyle name="检查单元格 14 4" xfId="17863"/>
    <cellStyle name="检查单元格 14 4 2" xfId="47549"/>
    <cellStyle name="检查单元格 14 5" xfId="17864"/>
    <cellStyle name="检查单元格 14 5 2" xfId="47550"/>
    <cellStyle name="检查单元格 14 6" xfId="17865"/>
    <cellStyle name="检查单元格 14 6 2" xfId="47551"/>
    <cellStyle name="检查单元格 14 7" xfId="17866"/>
    <cellStyle name="检查单元格 14 7 2" xfId="47552"/>
    <cellStyle name="检查单元格 14 8" xfId="17867"/>
    <cellStyle name="检查单元格 14 8 2" xfId="47553"/>
    <cellStyle name="检查单元格 14 9" xfId="17868"/>
    <cellStyle name="检查单元格 14 9 2" xfId="47554"/>
    <cellStyle name="检查单元格 140" xfId="17869"/>
    <cellStyle name="检查单元格 140 2" xfId="47555"/>
    <cellStyle name="检查单元格 141" xfId="17870"/>
    <cellStyle name="检查单元格 141 2" xfId="47556"/>
    <cellStyle name="检查单元格 142" xfId="17871"/>
    <cellStyle name="检查单元格 142 2" xfId="47557"/>
    <cellStyle name="检查单元格 143" xfId="28107"/>
    <cellStyle name="检查单元格 143 2" xfId="47558"/>
    <cellStyle name="检查单元格 144" xfId="26655"/>
    <cellStyle name="检查单元格 144 2" xfId="47559"/>
    <cellStyle name="检查单元格 145" xfId="28161"/>
    <cellStyle name="检查单元格 145 2" xfId="47560"/>
    <cellStyle name="检查单元格 146" xfId="26603"/>
    <cellStyle name="检查单元格 146 2" xfId="47561"/>
    <cellStyle name="检查单元格 147" xfId="28212"/>
    <cellStyle name="检查单元格 147 2" xfId="47562"/>
    <cellStyle name="检查单元格 148" xfId="26551"/>
    <cellStyle name="检查单元格 148 2" xfId="47563"/>
    <cellStyle name="检查单元格 149" xfId="28273"/>
    <cellStyle name="检查单元格 149 2" xfId="47564"/>
    <cellStyle name="检查单元格 15" xfId="17747"/>
    <cellStyle name="检查单元格 15 10" xfId="17873"/>
    <cellStyle name="检查单元格 15 10 2" xfId="47566"/>
    <cellStyle name="检查单元格 15 11" xfId="17874"/>
    <cellStyle name="检查单元格 15 11 2" xfId="47567"/>
    <cellStyle name="检查单元格 15 12" xfId="17875"/>
    <cellStyle name="检查单元格 15 12 2" xfId="47568"/>
    <cellStyle name="检查单元格 15 13" xfId="17876"/>
    <cellStyle name="检查单元格 15 13 2" xfId="47569"/>
    <cellStyle name="检查单元格 15 14" xfId="17877"/>
    <cellStyle name="检查单元格 15 14 2" xfId="47570"/>
    <cellStyle name="检查单元格 15 15" xfId="17878"/>
    <cellStyle name="检查单元格 15 15 2" xfId="47571"/>
    <cellStyle name="检查单元格 15 16" xfId="17879"/>
    <cellStyle name="检查单元格 15 16 2" xfId="47572"/>
    <cellStyle name="检查单元格 15 17" xfId="17880"/>
    <cellStyle name="检查单元格 15 17 2" xfId="47573"/>
    <cellStyle name="检查单元格 15 18" xfId="28141"/>
    <cellStyle name="检查单元格 15 18 2" xfId="47574"/>
    <cellStyle name="检查单元格 15 19" xfId="26621"/>
    <cellStyle name="检查单元格 15 19 2" xfId="47575"/>
    <cellStyle name="检查单元格 15 2" xfId="17872"/>
    <cellStyle name="检查单元格 15 2 2" xfId="47576"/>
    <cellStyle name="检查单元格 15 20" xfId="28192"/>
    <cellStyle name="检查单元格 15 20 2" xfId="47577"/>
    <cellStyle name="检查单元格 15 21" xfId="26572"/>
    <cellStyle name="检查单元格 15 21 2" xfId="47578"/>
    <cellStyle name="检查单元格 15 22" xfId="28249"/>
    <cellStyle name="检查单元格 15 22 2" xfId="47579"/>
    <cellStyle name="检查单元格 15 23" xfId="26512"/>
    <cellStyle name="检查单元格 15 23 2" xfId="47580"/>
    <cellStyle name="检查单元格 15 24" xfId="28312"/>
    <cellStyle name="检查单元格 15 24 2" xfId="47581"/>
    <cellStyle name="检查单元格 15 25" xfId="26451"/>
    <cellStyle name="检查单元格 15 25 2" xfId="47582"/>
    <cellStyle name="检查单元格 15 26" xfId="47565"/>
    <cellStyle name="检查单元格 15 3" xfId="17881"/>
    <cellStyle name="检查单元格 15 3 2" xfId="47583"/>
    <cellStyle name="检查单元格 15 4" xfId="17882"/>
    <cellStyle name="检查单元格 15 4 2" xfId="47584"/>
    <cellStyle name="检查单元格 15 5" xfId="17883"/>
    <cellStyle name="检查单元格 15 5 2" xfId="47585"/>
    <cellStyle name="检查单元格 15 6" xfId="17884"/>
    <cellStyle name="检查单元格 15 6 2" xfId="47586"/>
    <cellStyle name="检查单元格 15 7" xfId="17885"/>
    <cellStyle name="检查单元格 15 7 2" xfId="47587"/>
    <cellStyle name="检查单元格 15 8" xfId="17886"/>
    <cellStyle name="检查单元格 15 8 2" xfId="47588"/>
    <cellStyle name="检查单元格 15 9" xfId="17887"/>
    <cellStyle name="检查单元格 15 9 2" xfId="47589"/>
    <cellStyle name="检查单元格 150" xfId="26488"/>
    <cellStyle name="检查单元格 150 2" xfId="47590"/>
    <cellStyle name="检查单元格 151" xfId="30410"/>
    <cellStyle name="检查单元格 151 2" xfId="47591"/>
    <cellStyle name="检查单元格 152" xfId="47592"/>
    <cellStyle name="检查单元格 153" xfId="47593"/>
    <cellStyle name="检查单元格 154" xfId="47389"/>
    <cellStyle name="检查单元格 155" xfId="57101"/>
    <cellStyle name="检查单元格 16" xfId="17888"/>
    <cellStyle name="检查单元格 16 10" xfId="17889"/>
    <cellStyle name="检查单元格 16 10 2" xfId="47595"/>
    <cellStyle name="检查单元格 16 11" xfId="17890"/>
    <cellStyle name="检查单元格 16 11 2" xfId="47596"/>
    <cellStyle name="检查单元格 16 12" xfId="17891"/>
    <cellStyle name="检查单元格 16 12 2" xfId="47597"/>
    <cellStyle name="检查单元格 16 13" xfId="17892"/>
    <cellStyle name="检查单元格 16 13 2" xfId="47598"/>
    <cellStyle name="检查单元格 16 14" xfId="17893"/>
    <cellStyle name="检查单元格 16 14 2" xfId="47599"/>
    <cellStyle name="检查单元格 16 15" xfId="17894"/>
    <cellStyle name="检查单元格 16 15 2" xfId="47600"/>
    <cellStyle name="检查单元格 16 16" xfId="17895"/>
    <cellStyle name="检查单元格 16 16 2" xfId="47601"/>
    <cellStyle name="检查单元格 16 17" xfId="17896"/>
    <cellStyle name="检查单元格 16 17 2" xfId="47602"/>
    <cellStyle name="检查单元格 16 18" xfId="47594"/>
    <cellStyle name="检查单元格 16 2" xfId="17897"/>
    <cellStyle name="检查单元格 16 2 2" xfId="47603"/>
    <cellStyle name="检查单元格 16 3" xfId="17898"/>
    <cellStyle name="检查单元格 16 3 2" xfId="47604"/>
    <cellStyle name="检查单元格 16 4" xfId="17899"/>
    <cellStyle name="检查单元格 16 4 2" xfId="47605"/>
    <cellStyle name="检查单元格 16 5" xfId="17900"/>
    <cellStyle name="检查单元格 16 5 2" xfId="47606"/>
    <cellStyle name="检查单元格 16 6" xfId="17901"/>
    <cellStyle name="检查单元格 16 6 2" xfId="47607"/>
    <cellStyle name="检查单元格 16 7" xfId="17902"/>
    <cellStyle name="检查单元格 16 7 2" xfId="47608"/>
    <cellStyle name="检查单元格 16 8" xfId="17903"/>
    <cellStyle name="检查单元格 16 8 2" xfId="47609"/>
    <cellStyle name="检查单元格 16 9" xfId="17904"/>
    <cellStyle name="检查单元格 16 9 2" xfId="47610"/>
    <cellStyle name="检查单元格 17" xfId="17905"/>
    <cellStyle name="检查单元格 17 2" xfId="47611"/>
    <cellStyle name="检查单元格 18" xfId="17906"/>
    <cellStyle name="检查单元格 18 2" xfId="47612"/>
    <cellStyle name="检查单元格 19" xfId="17907"/>
    <cellStyle name="检查单元格 19 2" xfId="47613"/>
    <cellStyle name="检查单元格 2" xfId="70"/>
    <cellStyle name="检查单元格 2 10" xfId="17909"/>
    <cellStyle name="检查单元格 2 10 2" xfId="47615"/>
    <cellStyle name="检查单元格 2 100" xfId="28152"/>
    <cellStyle name="检查单元格 2 100 2" xfId="47616"/>
    <cellStyle name="检查单元格 2 101" xfId="26613"/>
    <cellStyle name="检查单元格 2 101 2" xfId="47617"/>
    <cellStyle name="检查单元格 2 102" xfId="28203"/>
    <cellStyle name="检查单元格 2 102 2" xfId="47618"/>
    <cellStyle name="检查单元格 2 103" xfId="26561"/>
    <cellStyle name="检查单元格 2 103 2" xfId="47619"/>
    <cellStyle name="检查单元格 2 104" xfId="28259"/>
    <cellStyle name="检查单元格 2 104 2" xfId="47620"/>
    <cellStyle name="检查单元格 2 105" xfId="26501"/>
    <cellStyle name="检查单元格 2 105 2" xfId="47621"/>
    <cellStyle name="检查单元格 2 106" xfId="28322"/>
    <cellStyle name="检查单元格 2 106 2" xfId="47622"/>
    <cellStyle name="检查单元格 2 107" xfId="26440"/>
    <cellStyle name="检查单元格 2 107 2" xfId="47623"/>
    <cellStyle name="检查单元格 2 108" xfId="47614"/>
    <cellStyle name="检查单元格 2 109" xfId="57127"/>
    <cellStyle name="检查单元格 2 11" xfId="17910"/>
    <cellStyle name="检查单元格 2 11 2" xfId="47624"/>
    <cellStyle name="检查单元格 2 12" xfId="17911"/>
    <cellStyle name="检查单元格 2 12 2" xfId="47625"/>
    <cellStyle name="检查单元格 2 13" xfId="17912"/>
    <cellStyle name="检查单元格 2 13 2" xfId="47626"/>
    <cellStyle name="检查单元格 2 14" xfId="17913"/>
    <cellStyle name="检查单元格 2 14 2" xfId="47627"/>
    <cellStyle name="检查单元格 2 15" xfId="17914"/>
    <cellStyle name="检查单元格 2 15 2" xfId="47628"/>
    <cellStyle name="检查单元格 2 16" xfId="17915"/>
    <cellStyle name="检查单元格 2 16 2" xfId="47629"/>
    <cellStyle name="检查单元格 2 17" xfId="17916"/>
    <cellStyle name="检查单元格 2 17 2" xfId="47630"/>
    <cellStyle name="检查单元格 2 18" xfId="17917"/>
    <cellStyle name="检查单元格 2 18 2" xfId="47631"/>
    <cellStyle name="检查单元格 2 19" xfId="17918"/>
    <cellStyle name="检查单元格 2 19 2" xfId="47632"/>
    <cellStyle name="检查单元格 2 2" xfId="97"/>
    <cellStyle name="检查单元格 2 2 10" xfId="17920"/>
    <cellStyle name="检查单元格 2 2 10 2" xfId="47634"/>
    <cellStyle name="检查单元格 2 2 11" xfId="17921"/>
    <cellStyle name="检查单元格 2 2 11 2" xfId="47635"/>
    <cellStyle name="检查单元格 2 2 12" xfId="17922"/>
    <cellStyle name="检查单元格 2 2 12 2" xfId="47636"/>
    <cellStyle name="检查单元格 2 2 13" xfId="17923"/>
    <cellStyle name="检查单元格 2 2 13 2" xfId="47637"/>
    <cellStyle name="检查单元格 2 2 14" xfId="17924"/>
    <cellStyle name="检查单元格 2 2 14 2" xfId="47638"/>
    <cellStyle name="检查单元格 2 2 15" xfId="17925"/>
    <cellStyle name="检查单元格 2 2 15 2" xfId="47639"/>
    <cellStyle name="检查单元格 2 2 16" xfId="17926"/>
    <cellStyle name="检查单元格 2 2 16 2" xfId="47640"/>
    <cellStyle name="检查单元格 2 2 17" xfId="17927"/>
    <cellStyle name="检查单元格 2 2 17 2" xfId="47641"/>
    <cellStyle name="检查单元格 2 2 18" xfId="17928"/>
    <cellStyle name="检查单元格 2 2 18 2" xfId="47642"/>
    <cellStyle name="检查单元格 2 2 19" xfId="17929"/>
    <cellStyle name="检查单元格 2 2 19 2" xfId="47643"/>
    <cellStyle name="检查单元格 2 2 2" xfId="17919"/>
    <cellStyle name="检查单元格 2 2 2 2" xfId="47644"/>
    <cellStyle name="检查单元格 2 2 20" xfId="17930"/>
    <cellStyle name="检查单元格 2 2 20 2" xfId="47645"/>
    <cellStyle name="检查单元格 2 2 21" xfId="17931"/>
    <cellStyle name="检查单元格 2 2 21 2" xfId="47646"/>
    <cellStyle name="检查单元格 2 2 22" xfId="17932"/>
    <cellStyle name="检查单元格 2 2 22 2" xfId="47647"/>
    <cellStyle name="检查单元格 2 2 23" xfId="17933"/>
    <cellStyle name="检查单元格 2 2 23 2" xfId="47648"/>
    <cellStyle name="检查单元格 2 2 24" xfId="17934"/>
    <cellStyle name="检查单元格 2 2 24 2" xfId="47649"/>
    <cellStyle name="检查单元格 2 2 25" xfId="17935"/>
    <cellStyle name="检查单元格 2 2 25 2" xfId="47650"/>
    <cellStyle name="检查单元格 2 2 26" xfId="17936"/>
    <cellStyle name="检查单元格 2 2 26 2" xfId="47651"/>
    <cellStyle name="检查单元格 2 2 27" xfId="17937"/>
    <cellStyle name="检查单元格 2 2 27 2" xfId="47652"/>
    <cellStyle name="检查单元格 2 2 28" xfId="17938"/>
    <cellStyle name="检查单元格 2 2 28 2" xfId="47653"/>
    <cellStyle name="检查单元格 2 2 29" xfId="17939"/>
    <cellStyle name="检查单元格 2 2 29 2" xfId="47654"/>
    <cellStyle name="检查单元格 2 2 3" xfId="17940"/>
    <cellStyle name="检查单元格 2 2 3 2" xfId="47655"/>
    <cellStyle name="检查单元格 2 2 30" xfId="17941"/>
    <cellStyle name="检查单元格 2 2 30 2" xfId="47656"/>
    <cellStyle name="检查单元格 2 2 31" xfId="17942"/>
    <cellStyle name="检查单元格 2 2 31 2" xfId="47657"/>
    <cellStyle name="检查单元格 2 2 32" xfId="17943"/>
    <cellStyle name="检查单元格 2 2 32 2" xfId="47658"/>
    <cellStyle name="检查单元格 2 2 33" xfId="17944"/>
    <cellStyle name="检查单元格 2 2 33 2" xfId="47659"/>
    <cellStyle name="检查单元格 2 2 34" xfId="17945"/>
    <cellStyle name="检查单元格 2 2 34 2" xfId="47660"/>
    <cellStyle name="检查单元格 2 2 35" xfId="17946"/>
    <cellStyle name="检查单元格 2 2 35 2" xfId="47661"/>
    <cellStyle name="检查单元格 2 2 36" xfId="17947"/>
    <cellStyle name="检查单元格 2 2 36 2" xfId="47662"/>
    <cellStyle name="检查单元格 2 2 37" xfId="17948"/>
    <cellStyle name="检查单元格 2 2 37 2" xfId="47663"/>
    <cellStyle name="检查单元格 2 2 38" xfId="17949"/>
    <cellStyle name="检查单元格 2 2 38 2" xfId="47664"/>
    <cellStyle name="检查单元格 2 2 39" xfId="17950"/>
    <cellStyle name="检查单元格 2 2 39 2" xfId="47665"/>
    <cellStyle name="检查单元格 2 2 4" xfId="17951"/>
    <cellStyle name="检查单元格 2 2 4 2" xfId="47666"/>
    <cellStyle name="检查单元格 2 2 40" xfId="17952"/>
    <cellStyle name="检查单元格 2 2 40 2" xfId="47667"/>
    <cellStyle name="检查单元格 2 2 41" xfId="17953"/>
    <cellStyle name="检查单元格 2 2 41 2" xfId="47668"/>
    <cellStyle name="检查单元格 2 2 42" xfId="17954"/>
    <cellStyle name="检查单元格 2 2 42 2" xfId="47669"/>
    <cellStyle name="检查单元格 2 2 43" xfId="17955"/>
    <cellStyle name="检查单元格 2 2 43 2" xfId="47670"/>
    <cellStyle name="检查单元格 2 2 44" xfId="17956"/>
    <cellStyle name="检查单元格 2 2 44 2" xfId="47671"/>
    <cellStyle name="检查单元格 2 2 45" xfId="17957"/>
    <cellStyle name="检查单元格 2 2 45 2" xfId="47672"/>
    <cellStyle name="检查单元格 2 2 46" xfId="17958"/>
    <cellStyle name="检查单元格 2 2 46 2" xfId="47673"/>
    <cellStyle name="检查单元格 2 2 47" xfId="17959"/>
    <cellStyle name="检查单元格 2 2 47 2" xfId="47674"/>
    <cellStyle name="检查单元格 2 2 48" xfId="17960"/>
    <cellStyle name="检查单元格 2 2 48 2" xfId="47675"/>
    <cellStyle name="检查单元格 2 2 49" xfId="17961"/>
    <cellStyle name="检查单元格 2 2 49 2" xfId="47676"/>
    <cellStyle name="检查单元格 2 2 5" xfId="17962"/>
    <cellStyle name="检查单元格 2 2 5 2" xfId="47677"/>
    <cellStyle name="检查单元格 2 2 50" xfId="17963"/>
    <cellStyle name="检查单元格 2 2 50 2" xfId="47678"/>
    <cellStyle name="检查单元格 2 2 51" xfId="17964"/>
    <cellStyle name="检查单元格 2 2 51 2" xfId="47679"/>
    <cellStyle name="检查单元格 2 2 52" xfId="17965"/>
    <cellStyle name="检查单元格 2 2 52 2" xfId="47680"/>
    <cellStyle name="检查单元格 2 2 53" xfId="17966"/>
    <cellStyle name="检查单元格 2 2 53 2" xfId="47681"/>
    <cellStyle name="检查单元格 2 2 54" xfId="17967"/>
    <cellStyle name="检查单元格 2 2 54 2" xfId="47682"/>
    <cellStyle name="检查单元格 2 2 55" xfId="17968"/>
    <cellStyle name="检查单元格 2 2 55 2" xfId="47683"/>
    <cellStyle name="检查单元格 2 2 56" xfId="17969"/>
    <cellStyle name="检查单元格 2 2 56 2" xfId="47684"/>
    <cellStyle name="检查单元格 2 2 57" xfId="17970"/>
    <cellStyle name="检查单元格 2 2 57 2" xfId="47685"/>
    <cellStyle name="检查单元格 2 2 58" xfId="17971"/>
    <cellStyle name="检查单元格 2 2 58 2" xfId="47686"/>
    <cellStyle name="检查单元格 2 2 59" xfId="17972"/>
    <cellStyle name="检查单元格 2 2 59 2" xfId="47687"/>
    <cellStyle name="检查单元格 2 2 6" xfId="17973"/>
    <cellStyle name="检查单元格 2 2 6 2" xfId="47688"/>
    <cellStyle name="检查单元格 2 2 60" xfId="17974"/>
    <cellStyle name="检查单元格 2 2 60 2" xfId="47689"/>
    <cellStyle name="检查单元格 2 2 61" xfId="17975"/>
    <cellStyle name="检查单元格 2 2 61 2" xfId="47690"/>
    <cellStyle name="检查单元格 2 2 62" xfId="17976"/>
    <cellStyle name="检查单元格 2 2 62 2" xfId="47691"/>
    <cellStyle name="检查单元格 2 2 63" xfId="17977"/>
    <cellStyle name="检查单元格 2 2 63 2" xfId="47692"/>
    <cellStyle name="检查单元格 2 2 64" xfId="17978"/>
    <cellStyle name="检查单元格 2 2 64 2" xfId="47693"/>
    <cellStyle name="检查单元格 2 2 65" xfId="17979"/>
    <cellStyle name="检查单元格 2 2 65 2" xfId="47694"/>
    <cellStyle name="检查单元格 2 2 66" xfId="17980"/>
    <cellStyle name="检查单元格 2 2 66 2" xfId="47695"/>
    <cellStyle name="检查单元格 2 2 67" xfId="17981"/>
    <cellStyle name="检查单元格 2 2 67 2" xfId="47696"/>
    <cellStyle name="检查单元格 2 2 68" xfId="17982"/>
    <cellStyle name="检查单元格 2 2 68 2" xfId="47697"/>
    <cellStyle name="检查单元格 2 2 69" xfId="17983"/>
    <cellStyle name="检查单元格 2 2 69 2" xfId="47698"/>
    <cellStyle name="检查单元格 2 2 7" xfId="17984"/>
    <cellStyle name="检查单元格 2 2 7 2" xfId="47699"/>
    <cellStyle name="检查单元格 2 2 70" xfId="17985"/>
    <cellStyle name="检查单元格 2 2 70 2" xfId="47700"/>
    <cellStyle name="检查单元格 2 2 71" xfId="17986"/>
    <cellStyle name="检查单元格 2 2 71 2" xfId="47701"/>
    <cellStyle name="检查单元格 2 2 72" xfId="17987"/>
    <cellStyle name="检查单元格 2 2 72 2" xfId="47702"/>
    <cellStyle name="检查单元格 2 2 73" xfId="17988"/>
    <cellStyle name="检查单元格 2 2 73 2" xfId="47703"/>
    <cellStyle name="检查单元格 2 2 74" xfId="17989"/>
    <cellStyle name="检查单元格 2 2 74 2" xfId="47704"/>
    <cellStyle name="检查单元格 2 2 75" xfId="17990"/>
    <cellStyle name="检查单元格 2 2 75 2" xfId="47705"/>
    <cellStyle name="检查单元格 2 2 76" xfId="28154"/>
    <cellStyle name="检查单元格 2 2 76 2" xfId="47706"/>
    <cellStyle name="检查单元格 2 2 77" xfId="26609"/>
    <cellStyle name="检查单元格 2 2 77 2" xfId="47707"/>
    <cellStyle name="检查单元格 2 2 78" xfId="28206"/>
    <cellStyle name="检查单元格 2 2 78 2" xfId="47708"/>
    <cellStyle name="检查单元格 2 2 79" xfId="26558"/>
    <cellStyle name="检查单元格 2 2 79 2" xfId="47709"/>
    <cellStyle name="检查单元格 2 2 8" xfId="17991"/>
    <cellStyle name="检查单元格 2 2 8 2" xfId="47710"/>
    <cellStyle name="检查单元格 2 2 80" xfId="28265"/>
    <cellStyle name="检查单元格 2 2 80 2" xfId="47711"/>
    <cellStyle name="检查单元格 2 2 81" xfId="26497"/>
    <cellStyle name="检查单元格 2 2 81 2" xfId="47712"/>
    <cellStyle name="检查单元格 2 2 82" xfId="28327"/>
    <cellStyle name="检查单元格 2 2 82 2" xfId="47713"/>
    <cellStyle name="检查单元格 2 2 83" xfId="26437"/>
    <cellStyle name="检查单元格 2 2 83 2" xfId="47714"/>
    <cellStyle name="检查单元格 2 2 84" xfId="47633"/>
    <cellStyle name="检查单元格 2 2 9" xfId="17992"/>
    <cellStyle name="检查单元格 2 2 9 2" xfId="47715"/>
    <cellStyle name="检查单元格 2 20" xfId="17993"/>
    <cellStyle name="检查单元格 2 20 2" xfId="47716"/>
    <cellStyle name="检查单元格 2 21" xfId="17994"/>
    <cellStyle name="检查单元格 2 21 2" xfId="47717"/>
    <cellStyle name="检查单元格 2 22" xfId="17995"/>
    <cellStyle name="检查单元格 2 22 2" xfId="47718"/>
    <cellStyle name="检查单元格 2 23" xfId="17996"/>
    <cellStyle name="检查单元格 2 23 2" xfId="47719"/>
    <cellStyle name="检查单元格 2 24" xfId="17997"/>
    <cellStyle name="检查单元格 2 24 2" xfId="47720"/>
    <cellStyle name="检查单元格 2 25" xfId="17998"/>
    <cellStyle name="检查单元格 2 25 2" xfId="47721"/>
    <cellStyle name="检查单元格 2 26" xfId="17999"/>
    <cellStyle name="检查单元格 2 26 2" xfId="47722"/>
    <cellStyle name="检查单元格 2 27" xfId="18000"/>
    <cellStyle name="检查单元格 2 27 2" xfId="47723"/>
    <cellStyle name="检查单元格 2 28" xfId="18001"/>
    <cellStyle name="检查单元格 2 28 2" xfId="47724"/>
    <cellStyle name="检查单元格 2 29" xfId="18002"/>
    <cellStyle name="检查单元格 2 29 2" xfId="47725"/>
    <cellStyle name="检查单元格 2 3" xfId="428"/>
    <cellStyle name="检查单元格 2 3 10" xfId="26411"/>
    <cellStyle name="检查单元格 2 3 10 2" xfId="47727"/>
    <cellStyle name="检查单元格 2 3 11" xfId="47726"/>
    <cellStyle name="检查单元格 2 3 2" xfId="18003"/>
    <cellStyle name="检查单元格 2 3 2 2" xfId="47728"/>
    <cellStyle name="检查单元格 2 3 3" xfId="28174"/>
    <cellStyle name="检查单元格 2 3 3 2" xfId="47729"/>
    <cellStyle name="检查单元格 2 3 4" xfId="26591"/>
    <cellStyle name="检查单元格 2 3 4 2" xfId="47730"/>
    <cellStyle name="检查单元格 2 3 5" xfId="28225"/>
    <cellStyle name="检查单元格 2 3 5 2" xfId="47731"/>
    <cellStyle name="检查单元格 2 3 6" xfId="26536"/>
    <cellStyle name="检查单元格 2 3 6 2" xfId="47732"/>
    <cellStyle name="检查单元格 2 3 7" xfId="28288"/>
    <cellStyle name="检查单元格 2 3 7 2" xfId="47733"/>
    <cellStyle name="检查单元格 2 3 8" xfId="26474"/>
    <cellStyle name="检查单元格 2 3 8 2" xfId="47734"/>
    <cellStyle name="检查单元格 2 3 9" xfId="28349"/>
    <cellStyle name="检查单元格 2 3 9 2" xfId="47735"/>
    <cellStyle name="检查单元格 2 30" xfId="18004"/>
    <cellStyle name="检查单元格 2 30 2" xfId="47736"/>
    <cellStyle name="检查单元格 2 31" xfId="18005"/>
    <cellStyle name="检查单元格 2 31 2" xfId="47737"/>
    <cellStyle name="检查单元格 2 32" xfId="18006"/>
    <cellStyle name="检查单元格 2 32 2" xfId="47738"/>
    <cellStyle name="检查单元格 2 33" xfId="18007"/>
    <cellStyle name="检查单元格 2 33 2" xfId="47739"/>
    <cellStyle name="检查单元格 2 34" xfId="18008"/>
    <cellStyle name="检查单元格 2 34 2" xfId="47740"/>
    <cellStyle name="检查单元格 2 35" xfId="18009"/>
    <cellStyle name="检查单元格 2 35 2" xfId="47741"/>
    <cellStyle name="检查单元格 2 36" xfId="18010"/>
    <cellStyle name="检查单元格 2 36 2" xfId="47742"/>
    <cellStyle name="检查单元格 2 37" xfId="18011"/>
    <cellStyle name="检查单元格 2 37 2" xfId="47743"/>
    <cellStyle name="检查单元格 2 38" xfId="18012"/>
    <cellStyle name="检查单元格 2 38 2" xfId="47744"/>
    <cellStyle name="检查单元格 2 39" xfId="18013"/>
    <cellStyle name="检查单元格 2 39 2" xfId="47745"/>
    <cellStyle name="检查单元格 2 4" xfId="521"/>
    <cellStyle name="检查单元格 2 4 10" xfId="26407"/>
    <cellStyle name="检查单元格 2 4 10 2" xfId="47747"/>
    <cellStyle name="检查单元格 2 4 11" xfId="47746"/>
    <cellStyle name="检查单元格 2 4 2" xfId="18014"/>
    <cellStyle name="检查单元格 2 4 2 2" xfId="47748"/>
    <cellStyle name="检查单元格 2 4 3" xfId="28177"/>
    <cellStyle name="检查单元格 2 4 3 2" xfId="47749"/>
    <cellStyle name="检查单元格 2 4 4" xfId="26587"/>
    <cellStyle name="检查单元格 2 4 4 2" xfId="47750"/>
    <cellStyle name="检查单元格 2 4 5" xfId="28228"/>
    <cellStyle name="检查单元格 2 4 5 2" xfId="47751"/>
    <cellStyle name="检查单元格 2 4 6" xfId="26532"/>
    <cellStyle name="检查单元格 2 4 6 2" xfId="47752"/>
    <cellStyle name="检查单元格 2 4 7" xfId="28291"/>
    <cellStyle name="检查单元格 2 4 7 2" xfId="47753"/>
    <cellStyle name="检查单元格 2 4 8" xfId="26470"/>
    <cellStyle name="检查单元格 2 4 8 2" xfId="47754"/>
    <cellStyle name="检查单元格 2 4 9" xfId="28352"/>
    <cellStyle name="检查单元格 2 4 9 2" xfId="47755"/>
    <cellStyle name="检查单元格 2 40" xfId="18015"/>
    <cellStyle name="检查单元格 2 40 2" xfId="47756"/>
    <cellStyle name="检查单元格 2 41" xfId="18016"/>
    <cellStyle name="检查单元格 2 41 2" xfId="47757"/>
    <cellStyle name="检查单元格 2 42" xfId="18017"/>
    <cellStyle name="检查单元格 2 42 2" xfId="47758"/>
    <cellStyle name="检查单元格 2 43" xfId="18018"/>
    <cellStyle name="检查单元格 2 43 2" xfId="47759"/>
    <cellStyle name="检查单元格 2 44" xfId="18019"/>
    <cellStyle name="检查单元格 2 44 2" xfId="47760"/>
    <cellStyle name="检查单元格 2 45" xfId="18020"/>
    <cellStyle name="检查单元格 2 45 2" xfId="47761"/>
    <cellStyle name="检查单元格 2 46" xfId="18021"/>
    <cellStyle name="检查单元格 2 46 2" xfId="47762"/>
    <cellStyle name="检查单元格 2 47" xfId="18022"/>
    <cellStyle name="检查单元格 2 47 2" xfId="47763"/>
    <cellStyle name="检查单元格 2 48" xfId="18023"/>
    <cellStyle name="检查单元格 2 48 2" xfId="47764"/>
    <cellStyle name="检查单元格 2 49" xfId="18024"/>
    <cellStyle name="检查单元格 2 49 2" xfId="47765"/>
    <cellStyle name="检查单元格 2 5" xfId="17908"/>
    <cellStyle name="检查单元格 2 5 2" xfId="47766"/>
    <cellStyle name="检查单元格 2 50" xfId="18025"/>
    <cellStyle name="检查单元格 2 50 2" xfId="47767"/>
    <cellStyle name="检查单元格 2 51" xfId="18026"/>
    <cellStyle name="检查单元格 2 51 2" xfId="47768"/>
    <cellStyle name="检查单元格 2 52" xfId="18027"/>
    <cellStyle name="检查单元格 2 52 2" xfId="47769"/>
    <cellStyle name="检查单元格 2 53" xfId="18028"/>
    <cellStyle name="检查单元格 2 53 2" xfId="47770"/>
    <cellStyle name="检查单元格 2 54" xfId="18029"/>
    <cellStyle name="检查单元格 2 54 2" xfId="47771"/>
    <cellStyle name="检查单元格 2 55" xfId="18030"/>
    <cellStyle name="检查单元格 2 55 2" xfId="47772"/>
    <cellStyle name="检查单元格 2 56" xfId="18031"/>
    <cellStyle name="检查单元格 2 56 2" xfId="47773"/>
    <cellStyle name="检查单元格 2 57" xfId="18032"/>
    <cellStyle name="检查单元格 2 57 2" xfId="47774"/>
    <cellStyle name="检查单元格 2 58" xfId="18033"/>
    <cellStyle name="检查单元格 2 58 2" xfId="47775"/>
    <cellStyle name="检查单元格 2 59" xfId="18034"/>
    <cellStyle name="检查单元格 2 59 2" xfId="47776"/>
    <cellStyle name="检查单元格 2 6" xfId="18035"/>
    <cellStyle name="检查单元格 2 6 2" xfId="47777"/>
    <cellStyle name="检查单元格 2 60" xfId="18036"/>
    <cellStyle name="检查单元格 2 60 2" xfId="47778"/>
    <cellStyle name="检查单元格 2 61" xfId="18037"/>
    <cellStyle name="检查单元格 2 61 2" xfId="47779"/>
    <cellStyle name="检查单元格 2 62" xfId="18038"/>
    <cellStyle name="检查单元格 2 62 2" xfId="47780"/>
    <cellStyle name="检查单元格 2 63" xfId="18039"/>
    <cellStyle name="检查单元格 2 63 2" xfId="47781"/>
    <cellStyle name="检查单元格 2 64" xfId="18040"/>
    <cellStyle name="检查单元格 2 64 2" xfId="47782"/>
    <cellStyle name="检查单元格 2 65" xfId="18041"/>
    <cellStyle name="检查单元格 2 65 2" xfId="47783"/>
    <cellStyle name="检查单元格 2 66" xfId="18042"/>
    <cellStyle name="检查单元格 2 66 2" xfId="47784"/>
    <cellStyle name="检查单元格 2 67" xfId="18043"/>
    <cellStyle name="检查单元格 2 67 2" xfId="47785"/>
    <cellStyle name="检查单元格 2 68" xfId="18044"/>
    <cellStyle name="检查单元格 2 68 2" xfId="47786"/>
    <cellStyle name="检查单元格 2 69" xfId="18045"/>
    <cellStyle name="检查单元格 2 69 2" xfId="47787"/>
    <cellStyle name="检查单元格 2 7" xfId="18046"/>
    <cellStyle name="检查单元格 2 7 2" xfId="47788"/>
    <cellStyle name="检查单元格 2 70" xfId="18047"/>
    <cellStyle name="检查单元格 2 70 2" xfId="47789"/>
    <cellStyle name="检查单元格 2 71" xfId="18048"/>
    <cellStyle name="检查单元格 2 71 2" xfId="47790"/>
    <cellStyle name="检查单元格 2 72" xfId="18049"/>
    <cellStyle name="检查单元格 2 72 2" xfId="47791"/>
    <cellStyle name="检查单元格 2 73" xfId="18050"/>
    <cellStyle name="检查单元格 2 73 2" xfId="47792"/>
    <cellStyle name="检查单元格 2 74" xfId="18051"/>
    <cellStyle name="检查单元格 2 74 2" xfId="47793"/>
    <cellStyle name="检查单元格 2 75" xfId="18052"/>
    <cellStyle name="检查单元格 2 75 2" xfId="47794"/>
    <cellStyle name="检查单元格 2 76" xfId="18053"/>
    <cellStyle name="检查单元格 2 76 2" xfId="47795"/>
    <cellStyle name="检查单元格 2 77" xfId="18054"/>
    <cellStyle name="检查单元格 2 77 2" xfId="47796"/>
    <cellStyle name="检查单元格 2 78" xfId="18055"/>
    <cellStyle name="检查单元格 2 78 2" xfId="47797"/>
    <cellStyle name="检查单元格 2 79" xfId="18056"/>
    <cellStyle name="检查单元格 2 79 2" xfId="47798"/>
    <cellStyle name="检查单元格 2 8" xfId="18057"/>
    <cellStyle name="检查单元格 2 8 2" xfId="47799"/>
    <cellStyle name="检查单元格 2 80" xfId="18058"/>
    <cellStyle name="检查单元格 2 80 2" xfId="47800"/>
    <cellStyle name="检查单元格 2 81" xfId="18059"/>
    <cellStyle name="检查单元格 2 81 2" xfId="47801"/>
    <cellStyle name="检查单元格 2 82" xfId="18060"/>
    <cellStyle name="检查单元格 2 82 2" xfId="47802"/>
    <cellStyle name="检查单元格 2 83" xfId="18061"/>
    <cellStyle name="检查单元格 2 83 2" xfId="47803"/>
    <cellStyle name="检查单元格 2 84" xfId="18062"/>
    <cellStyle name="检查单元格 2 84 2" xfId="47804"/>
    <cellStyle name="检查单元格 2 85" xfId="18063"/>
    <cellStyle name="检查单元格 2 85 2" xfId="47805"/>
    <cellStyle name="检查单元格 2 86" xfId="18064"/>
    <cellStyle name="检查单元格 2 86 2" xfId="47806"/>
    <cellStyle name="检查单元格 2 87" xfId="18065"/>
    <cellStyle name="检查单元格 2 87 2" xfId="47807"/>
    <cellStyle name="检查单元格 2 88" xfId="18066"/>
    <cellStyle name="检查单元格 2 88 2" xfId="47808"/>
    <cellStyle name="检查单元格 2 89" xfId="18067"/>
    <cellStyle name="检查单元格 2 89 2" xfId="47809"/>
    <cellStyle name="检查单元格 2 9" xfId="18068"/>
    <cellStyle name="检查单元格 2 9 2" xfId="47810"/>
    <cellStyle name="检查单元格 2 90" xfId="18069"/>
    <cellStyle name="检查单元格 2 90 2" xfId="47811"/>
    <cellStyle name="检查单元格 2 91" xfId="18070"/>
    <cellStyle name="检查单元格 2 91 2" xfId="47812"/>
    <cellStyle name="检查单元格 2 92" xfId="18071"/>
    <cellStyle name="检查单元格 2 92 2" xfId="47813"/>
    <cellStyle name="检查单元格 2 93" xfId="18072"/>
    <cellStyle name="检查单元格 2 93 2" xfId="47814"/>
    <cellStyle name="检查单元格 2 94" xfId="18073"/>
    <cellStyle name="检查单元格 2 94 2" xfId="47815"/>
    <cellStyle name="检查单元格 2 95" xfId="18074"/>
    <cellStyle name="检查单元格 2 95 2" xfId="47816"/>
    <cellStyle name="检查单元格 2 96" xfId="18075"/>
    <cellStyle name="检查单元格 2 96 2" xfId="47817"/>
    <cellStyle name="检查单元格 2 97" xfId="18076"/>
    <cellStyle name="检查单元格 2 97 2" xfId="47818"/>
    <cellStyle name="检查单元格 2 98" xfId="18077"/>
    <cellStyle name="检查单元格 2 98 2" xfId="47819"/>
    <cellStyle name="检查单元格 2 99" xfId="18078"/>
    <cellStyle name="检查单元格 2 99 2" xfId="47820"/>
    <cellStyle name="检查单元格 20" xfId="18079"/>
    <cellStyle name="检查单元格 20 2" xfId="47821"/>
    <cellStyle name="检查单元格 21" xfId="18080"/>
    <cellStyle name="检查单元格 21 2" xfId="47822"/>
    <cellStyle name="检查单元格 22" xfId="18081"/>
    <cellStyle name="检查单元格 22 2" xfId="47823"/>
    <cellStyle name="检查单元格 23" xfId="18082"/>
    <cellStyle name="检查单元格 23 2" xfId="47824"/>
    <cellStyle name="检查单元格 24" xfId="18083"/>
    <cellStyle name="检查单元格 24 2" xfId="47825"/>
    <cellStyle name="检查单元格 25" xfId="18084"/>
    <cellStyle name="检查单元格 25 2" xfId="47826"/>
    <cellStyle name="检查单元格 26" xfId="18085"/>
    <cellStyle name="检查单元格 26 2" xfId="47827"/>
    <cellStyle name="检查单元格 27" xfId="18086"/>
    <cellStyle name="检查单元格 27 2" xfId="47828"/>
    <cellStyle name="检查单元格 28" xfId="18087"/>
    <cellStyle name="检查单元格 28 2" xfId="47829"/>
    <cellStyle name="检查单元格 29" xfId="18088"/>
    <cellStyle name="检查单元格 29 2" xfId="47830"/>
    <cellStyle name="检查单元格 3" xfId="138"/>
    <cellStyle name="检查单元格 3 10" xfId="18090"/>
    <cellStyle name="检查单元格 3 10 2" xfId="47832"/>
    <cellStyle name="检查单元格 3 11" xfId="18091"/>
    <cellStyle name="检查单元格 3 11 2" xfId="47833"/>
    <cellStyle name="检查单元格 3 12" xfId="18092"/>
    <cellStyle name="检查单元格 3 12 2" xfId="47834"/>
    <cellStyle name="检查单元格 3 13" xfId="18093"/>
    <cellStyle name="检查单元格 3 13 2" xfId="47835"/>
    <cellStyle name="检查单元格 3 14" xfId="18094"/>
    <cellStyle name="检查单元格 3 14 2" xfId="47836"/>
    <cellStyle name="检查单元格 3 15" xfId="18095"/>
    <cellStyle name="检查单元格 3 15 2" xfId="47837"/>
    <cellStyle name="检查单元格 3 16" xfId="18096"/>
    <cellStyle name="检查单元格 3 16 2" xfId="47838"/>
    <cellStyle name="检查单元格 3 17" xfId="18097"/>
    <cellStyle name="检查单元格 3 17 2" xfId="47839"/>
    <cellStyle name="检查单元格 3 18" xfId="28193"/>
    <cellStyle name="检查单元格 3 18 2" xfId="47840"/>
    <cellStyle name="检查单元格 3 19" xfId="26571"/>
    <cellStyle name="检查单元格 3 19 2" xfId="47841"/>
    <cellStyle name="检查单元格 3 2" xfId="18089"/>
    <cellStyle name="检查单元格 3 2 2" xfId="47842"/>
    <cellStyle name="检查单元格 3 20" xfId="28246"/>
    <cellStyle name="检查单元格 3 20 2" xfId="47843"/>
    <cellStyle name="检查单元格 3 21" xfId="26510"/>
    <cellStyle name="检查单元格 3 21 2" xfId="47844"/>
    <cellStyle name="检查单元格 3 22" xfId="28313"/>
    <cellStyle name="检查单元格 3 22 2" xfId="47845"/>
    <cellStyle name="检查单元格 3 23" xfId="26450"/>
    <cellStyle name="检查单元格 3 23 2" xfId="47846"/>
    <cellStyle name="检查单元格 3 24" xfId="28375"/>
    <cellStyle name="检查单元格 3 24 2" xfId="47847"/>
    <cellStyle name="检查单元格 3 25" xfId="26385"/>
    <cellStyle name="检查单元格 3 25 2" xfId="47848"/>
    <cellStyle name="检查单元格 3 26" xfId="47831"/>
    <cellStyle name="检查单元格 3 3" xfId="18099"/>
    <cellStyle name="检查单元格 3 3 2" xfId="47849"/>
    <cellStyle name="检查单元格 3 4" xfId="18100"/>
    <cellStyle name="检查单元格 3 4 2" xfId="47850"/>
    <cellStyle name="检查单元格 3 5" xfId="18101"/>
    <cellStyle name="检查单元格 3 5 2" xfId="47851"/>
    <cellStyle name="检查单元格 3 6" xfId="18102"/>
    <cellStyle name="检查单元格 3 6 2" xfId="47852"/>
    <cellStyle name="检查单元格 3 7" xfId="18103"/>
    <cellStyle name="检查单元格 3 7 2" xfId="47853"/>
    <cellStyle name="检查单元格 3 8" xfId="18104"/>
    <cellStyle name="检查单元格 3 8 2" xfId="47854"/>
    <cellStyle name="检查单元格 3 9" xfId="18105"/>
    <cellStyle name="检查单元格 3 9 2" xfId="47855"/>
    <cellStyle name="检查单元格 30" xfId="18106"/>
    <cellStyle name="检查单元格 30 2" xfId="47856"/>
    <cellStyle name="检查单元格 31" xfId="18107"/>
    <cellStyle name="检查单元格 31 2" xfId="47857"/>
    <cellStyle name="检查单元格 32" xfId="18108"/>
    <cellStyle name="检查单元格 32 2" xfId="47858"/>
    <cellStyle name="检查单元格 33" xfId="18109"/>
    <cellStyle name="检查单元格 33 2" xfId="47859"/>
    <cellStyle name="检查单元格 34" xfId="18110"/>
    <cellStyle name="检查单元格 34 2" xfId="47860"/>
    <cellStyle name="检查单元格 35" xfId="18111"/>
    <cellStyle name="检查单元格 35 2" xfId="47861"/>
    <cellStyle name="检查单元格 36" xfId="18112"/>
    <cellStyle name="检查单元格 36 2" xfId="47862"/>
    <cellStyle name="检查单元格 37" xfId="18113"/>
    <cellStyle name="检查单元格 37 2" xfId="47863"/>
    <cellStyle name="检查单元格 38" xfId="18114"/>
    <cellStyle name="检查单元格 38 2" xfId="47864"/>
    <cellStyle name="检查单元格 39" xfId="18115"/>
    <cellStyle name="检查单元格 39 2" xfId="47865"/>
    <cellStyle name="检查单元格 4" xfId="179"/>
    <cellStyle name="检查单元格 4 10" xfId="18117"/>
    <cellStyle name="检查单元格 4 10 2" xfId="47867"/>
    <cellStyle name="检查单元格 4 11" xfId="18118"/>
    <cellStyle name="检查单元格 4 11 2" xfId="47868"/>
    <cellStyle name="检查单元格 4 12" xfId="18119"/>
    <cellStyle name="检查单元格 4 12 2" xfId="47869"/>
    <cellStyle name="检查单元格 4 13" xfId="18120"/>
    <cellStyle name="检查单元格 4 13 2" xfId="47870"/>
    <cellStyle name="检查单元格 4 14" xfId="18121"/>
    <cellStyle name="检查单元格 4 14 2" xfId="47871"/>
    <cellStyle name="检查单元格 4 15" xfId="18122"/>
    <cellStyle name="检查单元格 4 15 2" xfId="47872"/>
    <cellStyle name="检查单元格 4 16" xfId="18123"/>
    <cellStyle name="检查单元格 4 16 2" xfId="47873"/>
    <cellStyle name="检查单元格 4 17" xfId="18124"/>
    <cellStyle name="检查单元格 4 17 2" xfId="47874"/>
    <cellStyle name="检查单元格 4 18" xfId="28198"/>
    <cellStyle name="检查单元格 4 18 2" xfId="47875"/>
    <cellStyle name="检查单元格 4 19" xfId="26564"/>
    <cellStyle name="检查单元格 4 19 2" xfId="47876"/>
    <cellStyle name="检查单元格 4 2" xfId="18116"/>
    <cellStyle name="检查单元格 4 2 2" xfId="47877"/>
    <cellStyle name="检查单元格 4 20" xfId="28254"/>
    <cellStyle name="检查单元格 4 20 2" xfId="47878"/>
    <cellStyle name="检查单元格 4 21" xfId="26503"/>
    <cellStyle name="检查单元格 4 21 2" xfId="47879"/>
    <cellStyle name="检查单元格 4 22" xfId="28319"/>
    <cellStyle name="检查单元格 4 22 2" xfId="47880"/>
    <cellStyle name="检查单元格 4 23" xfId="26445"/>
    <cellStyle name="检查单元格 4 23 2" xfId="47881"/>
    <cellStyle name="检查单元格 4 24" xfId="28381"/>
    <cellStyle name="检查单元格 4 24 2" xfId="47882"/>
    <cellStyle name="检查单元格 4 25" xfId="26375"/>
    <cellStyle name="检查单元格 4 25 2" xfId="47883"/>
    <cellStyle name="检查单元格 4 26" xfId="47866"/>
    <cellStyle name="检查单元格 4 3" xfId="18125"/>
    <cellStyle name="检查单元格 4 3 2" xfId="47884"/>
    <cellStyle name="检查单元格 4 4" xfId="18126"/>
    <cellStyle name="检查单元格 4 4 2" xfId="47885"/>
    <cellStyle name="检查单元格 4 5" xfId="18127"/>
    <cellStyle name="检查单元格 4 5 2" xfId="47886"/>
    <cellStyle name="检查单元格 4 6" xfId="18128"/>
    <cellStyle name="检查单元格 4 6 2" xfId="47887"/>
    <cellStyle name="检查单元格 4 7" xfId="18129"/>
    <cellStyle name="检查单元格 4 7 2" xfId="47888"/>
    <cellStyle name="检查单元格 4 8" xfId="18130"/>
    <cellStyle name="检查单元格 4 8 2" xfId="47889"/>
    <cellStyle name="检查单元格 4 9" xfId="18131"/>
    <cellStyle name="检查单元格 4 9 2" xfId="47890"/>
    <cellStyle name="检查单元格 40" xfId="18132"/>
    <cellStyle name="检查单元格 40 2" xfId="47891"/>
    <cellStyle name="检查单元格 41" xfId="18133"/>
    <cellStyle name="检查单元格 41 2" xfId="47892"/>
    <cellStyle name="检查单元格 42" xfId="18134"/>
    <cellStyle name="检查单元格 42 2" xfId="47893"/>
    <cellStyle name="检查单元格 43" xfId="18135"/>
    <cellStyle name="检查单元格 43 2" xfId="47894"/>
    <cellStyle name="检查单元格 44" xfId="18136"/>
    <cellStyle name="检查单元格 44 2" xfId="47895"/>
    <cellStyle name="检查单元格 45" xfId="18137"/>
    <cellStyle name="检查单元格 45 2" xfId="47896"/>
    <cellStyle name="检查单元格 46" xfId="18138"/>
    <cellStyle name="检查单元格 46 2" xfId="47897"/>
    <cellStyle name="检查单元格 47" xfId="18139"/>
    <cellStyle name="检查单元格 47 2" xfId="47898"/>
    <cellStyle name="检查单元格 48" xfId="18140"/>
    <cellStyle name="检查单元格 48 2" xfId="47899"/>
    <cellStyle name="检查单元格 49" xfId="18141"/>
    <cellStyle name="检查单元格 49 2" xfId="47900"/>
    <cellStyle name="检查单元格 5" xfId="220"/>
    <cellStyle name="检查单元格 5 10" xfId="18143"/>
    <cellStyle name="检查单元格 5 10 2" xfId="47902"/>
    <cellStyle name="检查单元格 5 11" xfId="18144"/>
    <cellStyle name="检查单元格 5 11 2" xfId="47903"/>
    <cellStyle name="检查单元格 5 12" xfId="18145"/>
    <cellStyle name="检查单元格 5 12 2" xfId="47904"/>
    <cellStyle name="检查单元格 5 13" xfId="18146"/>
    <cellStyle name="检查单元格 5 13 2" xfId="47905"/>
    <cellStyle name="检查单元格 5 14" xfId="18147"/>
    <cellStyle name="检查单元格 5 14 2" xfId="47906"/>
    <cellStyle name="检查单元格 5 15" xfId="18148"/>
    <cellStyle name="检查单元格 5 15 2" xfId="47907"/>
    <cellStyle name="检查单元格 5 16" xfId="18149"/>
    <cellStyle name="检查单元格 5 16 2" xfId="47908"/>
    <cellStyle name="检查单元格 5 17" xfId="18150"/>
    <cellStyle name="检查单元格 5 17 2" xfId="47909"/>
    <cellStyle name="检查单元格 5 18" xfId="28207"/>
    <cellStyle name="检查单元格 5 18 2" xfId="47910"/>
    <cellStyle name="检查单元格 5 19" xfId="26556"/>
    <cellStyle name="检查单元格 5 19 2" xfId="47911"/>
    <cellStyle name="检查单元格 5 2" xfId="18142"/>
    <cellStyle name="检查单元格 5 2 2" xfId="47912"/>
    <cellStyle name="检查单元格 5 20" xfId="28263"/>
    <cellStyle name="检查单元格 5 20 2" xfId="47913"/>
    <cellStyle name="检查单元格 5 21" xfId="26494"/>
    <cellStyle name="检查单元格 5 21 2" xfId="47914"/>
    <cellStyle name="检查单元格 5 22" xfId="28328"/>
    <cellStyle name="检查单元格 5 22 2" xfId="47915"/>
    <cellStyle name="检查单元格 5 23" xfId="26434"/>
    <cellStyle name="检查单元格 5 23 2" xfId="47916"/>
    <cellStyle name="检查单元格 5 24" xfId="28390"/>
    <cellStyle name="检查单元格 5 24 2" xfId="47917"/>
    <cellStyle name="检查单元格 5 25" xfId="26368"/>
    <cellStyle name="检查单元格 5 25 2" xfId="47918"/>
    <cellStyle name="检查单元格 5 26" xfId="47901"/>
    <cellStyle name="检查单元格 5 3" xfId="18151"/>
    <cellStyle name="检查单元格 5 3 2" xfId="47919"/>
    <cellStyle name="检查单元格 5 4" xfId="18152"/>
    <cellStyle name="检查单元格 5 4 2" xfId="47920"/>
    <cellStyle name="检查单元格 5 5" xfId="18153"/>
    <cellStyle name="检查单元格 5 5 2" xfId="47921"/>
    <cellStyle name="检查单元格 5 6" xfId="18154"/>
    <cellStyle name="检查单元格 5 6 2" xfId="47922"/>
    <cellStyle name="检查单元格 5 7" xfId="18155"/>
    <cellStyle name="检查单元格 5 7 2" xfId="47923"/>
    <cellStyle name="检查单元格 5 8" xfId="18156"/>
    <cellStyle name="检查单元格 5 8 2" xfId="47924"/>
    <cellStyle name="检查单元格 5 9" xfId="18157"/>
    <cellStyle name="检查单元格 5 9 2" xfId="47925"/>
    <cellStyle name="检查单元格 50" xfId="18158"/>
    <cellStyle name="检查单元格 50 2" xfId="47926"/>
    <cellStyle name="检查单元格 51" xfId="18159"/>
    <cellStyle name="检查单元格 51 2" xfId="47927"/>
    <cellStyle name="检查单元格 52" xfId="18160"/>
    <cellStyle name="检查单元格 52 2" xfId="47928"/>
    <cellStyle name="检查单元格 53" xfId="18161"/>
    <cellStyle name="检查单元格 53 2" xfId="47929"/>
    <cellStyle name="检查单元格 54" xfId="18162"/>
    <cellStyle name="检查单元格 54 2" xfId="47930"/>
    <cellStyle name="检查单元格 55" xfId="18163"/>
    <cellStyle name="检查单元格 55 2" xfId="47931"/>
    <cellStyle name="检查单元格 56" xfId="18164"/>
    <cellStyle name="检查单元格 56 2" xfId="47932"/>
    <cellStyle name="检查单元格 57" xfId="18165"/>
    <cellStyle name="检查单元格 57 2" xfId="47933"/>
    <cellStyle name="检查单元格 58" xfId="18166"/>
    <cellStyle name="检查单元格 58 2" xfId="47934"/>
    <cellStyle name="检查单元格 59" xfId="18167"/>
    <cellStyle name="检查单元格 59 2" xfId="47935"/>
    <cellStyle name="检查单元格 6" xfId="261"/>
    <cellStyle name="检查单元格 6 10" xfId="18169"/>
    <cellStyle name="检查单元格 6 10 2" xfId="47937"/>
    <cellStyle name="检查单元格 6 11" xfId="18170"/>
    <cellStyle name="检查单元格 6 11 2" xfId="47938"/>
    <cellStyle name="检查单元格 6 12" xfId="18171"/>
    <cellStyle name="检查单元格 6 12 2" xfId="47939"/>
    <cellStyle name="检查单元格 6 13" xfId="18172"/>
    <cellStyle name="检查单元格 6 13 2" xfId="47940"/>
    <cellStyle name="检查单元格 6 14" xfId="18173"/>
    <cellStyle name="检查单元格 6 14 2" xfId="47941"/>
    <cellStyle name="检查单元格 6 15" xfId="18174"/>
    <cellStyle name="检查单元格 6 15 2" xfId="47942"/>
    <cellStyle name="检查单元格 6 16" xfId="18175"/>
    <cellStyle name="检查单元格 6 16 2" xfId="47943"/>
    <cellStyle name="检查单元格 6 17" xfId="18176"/>
    <cellStyle name="检查单元格 6 17 2" xfId="47944"/>
    <cellStyle name="检查单元格 6 18" xfId="28211"/>
    <cellStyle name="检查单元格 6 18 2" xfId="47945"/>
    <cellStyle name="检查单元格 6 19" xfId="26550"/>
    <cellStyle name="检查单元格 6 19 2" xfId="47946"/>
    <cellStyle name="检查单元格 6 2" xfId="18168"/>
    <cellStyle name="检查单元格 6 2 2" xfId="47947"/>
    <cellStyle name="检查单元格 6 20" xfId="28271"/>
    <cellStyle name="检查单元格 6 20 2" xfId="47948"/>
    <cellStyle name="检查单元格 6 21" xfId="26487"/>
    <cellStyle name="检查单元格 6 21 2" xfId="47949"/>
    <cellStyle name="检查单元格 6 22" xfId="28334"/>
    <cellStyle name="检查单元格 6 22 2" xfId="47950"/>
    <cellStyle name="检查单元格 6 23" xfId="26427"/>
    <cellStyle name="检查单元格 6 23 2" xfId="47951"/>
    <cellStyle name="检查单元格 6 24" xfId="28399"/>
    <cellStyle name="检查单元格 6 24 2" xfId="47952"/>
    <cellStyle name="检查单元格 6 25" xfId="26359"/>
    <cellStyle name="检查单元格 6 25 2" xfId="47953"/>
    <cellStyle name="检查单元格 6 26" xfId="47936"/>
    <cellStyle name="检查单元格 6 3" xfId="18177"/>
    <cellStyle name="检查单元格 6 3 2" xfId="47954"/>
    <cellStyle name="检查单元格 6 4" xfId="18178"/>
    <cellStyle name="检查单元格 6 4 2" xfId="47955"/>
    <cellStyle name="检查单元格 6 5" xfId="18179"/>
    <cellStyle name="检查单元格 6 5 2" xfId="47956"/>
    <cellStyle name="检查单元格 6 6" xfId="18180"/>
    <cellStyle name="检查单元格 6 6 2" xfId="47957"/>
    <cellStyle name="检查单元格 6 7" xfId="18181"/>
    <cellStyle name="检查单元格 6 7 2" xfId="47958"/>
    <cellStyle name="检查单元格 6 8" xfId="18182"/>
    <cellStyle name="检查单元格 6 8 2" xfId="47959"/>
    <cellStyle name="检查单元格 6 9" xfId="18183"/>
    <cellStyle name="检查单元格 6 9 2" xfId="47960"/>
    <cellStyle name="检查单元格 60" xfId="18184"/>
    <cellStyle name="检查单元格 60 2" xfId="47961"/>
    <cellStyle name="检查单元格 61" xfId="18185"/>
    <cellStyle name="检查单元格 61 2" xfId="47962"/>
    <cellStyle name="检查单元格 62" xfId="18186"/>
    <cellStyle name="检查单元格 62 2" xfId="47963"/>
    <cellStyle name="检查单元格 63" xfId="18187"/>
    <cellStyle name="检查单元格 63 2" xfId="47964"/>
    <cellStyle name="检查单元格 64" xfId="18188"/>
    <cellStyle name="检查单元格 64 2" xfId="47965"/>
    <cellStyle name="检查单元格 65" xfId="18189"/>
    <cellStyle name="检查单元格 65 2" xfId="47966"/>
    <cellStyle name="检查单元格 66" xfId="18190"/>
    <cellStyle name="检查单元格 66 2" xfId="47967"/>
    <cellStyle name="检查单元格 67" xfId="18191"/>
    <cellStyle name="检查单元格 67 2" xfId="47968"/>
    <cellStyle name="检查单元格 68" xfId="18192"/>
    <cellStyle name="检查单元格 68 2" xfId="47969"/>
    <cellStyle name="检查单元格 69" xfId="18193"/>
    <cellStyle name="检查单元格 69 2" xfId="47970"/>
    <cellStyle name="检查单元格 7" xfId="302"/>
    <cellStyle name="检查单元格 7 10" xfId="18195"/>
    <cellStyle name="检查单元格 7 10 2" xfId="47972"/>
    <cellStyle name="检查单元格 7 11" xfId="18196"/>
    <cellStyle name="检查单元格 7 11 2" xfId="47973"/>
    <cellStyle name="检查单元格 7 12" xfId="18197"/>
    <cellStyle name="检查单元格 7 12 2" xfId="47974"/>
    <cellStyle name="检查单元格 7 13" xfId="18198"/>
    <cellStyle name="检查单元格 7 13 2" xfId="47975"/>
    <cellStyle name="检查单元格 7 14" xfId="18199"/>
    <cellStyle name="检查单元格 7 14 2" xfId="47976"/>
    <cellStyle name="检查单元格 7 15" xfId="18200"/>
    <cellStyle name="检查单元格 7 15 2" xfId="47977"/>
    <cellStyle name="检查单元格 7 16" xfId="18201"/>
    <cellStyle name="检查单元格 7 16 2" xfId="47978"/>
    <cellStyle name="检查单元格 7 17" xfId="18202"/>
    <cellStyle name="检查单元格 7 17 2" xfId="47979"/>
    <cellStyle name="检查单元格 7 18" xfId="28217"/>
    <cellStyle name="检查单元格 7 18 2" xfId="47980"/>
    <cellStyle name="检查单元格 7 19" xfId="26544"/>
    <cellStyle name="检查单元格 7 19 2" xfId="47981"/>
    <cellStyle name="检查单元格 7 2" xfId="18194"/>
    <cellStyle name="检查单元格 7 2 2" xfId="47982"/>
    <cellStyle name="检查单元格 7 20" xfId="28277"/>
    <cellStyle name="检查单元格 7 20 2" xfId="47983"/>
    <cellStyle name="检查单元格 7 21" xfId="26481"/>
    <cellStyle name="检查单元格 7 21 2" xfId="47984"/>
    <cellStyle name="检查单元格 7 22" xfId="28342"/>
    <cellStyle name="检查单元格 7 22 2" xfId="47985"/>
    <cellStyle name="检查单元格 7 23" xfId="26420"/>
    <cellStyle name="检查单元格 7 23 2" xfId="47986"/>
    <cellStyle name="检查单元格 7 24" xfId="28408"/>
    <cellStyle name="检查单元格 7 24 2" xfId="47987"/>
    <cellStyle name="检查单元格 7 25" xfId="26349"/>
    <cellStyle name="检查单元格 7 25 2" xfId="47988"/>
    <cellStyle name="检查单元格 7 26" xfId="47971"/>
    <cellStyle name="检查单元格 7 3" xfId="18204"/>
    <cellStyle name="检查单元格 7 3 2" xfId="47989"/>
    <cellStyle name="检查单元格 7 4" xfId="18205"/>
    <cellStyle name="检查单元格 7 4 2" xfId="47990"/>
    <cellStyle name="检查单元格 7 5" xfId="18206"/>
    <cellStyle name="检查单元格 7 5 2" xfId="47991"/>
    <cellStyle name="检查单元格 7 6" xfId="18207"/>
    <cellStyle name="检查单元格 7 6 2" xfId="47992"/>
    <cellStyle name="检查单元格 7 7" xfId="18208"/>
    <cellStyle name="检查单元格 7 7 2" xfId="47993"/>
    <cellStyle name="检查单元格 7 8" xfId="18209"/>
    <cellStyle name="检查单元格 7 8 2" xfId="47994"/>
    <cellStyle name="检查单元格 7 9" xfId="18210"/>
    <cellStyle name="检查单元格 7 9 2" xfId="47995"/>
    <cellStyle name="检查单元格 70" xfId="18211"/>
    <cellStyle name="检查单元格 70 2" xfId="47996"/>
    <cellStyle name="检查单元格 71" xfId="18212"/>
    <cellStyle name="检查单元格 71 2" xfId="47997"/>
    <cellStyle name="检查单元格 72" xfId="18213"/>
    <cellStyle name="检查单元格 72 2" xfId="47998"/>
    <cellStyle name="检查单元格 73" xfId="18214"/>
    <cellStyle name="检查单元格 73 2" xfId="47999"/>
    <cellStyle name="检查单元格 74" xfId="18215"/>
    <cellStyle name="检查单元格 74 2" xfId="48000"/>
    <cellStyle name="检查单元格 75" xfId="18216"/>
    <cellStyle name="检查单元格 75 2" xfId="48001"/>
    <cellStyle name="检查单元格 76" xfId="18217"/>
    <cellStyle name="检查单元格 76 2" xfId="48002"/>
    <cellStyle name="检查单元格 77" xfId="18218"/>
    <cellStyle name="检查单元格 77 2" xfId="48003"/>
    <cellStyle name="检查单元格 78" xfId="18219"/>
    <cellStyle name="检查单元格 78 2" xfId="48004"/>
    <cellStyle name="检查单元格 79" xfId="18220"/>
    <cellStyle name="检查单元格 79 2" xfId="48005"/>
    <cellStyle name="检查单元格 8" xfId="344"/>
    <cellStyle name="检查单元格 8 10" xfId="18222"/>
    <cellStyle name="检查单元格 8 10 2" xfId="48007"/>
    <cellStyle name="检查单元格 8 11" xfId="18223"/>
    <cellStyle name="检查单元格 8 11 2" xfId="48008"/>
    <cellStyle name="检查单元格 8 12" xfId="18224"/>
    <cellStyle name="检查单元格 8 12 2" xfId="48009"/>
    <cellStyle name="检查单元格 8 13" xfId="18225"/>
    <cellStyle name="检查单元格 8 13 2" xfId="48010"/>
    <cellStyle name="检查单元格 8 14" xfId="18226"/>
    <cellStyle name="检查单元格 8 14 2" xfId="48011"/>
    <cellStyle name="检查单元格 8 15" xfId="18227"/>
    <cellStyle name="检查单元格 8 15 2" xfId="48012"/>
    <cellStyle name="检查单元格 8 16" xfId="18228"/>
    <cellStyle name="检查单元格 8 16 2" xfId="48013"/>
    <cellStyle name="检查单元格 8 17" xfId="18229"/>
    <cellStyle name="检查单元格 8 17 2" xfId="48014"/>
    <cellStyle name="检查单元格 8 18" xfId="28222"/>
    <cellStyle name="检查单元格 8 18 2" xfId="48015"/>
    <cellStyle name="检查单元格 8 19" xfId="26538"/>
    <cellStyle name="检查单元格 8 19 2" xfId="48016"/>
    <cellStyle name="检查单元格 8 2" xfId="18221"/>
    <cellStyle name="检查单元格 8 2 2" xfId="48017"/>
    <cellStyle name="检查单元格 8 20" xfId="28284"/>
    <cellStyle name="检查单元格 8 20 2" xfId="48018"/>
    <cellStyle name="检查单元格 8 21" xfId="26473"/>
    <cellStyle name="检查单元格 8 21 2" xfId="48019"/>
    <cellStyle name="检查单元格 8 22" xfId="28347"/>
    <cellStyle name="检查单元格 8 22 2" xfId="48020"/>
    <cellStyle name="检查单元格 8 23" xfId="26413"/>
    <cellStyle name="检查单元格 8 23 2" xfId="48021"/>
    <cellStyle name="检查单元格 8 24" xfId="28416"/>
    <cellStyle name="检查单元格 8 24 2" xfId="48022"/>
    <cellStyle name="检查单元格 8 25" xfId="26341"/>
    <cellStyle name="检查单元格 8 25 2" xfId="48023"/>
    <cellStyle name="检查单元格 8 26" xfId="48006"/>
    <cellStyle name="检查单元格 8 3" xfId="18231"/>
    <cellStyle name="检查单元格 8 3 2" xfId="48024"/>
    <cellStyle name="检查单元格 8 4" xfId="18232"/>
    <cellStyle name="检查单元格 8 4 2" xfId="48025"/>
    <cellStyle name="检查单元格 8 5" xfId="18233"/>
    <cellStyle name="检查单元格 8 5 2" xfId="48026"/>
    <cellStyle name="检查单元格 8 6" xfId="18234"/>
    <cellStyle name="检查单元格 8 6 2" xfId="48027"/>
    <cellStyle name="检查单元格 8 7" xfId="18235"/>
    <cellStyle name="检查单元格 8 7 2" xfId="48028"/>
    <cellStyle name="检查单元格 8 8" xfId="18236"/>
    <cellStyle name="检查单元格 8 8 2" xfId="48029"/>
    <cellStyle name="检查单元格 8 9" xfId="18237"/>
    <cellStyle name="检查单元格 8 9 2" xfId="48030"/>
    <cellStyle name="检查单元格 80" xfId="18238"/>
    <cellStyle name="检查单元格 80 2" xfId="48031"/>
    <cellStyle name="检查单元格 81" xfId="18239"/>
    <cellStyle name="检查单元格 81 2" xfId="48032"/>
    <cellStyle name="检查单元格 82" xfId="18240"/>
    <cellStyle name="检查单元格 82 2" xfId="48033"/>
    <cellStyle name="检查单元格 83" xfId="18241"/>
    <cellStyle name="检查单元格 83 2" xfId="48034"/>
    <cellStyle name="检查单元格 84" xfId="18242"/>
    <cellStyle name="检查单元格 84 2" xfId="48035"/>
    <cellStyle name="检查单元格 85" xfId="18243"/>
    <cellStyle name="检查单元格 85 2" xfId="48036"/>
    <cellStyle name="检查单元格 86" xfId="18244"/>
    <cellStyle name="检查单元格 86 2" xfId="48037"/>
    <cellStyle name="检查单元格 87" xfId="18245"/>
    <cellStyle name="检查单元格 87 2" xfId="48038"/>
    <cellStyle name="检查单元格 88" xfId="18246"/>
    <cellStyle name="检查单元格 88 2" xfId="48039"/>
    <cellStyle name="检查单元格 89" xfId="18247"/>
    <cellStyle name="检查单元格 89 2" xfId="48040"/>
    <cellStyle name="检查单元格 9" xfId="401"/>
    <cellStyle name="检查单元格 9 10" xfId="18249"/>
    <cellStyle name="检查单元格 9 10 2" xfId="48042"/>
    <cellStyle name="检查单元格 9 11" xfId="18250"/>
    <cellStyle name="检查单元格 9 11 2" xfId="48043"/>
    <cellStyle name="检查单元格 9 12" xfId="18251"/>
    <cellStyle name="检查单元格 9 12 2" xfId="48044"/>
    <cellStyle name="检查单元格 9 13" xfId="18252"/>
    <cellStyle name="检查单元格 9 13 2" xfId="48045"/>
    <cellStyle name="检查单元格 9 14" xfId="18253"/>
    <cellStyle name="检查单元格 9 14 2" xfId="48046"/>
    <cellStyle name="检查单元格 9 15" xfId="18254"/>
    <cellStyle name="检查单元格 9 15 2" xfId="48047"/>
    <cellStyle name="检查单元格 9 16" xfId="18255"/>
    <cellStyle name="检查单元格 9 16 2" xfId="48048"/>
    <cellStyle name="检查单元格 9 17" xfId="18256"/>
    <cellStyle name="检查单元格 9 17 2" xfId="48049"/>
    <cellStyle name="检查单元格 9 18" xfId="28231"/>
    <cellStyle name="检查单元格 9 18 2" xfId="48050"/>
    <cellStyle name="检查单元格 9 19" xfId="26528"/>
    <cellStyle name="检查单元格 9 19 2" xfId="48051"/>
    <cellStyle name="检查单元格 9 2" xfId="18248"/>
    <cellStyle name="检查单元格 9 2 2" xfId="48052"/>
    <cellStyle name="检查单元格 9 20" xfId="28292"/>
    <cellStyle name="检查单元格 9 20 2" xfId="48053"/>
    <cellStyle name="检查单元格 9 21" xfId="26467"/>
    <cellStyle name="检查单元格 9 21 2" xfId="48054"/>
    <cellStyle name="检查单元格 9 22" xfId="28354"/>
    <cellStyle name="检查单元格 9 22 2" xfId="48055"/>
    <cellStyle name="检查单元格 9 23" xfId="26405"/>
    <cellStyle name="检查单元格 9 23 2" xfId="48056"/>
    <cellStyle name="检查单元格 9 24" xfId="28422"/>
    <cellStyle name="检查单元格 9 24 2" xfId="48057"/>
    <cellStyle name="检查单元格 9 25" xfId="26337"/>
    <cellStyle name="检查单元格 9 25 2" xfId="48058"/>
    <cellStyle name="检查单元格 9 26" xfId="48041"/>
    <cellStyle name="检查单元格 9 3" xfId="18257"/>
    <cellStyle name="检查单元格 9 3 2" xfId="48059"/>
    <cellStyle name="检查单元格 9 4" xfId="18258"/>
    <cellStyle name="检查单元格 9 4 2" xfId="48060"/>
    <cellStyle name="检查单元格 9 5" xfId="18259"/>
    <cellStyle name="检查单元格 9 5 2" xfId="48061"/>
    <cellStyle name="检查单元格 9 6" xfId="18260"/>
    <cellStyle name="检查单元格 9 6 2" xfId="48062"/>
    <cellStyle name="检查单元格 9 7" xfId="18261"/>
    <cellStyle name="检查单元格 9 7 2" xfId="48063"/>
    <cellStyle name="检查单元格 9 8" xfId="18262"/>
    <cellStyle name="检查单元格 9 8 2" xfId="48064"/>
    <cellStyle name="检查单元格 9 9" xfId="18263"/>
    <cellStyle name="检查单元格 9 9 2" xfId="48065"/>
    <cellStyle name="检查单元格 90" xfId="18264"/>
    <cellStyle name="检查单元格 90 2" xfId="48066"/>
    <cellStyle name="检查单元格 91" xfId="18265"/>
    <cellStyle name="检查单元格 91 2" xfId="48067"/>
    <cellStyle name="检查单元格 92" xfId="18266"/>
    <cellStyle name="检查单元格 92 2" xfId="48068"/>
    <cellStyle name="检查单元格 93" xfId="18267"/>
    <cellStyle name="检查单元格 93 2" xfId="48069"/>
    <cellStyle name="检查单元格 94" xfId="18268"/>
    <cellStyle name="检查单元格 94 2" xfId="48070"/>
    <cellStyle name="检查单元格 95" xfId="18269"/>
    <cellStyle name="检查单元格 95 2" xfId="48071"/>
    <cellStyle name="检查单元格 96" xfId="18270"/>
    <cellStyle name="检查单元格 96 2" xfId="48072"/>
    <cellStyle name="检查单元格 97" xfId="18271"/>
    <cellStyle name="检查单元格 97 2" xfId="48073"/>
    <cellStyle name="检查单元格 98" xfId="18272"/>
    <cellStyle name="检查单元格 98 2" xfId="48074"/>
    <cellStyle name="检查单元格 99" xfId="18273"/>
    <cellStyle name="检查单元格 99 2" xfId="48075"/>
    <cellStyle name="解释性文本" xfId="16" builtinId="53" customBuiltin="1"/>
    <cellStyle name="解释性文本 10" xfId="470"/>
    <cellStyle name="解释性文本 10 10" xfId="18276"/>
    <cellStyle name="解释性文本 10 10 2" xfId="48078"/>
    <cellStyle name="解释性文本 10 11" xfId="18277"/>
    <cellStyle name="解释性文本 10 11 2" xfId="48079"/>
    <cellStyle name="解释性文本 10 12" xfId="18278"/>
    <cellStyle name="解释性文本 10 12 2" xfId="48080"/>
    <cellStyle name="解释性文本 10 13" xfId="18279"/>
    <cellStyle name="解释性文本 10 13 2" xfId="48081"/>
    <cellStyle name="解释性文本 10 14" xfId="18280"/>
    <cellStyle name="解释性文本 10 14 2" xfId="48082"/>
    <cellStyle name="解释性文本 10 15" xfId="18281"/>
    <cellStyle name="解释性文本 10 15 2" xfId="48083"/>
    <cellStyle name="解释性文本 10 16" xfId="18282"/>
    <cellStyle name="解释性文本 10 16 2" xfId="48084"/>
    <cellStyle name="解释性文本 10 17" xfId="18283"/>
    <cellStyle name="解释性文本 10 17 2" xfId="48085"/>
    <cellStyle name="解释性文本 10 18" xfId="28236"/>
    <cellStyle name="解释性文本 10 18 2" xfId="48086"/>
    <cellStyle name="解释性文本 10 19" xfId="26521"/>
    <cellStyle name="解释性文本 10 19 2" xfId="48087"/>
    <cellStyle name="解释性文本 10 2" xfId="18275"/>
    <cellStyle name="解释性文本 10 2 2" xfId="48088"/>
    <cellStyle name="解释性文本 10 20" xfId="28298"/>
    <cellStyle name="解释性文本 10 20 2" xfId="48089"/>
    <cellStyle name="解释性文本 10 21" xfId="26459"/>
    <cellStyle name="解释性文本 10 21 2" xfId="48090"/>
    <cellStyle name="解释性文本 10 22" xfId="28362"/>
    <cellStyle name="解释性文本 10 22 2" xfId="48091"/>
    <cellStyle name="解释性文本 10 23" xfId="26398"/>
    <cellStyle name="解释性文本 10 23 2" xfId="48092"/>
    <cellStyle name="解释性文本 10 24" xfId="28432"/>
    <cellStyle name="解释性文本 10 24 2" xfId="48093"/>
    <cellStyle name="解释性文本 10 25" xfId="26329"/>
    <cellStyle name="解释性文本 10 25 2" xfId="48094"/>
    <cellStyle name="解释性文本 10 26" xfId="48077"/>
    <cellStyle name="解释性文本 10 3" xfId="18284"/>
    <cellStyle name="解释性文本 10 3 2" xfId="48095"/>
    <cellStyle name="解释性文本 10 4" xfId="18285"/>
    <cellStyle name="解释性文本 10 4 2" xfId="48096"/>
    <cellStyle name="解释性文本 10 5" xfId="18286"/>
    <cellStyle name="解释性文本 10 5 2" xfId="48097"/>
    <cellStyle name="解释性文本 10 6" xfId="18287"/>
    <cellStyle name="解释性文本 10 6 2" xfId="48098"/>
    <cellStyle name="解释性文本 10 7" xfId="18288"/>
    <cellStyle name="解释性文本 10 7 2" xfId="48099"/>
    <cellStyle name="解释性文本 10 8" xfId="18289"/>
    <cellStyle name="解释性文本 10 8 2" xfId="48100"/>
    <cellStyle name="解释性文本 10 9" xfId="18290"/>
    <cellStyle name="解释性文本 10 9 2" xfId="48101"/>
    <cellStyle name="解释性文本 100" xfId="18291"/>
    <cellStyle name="解释性文本 100 2" xfId="48102"/>
    <cellStyle name="解释性文本 101" xfId="18292"/>
    <cellStyle name="解释性文本 101 2" xfId="48103"/>
    <cellStyle name="解释性文本 102" xfId="18293"/>
    <cellStyle name="解释性文本 102 2" xfId="48104"/>
    <cellStyle name="解释性文本 103" xfId="18294"/>
    <cellStyle name="解释性文本 103 2" xfId="48105"/>
    <cellStyle name="解释性文本 104" xfId="18295"/>
    <cellStyle name="解释性文本 104 2" xfId="48106"/>
    <cellStyle name="解释性文本 105" xfId="18296"/>
    <cellStyle name="解释性文本 105 2" xfId="48107"/>
    <cellStyle name="解释性文本 106" xfId="18297"/>
    <cellStyle name="解释性文本 106 2" xfId="48108"/>
    <cellStyle name="解释性文本 107" xfId="18298"/>
    <cellStyle name="解释性文本 107 2" xfId="48109"/>
    <cellStyle name="解释性文本 108" xfId="18299"/>
    <cellStyle name="解释性文本 108 2" xfId="48110"/>
    <cellStyle name="解释性文本 109" xfId="18300"/>
    <cellStyle name="解释性文本 109 2" xfId="48111"/>
    <cellStyle name="解释性文本 11" xfId="544"/>
    <cellStyle name="解释性文本 11 10" xfId="18302"/>
    <cellStyle name="解释性文本 11 10 2" xfId="48113"/>
    <cellStyle name="解释性文本 11 11" xfId="18303"/>
    <cellStyle name="解释性文本 11 11 2" xfId="48114"/>
    <cellStyle name="解释性文本 11 12" xfId="18304"/>
    <cellStyle name="解释性文本 11 12 2" xfId="48115"/>
    <cellStyle name="解释性文本 11 13" xfId="18305"/>
    <cellStyle name="解释性文本 11 13 2" xfId="48116"/>
    <cellStyle name="解释性文本 11 14" xfId="18306"/>
    <cellStyle name="解释性文本 11 14 2" xfId="48117"/>
    <cellStyle name="解释性文本 11 15" xfId="18307"/>
    <cellStyle name="解释性文本 11 15 2" xfId="48118"/>
    <cellStyle name="解释性文本 11 16" xfId="18308"/>
    <cellStyle name="解释性文本 11 16 2" xfId="48119"/>
    <cellStyle name="解释性文本 11 17" xfId="18309"/>
    <cellStyle name="解释性文本 11 17 2" xfId="48120"/>
    <cellStyle name="解释性文本 11 18" xfId="28242"/>
    <cellStyle name="解释性文本 11 18 2" xfId="48121"/>
    <cellStyle name="解释性文本 11 19" xfId="26514"/>
    <cellStyle name="解释性文本 11 19 2" xfId="48122"/>
    <cellStyle name="解释性文本 11 2" xfId="18301"/>
    <cellStyle name="解释性文本 11 2 2" xfId="48123"/>
    <cellStyle name="解释性文本 11 20" xfId="28306"/>
    <cellStyle name="解释性文本 11 20 2" xfId="48124"/>
    <cellStyle name="解释性文本 11 21" xfId="26453"/>
    <cellStyle name="解释性文本 11 21 2" xfId="48125"/>
    <cellStyle name="解释性文本 11 22" xfId="28371"/>
    <cellStyle name="解释性文本 11 22 2" xfId="48126"/>
    <cellStyle name="解释性文本 11 23" xfId="26388"/>
    <cellStyle name="解释性文本 11 23 2" xfId="48127"/>
    <cellStyle name="解释性文本 11 24" xfId="28441"/>
    <cellStyle name="解释性文本 11 24 2" xfId="48128"/>
    <cellStyle name="解释性文本 11 25" xfId="26315"/>
    <cellStyle name="解释性文本 11 25 2" xfId="48129"/>
    <cellStyle name="解释性文本 11 26" xfId="48112"/>
    <cellStyle name="解释性文本 11 3" xfId="18310"/>
    <cellStyle name="解释性文本 11 3 2" xfId="48130"/>
    <cellStyle name="解释性文本 11 4" xfId="18311"/>
    <cellStyle name="解释性文本 11 4 2" xfId="48131"/>
    <cellStyle name="解释性文本 11 5" xfId="18312"/>
    <cellStyle name="解释性文本 11 5 2" xfId="48132"/>
    <cellStyle name="解释性文本 11 6" xfId="18313"/>
    <cellStyle name="解释性文本 11 6 2" xfId="48133"/>
    <cellStyle name="解释性文本 11 7" xfId="18314"/>
    <cellStyle name="解释性文本 11 7 2" xfId="48134"/>
    <cellStyle name="解释性文本 11 8" xfId="18315"/>
    <cellStyle name="解释性文本 11 8 2" xfId="48135"/>
    <cellStyle name="解释性文本 11 9" xfId="18316"/>
    <cellStyle name="解释性文本 11 9 2" xfId="48136"/>
    <cellStyle name="解释性文本 110" xfId="18317"/>
    <cellStyle name="解释性文本 110 2" xfId="48137"/>
    <cellStyle name="解释性文本 111" xfId="18318"/>
    <cellStyle name="解释性文本 111 2" xfId="48138"/>
    <cellStyle name="解释性文本 112" xfId="18319"/>
    <cellStyle name="解释性文本 112 2" xfId="48139"/>
    <cellStyle name="解释性文本 113" xfId="18320"/>
    <cellStyle name="解释性文本 113 2" xfId="48140"/>
    <cellStyle name="解释性文本 114" xfId="18321"/>
    <cellStyle name="解释性文本 114 2" xfId="48141"/>
    <cellStyle name="解释性文本 115" xfId="18322"/>
    <cellStyle name="解释性文本 115 2" xfId="48142"/>
    <cellStyle name="解释性文本 116" xfId="18323"/>
    <cellStyle name="解释性文本 116 2" xfId="48143"/>
    <cellStyle name="解释性文本 117" xfId="18324"/>
    <cellStyle name="解释性文本 117 2" xfId="48144"/>
    <cellStyle name="解释性文本 118" xfId="18325"/>
    <cellStyle name="解释性文本 118 2" xfId="48145"/>
    <cellStyle name="解释性文本 119" xfId="18326"/>
    <cellStyle name="解释性文本 119 2" xfId="48146"/>
    <cellStyle name="解释性文本 12" xfId="612"/>
    <cellStyle name="解释性文本 12 10" xfId="18328"/>
    <cellStyle name="解释性文本 12 10 2" xfId="48148"/>
    <cellStyle name="解释性文本 12 11" xfId="18329"/>
    <cellStyle name="解释性文本 12 11 2" xfId="48149"/>
    <cellStyle name="解释性文本 12 12" xfId="18330"/>
    <cellStyle name="解释性文本 12 12 2" xfId="48150"/>
    <cellStyle name="解释性文本 12 13" xfId="18331"/>
    <cellStyle name="解释性文本 12 13 2" xfId="48151"/>
    <cellStyle name="解释性文本 12 14" xfId="18332"/>
    <cellStyle name="解释性文本 12 14 2" xfId="48152"/>
    <cellStyle name="解释性文本 12 15" xfId="18333"/>
    <cellStyle name="解释性文本 12 15 2" xfId="48153"/>
    <cellStyle name="解释性文本 12 16" xfId="18334"/>
    <cellStyle name="解释性文本 12 16 2" xfId="48154"/>
    <cellStyle name="解释性文本 12 17" xfId="18335"/>
    <cellStyle name="解释性文本 12 17 2" xfId="48155"/>
    <cellStyle name="解释性文本 12 18" xfId="28250"/>
    <cellStyle name="解释性文本 12 18 2" xfId="48156"/>
    <cellStyle name="解释性文本 12 19" xfId="26507"/>
    <cellStyle name="解释性文本 12 19 2" xfId="48157"/>
    <cellStyle name="解释性文本 12 2" xfId="18327"/>
    <cellStyle name="解释性文本 12 2 2" xfId="48158"/>
    <cellStyle name="解释性文本 12 20" xfId="28314"/>
    <cellStyle name="解释性文本 12 20 2" xfId="48159"/>
    <cellStyle name="解释性文本 12 21" xfId="26446"/>
    <cellStyle name="解释性文本 12 21 2" xfId="48160"/>
    <cellStyle name="解释性文本 12 22" xfId="28377"/>
    <cellStyle name="解释性文本 12 22 2" xfId="48161"/>
    <cellStyle name="解释性文本 12 23" xfId="26380"/>
    <cellStyle name="解释性文本 12 23 2" xfId="48162"/>
    <cellStyle name="解释性文本 12 24" xfId="28447"/>
    <cellStyle name="解释性文本 12 24 2" xfId="48163"/>
    <cellStyle name="解释性文本 12 25" xfId="26308"/>
    <cellStyle name="解释性文本 12 25 2" xfId="48164"/>
    <cellStyle name="解释性文本 12 26" xfId="48147"/>
    <cellStyle name="解释性文本 12 3" xfId="18336"/>
    <cellStyle name="解释性文本 12 3 2" xfId="48165"/>
    <cellStyle name="解释性文本 12 4" xfId="18337"/>
    <cellStyle name="解释性文本 12 4 2" xfId="48166"/>
    <cellStyle name="解释性文本 12 5" xfId="18338"/>
    <cellStyle name="解释性文本 12 5 2" xfId="48167"/>
    <cellStyle name="解释性文本 12 6" xfId="18339"/>
    <cellStyle name="解释性文本 12 6 2" xfId="48168"/>
    <cellStyle name="解释性文本 12 7" xfId="18340"/>
    <cellStyle name="解释性文本 12 7 2" xfId="48169"/>
    <cellStyle name="解释性文本 12 8" xfId="18341"/>
    <cellStyle name="解释性文本 12 8 2" xfId="48170"/>
    <cellStyle name="解释性文本 12 9" xfId="18342"/>
    <cellStyle name="解释性文本 12 9 2" xfId="48171"/>
    <cellStyle name="解释性文本 120" xfId="18343"/>
    <cellStyle name="解释性文本 120 2" xfId="48172"/>
    <cellStyle name="解释性文本 121" xfId="18344"/>
    <cellStyle name="解释性文本 121 2" xfId="48173"/>
    <cellStyle name="解释性文本 122" xfId="18345"/>
    <cellStyle name="解释性文本 122 2" xfId="48174"/>
    <cellStyle name="解释性文本 123" xfId="18346"/>
    <cellStyle name="解释性文本 123 2" xfId="48175"/>
    <cellStyle name="解释性文本 124" xfId="18347"/>
    <cellStyle name="解释性文本 124 2" xfId="48176"/>
    <cellStyle name="解释性文本 125" xfId="18348"/>
    <cellStyle name="解释性文本 125 2" xfId="48177"/>
    <cellStyle name="解释性文本 126" xfId="18349"/>
    <cellStyle name="解释性文本 126 2" xfId="48178"/>
    <cellStyle name="解释性文本 127" xfId="18350"/>
    <cellStyle name="解释性文本 127 2" xfId="48179"/>
    <cellStyle name="解释性文本 128" xfId="18351"/>
    <cellStyle name="解释性文本 128 2" xfId="48180"/>
    <cellStyle name="解释性文本 129" xfId="18352"/>
    <cellStyle name="解释性文本 129 2" xfId="48181"/>
    <cellStyle name="解释性文本 13" xfId="654"/>
    <cellStyle name="解释性文本 13 10" xfId="18354"/>
    <cellStyle name="解释性文本 13 10 2" xfId="48183"/>
    <cellStyle name="解释性文本 13 11" xfId="18355"/>
    <cellStyle name="解释性文本 13 11 2" xfId="48184"/>
    <cellStyle name="解释性文本 13 12" xfId="18356"/>
    <cellStyle name="解释性文本 13 12 2" xfId="48185"/>
    <cellStyle name="解释性文本 13 13" xfId="18357"/>
    <cellStyle name="解释性文本 13 13 2" xfId="48186"/>
    <cellStyle name="解释性文本 13 14" xfId="18358"/>
    <cellStyle name="解释性文本 13 14 2" xfId="48187"/>
    <cellStyle name="解释性文本 13 15" xfId="18359"/>
    <cellStyle name="解释性文本 13 15 2" xfId="48188"/>
    <cellStyle name="解释性文本 13 16" xfId="18360"/>
    <cellStyle name="解释性文本 13 16 2" xfId="48189"/>
    <cellStyle name="解释性文本 13 17" xfId="18361"/>
    <cellStyle name="解释性文本 13 17 2" xfId="48190"/>
    <cellStyle name="解释性文本 13 18" xfId="28256"/>
    <cellStyle name="解释性文本 13 18 2" xfId="48191"/>
    <cellStyle name="解释性文本 13 19" xfId="26500"/>
    <cellStyle name="解释性文本 13 19 2" xfId="48192"/>
    <cellStyle name="解释性文本 13 2" xfId="18353"/>
    <cellStyle name="解释性文本 13 2 2" xfId="48193"/>
    <cellStyle name="解释性文本 13 20" xfId="28318"/>
    <cellStyle name="解释性文本 13 20 2" xfId="48194"/>
    <cellStyle name="解释性文本 13 21" xfId="26439"/>
    <cellStyle name="解释性文本 13 21 2" xfId="48195"/>
    <cellStyle name="解释性文本 13 22" xfId="28383"/>
    <cellStyle name="解释性文本 13 22 2" xfId="48196"/>
    <cellStyle name="解释性文本 13 23" xfId="26373"/>
    <cellStyle name="解释性文本 13 23 2" xfId="48197"/>
    <cellStyle name="解释性文本 13 24" xfId="28454"/>
    <cellStyle name="解释性文本 13 24 2" xfId="48198"/>
    <cellStyle name="解释性文本 13 25" xfId="26301"/>
    <cellStyle name="解释性文本 13 25 2" xfId="48199"/>
    <cellStyle name="解释性文本 13 26" xfId="48182"/>
    <cellStyle name="解释性文本 13 3" xfId="18362"/>
    <cellStyle name="解释性文本 13 3 2" xfId="48200"/>
    <cellStyle name="解释性文本 13 4" xfId="18363"/>
    <cellStyle name="解释性文本 13 4 2" xfId="48201"/>
    <cellStyle name="解释性文本 13 5" xfId="18364"/>
    <cellStyle name="解释性文本 13 5 2" xfId="48202"/>
    <cellStyle name="解释性文本 13 6" xfId="18365"/>
    <cellStyle name="解释性文本 13 6 2" xfId="48203"/>
    <cellStyle name="解释性文本 13 7" xfId="18366"/>
    <cellStyle name="解释性文本 13 7 2" xfId="48204"/>
    <cellStyle name="解释性文本 13 8" xfId="18367"/>
    <cellStyle name="解释性文本 13 8 2" xfId="48205"/>
    <cellStyle name="解释性文本 13 9" xfId="18368"/>
    <cellStyle name="解释性文本 13 9 2" xfId="48206"/>
    <cellStyle name="解释性文本 130" xfId="18369"/>
    <cellStyle name="解释性文本 130 2" xfId="48207"/>
    <cellStyle name="解释性文本 131" xfId="18370"/>
    <cellStyle name="解释性文本 131 2" xfId="48208"/>
    <cellStyle name="解释性文本 132" xfId="18371"/>
    <cellStyle name="解释性文本 132 2" xfId="48209"/>
    <cellStyle name="解释性文本 133" xfId="18372"/>
    <cellStyle name="解释性文本 133 2" xfId="48210"/>
    <cellStyle name="解释性文本 134" xfId="18373"/>
    <cellStyle name="解释性文本 134 2" xfId="48211"/>
    <cellStyle name="解释性文本 135" xfId="18374"/>
    <cellStyle name="解释性文本 135 2" xfId="48212"/>
    <cellStyle name="解释性文本 136" xfId="18375"/>
    <cellStyle name="解释性文本 136 2" xfId="48213"/>
    <cellStyle name="解释性文本 137" xfId="18376"/>
    <cellStyle name="解释性文本 137 2" xfId="48214"/>
    <cellStyle name="解释性文本 138" xfId="18377"/>
    <cellStyle name="解释性文本 138 2" xfId="48215"/>
    <cellStyle name="解释性文本 139" xfId="18378"/>
    <cellStyle name="解释性文本 139 2" xfId="48216"/>
    <cellStyle name="解释性文本 14" xfId="696"/>
    <cellStyle name="解释性文本 14 10" xfId="18380"/>
    <cellStyle name="解释性文本 14 10 2" xfId="48218"/>
    <cellStyle name="解释性文本 14 11" xfId="18381"/>
    <cellStyle name="解释性文本 14 11 2" xfId="48219"/>
    <cellStyle name="解释性文本 14 12" xfId="18382"/>
    <cellStyle name="解释性文本 14 12 2" xfId="48220"/>
    <cellStyle name="解释性文本 14 13" xfId="18383"/>
    <cellStyle name="解释性文本 14 13 2" xfId="48221"/>
    <cellStyle name="解释性文本 14 14" xfId="18384"/>
    <cellStyle name="解释性文本 14 14 2" xfId="48222"/>
    <cellStyle name="解释性文本 14 15" xfId="18385"/>
    <cellStyle name="解释性文本 14 15 2" xfId="48223"/>
    <cellStyle name="解释性文本 14 16" xfId="18386"/>
    <cellStyle name="解释性文本 14 16 2" xfId="48224"/>
    <cellStyle name="解释性文本 14 17" xfId="18387"/>
    <cellStyle name="解释性文本 14 17 2" xfId="48225"/>
    <cellStyle name="解释性文本 14 18" xfId="28264"/>
    <cellStyle name="解释性文本 14 18 2" xfId="48226"/>
    <cellStyle name="解释性文本 14 19" xfId="26493"/>
    <cellStyle name="解释性文本 14 19 2" xfId="48227"/>
    <cellStyle name="解释性文本 14 2" xfId="18379"/>
    <cellStyle name="解释性文本 14 2 2" xfId="48228"/>
    <cellStyle name="解释性文本 14 20" xfId="28326"/>
    <cellStyle name="解释性文本 14 20 2" xfId="48229"/>
    <cellStyle name="解释性文本 14 21" xfId="26432"/>
    <cellStyle name="解释性文本 14 21 2" xfId="48230"/>
    <cellStyle name="解释性文本 14 22" xfId="28392"/>
    <cellStyle name="解释性文本 14 22 2" xfId="48231"/>
    <cellStyle name="解释性文本 14 23" xfId="26367"/>
    <cellStyle name="解释性文本 14 23 2" xfId="48232"/>
    <cellStyle name="解释性文本 14 24" xfId="28462"/>
    <cellStyle name="解释性文本 14 24 2" xfId="48233"/>
    <cellStyle name="解释性文本 14 25" xfId="26295"/>
    <cellStyle name="解释性文本 14 25 2" xfId="48234"/>
    <cellStyle name="解释性文本 14 26" xfId="48217"/>
    <cellStyle name="解释性文本 14 3" xfId="18388"/>
    <cellStyle name="解释性文本 14 3 2" xfId="48235"/>
    <cellStyle name="解释性文本 14 4" xfId="18389"/>
    <cellStyle name="解释性文本 14 4 2" xfId="48236"/>
    <cellStyle name="解释性文本 14 5" xfId="18390"/>
    <cellStyle name="解释性文本 14 5 2" xfId="48237"/>
    <cellStyle name="解释性文本 14 6" xfId="18391"/>
    <cellStyle name="解释性文本 14 6 2" xfId="48238"/>
    <cellStyle name="解释性文本 14 7" xfId="18392"/>
    <cellStyle name="解释性文本 14 7 2" xfId="48239"/>
    <cellStyle name="解释性文本 14 8" xfId="18393"/>
    <cellStyle name="解释性文本 14 8 2" xfId="48240"/>
    <cellStyle name="解释性文本 14 9" xfId="18394"/>
    <cellStyle name="解释性文本 14 9 2" xfId="48241"/>
    <cellStyle name="解释性文本 140" xfId="18395"/>
    <cellStyle name="解释性文本 140 2" xfId="48242"/>
    <cellStyle name="解释性文本 141" xfId="18396"/>
    <cellStyle name="解释性文本 141 2" xfId="48243"/>
    <cellStyle name="解释性文本 142" xfId="18397"/>
    <cellStyle name="解释性文本 142 2" xfId="48244"/>
    <cellStyle name="解释性文本 143" xfId="28235"/>
    <cellStyle name="解释性文本 143 2" xfId="48245"/>
    <cellStyle name="解释性文本 144" xfId="26522"/>
    <cellStyle name="解释性文本 144 2" xfId="48246"/>
    <cellStyle name="解释性文本 145" xfId="28297"/>
    <cellStyle name="解释性文本 145 2" xfId="48247"/>
    <cellStyle name="解释性文本 146" xfId="26461"/>
    <cellStyle name="解释性文本 146 2" xfId="48248"/>
    <cellStyle name="解释性文本 147" xfId="28361"/>
    <cellStyle name="解释性文本 147 2" xfId="48249"/>
    <cellStyle name="解释性文本 148" xfId="26399"/>
    <cellStyle name="解释性文本 148 2" xfId="48250"/>
    <cellStyle name="解释性文本 149" xfId="28430"/>
    <cellStyle name="解释性文本 149 2" xfId="48251"/>
    <cellStyle name="解释性文本 15" xfId="18274"/>
    <cellStyle name="解释性文本 15 10" xfId="18399"/>
    <cellStyle name="解释性文本 15 10 2" xfId="48253"/>
    <cellStyle name="解释性文本 15 11" xfId="18400"/>
    <cellStyle name="解释性文本 15 11 2" xfId="48254"/>
    <cellStyle name="解释性文本 15 12" xfId="18401"/>
    <cellStyle name="解释性文本 15 12 2" xfId="48255"/>
    <cellStyle name="解释性文本 15 13" xfId="18402"/>
    <cellStyle name="解释性文本 15 13 2" xfId="48256"/>
    <cellStyle name="解释性文本 15 14" xfId="18403"/>
    <cellStyle name="解释性文本 15 14 2" xfId="48257"/>
    <cellStyle name="解释性文本 15 15" xfId="18404"/>
    <cellStyle name="解释性文本 15 15 2" xfId="48258"/>
    <cellStyle name="解释性文本 15 16" xfId="18405"/>
    <cellStyle name="解释性文本 15 16 2" xfId="48259"/>
    <cellStyle name="解释性文本 15 17" xfId="18406"/>
    <cellStyle name="解释性文本 15 17 2" xfId="48260"/>
    <cellStyle name="解释性文本 15 18" xfId="28268"/>
    <cellStyle name="解释性文本 15 18 2" xfId="48261"/>
    <cellStyle name="解释性文本 15 19" xfId="26491"/>
    <cellStyle name="解释性文本 15 19 2" xfId="48262"/>
    <cellStyle name="解释性文本 15 2" xfId="18398"/>
    <cellStyle name="解释性文本 15 2 2" xfId="48263"/>
    <cellStyle name="解释性文本 15 20" xfId="28330"/>
    <cellStyle name="解释性文本 15 20 2" xfId="48264"/>
    <cellStyle name="解释性文本 15 21" xfId="26426"/>
    <cellStyle name="解释性文本 15 21 2" xfId="48265"/>
    <cellStyle name="解释性文本 15 22" xfId="28396"/>
    <cellStyle name="解释性文本 15 22 2" xfId="48266"/>
    <cellStyle name="解释性文本 15 23" xfId="26363"/>
    <cellStyle name="解释性文本 15 23 2" xfId="48267"/>
    <cellStyle name="解释性文本 15 24" xfId="28467"/>
    <cellStyle name="解释性文本 15 24 2" xfId="48268"/>
    <cellStyle name="解释性文本 15 25" xfId="26288"/>
    <cellStyle name="解释性文本 15 25 2" xfId="48269"/>
    <cellStyle name="解释性文本 15 26" xfId="48252"/>
    <cellStyle name="解释性文本 15 3" xfId="18407"/>
    <cellStyle name="解释性文本 15 3 2" xfId="48270"/>
    <cellStyle name="解释性文本 15 4" xfId="18408"/>
    <cellStyle name="解释性文本 15 4 2" xfId="48271"/>
    <cellStyle name="解释性文本 15 5" xfId="18409"/>
    <cellStyle name="解释性文本 15 5 2" xfId="48272"/>
    <cellStyle name="解释性文本 15 6" xfId="18410"/>
    <cellStyle name="解释性文本 15 6 2" xfId="48273"/>
    <cellStyle name="解释性文本 15 7" xfId="18411"/>
    <cellStyle name="解释性文本 15 7 2" xfId="48274"/>
    <cellStyle name="解释性文本 15 8" xfId="18412"/>
    <cellStyle name="解释性文本 15 8 2" xfId="48275"/>
    <cellStyle name="解释性文本 15 9" xfId="18413"/>
    <cellStyle name="解释性文本 15 9 2" xfId="48276"/>
    <cellStyle name="解释性文本 150" xfId="26330"/>
    <cellStyle name="解释性文本 150 2" xfId="48277"/>
    <cellStyle name="解释性文本 151" xfId="30413"/>
    <cellStyle name="解释性文本 151 2" xfId="48278"/>
    <cellStyle name="解释性文本 152" xfId="48279"/>
    <cellStyle name="解释性文本 153" xfId="48280"/>
    <cellStyle name="解释性文本 154" xfId="48076"/>
    <cellStyle name="解释性文本 155" xfId="57102"/>
    <cellStyle name="解释性文本 16" xfId="18414"/>
    <cellStyle name="解释性文本 16 10" xfId="18415"/>
    <cellStyle name="解释性文本 16 10 2" xfId="48282"/>
    <cellStyle name="解释性文本 16 11" xfId="18416"/>
    <cellStyle name="解释性文本 16 11 2" xfId="48283"/>
    <cellStyle name="解释性文本 16 12" xfId="18417"/>
    <cellStyle name="解释性文本 16 12 2" xfId="48284"/>
    <cellStyle name="解释性文本 16 13" xfId="18418"/>
    <cellStyle name="解释性文本 16 13 2" xfId="48285"/>
    <cellStyle name="解释性文本 16 14" xfId="18419"/>
    <cellStyle name="解释性文本 16 14 2" xfId="48286"/>
    <cellStyle name="解释性文本 16 15" xfId="18420"/>
    <cellStyle name="解释性文本 16 15 2" xfId="48287"/>
    <cellStyle name="解释性文本 16 16" xfId="18421"/>
    <cellStyle name="解释性文本 16 16 2" xfId="48288"/>
    <cellStyle name="解释性文本 16 17" xfId="18422"/>
    <cellStyle name="解释性文本 16 17 2" xfId="48289"/>
    <cellStyle name="解释性文本 16 18" xfId="48281"/>
    <cellStyle name="解释性文本 16 2" xfId="18423"/>
    <cellStyle name="解释性文本 16 2 2" xfId="48290"/>
    <cellStyle name="解释性文本 16 3" xfId="18424"/>
    <cellStyle name="解释性文本 16 3 2" xfId="48291"/>
    <cellStyle name="解释性文本 16 4" xfId="18425"/>
    <cellStyle name="解释性文本 16 4 2" xfId="48292"/>
    <cellStyle name="解释性文本 16 5" xfId="18426"/>
    <cellStyle name="解释性文本 16 5 2" xfId="48293"/>
    <cellStyle name="解释性文本 16 6" xfId="18427"/>
    <cellStyle name="解释性文本 16 6 2" xfId="48294"/>
    <cellStyle name="解释性文本 16 7" xfId="18428"/>
    <cellStyle name="解释性文本 16 7 2" xfId="48295"/>
    <cellStyle name="解释性文本 16 8" xfId="18429"/>
    <cellStyle name="解释性文本 16 8 2" xfId="48296"/>
    <cellStyle name="解释性文本 16 9" xfId="18430"/>
    <cellStyle name="解释性文本 16 9 2" xfId="48297"/>
    <cellStyle name="解释性文本 17" xfId="18431"/>
    <cellStyle name="解释性文本 17 2" xfId="48298"/>
    <cellStyle name="解释性文本 18" xfId="18432"/>
    <cellStyle name="解释性文本 18 2" xfId="48299"/>
    <cellStyle name="解释性文本 19" xfId="18433"/>
    <cellStyle name="解释性文本 19 2" xfId="48300"/>
    <cellStyle name="解释性文本 2" xfId="71"/>
    <cellStyle name="解释性文本 2 10" xfId="18435"/>
    <cellStyle name="解释性文本 2 10 2" xfId="48302"/>
    <cellStyle name="解释性文本 2 100" xfId="28278"/>
    <cellStyle name="解释性文本 2 100 2" xfId="48303"/>
    <cellStyle name="解释性文本 2 101" xfId="26480"/>
    <cellStyle name="解释性文本 2 101 2" xfId="48304"/>
    <cellStyle name="解释性文本 2 102" xfId="28340"/>
    <cellStyle name="解释性文本 2 102 2" xfId="48305"/>
    <cellStyle name="解释性文本 2 103" xfId="26418"/>
    <cellStyle name="解释性文本 2 103 2" xfId="48306"/>
    <cellStyle name="解释性文本 2 104" xfId="28410"/>
    <cellStyle name="解释性文本 2 104 2" xfId="48307"/>
    <cellStyle name="解释性文本 2 105" xfId="26348"/>
    <cellStyle name="解释性文本 2 105 2" xfId="48308"/>
    <cellStyle name="解释性文本 2 106" xfId="28480"/>
    <cellStyle name="解释性文本 2 106 2" xfId="48309"/>
    <cellStyle name="解释性文本 2 107" xfId="26275"/>
    <cellStyle name="解释性文本 2 107 2" xfId="48310"/>
    <cellStyle name="解释性文本 2 108" xfId="48301"/>
    <cellStyle name="解释性文本 2 109" xfId="57130"/>
    <cellStyle name="解释性文本 2 11" xfId="18436"/>
    <cellStyle name="解释性文本 2 11 2" xfId="48311"/>
    <cellStyle name="解释性文本 2 12" xfId="18437"/>
    <cellStyle name="解释性文本 2 12 2" xfId="48312"/>
    <cellStyle name="解释性文本 2 13" xfId="18438"/>
    <cellStyle name="解释性文本 2 13 2" xfId="48313"/>
    <cellStyle name="解释性文本 2 14" xfId="18439"/>
    <cellStyle name="解释性文本 2 14 2" xfId="48314"/>
    <cellStyle name="解释性文本 2 15" xfId="18440"/>
    <cellStyle name="解释性文本 2 15 2" xfId="48315"/>
    <cellStyle name="解释性文本 2 16" xfId="18441"/>
    <cellStyle name="解释性文本 2 16 2" xfId="48316"/>
    <cellStyle name="解释性文本 2 17" xfId="18442"/>
    <cellStyle name="解释性文本 2 17 2" xfId="48317"/>
    <cellStyle name="解释性文本 2 18" xfId="18443"/>
    <cellStyle name="解释性文本 2 18 2" xfId="48318"/>
    <cellStyle name="解释性文本 2 19" xfId="18444"/>
    <cellStyle name="解释性文本 2 19 2" xfId="48319"/>
    <cellStyle name="解释性文本 2 2" xfId="100"/>
    <cellStyle name="解释性文本 2 2 10" xfId="18446"/>
    <cellStyle name="解释性文本 2 2 10 2" xfId="48321"/>
    <cellStyle name="解释性文本 2 2 11" xfId="18447"/>
    <cellStyle name="解释性文本 2 2 11 2" xfId="48322"/>
    <cellStyle name="解释性文本 2 2 12" xfId="18448"/>
    <cellStyle name="解释性文本 2 2 12 2" xfId="48323"/>
    <cellStyle name="解释性文本 2 2 13" xfId="18449"/>
    <cellStyle name="解释性文本 2 2 13 2" xfId="48324"/>
    <cellStyle name="解释性文本 2 2 14" xfId="18450"/>
    <cellStyle name="解释性文本 2 2 14 2" xfId="48325"/>
    <cellStyle name="解释性文本 2 2 15" xfId="18451"/>
    <cellStyle name="解释性文本 2 2 15 2" xfId="48326"/>
    <cellStyle name="解释性文本 2 2 16" xfId="18452"/>
    <cellStyle name="解释性文本 2 2 16 2" xfId="48327"/>
    <cellStyle name="解释性文本 2 2 17" xfId="18453"/>
    <cellStyle name="解释性文本 2 2 17 2" xfId="48328"/>
    <cellStyle name="解释性文本 2 2 18" xfId="18454"/>
    <cellStyle name="解释性文本 2 2 18 2" xfId="48329"/>
    <cellStyle name="解释性文本 2 2 19" xfId="18455"/>
    <cellStyle name="解释性文本 2 2 19 2" xfId="48330"/>
    <cellStyle name="解释性文本 2 2 2" xfId="18445"/>
    <cellStyle name="解释性文本 2 2 2 2" xfId="48331"/>
    <cellStyle name="解释性文本 2 2 20" xfId="18456"/>
    <cellStyle name="解释性文本 2 2 20 2" xfId="48332"/>
    <cellStyle name="解释性文本 2 2 21" xfId="18457"/>
    <cellStyle name="解释性文本 2 2 21 2" xfId="48333"/>
    <cellStyle name="解释性文本 2 2 22" xfId="18458"/>
    <cellStyle name="解释性文本 2 2 22 2" xfId="48334"/>
    <cellStyle name="解释性文本 2 2 23" xfId="18459"/>
    <cellStyle name="解释性文本 2 2 23 2" xfId="48335"/>
    <cellStyle name="解释性文本 2 2 24" xfId="18460"/>
    <cellStyle name="解释性文本 2 2 24 2" xfId="48336"/>
    <cellStyle name="解释性文本 2 2 25" xfId="18461"/>
    <cellStyle name="解释性文本 2 2 25 2" xfId="48337"/>
    <cellStyle name="解释性文本 2 2 26" xfId="18462"/>
    <cellStyle name="解释性文本 2 2 26 2" xfId="48338"/>
    <cellStyle name="解释性文本 2 2 27" xfId="18463"/>
    <cellStyle name="解释性文本 2 2 27 2" xfId="48339"/>
    <cellStyle name="解释性文本 2 2 28" xfId="18464"/>
    <cellStyle name="解释性文本 2 2 28 2" xfId="48340"/>
    <cellStyle name="解释性文本 2 2 29" xfId="18465"/>
    <cellStyle name="解释性文本 2 2 29 2" xfId="48341"/>
    <cellStyle name="解释性文本 2 2 3" xfId="18466"/>
    <cellStyle name="解释性文本 2 2 3 2" xfId="48342"/>
    <cellStyle name="解释性文本 2 2 30" xfId="18467"/>
    <cellStyle name="解释性文本 2 2 30 2" xfId="48343"/>
    <cellStyle name="解释性文本 2 2 31" xfId="18468"/>
    <cellStyle name="解释性文本 2 2 31 2" xfId="48344"/>
    <cellStyle name="解释性文本 2 2 32" xfId="18469"/>
    <cellStyle name="解释性文本 2 2 32 2" xfId="48345"/>
    <cellStyle name="解释性文本 2 2 33" xfId="18470"/>
    <cellStyle name="解释性文本 2 2 33 2" xfId="48346"/>
    <cellStyle name="解释性文本 2 2 34" xfId="18471"/>
    <cellStyle name="解释性文本 2 2 34 2" xfId="48347"/>
    <cellStyle name="解释性文本 2 2 35" xfId="18472"/>
    <cellStyle name="解释性文本 2 2 35 2" xfId="48348"/>
    <cellStyle name="解释性文本 2 2 36" xfId="18473"/>
    <cellStyle name="解释性文本 2 2 36 2" xfId="48349"/>
    <cellStyle name="解释性文本 2 2 37" xfId="18474"/>
    <cellStyle name="解释性文本 2 2 37 2" xfId="48350"/>
    <cellStyle name="解释性文本 2 2 38" xfId="18475"/>
    <cellStyle name="解释性文本 2 2 38 2" xfId="48351"/>
    <cellStyle name="解释性文本 2 2 39" xfId="18476"/>
    <cellStyle name="解释性文本 2 2 39 2" xfId="48352"/>
    <cellStyle name="解释性文本 2 2 4" xfId="18477"/>
    <cellStyle name="解释性文本 2 2 4 2" xfId="48353"/>
    <cellStyle name="解释性文本 2 2 40" xfId="18478"/>
    <cellStyle name="解释性文本 2 2 40 2" xfId="48354"/>
    <cellStyle name="解释性文本 2 2 41" xfId="18479"/>
    <cellStyle name="解释性文本 2 2 41 2" xfId="48355"/>
    <cellStyle name="解释性文本 2 2 42" xfId="18480"/>
    <cellStyle name="解释性文本 2 2 42 2" xfId="48356"/>
    <cellStyle name="解释性文本 2 2 43" xfId="18481"/>
    <cellStyle name="解释性文本 2 2 43 2" xfId="48357"/>
    <cellStyle name="解释性文本 2 2 44" xfId="18482"/>
    <cellStyle name="解释性文本 2 2 44 2" xfId="48358"/>
    <cellStyle name="解释性文本 2 2 45" xfId="18483"/>
    <cellStyle name="解释性文本 2 2 45 2" xfId="48359"/>
    <cellStyle name="解释性文本 2 2 46" xfId="18484"/>
    <cellStyle name="解释性文本 2 2 46 2" xfId="48360"/>
    <cellStyle name="解释性文本 2 2 47" xfId="18485"/>
    <cellStyle name="解释性文本 2 2 47 2" xfId="48361"/>
    <cellStyle name="解释性文本 2 2 48" xfId="18486"/>
    <cellStyle name="解释性文本 2 2 48 2" xfId="48362"/>
    <cellStyle name="解释性文本 2 2 49" xfId="18487"/>
    <cellStyle name="解释性文本 2 2 49 2" xfId="48363"/>
    <cellStyle name="解释性文本 2 2 5" xfId="18488"/>
    <cellStyle name="解释性文本 2 2 5 2" xfId="48364"/>
    <cellStyle name="解释性文本 2 2 50" xfId="18489"/>
    <cellStyle name="解释性文本 2 2 50 2" xfId="48365"/>
    <cellStyle name="解释性文本 2 2 51" xfId="18490"/>
    <cellStyle name="解释性文本 2 2 51 2" xfId="48366"/>
    <cellStyle name="解释性文本 2 2 52" xfId="18491"/>
    <cellStyle name="解释性文本 2 2 52 2" xfId="48367"/>
    <cellStyle name="解释性文本 2 2 53" xfId="18492"/>
    <cellStyle name="解释性文本 2 2 53 2" xfId="48368"/>
    <cellStyle name="解释性文本 2 2 54" xfId="18493"/>
    <cellStyle name="解释性文本 2 2 54 2" xfId="48369"/>
    <cellStyle name="解释性文本 2 2 55" xfId="18494"/>
    <cellStyle name="解释性文本 2 2 55 2" xfId="48370"/>
    <cellStyle name="解释性文本 2 2 56" xfId="18495"/>
    <cellStyle name="解释性文本 2 2 56 2" xfId="48371"/>
    <cellStyle name="解释性文本 2 2 57" xfId="18496"/>
    <cellStyle name="解释性文本 2 2 57 2" xfId="48372"/>
    <cellStyle name="解释性文本 2 2 58" xfId="18497"/>
    <cellStyle name="解释性文本 2 2 58 2" xfId="48373"/>
    <cellStyle name="解释性文本 2 2 59" xfId="18498"/>
    <cellStyle name="解释性文本 2 2 59 2" xfId="48374"/>
    <cellStyle name="解释性文本 2 2 6" xfId="18499"/>
    <cellStyle name="解释性文本 2 2 6 2" xfId="48375"/>
    <cellStyle name="解释性文本 2 2 60" xfId="18500"/>
    <cellStyle name="解释性文本 2 2 60 2" xfId="48376"/>
    <cellStyle name="解释性文本 2 2 61" xfId="18501"/>
    <cellStyle name="解释性文本 2 2 61 2" xfId="48377"/>
    <cellStyle name="解释性文本 2 2 62" xfId="18502"/>
    <cellStyle name="解释性文本 2 2 62 2" xfId="48378"/>
    <cellStyle name="解释性文本 2 2 63" xfId="18503"/>
    <cellStyle name="解释性文本 2 2 63 2" xfId="48379"/>
    <cellStyle name="解释性文本 2 2 64" xfId="18504"/>
    <cellStyle name="解释性文本 2 2 64 2" xfId="48380"/>
    <cellStyle name="解释性文本 2 2 65" xfId="18505"/>
    <cellStyle name="解释性文本 2 2 65 2" xfId="48381"/>
    <cellStyle name="解释性文本 2 2 66" xfId="18506"/>
    <cellStyle name="解释性文本 2 2 66 2" xfId="48382"/>
    <cellStyle name="解释性文本 2 2 67" xfId="18507"/>
    <cellStyle name="解释性文本 2 2 67 2" xfId="48383"/>
    <cellStyle name="解释性文本 2 2 68" xfId="18508"/>
    <cellStyle name="解释性文本 2 2 68 2" xfId="48384"/>
    <cellStyle name="解释性文本 2 2 69" xfId="18509"/>
    <cellStyle name="解释性文本 2 2 69 2" xfId="48385"/>
    <cellStyle name="解释性文本 2 2 7" xfId="18510"/>
    <cellStyle name="解释性文本 2 2 7 2" xfId="48386"/>
    <cellStyle name="解释性文本 2 2 70" xfId="18511"/>
    <cellStyle name="解释性文本 2 2 70 2" xfId="48387"/>
    <cellStyle name="解释性文本 2 2 71" xfId="18512"/>
    <cellStyle name="解释性文本 2 2 71 2" xfId="48388"/>
    <cellStyle name="解释性文本 2 2 72" xfId="18513"/>
    <cellStyle name="解释性文本 2 2 72 2" xfId="48389"/>
    <cellStyle name="解释性文本 2 2 73" xfId="18514"/>
    <cellStyle name="解释性文本 2 2 73 2" xfId="48390"/>
    <cellStyle name="解释性文本 2 2 74" xfId="18515"/>
    <cellStyle name="解释性文本 2 2 74 2" xfId="48391"/>
    <cellStyle name="解释性文本 2 2 75" xfId="18516"/>
    <cellStyle name="解释性文本 2 2 75 2" xfId="48392"/>
    <cellStyle name="解释性文本 2 2 76" xfId="28280"/>
    <cellStyle name="解释性文本 2 2 76 2" xfId="48393"/>
    <cellStyle name="解释性文本 2 2 77" xfId="26478"/>
    <cellStyle name="解释性文本 2 2 77 2" xfId="48394"/>
    <cellStyle name="解释性文本 2 2 78" xfId="28343"/>
    <cellStyle name="解释性文本 2 2 78 2" xfId="48395"/>
    <cellStyle name="解释性文本 2 2 79" xfId="26415"/>
    <cellStyle name="解释性文本 2 2 79 2" xfId="48396"/>
    <cellStyle name="解释性文本 2 2 8" xfId="18517"/>
    <cellStyle name="解释性文本 2 2 8 2" xfId="48397"/>
    <cellStyle name="解释性文本 2 2 80" xfId="28412"/>
    <cellStyle name="解释性文本 2 2 80 2" xfId="48398"/>
    <cellStyle name="解释性文本 2 2 81" xfId="26346"/>
    <cellStyle name="解释性文本 2 2 81 2" xfId="48399"/>
    <cellStyle name="解释性文本 2 2 82" xfId="28485"/>
    <cellStyle name="解释性文本 2 2 82 2" xfId="48400"/>
    <cellStyle name="解释性文本 2 2 83" xfId="26270"/>
    <cellStyle name="解释性文本 2 2 83 2" xfId="48401"/>
    <cellStyle name="解释性文本 2 2 84" xfId="48320"/>
    <cellStyle name="解释性文本 2 2 9" xfId="18518"/>
    <cellStyle name="解释性文本 2 2 9 2" xfId="48402"/>
    <cellStyle name="解释性文本 2 20" xfId="18519"/>
    <cellStyle name="解释性文本 2 20 2" xfId="48403"/>
    <cellStyle name="解释性文本 2 21" xfId="18520"/>
    <cellStyle name="解释性文本 2 21 2" xfId="48404"/>
    <cellStyle name="解释性文本 2 22" xfId="18521"/>
    <cellStyle name="解释性文本 2 22 2" xfId="48405"/>
    <cellStyle name="解释性文本 2 23" xfId="18522"/>
    <cellStyle name="解释性文本 2 23 2" xfId="48406"/>
    <cellStyle name="解释性文本 2 24" xfId="18523"/>
    <cellStyle name="解释性文本 2 24 2" xfId="48407"/>
    <cellStyle name="解释性文本 2 25" xfId="18524"/>
    <cellStyle name="解释性文本 2 25 2" xfId="48408"/>
    <cellStyle name="解释性文本 2 26" xfId="18525"/>
    <cellStyle name="解释性文本 2 26 2" xfId="48409"/>
    <cellStyle name="解释性文本 2 27" xfId="18526"/>
    <cellStyle name="解释性文本 2 27 2" xfId="48410"/>
    <cellStyle name="解释性文本 2 28" xfId="18527"/>
    <cellStyle name="解释性文本 2 28 2" xfId="48411"/>
    <cellStyle name="解释性文本 2 29" xfId="18528"/>
    <cellStyle name="解释性文本 2 29 2" xfId="48412"/>
    <cellStyle name="解释性文本 2 3" xfId="431"/>
    <cellStyle name="解释性文本 2 3 10" xfId="26247"/>
    <cellStyle name="解释性文本 2 3 10 2" xfId="48414"/>
    <cellStyle name="解释性文本 2 3 11" xfId="48413"/>
    <cellStyle name="解释性文本 2 3 2" xfId="18529"/>
    <cellStyle name="解释性文本 2 3 2 2" xfId="48415"/>
    <cellStyle name="解释性文本 2 3 3" xfId="28302"/>
    <cellStyle name="解释性文本 2 3 3 2" xfId="48416"/>
    <cellStyle name="解释性文本 2 3 4" xfId="26458"/>
    <cellStyle name="解释性文本 2 3 4 2" xfId="48417"/>
    <cellStyle name="解释性文本 2 3 5" xfId="28364"/>
    <cellStyle name="解释性文本 2 3 5 2" xfId="48418"/>
    <cellStyle name="解释性文本 2 3 6" xfId="26394"/>
    <cellStyle name="解释性文本 2 3 6 2" xfId="48419"/>
    <cellStyle name="解释性文本 2 3 7" xfId="28433"/>
    <cellStyle name="解释性文本 2 3 7 2" xfId="48420"/>
    <cellStyle name="解释性文本 2 3 8" xfId="26323"/>
    <cellStyle name="解释性文本 2 3 8 2" xfId="48421"/>
    <cellStyle name="解释性文本 2 3 9" xfId="28506"/>
    <cellStyle name="解释性文本 2 3 9 2" xfId="48422"/>
    <cellStyle name="解释性文本 2 30" xfId="18530"/>
    <cellStyle name="解释性文本 2 30 2" xfId="48423"/>
    <cellStyle name="解释性文本 2 31" xfId="18531"/>
    <cellStyle name="解释性文本 2 31 2" xfId="48424"/>
    <cellStyle name="解释性文本 2 32" xfId="18532"/>
    <cellStyle name="解释性文本 2 32 2" xfId="48425"/>
    <cellStyle name="解释性文本 2 33" xfId="18533"/>
    <cellStyle name="解释性文本 2 33 2" xfId="48426"/>
    <cellStyle name="解释性文本 2 34" xfId="18534"/>
    <cellStyle name="解释性文本 2 34 2" xfId="48427"/>
    <cellStyle name="解释性文本 2 35" xfId="18535"/>
    <cellStyle name="解释性文本 2 35 2" xfId="48428"/>
    <cellStyle name="解释性文本 2 36" xfId="18536"/>
    <cellStyle name="解释性文本 2 36 2" xfId="48429"/>
    <cellStyle name="解释性文本 2 37" xfId="18537"/>
    <cellStyle name="解释性文本 2 37 2" xfId="48430"/>
    <cellStyle name="解释性文本 2 38" xfId="18538"/>
    <cellStyle name="解释性文本 2 38 2" xfId="48431"/>
    <cellStyle name="解释性文本 2 39" xfId="18539"/>
    <cellStyle name="解释性文本 2 39 2" xfId="48432"/>
    <cellStyle name="解释性文本 2 4" xfId="479"/>
    <cellStyle name="解释性文本 2 4 10" xfId="26242"/>
    <cellStyle name="解释性文本 2 4 10 2" xfId="48434"/>
    <cellStyle name="解释性文本 2 4 11" xfId="48433"/>
    <cellStyle name="解释性文本 2 4 2" xfId="18540"/>
    <cellStyle name="解释性文本 2 4 2 2" xfId="48435"/>
    <cellStyle name="解释性文本 2 4 3" xfId="28305"/>
    <cellStyle name="解释性文本 2 4 3 2" xfId="48436"/>
    <cellStyle name="解释性文本 2 4 4" xfId="26454"/>
    <cellStyle name="解释性文本 2 4 4 2" xfId="48437"/>
    <cellStyle name="解释性文本 2 4 5" xfId="28368"/>
    <cellStyle name="解释性文本 2 4 5 2" xfId="48438"/>
    <cellStyle name="解释性文本 2 4 6" xfId="26387"/>
    <cellStyle name="解释性文本 2 4 6 2" xfId="48439"/>
    <cellStyle name="解释性文本 2 4 7" xfId="28439"/>
    <cellStyle name="解释性文本 2 4 7 2" xfId="48440"/>
    <cellStyle name="解释性文本 2 4 8" xfId="26320"/>
    <cellStyle name="解释性文本 2 4 8 2" xfId="48441"/>
    <cellStyle name="解释性文本 2 4 9" xfId="28513"/>
    <cellStyle name="解释性文本 2 4 9 2" xfId="48442"/>
    <cellStyle name="解释性文本 2 40" xfId="18541"/>
    <cellStyle name="解释性文本 2 40 2" xfId="48443"/>
    <cellStyle name="解释性文本 2 41" xfId="18542"/>
    <cellStyle name="解释性文本 2 41 2" xfId="48444"/>
    <cellStyle name="解释性文本 2 42" xfId="18543"/>
    <cellStyle name="解释性文本 2 42 2" xfId="48445"/>
    <cellStyle name="解释性文本 2 43" xfId="18544"/>
    <cellStyle name="解释性文本 2 43 2" xfId="48446"/>
    <cellStyle name="解释性文本 2 44" xfId="18545"/>
    <cellStyle name="解释性文本 2 44 2" xfId="48447"/>
    <cellStyle name="解释性文本 2 45" xfId="18546"/>
    <cellStyle name="解释性文本 2 45 2" xfId="48448"/>
    <cellStyle name="解释性文本 2 46" xfId="18547"/>
    <cellStyle name="解释性文本 2 46 2" xfId="48449"/>
    <cellStyle name="解释性文本 2 47" xfId="18548"/>
    <cellStyle name="解释性文本 2 47 2" xfId="48450"/>
    <cellStyle name="解释性文本 2 48" xfId="18549"/>
    <cellStyle name="解释性文本 2 48 2" xfId="48451"/>
    <cellStyle name="解释性文本 2 49" xfId="18550"/>
    <cellStyle name="解释性文本 2 49 2" xfId="48452"/>
    <cellStyle name="解释性文本 2 5" xfId="18434"/>
    <cellStyle name="解释性文本 2 5 2" xfId="48453"/>
    <cellStyle name="解释性文本 2 50" xfId="18551"/>
    <cellStyle name="解释性文本 2 50 2" xfId="48454"/>
    <cellStyle name="解释性文本 2 51" xfId="18552"/>
    <cellStyle name="解释性文本 2 51 2" xfId="48455"/>
    <cellStyle name="解释性文本 2 52" xfId="18553"/>
    <cellStyle name="解释性文本 2 52 2" xfId="48456"/>
    <cellStyle name="解释性文本 2 53" xfId="18554"/>
    <cellStyle name="解释性文本 2 53 2" xfId="48457"/>
    <cellStyle name="解释性文本 2 54" xfId="18555"/>
    <cellStyle name="解释性文本 2 54 2" xfId="48458"/>
    <cellStyle name="解释性文本 2 55" xfId="18556"/>
    <cellStyle name="解释性文本 2 55 2" xfId="48459"/>
    <cellStyle name="解释性文本 2 56" xfId="18557"/>
    <cellStyle name="解释性文本 2 56 2" xfId="48460"/>
    <cellStyle name="解释性文本 2 57" xfId="18558"/>
    <cellStyle name="解释性文本 2 57 2" xfId="48461"/>
    <cellStyle name="解释性文本 2 58" xfId="18559"/>
    <cellStyle name="解释性文本 2 58 2" xfId="48462"/>
    <cellStyle name="解释性文本 2 59" xfId="18560"/>
    <cellStyle name="解释性文本 2 59 2" xfId="48463"/>
    <cellStyle name="解释性文本 2 6" xfId="18561"/>
    <cellStyle name="解释性文本 2 6 2" xfId="48464"/>
    <cellStyle name="解释性文本 2 60" xfId="18562"/>
    <cellStyle name="解释性文本 2 60 2" xfId="48465"/>
    <cellStyle name="解释性文本 2 61" xfId="18563"/>
    <cellStyle name="解释性文本 2 61 2" xfId="48466"/>
    <cellStyle name="解释性文本 2 62" xfId="18564"/>
    <cellStyle name="解释性文本 2 62 2" xfId="48467"/>
    <cellStyle name="解释性文本 2 63" xfId="18565"/>
    <cellStyle name="解释性文本 2 63 2" xfId="48468"/>
    <cellStyle name="解释性文本 2 64" xfId="18566"/>
    <cellStyle name="解释性文本 2 64 2" xfId="48469"/>
    <cellStyle name="解释性文本 2 65" xfId="18567"/>
    <cellStyle name="解释性文本 2 65 2" xfId="48470"/>
    <cellStyle name="解释性文本 2 66" xfId="18568"/>
    <cellStyle name="解释性文本 2 66 2" xfId="48471"/>
    <cellStyle name="解释性文本 2 67" xfId="18569"/>
    <cellStyle name="解释性文本 2 67 2" xfId="48472"/>
    <cellStyle name="解释性文本 2 68" xfId="18570"/>
    <cellStyle name="解释性文本 2 68 2" xfId="48473"/>
    <cellStyle name="解释性文本 2 69" xfId="18571"/>
    <cellStyle name="解释性文本 2 69 2" xfId="48474"/>
    <cellStyle name="解释性文本 2 7" xfId="18572"/>
    <cellStyle name="解释性文本 2 7 2" xfId="48475"/>
    <cellStyle name="解释性文本 2 70" xfId="18573"/>
    <cellStyle name="解释性文本 2 70 2" xfId="48476"/>
    <cellStyle name="解释性文本 2 71" xfId="18574"/>
    <cellStyle name="解释性文本 2 71 2" xfId="48477"/>
    <cellStyle name="解释性文本 2 72" xfId="18575"/>
    <cellStyle name="解释性文本 2 72 2" xfId="48478"/>
    <cellStyle name="解释性文本 2 73" xfId="18576"/>
    <cellStyle name="解释性文本 2 73 2" xfId="48479"/>
    <cellStyle name="解释性文本 2 74" xfId="18577"/>
    <cellStyle name="解释性文本 2 74 2" xfId="48480"/>
    <cellStyle name="解释性文本 2 75" xfId="18578"/>
    <cellStyle name="解释性文本 2 75 2" xfId="48481"/>
    <cellStyle name="解释性文本 2 76" xfId="18579"/>
    <cellStyle name="解释性文本 2 76 2" xfId="48482"/>
    <cellStyle name="解释性文本 2 77" xfId="18580"/>
    <cellStyle name="解释性文本 2 77 2" xfId="48483"/>
    <cellStyle name="解释性文本 2 78" xfId="18581"/>
    <cellStyle name="解释性文本 2 78 2" xfId="48484"/>
    <cellStyle name="解释性文本 2 79" xfId="18582"/>
    <cellStyle name="解释性文本 2 79 2" xfId="48485"/>
    <cellStyle name="解释性文本 2 8" xfId="18583"/>
    <cellStyle name="解释性文本 2 8 2" xfId="48486"/>
    <cellStyle name="解释性文本 2 80" xfId="18584"/>
    <cellStyle name="解释性文本 2 80 2" xfId="48487"/>
    <cellStyle name="解释性文本 2 81" xfId="18585"/>
    <cellStyle name="解释性文本 2 81 2" xfId="48488"/>
    <cellStyle name="解释性文本 2 82" xfId="18586"/>
    <cellStyle name="解释性文本 2 82 2" xfId="48489"/>
    <cellStyle name="解释性文本 2 83" xfId="18587"/>
    <cellStyle name="解释性文本 2 83 2" xfId="48490"/>
    <cellStyle name="解释性文本 2 84" xfId="18588"/>
    <cellStyle name="解释性文本 2 84 2" xfId="48491"/>
    <cellStyle name="解释性文本 2 85" xfId="18589"/>
    <cellStyle name="解释性文本 2 85 2" xfId="48492"/>
    <cellStyle name="解释性文本 2 86" xfId="18590"/>
    <cellStyle name="解释性文本 2 86 2" xfId="48493"/>
    <cellStyle name="解释性文本 2 87" xfId="18591"/>
    <cellStyle name="解释性文本 2 87 2" xfId="48494"/>
    <cellStyle name="解释性文本 2 88" xfId="18592"/>
    <cellStyle name="解释性文本 2 88 2" xfId="48495"/>
    <cellStyle name="解释性文本 2 89" xfId="18593"/>
    <cellStyle name="解释性文本 2 89 2" xfId="48496"/>
    <cellStyle name="解释性文本 2 9" xfId="18594"/>
    <cellStyle name="解释性文本 2 9 2" xfId="48497"/>
    <cellStyle name="解释性文本 2 90" xfId="18595"/>
    <cellStyle name="解释性文本 2 90 2" xfId="48498"/>
    <cellStyle name="解释性文本 2 91" xfId="18596"/>
    <cellStyle name="解释性文本 2 91 2" xfId="48499"/>
    <cellStyle name="解释性文本 2 92" xfId="18597"/>
    <cellStyle name="解释性文本 2 92 2" xfId="48500"/>
    <cellStyle name="解释性文本 2 93" xfId="18598"/>
    <cellStyle name="解释性文本 2 93 2" xfId="48501"/>
    <cellStyle name="解释性文本 2 94" xfId="18599"/>
    <cellStyle name="解释性文本 2 94 2" xfId="48502"/>
    <cellStyle name="解释性文本 2 95" xfId="18600"/>
    <cellStyle name="解释性文本 2 95 2" xfId="48503"/>
    <cellStyle name="解释性文本 2 96" xfId="18601"/>
    <cellStyle name="解释性文本 2 96 2" xfId="48504"/>
    <cellStyle name="解释性文本 2 97" xfId="18602"/>
    <cellStyle name="解释性文本 2 97 2" xfId="48505"/>
    <cellStyle name="解释性文本 2 98" xfId="18603"/>
    <cellStyle name="解释性文本 2 98 2" xfId="48506"/>
    <cellStyle name="解释性文本 2 99" xfId="18604"/>
    <cellStyle name="解释性文本 2 99 2" xfId="48507"/>
    <cellStyle name="解释性文本 20" xfId="18605"/>
    <cellStyle name="解释性文本 20 2" xfId="48508"/>
    <cellStyle name="解释性文本 21" xfId="18606"/>
    <cellStyle name="解释性文本 21 2" xfId="48509"/>
    <cellStyle name="解释性文本 22" xfId="18607"/>
    <cellStyle name="解释性文本 22 2" xfId="48510"/>
    <cellStyle name="解释性文本 23" xfId="18608"/>
    <cellStyle name="解释性文本 23 2" xfId="48511"/>
    <cellStyle name="解释性文本 24" xfId="18609"/>
    <cellStyle name="解释性文本 24 2" xfId="48512"/>
    <cellStyle name="解释性文本 25" xfId="18610"/>
    <cellStyle name="解释性文本 25 2" xfId="48513"/>
    <cellStyle name="解释性文本 26" xfId="18611"/>
    <cellStyle name="解释性文本 26 2" xfId="48514"/>
    <cellStyle name="解释性文本 27" xfId="18612"/>
    <cellStyle name="解释性文本 27 2" xfId="48515"/>
    <cellStyle name="解释性文本 28" xfId="18613"/>
    <cellStyle name="解释性文本 28 2" xfId="48516"/>
    <cellStyle name="解释性文本 29" xfId="18614"/>
    <cellStyle name="解释性文本 29 2" xfId="48517"/>
    <cellStyle name="解释性文本 3" xfId="141"/>
    <cellStyle name="解释性文本 3 10" xfId="18616"/>
    <cellStyle name="解释性文本 3 10 2" xfId="48519"/>
    <cellStyle name="解释性文本 3 11" xfId="18617"/>
    <cellStyle name="解释性文本 3 11 2" xfId="48520"/>
    <cellStyle name="解释性文本 3 12" xfId="18618"/>
    <cellStyle name="解释性文本 3 12 2" xfId="48521"/>
    <cellStyle name="解释性文本 3 13" xfId="18619"/>
    <cellStyle name="解释性文本 3 13 2" xfId="48522"/>
    <cellStyle name="解释性文本 3 14" xfId="18620"/>
    <cellStyle name="解释性文本 3 14 2" xfId="48523"/>
    <cellStyle name="解释性文本 3 15" xfId="18621"/>
    <cellStyle name="解释性文本 3 15 2" xfId="48524"/>
    <cellStyle name="解释性文本 3 16" xfId="18622"/>
    <cellStyle name="解释性文本 3 16 2" xfId="48525"/>
    <cellStyle name="解释性文本 3 17" xfId="18623"/>
    <cellStyle name="解释性文本 3 17 2" xfId="48526"/>
    <cellStyle name="解释性文本 3 18" xfId="28320"/>
    <cellStyle name="解释性文本 3 18 2" xfId="48527"/>
    <cellStyle name="解释性文本 3 19" xfId="26436"/>
    <cellStyle name="解释性文本 3 19 2" xfId="48528"/>
    <cellStyle name="解释性文本 3 2" xfId="18615"/>
    <cellStyle name="解释性文本 3 2 2" xfId="48529"/>
    <cellStyle name="解释性文本 3 20" xfId="28385"/>
    <cellStyle name="解释性文本 3 20 2" xfId="48530"/>
    <cellStyle name="解释性文本 3 21" xfId="26370"/>
    <cellStyle name="解释性文本 3 21 2" xfId="48531"/>
    <cellStyle name="解释性文本 3 22" xfId="28457"/>
    <cellStyle name="解释性文本 3 22 2" xfId="48532"/>
    <cellStyle name="解释性文本 3 23" xfId="26299"/>
    <cellStyle name="解释性文本 3 23 2" xfId="48533"/>
    <cellStyle name="解释性文本 3 24" xfId="28532"/>
    <cellStyle name="解释性文本 3 24 2" xfId="48534"/>
    <cellStyle name="解释性文本 3 25" xfId="26222"/>
    <cellStyle name="解释性文本 3 25 2" xfId="48535"/>
    <cellStyle name="解释性文本 3 26" xfId="48518"/>
    <cellStyle name="解释性文本 3 3" xfId="18624"/>
    <cellStyle name="解释性文本 3 3 2" xfId="48536"/>
    <cellStyle name="解释性文本 3 4" xfId="18625"/>
    <cellStyle name="解释性文本 3 4 2" xfId="48537"/>
    <cellStyle name="解释性文本 3 5" xfId="18626"/>
    <cellStyle name="解释性文本 3 5 2" xfId="48538"/>
    <cellStyle name="解释性文本 3 6" xfId="18627"/>
    <cellStyle name="解释性文本 3 6 2" xfId="48539"/>
    <cellStyle name="解释性文本 3 7" xfId="18628"/>
    <cellStyle name="解释性文本 3 7 2" xfId="48540"/>
    <cellStyle name="解释性文本 3 8" xfId="18629"/>
    <cellStyle name="解释性文本 3 8 2" xfId="48541"/>
    <cellStyle name="解释性文本 3 9" xfId="18630"/>
    <cellStyle name="解释性文本 3 9 2" xfId="48542"/>
    <cellStyle name="解释性文本 30" xfId="18631"/>
    <cellStyle name="解释性文本 30 2" xfId="48543"/>
    <cellStyle name="解释性文本 31" xfId="18632"/>
    <cellStyle name="解释性文本 31 2" xfId="48544"/>
    <cellStyle name="解释性文本 32" xfId="18633"/>
    <cellStyle name="解释性文本 32 2" xfId="48545"/>
    <cellStyle name="解释性文本 33" xfId="18634"/>
    <cellStyle name="解释性文本 33 2" xfId="48546"/>
    <cellStyle name="解释性文本 34" xfId="18635"/>
    <cellStyle name="解释性文本 34 2" xfId="48547"/>
    <cellStyle name="解释性文本 35" xfId="18636"/>
    <cellStyle name="解释性文本 35 2" xfId="48548"/>
    <cellStyle name="解释性文本 36" xfId="18637"/>
    <cellStyle name="解释性文本 36 2" xfId="48549"/>
    <cellStyle name="解释性文本 37" xfId="18638"/>
    <cellStyle name="解释性文本 37 2" xfId="48550"/>
    <cellStyle name="解释性文本 38" xfId="18639"/>
    <cellStyle name="解释性文本 38 2" xfId="48551"/>
    <cellStyle name="解释性文本 39" xfId="18640"/>
    <cellStyle name="解释性文本 39 2" xfId="48552"/>
    <cellStyle name="解释性文本 4" xfId="182"/>
    <cellStyle name="解释性文本 4 10" xfId="18642"/>
    <cellStyle name="解释性文本 4 10 2" xfId="48554"/>
    <cellStyle name="解释性文本 4 11" xfId="18643"/>
    <cellStyle name="解释性文本 4 11 2" xfId="48555"/>
    <cellStyle name="解释性文本 4 12" xfId="18644"/>
    <cellStyle name="解释性文本 4 12 2" xfId="48556"/>
    <cellStyle name="解释性文本 4 13" xfId="18645"/>
    <cellStyle name="解释性文本 4 13 2" xfId="48557"/>
    <cellStyle name="解释性文本 4 14" xfId="18646"/>
    <cellStyle name="解释性文本 4 14 2" xfId="48558"/>
    <cellStyle name="解释性文本 4 15" xfId="18647"/>
    <cellStyle name="解释性文本 4 15 2" xfId="48559"/>
    <cellStyle name="解释性文本 4 16" xfId="18648"/>
    <cellStyle name="解释性文本 4 16 2" xfId="48560"/>
    <cellStyle name="解释性文本 4 17" xfId="18649"/>
    <cellStyle name="解释性文本 4 17 2" xfId="48561"/>
    <cellStyle name="解释性文本 4 18" xfId="28329"/>
    <cellStyle name="解释性文本 4 18 2" xfId="48562"/>
    <cellStyle name="解释性文本 4 19" xfId="26431"/>
    <cellStyle name="解释性文本 4 19 2" xfId="48563"/>
    <cellStyle name="解释性文本 4 2" xfId="18641"/>
    <cellStyle name="解释性文本 4 2 2" xfId="48564"/>
    <cellStyle name="解释性文本 4 20" xfId="28393"/>
    <cellStyle name="解释性文本 4 20 2" xfId="48565"/>
    <cellStyle name="解释性文本 4 21" xfId="26364"/>
    <cellStyle name="解释性文本 4 21 2" xfId="48566"/>
    <cellStyle name="解释性文本 4 22" xfId="28463"/>
    <cellStyle name="解释性文本 4 22 2" xfId="48567"/>
    <cellStyle name="解释性文本 4 23" xfId="26292"/>
    <cellStyle name="解释性文本 4 23 2" xfId="48568"/>
    <cellStyle name="解释性文本 4 24" xfId="28540"/>
    <cellStyle name="解释性文本 4 24 2" xfId="48569"/>
    <cellStyle name="解释性文本 4 25" xfId="26214"/>
    <cellStyle name="解释性文本 4 25 2" xfId="48570"/>
    <cellStyle name="解释性文本 4 26" xfId="48553"/>
    <cellStyle name="解释性文本 4 3" xfId="18651"/>
    <cellStyle name="解释性文本 4 3 2" xfId="48571"/>
    <cellStyle name="解释性文本 4 4" xfId="18652"/>
    <cellStyle name="解释性文本 4 4 2" xfId="48572"/>
    <cellStyle name="解释性文本 4 5" xfId="18653"/>
    <cellStyle name="解释性文本 4 5 2" xfId="48573"/>
    <cellStyle name="解释性文本 4 6" xfId="18654"/>
    <cellStyle name="解释性文本 4 6 2" xfId="48574"/>
    <cellStyle name="解释性文本 4 7" xfId="18655"/>
    <cellStyle name="解释性文本 4 7 2" xfId="48575"/>
    <cellStyle name="解释性文本 4 8" xfId="18656"/>
    <cellStyle name="解释性文本 4 8 2" xfId="48576"/>
    <cellStyle name="解释性文本 4 9" xfId="18657"/>
    <cellStyle name="解释性文本 4 9 2" xfId="48577"/>
    <cellStyle name="解释性文本 40" xfId="18658"/>
    <cellStyle name="解释性文本 40 2" xfId="48578"/>
    <cellStyle name="解释性文本 41" xfId="18659"/>
    <cellStyle name="解释性文本 41 2" xfId="48579"/>
    <cellStyle name="解释性文本 42" xfId="18660"/>
    <cellStyle name="解释性文本 42 2" xfId="48580"/>
    <cellStyle name="解释性文本 43" xfId="18661"/>
    <cellStyle name="解释性文本 43 2" xfId="48581"/>
    <cellStyle name="解释性文本 44" xfId="18662"/>
    <cellStyle name="解释性文本 44 2" xfId="48582"/>
    <cellStyle name="解释性文本 45" xfId="18663"/>
    <cellStyle name="解释性文本 45 2" xfId="48583"/>
    <cellStyle name="解释性文本 46" xfId="18664"/>
    <cellStyle name="解释性文本 46 2" xfId="48584"/>
    <cellStyle name="解释性文本 47" xfId="18665"/>
    <cellStyle name="解释性文本 47 2" xfId="48585"/>
    <cellStyle name="解释性文本 48" xfId="18666"/>
    <cellStyle name="解释性文本 48 2" xfId="48586"/>
    <cellStyle name="解释性文本 49" xfId="18667"/>
    <cellStyle name="解释性文本 49 2" xfId="48587"/>
    <cellStyle name="解释性文本 5" xfId="223"/>
    <cellStyle name="解释性文本 5 10" xfId="18669"/>
    <cellStyle name="解释性文本 5 10 2" xfId="48589"/>
    <cellStyle name="解释性文本 5 11" xfId="18670"/>
    <cellStyle name="解释性文本 5 11 2" xfId="48590"/>
    <cellStyle name="解释性文本 5 12" xfId="18671"/>
    <cellStyle name="解释性文本 5 12 2" xfId="48591"/>
    <cellStyle name="解释性文本 5 13" xfId="18672"/>
    <cellStyle name="解释性文本 5 13 2" xfId="48592"/>
    <cellStyle name="解释性文本 5 14" xfId="18673"/>
    <cellStyle name="解释性文本 5 14 2" xfId="48593"/>
    <cellStyle name="解释性文本 5 15" xfId="18674"/>
    <cellStyle name="解释性文本 5 15 2" xfId="48594"/>
    <cellStyle name="解释性文本 5 16" xfId="18675"/>
    <cellStyle name="解释性文本 5 16 2" xfId="48595"/>
    <cellStyle name="解释性文本 5 17" xfId="18676"/>
    <cellStyle name="解释性文本 5 17 2" xfId="48596"/>
    <cellStyle name="解释性文本 5 18" xfId="28335"/>
    <cellStyle name="解释性文本 5 18 2" xfId="48597"/>
    <cellStyle name="解释性文本 5 19" xfId="26425"/>
    <cellStyle name="解释性文本 5 19 2" xfId="48598"/>
    <cellStyle name="解释性文本 5 2" xfId="18668"/>
    <cellStyle name="解释性文本 5 2 2" xfId="48599"/>
    <cellStyle name="解释性文本 5 20" xfId="28400"/>
    <cellStyle name="解释性文本 5 20 2" xfId="48600"/>
    <cellStyle name="解释性文本 5 21" xfId="26354"/>
    <cellStyle name="解释性文本 5 21 2" xfId="48601"/>
    <cellStyle name="解释性文本 5 22" xfId="28474"/>
    <cellStyle name="解释性文本 5 22 2" xfId="48602"/>
    <cellStyle name="解释性文本 5 23" xfId="26283"/>
    <cellStyle name="解释性文本 5 23 2" xfId="48603"/>
    <cellStyle name="解释性文本 5 24" xfId="28548"/>
    <cellStyle name="解释性文本 5 24 2" xfId="48604"/>
    <cellStyle name="解释性文本 5 25" xfId="26205"/>
    <cellStyle name="解释性文本 5 25 2" xfId="48605"/>
    <cellStyle name="解释性文本 5 26" xfId="48588"/>
    <cellStyle name="解释性文本 5 3" xfId="18677"/>
    <cellStyle name="解释性文本 5 3 2" xfId="48606"/>
    <cellStyle name="解释性文本 5 4" xfId="18678"/>
    <cellStyle name="解释性文本 5 4 2" xfId="48607"/>
    <cellStyle name="解释性文本 5 5" xfId="18679"/>
    <cellStyle name="解释性文本 5 5 2" xfId="48608"/>
    <cellStyle name="解释性文本 5 6" xfId="18680"/>
    <cellStyle name="解释性文本 5 6 2" xfId="48609"/>
    <cellStyle name="解释性文本 5 7" xfId="18681"/>
    <cellStyle name="解释性文本 5 7 2" xfId="48610"/>
    <cellStyle name="解释性文本 5 8" xfId="18682"/>
    <cellStyle name="解释性文本 5 8 2" xfId="48611"/>
    <cellStyle name="解释性文本 5 9" xfId="18683"/>
    <cellStyle name="解释性文本 5 9 2" xfId="48612"/>
    <cellStyle name="解释性文本 50" xfId="18684"/>
    <cellStyle name="解释性文本 50 2" xfId="48613"/>
    <cellStyle name="解释性文本 51" xfId="18685"/>
    <cellStyle name="解释性文本 51 2" xfId="48614"/>
    <cellStyle name="解释性文本 52" xfId="18686"/>
    <cellStyle name="解释性文本 52 2" xfId="48615"/>
    <cellStyle name="解释性文本 53" xfId="18687"/>
    <cellStyle name="解释性文本 53 2" xfId="48616"/>
    <cellStyle name="解释性文本 54" xfId="18688"/>
    <cellStyle name="解释性文本 54 2" xfId="48617"/>
    <cellStyle name="解释性文本 55" xfId="18689"/>
    <cellStyle name="解释性文本 55 2" xfId="48618"/>
    <cellStyle name="解释性文本 56" xfId="18690"/>
    <cellStyle name="解释性文本 56 2" xfId="48619"/>
    <cellStyle name="解释性文本 57" xfId="18691"/>
    <cellStyle name="解释性文本 57 2" xfId="48620"/>
    <cellStyle name="解释性文本 58" xfId="18692"/>
    <cellStyle name="解释性文本 58 2" xfId="48621"/>
    <cellStyle name="解释性文本 59" xfId="18693"/>
    <cellStyle name="解释性文本 59 2" xfId="48622"/>
    <cellStyle name="解释性文本 6" xfId="264"/>
    <cellStyle name="解释性文本 6 10" xfId="18695"/>
    <cellStyle name="解释性文本 6 10 2" xfId="48624"/>
    <cellStyle name="解释性文本 6 11" xfId="18696"/>
    <cellStyle name="解释性文本 6 11 2" xfId="48625"/>
    <cellStyle name="解释性文本 6 12" xfId="18697"/>
    <cellStyle name="解释性文本 6 12 2" xfId="48626"/>
    <cellStyle name="解释性文本 6 13" xfId="18698"/>
    <cellStyle name="解释性文本 6 13 2" xfId="48627"/>
    <cellStyle name="解释性文本 6 14" xfId="18699"/>
    <cellStyle name="解释性文本 6 14 2" xfId="48628"/>
    <cellStyle name="解释性文本 6 15" xfId="18700"/>
    <cellStyle name="解释性文本 6 15 2" xfId="48629"/>
    <cellStyle name="解释性文本 6 16" xfId="18701"/>
    <cellStyle name="解释性文本 6 16 2" xfId="48630"/>
    <cellStyle name="解释性文本 6 17" xfId="18702"/>
    <cellStyle name="解释性文本 6 17 2" xfId="48631"/>
    <cellStyle name="解释性文本 6 18" xfId="28341"/>
    <cellStyle name="解释性文本 6 18 2" xfId="48632"/>
    <cellStyle name="解释性文本 6 19" xfId="26417"/>
    <cellStyle name="解释性文本 6 19 2" xfId="48633"/>
    <cellStyle name="解释性文本 6 2" xfId="18694"/>
    <cellStyle name="解释性文本 6 2 2" xfId="48634"/>
    <cellStyle name="解释性文本 6 20" xfId="28407"/>
    <cellStyle name="解释性文本 6 20 2" xfId="48635"/>
    <cellStyle name="解释性文本 6 21" xfId="26345"/>
    <cellStyle name="解释性文本 6 21 2" xfId="48636"/>
    <cellStyle name="解释性文本 6 22" xfId="28483"/>
    <cellStyle name="解释性文本 6 22 2" xfId="48637"/>
    <cellStyle name="解释性文本 6 23" xfId="26274"/>
    <cellStyle name="解释性文本 6 23 2" xfId="48638"/>
    <cellStyle name="解释性文本 6 24" xfId="28556"/>
    <cellStyle name="解释性文本 6 24 2" xfId="48639"/>
    <cellStyle name="解释性文本 6 25" xfId="26198"/>
    <cellStyle name="解释性文本 6 25 2" xfId="48640"/>
    <cellStyle name="解释性文本 6 26" xfId="48623"/>
    <cellStyle name="解释性文本 6 3" xfId="18703"/>
    <cellStyle name="解释性文本 6 3 2" xfId="48641"/>
    <cellStyle name="解释性文本 6 4" xfId="18704"/>
    <cellStyle name="解释性文本 6 4 2" xfId="48642"/>
    <cellStyle name="解释性文本 6 5" xfId="18705"/>
    <cellStyle name="解释性文本 6 5 2" xfId="48643"/>
    <cellStyle name="解释性文本 6 6" xfId="18706"/>
    <cellStyle name="解释性文本 6 6 2" xfId="48644"/>
    <cellStyle name="解释性文本 6 7" xfId="18707"/>
    <cellStyle name="解释性文本 6 7 2" xfId="48645"/>
    <cellStyle name="解释性文本 6 8" xfId="18708"/>
    <cellStyle name="解释性文本 6 8 2" xfId="48646"/>
    <cellStyle name="解释性文本 6 9" xfId="18709"/>
    <cellStyle name="解释性文本 6 9 2" xfId="48647"/>
    <cellStyle name="解释性文本 60" xfId="18710"/>
    <cellStyle name="解释性文本 60 2" xfId="48648"/>
    <cellStyle name="解释性文本 61" xfId="18711"/>
    <cellStyle name="解释性文本 61 2" xfId="48649"/>
    <cellStyle name="解释性文本 62" xfId="18712"/>
    <cellStyle name="解释性文本 62 2" xfId="48650"/>
    <cellStyle name="解释性文本 63" xfId="18713"/>
    <cellStyle name="解释性文本 63 2" xfId="48651"/>
    <cellStyle name="解释性文本 64" xfId="18714"/>
    <cellStyle name="解释性文本 64 2" xfId="48652"/>
    <cellStyle name="解释性文本 65" xfId="18715"/>
    <cellStyle name="解释性文本 65 2" xfId="48653"/>
    <cellStyle name="解释性文本 66" xfId="18716"/>
    <cellStyle name="解释性文本 66 2" xfId="48654"/>
    <cellStyle name="解释性文本 67" xfId="18717"/>
    <cellStyle name="解释性文本 67 2" xfId="48655"/>
    <cellStyle name="解释性文本 68" xfId="18718"/>
    <cellStyle name="解释性文本 68 2" xfId="48656"/>
    <cellStyle name="解释性文本 69" xfId="18719"/>
    <cellStyle name="解释性文本 69 2" xfId="48657"/>
    <cellStyle name="解释性文本 7" xfId="305"/>
    <cellStyle name="解释性文本 7 10" xfId="18721"/>
    <cellStyle name="解释性文本 7 10 2" xfId="48659"/>
    <cellStyle name="解释性文本 7 11" xfId="18722"/>
    <cellStyle name="解释性文本 7 11 2" xfId="48660"/>
    <cellStyle name="解释性文本 7 12" xfId="18723"/>
    <cellStyle name="解释性文本 7 12 2" xfId="48661"/>
    <cellStyle name="解释性文本 7 13" xfId="18724"/>
    <cellStyle name="解释性文本 7 13 2" xfId="48662"/>
    <cellStyle name="解释性文本 7 14" xfId="18725"/>
    <cellStyle name="解释性文本 7 14 2" xfId="48663"/>
    <cellStyle name="解释性文本 7 15" xfId="18726"/>
    <cellStyle name="解释性文本 7 15 2" xfId="48664"/>
    <cellStyle name="解释性文本 7 16" xfId="18727"/>
    <cellStyle name="解释性文本 7 16 2" xfId="48665"/>
    <cellStyle name="解释性文本 7 17" xfId="18728"/>
    <cellStyle name="解释性文本 7 17 2" xfId="48666"/>
    <cellStyle name="解释性文本 7 18" xfId="28345"/>
    <cellStyle name="解释性文本 7 18 2" xfId="48667"/>
    <cellStyle name="解释性文本 7 19" xfId="26410"/>
    <cellStyle name="解释性文本 7 19 2" xfId="48668"/>
    <cellStyle name="解释性文本 7 2" xfId="18720"/>
    <cellStyle name="解释性文本 7 2 2" xfId="48669"/>
    <cellStyle name="解释性文本 7 20" xfId="28413"/>
    <cellStyle name="解释性文本 7 20 2" xfId="48670"/>
    <cellStyle name="解释性文本 7 21" xfId="26340"/>
    <cellStyle name="解释性文本 7 21 2" xfId="48671"/>
    <cellStyle name="解释性文本 7 22" xfId="28488"/>
    <cellStyle name="解释性文本 7 22 2" xfId="48672"/>
    <cellStyle name="解释性文本 7 23" xfId="26267"/>
    <cellStyle name="解释性文本 7 23 2" xfId="48673"/>
    <cellStyle name="解释性文本 7 24" xfId="28563"/>
    <cellStyle name="解释性文本 7 24 2" xfId="48674"/>
    <cellStyle name="解释性文本 7 25" xfId="26189"/>
    <cellStyle name="解释性文本 7 25 2" xfId="48675"/>
    <cellStyle name="解释性文本 7 26" xfId="48658"/>
    <cellStyle name="解释性文本 7 3" xfId="18730"/>
    <cellStyle name="解释性文本 7 3 2" xfId="48676"/>
    <cellStyle name="解释性文本 7 4" xfId="18731"/>
    <cellStyle name="解释性文本 7 4 2" xfId="48677"/>
    <cellStyle name="解释性文本 7 5" xfId="18732"/>
    <cellStyle name="解释性文本 7 5 2" xfId="48678"/>
    <cellStyle name="解释性文本 7 6" xfId="18733"/>
    <cellStyle name="解释性文本 7 6 2" xfId="48679"/>
    <cellStyle name="解释性文本 7 7" xfId="18734"/>
    <cellStyle name="解释性文本 7 7 2" xfId="48680"/>
    <cellStyle name="解释性文本 7 8" xfId="18735"/>
    <cellStyle name="解释性文本 7 8 2" xfId="48681"/>
    <cellStyle name="解释性文本 7 9" xfId="18736"/>
    <cellStyle name="解释性文本 7 9 2" xfId="48682"/>
    <cellStyle name="解释性文本 70" xfId="18737"/>
    <cellStyle name="解释性文本 70 2" xfId="48683"/>
    <cellStyle name="解释性文本 71" xfId="18738"/>
    <cellStyle name="解释性文本 71 2" xfId="48684"/>
    <cellStyle name="解释性文本 72" xfId="18739"/>
    <cellStyle name="解释性文本 72 2" xfId="48685"/>
    <cellStyle name="解释性文本 73" xfId="18740"/>
    <cellStyle name="解释性文本 73 2" xfId="48686"/>
    <cellStyle name="解释性文本 74" xfId="18741"/>
    <cellStyle name="解释性文本 74 2" xfId="48687"/>
    <cellStyle name="解释性文本 75" xfId="18742"/>
    <cellStyle name="解释性文本 75 2" xfId="48688"/>
    <cellStyle name="解释性文本 76" xfId="18743"/>
    <cellStyle name="解释性文本 76 2" xfId="48689"/>
    <cellStyle name="解释性文本 77" xfId="18744"/>
    <cellStyle name="解释性文本 77 2" xfId="48690"/>
    <cellStyle name="解释性文本 78" xfId="18745"/>
    <cellStyle name="解释性文本 78 2" xfId="48691"/>
    <cellStyle name="解释性文本 79" xfId="18746"/>
    <cellStyle name="解释性文本 79 2" xfId="48692"/>
    <cellStyle name="解释性文本 8" xfId="347"/>
    <cellStyle name="解释性文本 8 10" xfId="18748"/>
    <cellStyle name="解释性文本 8 10 2" xfId="48694"/>
    <cellStyle name="解释性文本 8 11" xfId="18749"/>
    <cellStyle name="解释性文本 8 11 2" xfId="48695"/>
    <cellStyle name="解释性文本 8 12" xfId="18750"/>
    <cellStyle name="解释性文本 8 12 2" xfId="48696"/>
    <cellStyle name="解释性文本 8 13" xfId="18751"/>
    <cellStyle name="解释性文本 8 13 2" xfId="48697"/>
    <cellStyle name="解释性文本 8 14" xfId="18752"/>
    <cellStyle name="解释性文本 8 14 2" xfId="48698"/>
    <cellStyle name="解释性文本 8 15" xfId="18753"/>
    <cellStyle name="解释性文本 8 15 2" xfId="48699"/>
    <cellStyle name="解释性文本 8 16" xfId="18754"/>
    <cellStyle name="解释性文本 8 16 2" xfId="48700"/>
    <cellStyle name="解释性文本 8 17" xfId="18755"/>
    <cellStyle name="解释性文本 8 17 2" xfId="48701"/>
    <cellStyle name="解释性文本 8 18" xfId="28353"/>
    <cellStyle name="解释性文本 8 18 2" xfId="48702"/>
    <cellStyle name="解释性文本 8 19" xfId="26404"/>
    <cellStyle name="解释性文本 8 19 2" xfId="48703"/>
    <cellStyle name="解释性文本 8 2" xfId="18747"/>
    <cellStyle name="解释性文本 8 2 2" xfId="48704"/>
    <cellStyle name="解释性文本 8 20" xfId="28419"/>
    <cellStyle name="解释性文本 8 20 2" xfId="48705"/>
    <cellStyle name="解释性文本 8 21" xfId="26335"/>
    <cellStyle name="解释性文本 8 21 2" xfId="48706"/>
    <cellStyle name="解释性文本 8 22" xfId="28496"/>
    <cellStyle name="解释性文本 8 22 2" xfId="48707"/>
    <cellStyle name="解释性文本 8 23" xfId="26262"/>
    <cellStyle name="解释性文本 8 23 2" xfId="48708"/>
    <cellStyle name="解释性文本 8 24" xfId="28571"/>
    <cellStyle name="解释性文本 8 24 2" xfId="48709"/>
    <cellStyle name="解释性文本 8 25" xfId="26182"/>
    <cellStyle name="解释性文本 8 25 2" xfId="48710"/>
    <cellStyle name="解释性文本 8 26" xfId="48693"/>
    <cellStyle name="解释性文本 8 3" xfId="18756"/>
    <cellStyle name="解释性文本 8 3 2" xfId="48711"/>
    <cellStyle name="解释性文本 8 4" xfId="18757"/>
    <cellStyle name="解释性文本 8 4 2" xfId="48712"/>
    <cellStyle name="解释性文本 8 5" xfId="18758"/>
    <cellStyle name="解释性文本 8 5 2" xfId="48713"/>
    <cellStyle name="解释性文本 8 6" xfId="18759"/>
    <cellStyle name="解释性文本 8 6 2" xfId="48714"/>
    <cellStyle name="解释性文本 8 7" xfId="18760"/>
    <cellStyle name="解释性文本 8 7 2" xfId="48715"/>
    <cellStyle name="解释性文本 8 8" xfId="18761"/>
    <cellStyle name="解释性文本 8 8 2" xfId="48716"/>
    <cellStyle name="解释性文本 8 9" xfId="18762"/>
    <cellStyle name="解释性文本 8 9 2" xfId="48717"/>
    <cellStyle name="解释性文本 80" xfId="18763"/>
    <cellStyle name="解释性文本 80 2" xfId="48718"/>
    <cellStyle name="解释性文本 81" xfId="18764"/>
    <cellStyle name="解释性文本 81 2" xfId="48719"/>
    <cellStyle name="解释性文本 82" xfId="18765"/>
    <cellStyle name="解释性文本 82 2" xfId="48720"/>
    <cellStyle name="解释性文本 83" xfId="18766"/>
    <cellStyle name="解释性文本 83 2" xfId="48721"/>
    <cellStyle name="解释性文本 84" xfId="18767"/>
    <cellStyle name="解释性文本 84 2" xfId="48722"/>
    <cellStyle name="解释性文本 85" xfId="18768"/>
    <cellStyle name="解释性文本 85 2" xfId="48723"/>
    <cellStyle name="解释性文本 86" xfId="18769"/>
    <cellStyle name="解释性文本 86 2" xfId="48724"/>
    <cellStyle name="解释性文本 87" xfId="18770"/>
    <cellStyle name="解释性文本 87 2" xfId="48725"/>
    <cellStyle name="解释性文本 88" xfId="18771"/>
    <cellStyle name="解释性文本 88 2" xfId="48726"/>
    <cellStyle name="解释性文本 89" xfId="18772"/>
    <cellStyle name="解释性文本 89 2" xfId="48727"/>
    <cellStyle name="解释性文本 9" xfId="402"/>
    <cellStyle name="解释性文本 9 10" xfId="18774"/>
    <cellStyle name="解释性文本 9 10 2" xfId="48729"/>
    <cellStyle name="解释性文本 9 11" xfId="18775"/>
    <cellStyle name="解释性文本 9 11 2" xfId="48730"/>
    <cellStyle name="解释性文本 9 12" xfId="18776"/>
    <cellStyle name="解释性文本 9 12 2" xfId="48731"/>
    <cellStyle name="解释性文本 9 13" xfId="18777"/>
    <cellStyle name="解释性文本 9 13 2" xfId="48732"/>
    <cellStyle name="解释性文本 9 14" xfId="18778"/>
    <cellStyle name="解释性文本 9 14 2" xfId="48733"/>
    <cellStyle name="解释性文本 9 15" xfId="18779"/>
    <cellStyle name="解释性文本 9 15 2" xfId="48734"/>
    <cellStyle name="解释性文本 9 16" xfId="18780"/>
    <cellStyle name="解释性文本 9 16 2" xfId="48735"/>
    <cellStyle name="解释性文本 9 17" xfId="18781"/>
    <cellStyle name="解释性文本 9 17 2" xfId="48736"/>
    <cellStyle name="解释性文本 9 18" xfId="28358"/>
    <cellStyle name="解释性文本 9 18 2" xfId="48737"/>
    <cellStyle name="解释性文本 9 19" xfId="26397"/>
    <cellStyle name="解释性文本 9 19 2" xfId="48738"/>
    <cellStyle name="解释性文本 9 2" xfId="18773"/>
    <cellStyle name="解释性文本 9 2 2" xfId="48739"/>
    <cellStyle name="解释性文本 9 20" xfId="28424"/>
    <cellStyle name="解释性文本 9 20 2" xfId="48740"/>
    <cellStyle name="解释性文本 9 21" xfId="26327"/>
    <cellStyle name="解释性文本 9 21 2" xfId="48741"/>
    <cellStyle name="解释性文本 9 22" xfId="28502"/>
    <cellStyle name="解释性文本 9 22 2" xfId="48742"/>
    <cellStyle name="解释性文本 9 23" xfId="26254"/>
    <cellStyle name="解释性文本 9 23 2" xfId="48743"/>
    <cellStyle name="解释性文本 9 24" xfId="28577"/>
    <cellStyle name="解释性文本 9 24 2" xfId="48744"/>
    <cellStyle name="解释性文本 9 25" xfId="26175"/>
    <cellStyle name="解释性文本 9 25 2" xfId="48745"/>
    <cellStyle name="解释性文本 9 26" xfId="48728"/>
    <cellStyle name="解释性文本 9 3" xfId="18782"/>
    <cellStyle name="解释性文本 9 3 2" xfId="48746"/>
    <cellStyle name="解释性文本 9 4" xfId="18783"/>
    <cellStyle name="解释性文本 9 4 2" xfId="48747"/>
    <cellStyle name="解释性文本 9 5" xfId="18784"/>
    <cellStyle name="解释性文本 9 5 2" xfId="48748"/>
    <cellStyle name="解释性文本 9 6" xfId="18785"/>
    <cellStyle name="解释性文本 9 6 2" xfId="48749"/>
    <cellStyle name="解释性文本 9 7" xfId="18786"/>
    <cellStyle name="解释性文本 9 7 2" xfId="48750"/>
    <cellStyle name="解释性文本 9 8" xfId="18787"/>
    <cellStyle name="解释性文本 9 8 2" xfId="48751"/>
    <cellStyle name="解释性文本 9 9" xfId="18788"/>
    <cellStyle name="解释性文本 9 9 2" xfId="48752"/>
    <cellStyle name="解释性文本 90" xfId="18789"/>
    <cellStyle name="解释性文本 90 2" xfId="48753"/>
    <cellStyle name="解释性文本 91" xfId="18790"/>
    <cellStyle name="解释性文本 91 2" xfId="48754"/>
    <cellStyle name="解释性文本 92" xfId="18791"/>
    <cellStyle name="解释性文本 92 2" xfId="48755"/>
    <cellStyle name="解释性文本 93" xfId="18792"/>
    <cellStyle name="解释性文本 93 2" xfId="48756"/>
    <cellStyle name="解释性文本 94" xfId="18793"/>
    <cellStyle name="解释性文本 94 2" xfId="48757"/>
    <cellStyle name="解释性文本 95" xfId="18794"/>
    <cellStyle name="解释性文本 95 2" xfId="48758"/>
    <cellStyle name="解释性文本 96" xfId="18795"/>
    <cellStyle name="解释性文本 96 2" xfId="48759"/>
    <cellStyle name="解释性文本 97" xfId="18796"/>
    <cellStyle name="解释性文本 97 2" xfId="48760"/>
    <cellStyle name="解释性文本 98" xfId="18797"/>
    <cellStyle name="解释性文本 98 2" xfId="48761"/>
    <cellStyle name="解释性文本 99" xfId="18798"/>
    <cellStyle name="解释性文本 99 2" xfId="48762"/>
    <cellStyle name="警告文本" xfId="14" builtinId="11" customBuiltin="1"/>
    <cellStyle name="警告文本 10" xfId="539"/>
    <cellStyle name="警告文本 10 10" xfId="18801"/>
    <cellStyle name="警告文本 10 10 2" xfId="48765"/>
    <cellStyle name="警告文本 10 11" xfId="18802"/>
    <cellStyle name="警告文本 10 11 2" xfId="48766"/>
    <cellStyle name="警告文本 10 12" xfId="18803"/>
    <cellStyle name="警告文本 10 12 2" xfId="48767"/>
    <cellStyle name="警告文本 10 13" xfId="18804"/>
    <cellStyle name="警告文本 10 13 2" xfId="48768"/>
    <cellStyle name="警告文本 10 14" xfId="18805"/>
    <cellStyle name="警告文本 10 14 2" xfId="48769"/>
    <cellStyle name="警告文本 10 15" xfId="18806"/>
    <cellStyle name="警告文本 10 15 2" xfId="48770"/>
    <cellStyle name="警告文本 10 16" xfId="18807"/>
    <cellStyle name="警告文本 10 16 2" xfId="48771"/>
    <cellStyle name="警告文本 10 17" xfId="18808"/>
    <cellStyle name="警告文本 10 17 2" xfId="48772"/>
    <cellStyle name="警告文本 10 18" xfId="28367"/>
    <cellStyle name="警告文本 10 18 2" xfId="48773"/>
    <cellStyle name="警告文本 10 19" xfId="26390"/>
    <cellStyle name="警告文本 10 19 2" xfId="48774"/>
    <cellStyle name="警告文本 10 2" xfId="18800"/>
    <cellStyle name="警告文本 10 2 2" xfId="48775"/>
    <cellStyle name="警告文本 10 20" xfId="28435"/>
    <cellStyle name="警告文本 10 20 2" xfId="48776"/>
    <cellStyle name="警告文本 10 21" xfId="26317"/>
    <cellStyle name="警告文本 10 21 2" xfId="48777"/>
    <cellStyle name="警告文本 10 22" xfId="28511"/>
    <cellStyle name="警告文本 10 22 2" xfId="48778"/>
    <cellStyle name="警告文本 10 23" xfId="26244"/>
    <cellStyle name="警告文本 10 23 2" xfId="48779"/>
    <cellStyle name="警告文本 10 24" xfId="28588"/>
    <cellStyle name="警告文本 10 24 2" xfId="48780"/>
    <cellStyle name="警告文本 10 25" xfId="26161"/>
    <cellStyle name="警告文本 10 25 2" xfId="48781"/>
    <cellStyle name="警告文本 10 26" xfId="48764"/>
    <cellStyle name="警告文本 10 3" xfId="18809"/>
    <cellStyle name="警告文本 10 3 2" xfId="48782"/>
    <cellStyle name="警告文本 10 4" xfId="18810"/>
    <cellStyle name="警告文本 10 4 2" xfId="48783"/>
    <cellStyle name="警告文本 10 5" xfId="18811"/>
    <cellStyle name="警告文本 10 5 2" xfId="48784"/>
    <cellStyle name="警告文本 10 6" xfId="18812"/>
    <cellStyle name="警告文本 10 6 2" xfId="48785"/>
    <cellStyle name="警告文本 10 7" xfId="18813"/>
    <cellStyle name="警告文本 10 7 2" xfId="48786"/>
    <cellStyle name="警告文本 10 8" xfId="18814"/>
    <cellStyle name="警告文本 10 8 2" xfId="48787"/>
    <cellStyle name="警告文本 10 9" xfId="18815"/>
    <cellStyle name="警告文本 10 9 2" xfId="48788"/>
    <cellStyle name="警告文本 100" xfId="18816"/>
    <cellStyle name="警告文本 100 2" xfId="48789"/>
    <cellStyle name="警告文本 101" xfId="18817"/>
    <cellStyle name="警告文本 101 2" xfId="48790"/>
    <cellStyle name="警告文本 102" xfId="18818"/>
    <cellStyle name="警告文本 102 2" xfId="48791"/>
    <cellStyle name="警告文本 103" xfId="18819"/>
    <cellStyle name="警告文本 103 2" xfId="48792"/>
    <cellStyle name="警告文本 104" xfId="18820"/>
    <cellStyle name="警告文本 104 2" xfId="48793"/>
    <cellStyle name="警告文本 105" xfId="18821"/>
    <cellStyle name="警告文本 105 2" xfId="48794"/>
    <cellStyle name="警告文本 106" xfId="18822"/>
    <cellStyle name="警告文本 106 2" xfId="48795"/>
    <cellStyle name="警告文本 107" xfId="18823"/>
    <cellStyle name="警告文本 107 2" xfId="48796"/>
    <cellStyle name="警告文本 108" xfId="18824"/>
    <cellStyle name="警告文本 108 2" xfId="48797"/>
    <cellStyle name="警告文本 109" xfId="18825"/>
    <cellStyle name="警告文本 109 2" xfId="48798"/>
    <cellStyle name="警告文本 11" xfId="564"/>
    <cellStyle name="警告文本 11 10" xfId="18827"/>
    <cellStyle name="警告文本 11 10 2" xfId="48800"/>
    <cellStyle name="警告文本 11 11" xfId="18828"/>
    <cellStyle name="警告文本 11 11 2" xfId="48801"/>
    <cellStyle name="警告文本 11 12" xfId="18829"/>
    <cellStyle name="警告文本 11 12 2" xfId="48802"/>
    <cellStyle name="警告文本 11 13" xfId="18830"/>
    <cellStyle name="警告文本 11 13 2" xfId="48803"/>
    <cellStyle name="警告文本 11 14" xfId="18831"/>
    <cellStyle name="警告文本 11 14 2" xfId="48804"/>
    <cellStyle name="警告文本 11 15" xfId="18832"/>
    <cellStyle name="警告文本 11 15 2" xfId="48805"/>
    <cellStyle name="警告文本 11 16" xfId="18833"/>
    <cellStyle name="警告文本 11 16 2" xfId="48806"/>
    <cellStyle name="警告文本 11 17" xfId="18834"/>
    <cellStyle name="警告文本 11 17 2" xfId="48807"/>
    <cellStyle name="警告文本 11 18" xfId="28372"/>
    <cellStyle name="警告文本 11 18 2" xfId="48808"/>
    <cellStyle name="警告文本 11 19" xfId="26381"/>
    <cellStyle name="警告文本 11 19 2" xfId="48809"/>
    <cellStyle name="警告文本 11 2" xfId="18826"/>
    <cellStyle name="警告文本 11 2 2" xfId="48810"/>
    <cellStyle name="警告文本 11 20" xfId="28443"/>
    <cellStyle name="警告文本 11 20 2" xfId="48811"/>
    <cellStyle name="警告文本 11 21" xfId="26310"/>
    <cellStyle name="警告文本 11 21 2" xfId="48812"/>
    <cellStyle name="警告文本 11 22" xfId="28518"/>
    <cellStyle name="警告文本 11 22 2" xfId="48813"/>
    <cellStyle name="警告文本 11 23" xfId="26238"/>
    <cellStyle name="警告文本 11 23 2" xfId="48814"/>
    <cellStyle name="警告文本 11 24" xfId="28594"/>
    <cellStyle name="警告文本 11 24 2" xfId="48815"/>
    <cellStyle name="警告文本 11 25" xfId="26154"/>
    <cellStyle name="警告文本 11 25 2" xfId="48816"/>
    <cellStyle name="警告文本 11 26" xfId="48799"/>
    <cellStyle name="警告文本 11 3" xfId="18835"/>
    <cellStyle name="警告文本 11 3 2" xfId="48817"/>
    <cellStyle name="警告文本 11 4" xfId="18836"/>
    <cellStyle name="警告文本 11 4 2" xfId="48818"/>
    <cellStyle name="警告文本 11 5" xfId="18837"/>
    <cellStyle name="警告文本 11 5 2" xfId="48819"/>
    <cellStyle name="警告文本 11 6" xfId="18838"/>
    <cellStyle name="警告文本 11 6 2" xfId="48820"/>
    <cellStyle name="警告文本 11 7" xfId="18839"/>
    <cellStyle name="警告文本 11 7 2" xfId="48821"/>
    <cellStyle name="警告文本 11 8" xfId="18840"/>
    <cellStyle name="警告文本 11 8 2" xfId="48822"/>
    <cellStyle name="警告文本 11 9" xfId="18841"/>
    <cellStyle name="警告文本 11 9 2" xfId="48823"/>
    <cellStyle name="警告文本 110" xfId="18842"/>
    <cellStyle name="警告文本 110 2" xfId="48824"/>
    <cellStyle name="警告文本 111" xfId="18843"/>
    <cellStyle name="警告文本 111 2" xfId="48825"/>
    <cellStyle name="警告文本 112" xfId="18844"/>
    <cellStyle name="警告文本 112 2" xfId="48826"/>
    <cellStyle name="警告文本 113" xfId="18845"/>
    <cellStyle name="警告文本 113 2" xfId="48827"/>
    <cellStyle name="警告文本 114" xfId="18846"/>
    <cellStyle name="警告文本 114 2" xfId="48828"/>
    <cellStyle name="警告文本 115" xfId="18847"/>
    <cellStyle name="警告文本 115 2" xfId="48829"/>
    <cellStyle name="警告文本 116" xfId="18848"/>
    <cellStyle name="警告文本 116 2" xfId="48830"/>
    <cellStyle name="警告文本 117" xfId="18849"/>
    <cellStyle name="警告文本 117 2" xfId="48831"/>
    <cellStyle name="警告文本 118" xfId="18850"/>
    <cellStyle name="警告文本 118 2" xfId="48832"/>
    <cellStyle name="警告文本 119" xfId="18851"/>
    <cellStyle name="警告文本 119 2" xfId="48833"/>
    <cellStyle name="警告文本 12" xfId="613"/>
    <cellStyle name="警告文本 12 10" xfId="18853"/>
    <cellStyle name="警告文本 12 10 2" xfId="48835"/>
    <cellStyle name="警告文本 12 11" xfId="18854"/>
    <cellStyle name="警告文本 12 11 2" xfId="48836"/>
    <cellStyle name="警告文本 12 12" xfId="18855"/>
    <cellStyle name="警告文本 12 12 2" xfId="48837"/>
    <cellStyle name="警告文本 12 13" xfId="18856"/>
    <cellStyle name="警告文本 12 13 2" xfId="48838"/>
    <cellStyle name="警告文本 12 14" xfId="18857"/>
    <cellStyle name="警告文本 12 14 2" xfId="48839"/>
    <cellStyle name="警告文本 12 15" xfId="18858"/>
    <cellStyle name="警告文本 12 15 2" xfId="48840"/>
    <cellStyle name="警告文本 12 16" xfId="18859"/>
    <cellStyle name="警告文本 12 16 2" xfId="48841"/>
    <cellStyle name="警告文本 12 17" xfId="18860"/>
    <cellStyle name="警告文本 12 17 2" xfId="48842"/>
    <cellStyle name="警告文本 12 18" xfId="28378"/>
    <cellStyle name="警告文本 12 18 2" xfId="48843"/>
    <cellStyle name="警告文本 12 19" xfId="26376"/>
    <cellStyle name="警告文本 12 19 2" xfId="48844"/>
    <cellStyle name="警告文本 12 2" xfId="18852"/>
    <cellStyle name="警告文本 12 2 2" xfId="48845"/>
    <cellStyle name="警告文本 12 20" xfId="28449"/>
    <cellStyle name="警告文本 12 20 2" xfId="48846"/>
    <cellStyle name="警告文本 12 21" xfId="26304"/>
    <cellStyle name="警告文本 12 21 2" xfId="48847"/>
    <cellStyle name="警告文本 12 22" xfId="28525"/>
    <cellStyle name="警告文本 12 22 2" xfId="48848"/>
    <cellStyle name="警告文本 12 23" xfId="26230"/>
    <cellStyle name="警告文本 12 23 2" xfId="48849"/>
    <cellStyle name="警告文本 12 24" xfId="28604"/>
    <cellStyle name="警告文本 12 24 2" xfId="48850"/>
    <cellStyle name="警告文本 12 25" xfId="26145"/>
    <cellStyle name="警告文本 12 25 2" xfId="48851"/>
    <cellStyle name="警告文本 12 26" xfId="48834"/>
    <cellStyle name="警告文本 12 3" xfId="18862"/>
    <cellStyle name="警告文本 12 3 2" xfId="48852"/>
    <cellStyle name="警告文本 12 4" xfId="18863"/>
    <cellStyle name="警告文本 12 4 2" xfId="48853"/>
    <cellStyle name="警告文本 12 5" xfId="18864"/>
    <cellStyle name="警告文本 12 5 2" xfId="48854"/>
    <cellStyle name="警告文本 12 6" xfId="18865"/>
    <cellStyle name="警告文本 12 6 2" xfId="48855"/>
    <cellStyle name="警告文本 12 7" xfId="18866"/>
    <cellStyle name="警告文本 12 7 2" xfId="48856"/>
    <cellStyle name="警告文本 12 8" xfId="18867"/>
    <cellStyle name="警告文本 12 8 2" xfId="48857"/>
    <cellStyle name="警告文本 12 9" xfId="18868"/>
    <cellStyle name="警告文本 12 9 2" xfId="48858"/>
    <cellStyle name="警告文本 120" xfId="18869"/>
    <cellStyle name="警告文本 120 2" xfId="48859"/>
    <cellStyle name="警告文本 121" xfId="18870"/>
    <cellStyle name="警告文本 121 2" xfId="48860"/>
    <cellStyle name="警告文本 122" xfId="18871"/>
    <cellStyle name="警告文本 122 2" xfId="48861"/>
    <cellStyle name="警告文本 123" xfId="18872"/>
    <cellStyle name="警告文本 123 2" xfId="48862"/>
    <cellStyle name="警告文本 124" xfId="18873"/>
    <cellStyle name="警告文本 124 2" xfId="48863"/>
    <cellStyle name="警告文本 125" xfId="18874"/>
    <cellStyle name="警告文本 125 2" xfId="48864"/>
    <cellStyle name="警告文本 126" xfId="18875"/>
    <cellStyle name="警告文本 126 2" xfId="48865"/>
    <cellStyle name="警告文本 127" xfId="18876"/>
    <cellStyle name="警告文本 127 2" xfId="48866"/>
    <cellStyle name="警告文本 128" xfId="18877"/>
    <cellStyle name="警告文本 128 2" xfId="48867"/>
    <cellStyle name="警告文本 129" xfId="18878"/>
    <cellStyle name="警告文本 129 2" xfId="48868"/>
    <cellStyle name="警告文本 13" xfId="655"/>
    <cellStyle name="警告文本 13 10" xfId="18880"/>
    <cellStyle name="警告文本 13 10 2" xfId="48870"/>
    <cellStyle name="警告文本 13 11" xfId="18881"/>
    <cellStyle name="警告文本 13 11 2" xfId="48871"/>
    <cellStyle name="警告文本 13 12" xfId="18882"/>
    <cellStyle name="警告文本 13 12 2" xfId="48872"/>
    <cellStyle name="警告文本 13 13" xfId="18883"/>
    <cellStyle name="警告文本 13 13 2" xfId="48873"/>
    <cellStyle name="警告文本 13 14" xfId="18884"/>
    <cellStyle name="警告文本 13 14 2" xfId="48874"/>
    <cellStyle name="警告文本 13 15" xfId="18885"/>
    <cellStyle name="警告文本 13 15 2" xfId="48875"/>
    <cellStyle name="警告文本 13 16" xfId="18886"/>
    <cellStyle name="警告文本 13 16 2" xfId="48876"/>
    <cellStyle name="警告文本 13 17" xfId="18887"/>
    <cellStyle name="警告文本 13 17 2" xfId="48877"/>
    <cellStyle name="警告文本 13 18" xfId="28384"/>
    <cellStyle name="警告文本 13 18 2" xfId="48878"/>
    <cellStyle name="警告文本 13 19" xfId="26371"/>
    <cellStyle name="警告文本 13 19 2" xfId="48879"/>
    <cellStyle name="警告文本 13 2" xfId="18879"/>
    <cellStyle name="警告文本 13 2 2" xfId="48880"/>
    <cellStyle name="警告文本 13 20" xfId="28455"/>
    <cellStyle name="警告文本 13 20 2" xfId="48881"/>
    <cellStyle name="警告文本 13 21" xfId="26298"/>
    <cellStyle name="警告文本 13 21 2" xfId="48882"/>
    <cellStyle name="警告文本 13 22" xfId="28531"/>
    <cellStyle name="警告文本 13 22 2" xfId="48883"/>
    <cellStyle name="警告文本 13 23" xfId="26223"/>
    <cellStyle name="警告文本 13 23 2" xfId="48884"/>
    <cellStyle name="警告文本 13 24" xfId="28610"/>
    <cellStyle name="警告文本 13 24 2" xfId="48885"/>
    <cellStyle name="警告文本 13 25" xfId="26138"/>
    <cellStyle name="警告文本 13 25 2" xfId="48886"/>
    <cellStyle name="警告文本 13 26" xfId="48869"/>
    <cellStyle name="警告文本 13 3" xfId="18888"/>
    <cellStyle name="警告文本 13 3 2" xfId="48887"/>
    <cellStyle name="警告文本 13 4" xfId="18889"/>
    <cellStyle name="警告文本 13 4 2" xfId="48888"/>
    <cellStyle name="警告文本 13 5" xfId="18890"/>
    <cellStyle name="警告文本 13 5 2" xfId="48889"/>
    <cellStyle name="警告文本 13 6" xfId="18891"/>
    <cellStyle name="警告文本 13 6 2" xfId="48890"/>
    <cellStyle name="警告文本 13 7" xfId="18892"/>
    <cellStyle name="警告文本 13 7 2" xfId="48891"/>
    <cellStyle name="警告文本 13 8" xfId="18893"/>
    <cellStyle name="警告文本 13 8 2" xfId="48892"/>
    <cellStyle name="警告文本 13 9" xfId="18894"/>
    <cellStyle name="警告文本 13 9 2" xfId="48893"/>
    <cellStyle name="警告文本 130" xfId="18895"/>
    <cellStyle name="警告文本 130 2" xfId="48894"/>
    <cellStyle name="警告文本 131" xfId="18896"/>
    <cellStyle name="警告文本 131 2" xfId="48895"/>
    <cellStyle name="警告文本 132" xfId="18897"/>
    <cellStyle name="警告文本 132 2" xfId="48896"/>
    <cellStyle name="警告文本 133" xfId="18898"/>
    <cellStyle name="警告文本 133 2" xfId="48897"/>
    <cellStyle name="警告文本 134" xfId="18899"/>
    <cellStyle name="警告文本 134 2" xfId="48898"/>
    <cellStyle name="警告文本 135" xfId="18900"/>
    <cellStyle name="警告文本 135 2" xfId="48899"/>
    <cellStyle name="警告文本 136" xfId="18901"/>
    <cellStyle name="警告文本 136 2" xfId="48900"/>
    <cellStyle name="警告文本 137" xfId="18902"/>
    <cellStyle name="警告文本 137 2" xfId="48901"/>
    <cellStyle name="警告文本 138" xfId="18903"/>
    <cellStyle name="警告文本 138 2" xfId="48902"/>
    <cellStyle name="警告文本 139" xfId="18904"/>
    <cellStyle name="警告文本 139 2" xfId="48903"/>
    <cellStyle name="警告文本 14" xfId="697"/>
    <cellStyle name="警告文本 14 10" xfId="18906"/>
    <cellStyle name="警告文本 14 10 2" xfId="48905"/>
    <cellStyle name="警告文本 14 11" xfId="18907"/>
    <cellStyle name="警告文本 14 11 2" xfId="48906"/>
    <cellStyle name="警告文本 14 12" xfId="18908"/>
    <cellStyle name="警告文本 14 12 2" xfId="48907"/>
    <cellStyle name="警告文本 14 13" xfId="18909"/>
    <cellStyle name="警告文本 14 13 2" xfId="48908"/>
    <cellStyle name="警告文本 14 14" xfId="18910"/>
    <cellStyle name="警告文本 14 14 2" xfId="48909"/>
    <cellStyle name="警告文本 14 15" xfId="18911"/>
    <cellStyle name="警告文本 14 15 2" xfId="48910"/>
    <cellStyle name="警告文本 14 16" xfId="18912"/>
    <cellStyle name="警告文本 14 16 2" xfId="48911"/>
    <cellStyle name="警告文本 14 17" xfId="18913"/>
    <cellStyle name="警告文本 14 17 2" xfId="48912"/>
    <cellStyle name="警告文本 14 18" xfId="28391"/>
    <cellStyle name="警告文本 14 18 2" xfId="48913"/>
    <cellStyle name="警告文本 14 19" xfId="26365"/>
    <cellStyle name="警告文本 14 19 2" xfId="48914"/>
    <cellStyle name="警告文本 14 2" xfId="18905"/>
    <cellStyle name="警告文本 14 2 2" xfId="48915"/>
    <cellStyle name="警告文本 14 20" xfId="28460"/>
    <cellStyle name="警告文本 14 20 2" xfId="48916"/>
    <cellStyle name="警告文本 14 21" xfId="26291"/>
    <cellStyle name="警告文本 14 21 2" xfId="48917"/>
    <cellStyle name="警告文本 14 22" xfId="28539"/>
    <cellStyle name="警告文本 14 22 2" xfId="48918"/>
    <cellStyle name="警告文本 14 23" xfId="26216"/>
    <cellStyle name="警告文本 14 23 2" xfId="48919"/>
    <cellStyle name="警告文本 14 24" xfId="28618"/>
    <cellStyle name="警告文本 14 24 2" xfId="48920"/>
    <cellStyle name="警告文本 14 25" xfId="26131"/>
    <cellStyle name="警告文本 14 25 2" xfId="48921"/>
    <cellStyle name="警告文本 14 26" xfId="48904"/>
    <cellStyle name="警告文本 14 3" xfId="18914"/>
    <cellStyle name="警告文本 14 3 2" xfId="48922"/>
    <cellStyle name="警告文本 14 4" xfId="18915"/>
    <cellStyle name="警告文本 14 4 2" xfId="48923"/>
    <cellStyle name="警告文本 14 5" xfId="18916"/>
    <cellStyle name="警告文本 14 5 2" xfId="48924"/>
    <cellStyle name="警告文本 14 6" xfId="18917"/>
    <cellStyle name="警告文本 14 6 2" xfId="48925"/>
    <cellStyle name="警告文本 14 7" xfId="18918"/>
    <cellStyle name="警告文本 14 7 2" xfId="48926"/>
    <cellStyle name="警告文本 14 8" xfId="18919"/>
    <cellStyle name="警告文本 14 8 2" xfId="48927"/>
    <cellStyle name="警告文本 14 9" xfId="18920"/>
    <cellStyle name="警告文本 14 9 2" xfId="48928"/>
    <cellStyle name="警告文本 140" xfId="18921"/>
    <cellStyle name="警告文本 140 2" xfId="48929"/>
    <cellStyle name="警告文本 141" xfId="18922"/>
    <cellStyle name="警告文本 141 2" xfId="48930"/>
    <cellStyle name="警告文本 142" xfId="18923"/>
    <cellStyle name="警告文本 142 2" xfId="48931"/>
    <cellStyle name="警告文本 143" xfId="28366"/>
    <cellStyle name="警告文本 143 2" xfId="48932"/>
    <cellStyle name="警告文本 144" xfId="26391"/>
    <cellStyle name="警告文本 144 2" xfId="48933"/>
    <cellStyle name="警告文本 145" xfId="28434"/>
    <cellStyle name="警告文本 145 2" xfId="48934"/>
    <cellStyle name="警告文本 146" xfId="26318"/>
    <cellStyle name="警告文本 146 2" xfId="48935"/>
    <cellStyle name="警告文本 147" xfId="28510"/>
    <cellStyle name="警告文本 147 2" xfId="48936"/>
    <cellStyle name="警告文本 148" xfId="26245"/>
    <cellStyle name="警告文本 148 2" xfId="48937"/>
    <cellStyle name="警告文本 149" xfId="28587"/>
    <cellStyle name="警告文本 149 2" xfId="48938"/>
    <cellStyle name="警告文本 15" xfId="18799"/>
    <cellStyle name="警告文本 15 10" xfId="18925"/>
    <cellStyle name="警告文本 15 10 2" xfId="48940"/>
    <cellStyle name="警告文本 15 11" xfId="18926"/>
    <cellStyle name="警告文本 15 11 2" xfId="48941"/>
    <cellStyle name="警告文本 15 12" xfId="18927"/>
    <cellStyle name="警告文本 15 12 2" xfId="48942"/>
    <cellStyle name="警告文本 15 13" xfId="18928"/>
    <cellStyle name="警告文本 15 13 2" xfId="48943"/>
    <cellStyle name="警告文本 15 14" xfId="18929"/>
    <cellStyle name="警告文本 15 14 2" xfId="48944"/>
    <cellStyle name="警告文本 15 15" xfId="18930"/>
    <cellStyle name="警告文本 15 15 2" xfId="48945"/>
    <cellStyle name="警告文本 15 16" xfId="18931"/>
    <cellStyle name="警告文本 15 16 2" xfId="48946"/>
    <cellStyle name="警告文本 15 17" xfId="18932"/>
    <cellStyle name="警告文本 15 17 2" xfId="48947"/>
    <cellStyle name="警告文本 15 18" xfId="28395"/>
    <cellStyle name="警告文本 15 18 2" xfId="48948"/>
    <cellStyle name="警告文本 15 19" xfId="26357"/>
    <cellStyle name="警告文本 15 19 2" xfId="48949"/>
    <cellStyle name="警告文本 15 2" xfId="18924"/>
    <cellStyle name="警告文本 15 2 2" xfId="48950"/>
    <cellStyle name="警告文本 15 20" xfId="28466"/>
    <cellStyle name="警告文本 15 20 2" xfId="48951"/>
    <cellStyle name="警告文本 15 21" xfId="26285"/>
    <cellStyle name="警告文本 15 21 2" xfId="48952"/>
    <cellStyle name="警告文本 15 22" xfId="28545"/>
    <cellStyle name="警告文本 15 22 2" xfId="48953"/>
    <cellStyle name="警告文本 15 23" xfId="26211"/>
    <cellStyle name="警告文本 15 23 2" xfId="48954"/>
    <cellStyle name="警告文本 15 24" xfId="28625"/>
    <cellStyle name="警告文本 15 24 2" xfId="48955"/>
    <cellStyle name="警告文本 15 25" xfId="26125"/>
    <cellStyle name="警告文本 15 25 2" xfId="48956"/>
    <cellStyle name="警告文本 15 26" xfId="48939"/>
    <cellStyle name="警告文本 15 3" xfId="18934"/>
    <cellStyle name="警告文本 15 3 2" xfId="48957"/>
    <cellStyle name="警告文本 15 4" xfId="18935"/>
    <cellStyle name="警告文本 15 4 2" xfId="48958"/>
    <cellStyle name="警告文本 15 5" xfId="18936"/>
    <cellStyle name="警告文本 15 5 2" xfId="48959"/>
    <cellStyle name="警告文本 15 6" xfId="18937"/>
    <cellStyle name="警告文本 15 6 2" xfId="48960"/>
    <cellStyle name="警告文本 15 7" xfId="18938"/>
    <cellStyle name="警告文本 15 7 2" xfId="48961"/>
    <cellStyle name="警告文本 15 8" xfId="18939"/>
    <cellStyle name="警告文本 15 8 2" xfId="48962"/>
    <cellStyle name="警告文本 15 9" xfId="18940"/>
    <cellStyle name="警告文本 15 9 2" xfId="48963"/>
    <cellStyle name="警告文本 150" xfId="26163"/>
    <cellStyle name="警告文本 150 2" xfId="48964"/>
    <cellStyle name="警告文本 151" xfId="30411"/>
    <cellStyle name="警告文本 151 2" xfId="48965"/>
    <cellStyle name="警告文本 152" xfId="48966"/>
    <cellStyle name="警告文本 153" xfId="48967"/>
    <cellStyle name="警告文本 154" xfId="48763"/>
    <cellStyle name="警告文本 155" xfId="57103"/>
    <cellStyle name="警告文本 16" xfId="18941"/>
    <cellStyle name="警告文本 16 10" xfId="18942"/>
    <cellStyle name="警告文本 16 10 2" xfId="48969"/>
    <cellStyle name="警告文本 16 11" xfId="18943"/>
    <cellStyle name="警告文本 16 11 2" xfId="48970"/>
    <cellStyle name="警告文本 16 12" xfId="18944"/>
    <cellStyle name="警告文本 16 12 2" xfId="48971"/>
    <cellStyle name="警告文本 16 13" xfId="18945"/>
    <cellStyle name="警告文本 16 13 2" xfId="48972"/>
    <cellStyle name="警告文本 16 14" xfId="18946"/>
    <cellStyle name="警告文本 16 14 2" xfId="48973"/>
    <cellStyle name="警告文本 16 15" xfId="18947"/>
    <cellStyle name="警告文本 16 15 2" xfId="48974"/>
    <cellStyle name="警告文本 16 16" xfId="18948"/>
    <cellStyle name="警告文本 16 16 2" xfId="48975"/>
    <cellStyle name="警告文本 16 17" xfId="18949"/>
    <cellStyle name="警告文本 16 17 2" xfId="48976"/>
    <cellStyle name="警告文本 16 18" xfId="48968"/>
    <cellStyle name="警告文本 16 2" xfId="18950"/>
    <cellStyle name="警告文本 16 2 2" xfId="48977"/>
    <cellStyle name="警告文本 16 3" xfId="18951"/>
    <cellStyle name="警告文本 16 3 2" xfId="48978"/>
    <cellStyle name="警告文本 16 4" xfId="18952"/>
    <cellStyle name="警告文本 16 4 2" xfId="48979"/>
    <cellStyle name="警告文本 16 5" xfId="18953"/>
    <cellStyle name="警告文本 16 5 2" xfId="48980"/>
    <cellStyle name="警告文本 16 6" xfId="18954"/>
    <cellStyle name="警告文本 16 6 2" xfId="48981"/>
    <cellStyle name="警告文本 16 7" xfId="18955"/>
    <cellStyle name="警告文本 16 7 2" xfId="48982"/>
    <cellStyle name="警告文本 16 8" xfId="18956"/>
    <cellStyle name="警告文本 16 8 2" xfId="48983"/>
    <cellStyle name="警告文本 16 9" xfId="18957"/>
    <cellStyle name="警告文本 16 9 2" xfId="48984"/>
    <cellStyle name="警告文本 17" xfId="18958"/>
    <cellStyle name="警告文本 17 2" xfId="48985"/>
    <cellStyle name="警告文本 18" xfId="18959"/>
    <cellStyle name="警告文本 18 2" xfId="48986"/>
    <cellStyle name="警告文本 19" xfId="18960"/>
    <cellStyle name="警告文本 19 2" xfId="48987"/>
    <cellStyle name="警告文本 2" xfId="72"/>
    <cellStyle name="警告文本 2 10" xfId="18962"/>
    <cellStyle name="警告文本 2 10 2" xfId="48989"/>
    <cellStyle name="警告文本 2 100" xfId="28405"/>
    <cellStyle name="警告文本 2 100 2" xfId="48990"/>
    <cellStyle name="警告文本 2 101" xfId="26347"/>
    <cellStyle name="警告文本 2 101 2" xfId="48991"/>
    <cellStyle name="警告文本 2 102" xfId="28477"/>
    <cellStyle name="警告文本 2 102 2" xfId="48992"/>
    <cellStyle name="警告文本 2 103" xfId="26273"/>
    <cellStyle name="警告文本 2 103 2" xfId="48993"/>
    <cellStyle name="警告文本 2 104" xfId="28555"/>
    <cellStyle name="警告文本 2 104 2" xfId="48994"/>
    <cellStyle name="警告文本 2 105" xfId="26200"/>
    <cellStyle name="警告文本 2 105 2" xfId="48995"/>
    <cellStyle name="警告文本 2 106" xfId="28638"/>
    <cellStyle name="警告文本 2 106 2" xfId="48996"/>
    <cellStyle name="警告文本 2 107" xfId="26113"/>
    <cellStyle name="警告文本 2 107 2" xfId="48997"/>
    <cellStyle name="警告文本 2 108" xfId="48988"/>
    <cellStyle name="警告文本 2 109" xfId="57128"/>
    <cellStyle name="警告文本 2 11" xfId="18963"/>
    <cellStyle name="警告文本 2 11 2" xfId="48998"/>
    <cellStyle name="警告文本 2 12" xfId="18964"/>
    <cellStyle name="警告文本 2 12 2" xfId="48999"/>
    <cellStyle name="警告文本 2 13" xfId="18965"/>
    <cellStyle name="警告文本 2 13 2" xfId="49000"/>
    <cellStyle name="警告文本 2 14" xfId="18966"/>
    <cellStyle name="警告文本 2 14 2" xfId="49001"/>
    <cellStyle name="警告文本 2 15" xfId="18967"/>
    <cellStyle name="警告文本 2 15 2" xfId="49002"/>
    <cellStyle name="警告文本 2 16" xfId="18968"/>
    <cellStyle name="警告文本 2 16 2" xfId="49003"/>
    <cellStyle name="警告文本 2 17" xfId="18969"/>
    <cellStyle name="警告文本 2 17 2" xfId="49004"/>
    <cellStyle name="警告文本 2 18" xfId="18970"/>
    <cellStyle name="警告文本 2 18 2" xfId="49005"/>
    <cellStyle name="警告文本 2 19" xfId="18971"/>
    <cellStyle name="警告文本 2 19 2" xfId="49006"/>
    <cellStyle name="警告文本 2 2" xfId="98"/>
    <cellStyle name="警告文本 2 2 10" xfId="18973"/>
    <cellStyle name="警告文本 2 2 10 2" xfId="49008"/>
    <cellStyle name="警告文本 2 2 11" xfId="18974"/>
    <cellStyle name="警告文本 2 2 11 2" xfId="49009"/>
    <cellStyle name="警告文本 2 2 12" xfId="18975"/>
    <cellStyle name="警告文本 2 2 12 2" xfId="49010"/>
    <cellStyle name="警告文本 2 2 13" xfId="18976"/>
    <cellStyle name="警告文本 2 2 13 2" xfId="49011"/>
    <cellStyle name="警告文本 2 2 14" xfId="18977"/>
    <cellStyle name="警告文本 2 2 14 2" xfId="49012"/>
    <cellStyle name="警告文本 2 2 15" xfId="18978"/>
    <cellStyle name="警告文本 2 2 15 2" xfId="49013"/>
    <cellStyle name="警告文本 2 2 16" xfId="18979"/>
    <cellStyle name="警告文本 2 2 16 2" xfId="49014"/>
    <cellStyle name="警告文本 2 2 17" xfId="18980"/>
    <cellStyle name="警告文本 2 2 17 2" xfId="49015"/>
    <cellStyle name="警告文本 2 2 18" xfId="18981"/>
    <cellStyle name="警告文本 2 2 18 2" xfId="49016"/>
    <cellStyle name="警告文本 2 2 19" xfId="18982"/>
    <cellStyle name="警告文本 2 2 19 2" xfId="49017"/>
    <cellStyle name="警告文本 2 2 2" xfId="18972"/>
    <cellStyle name="警告文本 2 2 2 2" xfId="49018"/>
    <cellStyle name="警告文本 2 2 20" xfId="18984"/>
    <cellStyle name="警告文本 2 2 20 2" xfId="49019"/>
    <cellStyle name="警告文本 2 2 21" xfId="18985"/>
    <cellStyle name="警告文本 2 2 21 2" xfId="49020"/>
    <cellStyle name="警告文本 2 2 22" xfId="18986"/>
    <cellStyle name="警告文本 2 2 22 2" xfId="49021"/>
    <cellStyle name="警告文本 2 2 23" xfId="18987"/>
    <cellStyle name="警告文本 2 2 23 2" xfId="49022"/>
    <cellStyle name="警告文本 2 2 24" xfId="18988"/>
    <cellStyle name="警告文本 2 2 24 2" xfId="49023"/>
    <cellStyle name="警告文本 2 2 25" xfId="18989"/>
    <cellStyle name="警告文本 2 2 25 2" xfId="49024"/>
    <cellStyle name="警告文本 2 2 26" xfId="18990"/>
    <cellStyle name="警告文本 2 2 26 2" xfId="49025"/>
    <cellStyle name="警告文本 2 2 27" xfId="18991"/>
    <cellStyle name="警告文本 2 2 27 2" xfId="49026"/>
    <cellStyle name="警告文本 2 2 28" xfId="18992"/>
    <cellStyle name="警告文本 2 2 28 2" xfId="49027"/>
    <cellStyle name="警告文本 2 2 29" xfId="18993"/>
    <cellStyle name="警告文本 2 2 29 2" xfId="49028"/>
    <cellStyle name="警告文本 2 2 3" xfId="18994"/>
    <cellStyle name="警告文本 2 2 3 2" xfId="49029"/>
    <cellStyle name="警告文本 2 2 30" xfId="18995"/>
    <cellStyle name="警告文本 2 2 30 2" xfId="49030"/>
    <cellStyle name="警告文本 2 2 31" xfId="18996"/>
    <cellStyle name="警告文本 2 2 31 2" xfId="49031"/>
    <cellStyle name="警告文本 2 2 32" xfId="18997"/>
    <cellStyle name="警告文本 2 2 32 2" xfId="49032"/>
    <cellStyle name="警告文本 2 2 33" xfId="18998"/>
    <cellStyle name="警告文本 2 2 33 2" xfId="49033"/>
    <cellStyle name="警告文本 2 2 34" xfId="18999"/>
    <cellStyle name="警告文本 2 2 34 2" xfId="49034"/>
    <cellStyle name="警告文本 2 2 35" xfId="19000"/>
    <cellStyle name="警告文本 2 2 35 2" xfId="49035"/>
    <cellStyle name="警告文本 2 2 36" xfId="19001"/>
    <cellStyle name="警告文本 2 2 36 2" xfId="49036"/>
    <cellStyle name="警告文本 2 2 37" xfId="19002"/>
    <cellStyle name="警告文本 2 2 37 2" xfId="49037"/>
    <cellStyle name="警告文本 2 2 38" xfId="19003"/>
    <cellStyle name="警告文本 2 2 38 2" xfId="49038"/>
    <cellStyle name="警告文本 2 2 39" xfId="19004"/>
    <cellStyle name="警告文本 2 2 39 2" xfId="49039"/>
    <cellStyle name="警告文本 2 2 4" xfId="19005"/>
    <cellStyle name="警告文本 2 2 4 2" xfId="49040"/>
    <cellStyle name="警告文本 2 2 40" xfId="19006"/>
    <cellStyle name="警告文本 2 2 40 2" xfId="49041"/>
    <cellStyle name="警告文本 2 2 41" xfId="19007"/>
    <cellStyle name="警告文本 2 2 41 2" xfId="49042"/>
    <cellStyle name="警告文本 2 2 42" xfId="19008"/>
    <cellStyle name="警告文本 2 2 42 2" xfId="49043"/>
    <cellStyle name="警告文本 2 2 43" xfId="19009"/>
    <cellStyle name="警告文本 2 2 43 2" xfId="49044"/>
    <cellStyle name="警告文本 2 2 44" xfId="19010"/>
    <cellStyle name="警告文本 2 2 44 2" xfId="49045"/>
    <cellStyle name="警告文本 2 2 45" xfId="19011"/>
    <cellStyle name="警告文本 2 2 45 2" xfId="49046"/>
    <cellStyle name="警告文本 2 2 46" xfId="19012"/>
    <cellStyle name="警告文本 2 2 46 2" xfId="49047"/>
    <cellStyle name="警告文本 2 2 47" xfId="19013"/>
    <cellStyle name="警告文本 2 2 47 2" xfId="49048"/>
    <cellStyle name="警告文本 2 2 48" xfId="19014"/>
    <cellStyle name="警告文本 2 2 48 2" xfId="49049"/>
    <cellStyle name="警告文本 2 2 49" xfId="19015"/>
    <cellStyle name="警告文本 2 2 49 2" xfId="49050"/>
    <cellStyle name="警告文本 2 2 5" xfId="19016"/>
    <cellStyle name="警告文本 2 2 5 2" xfId="49051"/>
    <cellStyle name="警告文本 2 2 50" xfId="19017"/>
    <cellStyle name="警告文本 2 2 50 2" xfId="49052"/>
    <cellStyle name="警告文本 2 2 51" xfId="19018"/>
    <cellStyle name="警告文本 2 2 51 2" xfId="49053"/>
    <cellStyle name="警告文本 2 2 52" xfId="19019"/>
    <cellStyle name="警告文本 2 2 52 2" xfId="49054"/>
    <cellStyle name="警告文本 2 2 53" xfId="19020"/>
    <cellStyle name="警告文本 2 2 53 2" xfId="49055"/>
    <cellStyle name="警告文本 2 2 54" xfId="19021"/>
    <cellStyle name="警告文本 2 2 54 2" xfId="49056"/>
    <cellStyle name="警告文本 2 2 55" xfId="19022"/>
    <cellStyle name="警告文本 2 2 55 2" xfId="49057"/>
    <cellStyle name="警告文本 2 2 56" xfId="19023"/>
    <cellStyle name="警告文本 2 2 56 2" xfId="49058"/>
    <cellStyle name="警告文本 2 2 57" xfId="19024"/>
    <cellStyle name="警告文本 2 2 57 2" xfId="49059"/>
    <cellStyle name="警告文本 2 2 58" xfId="19025"/>
    <cellStyle name="警告文本 2 2 58 2" xfId="49060"/>
    <cellStyle name="警告文本 2 2 59" xfId="19026"/>
    <cellStyle name="警告文本 2 2 59 2" xfId="49061"/>
    <cellStyle name="警告文本 2 2 6" xfId="19027"/>
    <cellStyle name="警告文本 2 2 6 2" xfId="49062"/>
    <cellStyle name="警告文本 2 2 60" xfId="19028"/>
    <cellStyle name="警告文本 2 2 60 2" xfId="49063"/>
    <cellStyle name="警告文本 2 2 61" xfId="19029"/>
    <cellStyle name="警告文本 2 2 61 2" xfId="49064"/>
    <cellStyle name="警告文本 2 2 62" xfId="19030"/>
    <cellStyle name="警告文本 2 2 62 2" xfId="49065"/>
    <cellStyle name="警告文本 2 2 63" xfId="19031"/>
    <cellStyle name="警告文本 2 2 63 2" xfId="49066"/>
    <cellStyle name="警告文本 2 2 64" xfId="19032"/>
    <cellStyle name="警告文本 2 2 64 2" xfId="49067"/>
    <cellStyle name="警告文本 2 2 65" xfId="19033"/>
    <cellStyle name="警告文本 2 2 65 2" xfId="49068"/>
    <cellStyle name="警告文本 2 2 66" xfId="19034"/>
    <cellStyle name="警告文本 2 2 66 2" xfId="49069"/>
    <cellStyle name="警告文本 2 2 67" xfId="19035"/>
    <cellStyle name="警告文本 2 2 67 2" xfId="49070"/>
    <cellStyle name="警告文本 2 2 68" xfId="19036"/>
    <cellStyle name="警告文本 2 2 68 2" xfId="49071"/>
    <cellStyle name="警告文本 2 2 69" xfId="19037"/>
    <cellStyle name="警告文本 2 2 69 2" xfId="49072"/>
    <cellStyle name="警告文本 2 2 7" xfId="19038"/>
    <cellStyle name="警告文本 2 2 7 2" xfId="49073"/>
    <cellStyle name="警告文本 2 2 70" xfId="19039"/>
    <cellStyle name="警告文本 2 2 70 2" xfId="49074"/>
    <cellStyle name="警告文本 2 2 71" xfId="19040"/>
    <cellStyle name="警告文本 2 2 71 2" xfId="49075"/>
    <cellStyle name="警告文本 2 2 72" xfId="19041"/>
    <cellStyle name="警告文本 2 2 72 2" xfId="49076"/>
    <cellStyle name="警告文本 2 2 73" xfId="19042"/>
    <cellStyle name="警告文本 2 2 73 2" xfId="49077"/>
    <cellStyle name="警告文本 2 2 74" xfId="19043"/>
    <cellStyle name="警告文本 2 2 74 2" xfId="49078"/>
    <cellStyle name="警告文本 2 2 75" xfId="19044"/>
    <cellStyle name="警告文本 2 2 75 2" xfId="49079"/>
    <cellStyle name="警告文本 2 2 76" xfId="28409"/>
    <cellStyle name="警告文本 2 2 76 2" xfId="49080"/>
    <cellStyle name="警告文本 2 2 77" xfId="26344"/>
    <cellStyle name="警告文本 2 2 77 2" xfId="49081"/>
    <cellStyle name="警告文本 2 2 78" xfId="28481"/>
    <cellStyle name="警告文本 2 2 78 2" xfId="49082"/>
    <cellStyle name="警告文本 2 2 79" xfId="26269"/>
    <cellStyle name="警告文本 2 2 79 2" xfId="49083"/>
    <cellStyle name="警告文本 2 2 8" xfId="19045"/>
    <cellStyle name="警告文本 2 2 8 2" xfId="49084"/>
    <cellStyle name="警告文本 2 2 80" xfId="28558"/>
    <cellStyle name="警告文本 2 2 80 2" xfId="49085"/>
    <cellStyle name="警告文本 2 2 81" xfId="26197"/>
    <cellStyle name="警告文本 2 2 81 2" xfId="49086"/>
    <cellStyle name="警告文本 2 2 82" xfId="28640"/>
    <cellStyle name="警告文本 2 2 82 2" xfId="49087"/>
    <cellStyle name="警告文本 2 2 83" xfId="26111"/>
    <cellStyle name="警告文本 2 2 83 2" xfId="49088"/>
    <cellStyle name="警告文本 2 2 84" xfId="49007"/>
    <cellStyle name="警告文本 2 2 9" xfId="19046"/>
    <cellStyle name="警告文本 2 2 9 2" xfId="49089"/>
    <cellStyle name="警告文本 2 20" xfId="19047"/>
    <cellStyle name="警告文本 2 20 2" xfId="49090"/>
    <cellStyle name="警告文本 2 21" xfId="19048"/>
    <cellStyle name="警告文本 2 21 2" xfId="49091"/>
    <cellStyle name="警告文本 2 22" xfId="19049"/>
    <cellStyle name="警告文本 2 22 2" xfId="49092"/>
    <cellStyle name="警告文本 2 23" xfId="19050"/>
    <cellStyle name="警告文本 2 23 2" xfId="49093"/>
    <cellStyle name="警告文本 2 24" xfId="19051"/>
    <cellStyle name="警告文本 2 24 2" xfId="49094"/>
    <cellStyle name="警告文本 2 25" xfId="19052"/>
    <cellStyle name="警告文本 2 25 2" xfId="49095"/>
    <cellStyle name="警告文本 2 26" xfId="19053"/>
    <cellStyle name="警告文本 2 26 2" xfId="49096"/>
    <cellStyle name="警告文本 2 27" xfId="19054"/>
    <cellStyle name="警告文本 2 27 2" xfId="49097"/>
    <cellStyle name="警告文本 2 28" xfId="19055"/>
    <cellStyle name="警告文本 2 28 2" xfId="49098"/>
    <cellStyle name="警告文本 2 29" xfId="19056"/>
    <cellStyle name="警告文本 2 29 2" xfId="49099"/>
    <cellStyle name="警告文本 2 3" xfId="429"/>
    <cellStyle name="警告文本 2 3 10" xfId="26086"/>
    <cellStyle name="警告文本 2 3 10 2" xfId="49101"/>
    <cellStyle name="警告文本 2 3 11" xfId="49100"/>
    <cellStyle name="警告文本 2 3 2" xfId="19057"/>
    <cellStyle name="警告文本 2 3 2 2" xfId="49102"/>
    <cellStyle name="警告文本 2 3 3" xfId="28426"/>
    <cellStyle name="警告文本 2 3 3 2" xfId="49103"/>
    <cellStyle name="警告文本 2 3 4" xfId="26325"/>
    <cellStyle name="警告文本 2 3 4 2" xfId="49104"/>
    <cellStyle name="警告文本 2 3 5" xfId="28500"/>
    <cellStyle name="警告文本 2 3 5 2" xfId="49105"/>
    <cellStyle name="警告文本 2 3 6" xfId="26250"/>
    <cellStyle name="警告文本 2 3 6 2" xfId="49106"/>
    <cellStyle name="警告文本 2 3 7" xfId="28580"/>
    <cellStyle name="警告文本 2 3 7 2" xfId="49107"/>
    <cellStyle name="警告文本 2 3 8" xfId="26174"/>
    <cellStyle name="警告文本 2 3 8 2" xfId="49108"/>
    <cellStyle name="警告文本 2 3 9" xfId="28666"/>
    <cellStyle name="警告文本 2 3 9 2" xfId="49109"/>
    <cellStyle name="警告文本 2 30" xfId="19058"/>
    <cellStyle name="警告文本 2 30 2" xfId="49110"/>
    <cellStyle name="警告文本 2 31" xfId="19059"/>
    <cellStyle name="警告文本 2 31 2" xfId="49111"/>
    <cellStyle name="警告文本 2 32" xfId="19060"/>
    <cellStyle name="警告文本 2 32 2" xfId="49112"/>
    <cellStyle name="警告文本 2 33" xfId="19061"/>
    <cellStyle name="警告文本 2 33 2" xfId="49113"/>
    <cellStyle name="警告文本 2 34" xfId="19062"/>
    <cellStyle name="警告文本 2 34 2" xfId="49114"/>
    <cellStyle name="警告文本 2 35" xfId="19063"/>
    <cellStyle name="警告文本 2 35 2" xfId="49115"/>
    <cellStyle name="警告文本 2 36" xfId="19064"/>
    <cellStyle name="警告文本 2 36 2" xfId="49116"/>
    <cellStyle name="警告文本 2 37" xfId="19065"/>
    <cellStyle name="警告文本 2 37 2" xfId="49117"/>
    <cellStyle name="警告文本 2 38" xfId="19066"/>
    <cellStyle name="警告文本 2 38 2" xfId="49118"/>
    <cellStyle name="警告文本 2 39" xfId="19067"/>
    <cellStyle name="警告文本 2 39 2" xfId="49119"/>
    <cellStyle name="警告文本 2 4" xfId="507"/>
    <cellStyle name="警告文本 2 4 10" xfId="26079"/>
    <cellStyle name="警告文本 2 4 10 2" xfId="49121"/>
    <cellStyle name="警告文本 2 4 11" xfId="49120"/>
    <cellStyle name="警告文本 2 4 2" xfId="19068"/>
    <cellStyle name="警告文本 2 4 2 2" xfId="49122"/>
    <cellStyle name="警告文本 2 4 3" xfId="28431"/>
    <cellStyle name="警告文本 2 4 3 2" xfId="49123"/>
    <cellStyle name="警告文本 2 4 4" xfId="26322"/>
    <cellStyle name="警告文本 2 4 4 2" xfId="49124"/>
    <cellStyle name="警告文本 2 4 5" xfId="28504"/>
    <cellStyle name="警告文本 2 4 5 2" xfId="49125"/>
    <cellStyle name="警告文本 2 4 6" xfId="26246"/>
    <cellStyle name="警告文本 2 4 6 2" xfId="49126"/>
    <cellStyle name="警告文本 2 4 7" xfId="28584"/>
    <cellStyle name="警告文本 2 4 7 2" xfId="49127"/>
    <cellStyle name="警告文本 2 4 8" xfId="26168"/>
    <cellStyle name="警告文本 2 4 8 2" xfId="49128"/>
    <cellStyle name="警告文本 2 4 9" xfId="28672"/>
    <cellStyle name="警告文本 2 4 9 2" xfId="49129"/>
    <cellStyle name="警告文本 2 40" xfId="19069"/>
    <cellStyle name="警告文本 2 40 2" xfId="49130"/>
    <cellStyle name="警告文本 2 41" xfId="19070"/>
    <cellStyle name="警告文本 2 41 2" xfId="49131"/>
    <cellStyle name="警告文本 2 42" xfId="19071"/>
    <cellStyle name="警告文本 2 42 2" xfId="49132"/>
    <cellStyle name="警告文本 2 43" xfId="19072"/>
    <cellStyle name="警告文本 2 43 2" xfId="49133"/>
    <cellStyle name="警告文本 2 44" xfId="19073"/>
    <cellStyle name="警告文本 2 44 2" xfId="49134"/>
    <cellStyle name="警告文本 2 45" xfId="19074"/>
    <cellStyle name="警告文本 2 45 2" xfId="49135"/>
    <cellStyle name="警告文本 2 46" xfId="19075"/>
    <cellStyle name="警告文本 2 46 2" xfId="49136"/>
    <cellStyle name="警告文本 2 47" xfId="19076"/>
    <cellStyle name="警告文本 2 47 2" xfId="49137"/>
    <cellStyle name="警告文本 2 48" xfId="19077"/>
    <cellStyle name="警告文本 2 48 2" xfId="49138"/>
    <cellStyle name="警告文本 2 49" xfId="19078"/>
    <cellStyle name="警告文本 2 49 2" xfId="49139"/>
    <cellStyle name="警告文本 2 5" xfId="18961"/>
    <cellStyle name="警告文本 2 5 2" xfId="49140"/>
    <cellStyle name="警告文本 2 50" xfId="19080"/>
    <cellStyle name="警告文本 2 50 2" xfId="49141"/>
    <cellStyle name="警告文本 2 51" xfId="19081"/>
    <cellStyle name="警告文本 2 51 2" xfId="49142"/>
    <cellStyle name="警告文本 2 52" xfId="19082"/>
    <cellStyle name="警告文本 2 52 2" xfId="49143"/>
    <cellStyle name="警告文本 2 53" xfId="19083"/>
    <cellStyle name="警告文本 2 53 2" xfId="49144"/>
    <cellStyle name="警告文本 2 54" xfId="19084"/>
    <cellStyle name="警告文本 2 54 2" xfId="49145"/>
    <cellStyle name="警告文本 2 55" xfId="19085"/>
    <cellStyle name="警告文本 2 55 2" xfId="49146"/>
    <cellStyle name="警告文本 2 56" xfId="19086"/>
    <cellStyle name="警告文本 2 56 2" xfId="49147"/>
    <cellStyle name="警告文本 2 57" xfId="19087"/>
    <cellStyle name="警告文本 2 57 2" xfId="49148"/>
    <cellStyle name="警告文本 2 58" xfId="19088"/>
    <cellStyle name="警告文本 2 58 2" xfId="49149"/>
    <cellStyle name="警告文本 2 59" xfId="19089"/>
    <cellStyle name="警告文本 2 59 2" xfId="49150"/>
    <cellStyle name="警告文本 2 6" xfId="19090"/>
    <cellStyle name="警告文本 2 6 2" xfId="49151"/>
    <cellStyle name="警告文本 2 60" xfId="19091"/>
    <cellStyle name="警告文本 2 60 2" xfId="49152"/>
    <cellStyle name="警告文本 2 61" xfId="19092"/>
    <cellStyle name="警告文本 2 61 2" xfId="49153"/>
    <cellStyle name="警告文本 2 62" xfId="19093"/>
    <cellStyle name="警告文本 2 62 2" xfId="49154"/>
    <cellStyle name="警告文本 2 63" xfId="19094"/>
    <cellStyle name="警告文本 2 63 2" xfId="49155"/>
    <cellStyle name="警告文本 2 64" xfId="19095"/>
    <cellStyle name="警告文本 2 64 2" xfId="49156"/>
    <cellStyle name="警告文本 2 65" xfId="19096"/>
    <cellStyle name="警告文本 2 65 2" xfId="49157"/>
    <cellStyle name="警告文本 2 66" xfId="19097"/>
    <cellStyle name="警告文本 2 66 2" xfId="49158"/>
    <cellStyle name="警告文本 2 67" xfId="19098"/>
    <cellStyle name="警告文本 2 67 2" xfId="49159"/>
    <cellStyle name="警告文本 2 68" xfId="19099"/>
    <cellStyle name="警告文本 2 68 2" xfId="49160"/>
    <cellStyle name="警告文本 2 69" xfId="19100"/>
    <cellStyle name="警告文本 2 69 2" xfId="49161"/>
    <cellStyle name="警告文本 2 7" xfId="19101"/>
    <cellStyle name="警告文本 2 7 2" xfId="49162"/>
    <cellStyle name="警告文本 2 70" xfId="19102"/>
    <cellStyle name="警告文本 2 70 2" xfId="49163"/>
    <cellStyle name="警告文本 2 71" xfId="19103"/>
    <cellStyle name="警告文本 2 71 2" xfId="49164"/>
    <cellStyle name="警告文本 2 72" xfId="19104"/>
    <cellStyle name="警告文本 2 72 2" xfId="49165"/>
    <cellStyle name="警告文本 2 73" xfId="19105"/>
    <cellStyle name="警告文本 2 73 2" xfId="49166"/>
    <cellStyle name="警告文本 2 74" xfId="19106"/>
    <cellStyle name="警告文本 2 74 2" xfId="49167"/>
    <cellStyle name="警告文本 2 75" xfId="19107"/>
    <cellStyle name="警告文本 2 75 2" xfId="49168"/>
    <cellStyle name="警告文本 2 76" xfId="19108"/>
    <cellStyle name="警告文本 2 76 2" xfId="49169"/>
    <cellStyle name="警告文本 2 77" xfId="19109"/>
    <cellStyle name="警告文本 2 77 2" xfId="49170"/>
    <cellStyle name="警告文本 2 78" xfId="19110"/>
    <cellStyle name="警告文本 2 78 2" xfId="49171"/>
    <cellStyle name="警告文本 2 79" xfId="19111"/>
    <cellStyle name="警告文本 2 79 2" xfId="49172"/>
    <cellStyle name="警告文本 2 8" xfId="19112"/>
    <cellStyle name="警告文本 2 8 2" xfId="49173"/>
    <cellStyle name="警告文本 2 80" xfId="19113"/>
    <cellStyle name="警告文本 2 80 2" xfId="49174"/>
    <cellStyle name="警告文本 2 81" xfId="19114"/>
    <cellStyle name="警告文本 2 81 2" xfId="49175"/>
    <cellStyle name="警告文本 2 82" xfId="19115"/>
    <cellStyle name="警告文本 2 82 2" xfId="49176"/>
    <cellStyle name="警告文本 2 83" xfId="19116"/>
    <cellStyle name="警告文本 2 83 2" xfId="49177"/>
    <cellStyle name="警告文本 2 84" xfId="19117"/>
    <cellStyle name="警告文本 2 84 2" xfId="49178"/>
    <cellStyle name="警告文本 2 85" xfId="19118"/>
    <cellStyle name="警告文本 2 85 2" xfId="49179"/>
    <cellStyle name="警告文本 2 86" xfId="19119"/>
    <cellStyle name="警告文本 2 86 2" xfId="49180"/>
    <cellStyle name="警告文本 2 87" xfId="19120"/>
    <cellStyle name="警告文本 2 87 2" xfId="49181"/>
    <cellStyle name="警告文本 2 88" xfId="19121"/>
    <cellStyle name="警告文本 2 88 2" xfId="49182"/>
    <cellStyle name="警告文本 2 89" xfId="19122"/>
    <cellStyle name="警告文本 2 89 2" xfId="49183"/>
    <cellStyle name="警告文本 2 9" xfId="19123"/>
    <cellStyle name="警告文本 2 9 2" xfId="49184"/>
    <cellStyle name="警告文本 2 90" xfId="19124"/>
    <cellStyle name="警告文本 2 90 2" xfId="49185"/>
    <cellStyle name="警告文本 2 91" xfId="19125"/>
    <cellStyle name="警告文本 2 91 2" xfId="49186"/>
    <cellStyle name="警告文本 2 92" xfId="19126"/>
    <cellStyle name="警告文本 2 92 2" xfId="49187"/>
    <cellStyle name="警告文本 2 93" xfId="19127"/>
    <cellStyle name="警告文本 2 93 2" xfId="49188"/>
    <cellStyle name="警告文本 2 94" xfId="19128"/>
    <cellStyle name="警告文本 2 94 2" xfId="49189"/>
    <cellStyle name="警告文本 2 95" xfId="19129"/>
    <cellStyle name="警告文本 2 95 2" xfId="49190"/>
    <cellStyle name="警告文本 2 96" xfId="19130"/>
    <cellStyle name="警告文本 2 96 2" xfId="49191"/>
    <cellStyle name="警告文本 2 97" xfId="19131"/>
    <cellStyle name="警告文本 2 97 2" xfId="49192"/>
    <cellStyle name="警告文本 2 98" xfId="19132"/>
    <cellStyle name="警告文本 2 98 2" xfId="49193"/>
    <cellStyle name="警告文本 2 99" xfId="19133"/>
    <cellStyle name="警告文本 2 99 2" xfId="49194"/>
    <cellStyle name="警告文本 20" xfId="19134"/>
    <cellStyle name="警告文本 20 2" xfId="49195"/>
    <cellStyle name="警告文本 21" xfId="19135"/>
    <cellStyle name="警告文本 21 2" xfId="49196"/>
    <cellStyle name="警告文本 22" xfId="19136"/>
    <cellStyle name="警告文本 22 2" xfId="49197"/>
    <cellStyle name="警告文本 23" xfId="19137"/>
    <cellStyle name="警告文本 23 2" xfId="49198"/>
    <cellStyle name="警告文本 24" xfId="19138"/>
    <cellStyle name="警告文本 24 2" xfId="49199"/>
    <cellStyle name="警告文本 25" xfId="19139"/>
    <cellStyle name="警告文本 25 2" xfId="49200"/>
    <cellStyle name="警告文本 26" xfId="19140"/>
    <cellStyle name="警告文本 26 2" xfId="49201"/>
    <cellStyle name="警告文本 27" xfId="19141"/>
    <cellStyle name="警告文本 27 2" xfId="49202"/>
    <cellStyle name="警告文本 28" xfId="19142"/>
    <cellStyle name="警告文本 28 2" xfId="49203"/>
    <cellStyle name="警告文本 29" xfId="19143"/>
    <cellStyle name="警告文本 29 2" xfId="49204"/>
    <cellStyle name="警告文本 3" xfId="139"/>
    <cellStyle name="警告文本 3 10" xfId="19145"/>
    <cellStyle name="警告文本 3 10 2" xfId="49206"/>
    <cellStyle name="警告文本 3 11" xfId="19146"/>
    <cellStyle name="警告文本 3 11 2" xfId="49207"/>
    <cellStyle name="警告文本 3 12" xfId="19147"/>
    <cellStyle name="警告文本 3 12 2" xfId="49208"/>
    <cellStyle name="警告文本 3 13" xfId="19148"/>
    <cellStyle name="警告文本 3 13 2" xfId="49209"/>
    <cellStyle name="警告文本 3 14" xfId="19149"/>
    <cellStyle name="警告文本 3 14 2" xfId="49210"/>
    <cellStyle name="警告文本 3 15" xfId="19150"/>
    <cellStyle name="警告文本 3 15 2" xfId="49211"/>
    <cellStyle name="警告文本 3 16" xfId="19151"/>
    <cellStyle name="警告文本 3 16 2" xfId="49212"/>
    <cellStyle name="警告文本 3 17" xfId="19152"/>
    <cellStyle name="警告文本 3 17 2" xfId="49213"/>
    <cellStyle name="警告文本 3 18" xfId="28450"/>
    <cellStyle name="警告文本 3 18 2" xfId="49214"/>
    <cellStyle name="警告文本 3 19" xfId="26303"/>
    <cellStyle name="警告文本 3 19 2" xfId="49215"/>
    <cellStyle name="警告文本 3 2" xfId="19144"/>
    <cellStyle name="警告文本 3 2 2" xfId="49216"/>
    <cellStyle name="警告文本 3 20" xfId="28524"/>
    <cellStyle name="警告文本 3 20 2" xfId="49217"/>
    <cellStyle name="警告文本 3 21" xfId="26227"/>
    <cellStyle name="警告文本 3 21 2" xfId="49218"/>
    <cellStyle name="警告文本 3 22" xfId="28606"/>
    <cellStyle name="警告文本 3 22 2" xfId="49219"/>
    <cellStyle name="警告文本 3 23" xfId="26144"/>
    <cellStyle name="警告文本 3 23 2" xfId="49220"/>
    <cellStyle name="警告文本 3 24" xfId="28693"/>
    <cellStyle name="警告文本 3 24 2" xfId="49221"/>
    <cellStyle name="警告文本 3 25" xfId="26053"/>
    <cellStyle name="警告文本 3 25 2" xfId="49222"/>
    <cellStyle name="警告文本 3 26" xfId="49205"/>
    <cellStyle name="警告文本 3 3" xfId="19154"/>
    <cellStyle name="警告文本 3 3 2" xfId="49223"/>
    <cellStyle name="警告文本 3 4" xfId="19155"/>
    <cellStyle name="警告文本 3 4 2" xfId="49224"/>
    <cellStyle name="警告文本 3 5" xfId="19156"/>
    <cellStyle name="警告文本 3 5 2" xfId="49225"/>
    <cellStyle name="警告文本 3 6" xfId="19157"/>
    <cellStyle name="警告文本 3 6 2" xfId="49226"/>
    <cellStyle name="警告文本 3 7" xfId="19158"/>
    <cellStyle name="警告文本 3 7 2" xfId="49227"/>
    <cellStyle name="警告文本 3 8" xfId="19159"/>
    <cellStyle name="警告文本 3 8 2" xfId="49228"/>
    <cellStyle name="警告文本 3 9" xfId="19160"/>
    <cellStyle name="警告文本 3 9 2" xfId="49229"/>
    <cellStyle name="警告文本 30" xfId="19161"/>
    <cellStyle name="警告文本 30 2" xfId="49230"/>
    <cellStyle name="警告文本 31" xfId="19162"/>
    <cellStyle name="警告文本 31 2" xfId="49231"/>
    <cellStyle name="警告文本 32" xfId="19163"/>
    <cellStyle name="警告文本 32 2" xfId="49232"/>
    <cellStyle name="警告文本 33" xfId="19164"/>
    <cellStyle name="警告文本 33 2" xfId="49233"/>
    <cellStyle name="警告文本 34" xfId="19165"/>
    <cellStyle name="警告文本 34 2" xfId="49234"/>
    <cellStyle name="警告文本 35" xfId="19166"/>
    <cellStyle name="警告文本 35 2" xfId="49235"/>
    <cellStyle name="警告文本 36" xfId="19167"/>
    <cellStyle name="警告文本 36 2" xfId="49236"/>
    <cellStyle name="警告文本 37" xfId="19168"/>
    <cellStyle name="警告文本 37 2" xfId="49237"/>
    <cellStyle name="警告文本 38" xfId="19169"/>
    <cellStyle name="警告文本 38 2" xfId="49238"/>
    <cellStyle name="警告文本 39" xfId="19170"/>
    <cellStyle name="警告文本 39 2" xfId="49239"/>
    <cellStyle name="警告文本 4" xfId="180"/>
    <cellStyle name="警告文本 4 10" xfId="19172"/>
    <cellStyle name="警告文本 4 10 2" xfId="49241"/>
    <cellStyle name="警告文本 4 11" xfId="19173"/>
    <cellStyle name="警告文本 4 11 2" xfId="49242"/>
    <cellStyle name="警告文本 4 12" xfId="19174"/>
    <cellStyle name="警告文本 4 12 2" xfId="49243"/>
    <cellStyle name="警告文本 4 13" xfId="19175"/>
    <cellStyle name="警告文本 4 13 2" xfId="49244"/>
    <cellStyle name="警告文本 4 14" xfId="19176"/>
    <cellStyle name="警告文本 4 14 2" xfId="49245"/>
    <cellStyle name="警告文本 4 15" xfId="19177"/>
    <cellStyle name="警告文本 4 15 2" xfId="49246"/>
    <cellStyle name="警告文本 4 16" xfId="19178"/>
    <cellStyle name="警告文本 4 16 2" xfId="49247"/>
    <cellStyle name="警告文本 4 17" xfId="19179"/>
    <cellStyle name="警告文本 4 17 2" xfId="49248"/>
    <cellStyle name="警告文本 4 18" xfId="28456"/>
    <cellStyle name="警告文本 4 18 2" xfId="49249"/>
    <cellStyle name="警告文本 4 19" xfId="26297"/>
    <cellStyle name="警告文本 4 19 2" xfId="49250"/>
    <cellStyle name="警告文本 4 2" xfId="19171"/>
    <cellStyle name="警告文本 4 2 2" xfId="49251"/>
    <cellStyle name="警告文本 4 20" xfId="28530"/>
    <cellStyle name="警告文本 4 20 2" xfId="49252"/>
    <cellStyle name="警告文本 4 21" xfId="26221"/>
    <cellStyle name="警告文本 4 21 2" xfId="49253"/>
    <cellStyle name="警告文本 4 22" xfId="28611"/>
    <cellStyle name="警告文本 4 22 2" xfId="49254"/>
    <cellStyle name="警告文本 4 23" xfId="26137"/>
    <cellStyle name="警告文本 4 23 2" xfId="49255"/>
    <cellStyle name="警告文本 4 24" xfId="28698"/>
    <cellStyle name="警告文本 4 24 2" xfId="49256"/>
    <cellStyle name="警告文本 4 25" xfId="26046"/>
    <cellStyle name="警告文本 4 25 2" xfId="49257"/>
    <cellStyle name="警告文本 4 26" xfId="49240"/>
    <cellStyle name="警告文本 4 3" xfId="19180"/>
    <cellStyle name="警告文本 4 3 2" xfId="49258"/>
    <cellStyle name="警告文本 4 4" xfId="19181"/>
    <cellStyle name="警告文本 4 4 2" xfId="49259"/>
    <cellStyle name="警告文本 4 5" xfId="19182"/>
    <cellStyle name="警告文本 4 5 2" xfId="49260"/>
    <cellStyle name="警告文本 4 6" xfId="19183"/>
    <cellStyle name="警告文本 4 6 2" xfId="49261"/>
    <cellStyle name="警告文本 4 7" xfId="19184"/>
    <cellStyle name="警告文本 4 7 2" xfId="49262"/>
    <cellStyle name="警告文本 4 8" xfId="19185"/>
    <cellStyle name="警告文本 4 8 2" xfId="49263"/>
    <cellStyle name="警告文本 4 9" xfId="19186"/>
    <cellStyle name="警告文本 4 9 2" xfId="49264"/>
    <cellStyle name="警告文本 40" xfId="19187"/>
    <cellStyle name="警告文本 40 2" xfId="49265"/>
    <cellStyle name="警告文本 41" xfId="19188"/>
    <cellStyle name="警告文本 41 2" xfId="49266"/>
    <cellStyle name="警告文本 42" xfId="19189"/>
    <cellStyle name="警告文本 42 2" xfId="49267"/>
    <cellStyle name="警告文本 43" xfId="19190"/>
    <cellStyle name="警告文本 43 2" xfId="49268"/>
    <cellStyle name="警告文本 44" xfId="19191"/>
    <cellStyle name="警告文本 44 2" xfId="49269"/>
    <cellStyle name="警告文本 45" xfId="19192"/>
    <cellStyle name="警告文本 45 2" xfId="49270"/>
    <cellStyle name="警告文本 46" xfId="19193"/>
    <cellStyle name="警告文本 46 2" xfId="49271"/>
    <cellStyle name="警告文本 47" xfId="19194"/>
    <cellStyle name="警告文本 47 2" xfId="49272"/>
    <cellStyle name="警告文本 48" xfId="19195"/>
    <cellStyle name="警告文本 48 2" xfId="49273"/>
    <cellStyle name="警告文本 49" xfId="19196"/>
    <cellStyle name="警告文本 49 2" xfId="49274"/>
    <cellStyle name="警告文本 5" xfId="221"/>
    <cellStyle name="警告文本 5 10" xfId="19198"/>
    <cellStyle name="警告文本 5 10 2" xfId="49276"/>
    <cellStyle name="警告文本 5 11" xfId="19199"/>
    <cellStyle name="警告文本 5 11 2" xfId="49277"/>
    <cellStyle name="警告文本 5 12" xfId="19200"/>
    <cellStyle name="警告文本 5 12 2" xfId="49278"/>
    <cellStyle name="警告文本 5 13" xfId="19201"/>
    <cellStyle name="警告文本 5 13 2" xfId="49279"/>
    <cellStyle name="警告文本 5 14" xfId="19202"/>
    <cellStyle name="警告文本 5 14 2" xfId="49280"/>
    <cellStyle name="警告文本 5 15" xfId="19203"/>
    <cellStyle name="警告文本 5 15 2" xfId="49281"/>
    <cellStyle name="警告文本 5 16" xfId="19204"/>
    <cellStyle name="警告文本 5 16 2" xfId="49282"/>
    <cellStyle name="警告文本 5 17" xfId="19205"/>
    <cellStyle name="警告文本 5 17 2" xfId="49283"/>
    <cellStyle name="警告文本 5 18" xfId="28461"/>
    <cellStyle name="警告文本 5 18 2" xfId="49284"/>
    <cellStyle name="警告文本 5 19" xfId="26290"/>
    <cellStyle name="警告文本 5 19 2" xfId="49285"/>
    <cellStyle name="警告文本 5 2" xfId="19197"/>
    <cellStyle name="警告文本 5 2 2" xfId="49286"/>
    <cellStyle name="警告文本 5 20" xfId="28538"/>
    <cellStyle name="警告文本 5 20 2" xfId="49287"/>
    <cellStyle name="警告文本 5 21" xfId="26213"/>
    <cellStyle name="警告文本 5 21 2" xfId="49288"/>
    <cellStyle name="警告文本 5 22" xfId="28619"/>
    <cellStyle name="警告文本 5 22 2" xfId="49289"/>
    <cellStyle name="警告文本 5 23" xfId="26130"/>
    <cellStyle name="警告文本 5 23 2" xfId="49290"/>
    <cellStyle name="警告文本 5 24" xfId="28706"/>
    <cellStyle name="警告文本 5 24 2" xfId="49291"/>
    <cellStyle name="警告文本 5 25" xfId="26037"/>
    <cellStyle name="警告文本 5 25 2" xfId="49292"/>
    <cellStyle name="警告文本 5 26" xfId="49275"/>
    <cellStyle name="警告文本 5 3" xfId="19207"/>
    <cellStyle name="警告文本 5 3 2" xfId="49293"/>
    <cellStyle name="警告文本 5 4" xfId="19208"/>
    <cellStyle name="警告文本 5 4 2" xfId="49294"/>
    <cellStyle name="警告文本 5 5" xfId="19209"/>
    <cellStyle name="警告文本 5 5 2" xfId="49295"/>
    <cellStyle name="警告文本 5 6" xfId="19210"/>
    <cellStyle name="警告文本 5 6 2" xfId="49296"/>
    <cellStyle name="警告文本 5 7" xfId="19211"/>
    <cellStyle name="警告文本 5 7 2" xfId="49297"/>
    <cellStyle name="警告文本 5 8" xfId="19212"/>
    <cellStyle name="警告文本 5 8 2" xfId="49298"/>
    <cellStyle name="警告文本 5 9" xfId="19213"/>
    <cellStyle name="警告文本 5 9 2" xfId="49299"/>
    <cellStyle name="警告文本 50" xfId="19214"/>
    <cellStyle name="警告文本 50 2" xfId="49300"/>
    <cellStyle name="警告文本 51" xfId="19215"/>
    <cellStyle name="警告文本 51 2" xfId="49301"/>
    <cellStyle name="警告文本 52" xfId="19216"/>
    <cellStyle name="警告文本 52 2" xfId="49302"/>
    <cellStyle name="警告文本 53" xfId="19217"/>
    <cellStyle name="警告文本 53 2" xfId="49303"/>
    <cellStyle name="警告文本 54" xfId="19218"/>
    <cellStyle name="警告文本 54 2" xfId="49304"/>
    <cellStyle name="警告文本 55" xfId="19219"/>
    <cellStyle name="警告文本 55 2" xfId="49305"/>
    <cellStyle name="警告文本 56" xfId="19220"/>
    <cellStyle name="警告文本 56 2" xfId="49306"/>
    <cellStyle name="警告文本 57" xfId="19221"/>
    <cellStyle name="警告文本 57 2" xfId="49307"/>
    <cellStyle name="警告文本 58" xfId="19222"/>
    <cellStyle name="警告文本 58 2" xfId="49308"/>
    <cellStyle name="警告文本 59" xfId="19223"/>
    <cellStyle name="警告文本 59 2" xfId="49309"/>
    <cellStyle name="警告文本 6" xfId="262"/>
    <cellStyle name="警告文本 6 10" xfId="19225"/>
    <cellStyle name="警告文本 6 10 2" xfId="49311"/>
    <cellStyle name="警告文本 6 11" xfId="19226"/>
    <cellStyle name="警告文本 6 11 2" xfId="49312"/>
    <cellStyle name="警告文本 6 12" xfId="19227"/>
    <cellStyle name="警告文本 6 12 2" xfId="49313"/>
    <cellStyle name="警告文本 6 13" xfId="19228"/>
    <cellStyle name="警告文本 6 13 2" xfId="49314"/>
    <cellStyle name="警告文本 6 14" xfId="19229"/>
    <cellStyle name="警告文本 6 14 2" xfId="49315"/>
    <cellStyle name="警告文本 6 15" xfId="19230"/>
    <cellStyle name="警告文本 6 15 2" xfId="49316"/>
    <cellStyle name="警告文本 6 16" xfId="19231"/>
    <cellStyle name="警告文本 6 16 2" xfId="49317"/>
    <cellStyle name="警告文本 6 17" xfId="19232"/>
    <cellStyle name="警告文本 6 17 2" xfId="49318"/>
    <cellStyle name="警告文本 6 18" xfId="28468"/>
    <cellStyle name="警告文本 6 18 2" xfId="49319"/>
    <cellStyle name="警告文本 6 19" xfId="26284"/>
    <cellStyle name="警告文本 6 19 2" xfId="49320"/>
    <cellStyle name="警告文本 6 2" xfId="19224"/>
    <cellStyle name="警告文本 6 2 2" xfId="49321"/>
    <cellStyle name="警告文本 6 20" xfId="28544"/>
    <cellStyle name="警告文本 6 20 2" xfId="49322"/>
    <cellStyle name="警告文本 6 21" xfId="26206"/>
    <cellStyle name="警告文本 6 21 2" xfId="49323"/>
    <cellStyle name="警告文本 6 22" xfId="28628"/>
    <cellStyle name="警告文本 6 22 2" xfId="49324"/>
    <cellStyle name="警告文本 6 23" xfId="26120"/>
    <cellStyle name="警告文本 6 23 2" xfId="49325"/>
    <cellStyle name="警告文本 6 24" xfId="28715"/>
    <cellStyle name="警告文本 6 24 2" xfId="49326"/>
    <cellStyle name="警告文本 6 25" xfId="26027"/>
    <cellStyle name="警告文本 6 25 2" xfId="49327"/>
    <cellStyle name="警告文本 6 26" xfId="49310"/>
    <cellStyle name="警告文本 6 3" xfId="19233"/>
    <cellStyle name="警告文本 6 3 2" xfId="49328"/>
    <cellStyle name="警告文本 6 4" xfId="19234"/>
    <cellStyle name="警告文本 6 4 2" xfId="49329"/>
    <cellStyle name="警告文本 6 5" xfId="19235"/>
    <cellStyle name="警告文本 6 5 2" xfId="49330"/>
    <cellStyle name="警告文本 6 6" xfId="19236"/>
    <cellStyle name="警告文本 6 6 2" xfId="49331"/>
    <cellStyle name="警告文本 6 7" xfId="19237"/>
    <cellStyle name="警告文本 6 7 2" xfId="49332"/>
    <cellStyle name="警告文本 6 8" xfId="19238"/>
    <cellStyle name="警告文本 6 8 2" xfId="49333"/>
    <cellStyle name="警告文本 6 9" xfId="19239"/>
    <cellStyle name="警告文本 6 9 2" xfId="49334"/>
    <cellStyle name="警告文本 60" xfId="19240"/>
    <cellStyle name="警告文本 60 2" xfId="49335"/>
    <cellStyle name="警告文本 61" xfId="19241"/>
    <cellStyle name="警告文本 61 2" xfId="49336"/>
    <cellStyle name="警告文本 62" xfId="19242"/>
    <cellStyle name="警告文本 62 2" xfId="49337"/>
    <cellStyle name="警告文本 63" xfId="19243"/>
    <cellStyle name="警告文本 63 2" xfId="49338"/>
    <cellStyle name="警告文本 64" xfId="19244"/>
    <cellStyle name="警告文本 64 2" xfId="49339"/>
    <cellStyle name="警告文本 65" xfId="19245"/>
    <cellStyle name="警告文本 65 2" xfId="49340"/>
    <cellStyle name="警告文本 66" xfId="19246"/>
    <cellStyle name="警告文本 66 2" xfId="49341"/>
    <cellStyle name="警告文本 67" xfId="19247"/>
    <cellStyle name="警告文本 67 2" xfId="49342"/>
    <cellStyle name="警告文本 68" xfId="19248"/>
    <cellStyle name="警告文本 68 2" xfId="49343"/>
    <cellStyle name="警告文本 69" xfId="19249"/>
    <cellStyle name="警告文本 69 2" xfId="49344"/>
    <cellStyle name="警告文本 7" xfId="303"/>
    <cellStyle name="警告文本 7 10" xfId="19251"/>
    <cellStyle name="警告文本 7 10 2" xfId="49346"/>
    <cellStyle name="警告文本 7 11" xfId="19252"/>
    <cellStyle name="警告文本 7 11 2" xfId="49347"/>
    <cellStyle name="警告文本 7 12" xfId="19253"/>
    <cellStyle name="警告文本 7 12 2" xfId="49348"/>
    <cellStyle name="警告文本 7 13" xfId="19254"/>
    <cellStyle name="警告文本 7 13 2" xfId="49349"/>
    <cellStyle name="警告文本 7 14" xfId="19255"/>
    <cellStyle name="警告文本 7 14 2" xfId="49350"/>
    <cellStyle name="警告文本 7 15" xfId="19256"/>
    <cellStyle name="警告文本 7 15 2" xfId="49351"/>
    <cellStyle name="警告文本 7 16" xfId="19257"/>
    <cellStyle name="警告文本 7 16 2" xfId="49352"/>
    <cellStyle name="警告文本 7 17" xfId="19258"/>
    <cellStyle name="警告文本 7 17 2" xfId="49353"/>
    <cellStyle name="警告文本 7 18" xfId="28476"/>
    <cellStyle name="警告文本 7 18 2" xfId="49354"/>
    <cellStyle name="警告文本 7 19" xfId="26276"/>
    <cellStyle name="警告文本 7 19 2" xfId="49355"/>
    <cellStyle name="警告文本 7 2" xfId="19250"/>
    <cellStyle name="警告文本 7 2 2" xfId="49356"/>
    <cellStyle name="警告文本 7 20" xfId="28552"/>
    <cellStyle name="警告文本 7 20 2" xfId="49357"/>
    <cellStyle name="警告文本 7 21" xfId="26199"/>
    <cellStyle name="警告文本 7 21 2" xfId="49358"/>
    <cellStyle name="警告文本 7 22" xfId="28634"/>
    <cellStyle name="警告文本 7 22 2" xfId="49359"/>
    <cellStyle name="警告文本 7 23" xfId="26114"/>
    <cellStyle name="警告文本 7 23 2" xfId="49360"/>
    <cellStyle name="警告文本 7 24" xfId="28720"/>
    <cellStyle name="警告文本 7 24 2" xfId="49361"/>
    <cellStyle name="警告文本 7 25" xfId="26021"/>
    <cellStyle name="警告文本 7 25 2" xfId="49362"/>
    <cellStyle name="警告文本 7 26" xfId="49345"/>
    <cellStyle name="警告文本 7 3" xfId="19259"/>
    <cellStyle name="警告文本 7 3 2" xfId="49363"/>
    <cellStyle name="警告文本 7 4" xfId="19260"/>
    <cellStyle name="警告文本 7 4 2" xfId="49364"/>
    <cellStyle name="警告文本 7 5" xfId="19261"/>
    <cellStyle name="警告文本 7 5 2" xfId="49365"/>
    <cellStyle name="警告文本 7 6" xfId="19262"/>
    <cellStyle name="警告文本 7 6 2" xfId="49366"/>
    <cellStyle name="警告文本 7 7" xfId="19263"/>
    <cellStyle name="警告文本 7 7 2" xfId="49367"/>
    <cellStyle name="警告文本 7 8" xfId="19264"/>
    <cellStyle name="警告文本 7 8 2" xfId="49368"/>
    <cellStyle name="警告文本 7 9" xfId="19265"/>
    <cellStyle name="警告文本 7 9 2" xfId="49369"/>
    <cellStyle name="警告文本 70" xfId="19266"/>
    <cellStyle name="警告文本 70 2" xfId="49370"/>
    <cellStyle name="警告文本 71" xfId="19267"/>
    <cellStyle name="警告文本 71 2" xfId="49371"/>
    <cellStyle name="警告文本 72" xfId="19268"/>
    <cellStyle name="警告文本 72 2" xfId="49372"/>
    <cellStyle name="警告文本 73" xfId="19269"/>
    <cellStyle name="警告文本 73 2" xfId="49373"/>
    <cellStyle name="警告文本 74" xfId="19270"/>
    <cellStyle name="警告文本 74 2" xfId="49374"/>
    <cellStyle name="警告文本 75" xfId="19271"/>
    <cellStyle name="警告文本 75 2" xfId="49375"/>
    <cellStyle name="警告文本 76" xfId="19272"/>
    <cellStyle name="警告文本 76 2" xfId="49376"/>
    <cellStyle name="警告文本 77" xfId="19273"/>
    <cellStyle name="警告文本 77 2" xfId="49377"/>
    <cellStyle name="警告文本 78" xfId="19274"/>
    <cellStyle name="警告文本 78 2" xfId="49378"/>
    <cellStyle name="警告文本 79" xfId="19275"/>
    <cellStyle name="警告文本 79 2" xfId="49379"/>
    <cellStyle name="警告文本 8" xfId="345"/>
    <cellStyle name="警告文本 8 10" xfId="19277"/>
    <cellStyle name="警告文本 8 10 2" xfId="49381"/>
    <cellStyle name="警告文本 8 11" xfId="19278"/>
    <cellStyle name="警告文本 8 11 2" xfId="49382"/>
    <cellStyle name="警告文本 8 12" xfId="19279"/>
    <cellStyle name="警告文本 8 12 2" xfId="49383"/>
    <cellStyle name="警告文本 8 13" xfId="19280"/>
    <cellStyle name="警告文本 8 13 2" xfId="49384"/>
    <cellStyle name="警告文本 8 14" xfId="19281"/>
    <cellStyle name="警告文本 8 14 2" xfId="49385"/>
    <cellStyle name="警告文本 8 15" xfId="19282"/>
    <cellStyle name="警告文本 8 15 2" xfId="49386"/>
    <cellStyle name="警告文本 8 16" xfId="19283"/>
    <cellStyle name="警告文本 8 16 2" xfId="49387"/>
    <cellStyle name="警告文本 8 17" xfId="19284"/>
    <cellStyle name="警告文本 8 17 2" xfId="49388"/>
    <cellStyle name="警告文本 8 18" xfId="28484"/>
    <cellStyle name="警告文本 8 18 2" xfId="49389"/>
    <cellStyle name="警告文本 8 19" xfId="26268"/>
    <cellStyle name="警告文本 8 19 2" xfId="49390"/>
    <cellStyle name="警告文本 8 2" xfId="19276"/>
    <cellStyle name="警告文本 8 2 2" xfId="49391"/>
    <cellStyle name="警告文本 8 20" xfId="28559"/>
    <cellStyle name="警告文本 8 20 2" xfId="49392"/>
    <cellStyle name="警告文本 8 21" xfId="26192"/>
    <cellStyle name="警告文本 8 21 2" xfId="49393"/>
    <cellStyle name="警告文本 8 22" xfId="28645"/>
    <cellStyle name="警告文本 8 22 2" xfId="49394"/>
    <cellStyle name="警告文本 8 23" xfId="26108"/>
    <cellStyle name="警告文本 8 23 2" xfId="49395"/>
    <cellStyle name="警告文本 8 24" xfId="28728"/>
    <cellStyle name="警告文本 8 24 2" xfId="49396"/>
    <cellStyle name="警告文本 8 25" xfId="26013"/>
    <cellStyle name="警告文本 8 25 2" xfId="49397"/>
    <cellStyle name="警告文本 8 26" xfId="49380"/>
    <cellStyle name="警告文本 8 3" xfId="19285"/>
    <cellStyle name="警告文本 8 3 2" xfId="49398"/>
    <cellStyle name="警告文本 8 4" xfId="19286"/>
    <cellStyle name="警告文本 8 4 2" xfId="49399"/>
    <cellStyle name="警告文本 8 5" xfId="19287"/>
    <cellStyle name="警告文本 8 5 2" xfId="49400"/>
    <cellStyle name="警告文本 8 6" xfId="19288"/>
    <cellStyle name="警告文本 8 6 2" xfId="49401"/>
    <cellStyle name="警告文本 8 7" xfId="19289"/>
    <cellStyle name="警告文本 8 7 2" xfId="49402"/>
    <cellStyle name="警告文本 8 8" xfId="19290"/>
    <cellStyle name="警告文本 8 8 2" xfId="49403"/>
    <cellStyle name="警告文本 8 9" xfId="19291"/>
    <cellStyle name="警告文本 8 9 2" xfId="49404"/>
    <cellStyle name="警告文本 80" xfId="19292"/>
    <cellStyle name="警告文本 80 2" xfId="49405"/>
    <cellStyle name="警告文本 81" xfId="19293"/>
    <cellStyle name="警告文本 81 2" xfId="49406"/>
    <cellStyle name="警告文本 82" xfId="19294"/>
    <cellStyle name="警告文本 82 2" xfId="49407"/>
    <cellStyle name="警告文本 83" xfId="19295"/>
    <cellStyle name="警告文本 83 2" xfId="49408"/>
    <cellStyle name="警告文本 84" xfId="19296"/>
    <cellStyle name="警告文本 84 2" xfId="49409"/>
    <cellStyle name="警告文本 85" xfId="19297"/>
    <cellStyle name="警告文本 85 2" xfId="49410"/>
    <cellStyle name="警告文本 86" xfId="19298"/>
    <cellStyle name="警告文本 86 2" xfId="49411"/>
    <cellStyle name="警告文本 87" xfId="19299"/>
    <cellStyle name="警告文本 87 2" xfId="49412"/>
    <cellStyle name="警告文本 88" xfId="19300"/>
    <cellStyle name="警告文本 88 2" xfId="49413"/>
    <cellStyle name="警告文本 89" xfId="19301"/>
    <cellStyle name="警告文本 89 2" xfId="49414"/>
    <cellStyle name="警告文本 9" xfId="403"/>
    <cellStyle name="警告文本 9 10" xfId="19303"/>
    <cellStyle name="警告文本 9 10 2" xfId="49416"/>
    <cellStyle name="警告文本 9 11" xfId="19304"/>
    <cellStyle name="警告文本 9 11 2" xfId="49417"/>
    <cellStyle name="警告文本 9 12" xfId="19305"/>
    <cellStyle name="警告文本 9 12 2" xfId="49418"/>
    <cellStyle name="警告文本 9 13" xfId="19306"/>
    <cellStyle name="警告文本 9 13 2" xfId="49419"/>
    <cellStyle name="警告文本 9 14" xfId="19307"/>
    <cellStyle name="警告文本 9 14 2" xfId="49420"/>
    <cellStyle name="警告文本 9 15" xfId="19308"/>
    <cellStyle name="警告文本 9 15 2" xfId="49421"/>
    <cellStyle name="警告文本 9 16" xfId="19309"/>
    <cellStyle name="警告文本 9 16 2" xfId="49422"/>
    <cellStyle name="警告文本 9 17" xfId="19310"/>
    <cellStyle name="警告文本 9 17 2" xfId="49423"/>
    <cellStyle name="警告文本 9 18" xfId="28489"/>
    <cellStyle name="警告文本 9 18 2" xfId="49424"/>
    <cellStyle name="警告文本 9 19" xfId="26264"/>
    <cellStyle name="警告文本 9 19 2" xfId="49425"/>
    <cellStyle name="警告文本 9 2" xfId="19302"/>
    <cellStyle name="警告文本 9 2 2" xfId="49426"/>
    <cellStyle name="警告文本 9 20" xfId="28564"/>
    <cellStyle name="警告文本 9 20 2" xfId="49427"/>
    <cellStyle name="警告文本 9 21" xfId="26185"/>
    <cellStyle name="警告文本 9 21 2" xfId="49428"/>
    <cellStyle name="警告文本 9 22" xfId="28650"/>
    <cellStyle name="警告文本 9 22 2" xfId="49429"/>
    <cellStyle name="警告文本 9 23" xfId="26100"/>
    <cellStyle name="警告文本 9 23 2" xfId="49430"/>
    <cellStyle name="警告文本 9 24" xfId="28736"/>
    <cellStyle name="警告文本 9 24 2" xfId="49431"/>
    <cellStyle name="警告文本 9 25" xfId="26004"/>
    <cellStyle name="警告文本 9 25 2" xfId="49432"/>
    <cellStyle name="警告文本 9 26" xfId="49415"/>
    <cellStyle name="警告文本 9 3" xfId="19311"/>
    <cellStyle name="警告文本 9 3 2" xfId="49433"/>
    <cellStyle name="警告文本 9 4" xfId="19312"/>
    <cellStyle name="警告文本 9 4 2" xfId="49434"/>
    <cellStyle name="警告文本 9 5" xfId="19313"/>
    <cellStyle name="警告文本 9 5 2" xfId="49435"/>
    <cellStyle name="警告文本 9 6" xfId="19314"/>
    <cellStyle name="警告文本 9 6 2" xfId="49436"/>
    <cellStyle name="警告文本 9 7" xfId="19315"/>
    <cellStyle name="警告文本 9 7 2" xfId="49437"/>
    <cellStyle name="警告文本 9 8" xfId="19316"/>
    <cellStyle name="警告文本 9 8 2" xfId="49438"/>
    <cellStyle name="警告文本 9 9" xfId="19317"/>
    <cellStyle name="警告文本 9 9 2" xfId="49439"/>
    <cellStyle name="警告文本 90" xfId="19318"/>
    <cellStyle name="警告文本 90 2" xfId="49440"/>
    <cellStyle name="警告文本 91" xfId="19319"/>
    <cellStyle name="警告文本 91 2" xfId="49441"/>
    <cellStyle name="警告文本 92" xfId="19320"/>
    <cellStyle name="警告文本 92 2" xfId="49442"/>
    <cellStyle name="警告文本 93" xfId="19321"/>
    <cellStyle name="警告文本 93 2" xfId="49443"/>
    <cellStyle name="警告文本 94" xfId="19322"/>
    <cellStyle name="警告文本 94 2" xfId="49444"/>
    <cellStyle name="警告文本 95" xfId="19323"/>
    <cellStyle name="警告文本 95 2" xfId="49445"/>
    <cellStyle name="警告文本 96" xfId="19324"/>
    <cellStyle name="警告文本 96 2" xfId="49446"/>
    <cellStyle name="警告文本 97" xfId="19325"/>
    <cellStyle name="警告文本 97 2" xfId="49447"/>
    <cellStyle name="警告文本 98" xfId="19326"/>
    <cellStyle name="警告文本 98 2" xfId="49448"/>
    <cellStyle name="警告文本 99" xfId="19327"/>
    <cellStyle name="警告文本 99 2" xfId="49449"/>
    <cellStyle name="链接单元格" xfId="12" builtinId="24" customBuiltin="1"/>
    <cellStyle name="链接单元格 10" xfId="525"/>
    <cellStyle name="链接单元格 10 10" xfId="19330"/>
    <cellStyle name="链接单元格 10 10 2" xfId="49452"/>
    <cellStyle name="链接单元格 10 11" xfId="19331"/>
    <cellStyle name="链接单元格 10 11 2" xfId="49453"/>
    <cellStyle name="链接单元格 10 12" xfId="19332"/>
    <cellStyle name="链接单元格 10 12 2" xfId="49454"/>
    <cellStyle name="链接单元格 10 13" xfId="19333"/>
    <cellStyle name="链接单元格 10 13 2" xfId="49455"/>
    <cellStyle name="链接单元格 10 14" xfId="19334"/>
    <cellStyle name="链接单元格 10 14 2" xfId="49456"/>
    <cellStyle name="链接单元格 10 15" xfId="19335"/>
    <cellStyle name="链接单元格 10 15 2" xfId="49457"/>
    <cellStyle name="链接单元格 10 16" xfId="19336"/>
    <cellStyle name="链接单元格 10 16 2" xfId="49458"/>
    <cellStyle name="链接单元格 10 17" xfId="19337"/>
    <cellStyle name="链接单元格 10 17 2" xfId="49459"/>
    <cellStyle name="链接单元格 10 18" xfId="28495"/>
    <cellStyle name="链接单元格 10 18 2" xfId="49460"/>
    <cellStyle name="链接单元格 10 19" xfId="26257"/>
    <cellStyle name="链接单元格 10 19 2" xfId="49461"/>
    <cellStyle name="链接单元格 10 2" xfId="19329"/>
    <cellStyle name="链接单元格 10 2 2" xfId="49462"/>
    <cellStyle name="链接单元格 10 20" xfId="28570"/>
    <cellStyle name="链接单元格 10 20 2" xfId="49463"/>
    <cellStyle name="链接单元格 10 21" xfId="26177"/>
    <cellStyle name="链接单元格 10 21 2" xfId="49464"/>
    <cellStyle name="链接单元格 10 22" xfId="28658"/>
    <cellStyle name="链接单元格 10 22 2" xfId="49465"/>
    <cellStyle name="链接单元格 10 23" xfId="26091"/>
    <cellStyle name="链接单元格 10 23 2" xfId="49466"/>
    <cellStyle name="链接单元格 10 24" xfId="28747"/>
    <cellStyle name="链接单元格 10 24 2" xfId="49467"/>
    <cellStyle name="链接单元格 10 25" xfId="25994"/>
    <cellStyle name="链接单元格 10 25 2" xfId="49468"/>
    <cellStyle name="链接单元格 10 26" xfId="49451"/>
    <cellStyle name="链接单元格 10 3" xfId="19338"/>
    <cellStyle name="链接单元格 10 3 2" xfId="49469"/>
    <cellStyle name="链接单元格 10 4" xfId="19339"/>
    <cellStyle name="链接单元格 10 4 2" xfId="49470"/>
    <cellStyle name="链接单元格 10 5" xfId="19340"/>
    <cellStyle name="链接单元格 10 5 2" xfId="49471"/>
    <cellStyle name="链接单元格 10 6" xfId="19341"/>
    <cellStyle name="链接单元格 10 6 2" xfId="49472"/>
    <cellStyle name="链接单元格 10 7" xfId="19342"/>
    <cellStyle name="链接单元格 10 7 2" xfId="49473"/>
    <cellStyle name="链接单元格 10 8" xfId="19343"/>
    <cellStyle name="链接单元格 10 8 2" xfId="49474"/>
    <cellStyle name="链接单元格 10 9" xfId="19344"/>
    <cellStyle name="链接单元格 10 9 2" xfId="49475"/>
    <cellStyle name="链接单元格 100" xfId="19345"/>
    <cellStyle name="链接单元格 100 2" xfId="49476"/>
    <cellStyle name="链接单元格 101" xfId="19346"/>
    <cellStyle name="链接单元格 101 2" xfId="49477"/>
    <cellStyle name="链接单元格 102" xfId="19347"/>
    <cellStyle name="链接单元格 102 2" xfId="49478"/>
    <cellStyle name="链接单元格 103" xfId="19348"/>
    <cellStyle name="链接单元格 103 2" xfId="49479"/>
    <cellStyle name="链接单元格 104" xfId="19349"/>
    <cellStyle name="链接单元格 104 2" xfId="49480"/>
    <cellStyle name="链接单元格 105" xfId="19350"/>
    <cellStyle name="链接单元格 105 2" xfId="49481"/>
    <cellStyle name="链接单元格 106" xfId="19351"/>
    <cellStyle name="链接单元格 106 2" xfId="49482"/>
    <cellStyle name="链接单元格 107" xfId="19352"/>
    <cellStyle name="链接单元格 107 2" xfId="49483"/>
    <cellStyle name="链接单元格 108" xfId="19353"/>
    <cellStyle name="链接单元格 108 2" xfId="49484"/>
    <cellStyle name="链接单元格 109" xfId="19354"/>
    <cellStyle name="链接单元格 109 2" xfId="49485"/>
    <cellStyle name="链接单元格 11" xfId="580"/>
    <cellStyle name="链接单元格 11 10" xfId="19356"/>
    <cellStyle name="链接单元格 11 10 2" xfId="49487"/>
    <cellStyle name="链接单元格 11 11" xfId="19357"/>
    <cellStyle name="链接单元格 11 11 2" xfId="49488"/>
    <cellStyle name="链接单元格 11 12" xfId="19358"/>
    <cellStyle name="链接单元格 11 12 2" xfId="49489"/>
    <cellStyle name="链接单元格 11 13" xfId="19359"/>
    <cellStyle name="链接单元格 11 13 2" xfId="49490"/>
    <cellStyle name="链接单元格 11 14" xfId="19360"/>
    <cellStyle name="链接单元格 11 14 2" xfId="49491"/>
    <cellStyle name="链接单元格 11 15" xfId="19361"/>
    <cellStyle name="链接单元格 11 15 2" xfId="49492"/>
    <cellStyle name="链接单元格 11 16" xfId="19362"/>
    <cellStyle name="链接单元格 11 16 2" xfId="49493"/>
    <cellStyle name="链接单元格 11 17" xfId="19363"/>
    <cellStyle name="链接单元格 11 17 2" xfId="49494"/>
    <cellStyle name="链接单元格 11 18" xfId="28499"/>
    <cellStyle name="链接单元格 11 18 2" xfId="49495"/>
    <cellStyle name="链接单元格 11 19" xfId="26251"/>
    <cellStyle name="链接单元格 11 19 2" xfId="49496"/>
    <cellStyle name="链接单元格 11 2" xfId="19355"/>
    <cellStyle name="链接单元格 11 2 2" xfId="49497"/>
    <cellStyle name="链接单元格 11 20" xfId="28576"/>
    <cellStyle name="链接单元格 11 20 2" xfId="49498"/>
    <cellStyle name="链接单元格 11 21" xfId="26170"/>
    <cellStyle name="链接单元格 11 21 2" xfId="49499"/>
    <cellStyle name="链接单元格 11 22" xfId="28663"/>
    <cellStyle name="链接单元格 11 22 2" xfId="49500"/>
    <cellStyle name="链接单元格 11 23" xfId="26087"/>
    <cellStyle name="链接单元格 11 23 2" xfId="49501"/>
    <cellStyle name="链接单元格 11 24" xfId="28755"/>
    <cellStyle name="链接单元格 11 24 2" xfId="49502"/>
    <cellStyle name="链接单元格 11 25" xfId="25986"/>
    <cellStyle name="链接单元格 11 25 2" xfId="49503"/>
    <cellStyle name="链接单元格 11 26" xfId="49486"/>
    <cellStyle name="链接单元格 11 3" xfId="19365"/>
    <cellStyle name="链接单元格 11 3 2" xfId="49504"/>
    <cellStyle name="链接单元格 11 4" xfId="19366"/>
    <cellStyle name="链接单元格 11 4 2" xfId="49505"/>
    <cellStyle name="链接单元格 11 5" xfId="19367"/>
    <cellStyle name="链接单元格 11 5 2" xfId="49506"/>
    <cellStyle name="链接单元格 11 6" xfId="19368"/>
    <cellStyle name="链接单元格 11 6 2" xfId="49507"/>
    <cellStyle name="链接单元格 11 7" xfId="19369"/>
    <cellStyle name="链接单元格 11 7 2" xfId="49508"/>
    <cellStyle name="链接单元格 11 8" xfId="19370"/>
    <cellStyle name="链接单元格 11 8 2" xfId="49509"/>
    <cellStyle name="链接单元格 11 9" xfId="19371"/>
    <cellStyle name="链接单元格 11 9 2" xfId="49510"/>
    <cellStyle name="链接单元格 110" xfId="19372"/>
    <cellStyle name="链接单元格 110 2" xfId="49511"/>
    <cellStyle name="链接单元格 111" xfId="19373"/>
    <cellStyle name="链接单元格 111 2" xfId="49512"/>
    <cellStyle name="链接单元格 112" xfId="19374"/>
    <cellStyle name="链接单元格 112 2" xfId="49513"/>
    <cellStyle name="链接单元格 113" xfId="19375"/>
    <cellStyle name="链接单元格 113 2" xfId="49514"/>
    <cellStyle name="链接单元格 114" xfId="19376"/>
    <cellStyle name="链接单元格 114 2" xfId="49515"/>
    <cellStyle name="链接单元格 115" xfId="19377"/>
    <cellStyle name="链接单元格 115 2" xfId="49516"/>
    <cellStyle name="链接单元格 116" xfId="19378"/>
    <cellStyle name="链接单元格 116 2" xfId="49517"/>
    <cellStyle name="链接单元格 117" xfId="19379"/>
    <cellStyle name="链接单元格 117 2" xfId="49518"/>
    <cellStyle name="链接单元格 118" xfId="19380"/>
    <cellStyle name="链接单元格 118 2" xfId="49519"/>
    <cellStyle name="链接单元格 119" xfId="19381"/>
    <cellStyle name="链接单元格 119 2" xfId="49520"/>
    <cellStyle name="链接单元格 12" xfId="614"/>
    <cellStyle name="链接单元格 12 10" xfId="19383"/>
    <cellStyle name="链接单元格 12 10 2" xfId="49522"/>
    <cellStyle name="链接单元格 12 11" xfId="19384"/>
    <cellStyle name="链接单元格 12 11 2" xfId="49523"/>
    <cellStyle name="链接单元格 12 12" xfId="19385"/>
    <cellStyle name="链接单元格 12 12 2" xfId="49524"/>
    <cellStyle name="链接单元格 12 13" xfId="19386"/>
    <cellStyle name="链接单元格 12 13 2" xfId="49525"/>
    <cellStyle name="链接单元格 12 14" xfId="19387"/>
    <cellStyle name="链接单元格 12 14 2" xfId="49526"/>
    <cellStyle name="链接单元格 12 15" xfId="19388"/>
    <cellStyle name="链接单元格 12 15 2" xfId="49527"/>
    <cellStyle name="链接单元格 12 16" xfId="19389"/>
    <cellStyle name="链接单元格 12 16 2" xfId="49528"/>
    <cellStyle name="链接单元格 12 17" xfId="19390"/>
    <cellStyle name="链接单元格 12 17 2" xfId="49529"/>
    <cellStyle name="链接单元格 12 18" xfId="28507"/>
    <cellStyle name="链接单元格 12 18 2" xfId="49530"/>
    <cellStyle name="链接单元格 12 19" xfId="26241"/>
    <cellStyle name="链接单元格 12 19 2" xfId="49531"/>
    <cellStyle name="链接单元格 12 2" xfId="19382"/>
    <cellStyle name="链接单元格 12 2 2" xfId="49532"/>
    <cellStyle name="链接单元格 12 20" xfId="28585"/>
    <cellStyle name="链接单元格 12 20 2" xfId="49533"/>
    <cellStyle name="链接单元格 12 21" xfId="26159"/>
    <cellStyle name="链接单元格 12 21 2" xfId="49534"/>
    <cellStyle name="链接单元格 12 22" xfId="28674"/>
    <cellStyle name="链接单元格 12 22 2" xfId="49535"/>
    <cellStyle name="链接单元格 12 23" xfId="26074"/>
    <cellStyle name="链接单元格 12 23 2" xfId="49536"/>
    <cellStyle name="链接单元格 12 24" xfId="28767"/>
    <cellStyle name="链接单元格 12 24 2" xfId="49537"/>
    <cellStyle name="链接单元格 12 25" xfId="25972"/>
    <cellStyle name="链接单元格 12 25 2" xfId="49538"/>
    <cellStyle name="链接单元格 12 26" xfId="49521"/>
    <cellStyle name="链接单元格 12 3" xfId="19391"/>
    <cellStyle name="链接单元格 12 3 2" xfId="49539"/>
    <cellStyle name="链接单元格 12 4" xfId="19392"/>
    <cellStyle name="链接单元格 12 4 2" xfId="49540"/>
    <cellStyle name="链接单元格 12 5" xfId="19393"/>
    <cellStyle name="链接单元格 12 5 2" xfId="49541"/>
    <cellStyle name="链接单元格 12 6" xfId="19394"/>
    <cellStyle name="链接单元格 12 6 2" xfId="49542"/>
    <cellStyle name="链接单元格 12 7" xfId="19395"/>
    <cellStyle name="链接单元格 12 7 2" xfId="49543"/>
    <cellStyle name="链接单元格 12 8" xfId="19396"/>
    <cellStyle name="链接单元格 12 8 2" xfId="49544"/>
    <cellStyle name="链接单元格 12 9" xfId="19397"/>
    <cellStyle name="链接单元格 12 9 2" xfId="49545"/>
    <cellStyle name="链接单元格 120" xfId="19398"/>
    <cellStyle name="链接单元格 120 2" xfId="49546"/>
    <cellStyle name="链接单元格 121" xfId="19399"/>
    <cellStyle name="链接单元格 121 2" xfId="49547"/>
    <cellStyle name="链接单元格 122" xfId="19400"/>
    <cellStyle name="链接单元格 122 2" xfId="49548"/>
    <cellStyle name="链接单元格 123" xfId="19401"/>
    <cellStyle name="链接单元格 123 2" xfId="49549"/>
    <cellStyle name="链接单元格 124" xfId="19402"/>
    <cellStyle name="链接单元格 124 2" xfId="49550"/>
    <cellStyle name="链接单元格 125" xfId="19403"/>
    <cellStyle name="链接单元格 125 2" xfId="49551"/>
    <cellStyle name="链接单元格 126" xfId="19404"/>
    <cellStyle name="链接单元格 126 2" xfId="49552"/>
    <cellStyle name="链接单元格 127" xfId="19405"/>
    <cellStyle name="链接单元格 127 2" xfId="49553"/>
    <cellStyle name="链接单元格 128" xfId="19406"/>
    <cellStyle name="链接单元格 128 2" xfId="49554"/>
    <cellStyle name="链接单元格 129" xfId="19407"/>
    <cellStyle name="链接单元格 129 2" xfId="49555"/>
    <cellStyle name="链接单元格 13" xfId="656"/>
    <cellStyle name="链接单元格 13 10" xfId="19409"/>
    <cellStyle name="链接单元格 13 10 2" xfId="49557"/>
    <cellStyle name="链接单元格 13 11" xfId="19410"/>
    <cellStyle name="链接单元格 13 11 2" xfId="49558"/>
    <cellStyle name="链接单元格 13 12" xfId="19411"/>
    <cellStyle name="链接单元格 13 12 2" xfId="49559"/>
    <cellStyle name="链接单元格 13 13" xfId="19412"/>
    <cellStyle name="链接单元格 13 13 2" xfId="49560"/>
    <cellStyle name="链接单元格 13 14" xfId="19413"/>
    <cellStyle name="链接单元格 13 14 2" xfId="49561"/>
    <cellStyle name="链接单元格 13 15" xfId="19414"/>
    <cellStyle name="链接单元格 13 15 2" xfId="49562"/>
    <cellStyle name="链接单元格 13 16" xfId="19415"/>
    <cellStyle name="链接单元格 13 16 2" xfId="49563"/>
    <cellStyle name="链接单元格 13 17" xfId="19416"/>
    <cellStyle name="链接单元格 13 17 2" xfId="49564"/>
    <cellStyle name="链接单元格 13 18" xfId="28514"/>
    <cellStyle name="链接单元格 13 18 2" xfId="49565"/>
    <cellStyle name="链接单元格 13 19" xfId="26236"/>
    <cellStyle name="链接单元格 13 19 2" xfId="49566"/>
    <cellStyle name="链接单元格 13 2" xfId="19408"/>
    <cellStyle name="链接单元格 13 2 2" xfId="49567"/>
    <cellStyle name="链接单元格 13 20" xfId="28591"/>
    <cellStyle name="链接单元格 13 20 2" xfId="49568"/>
    <cellStyle name="链接单元格 13 21" xfId="26152"/>
    <cellStyle name="链接单元格 13 21 2" xfId="49569"/>
    <cellStyle name="链接单元格 13 22" xfId="28679"/>
    <cellStyle name="链接单元格 13 22 2" xfId="49570"/>
    <cellStyle name="链接单元格 13 23" xfId="26067"/>
    <cellStyle name="链接单元格 13 23 2" xfId="49571"/>
    <cellStyle name="链接单元格 13 24" xfId="28774"/>
    <cellStyle name="链接单元格 13 24 2" xfId="49572"/>
    <cellStyle name="链接单元格 13 25" xfId="25964"/>
    <cellStyle name="链接单元格 13 25 2" xfId="49573"/>
    <cellStyle name="链接单元格 13 26" xfId="49556"/>
    <cellStyle name="链接单元格 13 3" xfId="19418"/>
    <cellStyle name="链接单元格 13 3 2" xfId="49574"/>
    <cellStyle name="链接单元格 13 4" xfId="19419"/>
    <cellStyle name="链接单元格 13 4 2" xfId="49575"/>
    <cellStyle name="链接单元格 13 5" xfId="19420"/>
    <cellStyle name="链接单元格 13 5 2" xfId="49576"/>
    <cellStyle name="链接单元格 13 6" xfId="19421"/>
    <cellStyle name="链接单元格 13 6 2" xfId="49577"/>
    <cellStyle name="链接单元格 13 7" xfId="19422"/>
    <cellStyle name="链接单元格 13 7 2" xfId="49578"/>
    <cellStyle name="链接单元格 13 8" xfId="19423"/>
    <cellStyle name="链接单元格 13 8 2" xfId="49579"/>
    <cellStyle name="链接单元格 13 9" xfId="19424"/>
    <cellStyle name="链接单元格 13 9 2" xfId="49580"/>
    <cellStyle name="链接单元格 130" xfId="19425"/>
    <cellStyle name="链接单元格 130 2" xfId="49581"/>
    <cellStyle name="链接单元格 131" xfId="19426"/>
    <cellStyle name="链接单元格 131 2" xfId="49582"/>
    <cellStyle name="链接单元格 132" xfId="19427"/>
    <cellStyle name="链接单元格 132 2" xfId="49583"/>
    <cellStyle name="链接单元格 133" xfId="19428"/>
    <cellStyle name="链接单元格 133 2" xfId="49584"/>
    <cellStyle name="链接单元格 134" xfId="19429"/>
    <cellStyle name="链接单元格 134 2" xfId="49585"/>
    <cellStyle name="链接单元格 135" xfId="19430"/>
    <cellStyle name="链接单元格 135 2" xfId="49586"/>
    <cellStyle name="链接单元格 136" xfId="19431"/>
    <cellStyle name="链接单元格 136 2" xfId="49587"/>
    <cellStyle name="链接单元格 137" xfId="19432"/>
    <cellStyle name="链接单元格 137 2" xfId="49588"/>
    <cellStyle name="链接单元格 138" xfId="19433"/>
    <cellStyle name="链接单元格 138 2" xfId="49589"/>
    <cellStyle name="链接单元格 139" xfId="19434"/>
    <cellStyle name="链接单元格 139 2" xfId="49590"/>
    <cellStyle name="链接单元格 14" xfId="698"/>
    <cellStyle name="链接单元格 14 10" xfId="19436"/>
    <cellStyle name="链接单元格 14 10 2" xfId="49592"/>
    <cellStyle name="链接单元格 14 11" xfId="19437"/>
    <cellStyle name="链接单元格 14 11 2" xfId="49593"/>
    <cellStyle name="链接单元格 14 12" xfId="19438"/>
    <cellStyle name="链接单元格 14 12 2" xfId="49594"/>
    <cellStyle name="链接单元格 14 13" xfId="19439"/>
    <cellStyle name="链接单元格 14 13 2" xfId="49595"/>
    <cellStyle name="链接单元格 14 14" xfId="19440"/>
    <cellStyle name="链接单元格 14 14 2" xfId="49596"/>
    <cellStyle name="链接单元格 14 15" xfId="19441"/>
    <cellStyle name="链接单元格 14 15 2" xfId="49597"/>
    <cellStyle name="链接单元格 14 16" xfId="19442"/>
    <cellStyle name="链接单元格 14 16 2" xfId="49598"/>
    <cellStyle name="链接单元格 14 17" xfId="19443"/>
    <cellStyle name="链接单元格 14 17 2" xfId="49599"/>
    <cellStyle name="链接单元格 14 18" xfId="28521"/>
    <cellStyle name="链接单元格 14 18 2" xfId="49600"/>
    <cellStyle name="链接单元格 14 19" xfId="26233"/>
    <cellStyle name="链接单元格 14 19 2" xfId="49601"/>
    <cellStyle name="链接单元格 14 2" xfId="19435"/>
    <cellStyle name="链接单元格 14 2 2" xfId="49602"/>
    <cellStyle name="链接单元格 14 20" xfId="28598"/>
    <cellStyle name="链接单元格 14 20 2" xfId="49603"/>
    <cellStyle name="链接单元格 14 21" xfId="26148"/>
    <cellStyle name="链接单元格 14 21 2" xfId="49604"/>
    <cellStyle name="链接单元格 14 22" xfId="28686"/>
    <cellStyle name="链接单元格 14 22 2" xfId="49605"/>
    <cellStyle name="链接单元格 14 23" xfId="26060"/>
    <cellStyle name="链接单元格 14 23 2" xfId="49606"/>
    <cellStyle name="链接单元格 14 24" xfId="28783"/>
    <cellStyle name="链接单元格 14 24 2" xfId="49607"/>
    <cellStyle name="链接单元格 14 25" xfId="25955"/>
    <cellStyle name="链接单元格 14 25 2" xfId="49608"/>
    <cellStyle name="链接单元格 14 26" xfId="49591"/>
    <cellStyle name="链接单元格 14 3" xfId="19444"/>
    <cellStyle name="链接单元格 14 3 2" xfId="49609"/>
    <cellStyle name="链接单元格 14 4" xfId="19445"/>
    <cellStyle name="链接单元格 14 4 2" xfId="49610"/>
    <cellStyle name="链接单元格 14 5" xfId="19446"/>
    <cellStyle name="链接单元格 14 5 2" xfId="49611"/>
    <cellStyle name="链接单元格 14 6" xfId="19447"/>
    <cellStyle name="链接单元格 14 6 2" xfId="49612"/>
    <cellStyle name="链接单元格 14 7" xfId="19448"/>
    <cellStyle name="链接单元格 14 7 2" xfId="49613"/>
    <cellStyle name="链接单元格 14 8" xfId="19449"/>
    <cellStyle name="链接单元格 14 8 2" xfId="49614"/>
    <cellStyle name="链接单元格 14 9" xfId="19450"/>
    <cellStyle name="链接单元格 14 9 2" xfId="49615"/>
    <cellStyle name="链接单元格 140" xfId="19451"/>
    <cellStyle name="链接单元格 140 2" xfId="49616"/>
    <cellStyle name="链接单元格 141" xfId="19452"/>
    <cellStyle name="链接单元格 141 2" xfId="49617"/>
    <cellStyle name="链接单元格 142" xfId="19453"/>
    <cellStyle name="链接单元格 142 2" xfId="49618"/>
    <cellStyle name="链接单元格 143" xfId="28494"/>
    <cellStyle name="链接单元格 143 2" xfId="49619"/>
    <cellStyle name="链接单元格 144" xfId="26258"/>
    <cellStyle name="链接单元格 144 2" xfId="49620"/>
    <cellStyle name="链接单元格 145" xfId="28569"/>
    <cellStyle name="链接单元格 145 2" xfId="49621"/>
    <cellStyle name="链接单元格 146" xfId="26178"/>
    <cellStyle name="链接单元格 146 2" xfId="49622"/>
    <cellStyle name="链接单元格 147" xfId="28657"/>
    <cellStyle name="链接单元格 147 2" xfId="49623"/>
    <cellStyle name="链接单元格 148" xfId="26092"/>
    <cellStyle name="链接单元格 148 2" xfId="49624"/>
    <cellStyle name="链接单元格 149" xfId="28746"/>
    <cellStyle name="链接单元格 149 2" xfId="49625"/>
    <cellStyle name="链接单元格 15" xfId="19328"/>
    <cellStyle name="链接单元格 15 10" xfId="19455"/>
    <cellStyle name="链接单元格 15 10 2" xfId="49627"/>
    <cellStyle name="链接单元格 15 11" xfId="19456"/>
    <cellStyle name="链接单元格 15 11 2" xfId="49628"/>
    <cellStyle name="链接单元格 15 12" xfId="19457"/>
    <cellStyle name="链接单元格 15 12 2" xfId="49629"/>
    <cellStyle name="链接单元格 15 13" xfId="19458"/>
    <cellStyle name="链接单元格 15 13 2" xfId="49630"/>
    <cellStyle name="链接单元格 15 14" xfId="19459"/>
    <cellStyle name="链接单元格 15 14 2" xfId="49631"/>
    <cellStyle name="链接单元格 15 15" xfId="19460"/>
    <cellStyle name="链接单元格 15 15 2" xfId="49632"/>
    <cellStyle name="链接单元格 15 16" xfId="19461"/>
    <cellStyle name="链接单元格 15 16 2" xfId="49633"/>
    <cellStyle name="链接单元格 15 17" xfId="19462"/>
    <cellStyle name="链接单元格 15 17 2" xfId="49634"/>
    <cellStyle name="链接单元格 15 18" xfId="28526"/>
    <cellStyle name="链接单元格 15 18 2" xfId="49635"/>
    <cellStyle name="链接单元格 15 19" xfId="26225"/>
    <cellStyle name="链接单元格 15 19 2" xfId="49636"/>
    <cellStyle name="链接单元格 15 2" xfId="19454"/>
    <cellStyle name="链接单元格 15 2 2" xfId="49637"/>
    <cellStyle name="链接单元格 15 20" xfId="28605"/>
    <cellStyle name="链接单元格 15 20 2" xfId="49638"/>
    <cellStyle name="链接单元格 15 21" xfId="26140"/>
    <cellStyle name="链接单元格 15 21 2" xfId="49639"/>
    <cellStyle name="链接单元格 15 22" xfId="28694"/>
    <cellStyle name="链接单元格 15 22 2" xfId="49640"/>
    <cellStyle name="链接单元格 15 23" xfId="26051"/>
    <cellStyle name="链接单元格 15 23 2" xfId="49641"/>
    <cellStyle name="链接单元格 15 24" xfId="28792"/>
    <cellStyle name="链接单元格 15 24 2" xfId="49642"/>
    <cellStyle name="链接单元格 15 25" xfId="25942"/>
    <cellStyle name="链接单元格 15 25 2" xfId="49643"/>
    <cellStyle name="链接单元格 15 26" xfId="49626"/>
    <cellStyle name="链接单元格 15 3" xfId="19464"/>
    <cellStyle name="链接单元格 15 3 2" xfId="49644"/>
    <cellStyle name="链接单元格 15 4" xfId="19465"/>
    <cellStyle name="链接单元格 15 4 2" xfId="49645"/>
    <cellStyle name="链接单元格 15 5" xfId="19466"/>
    <cellStyle name="链接单元格 15 5 2" xfId="49646"/>
    <cellStyle name="链接单元格 15 6" xfId="19467"/>
    <cellStyle name="链接单元格 15 6 2" xfId="49647"/>
    <cellStyle name="链接单元格 15 7" xfId="19468"/>
    <cellStyle name="链接单元格 15 7 2" xfId="49648"/>
    <cellStyle name="链接单元格 15 8" xfId="19469"/>
    <cellStyle name="链接单元格 15 8 2" xfId="49649"/>
    <cellStyle name="链接单元格 15 9" xfId="19470"/>
    <cellStyle name="链接单元格 15 9 2" xfId="49650"/>
    <cellStyle name="链接单元格 150" xfId="25995"/>
    <cellStyle name="链接单元格 150 2" xfId="49651"/>
    <cellStyle name="链接单元格 151" xfId="30409"/>
    <cellStyle name="链接单元格 151 2" xfId="49652"/>
    <cellStyle name="链接单元格 152" xfId="49653"/>
    <cellStyle name="链接单元格 153" xfId="49654"/>
    <cellStyle name="链接单元格 154" xfId="49450"/>
    <cellStyle name="链接单元格 155" xfId="57104"/>
    <cellStyle name="链接单元格 16" xfId="19471"/>
    <cellStyle name="链接单元格 16 10" xfId="19472"/>
    <cellStyle name="链接单元格 16 10 2" xfId="49656"/>
    <cellStyle name="链接单元格 16 11" xfId="19473"/>
    <cellStyle name="链接单元格 16 11 2" xfId="49657"/>
    <cellStyle name="链接单元格 16 12" xfId="19474"/>
    <cellStyle name="链接单元格 16 12 2" xfId="49658"/>
    <cellStyle name="链接单元格 16 13" xfId="19475"/>
    <cellStyle name="链接单元格 16 13 2" xfId="49659"/>
    <cellStyle name="链接单元格 16 14" xfId="19476"/>
    <cellStyle name="链接单元格 16 14 2" xfId="49660"/>
    <cellStyle name="链接单元格 16 15" xfId="19477"/>
    <cellStyle name="链接单元格 16 15 2" xfId="49661"/>
    <cellStyle name="链接单元格 16 16" xfId="19478"/>
    <cellStyle name="链接单元格 16 16 2" xfId="49662"/>
    <cellStyle name="链接单元格 16 17" xfId="19479"/>
    <cellStyle name="链接单元格 16 17 2" xfId="49663"/>
    <cellStyle name="链接单元格 16 18" xfId="49655"/>
    <cellStyle name="链接单元格 16 2" xfId="19480"/>
    <cellStyle name="链接单元格 16 2 2" xfId="49664"/>
    <cellStyle name="链接单元格 16 3" xfId="19481"/>
    <cellStyle name="链接单元格 16 3 2" xfId="49665"/>
    <cellStyle name="链接单元格 16 4" xfId="19482"/>
    <cellStyle name="链接单元格 16 4 2" xfId="49666"/>
    <cellStyle name="链接单元格 16 5" xfId="19483"/>
    <cellStyle name="链接单元格 16 5 2" xfId="49667"/>
    <cellStyle name="链接单元格 16 6" xfId="19484"/>
    <cellStyle name="链接单元格 16 6 2" xfId="49668"/>
    <cellStyle name="链接单元格 16 7" xfId="19485"/>
    <cellStyle name="链接单元格 16 7 2" xfId="49669"/>
    <cellStyle name="链接单元格 16 8" xfId="19486"/>
    <cellStyle name="链接单元格 16 8 2" xfId="49670"/>
    <cellStyle name="链接单元格 16 9" xfId="19487"/>
    <cellStyle name="链接单元格 16 9 2" xfId="49671"/>
    <cellStyle name="链接单元格 17" xfId="19488"/>
    <cellStyle name="链接单元格 17 2" xfId="49672"/>
    <cellStyle name="链接单元格 18" xfId="19489"/>
    <cellStyle name="链接单元格 18 2" xfId="49673"/>
    <cellStyle name="链接单元格 19" xfId="19490"/>
    <cellStyle name="链接单元格 19 2" xfId="49674"/>
    <cellStyle name="链接单元格 2" xfId="73"/>
    <cellStyle name="链接单元格 2 10" xfId="19492"/>
    <cellStyle name="链接单元格 2 10 2" xfId="49676"/>
    <cellStyle name="链接单元格 2 100" xfId="28533"/>
    <cellStyle name="链接单元格 2 100 2" xfId="49677"/>
    <cellStyle name="链接单元格 2 101" xfId="26219"/>
    <cellStyle name="链接单元格 2 101 2" xfId="49678"/>
    <cellStyle name="链接单元格 2 102" xfId="28612"/>
    <cellStyle name="链接单元格 2 102 2" xfId="49679"/>
    <cellStyle name="链接单元格 2 103" xfId="26132"/>
    <cellStyle name="链接单元格 2 103 2" xfId="49680"/>
    <cellStyle name="链接单元格 2 104" xfId="28699"/>
    <cellStyle name="链接单元格 2 104 2" xfId="49681"/>
    <cellStyle name="链接单元格 2 105" xfId="26042"/>
    <cellStyle name="链接单元格 2 105 2" xfId="49682"/>
    <cellStyle name="链接单元格 2 106" xfId="28800"/>
    <cellStyle name="链接单元格 2 106 2" xfId="49683"/>
    <cellStyle name="链接单元格 2 107" xfId="25934"/>
    <cellStyle name="链接单元格 2 107 2" xfId="49684"/>
    <cellStyle name="链接单元格 2 108" xfId="49675"/>
    <cellStyle name="链接单元格 2 109" xfId="57126"/>
    <cellStyle name="链接单元格 2 11" xfId="19493"/>
    <cellStyle name="链接单元格 2 11 2" xfId="49685"/>
    <cellStyle name="链接单元格 2 12" xfId="19494"/>
    <cellStyle name="链接单元格 2 12 2" xfId="49686"/>
    <cellStyle name="链接单元格 2 13" xfId="19495"/>
    <cellStyle name="链接单元格 2 13 2" xfId="49687"/>
    <cellStyle name="链接单元格 2 14" xfId="19496"/>
    <cellStyle name="链接单元格 2 14 2" xfId="49688"/>
    <cellStyle name="链接单元格 2 15" xfId="19497"/>
    <cellStyle name="链接单元格 2 15 2" xfId="49689"/>
    <cellStyle name="链接单元格 2 16" xfId="19498"/>
    <cellStyle name="链接单元格 2 16 2" xfId="49690"/>
    <cellStyle name="链接单元格 2 17" xfId="19499"/>
    <cellStyle name="链接单元格 2 17 2" xfId="49691"/>
    <cellStyle name="链接单元格 2 18" xfId="19500"/>
    <cellStyle name="链接单元格 2 18 2" xfId="49692"/>
    <cellStyle name="链接单元格 2 19" xfId="19501"/>
    <cellStyle name="链接单元格 2 19 2" xfId="49693"/>
    <cellStyle name="链接单元格 2 2" xfId="96"/>
    <cellStyle name="链接单元格 2 2 10" xfId="19503"/>
    <cellStyle name="链接单元格 2 2 10 2" xfId="49695"/>
    <cellStyle name="链接单元格 2 2 11" xfId="19504"/>
    <cellStyle name="链接单元格 2 2 11 2" xfId="49696"/>
    <cellStyle name="链接单元格 2 2 12" xfId="19505"/>
    <cellStyle name="链接单元格 2 2 12 2" xfId="49697"/>
    <cellStyle name="链接单元格 2 2 13" xfId="19506"/>
    <cellStyle name="链接单元格 2 2 13 2" xfId="49698"/>
    <cellStyle name="链接单元格 2 2 14" xfId="19507"/>
    <cellStyle name="链接单元格 2 2 14 2" xfId="49699"/>
    <cellStyle name="链接单元格 2 2 15" xfId="19508"/>
    <cellStyle name="链接单元格 2 2 15 2" xfId="49700"/>
    <cellStyle name="链接单元格 2 2 16" xfId="19509"/>
    <cellStyle name="链接单元格 2 2 16 2" xfId="49701"/>
    <cellStyle name="链接单元格 2 2 17" xfId="19510"/>
    <cellStyle name="链接单元格 2 2 17 2" xfId="49702"/>
    <cellStyle name="链接单元格 2 2 18" xfId="19511"/>
    <cellStyle name="链接单元格 2 2 18 2" xfId="49703"/>
    <cellStyle name="链接单元格 2 2 19" xfId="19512"/>
    <cellStyle name="链接单元格 2 2 19 2" xfId="49704"/>
    <cellStyle name="链接单元格 2 2 2" xfId="19502"/>
    <cellStyle name="链接单元格 2 2 2 2" xfId="49705"/>
    <cellStyle name="链接单元格 2 2 20" xfId="19513"/>
    <cellStyle name="链接单元格 2 2 20 2" xfId="49706"/>
    <cellStyle name="链接单元格 2 2 21" xfId="19514"/>
    <cellStyle name="链接单元格 2 2 21 2" xfId="49707"/>
    <cellStyle name="链接单元格 2 2 22" xfId="19515"/>
    <cellStyle name="链接单元格 2 2 22 2" xfId="49708"/>
    <cellStyle name="链接单元格 2 2 23" xfId="19516"/>
    <cellStyle name="链接单元格 2 2 23 2" xfId="49709"/>
    <cellStyle name="链接单元格 2 2 24" xfId="19517"/>
    <cellStyle name="链接单元格 2 2 24 2" xfId="49710"/>
    <cellStyle name="链接单元格 2 2 25" xfId="19518"/>
    <cellStyle name="链接单元格 2 2 25 2" xfId="49711"/>
    <cellStyle name="链接单元格 2 2 26" xfId="19519"/>
    <cellStyle name="链接单元格 2 2 26 2" xfId="49712"/>
    <cellStyle name="链接单元格 2 2 27" xfId="19520"/>
    <cellStyle name="链接单元格 2 2 27 2" xfId="49713"/>
    <cellStyle name="链接单元格 2 2 28" xfId="19521"/>
    <cellStyle name="链接单元格 2 2 28 2" xfId="49714"/>
    <cellStyle name="链接单元格 2 2 29" xfId="19522"/>
    <cellStyle name="链接单元格 2 2 29 2" xfId="49715"/>
    <cellStyle name="链接单元格 2 2 3" xfId="19523"/>
    <cellStyle name="链接单元格 2 2 3 2" xfId="49716"/>
    <cellStyle name="链接单元格 2 2 30" xfId="19524"/>
    <cellStyle name="链接单元格 2 2 30 2" xfId="49717"/>
    <cellStyle name="链接单元格 2 2 31" xfId="19525"/>
    <cellStyle name="链接单元格 2 2 31 2" xfId="49718"/>
    <cellStyle name="链接单元格 2 2 32" xfId="19526"/>
    <cellStyle name="链接单元格 2 2 32 2" xfId="49719"/>
    <cellStyle name="链接单元格 2 2 33" xfId="19527"/>
    <cellStyle name="链接单元格 2 2 33 2" xfId="49720"/>
    <cellStyle name="链接单元格 2 2 34" xfId="19528"/>
    <cellStyle name="链接单元格 2 2 34 2" xfId="49721"/>
    <cellStyle name="链接单元格 2 2 35" xfId="19529"/>
    <cellStyle name="链接单元格 2 2 35 2" xfId="49722"/>
    <cellStyle name="链接单元格 2 2 36" xfId="19530"/>
    <cellStyle name="链接单元格 2 2 36 2" xfId="49723"/>
    <cellStyle name="链接单元格 2 2 37" xfId="19531"/>
    <cellStyle name="链接单元格 2 2 37 2" xfId="49724"/>
    <cellStyle name="链接单元格 2 2 38" xfId="19532"/>
    <cellStyle name="链接单元格 2 2 38 2" xfId="49725"/>
    <cellStyle name="链接单元格 2 2 39" xfId="19533"/>
    <cellStyle name="链接单元格 2 2 39 2" xfId="49726"/>
    <cellStyle name="链接单元格 2 2 4" xfId="19534"/>
    <cellStyle name="链接单元格 2 2 4 2" xfId="49727"/>
    <cellStyle name="链接单元格 2 2 40" xfId="19535"/>
    <cellStyle name="链接单元格 2 2 40 2" xfId="49728"/>
    <cellStyle name="链接单元格 2 2 41" xfId="19536"/>
    <cellStyle name="链接单元格 2 2 41 2" xfId="49729"/>
    <cellStyle name="链接单元格 2 2 42" xfId="19537"/>
    <cellStyle name="链接单元格 2 2 42 2" xfId="49730"/>
    <cellStyle name="链接单元格 2 2 43" xfId="19538"/>
    <cellStyle name="链接单元格 2 2 43 2" xfId="49731"/>
    <cellStyle name="链接单元格 2 2 44" xfId="19539"/>
    <cellStyle name="链接单元格 2 2 44 2" xfId="49732"/>
    <cellStyle name="链接单元格 2 2 45" xfId="19540"/>
    <cellStyle name="链接单元格 2 2 45 2" xfId="49733"/>
    <cellStyle name="链接单元格 2 2 46" xfId="19541"/>
    <cellStyle name="链接单元格 2 2 46 2" xfId="49734"/>
    <cellStyle name="链接单元格 2 2 47" xfId="19542"/>
    <cellStyle name="链接单元格 2 2 47 2" xfId="49735"/>
    <cellStyle name="链接单元格 2 2 48" xfId="19543"/>
    <cellStyle name="链接单元格 2 2 48 2" xfId="49736"/>
    <cellStyle name="链接单元格 2 2 49" xfId="19544"/>
    <cellStyle name="链接单元格 2 2 49 2" xfId="49737"/>
    <cellStyle name="链接单元格 2 2 5" xfId="19545"/>
    <cellStyle name="链接单元格 2 2 5 2" xfId="49738"/>
    <cellStyle name="链接单元格 2 2 50" xfId="19546"/>
    <cellStyle name="链接单元格 2 2 50 2" xfId="49739"/>
    <cellStyle name="链接单元格 2 2 51" xfId="19547"/>
    <cellStyle name="链接单元格 2 2 51 2" xfId="49740"/>
    <cellStyle name="链接单元格 2 2 52" xfId="19548"/>
    <cellStyle name="链接单元格 2 2 52 2" xfId="49741"/>
    <cellStyle name="链接单元格 2 2 53" xfId="19549"/>
    <cellStyle name="链接单元格 2 2 53 2" xfId="49742"/>
    <cellStyle name="链接单元格 2 2 54" xfId="19550"/>
    <cellStyle name="链接单元格 2 2 54 2" xfId="49743"/>
    <cellStyle name="链接单元格 2 2 55" xfId="19551"/>
    <cellStyle name="链接单元格 2 2 55 2" xfId="49744"/>
    <cellStyle name="链接单元格 2 2 56" xfId="19552"/>
    <cellStyle name="链接单元格 2 2 56 2" xfId="49745"/>
    <cellStyle name="链接单元格 2 2 57" xfId="19553"/>
    <cellStyle name="链接单元格 2 2 57 2" xfId="49746"/>
    <cellStyle name="链接单元格 2 2 58" xfId="19554"/>
    <cellStyle name="链接单元格 2 2 58 2" xfId="49747"/>
    <cellStyle name="链接单元格 2 2 59" xfId="19555"/>
    <cellStyle name="链接单元格 2 2 59 2" xfId="49748"/>
    <cellStyle name="链接单元格 2 2 6" xfId="19556"/>
    <cellStyle name="链接单元格 2 2 6 2" xfId="49749"/>
    <cellStyle name="链接单元格 2 2 60" xfId="19557"/>
    <cellStyle name="链接单元格 2 2 60 2" xfId="49750"/>
    <cellStyle name="链接单元格 2 2 61" xfId="19558"/>
    <cellStyle name="链接单元格 2 2 61 2" xfId="49751"/>
    <cellStyle name="链接单元格 2 2 62" xfId="19559"/>
    <cellStyle name="链接单元格 2 2 62 2" xfId="49752"/>
    <cellStyle name="链接单元格 2 2 63" xfId="19560"/>
    <cellStyle name="链接单元格 2 2 63 2" xfId="49753"/>
    <cellStyle name="链接单元格 2 2 64" xfId="19561"/>
    <cellStyle name="链接单元格 2 2 64 2" xfId="49754"/>
    <cellStyle name="链接单元格 2 2 65" xfId="19562"/>
    <cellStyle name="链接单元格 2 2 65 2" xfId="49755"/>
    <cellStyle name="链接单元格 2 2 66" xfId="19563"/>
    <cellStyle name="链接单元格 2 2 66 2" xfId="49756"/>
    <cellStyle name="链接单元格 2 2 67" xfId="19564"/>
    <cellStyle name="链接单元格 2 2 67 2" xfId="49757"/>
    <cellStyle name="链接单元格 2 2 68" xfId="19565"/>
    <cellStyle name="链接单元格 2 2 68 2" xfId="49758"/>
    <cellStyle name="链接单元格 2 2 69" xfId="19566"/>
    <cellStyle name="链接单元格 2 2 69 2" xfId="49759"/>
    <cellStyle name="链接单元格 2 2 7" xfId="19567"/>
    <cellStyle name="链接单元格 2 2 7 2" xfId="49760"/>
    <cellStyle name="链接单元格 2 2 70" xfId="19568"/>
    <cellStyle name="链接单元格 2 2 70 2" xfId="49761"/>
    <cellStyle name="链接单元格 2 2 71" xfId="19569"/>
    <cellStyle name="链接单元格 2 2 71 2" xfId="49762"/>
    <cellStyle name="链接单元格 2 2 72" xfId="19570"/>
    <cellStyle name="链接单元格 2 2 72 2" xfId="49763"/>
    <cellStyle name="链接单元格 2 2 73" xfId="19571"/>
    <cellStyle name="链接单元格 2 2 73 2" xfId="49764"/>
    <cellStyle name="链接单元格 2 2 74" xfId="19572"/>
    <cellStyle name="链接单元格 2 2 74 2" xfId="49765"/>
    <cellStyle name="链接单元格 2 2 75" xfId="19573"/>
    <cellStyle name="链接单元格 2 2 75 2" xfId="49766"/>
    <cellStyle name="链接单元格 2 2 76" xfId="28537"/>
    <cellStyle name="链接单元格 2 2 76 2" xfId="49767"/>
    <cellStyle name="链接单元格 2 2 77" xfId="26215"/>
    <cellStyle name="链接单元格 2 2 77 2" xfId="49768"/>
    <cellStyle name="链接单元格 2 2 78" xfId="28617"/>
    <cellStyle name="链接单元格 2 2 78 2" xfId="49769"/>
    <cellStyle name="链接单元格 2 2 79" xfId="26128"/>
    <cellStyle name="链接单元格 2 2 79 2" xfId="49770"/>
    <cellStyle name="链接单元格 2 2 8" xfId="19574"/>
    <cellStyle name="链接单元格 2 2 8 2" xfId="49771"/>
    <cellStyle name="链接单元格 2 2 80" xfId="28704"/>
    <cellStyle name="链接单元格 2 2 80 2" xfId="49772"/>
    <cellStyle name="链接单元格 2 2 81" xfId="26039"/>
    <cellStyle name="链接单元格 2 2 81 2" xfId="49773"/>
    <cellStyle name="链接单元格 2 2 82" xfId="28805"/>
    <cellStyle name="链接单元格 2 2 82 2" xfId="49774"/>
    <cellStyle name="链接单元格 2 2 83" xfId="25930"/>
    <cellStyle name="链接单元格 2 2 83 2" xfId="49775"/>
    <cellStyle name="链接单元格 2 2 84" xfId="49694"/>
    <cellStyle name="链接单元格 2 2 9" xfId="19575"/>
    <cellStyle name="链接单元格 2 2 9 2" xfId="49776"/>
    <cellStyle name="链接单元格 2 20" xfId="19576"/>
    <cellStyle name="链接单元格 2 20 2" xfId="49777"/>
    <cellStyle name="链接单元格 2 21" xfId="19577"/>
    <cellStyle name="链接单元格 2 21 2" xfId="49778"/>
    <cellStyle name="链接单元格 2 22" xfId="19578"/>
    <cellStyle name="链接单元格 2 22 2" xfId="49779"/>
    <cellStyle name="链接单元格 2 23" xfId="19579"/>
    <cellStyle name="链接单元格 2 23 2" xfId="49780"/>
    <cellStyle name="链接单元格 2 24" xfId="19580"/>
    <cellStyle name="链接单元格 2 24 2" xfId="49781"/>
    <cellStyle name="链接单元格 2 25" xfId="19581"/>
    <cellStyle name="链接单元格 2 25 2" xfId="49782"/>
    <cellStyle name="链接单元格 2 26" xfId="19582"/>
    <cellStyle name="链接单元格 2 26 2" xfId="49783"/>
    <cellStyle name="链接单元格 2 27" xfId="19583"/>
    <cellStyle name="链接单元格 2 27 2" xfId="49784"/>
    <cellStyle name="链接单元格 2 28" xfId="19584"/>
    <cellStyle name="链接单元格 2 28 2" xfId="49785"/>
    <cellStyle name="链接单元格 2 29" xfId="19585"/>
    <cellStyle name="链接单元格 2 29 2" xfId="49786"/>
    <cellStyle name="链接单元格 2 3" xfId="427"/>
    <cellStyle name="链接单元格 2 3 10" xfId="25907"/>
    <cellStyle name="链接单元格 2 3 10 2" xfId="49788"/>
    <cellStyle name="链接单元格 2 3 11" xfId="49787"/>
    <cellStyle name="链接单元格 2 3 2" xfId="19586"/>
    <cellStyle name="链接单元格 2 3 2 2" xfId="49789"/>
    <cellStyle name="链接单元格 2 3 3" xfId="28557"/>
    <cellStyle name="链接单元格 2 3 3 2" xfId="49790"/>
    <cellStyle name="链接单元格 2 3 4" xfId="26193"/>
    <cellStyle name="链接单元格 2 3 4 2" xfId="49791"/>
    <cellStyle name="链接单元格 2 3 5" xfId="28639"/>
    <cellStyle name="链接单元格 2 3 5 2" xfId="49792"/>
    <cellStyle name="链接单元格 2 3 6" xfId="26107"/>
    <cellStyle name="链接单元格 2 3 6 2" xfId="49793"/>
    <cellStyle name="链接单元格 2 3 7" xfId="28725"/>
    <cellStyle name="链接单元格 2 3 7 2" xfId="49794"/>
    <cellStyle name="链接单元格 2 3 8" xfId="26015"/>
    <cellStyle name="链接单元格 2 3 8 2" xfId="49795"/>
    <cellStyle name="链接单元格 2 3 9" xfId="28826"/>
    <cellStyle name="链接单元格 2 3 9 2" xfId="49796"/>
    <cellStyle name="链接单元格 2 30" xfId="19587"/>
    <cellStyle name="链接单元格 2 30 2" xfId="49797"/>
    <cellStyle name="链接单元格 2 31" xfId="19588"/>
    <cellStyle name="链接单元格 2 31 2" xfId="49798"/>
    <cellStyle name="链接单元格 2 32" xfId="19589"/>
    <cellStyle name="链接单元格 2 32 2" xfId="49799"/>
    <cellStyle name="链接单元格 2 33" xfId="19590"/>
    <cellStyle name="链接单元格 2 33 2" xfId="49800"/>
    <cellStyle name="链接单元格 2 34" xfId="19591"/>
    <cellStyle name="链接单元格 2 34 2" xfId="49801"/>
    <cellStyle name="链接单元格 2 35" xfId="19592"/>
    <cellStyle name="链接单元格 2 35 2" xfId="49802"/>
    <cellStyle name="链接单元格 2 36" xfId="19593"/>
    <cellStyle name="链接单元格 2 36 2" xfId="49803"/>
    <cellStyle name="链接单元格 2 37" xfId="19594"/>
    <cellStyle name="链接单元格 2 37 2" xfId="49804"/>
    <cellStyle name="链接单元格 2 38" xfId="19595"/>
    <cellStyle name="链接单元格 2 38 2" xfId="49805"/>
    <cellStyle name="链接单元格 2 39" xfId="19596"/>
    <cellStyle name="链接单元格 2 39 2" xfId="49806"/>
    <cellStyle name="链接单元格 2 4" xfId="535"/>
    <cellStyle name="链接单元格 2 4 10" xfId="25903"/>
    <cellStyle name="链接单元格 2 4 10 2" xfId="49808"/>
    <cellStyle name="链接单元格 2 4 11" xfId="49807"/>
    <cellStyle name="链接单元格 2 4 2" xfId="19597"/>
    <cellStyle name="链接单元格 2 4 2 2" xfId="49809"/>
    <cellStyle name="链接单元格 2 4 3" xfId="28561"/>
    <cellStyle name="链接单元格 2 4 3 2" xfId="49810"/>
    <cellStyle name="链接单元格 2 4 4" xfId="26190"/>
    <cellStyle name="链接单元格 2 4 4 2" xfId="49811"/>
    <cellStyle name="链接单元格 2 4 5" xfId="28643"/>
    <cellStyle name="链接单元格 2 4 5 2" xfId="49812"/>
    <cellStyle name="链接单元格 2 4 6" xfId="26104"/>
    <cellStyle name="链接单元格 2 4 6 2" xfId="49813"/>
    <cellStyle name="链接单元格 2 4 7" xfId="28731"/>
    <cellStyle name="链接单元格 2 4 7 2" xfId="49814"/>
    <cellStyle name="链接单元格 2 4 8" xfId="26011"/>
    <cellStyle name="链接单元格 2 4 8 2" xfId="49815"/>
    <cellStyle name="链接单元格 2 4 9" xfId="28829"/>
    <cellStyle name="链接单元格 2 4 9 2" xfId="49816"/>
    <cellStyle name="链接单元格 2 40" xfId="19598"/>
    <cellStyle name="链接单元格 2 40 2" xfId="49817"/>
    <cellStyle name="链接单元格 2 41" xfId="19599"/>
    <cellStyle name="链接单元格 2 41 2" xfId="49818"/>
    <cellStyle name="链接单元格 2 42" xfId="19600"/>
    <cellStyle name="链接单元格 2 42 2" xfId="49819"/>
    <cellStyle name="链接单元格 2 43" xfId="19601"/>
    <cellStyle name="链接单元格 2 43 2" xfId="49820"/>
    <cellStyle name="链接单元格 2 44" xfId="19602"/>
    <cellStyle name="链接单元格 2 44 2" xfId="49821"/>
    <cellStyle name="链接单元格 2 45" xfId="19603"/>
    <cellStyle name="链接单元格 2 45 2" xfId="49822"/>
    <cellStyle name="链接单元格 2 46" xfId="19604"/>
    <cellStyle name="链接单元格 2 46 2" xfId="49823"/>
    <cellStyle name="链接单元格 2 47" xfId="19605"/>
    <cellStyle name="链接单元格 2 47 2" xfId="49824"/>
    <cellStyle name="链接单元格 2 48" xfId="19606"/>
    <cellStyle name="链接单元格 2 48 2" xfId="49825"/>
    <cellStyle name="链接单元格 2 49" xfId="19607"/>
    <cellStyle name="链接单元格 2 49 2" xfId="49826"/>
    <cellStyle name="链接单元格 2 5" xfId="19491"/>
    <cellStyle name="链接单元格 2 5 2" xfId="49827"/>
    <cellStyle name="链接单元格 2 50" xfId="19608"/>
    <cellStyle name="链接单元格 2 50 2" xfId="49828"/>
    <cellStyle name="链接单元格 2 51" xfId="19609"/>
    <cellStyle name="链接单元格 2 51 2" xfId="49829"/>
    <cellStyle name="链接单元格 2 52" xfId="19610"/>
    <cellStyle name="链接单元格 2 52 2" xfId="49830"/>
    <cellStyle name="链接单元格 2 53" xfId="19611"/>
    <cellStyle name="链接单元格 2 53 2" xfId="49831"/>
    <cellStyle name="链接单元格 2 54" xfId="19612"/>
    <cellStyle name="链接单元格 2 54 2" xfId="49832"/>
    <cellStyle name="链接单元格 2 55" xfId="19613"/>
    <cellStyle name="链接单元格 2 55 2" xfId="49833"/>
    <cellStyle name="链接单元格 2 56" xfId="19614"/>
    <cellStyle name="链接单元格 2 56 2" xfId="49834"/>
    <cellStyle name="链接单元格 2 57" xfId="19615"/>
    <cellStyle name="链接单元格 2 57 2" xfId="49835"/>
    <cellStyle name="链接单元格 2 58" xfId="19616"/>
    <cellStyle name="链接单元格 2 58 2" xfId="49836"/>
    <cellStyle name="链接单元格 2 59" xfId="19617"/>
    <cellStyle name="链接单元格 2 59 2" xfId="49837"/>
    <cellStyle name="链接单元格 2 6" xfId="19618"/>
    <cellStyle name="链接单元格 2 6 2" xfId="49838"/>
    <cellStyle name="链接单元格 2 60" xfId="19619"/>
    <cellStyle name="链接单元格 2 60 2" xfId="49839"/>
    <cellStyle name="链接单元格 2 61" xfId="19620"/>
    <cellStyle name="链接单元格 2 61 2" xfId="49840"/>
    <cellStyle name="链接单元格 2 62" xfId="19621"/>
    <cellStyle name="链接单元格 2 62 2" xfId="49841"/>
    <cellStyle name="链接单元格 2 63" xfId="19622"/>
    <cellStyle name="链接单元格 2 63 2" xfId="49842"/>
    <cellStyle name="链接单元格 2 64" xfId="19623"/>
    <cellStyle name="链接单元格 2 64 2" xfId="49843"/>
    <cellStyle name="链接单元格 2 65" xfId="19624"/>
    <cellStyle name="链接单元格 2 65 2" xfId="49844"/>
    <cellStyle name="链接单元格 2 66" xfId="19625"/>
    <cellStyle name="链接单元格 2 66 2" xfId="49845"/>
    <cellStyle name="链接单元格 2 67" xfId="19626"/>
    <cellStyle name="链接单元格 2 67 2" xfId="49846"/>
    <cellStyle name="链接单元格 2 68" xfId="19627"/>
    <cellStyle name="链接单元格 2 68 2" xfId="49847"/>
    <cellStyle name="链接单元格 2 69" xfId="19628"/>
    <cellStyle name="链接单元格 2 69 2" xfId="49848"/>
    <cellStyle name="链接单元格 2 7" xfId="19629"/>
    <cellStyle name="链接单元格 2 7 2" xfId="49849"/>
    <cellStyle name="链接单元格 2 70" xfId="19630"/>
    <cellStyle name="链接单元格 2 70 2" xfId="49850"/>
    <cellStyle name="链接单元格 2 71" xfId="19631"/>
    <cellStyle name="链接单元格 2 71 2" xfId="49851"/>
    <cellStyle name="链接单元格 2 72" xfId="19632"/>
    <cellStyle name="链接单元格 2 72 2" xfId="49852"/>
    <cellStyle name="链接单元格 2 73" xfId="19633"/>
    <cellStyle name="链接单元格 2 73 2" xfId="49853"/>
    <cellStyle name="链接单元格 2 74" xfId="19634"/>
    <cellStyle name="链接单元格 2 74 2" xfId="49854"/>
    <cellStyle name="链接单元格 2 75" xfId="19635"/>
    <cellStyle name="链接单元格 2 75 2" xfId="49855"/>
    <cellStyle name="链接单元格 2 76" xfId="19636"/>
    <cellStyle name="链接单元格 2 76 2" xfId="49856"/>
    <cellStyle name="链接单元格 2 77" xfId="19637"/>
    <cellStyle name="链接单元格 2 77 2" xfId="49857"/>
    <cellStyle name="链接单元格 2 78" xfId="19638"/>
    <cellStyle name="链接单元格 2 78 2" xfId="49858"/>
    <cellStyle name="链接单元格 2 79" xfId="19639"/>
    <cellStyle name="链接单元格 2 79 2" xfId="49859"/>
    <cellStyle name="链接单元格 2 8" xfId="19640"/>
    <cellStyle name="链接单元格 2 8 2" xfId="49860"/>
    <cellStyle name="链接单元格 2 80" xfId="19641"/>
    <cellStyle name="链接单元格 2 80 2" xfId="49861"/>
    <cellStyle name="链接单元格 2 81" xfId="19642"/>
    <cellStyle name="链接单元格 2 81 2" xfId="49862"/>
    <cellStyle name="链接单元格 2 82" xfId="19643"/>
    <cellStyle name="链接单元格 2 82 2" xfId="49863"/>
    <cellStyle name="链接单元格 2 83" xfId="19644"/>
    <cellStyle name="链接单元格 2 83 2" xfId="49864"/>
    <cellStyle name="链接单元格 2 84" xfId="19645"/>
    <cellStyle name="链接单元格 2 84 2" xfId="49865"/>
    <cellStyle name="链接单元格 2 85" xfId="19646"/>
    <cellStyle name="链接单元格 2 85 2" xfId="49866"/>
    <cellStyle name="链接单元格 2 86" xfId="19647"/>
    <cellStyle name="链接单元格 2 86 2" xfId="49867"/>
    <cellStyle name="链接单元格 2 87" xfId="19648"/>
    <cellStyle name="链接单元格 2 87 2" xfId="49868"/>
    <cellStyle name="链接单元格 2 88" xfId="19649"/>
    <cellStyle name="链接单元格 2 88 2" xfId="49869"/>
    <cellStyle name="链接单元格 2 89" xfId="19650"/>
    <cellStyle name="链接单元格 2 89 2" xfId="49870"/>
    <cellStyle name="链接单元格 2 9" xfId="19651"/>
    <cellStyle name="链接单元格 2 9 2" xfId="49871"/>
    <cellStyle name="链接单元格 2 90" xfId="19652"/>
    <cellStyle name="链接单元格 2 90 2" xfId="49872"/>
    <cellStyle name="链接单元格 2 91" xfId="19653"/>
    <cellStyle name="链接单元格 2 91 2" xfId="49873"/>
    <cellStyle name="链接单元格 2 92" xfId="19654"/>
    <cellStyle name="链接单元格 2 92 2" xfId="49874"/>
    <cellStyle name="链接单元格 2 93" xfId="19655"/>
    <cellStyle name="链接单元格 2 93 2" xfId="49875"/>
    <cellStyle name="链接单元格 2 94" xfId="19656"/>
    <cellStyle name="链接单元格 2 94 2" xfId="49876"/>
    <cellStyle name="链接单元格 2 95" xfId="19657"/>
    <cellStyle name="链接单元格 2 95 2" xfId="49877"/>
    <cellStyle name="链接单元格 2 96" xfId="19658"/>
    <cellStyle name="链接单元格 2 96 2" xfId="49878"/>
    <cellStyle name="链接单元格 2 97" xfId="19659"/>
    <cellStyle name="链接单元格 2 97 2" xfId="49879"/>
    <cellStyle name="链接单元格 2 98" xfId="19660"/>
    <cellStyle name="链接单元格 2 98 2" xfId="49880"/>
    <cellStyle name="链接单元格 2 99" xfId="19661"/>
    <cellStyle name="链接单元格 2 99 2" xfId="49881"/>
    <cellStyle name="链接单元格 20" xfId="19662"/>
    <cellStyle name="链接单元格 20 2" xfId="49882"/>
    <cellStyle name="链接单元格 21" xfId="19663"/>
    <cellStyle name="链接单元格 21 2" xfId="49883"/>
    <cellStyle name="链接单元格 22" xfId="19664"/>
    <cellStyle name="链接单元格 22 2" xfId="49884"/>
    <cellStyle name="链接单元格 23" xfId="19665"/>
    <cellStyle name="链接单元格 23 2" xfId="49885"/>
    <cellStyle name="链接单元格 24" xfId="19666"/>
    <cellStyle name="链接单元格 24 2" xfId="49886"/>
    <cellStyle name="链接单元格 25" xfId="19667"/>
    <cellStyle name="链接单元格 25 2" xfId="49887"/>
    <cellStyle name="链接单元格 26" xfId="19668"/>
    <cellStyle name="链接单元格 26 2" xfId="49888"/>
    <cellStyle name="链接单元格 27" xfId="19669"/>
    <cellStyle name="链接单元格 27 2" xfId="49889"/>
    <cellStyle name="链接单元格 28" xfId="19670"/>
    <cellStyle name="链接单元格 28 2" xfId="49890"/>
    <cellStyle name="链接单元格 29" xfId="19671"/>
    <cellStyle name="链接单元格 29 2" xfId="49891"/>
    <cellStyle name="链接单元格 3" xfId="137"/>
    <cellStyle name="链接单元格 3 10" xfId="19673"/>
    <cellStyle name="链接单元格 3 10 2" xfId="49893"/>
    <cellStyle name="链接单元格 3 11" xfId="19674"/>
    <cellStyle name="链接单元格 3 11 2" xfId="49894"/>
    <cellStyle name="链接单元格 3 12" xfId="19675"/>
    <cellStyle name="链接单元格 3 12 2" xfId="49895"/>
    <cellStyle name="链接单元格 3 13" xfId="19676"/>
    <cellStyle name="链接单元格 3 13 2" xfId="49896"/>
    <cellStyle name="链接单元格 3 14" xfId="19677"/>
    <cellStyle name="链接单元格 3 14 2" xfId="49897"/>
    <cellStyle name="链接单元格 3 15" xfId="19678"/>
    <cellStyle name="链接单元格 3 15 2" xfId="49898"/>
    <cellStyle name="链接单元格 3 16" xfId="19679"/>
    <cellStyle name="链接单元格 3 16 2" xfId="49899"/>
    <cellStyle name="链接单元格 3 17" xfId="19680"/>
    <cellStyle name="链接单元格 3 17 2" xfId="49900"/>
    <cellStyle name="链接单元格 3 18" xfId="28574"/>
    <cellStyle name="链接单元格 3 18 2" xfId="49901"/>
    <cellStyle name="链接单元格 3 19" xfId="26171"/>
    <cellStyle name="链接单元格 3 19 2" xfId="49902"/>
    <cellStyle name="链接单元格 3 2" xfId="19672"/>
    <cellStyle name="链接单元格 3 2 2" xfId="49903"/>
    <cellStyle name="链接单元格 3 20" xfId="28661"/>
    <cellStyle name="链接单元格 3 20 2" xfId="49904"/>
    <cellStyle name="链接单元格 3 21" xfId="26083"/>
    <cellStyle name="链接单元格 3 21 2" xfId="49905"/>
    <cellStyle name="链接单元格 3 22" xfId="28754"/>
    <cellStyle name="链接单元格 3 22 2" xfId="49906"/>
    <cellStyle name="链接单元格 3 23" xfId="25988"/>
    <cellStyle name="链接单元格 3 23 2" xfId="49907"/>
    <cellStyle name="链接单元格 3 24" xfId="28855"/>
    <cellStyle name="链接单元格 3 24 2" xfId="49908"/>
    <cellStyle name="链接单元格 3 25" xfId="25880"/>
    <cellStyle name="链接单元格 3 25 2" xfId="49909"/>
    <cellStyle name="链接单元格 3 26" xfId="49892"/>
    <cellStyle name="链接单元格 3 3" xfId="19681"/>
    <cellStyle name="链接单元格 3 3 2" xfId="49910"/>
    <cellStyle name="链接单元格 3 4" xfId="19682"/>
    <cellStyle name="链接单元格 3 4 2" xfId="49911"/>
    <cellStyle name="链接单元格 3 5" xfId="19683"/>
    <cellStyle name="链接单元格 3 5 2" xfId="49912"/>
    <cellStyle name="链接单元格 3 6" xfId="19684"/>
    <cellStyle name="链接单元格 3 6 2" xfId="49913"/>
    <cellStyle name="链接单元格 3 7" xfId="19685"/>
    <cellStyle name="链接单元格 3 7 2" xfId="49914"/>
    <cellStyle name="链接单元格 3 8" xfId="19686"/>
    <cellStyle name="链接单元格 3 8 2" xfId="49915"/>
    <cellStyle name="链接单元格 3 9" xfId="19687"/>
    <cellStyle name="链接单元格 3 9 2" xfId="49916"/>
    <cellStyle name="链接单元格 30" xfId="19688"/>
    <cellStyle name="链接单元格 30 2" xfId="49917"/>
    <cellStyle name="链接单元格 31" xfId="19689"/>
    <cellStyle name="链接单元格 31 2" xfId="49918"/>
    <cellStyle name="链接单元格 32" xfId="19690"/>
    <cellStyle name="链接单元格 32 2" xfId="49919"/>
    <cellStyle name="链接单元格 33" xfId="19691"/>
    <cellStyle name="链接单元格 33 2" xfId="49920"/>
    <cellStyle name="链接单元格 34" xfId="19692"/>
    <cellStyle name="链接单元格 34 2" xfId="49921"/>
    <cellStyle name="链接单元格 35" xfId="19693"/>
    <cellStyle name="链接单元格 35 2" xfId="49922"/>
    <cellStyle name="链接单元格 36" xfId="19694"/>
    <cellStyle name="链接单元格 36 2" xfId="49923"/>
    <cellStyle name="链接单元格 37" xfId="19695"/>
    <cellStyle name="链接单元格 37 2" xfId="49924"/>
    <cellStyle name="链接单元格 38" xfId="19696"/>
    <cellStyle name="链接单元格 38 2" xfId="49925"/>
    <cellStyle name="链接单元格 39" xfId="19697"/>
    <cellStyle name="链接单元格 39 2" xfId="49926"/>
    <cellStyle name="链接单元格 4" xfId="178"/>
    <cellStyle name="链接单元格 4 10" xfId="19699"/>
    <cellStyle name="链接单元格 4 10 2" xfId="49928"/>
    <cellStyle name="链接单元格 4 11" xfId="19700"/>
    <cellStyle name="链接单元格 4 11 2" xfId="49929"/>
    <cellStyle name="链接单元格 4 12" xfId="19701"/>
    <cellStyle name="链接单元格 4 12 2" xfId="49930"/>
    <cellStyle name="链接单元格 4 13" xfId="19702"/>
    <cellStyle name="链接单元格 4 13 2" xfId="49931"/>
    <cellStyle name="链接单元格 4 14" xfId="19703"/>
    <cellStyle name="链接单元格 4 14 2" xfId="49932"/>
    <cellStyle name="链接单元格 4 15" xfId="19704"/>
    <cellStyle name="链接单元格 4 15 2" xfId="49933"/>
    <cellStyle name="链接单元格 4 16" xfId="19705"/>
    <cellStyle name="链接单元格 4 16 2" xfId="49934"/>
    <cellStyle name="链接单元格 4 17" xfId="19706"/>
    <cellStyle name="链接单元格 4 17 2" xfId="49935"/>
    <cellStyle name="链接单元格 4 18" xfId="28583"/>
    <cellStyle name="链接单元格 4 18 2" xfId="49936"/>
    <cellStyle name="链接单元格 4 19" xfId="26164"/>
    <cellStyle name="链接单元格 4 19 2" xfId="49937"/>
    <cellStyle name="链接单元格 4 2" xfId="19698"/>
    <cellStyle name="链接单元格 4 2 2" xfId="49938"/>
    <cellStyle name="链接单元格 4 20" xfId="28671"/>
    <cellStyle name="链接单元格 4 20 2" xfId="49939"/>
    <cellStyle name="链接单元格 4 21" xfId="26072"/>
    <cellStyle name="链接单元格 4 21 2" xfId="49940"/>
    <cellStyle name="链接单元格 4 22" xfId="28764"/>
    <cellStyle name="链接单元格 4 22 2" xfId="49941"/>
    <cellStyle name="链接单元格 4 23" xfId="25976"/>
    <cellStyle name="链接单元格 4 23 2" xfId="49942"/>
    <cellStyle name="链接单元格 4 24" xfId="28866"/>
    <cellStyle name="链接单元格 4 24 2" xfId="49943"/>
    <cellStyle name="链接单元格 4 25" xfId="25869"/>
    <cellStyle name="链接单元格 4 25 2" xfId="49944"/>
    <cellStyle name="链接单元格 4 26" xfId="49927"/>
    <cellStyle name="链接单元格 4 3" xfId="19707"/>
    <cellStyle name="链接单元格 4 3 2" xfId="49945"/>
    <cellStyle name="链接单元格 4 4" xfId="19708"/>
    <cellStyle name="链接单元格 4 4 2" xfId="49946"/>
    <cellStyle name="链接单元格 4 5" xfId="19709"/>
    <cellStyle name="链接单元格 4 5 2" xfId="49947"/>
    <cellStyle name="链接单元格 4 6" xfId="19710"/>
    <cellStyle name="链接单元格 4 6 2" xfId="49948"/>
    <cellStyle name="链接单元格 4 7" xfId="19711"/>
    <cellStyle name="链接单元格 4 7 2" xfId="49949"/>
    <cellStyle name="链接单元格 4 8" xfId="19712"/>
    <cellStyle name="链接单元格 4 8 2" xfId="49950"/>
    <cellStyle name="链接单元格 4 9" xfId="19713"/>
    <cellStyle name="链接单元格 4 9 2" xfId="49951"/>
    <cellStyle name="链接单元格 40" xfId="19714"/>
    <cellStyle name="链接单元格 40 2" xfId="49952"/>
    <cellStyle name="链接单元格 41" xfId="19715"/>
    <cellStyle name="链接单元格 41 2" xfId="49953"/>
    <cellStyle name="链接单元格 42" xfId="19716"/>
    <cellStyle name="链接单元格 42 2" xfId="49954"/>
    <cellStyle name="链接单元格 43" xfId="19717"/>
    <cellStyle name="链接单元格 43 2" xfId="49955"/>
    <cellStyle name="链接单元格 44" xfId="19718"/>
    <cellStyle name="链接单元格 44 2" xfId="49956"/>
    <cellStyle name="链接单元格 45" xfId="19719"/>
    <cellStyle name="链接单元格 45 2" xfId="49957"/>
    <cellStyle name="链接单元格 46" xfId="19720"/>
    <cellStyle name="链接单元格 46 2" xfId="49958"/>
    <cellStyle name="链接单元格 47" xfId="19721"/>
    <cellStyle name="链接单元格 47 2" xfId="49959"/>
    <cellStyle name="链接单元格 48" xfId="19722"/>
    <cellStyle name="链接单元格 48 2" xfId="49960"/>
    <cellStyle name="链接单元格 49" xfId="19723"/>
    <cellStyle name="链接单元格 49 2" xfId="49961"/>
    <cellStyle name="链接单元格 5" xfId="219"/>
    <cellStyle name="链接单元格 5 10" xfId="19725"/>
    <cellStyle name="链接单元格 5 10 2" xfId="49963"/>
    <cellStyle name="链接单元格 5 11" xfId="19726"/>
    <cellStyle name="链接单元格 5 11 2" xfId="49964"/>
    <cellStyle name="链接单元格 5 12" xfId="19727"/>
    <cellStyle name="链接单元格 5 12 2" xfId="49965"/>
    <cellStyle name="链接单元格 5 13" xfId="19728"/>
    <cellStyle name="链接单元格 5 13 2" xfId="49966"/>
    <cellStyle name="链接单元格 5 14" xfId="19729"/>
    <cellStyle name="链接单元格 5 14 2" xfId="49967"/>
    <cellStyle name="链接单元格 5 15" xfId="19730"/>
    <cellStyle name="链接单元格 5 15 2" xfId="49968"/>
    <cellStyle name="链接单元格 5 16" xfId="19731"/>
    <cellStyle name="链接单元格 5 16 2" xfId="49969"/>
    <cellStyle name="链接单元格 5 17" xfId="19732"/>
    <cellStyle name="链接单元格 5 17 2" xfId="49970"/>
    <cellStyle name="链接单元格 5 18" xfId="28590"/>
    <cellStyle name="链接单元格 5 18 2" xfId="49971"/>
    <cellStyle name="链接单元格 5 19" xfId="26157"/>
    <cellStyle name="链接单元格 5 19 2" xfId="49972"/>
    <cellStyle name="链接单元格 5 2" xfId="19724"/>
    <cellStyle name="链接单元格 5 2 2" xfId="49973"/>
    <cellStyle name="链接单元格 5 20" xfId="28677"/>
    <cellStyle name="链接单元格 5 20 2" xfId="49974"/>
    <cellStyle name="链接单元格 5 21" xfId="26068"/>
    <cellStyle name="链接单元格 5 21 2" xfId="49975"/>
    <cellStyle name="链接单元格 5 22" xfId="28772"/>
    <cellStyle name="链接单元格 5 22 2" xfId="49976"/>
    <cellStyle name="链接单元格 5 23" xfId="25967"/>
    <cellStyle name="链接单元格 5 23 2" xfId="49977"/>
    <cellStyle name="链接单元格 5 24" xfId="28874"/>
    <cellStyle name="链接单元格 5 24 2" xfId="49978"/>
    <cellStyle name="链接单元格 5 25" xfId="25860"/>
    <cellStyle name="链接单元格 5 25 2" xfId="49979"/>
    <cellStyle name="链接单元格 5 26" xfId="49962"/>
    <cellStyle name="链接单元格 5 3" xfId="19733"/>
    <cellStyle name="链接单元格 5 3 2" xfId="49980"/>
    <cellStyle name="链接单元格 5 4" xfId="19734"/>
    <cellStyle name="链接单元格 5 4 2" xfId="49981"/>
    <cellStyle name="链接单元格 5 5" xfId="19735"/>
    <cellStyle name="链接单元格 5 5 2" xfId="49982"/>
    <cellStyle name="链接单元格 5 6" xfId="19736"/>
    <cellStyle name="链接单元格 5 6 2" xfId="49983"/>
    <cellStyle name="链接单元格 5 7" xfId="19737"/>
    <cellStyle name="链接单元格 5 7 2" xfId="49984"/>
    <cellStyle name="链接单元格 5 8" xfId="19738"/>
    <cellStyle name="链接单元格 5 8 2" xfId="49985"/>
    <cellStyle name="链接单元格 5 9" xfId="19739"/>
    <cellStyle name="链接单元格 5 9 2" xfId="49986"/>
    <cellStyle name="链接单元格 50" xfId="19740"/>
    <cellStyle name="链接单元格 50 2" xfId="49987"/>
    <cellStyle name="链接单元格 51" xfId="19741"/>
    <cellStyle name="链接单元格 51 2" xfId="49988"/>
    <cellStyle name="链接单元格 52" xfId="19742"/>
    <cellStyle name="链接单元格 52 2" xfId="49989"/>
    <cellStyle name="链接单元格 53" xfId="19743"/>
    <cellStyle name="链接单元格 53 2" xfId="49990"/>
    <cellStyle name="链接单元格 54" xfId="19744"/>
    <cellStyle name="链接单元格 54 2" xfId="49991"/>
    <cellStyle name="链接单元格 55" xfId="19745"/>
    <cellStyle name="链接单元格 55 2" xfId="49992"/>
    <cellStyle name="链接单元格 56" xfId="19746"/>
    <cellStyle name="链接单元格 56 2" xfId="49993"/>
    <cellStyle name="链接单元格 57" xfId="19747"/>
    <cellStyle name="链接单元格 57 2" xfId="49994"/>
    <cellStyle name="链接单元格 58" xfId="19748"/>
    <cellStyle name="链接单元格 58 2" xfId="49995"/>
    <cellStyle name="链接单元格 59" xfId="19749"/>
    <cellStyle name="链接单元格 59 2" xfId="49996"/>
    <cellStyle name="链接单元格 6" xfId="260"/>
    <cellStyle name="链接单元格 6 10" xfId="19751"/>
    <cellStyle name="链接单元格 6 10 2" xfId="49998"/>
    <cellStyle name="链接单元格 6 11" xfId="19752"/>
    <cellStyle name="链接单元格 6 11 2" xfId="49999"/>
    <cellStyle name="链接单元格 6 12" xfId="19753"/>
    <cellStyle name="链接单元格 6 12 2" xfId="50000"/>
    <cellStyle name="链接单元格 6 13" xfId="19754"/>
    <cellStyle name="链接单元格 6 13 2" xfId="50001"/>
    <cellStyle name="链接单元格 6 14" xfId="19755"/>
    <cellStyle name="链接单元格 6 14 2" xfId="50002"/>
    <cellStyle name="链接单元格 6 15" xfId="19756"/>
    <cellStyle name="链接单元格 6 15 2" xfId="50003"/>
    <cellStyle name="链接单元格 6 16" xfId="19757"/>
    <cellStyle name="链接单元格 6 16 2" xfId="50004"/>
    <cellStyle name="链接单元格 6 17" xfId="19758"/>
    <cellStyle name="链接单元格 6 17 2" xfId="50005"/>
    <cellStyle name="链接单元格 6 18" xfId="28596"/>
    <cellStyle name="链接单元格 6 18 2" xfId="50006"/>
    <cellStyle name="链接单元格 6 19" xfId="26151"/>
    <cellStyle name="链接单元格 6 19 2" xfId="50007"/>
    <cellStyle name="链接单元格 6 2" xfId="19750"/>
    <cellStyle name="链接单元格 6 2 2" xfId="50008"/>
    <cellStyle name="链接单元格 6 20" xfId="28682"/>
    <cellStyle name="链接单元格 6 20 2" xfId="50009"/>
    <cellStyle name="链接单元格 6 21" xfId="26061"/>
    <cellStyle name="链接单元格 6 21 2" xfId="50010"/>
    <cellStyle name="链接单元格 6 22" xfId="28780"/>
    <cellStyle name="链接单元格 6 22 2" xfId="50011"/>
    <cellStyle name="链接单元格 6 23" xfId="25958"/>
    <cellStyle name="链接单元格 6 23 2" xfId="50012"/>
    <cellStyle name="链接单元格 6 24" xfId="28883"/>
    <cellStyle name="链接单元格 6 24 2" xfId="50013"/>
    <cellStyle name="链接单元格 6 25" xfId="25851"/>
    <cellStyle name="链接单元格 6 25 2" xfId="50014"/>
    <cellStyle name="链接单元格 6 26" xfId="49997"/>
    <cellStyle name="链接单元格 6 3" xfId="19759"/>
    <cellStyle name="链接单元格 6 3 2" xfId="50015"/>
    <cellStyle name="链接单元格 6 4" xfId="19760"/>
    <cellStyle name="链接单元格 6 4 2" xfId="50016"/>
    <cellStyle name="链接单元格 6 5" xfId="19761"/>
    <cellStyle name="链接单元格 6 5 2" xfId="50017"/>
    <cellStyle name="链接单元格 6 6" xfId="19762"/>
    <cellStyle name="链接单元格 6 6 2" xfId="50018"/>
    <cellStyle name="链接单元格 6 7" xfId="19763"/>
    <cellStyle name="链接单元格 6 7 2" xfId="50019"/>
    <cellStyle name="链接单元格 6 8" xfId="19764"/>
    <cellStyle name="链接单元格 6 8 2" xfId="50020"/>
    <cellStyle name="链接单元格 6 9" xfId="19765"/>
    <cellStyle name="链接单元格 6 9 2" xfId="50021"/>
    <cellStyle name="链接单元格 60" xfId="19766"/>
    <cellStyle name="链接单元格 60 2" xfId="50022"/>
    <cellStyle name="链接单元格 61" xfId="19767"/>
    <cellStyle name="链接单元格 61 2" xfId="50023"/>
    <cellStyle name="链接单元格 62" xfId="19768"/>
    <cellStyle name="链接单元格 62 2" xfId="50024"/>
    <cellStyle name="链接单元格 63" xfId="19769"/>
    <cellStyle name="链接单元格 63 2" xfId="50025"/>
    <cellStyle name="链接单元格 64" xfId="19770"/>
    <cellStyle name="链接单元格 64 2" xfId="50026"/>
    <cellStyle name="链接单元格 65" xfId="19771"/>
    <cellStyle name="链接单元格 65 2" xfId="50027"/>
    <cellStyle name="链接单元格 66" xfId="19772"/>
    <cellStyle name="链接单元格 66 2" xfId="50028"/>
    <cellStyle name="链接单元格 67" xfId="19773"/>
    <cellStyle name="链接单元格 67 2" xfId="50029"/>
    <cellStyle name="链接单元格 68" xfId="19774"/>
    <cellStyle name="链接单元格 68 2" xfId="50030"/>
    <cellStyle name="链接单元格 69" xfId="19775"/>
    <cellStyle name="链接单元格 69 2" xfId="50031"/>
    <cellStyle name="链接单元格 7" xfId="301"/>
    <cellStyle name="链接单元格 7 10" xfId="19777"/>
    <cellStyle name="链接单元格 7 10 2" xfId="50033"/>
    <cellStyle name="链接单元格 7 11" xfId="19778"/>
    <cellStyle name="链接单元格 7 11 2" xfId="50034"/>
    <cellStyle name="链接单元格 7 12" xfId="19779"/>
    <cellStyle name="链接单元格 7 12 2" xfId="50035"/>
    <cellStyle name="链接单元格 7 13" xfId="19780"/>
    <cellStyle name="链接单元格 7 13 2" xfId="50036"/>
    <cellStyle name="链接单元格 7 14" xfId="19781"/>
    <cellStyle name="链接单元格 7 14 2" xfId="50037"/>
    <cellStyle name="链接单元格 7 15" xfId="19782"/>
    <cellStyle name="链接单元格 7 15 2" xfId="50038"/>
    <cellStyle name="链接单元格 7 16" xfId="19783"/>
    <cellStyle name="链接单元格 7 16 2" xfId="50039"/>
    <cellStyle name="链接单元格 7 17" xfId="19784"/>
    <cellStyle name="链接单元格 7 17 2" xfId="50040"/>
    <cellStyle name="链接单元格 7 18" xfId="28602"/>
    <cellStyle name="链接单元格 7 18 2" xfId="50041"/>
    <cellStyle name="链接单元格 7 19" xfId="26142"/>
    <cellStyle name="链接单元格 7 19 2" xfId="50042"/>
    <cellStyle name="链接单元格 7 2" xfId="19776"/>
    <cellStyle name="链接单元格 7 2 2" xfId="50043"/>
    <cellStyle name="链接单元格 7 20" xfId="28690"/>
    <cellStyle name="链接单元格 7 20 2" xfId="50044"/>
    <cellStyle name="链接单元格 7 21" xfId="26049"/>
    <cellStyle name="链接单元格 7 21 2" xfId="50045"/>
    <cellStyle name="链接单元格 7 22" xfId="28791"/>
    <cellStyle name="链接单元格 7 22 2" xfId="50046"/>
    <cellStyle name="链接单元格 7 23" xfId="25947"/>
    <cellStyle name="链接单元格 7 23 2" xfId="50047"/>
    <cellStyle name="链接单元格 7 24" xfId="28898"/>
    <cellStyle name="链接单元格 7 24 2" xfId="50048"/>
    <cellStyle name="链接单元格 7 25" xfId="25837"/>
    <cellStyle name="链接单元格 7 25 2" xfId="50049"/>
    <cellStyle name="链接单元格 7 26" xfId="50032"/>
    <cellStyle name="链接单元格 7 3" xfId="19785"/>
    <cellStyle name="链接单元格 7 3 2" xfId="50050"/>
    <cellStyle name="链接单元格 7 4" xfId="19786"/>
    <cellStyle name="链接单元格 7 4 2" xfId="50051"/>
    <cellStyle name="链接单元格 7 5" xfId="19787"/>
    <cellStyle name="链接单元格 7 5 2" xfId="50052"/>
    <cellStyle name="链接单元格 7 6" xfId="19788"/>
    <cellStyle name="链接单元格 7 6 2" xfId="50053"/>
    <cellStyle name="链接单元格 7 7" xfId="19789"/>
    <cellStyle name="链接单元格 7 7 2" xfId="50054"/>
    <cellStyle name="链接单元格 7 8" xfId="19790"/>
    <cellStyle name="链接单元格 7 8 2" xfId="50055"/>
    <cellStyle name="链接单元格 7 9" xfId="19791"/>
    <cellStyle name="链接单元格 7 9 2" xfId="50056"/>
    <cellStyle name="链接单元格 70" xfId="19792"/>
    <cellStyle name="链接单元格 70 2" xfId="50057"/>
    <cellStyle name="链接单元格 71" xfId="19793"/>
    <cellStyle name="链接单元格 71 2" xfId="50058"/>
    <cellStyle name="链接单元格 72" xfId="19794"/>
    <cellStyle name="链接单元格 72 2" xfId="50059"/>
    <cellStyle name="链接单元格 73" xfId="19795"/>
    <cellStyle name="链接单元格 73 2" xfId="50060"/>
    <cellStyle name="链接单元格 74" xfId="19796"/>
    <cellStyle name="链接单元格 74 2" xfId="50061"/>
    <cellStyle name="链接单元格 75" xfId="19797"/>
    <cellStyle name="链接单元格 75 2" xfId="50062"/>
    <cellStyle name="链接单元格 76" xfId="19798"/>
    <cellStyle name="链接单元格 76 2" xfId="50063"/>
    <cellStyle name="链接单元格 77" xfId="19799"/>
    <cellStyle name="链接单元格 77 2" xfId="50064"/>
    <cellStyle name="链接单元格 78" xfId="19800"/>
    <cellStyle name="链接单元格 78 2" xfId="50065"/>
    <cellStyle name="链接单元格 79" xfId="19801"/>
    <cellStyle name="链接单元格 79 2" xfId="50066"/>
    <cellStyle name="链接单元格 8" xfId="343"/>
    <cellStyle name="链接单元格 8 10" xfId="19803"/>
    <cellStyle name="链接单元格 8 10 2" xfId="50068"/>
    <cellStyle name="链接单元格 8 11" xfId="19804"/>
    <cellStyle name="链接单元格 8 11 2" xfId="50069"/>
    <cellStyle name="链接单元格 8 12" xfId="19805"/>
    <cellStyle name="链接单元格 8 12 2" xfId="50070"/>
    <cellStyle name="链接单元格 8 13" xfId="19806"/>
    <cellStyle name="链接单元格 8 13 2" xfId="50071"/>
    <cellStyle name="链接单元格 8 14" xfId="19807"/>
    <cellStyle name="链接单元格 8 14 2" xfId="50072"/>
    <cellStyle name="链接单元格 8 15" xfId="19808"/>
    <cellStyle name="链接单元格 8 15 2" xfId="50073"/>
    <cellStyle name="链接单元格 8 16" xfId="19809"/>
    <cellStyle name="链接单元格 8 16 2" xfId="50074"/>
    <cellStyle name="链接单元格 8 17" xfId="19810"/>
    <cellStyle name="链接单元格 8 17 2" xfId="50075"/>
    <cellStyle name="链接单元格 8 18" xfId="28609"/>
    <cellStyle name="链接单元格 8 18 2" xfId="50076"/>
    <cellStyle name="链接单元格 8 19" xfId="26136"/>
    <cellStyle name="链接单元格 8 19 2" xfId="50077"/>
    <cellStyle name="链接单元格 8 2" xfId="19802"/>
    <cellStyle name="链接单元格 8 2 2" xfId="50078"/>
    <cellStyle name="链接单元格 8 20" xfId="28696"/>
    <cellStyle name="链接单元格 8 20 2" xfId="50079"/>
    <cellStyle name="链接单元格 8 21" xfId="26044"/>
    <cellStyle name="链接单元格 8 21 2" xfId="50080"/>
    <cellStyle name="链接单元格 8 22" xfId="28797"/>
    <cellStyle name="链接单元格 8 22 2" xfId="50081"/>
    <cellStyle name="链接单元格 8 23" xfId="25939"/>
    <cellStyle name="链接单元格 8 23 2" xfId="50082"/>
    <cellStyle name="链接单元格 8 24" xfId="28905"/>
    <cellStyle name="链接单元格 8 24 2" xfId="50083"/>
    <cellStyle name="链接单元格 8 25" xfId="25829"/>
    <cellStyle name="链接单元格 8 25 2" xfId="50084"/>
    <cellStyle name="链接单元格 8 26" xfId="50067"/>
    <cellStyle name="链接单元格 8 3" xfId="19812"/>
    <cellStyle name="链接单元格 8 3 2" xfId="50085"/>
    <cellStyle name="链接单元格 8 4" xfId="19813"/>
    <cellStyle name="链接单元格 8 4 2" xfId="50086"/>
    <cellStyle name="链接单元格 8 5" xfId="19814"/>
    <cellStyle name="链接单元格 8 5 2" xfId="50087"/>
    <cellStyle name="链接单元格 8 6" xfId="19815"/>
    <cellStyle name="链接单元格 8 6 2" xfId="50088"/>
    <cellStyle name="链接单元格 8 7" xfId="19816"/>
    <cellStyle name="链接单元格 8 7 2" xfId="50089"/>
    <cellStyle name="链接单元格 8 8" xfId="19817"/>
    <cellStyle name="链接单元格 8 8 2" xfId="50090"/>
    <cellStyle name="链接单元格 8 9" xfId="19818"/>
    <cellStyle name="链接单元格 8 9 2" xfId="50091"/>
    <cellStyle name="链接单元格 80" xfId="19819"/>
    <cellStyle name="链接单元格 80 2" xfId="50092"/>
    <cellStyle name="链接单元格 81" xfId="19820"/>
    <cellStyle name="链接单元格 81 2" xfId="50093"/>
    <cellStyle name="链接单元格 82" xfId="19821"/>
    <cellStyle name="链接单元格 82 2" xfId="50094"/>
    <cellStyle name="链接单元格 83" xfId="19822"/>
    <cellStyle name="链接单元格 83 2" xfId="50095"/>
    <cellStyle name="链接单元格 84" xfId="19823"/>
    <cellStyle name="链接单元格 84 2" xfId="50096"/>
    <cellStyle name="链接单元格 85" xfId="19824"/>
    <cellStyle name="链接单元格 85 2" xfId="50097"/>
    <cellStyle name="链接单元格 86" xfId="19825"/>
    <cellStyle name="链接单元格 86 2" xfId="50098"/>
    <cellStyle name="链接单元格 87" xfId="19826"/>
    <cellStyle name="链接单元格 87 2" xfId="50099"/>
    <cellStyle name="链接单元格 88" xfId="19827"/>
    <cellStyle name="链接单元格 88 2" xfId="50100"/>
    <cellStyle name="链接单元格 89" xfId="19828"/>
    <cellStyle name="链接单元格 89 2" xfId="50101"/>
    <cellStyle name="链接单元格 9" xfId="404"/>
    <cellStyle name="链接单元格 9 10" xfId="19830"/>
    <cellStyle name="链接单元格 9 10 2" xfId="50103"/>
    <cellStyle name="链接单元格 9 11" xfId="19831"/>
    <cellStyle name="链接单元格 9 11 2" xfId="50104"/>
    <cellStyle name="链接单元格 9 12" xfId="19832"/>
    <cellStyle name="链接单元格 9 12 2" xfId="50105"/>
    <cellStyle name="链接单元格 9 13" xfId="19833"/>
    <cellStyle name="链接单元格 9 13 2" xfId="50106"/>
    <cellStyle name="链接单元格 9 14" xfId="19834"/>
    <cellStyle name="链接单元格 9 14 2" xfId="50107"/>
    <cellStyle name="链接单元格 9 15" xfId="19835"/>
    <cellStyle name="链接单元格 9 15 2" xfId="50108"/>
    <cellStyle name="链接单元格 9 16" xfId="19836"/>
    <cellStyle name="链接单元格 9 16 2" xfId="50109"/>
    <cellStyle name="链接单元格 9 17" xfId="19837"/>
    <cellStyle name="链接单元格 9 17 2" xfId="50110"/>
    <cellStyle name="链接单元格 9 18" xfId="28616"/>
    <cellStyle name="链接单元格 9 18 2" xfId="50111"/>
    <cellStyle name="链接单元格 9 19" xfId="26129"/>
    <cellStyle name="链接单元格 9 19 2" xfId="50112"/>
    <cellStyle name="链接单元格 9 2" xfId="19829"/>
    <cellStyle name="链接单元格 9 2 2" xfId="50113"/>
    <cellStyle name="链接单元格 9 20" xfId="28700"/>
    <cellStyle name="链接单元格 9 20 2" xfId="50114"/>
    <cellStyle name="链接单元格 9 21" xfId="26036"/>
    <cellStyle name="链接单元格 9 21 2" xfId="50115"/>
    <cellStyle name="链接单元格 9 22" xfId="28804"/>
    <cellStyle name="链接单元格 9 22 2" xfId="50116"/>
    <cellStyle name="链接单元格 9 23" xfId="25932"/>
    <cellStyle name="链接单元格 9 23 2" xfId="50117"/>
    <cellStyle name="链接单元格 9 24" xfId="28912"/>
    <cellStyle name="链接单元格 9 24 2" xfId="50118"/>
    <cellStyle name="链接单元格 9 25" xfId="25820"/>
    <cellStyle name="链接单元格 9 25 2" xfId="50119"/>
    <cellStyle name="链接单元格 9 26" xfId="50102"/>
    <cellStyle name="链接单元格 9 3" xfId="19838"/>
    <cellStyle name="链接单元格 9 3 2" xfId="50120"/>
    <cellStyle name="链接单元格 9 4" xfId="19839"/>
    <cellStyle name="链接单元格 9 4 2" xfId="50121"/>
    <cellStyle name="链接单元格 9 5" xfId="19840"/>
    <cellStyle name="链接单元格 9 5 2" xfId="50122"/>
    <cellStyle name="链接单元格 9 6" xfId="19841"/>
    <cellStyle name="链接单元格 9 6 2" xfId="50123"/>
    <cellStyle name="链接单元格 9 7" xfId="19842"/>
    <cellStyle name="链接单元格 9 7 2" xfId="50124"/>
    <cellStyle name="链接单元格 9 8" xfId="19843"/>
    <cellStyle name="链接单元格 9 8 2" xfId="50125"/>
    <cellStyle name="链接单元格 9 9" xfId="19844"/>
    <cellStyle name="链接单元格 9 9 2" xfId="50126"/>
    <cellStyle name="链接单元格 90" xfId="19845"/>
    <cellStyle name="链接单元格 90 2" xfId="50127"/>
    <cellStyle name="链接单元格 91" xfId="19846"/>
    <cellStyle name="链接单元格 91 2" xfId="50128"/>
    <cellStyle name="链接单元格 92" xfId="19847"/>
    <cellStyle name="链接单元格 92 2" xfId="50129"/>
    <cellStyle name="链接单元格 93" xfId="19848"/>
    <cellStyle name="链接单元格 93 2" xfId="50130"/>
    <cellStyle name="链接单元格 94" xfId="19849"/>
    <cellStyle name="链接单元格 94 2" xfId="50131"/>
    <cellStyle name="链接单元格 95" xfId="19850"/>
    <cellStyle name="链接单元格 95 2" xfId="50132"/>
    <cellStyle name="链接单元格 96" xfId="19851"/>
    <cellStyle name="链接单元格 96 2" xfId="50133"/>
    <cellStyle name="链接单元格 97" xfId="19852"/>
    <cellStyle name="链接单元格 97 2" xfId="50134"/>
    <cellStyle name="链接单元格 98" xfId="19853"/>
    <cellStyle name="链接单元格 98 2" xfId="50135"/>
    <cellStyle name="链接单元格 99" xfId="19854"/>
    <cellStyle name="链接单元格 99 2" xfId="50136"/>
    <cellStyle name="强调文字颜色 1" xfId="18" builtinId="29" customBuiltin="1"/>
    <cellStyle name="强调文字颜色 1 10" xfId="511"/>
    <cellStyle name="强调文字颜色 1 10 10" xfId="19857"/>
    <cellStyle name="强调文字颜色 1 10 10 2" xfId="50139"/>
    <cellStyle name="强调文字颜色 1 10 11" xfId="19858"/>
    <cellStyle name="强调文字颜色 1 10 11 2" xfId="50140"/>
    <cellStyle name="强调文字颜色 1 10 12" xfId="19859"/>
    <cellStyle name="强调文字颜色 1 10 12 2" xfId="50141"/>
    <cellStyle name="强调文字颜色 1 10 13" xfId="19860"/>
    <cellStyle name="强调文字颜色 1 10 13 2" xfId="50142"/>
    <cellStyle name="强调文字颜色 1 10 14" xfId="19861"/>
    <cellStyle name="强调文字颜色 1 10 14 2" xfId="50143"/>
    <cellStyle name="强调文字颜色 1 10 15" xfId="19862"/>
    <cellStyle name="强调文字颜色 1 10 15 2" xfId="50144"/>
    <cellStyle name="强调文字颜色 1 10 16" xfId="19863"/>
    <cellStyle name="强调文字颜色 1 10 16 2" xfId="50145"/>
    <cellStyle name="强调文字颜色 1 10 17" xfId="19864"/>
    <cellStyle name="强调文字颜色 1 10 17 2" xfId="50146"/>
    <cellStyle name="强调文字颜色 1 10 18" xfId="28622"/>
    <cellStyle name="强调文字颜色 1 10 18 2" xfId="50147"/>
    <cellStyle name="强调文字颜色 1 10 19" xfId="26122"/>
    <cellStyle name="强调文字颜色 1 10 19 2" xfId="50148"/>
    <cellStyle name="强调文字颜色 1 10 2" xfId="19856"/>
    <cellStyle name="强调文字颜色 1 10 2 2" xfId="50149"/>
    <cellStyle name="强调文字颜色 1 10 20" xfId="28708"/>
    <cellStyle name="强调文字颜色 1 10 20 2" xfId="50150"/>
    <cellStyle name="强调文字颜色 1 10 21" xfId="26029"/>
    <cellStyle name="强调文字颜色 1 10 21 2" xfId="50151"/>
    <cellStyle name="强调文字颜色 1 10 22" xfId="28811"/>
    <cellStyle name="强调文字颜色 1 10 22 2" xfId="50152"/>
    <cellStyle name="强调文字颜色 1 10 23" xfId="25924"/>
    <cellStyle name="强调文字颜色 1 10 23 2" xfId="50153"/>
    <cellStyle name="强调文字颜色 1 10 24" xfId="28919"/>
    <cellStyle name="强调文字颜色 1 10 24 2" xfId="50154"/>
    <cellStyle name="强调文字颜色 1 10 25" xfId="25812"/>
    <cellStyle name="强调文字颜色 1 10 25 2" xfId="50155"/>
    <cellStyle name="强调文字颜色 1 10 26" xfId="50138"/>
    <cellStyle name="强调文字颜色 1 10 3" xfId="19865"/>
    <cellStyle name="强调文字颜色 1 10 3 2" xfId="50156"/>
    <cellStyle name="强调文字颜色 1 10 4" xfId="19866"/>
    <cellStyle name="强调文字颜色 1 10 4 2" xfId="50157"/>
    <cellStyle name="强调文字颜色 1 10 5" xfId="19867"/>
    <cellStyle name="强调文字颜色 1 10 5 2" xfId="50158"/>
    <cellStyle name="强调文字颜色 1 10 6" xfId="19868"/>
    <cellStyle name="强调文字颜色 1 10 6 2" xfId="50159"/>
    <cellStyle name="强调文字颜色 1 10 7" xfId="19869"/>
    <cellStyle name="强调文字颜色 1 10 7 2" xfId="50160"/>
    <cellStyle name="强调文字颜色 1 10 8" xfId="19870"/>
    <cellStyle name="强调文字颜色 1 10 8 2" xfId="50161"/>
    <cellStyle name="强调文字颜色 1 10 9" xfId="19871"/>
    <cellStyle name="强调文字颜色 1 10 9 2" xfId="50162"/>
    <cellStyle name="强调文字颜色 1 100" xfId="19872"/>
    <cellStyle name="强调文字颜色 1 100 2" xfId="50163"/>
    <cellStyle name="强调文字颜色 1 101" xfId="19873"/>
    <cellStyle name="强调文字颜色 1 101 2" xfId="50164"/>
    <cellStyle name="强调文字颜色 1 102" xfId="19874"/>
    <cellStyle name="强调文字颜色 1 102 2" xfId="50165"/>
    <cellStyle name="强调文字颜色 1 103" xfId="19875"/>
    <cellStyle name="强调文字颜色 1 103 2" xfId="50166"/>
    <cellStyle name="强调文字颜色 1 104" xfId="19876"/>
    <cellStyle name="强调文字颜色 1 104 2" xfId="50167"/>
    <cellStyle name="强调文字颜色 1 105" xfId="19877"/>
    <cellStyle name="强调文字颜色 1 105 2" xfId="50168"/>
    <cellStyle name="强调文字颜色 1 106" xfId="19878"/>
    <cellStyle name="强调文字颜色 1 106 2" xfId="50169"/>
    <cellStyle name="强调文字颜色 1 107" xfId="19879"/>
    <cellStyle name="强调文字颜色 1 107 2" xfId="50170"/>
    <cellStyle name="强调文字颜色 1 108" xfId="19880"/>
    <cellStyle name="强调文字颜色 1 108 2" xfId="50171"/>
    <cellStyle name="强调文字颜色 1 109" xfId="19881"/>
    <cellStyle name="强调文字颜色 1 109 2" xfId="50172"/>
    <cellStyle name="强调文字颜色 1 11" xfId="573"/>
    <cellStyle name="强调文字颜色 1 11 10" xfId="19883"/>
    <cellStyle name="强调文字颜色 1 11 10 2" xfId="50174"/>
    <cellStyle name="强调文字颜色 1 11 11" xfId="19884"/>
    <cellStyle name="强调文字颜色 1 11 11 2" xfId="50175"/>
    <cellStyle name="强调文字颜色 1 11 12" xfId="19885"/>
    <cellStyle name="强调文字颜色 1 11 12 2" xfId="50176"/>
    <cellStyle name="强调文字颜色 1 11 13" xfId="19886"/>
    <cellStyle name="强调文字颜色 1 11 13 2" xfId="50177"/>
    <cellStyle name="强调文字颜色 1 11 14" xfId="19887"/>
    <cellStyle name="强调文字颜色 1 11 14 2" xfId="50178"/>
    <cellStyle name="强调文字颜色 1 11 15" xfId="19888"/>
    <cellStyle name="强调文字颜色 1 11 15 2" xfId="50179"/>
    <cellStyle name="强调文字颜色 1 11 16" xfId="19889"/>
    <cellStyle name="强调文字颜色 1 11 16 2" xfId="50180"/>
    <cellStyle name="强调文字颜色 1 11 17" xfId="19890"/>
    <cellStyle name="强调文字颜色 1 11 17 2" xfId="50181"/>
    <cellStyle name="强调文字颜色 1 11 18" xfId="28631"/>
    <cellStyle name="强调文字颜色 1 11 18 2" xfId="50182"/>
    <cellStyle name="强调文字颜色 1 11 19" xfId="26115"/>
    <cellStyle name="强调文字颜色 1 11 19 2" xfId="50183"/>
    <cellStyle name="强调文字颜色 1 11 2" xfId="19882"/>
    <cellStyle name="强调文字颜色 1 11 2 2" xfId="50184"/>
    <cellStyle name="强调文字颜色 1 11 20" xfId="28717"/>
    <cellStyle name="强调文字颜色 1 11 20 2" xfId="50185"/>
    <cellStyle name="强调文字颜色 1 11 21" xfId="26022"/>
    <cellStyle name="强调文字颜色 1 11 21 2" xfId="50186"/>
    <cellStyle name="强调文字颜色 1 11 22" xfId="28816"/>
    <cellStyle name="强调文字颜色 1 11 22 2" xfId="50187"/>
    <cellStyle name="强调文字颜色 1 11 23" xfId="25917"/>
    <cellStyle name="强调文字颜色 1 11 23 2" xfId="50188"/>
    <cellStyle name="强调文字颜色 1 11 24" xfId="28927"/>
    <cellStyle name="强调文字颜色 1 11 24 2" xfId="50189"/>
    <cellStyle name="强调文字颜色 1 11 25" xfId="25804"/>
    <cellStyle name="强调文字颜色 1 11 25 2" xfId="50190"/>
    <cellStyle name="强调文字颜色 1 11 26" xfId="50173"/>
    <cellStyle name="强调文字颜色 1 11 3" xfId="19892"/>
    <cellStyle name="强调文字颜色 1 11 3 2" xfId="50191"/>
    <cellStyle name="强调文字颜色 1 11 4" xfId="19893"/>
    <cellStyle name="强调文字颜色 1 11 4 2" xfId="50192"/>
    <cellStyle name="强调文字颜色 1 11 5" xfId="19894"/>
    <cellStyle name="强调文字颜色 1 11 5 2" xfId="50193"/>
    <cellStyle name="强调文字颜色 1 11 6" xfId="19895"/>
    <cellStyle name="强调文字颜色 1 11 6 2" xfId="50194"/>
    <cellStyle name="强调文字颜色 1 11 7" xfId="19896"/>
    <cellStyle name="强调文字颜色 1 11 7 2" xfId="50195"/>
    <cellStyle name="强调文字颜色 1 11 8" xfId="19897"/>
    <cellStyle name="强调文字颜色 1 11 8 2" xfId="50196"/>
    <cellStyle name="强调文字颜色 1 11 9" xfId="19898"/>
    <cellStyle name="强调文字颜色 1 11 9 2" xfId="50197"/>
    <cellStyle name="强调文字颜色 1 110" xfId="19899"/>
    <cellStyle name="强调文字颜色 1 110 2" xfId="50198"/>
    <cellStyle name="强调文字颜色 1 111" xfId="19900"/>
    <cellStyle name="强调文字颜色 1 111 2" xfId="50199"/>
    <cellStyle name="强调文字颜色 1 112" xfId="19901"/>
    <cellStyle name="强调文字颜色 1 112 2" xfId="50200"/>
    <cellStyle name="强调文字颜色 1 113" xfId="19902"/>
    <cellStyle name="强调文字颜色 1 113 2" xfId="50201"/>
    <cellStyle name="强调文字颜色 1 114" xfId="19903"/>
    <cellStyle name="强调文字颜色 1 114 2" xfId="50202"/>
    <cellStyle name="强调文字颜色 1 115" xfId="19904"/>
    <cellStyle name="强调文字颜色 1 115 2" xfId="50203"/>
    <cellStyle name="强调文字颜色 1 116" xfId="19905"/>
    <cellStyle name="强调文字颜色 1 116 2" xfId="50204"/>
    <cellStyle name="强调文字颜色 1 117" xfId="19906"/>
    <cellStyle name="强调文字颜色 1 117 2" xfId="50205"/>
    <cellStyle name="强调文字颜色 1 118" xfId="19907"/>
    <cellStyle name="强调文字颜色 1 118 2" xfId="50206"/>
    <cellStyle name="强调文字颜色 1 119" xfId="19908"/>
    <cellStyle name="强调文字颜色 1 119 2" xfId="50207"/>
    <cellStyle name="强调文字颜色 1 12" xfId="615"/>
    <cellStyle name="强调文字颜色 1 12 10" xfId="19910"/>
    <cellStyle name="强调文字颜色 1 12 10 2" xfId="50209"/>
    <cellStyle name="强调文字颜色 1 12 11" xfId="19911"/>
    <cellStyle name="强调文字颜色 1 12 11 2" xfId="50210"/>
    <cellStyle name="强调文字颜色 1 12 12" xfId="19912"/>
    <cellStyle name="强调文字颜色 1 12 12 2" xfId="50211"/>
    <cellStyle name="强调文字颜色 1 12 13" xfId="19913"/>
    <cellStyle name="强调文字颜色 1 12 13 2" xfId="50212"/>
    <cellStyle name="强调文字颜色 1 12 14" xfId="19914"/>
    <cellStyle name="强调文字颜色 1 12 14 2" xfId="50213"/>
    <cellStyle name="强调文字颜色 1 12 15" xfId="19915"/>
    <cellStyle name="强调文字颜色 1 12 15 2" xfId="50214"/>
    <cellStyle name="强调文字颜色 1 12 16" xfId="19916"/>
    <cellStyle name="强调文字颜色 1 12 16 2" xfId="50215"/>
    <cellStyle name="强调文字颜色 1 12 17" xfId="19917"/>
    <cellStyle name="强调文字颜色 1 12 17 2" xfId="50216"/>
    <cellStyle name="强调文字颜色 1 12 18" xfId="28636"/>
    <cellStyle name="强调文字颜色 1 12 18 2" xfId="50217"/>
    <cellStyle name="强调文字颜色 1 12 19" xfId="26109"/>
    <cellStyle name="强调文字颜色 1 12 19 2" xfId="50218"/>
    <cellStyle name="强调文字颜色 1 12 2" xfId="19909"/>
    <cellStyle name="强调文字颜色 1 12 2 2" xfId="50219"/>
    <cellStyle name="强调文字颜色 1 12 20" xfId="28722"/>
    <cellStyle name="强调文字颜色 1 12 20 2" xfId="50220"/>
    <cellStyle name="强调文字颜色 1 12 21" xfId="26016"/>
    <cellStyle name="强调文字颜色 1 12 21 2" xfId="50221"/>
    <cellStyle name="强调文字颜色 1 12 22" xfId="28822"/>
    <cellStyle name="强调文字颜色 1 12 22 2" xfId="50222"/>
    <cellStyle name="强调文字颜色 1 12 23" xfId="25909"/>
    <cellStyle name="强调文字颜色 1 12 23 2" xfId="50223"/>
    <cellStyle name="强调文字颜色 1 12 24" xfId="28936"/>
    <cellStyle name="强调文字颜色 1 12 24 2" xfId="50224"/>
    <cellStyle name="强调文字颜色 1 12 25" xfId="25794"/>
    <cellStyle name="强调文字颜色 1 12 25 2" xfId="50225"/>
    <cellStyle name="强调文字颜色 1 12 26" xfId="50208"/>
    <cellStyle name="强调文字颜色 1 12 3" xfId="19918"/>
    <cellStyle name="强调文字颜色 1 12 3 2" xfId="50226"/>
    <cellStyle name="强调文字颜色 1 12 4" xfId="19919"/>
    <cellStyle name="强调文字颜色 1 12 4 2" xfId="50227"/>
    <cellStyle name="强调文字颜色 1 12 5" xfId="19920"/>
    <cellStyle name="强调文字颜色 1 12 5 2" xfId="50228"/>
    <cellStyle name="强调文字颜色 1 12 6" xfId="19921"/>
    <cellStyle name="强调文字颜色 1 12 6 2" xfId="50229"/>
    <cellStyle name="强调文字颜色 1 12 7" xfId="19922"/>
    <cellStyle name="强调文字颜色 1 12 7 2" xfId="50230"/>
    <cellStyle name="强调文字颜色 1 12 8" xfId="19923"/>
    <cellStyle name="强调文字颜色 1 12 8 2" xfId="50231"/>
    <cellStyle name="强调文字颜色 1 12 9" xfId="19924"/>
    <cellStyle name="强调文字颜色 1 12 9 2" xfId="50232"/>
    <cellStyle name="强调文字颜色 1 120" xfId="19925"/>
    <cellStyle name="强调文字颜色 1 120 2" xfId="50233"/>
    <cellStyle name="强调文字颜色 1 121" xfId="19926"/>
    <cellStyle name="强调文字颜色 1 121 2" xfId="50234"/>
    <cellStyle name="强调文字颜色 1 122" xfId="19927"/>
    <cellStyle name="强调文字颜色 1 122 2" xfId="50235"/>
    <cellStyle name="强调文字颜色 1 123" xfId="19928"/>
    <cellStyle name="强调文字颜色 1 123 2" xfId="50236"/>
    <cellStyle name="强调文字颜色 1 124" xfId="19929"/>
    <cellStyle name="强调文字颜色 1 124 2" xfId="50237"/>
    <cellStyle name="强调文字颜色 1 125" xfId="19930"/>
    <cellStyle name="强调文字颜色 1 125 2" xfId="50238"/>
    <cellStyle name="强调文字颜色 1 126" xfId="19931"/>
    <cellStyle name="强调文字颜色 1 126 2" xfId="50239"/>
    <cellStyle name="强调文字颜色 1 127" xfId="19932"/>
    <cellStyle name="强调文字颜色 1 127 2" xfId="50240"/>
    <cellStyle name="强调文字颜色 1 128" xfId="19933"/>
    <cellStyle name="强调文字颜色 1 128 2" xfId="50241"/>
    <cellStyle name="强调文字颜色 1 129" xfId="19934"/>
    <cellStyle name="强调文字颜色 1 129 2" xfId="50242"/>
    <cellStyle name="强调文字颜色 1 13" xfId="657"/>
    <cellStyle name="强调文字颜色 1 13 10" xfId="19936"/>
    <cellStyle name="强调文字颜色 1 13 10 2" xfId="50244"/>
    <cellStyle name="强调文字颜色 1 13 11" xfId="19937"/>
    <cellStyle name="强调文字颜色 1 13 11 2" xfId="50245"/>
    <cellStyle name="强调文字颜色 1 13 12" xfId="19938"/>
    <cellStyle name="强调文字颜色 1 13 12 2" xfId="50246"/>
    <cellStyle name="强调文字颜色 1 13 13" xfId="19939"/>
    <cellStyle name="强调文字颜色 1 13 13 2" xfId="50247"/>
    <cellStyle name="强调文字颜色 1 13 14" xfId="19940"/>
    <cellStyle name="强调文字颜色 1 13 14 2" xfId="50248"/>
    <cellStyle name="强调文字颜色 1 13 15" xfId="19941"/>
    <cellStyle name="强调文字颜色 1 13 15 2" xfId="50249"/>
    <cellStyle name="强调文字颜色 1 13 16" xfId="19942"/>
    <cellStyle name="强调文字颜色 1 13 16 2" xfId="50250"/>
    <cellStyle name="强调文字颜色 1 13 17" xfId="19943"/>
    <cellStyle name="强调文字颜色 1 13 17 2" xfId="50251"/>
    <cellStyle name="强调文字颜色 1 13 18" xfId="28644"/>
    <cellStyle name="强调文字颜色 1 13 18 2" xfId="50252"/>
    <cellStyle name="强调文字颜色 1 13 19" xfId="26102"/>
    <cellStyle name="强调文字颜色 1 13 19 2" xfId="50253"/>
    <cellStyle name="强调文字颜色 1 13 2" xfId="19935"/>
    <cellStyle name="强调文字颜色 1 13 2 2" xfId="50254"/>
    <cellStyle name="强调文字颜色 1 13 20" xfId="28729"/>
    <cellStyle name="强调文字颜色 1 13 20 2" xfId="50255"/>
    <cellStyle name="强调文字颜色 1 13 21" xfId="26008"/>
    <cellStyle name="强调文字颜色 1 13 21 2" xfId="50256"/>
    <cellStyle name="强调文字颜色 1 13 22" xfId="28832"/>
    <cellStyle name="强调文字颜色 1 13 22 2" xfId="50257"/>
    <cellStyle name="强调文字颜色 1 13 23" xfId="25902"/>
    <cellStyle name="强调文字颜色 1 13 23 2" xfId="50258"/>
    <cellStyle name="强调文字颜色 1 13 24" xfId="28941"/>
    <cellStyle name="强调文字颜色 1 13 24 2" xfId="50259"/>
    <cellStyle name="强调文字颜色 1 13 25" xfId="25790"/>
    <cellStyle name="强调文字颜色 1 13 25 2" xfId="50260"/>
    <cellStyle name="强调文字颜色 1 13 26" xfId="50243"/>
    <cellStyle name="强调文字颜色 1 13 3" xfId="19944"/>
    <cellStyle name="强调文字颜色 1 13 3 2" xfId="50261"/>
    <cellStyle name="强调文字颜色 1 13 4" xfId="19945"/>
    <cellStyle name="强调文字颜色 1 13 4 2" xfId="50262"/>
    <cellStyle name="强调文字颜色 1 13 5" xfId="19946"/>
    <cellStyle name="强调文字颜色 1 13 5 2" xfId="50263"/>
    <cellStyle name="强调文字颜色 1 13 6" xfId="19947"/>
    <cellStyle name="强调文字颜色 1 13 6 2" xfId="50264"/>
    <cellStyle name="强调文字颜色 1 13 7" xfId="19948"/>
    <cellStyle name="强调文字颜色 1 13 7 2" xfId="50265"/>
    <cellStyle name="强调文字颜色 1 13 8" xfId="19949"/>
    <cellStyle name="强调文字颜色 1 13 8 2" xfId="50266"/>
    <cellStyle name="强调文字颜色 1 13 9" xfId="19950"/>
    <cellStyle name="强调文字颜色 1 13 9 2" xfId="50267"/>
    <cellStyle name="强调文字颜色 1 130" xfId="19951"/>
    <cellStyle name="强调文字颜色 1 130 2" xfId="50268"/>
    <cellStyle name="强调文字颜色 1 131" xfId="19952"/>
    <cellStyle name="强调文字颜色 1 131 2" xfId="50269"/>
    <cellStyle name="强调文字颜色 1 132" xfId="19953"/>
    <cellStyle name="强调文字颜色 1 132 2" xfId="50270"/>
    <cellStyle name="强调文字颜色 1 133" xfId="19954"/>
    <cellStyle name="强调文字颜色 1 133 2" xfId="50271"/>
    <cellStyle name="强调文字颜色 1 134" xfId="19955"/>
    <cellStyle name="强调文字颜色 1 134 2" xfId="50272"/>
    <cellStyle name="强调文字颜色 1 135" xfId="19956"/>
    <cellStyle name="强调文字颜色 1 135 2" xfId="50273"/>
    <cellStyle name="强调文字颜色 1 136" xfId="19957"/>
    <cellStyle name="强调文字颜色 1 136 2" xfId="50274"/>
    <cellStyle name="强调文字颜色 1 137" xfId="19958"/>
    <cellStyle name="强调文字颜色 1 137 2" xfId="50275"/>
    <cellStyle name="强调文字颜色 1 138" xfId="19959"/>
    <cellStyle name="强调文字颜色 1 138 2" xfId="50276"/>
    <cellStyle name="强调文字颜色 1 139" xfId="19960"/>
    <cellStyle name="强调文字颜色 1 139 2" xfId="50277"/>
    <cellStyle name="强调文字颜色 1 14" xfId="699"/>
    <cellStyle name="强调文字颜色 1 14 10" xfId="19962"/>
    <cellStyle name="强调文字颜色 1 14 10 2" xfId="50279"/>
    <cellStyle name="强调文字颜色 1 14 11" xfId="19963"/>
    <cellStyle name="强调文字颜色 1 14 11 2" xfId="50280"/>
    <cellStyle name="强调文字颜色 1 14 12" xfId="19964"/>
    <cellStyle name="强调文字颜色 1 14 12 2" xfId="50281"/>
    <cellStyle name="强调文字颜色 1 14 13" xfId="19965"/>
    <cellStyle name="强调文字颜色 1 14 13 2" xfId="50282"/>
    <cellStyle name="强调文字颜色 1 14 14" xfId="19966"/>
    <cellStyle name="强调文字颜色 1 14 14 2" xfId="50283"/>
    <cellStyle name="强调文字颜色 1 14 15" xfId="19967"/>
    <cellStyle name="强调文字颜色 1 14 15 2" xfId="50284"/>
    <cellStyle name="强调文字颜色 1 14 16" xfId="19968"/>
    <cellStyle name="强调文字颜色 1 14 16 2" xfId="50285"/>
    <cellStyle name="强调文字颜色 1 14 17" xfId="19969"/>
    <cellStyle name="强调文字颜色 1 14 17 2" xfId="50286"/>
    <cellStyle name="强调文字颜色 1 14 18" xfId="28649"/>
    <cellStyle name="强调文字颜色 1 14 18 2" xfId="50287"/>
    <cellStyle name="强调文字颜色 1 14 19" xfId="26098"/>
    <cellStyle name="强调文字颜色 1 14 19 2" xfId="50288"/>
    <cellStyle name="强调文字颜色 1 14 2" xfId="19961"/>
    <cellStyle name="强调文字颜色 1 14 2 2" xfId="50289"/>
    <cellStyle name="强调文字颜色 1 14 20" xfId="28735"/>
    <cellStyle name="强调文字颜色 1 14 20 2" xfId="50290"/>
    <cellStyle name="强调文字颜色 1 14 21" xfId="26003"/>
    <cellStyle name="强调文字颜色 1 14 21 2" xfId="50291"/>
    <cellStyle name="强调文字颜色 1 14 22" xfId="28839"/>
    <cellStyle name="强调文字颜色 1 14 22 2" xfId="50292"/>
    <cellStyle name="强调文字颜色 1 14 23" xfId="25898"/>
    <cellStyle name="强调文字颜色 1 14 23 2" xfId="50293"/>
    <cellStyle name="强调文字颜色 1 14 24" xfId="28947"/>
    <cellStyle name="强调文字颜色 1 14 24 2" xfId="50294"/>
    <cellStyle name="强调文字颜色 1 14 25" xfId="25785"/>
    <cellStyle name="强调文字颜色 1 14 25 2" xfId="50295"/>
    <cellStyle name="强调文字颜色 1 14 26" xfId="50278"/>
    <cellStyle name="强调文字颜色 1 14 3" xfId="19970"/>
    <cellStyle name="强调文字颜色 1 14 3 2" xfId="50296"/>
    <cellStyle name="强调文字颜色 1 14 4" xfId="19971"/>
    <cellStyle name="强调文字颜色 1 14 4 2" xfId="50297"/>
    <cellStyle name="强调文字颜色 1 14 5" xfId="19972"/>
    <cellStyle name="强调文字颜色 1 14 5 2" xfId="50298"/>
    <cellStyle name="强调文字颜色 1 14 6" xfId="19973"/>
    <cellStyle name="强调文字颜色 1 14 6 2" xfId="50299"/>
    <cellStyle name="强调文字颜色 1 14 7" xfId="19974"/>
    <cellStyle name="强调文字颜色 1 14 7 2" xfId="50300"/>
    <cellStyle name="强调文字颜色 1 14 8" xfId="19975"/>
    <cellStyle name="强调文字颜色 1 14 8 2" xfId="50301"/>
    <cellStyle name="强调文字颜色 1 14 9" xfId="19976"/>
    <cellStyle name="强调文字颜色 1 14 9 2" xfId="50302"/>
    <cellStyle name="强调文字颜色 1 140" xfId="19977"/>
    <cellStyle name="强调文字颜色 1 140 2" xfId="50303"/>
    <cellStyle name="强调文字颜色 1 141" xfId="19978"/>
    <cellStyle name="强调文字颜色 1 141 2" xfId="50304"/>
    <cellStyle name="强调文字颜色 1 142" xfId="19979"/>
    <cellStyle name="强调文字颜色 1 142 2" xfId="50305"/>
    <cellStyle name="强调文字颜色 1 143" xfId="28621"/>
    <cellStyle name="强调文字颜色 1 143 2" xfId="50306"/>
    <cellStyle name="强调文字颜色 1 144" xfId="26123"/>
    <cellStyle name="强调文字颜色 1 144 2" xfId="50307"/>
    <cellStyle name="强调文字颜色 1 145" xfId="28707"/>
    <cellStyle name="强调文字颜色 1 145 2" xfId="50308"/>
    <cellStyle name="强调文字颜色 1 146" xfId="26030"/>
    <cellStyle name="强调文字颜色 1 146 2" xfId="50309"/>
    <cellStyle name="强调文字颜色 1 147" xfId="28810"/>
    <cellStyle name="强调文字颜色 1 147 2" xfId="50310"/>
    <cellStyle name="强调文字颜色 1 148" xfId="25925"/>
    <cellStyle name="强调文字颜色 1 148 2" xfId="50311"/>
    <cellStyle name="强调文字颜色 1 149" xfId="28918"/>
    <cellStyle name="强调文字颜色 1 149 2" xfId="50312"/>
    <cellStyle name="强调文字颜色 1 15" xfId="19855"/>
    <cellStyle name="强调文字颜色 1 15 10" xfId="19981"/>
    <cellStyle name="强调文字颜色 1 15 10 2" xfId="50314"/>
    <cellStyle name="强调文字颜色 1 15 11" xfId="19982"/>
    <cellStyle name="强调文字颜色 1 15 11 2" xfId="50315"/>
    <cellStyle name="强调文字颜色 1 15 12" xfId="19983"/>
    <cellStyle name="强调文字颜色 1 15 12 2" xfId="50316"/>
    <cellStyle name="强调文字颜色 1 15 13" xfId="19984"/>
    <cellStyle name="强调文字颜色 1 15 13 2" xfId="50317"/>
    <cellStyle name="强调文字颜色 1 15 14" xfId="19985"/>
    <cellStyle name="强调文字颜色 1 15 14 2" xfId="50318"/>
    <cellStyle name="强调文字颜色 1 15 15" xfId="19986"/>
    <cellStyle name="强调文字颜色 1 15 15 2" xfId="50319"/>
    <cellStyle name="强调文字颜色 1 15 16" xfId="19987"/>
    <cellStyle name="强调文字颜色 1 15 16 2" xfId="50320"/>
    <cellStyle name="强调文字颜色 1 15 17" xfId="19988"/>
    <cellStyle name="强调文字颜色 1 15 17 2" xfId="50321"/>
    <cellStyle name="强调文字颜色 1 15 18" xfId="28653"/>
    <cellStyle name="强调文字颜色 1 15 18 2" xfId="50322"/>
    <cellStyle name="强调文字颜色 1 15 19" xfId="26090"/>
    <cellStyle name="强调文字颜色 1 15 19 2" xfId="50323"/>
    <cellStyle name="强调文字颜色 1 15 2" xfId="19980"/>
    <cellStyle name="强调文字颜色 1 15 2 2" xfId="50324"/>
    <cellStyle name="强调文字颜色 1 15 20" xfId="28742"/>
    <cellStyle name="强调文字颜色 1 15 20 2" xfId="50325"/>
    <cellStyle name="强调文字颜色 1 15 21" xfId="25993"/>
    <cellStyle name="强调文字颜色 1 15 21 2" xfId="50326"/>
    <cellStyle name="强调文字颜色 1 15 22" xfId="28843"/>
    <cellStyle name="强调文字颜色 1 15 22 2" xfId="50327"/>
    <cellStyle name="强调文字颜色 1 15 23" xfId="25889"/>
    <cellStyle name="强调文字颜色 1 15 23 2" xfId="50328"/>
    <cellStyle name="强调文字颜色 1 15 24" xfId="28955"/>
    <cellStyle name="强调文字颜色 1 15 24 2" xfId="50329"/>
    <cellStyle name="强调文字颜色 1 15 25" xfId="25775"/>
    <cellStyle name="强调文字颜色 1 15 25 2" xfId="50330"/>
    <cellStyle name="强调文字颜色 1 15 26" xfId="50313"/>
    <cellStyle name="强调文字颜色 1 15 3" xfId="19989"/>
    <cellStyle name="强调文字颜色 1 15 3 2" xfId="50331"/>
    <cellStyle name="强调文字颜色 1 15 4" xfId="19990"/>
    <cellStyle name="强调文字颜色 1 15 4 2" xfId="50332"/>
    <cellStyle name="强调文字颜色 1 15 5" xfId="19991"/>
    <cellStyle name="强调文字颜色 1 15 5 2" xfId="50333"/>
    <cellStyle name="强调文字颜色 1 15 6" xfId="19992"/>
    <cellStyle name="强调文字颜色 1 15 6 2" xfId="50334"/>
    <cellStyle name="强调文字颜色 1 15 7" xfId="19993"/>
    <cellStyle name="强调文字颜色 1 15 7 2" xfId="50335"/>
    <cellStyle name="强调文字颜色 1 15 8" xfId="19994"/>
    <cellStyle name="强调文字颜色 1 15 8 2" xfId="50336"/>
    <cellStyle name="强调文字颜色 1 15 9" xfId="19995"/>
    <cellStyle name="强调文字颜色 1 15 9 2" xfId="50337"/>
    <cellStyle name="强调文字颜色 1 150" xfId="25813"/>
    <cellStyle name="强调文字颜色 1 150 2" xfId="50338"/>
    <cellStyle name="强调文字颜色 1 151" xfId="30415"/>
    <cellStyle name="强调文字颜色 1 151 2" xfId="50339"/>
    <cellStyle name="强调文字颜色 1 152" xfId="50340"/>
    <cellStyle name="强调文字颜色 1 153" xfId="50341"/>
    <cellStyle name="强调文字颜色 1 154" xfId="50137"/>
    <cellStyle name="强调文字颜色 1 155" xfId="57105"/>
    <cellStyle name="强调文字颜色 1 16" xfId="19996"/>
    <cellStyle name="强调文字颜色 1 16 10" xfId="19997"/>
    <cellStyle name="强调文字颜色 1 16 10 2" xfId="50343"/>
    <cellStyle name="强调文字颜色 1 16 11" xfId="19998"/>
    <cellStyle name="强调文字颜色 1 16 11 2" xfId="50344"/>
    <cellStyle name="强调文字颜色 1 16 12" xfId="19999"/>
    <cellStyle name="强调文字颜色 1 16 12 2" xfId="50345"/>
    <cellStyle name="强调文字颜色 1 16 13" xfId="20000"/>
    <cellStyle name="强调文字颜色 1 16 13 2" xfId="50346"/>
    <cellStyle name="强调文字颜色 1 16 14" xfId="20001"/>
    <cellStyle name="强调文字颜色 1 16 14 2" xfId="50347"/>
    <cellStyle name="强调文字颜色 1 16 15" xfId="20002"/>
    <cellStyle name="强调文字颜色 1 16 15 2" xfId="50348"/>
    <cellStyle name="强调文字颜色 1 16 16" xfId="20003"/>
    <cellStyle name="强调文字颜色 1 16 16 2" xfId="50349"/>
    <cellStyle name="强调文字颜色 1 16 17" xfId="20004"/>
    <cellStyle name="强调文字颜色 1 16 17 2" xfId="50350"/>
    <cellStyle name="强调文字颜色 1 16 18" xfId="50342"/>
    <cellStyle name="强调文字颜色 1 16 2" xfId="20005"/>
    <cellStyle name="强调文字颜色 1 16 2 2" xfId="50351"/>
    <cellStyle name="强调文字颜色 1 16 3" xfId="20006"/>
    <cellStyle name="强调文字颜色 1 16 3 2" xfId="50352"/>
    <cellStyle name="强调文字颜色 1 16 4" xfId="20007"/>
    <cellStyle name="强调文字颜色 1 16 4 2" xfId="50353"/>
    <cellStyle name="强调文字颜色 1 16 5" xfId="20008"/>
    <cellStyle name="强调文字颜色 1 16 5 2" xfId="50354"/>
    <cellStyle name="强调文字颜色 1 16 6" xfId="20009"/>
    <cellStyle name="强调文字颜色 1 16 6 2" xfId="50355"/>
    <cellStyle name="强调文字颜色 1 16 7" xfId="20010"/>
    <cellStyle name="强调文字颜色 1 16 7 2" xfId="50356"/>
    <cellStyle name="强调文字颜色 1 16 8" xfId="20011"/>
    <cellStyle name="强调文字颜色 1 16 8 2" xfId="50357"/>
    <cellStyle name="强调文字颜色 1 16 9" xfId="20012"/>
    <cellStyle name="强调文字颜色 1 16 9 2" xfId="50358"/>
    <cellStyle name="强调文字颜色 1 17" xfId="20013"/>
    <cellStyle name="强调文字颜色 1 17 2" xfId="50359"/>
    <cellStyle name="强调文字颜色 1 18" xfId="20014"/>
    <cellStyle name="强调文字颜色 1 18 2" xfId="50360"/>
    <cellStyle name="强调文字颜色 1 19" xfId="20015"/>
    <cellStyle name="强调文字颜色 1 19 2" xfId="50361"/>
    <cellStyle name="强调文字颜色 1 2" xfId="74"/>
    <cellStyle name="强调文字颜色 1 2 10" xfId="20017"/>
    <cellStyle name="强调文字颜色 1 2 10 2" xfId="50363"/>
    <cellStyle name="强调文字颜色 1 2 100" xfId="28662"/>
    <cellStyle name="强调文字颜色 1 2 100 2" xfId="50364"/>
    <cellStyle name="强调文字颜色 1 2 101" xfId="26082"/>
    <cellStyle name="强调文字颜色 1 2 101 2" xfId="50365"/>
    <cellStyle name="强调文字颜色 1 2 102" xfId="28753"/>
    <cellStyle name="强调文字颜色 1 2 102 2" xfId="50366"/>
    <cellStyle name="强调文字颜色 1 2 103" xfId="25982"/>
    <cellStyle name="强调文字颜色 1 2 103 2" xfId="50367"/>
    <cellStyle name="强调文字颜色 1 2 104" xfId="28856"/>
    <cellStyle name="强调文字颜色 1 2 104 2" xfId="50368"/>
    <cellStyle name="强调文字颜色 1 2 105" xfId="25879"/>
    <cellStyle name="强调文字颜色 1 2 105 2" xfId="50369"/>
    <cellStyle name="强调文字颜色 1 2 106" xfId="28968"/>
    <cellStyle name="强调文字颜色 1 2 106 2" xfId="50370"/>
    <cellStyle name="强调文字颜色 1 2 107" xfId="25763"/>
    <cellStyle name="强调文字颜色 1 2 107 2" xfId="50371"/>
    <cellStyle name="强调文字颜色 1 2 108" xfId="50362"/>
    <cellStyle name="强调文字颜色 1 2 109" xfId="57132"/>
    <cellStyle name="强调文字颜色 1 2 11" xfId="20018"/>
    <cellStyle name="强调文字颜色 1 2 11 2" xfId="50372"/>
    <cellStyle name="强调文字颜色 1 2 12" xfId="20019"/>
    <cellStyle name="强调文字颜色 1 2 12 2" xfId="50373"/>
    <cellStyle name="强调文字颜色 1 2 13" xfId="20020"/>
    <cellStyle name="强调文字颜色 1 2 13 2" xfId="50374"/>
    <cellStyle name="强调文字颜色 1 2 14" xfId="20021"/>
    <cellStyle name="强调文字颜色 1 2 14 2" xfId="50375"/>
    <cellStyle name="强调文字颜色 1 2 15" xfId="20022"/>
    <cellStyle name="强调文字颜色 1 2 15 2" xfId="50376"/>
    <cellStyle name="强调文字颜色 1 2 16" xfId="20023"/>
    <cellStyle name="强调文字颜色 1 2 16 2" xfId="50377"/>
    <cellStyle name="强调文字颜色 1 2 17" xfId="20024"/>
    <cellStyle name="强调文字颜色 1 2 17 2" xfId="50378"/>
    <cellStyle name="强调文字颜色 1 2 18" xfId="20025"/>
    <cellStyle name="强调文字颜色 1 2 18 2" xfId="50379"/>
    <cellStyle name="强调文字颜色 1 2 19" xfId="20026"/>
    <cellStyle name="强调文字颜色 1 2 19 2" xfId="50380"/>
    <cellStyle name="强调文字颜色 1 2 2" xfId="102"/>
    <cellStyle name="强调文字颜色 1 2 2 10" xfId="20028"/>
    <cellStyle name="强调文字颜色 1 2 2 10 2" xfId="50382"/>
    <cellStyle name="强调文字颜色 1 2 2 11" xfId="20029"/>
    <cellStyle name="强调文字颜色 1 2 2 11 2" xfId="50383"/>
    <cellStyle name="强调文字颜色 1 2 2 12" xfId="20030"/>
    <cellStyle name="强调文字颜色 1 2 2 12 2" xfId="50384"/>
    <cellStyle name="强调文字颜色 1 2 2 13" xfId="20031"/>
    <cellStyle name="强调文字颜色 1 2 2 13 2" xfId="50385"/>
    <cellStyle name="强调文字颜色 1 2 2 14" xfId="20032"/>
    <cellStyle name="强调文字颜色 1 2 2 14 2" xfId="50386"/>
    <cellStyle name="强调文字颜色 1 2 2 15" xfId="20033"/>
    <cellStyle name="强调文字颜色 1 2 2 15 2" xfId="50387"/>
    <cellStyle name="强调文字颜色 1 2 2 16" xfId="20034"/>
    <cellStyle name="强调文字颜色 1 2 2 16 2" xfId="50388"/>
    <cellStyle name="强调文字颜色 1 2 2 17" xfId="20035"/>
    <cellStyle name="强调文字颜色 1 2 2 17 2" xfId="50389"/>
    <cellStyle name="强调文字颜色 1 2 2 18" xfId="20036"/>
    <cellStyle name="强调文字颜色 1 2 2 18 2" xfId="50390"/>
    <cellStyle name="强调文字颜色 1 2 2 19" xfId="20037"/>
    <cellStyle name="强调文字颜色 1 2 2 19 2" xfId="50391"/>
    <cellStyle name="强调文字颜色 1 2 2 2" xfId="20027"/>
    <cellStyle name="强调文字颜色 1 2 2 2 2" xfId="50392"/>
    <cellStyle name="强调文字颜色 1 2 2 20" xfId="20038"/>
    <cellStyle name="强调文字颜色 1 2 2 20 2" xfId="50393"/>
    <cellStyle name="强调文字颜色 1 2 2 21" xfId="20039"/>
    <cellStyle name="强调文字颜色 1 2 2 21 2" xfId="50394"/>
    <cellStyle name="强调文字颜色 1 2 2 22" xfId="20040"/>
    <cellStyle name="强调文字颜色 1 2 2 22 2" xfId="50395"/>
    <cellStyle name="强调文字颜色 1 2 2 23" xfId="20041"/>
    <cellStyle name="强调文字颜色 1 2 2 23 2" xfId="50396"/>
    <cellStyle name="强调文字颜色 1 2 2 24" xfId="20042"/>
    <cellStyle name="强调文字颜色 1 2 2 24 2" xfId="50397"/>
    <cellStyle name="强调文字颜色 1 2 2 25" xfId="20043"/>
    <cellStyle name="强调文字颜色 1 2 2 25 2" xfId="50398"/>
    <cellStyle name="强调文字颜色 1 2 2 26" xfId="20044"/>
    <cellStyle name="强调文字颜色 1 2 2 26 2" xfId="50399"/>
    <cellStyle name="强调文字颜色 1 2 2 27" xfId="20045"/>
    <cellStyle name="强调文字颜色 1 2 2 27 2" xfId="50400"/>
    <cellStyle name="强调文字颜色 1 2 2 28" xfId="20046"/>
    <cellStyle name="强调文字颜色 1 2 2 28 2" xfId="50401"/>
    <cellStyle name="强调文字颜色 1 2 2 29" xfId="20047"/>
    <cellStyle name="强调文字颜色 1 2 2 29 2" xfId="50402"/>
    <cellStyle name="强调文字颜色 1 2 2 3" xfId="20048"/>
    <cellStyle name="强调文字颜色 1 2 2 3 2" xfId="50403"/>
    <cellStyle name="强调文字颜色 1 2 2 30" xfId="20049"/>
    <cellStyle name="强调文字颜色 1 2 2 30 2" xfId="50404"/>
    <cellStyle name="强调文字颜色 1 2 2 31" xfId="20050"/>
    <cellStyle name="强调文字颜色 1 2 2 31 2" xfId="50405"/>
    <cellStyle name="强调文字颜色 1 2 2 32" xfId="20051"/>
    <cellStyle name="强调文字颜色 1 2 2 32 2" xfId="50406"/>
    <cellStyle name="强调文字颜色 1 2 2 33" xfId="20052"/>
    <cellStyle name="强调文字颜色 1 2 2 33 2" xfId="50407"/>
    <cellStyle name="强调文字颜色 1 2 2 34" xfId="20053"/>
    <cellStyle name="强调文字颜色 1 2 2 34 2" xfId="50408"/>
    <cellStyle name="强调文字颜色 1 2 2 35" xfId="20054"/>
    <cellStyle name="强调文字颜色 1 2 2 35 2" xfId="50409"/>
    <cellStyle name="强调文字颜色 1 2 2 36" xfId="20055"/>
    <cellStyle name="强调文字颜色 1 2 2 36 2" xfId="50410"/>
    <cellStyle name="强调文字颜色 1 2 2 37" xfId="20056"/>
    <cellStyle name="强调文字颜色 1 2 2 37 2" xfId="50411"/>
    <cellStyle name="强调文字颜色 1 2 2 38" xfId="20057"/>
    <cellStyle name="强调文字颜色 1 2 2 38 2" xfId="50412"/>
    <cellStyle name="强调文字颜色 1 2 2 39" xfId="20058"/>
    <cellStyle name="强调文字颜色 1 2 2 39 2" xfId="50413"/>
    <cellStyle name="强调文字颜色 1 2 2 4" xfId="20059"/>
    <cellStyle name="强调文字颜色 1 2 2 4 2" xfId="50414"/>
    <cellStyle name="强调文字颜色 1 2 2 40" xfId="20060"/>
    <cellStyle name="强调文字颜色 1 2 2 40 2" xfId="50415"/>
    <cellStyle name="强调文字颜色 1 2 2 41" xfId="20061"/>
    <cellStyle name="强调文字颜色 1 2 2 41 2" xfId="50416"/>
    <cellStyle name="强调文字颜色 1 2 2 42" xfId="20062"/>
    <cellStyle name="强调文字颜色 1 2 2 42 2" xfId="50417"/>
    <cellStyle name="强调文字颜色 1 2 2 43" xfId="20063"/>
    <cellStyle name="强调文字颜色 1 2 2 43 2" xfId="50418"/>
    <cellStyle name="强调文字颜色 1 2 2 44" xfId="20064"/>
    <cellStyle name="强调文字颜色 1 2 2 44 2" xfId="50419"/>
    <cellStyle name="强调文字颜色 1 2 2 45" xfId="20065"/>
    <cellStyle name="强调文字颜色 1 2 2 45 2" xfId="50420"/>
    <cellStyle name="强调文字颜色 1 2 2 46" xfId="20066"/>
    <cellStyle name="强调文字颜色 1 2 2 46 2" xfId="50421"/>
    <cellStyle name="强调文字颜色 1 2 2 47" xfId="20067"/>
    <cellStyle name="强调文字颜色 1 2 2 47 2" xfId="50422"/>
    <cellStyle name="强调文字颜色 1 2 2 48" xfId="20068"/>
    <cellStyle name="强调文字颜色 1 2 2 48 2" xfId="50423"/>
    <cellStyle name="强调文字颜色 1 2 2 49" xfId="20069"/>
    <cellStyle name="强调文字颜色 1 2 2 49 2" xfId="50424"/>
    <cellStyle name="强调文字颜色 1 2 2 5" xfId="20070"/>
    <cellStyle name="强调文字颜色 1 2 2 5 2" xfId="50425"/>
    <cellStyle name="强调文字颜色 1 2 2 50" xfId="20071"/>
    <cellStyle name="强调文字颜色 1 2 2 50 2" xfId="50426"/>
    <cellStyle name="强调文字颜色 1 2 2 51" xfId="20072"/>
    <cellStyle name="强调文字颜色 1 2 2 51 2" xfId="50427"/>
    <cellStyle name="强调文字颜色 1 2 2 52" xfId="20073"/>
    <cellStyle name="强调文字颜色 1 2 2 52 2" xfId="50428"/>
    <cellStyle name="强调文字颜色 1 2 2 53" xfId="20074"/>
    <cellStyle name="强调文字颜色 1 2 2 53 2" xfId="50429"/>
    <cellStyle name="强调文字颜色 1 2 2 54" xfId="20075"/>
    <cellStyle name="强调文字颜色 1 2 2 54 2" xfId="50430"/>
    <cellStyle name="强调文字颜色 1 2 2 55" xfId="20076"/>
    <cellStyle name="强调文字颜色 1 2 2 55 2" xfId="50431"/>
    <cellStyle name="强调文字颜色 1 2 2 56" xfId="20077"/>
    <cellStyle name="强调文字颜色 1 2 2 56 2" xfId="50432"/>
    <cellStyle name="强调文字颜色 1 2 2 57" xfId="20078"/>
    <cellStyle name="强调文字颜色 1 2 2 57 2" xfId="50433"/>
    <cellStyle name="强调文字颜色 1 2 2 58" xfId="20079"/>
    <cellStyle name="强调文字颜色 1 2 2 58 2" xfId="50434"/>
    <cellStyle name="强调文字颜色 1 2 2 59" xfId="20080"/>
    <cellStyle name="强调文字颜色 1 2 2 59 2" xfId="50435"/>
    <cellStyle name="强调文字颜色 1 2 2 6" xfId="20081"/>
    <cellStyle name="强调文字颜色 1 2 2 6 2" xfId="50436"/>
    <cellStyle name="强调文字颜色 1 2 2 60" xfId="20082"/>
    <cellStyle name="强调文字颜色 1 2 2 60 2" xfId="50437"/>
    <cellStyle name="强调文字颜色 1 2 2 61" xfId="20083"/>
    <cellStyle name="强调文字颜色 1 2 2 61 2" xfId="50438"/>
    <cellStyle name="强调文字颜色 1 2 2 62" xfId="20084"/>
    <cellStyle name="强调文字颜色 1 2 2 62 2" xfId="50439"/>
    <cellStyle name="强调文字颜色 1 2 2 63" xfId="20085"/>
    <cellStyle name="强调文字颜色 1 2 2 63 2" xfId="50440"/>
    <cellStyle name="强调文字颜色 1 2 2 64" xfId="20086"/>
    <cellStyle name="强调文字颜色 1 2 2 64 2" xfId="50441"/>
    <cellStyle name="强调文字颜色 1 2 2 65" xfId="20087"/>
    <cellStyle name="强调文字颜色 1 2 2 65 2" xfId="50442"/>
    <cellStyle name="强调文字颜色 1 2 2 66" xfId="20088"/>
    <cellStyle name="强调文字颜色 1 2 2 66 2" xfId="50443"/>
    <cellStyle name="强调文字颜色 1 2 2 67" xfId="20089"/>
    <cellStyle name="强调文字颜色 1 2 2 67 2" xfId="50444"/>
    <cellStyle name="强调文字颜色 1 2 2 68" xfId="20090"/>
    <cellStyle name="强调文字颜色 1 2 2 68 2" xfId="50445"/>
    <cellStyle name="强调文字颜色 1 2 2 69" xfId="20091"/>
    <cellStyle name="强调文字颜色 1 2 2 69 2" xfId="50446"/>
    <cellStyle name="强调文字颜色 1 2 2 7" xfId="20092"/>
    <cellStyle name="强调文字颜色 1 2 2 7 2" xfId="50447"/>
    <cellStyle name="强调文字颜色 1 2 2 70" xfId="20093"/>
    <cellStyle name="强调文字颜色 1 2 2 70 2" xfId="50448"/>
    <cellStyle name="强调文字颜色 1 2 2 71" xfId="20094"/>
    <cellStyle name="强调文字颜色 1 2 2 71 2" xfId="50449"/>
    <cellStyle name="强调文字颜色 1 2 2 72" xfId="20095"/>
    <cellStyle name="强调文字颜色 1 2 2 72 2" xfId="50450"/>
    <cellStyle name="强调文字颜色 1 2 2 73" xfId="20096"/>
    <cellStyle name="强调文字颜色 1 2 2 73 2" xfId="50451"/>
    <cellStyle name="强调文字颜色 1 2 2 74" xfId="20097"/>
    <cellStyle name="强调文字颜色 1 2 2 74 2" xfId="50452"/>
    <cellStyle name="强调文字颜色 1 2 2 75" xfId="20098"/>
    <cellStyle name="强调文字颜色 1 2 2 75 2" xfId="50453"/>
    <cellStyle name="强调文字颜色 1 2 2 76" xfId="28665"/>
    <cellStyle name="强调文字颜色 1 2 2 76 2" xfId="50454"/>
    <cellStyle name="强调文字颜色 1 2 2 77" xfId="26077"/>
    <cellStyle name="强调文字颜色 1 2 2 77 2" xfId="50455"/>
    <cellStyle name="强调文字颜色 1 2 2 78" xfId="28757"/>
    <cellStyle name="强调文字颜色 1 2 2 78 2" xfId="50456"/>
    <cellStyle name="强调文字颜色 1 2 2 79" xfId="25979"/>
    <cellStyle name="强调文字颜色 1 2 2 79 2" xfId="50457"/>
    <cellStyle name="强调文字颜色 1 2 2 8" xfId="20099"/>
    <cellStyle name="强调文字颜色 1 2 2 8 2" xfId="50458"/>
    <cellStyle name="强调文字颜色 1 2 2 80" xfId="28859"/>
    <cellStyle name="强调文字颜色 1 2 2 80 2" xfId="50459"/>
    <cellStyle name="强调文字颜色 1 2 2 81" xfId="25874"/>
    <cellStyle name="强调文字颜色 1 2 2 81 2" xfId="50460"/>
    <cellStyle name="强调文字颜色 1 2 2 82" xfId="28972"/>
    <cellStyle name="强调文字颜色 1 2 2 82 2" xfId="50461"/>
    <cellStyle name="强调文字颜色 1 2 2 83" xfId="25760"/>
    <cellStyle name="强调文字颜色 1 2 2 83 2" xfId="50462"/>
    <cellStyle name="强调文字颜色 1 2 2 84" xfId="50381"/>
    <cellStyle name="强调文字颜色 1 2 2 9" xfId="20100"/>
    <cellStyle name="强调文字颜色 1 2 2 9 2" xfId="50463"/>
    <cellStyle name="强调文字颜色 1 2 20" xfId="20101"/>
    <cellStyle name="强调文字颜色 1 2 20 2" xfId="50464"/>
    <cellStyle name="强调文字颜色 1 2 21" xfId="20102"/>
    <cellStyle name="强调文字颜色 1 2 21 2" xfId="50465"/>
    <cellStyle name="强调文字颜色 1 2 22" xfId="20103"/>
    <cellStyle name="强调文字颜色 1 2 22 2" xfId="50466"/>
    <cellStyle name="强调文字颜色 1 2 23" xfId="20104"/>
    <cellStyle name="强调文字颜色 1 2 23 2" xfId="50467"/>
    <cellStyle name="强调文字颜色 1 2 24" xfId="20105"/>
    <cellStyle name="强调文字颜色 1 2 24 2" xfId="50468"/>
    <cellStyle name="强调文字颜色 1 2 25" xfId="20106"/>
    <cellStyle name="强调文字颜色 1 2 25 2" xfId="50469"/>
    <cellStyle name="强调文字颜色 1 2 26" xfId="20107"/>
    <cellStyle name="强调文字颜色 1 2 26 2" xfId="50470"/>
    <cellStyle name="强调文字颜色 1 2 27" xfId="20108"/>
    <cellStyle name="强调文字颜色 1 2 27 2" xfId="50471"/>
    <cellStyle name="强调文字颜色 1 2 28" xfId="20109"/>
    <cellStyle name="强调文字颜色 1 2 28 2" xfId="50472"/>
    <cellStyle name="强调文字颜色 1 2 29" xfId="20110"/>
    <cellStyle name="强调文字颜色 1 2 29 2" xfId="50473"/>
    <cellStyle name="强调文字颜色 1 2 3" xfId="433"/>
    <cellStyle name="强调文字颜色 1 2 3 10" xfId="25731"/>
    <cellStyle name="强调文字颜色 1 2 3 10 2" xfId="50475"/>
    <cellStyle name="强调文字颜色 1 2 3 11" xfId="50474"/>
    <cellStyle name="强调文字颜色 1 2 3 2" xfId="20111"/>
    <cellStyle name="强调文字颜色 1 2 3 2 2" xfId="50476"/>
    <cellStyle name="强调文字颜色 1 2 3 3" xfId="28685"/>
    <cellStyle name="强调文字颜色 1 2 3 3 2" xfId="50477"/>
    <cellStyle name="强调文字颜色 1 2 3 4" xfId="26055"/>
    <cellStyle name="强调文字颜色 1 2 3 4 2" xfId="50478"/>
    <cellStyle name="强调文字颜色 1 2 3 5" xfId="28782"/>
    <cellStyle name="强调文字颜色 1 2 3 5 2" xfId="50479"/>
    <cellStyle name="强调文字颜色 1 2 3 6" xfId="25949"/>
    <cellStyle name="强调文字颜色 1 2 3 6 2" xfId="50480"/>
    <cellStyle name="强调文字颜色 1 2 3 7" xfId="28889"/>
    <cellStyle name="强调文字颜色 1 2 3 7 2" xfId="50481"/>
    <cellStyle name="强调文字颜色 1 2 3 8" xfId="25845"/>
    <cellStyle name="强调文字颜色 1 2 3 8 2" xfId="50482"/>
    <cellStyle name="强调文字颜色 1 2 3 9" xfId="29003"/>
    <cellStyle name="强调文字颜色 1 2 3 9 2" xfId="50483"/>
    <cellStyle name="强调文字颜色 1 2 30" xfId="20112"/>
    <cellStyle name="强调文字颜色 1 2 30 2" xfId="50484"/>
    <cellStyle name="强调文字颜色 1 2 31" xfId="20113"/>
    <cellStyle name="强调文字颜色 1 2 31 2" xfId="50485"/>
    <cellStyle name="强调文字颜色 1 2 32" xfId="20114"/>
    <cellStyle name="强调文字颜色 1 2 32 2" xfId="50486"/>
    <cellStyle name="强调文字颜色 1 2 33" xfId="20115"/>
    <cellStyle name="强调文字颜色 1 2 33 2" xfId="50487"/>
    <cellStyle name="强调文字颜色 1 2 34" xfId="20116"/>
    <cellStyle name="强调文字颜色 1 2 34 2" xfId="50488"/>
    <cellStyle name="强调文字颜色 1 2 35" xfId="20117"/>
    <cellStyle name="强调文字颜色 1 2 35 2" xfId="50489"/>
    <cellStyle name="强调文字颜色 1 2 36" xfId="20118"/>
    <cellStyle name="强调文字颜色 1 2 36 2" xfId="50490"/>
    <cellStyle name="强调文字颜色 1 2 37" xfId="20119"/>
    <cellStyle name="强调文字颜色 1 2 37 2" xfId="50491"/>
    <cellStyle name="强调文字颜色 1 2 38" xfId="20120"/>
    <cellStyle name="强调文字颜色 1 2 38 2" xfId="50492"/>
    <cellStyle name="强调文字颜色 1 2 39" xfId="20121"/>
    <cellStyle name="强调文字颜色 1 2 39 2" xfId="50493"/>
    <cellStyle name="强调文字颜色 1 2 4" xfId="530"/>
    <cellStyle name="强调文字颜色 1 2 4 10" xfId="25728"/>
    <cellStyle name="强调文字颜色 1 2 4 10 2" xfId="50495"/>
    <cellStyle name="强调文字颜色 1 2 4 11" xfId="50494"/>
    <cellStyle name="强调文字颜色 1 2 4 2" xfId="20122"/>
    <cellStyle name="强调文字颜色 1 2 4 2 2" xfId="50496"/>
    <cellStyle name="强调文字颜色 1 2 4 3" xfId="28687"/>
    <cellStyle name="强调文字颜色 1 2 4 3 2" xfId="50497"/>
    <cellStyle name="强调文字颜色 1 2 4 4" xfId="26052"/>
    <cellStyle name="强调文字颜色 1 2 4 4 2" xfId="50498"/>
    <cellStyle name="强调文字颜色 1 2 4 5" xfId="28785"/>
    <cellStyle name="强调文字颜色 1 2 4 5 2" xfId="50499"/>
    <cellStyle name="强调文字颜色 1 2 4 6" xfId="25945"/>
    <cellStyle name="强调文字颜色 1 2 4 6 2" xfId="50500"/>
    <cellStyle name="强调文字颜色 1 2 4 7" xfId="28896"/>
    <cellStyle name="强调文字颜色 1 2 4 7 2" xfId="50501"/>
    <cellStyle name="强调文字颜色 1 2 4 8" xfId="25841"/>
    <cellStyle name="强调文字颜色 1 2 4 8 2" xfId="50502"/>
    <cellStyle name="强调文字颜色 1 2 4 9" xfId="29009"/>
    <cellStyle name="强调文字颜色 1 2 4 9 2" xfId="50503"/>
    <cellStyle name="强调文字颜色 1 2 40" xfId="20123"/>
    <cellStyle name="强调文字颜色 1 2 40 2" xfId="50504"/>
    <cellStyle name="强调文字颜色 1 2 41" xfId="20124"/>
    <cellStyle name="强调文字颜色 1 2 41 2" xfId="50505"/>
    <cellStyle name="强调文字颜色 1 2 42" xfId="20125"/>
    <cellStyle name="强调文字颜色 1 2 42 2" xfId="50506"/>
    <cellStyle name="强调文字颜色 1 2 43" xfId="20126"/>
    <cellStyle name="强调文字颜色 1 2 43 2" xfId="50507"/>
    <cellStyle name="强调文字颜色 1 2 44" xfId="20127"/>
    <cellStyle name="强调文字颜色 1 2 44 2" xfId="50508"/>
    <cellStyle name="强调文字颜色 1 2 45" xfId="20128"/>
    <cellStyle name="强调文字颜色 1 2 45 2" xfId="50509"/>
    <cellStyle name="强调文字颜色 1 2 46" xfId="20129"/>
    <cellStyle name="强调文字颜色 1 2 46 2" xfId="50510"/>
    <cellStyle name="强调文字颜色 1 2 47" xfId="20130"/>
    <cellStyle name="强调文字颜色 1 2 47 2" xfId="50511"/>
    <cellStyle name="强调文字颜色 1 2 48" xfId="20131"/>
    <cellStyle name="强调文字颜色 1 2 48 2" xfId="50512"/>
    <cellStyle name="强调文字颜色 1 2 49" xfId="20132"/>
    <cellStyle name="强调文字颜色 1 2 49 2" xfId="50513"/>
    <cellStyle name="强调文字颜色 1 2 5" xfId="20016"/>
    <cellStyle name="强调文字颜色 1 2 5 2" xfId="50514"/>
    <cellStyle name="强调文字颜色 1 2 50" xfId="20133"/>
    <cellStyle name="强调文字颜色 1 2 50 2" xfId="50515"/>
    <cellStyle name="强调文字颜色 1 2 51" xfId="20134"/>
    <cellStyle name="强调文字颜色 1 2 51 2" xfId="50516"/>
    <cellStyle name="强调文字颜色 1 2 52" xfId="20135"/>
    <cellStyle name="强调文字颜色 1 2 52 2" xfId="50517"/>
    <cellStyle name="强调文字颜色 1 2 53" xfId="20136"/>
    <cellStyle name="强调文字颜色 1 2 53 2" xfId="50518"/>
    <cellStyle name="强调文字颜色 1 2 54" xfId="20137"/>
    <cellStyle name="强调文字颜色 1 2 54 2" xfId="50519"/>
    <cellStyle name="强调文字颜色 1 2 55" xfId="20138"/>
    <cellStyle name="强调文字颜色 1 2 55 2" xfId="50520"/>
    <cellStyle name="强调文字颜色 1 2 56" xfId="20139"/>
    <cellStyle name="强调文字颜色 1 2 56 2" xfId="50521"/>
    <cellStyle name="强调文字颜色 1 2 57" xfId="20140"/>
    <cellStyle name="强调文字颜色 1 2 57 2" xfId="50522"/>
    <cellStyle name="强调文字颜色 1 2 58" xfId="20141"/>
    <cellStyle name="强调文字颜色 1 2 58 2" xfId="50523"/>
    <cellStyle name="强调文字颜色 1 2 59" xfId="20142"/>
    <cellStyle name="强调文字颜色 1 2 59 2" xfId="50524"/>
    <cellStyle name="强调文字颜色 1 2 6" xfId="20143"/>
    <cellStyle name="强调文字颜色 1 2 6 2" xfId="50525"/>
    <cellStyle name="强调文字颜色 1 2 60" xfId="20144"/>
    <cellStyle name="强调文字颜色 1 2 60 2" xfId="50526"/>
    <cellStyle name="强调文字颜色 1 2 61" xfId="20145"/>
    <cellStyle name="强调文字颜色 1 2 61 2" xfId="50527"/>
    <cellStyle name="强调文字颜色 1 2 62" xfId="20146"/>
    <cellStyle name="强调文字颜色 1 2 62 2" xfId="50528"/>
    <cellStyle name="强调文字颜色 1 2 63" xfId="20147"/>
    <cellStyle name="强调文字颜色 1 2 63 2" xfId="50529"/>
    <cellStyle name="强调文字颜色 1 2 64" xfId="20148"/>
    <cellStyle name="强调文字颜色 1 2 64 2" xfId="50530"/>
    <cellStyle name="强调文字颜色 1 2 65" xfId="20149"/>
    <cellStyle name="强调文字颜色 1 2 65 2" xfId="50531"/>
    <cellStyle name="强调文字颜色 1 2 66" xfId="20150"/>
    <cellStyle name="强调文字颜色 1 2 66 2" xfId="50532"/>
    <cellStyle name="强调文字颜色 1 2 67" xfId="20151"/>
    <cellStyle name="强调文字颜色 1 2 67 2" xfId="50533"/>
    <cellStyle name="强调文字颜色 1 2 68" xfId="20152"/>
    <cellStyle name="强调文字颜色 1 2 68 2" xfId="50534"/>
    <cellStyle name="强调文字颜色 1 2 69" xfId="20153"/>
    <cellStyle name="强调文字颜色 1 2 69 2" xfId="50535"/>
    <cellStyle name="强调文字颜色 1 2 7" xfId="20154"/>
    <cellStyle name="强调文字颜色 1 2 7 2" xfId="50536"/>
    <cellStyle name="强调文字颜色 1 2 70" xfId="20155"/>
    <cellStyle name="强调文字颜色 1 2 70 2" xfId="50537"/>
    <cellStyle name="强调文字颜色 1 2 71" xfId="20156"/>
    <cellStyle name="强调文字颜色 1 2 71 2" xfId="50538"/>
    <cellStyle name="强调文字颜色 1 2 72" xfId="20157"/>
    <cellStyle name="强调文字颜色 1 2 72 2" xfId="50539"/>
    <cellStyle name="强调文字颜色 1 2 73" xfId="20158"/>
    <cellStyle name="强调文字颜色 1 2 73 2" xfId="50540"/>
    <cellStyle name="强调文字颜色 1 2 74" xfId="20159"/>
    <cellStyle name="强调文字颜色 1 2 74 2" xfId="50541"/>
    <cellStyle name="强调文字颜色 1 2 75" xfId="20160"/>
    <cellStyle name="强调文字颜色 1 2 75 2" xfId="50542"/>
    <cellStyle name="强调文字颜色 1 2 76" xfId="20161"/>
    <cellStyle name="强调文字颜色 1 2 76 2" xfId="50543"/>
    <cellStyle name="强调文字颜色 1 2 77" xfId="20162"/>
    <cellStyle name="强调文字颜色 1 2 77 2" xfId="50544"/>
    <cellStyle name="强调文字颜色 1 2 78" xfId="20163"/>
    <cellStyle name="强调文字颜色 1 2 78 2" xfId="50545"/>
    <cellStyle name="强调文字颜色 1 2 79" xfId="20164"/>
    <cellStyle name="强调文字颜色 1 2 79 2" xfId="50546"/>
    <cellStyle name="强调文字颜色 1 2 8" xfId="20165"/>
    <cellStyle name="强调文字颜色 1 2 8 2" xfId="50547"/>
    <cellStyle name="强调文字颜色 1 2 80" xfId="20166"/>
    <cellStyle name="强调文字颜色 1 2 80 2" xfId="50548"/>
    <cellStyle name="强调文字颜色 1 2 81" xfId="20167"/>
    <cellStyle name="强调文字颜色 1 2 81 2" xfId="50549"/>
    <cellStyle name="强调文字颜色 1 2 82" xfId="20168"/>
    <cellStyle name="强调文字颜色 1 2 82 2" xfId="50550"/>
    <cellStyle name="强调文字颜色 1 2 83" xfId="20169"/>
    <cellStyle name="强调文字颜色 1 2 83 2" xfId="50551"/>
    <cellStyle name="强调文字颜色 1 2 84" xfId="20170"/>
    <cellStyle name="强调文字颜色 1 2 84 2" xfId="50552"/>
    <cellStyle name="强调文字颜色 1 2 85" xfId="20171"/>
    <cellStyle name="强调文字颜色 1 2 85 2" xfId="50553"/>
    <cellStyle name="强调文字颜色 1 2 86" xfId="20172"/>
    <cellStyle name="强调文字颜色 1 2 86 2" xfId="50554"/>
    <cellStyle name="强调文字颜色 1 2 87" xfId="20173"/>
    <cellStyle name="强调文字颜色 1 2 87 2" xfId="50555"/>
    <cellStyle name="强调文字颜色 1 2 88" xfId="20174"/>
    <cellStyle name="强调文字颜色 1 2 88 2" xfId="50556"/>
    <cellStyle name="强调文字颜色 1 2 89" xfId="20175"/>
    <cellStyle name="强调文字颜色 1 2 89 2" xfId="50557"/>
    <cellStyle name="强调文字颜色 1 2 9" xfId="20176"/>
    <cellStyle name="强调文字颜色 1 2 9 2" xfId="50558"/>
    <cellStyle name="强调文字颜色 1 2 90" xfId="20177"/>
    <cellStyle name="强调文字颜色 1 2 90 2" xfId="50559"/>
    <cellStyle name="强调文字颜色 1 2 91" xfId="20178"/>
    <cellStyle name="强调文字颜色 1 2 91 2" xfId="50560"/>
    <cellStyle name="强调文字颜色 1 2 92" xfId="20179"/>
    <cellStyle name="强调文字颜色 1 2 92 2" xfId="50561"/>
    <cellStyle name="强调文字颜色 1 2 93" xfId="20180"/>
    <cellStyle name="强调文字颜色 1 2 93 2" xfId="50562"/>
    <cellStyle name="强调文字颜色 1 2 94" xfId="20181"/>
    <cellStyle name="强调文字颜色 1 2 94 2" xfId="50563"/>
    <cellStyle name="强调文字颜色 1 2 95" xfId="20182"/>
    <cellStyle name="强调文字颜色 1 2 95 2" xfId="50564"/>
    <cellStyle name="强调文字颜色 1 2 96" xfId="20183"/>
    <cellStyle name="强调文字颜色 1 2 96 2" xfId="50565"/>
    <cellStyle name="强调文字颜色 1 2 97" xfId="20184"/>
    <cellStyle name="强调文字颜色 1 2 97 2" xfId="50566"/>
    <cellStyle name="强调文字颜色 1 2 98" xfId="20185"/>
    <cellStyle name="强调文字颜色 1 2 98 2" xfId="50567"/>
    <cellStyle name="强调文字颜色 1 2 99" xfId="20186"/>
    <cellStyle name="强调文字颜色 1 2 99 2" xfId="50568"/>
    <cellStyle name="强调文字颜色 1 20" xfId="20187"/>
    <cellStyle name="强调文字颜色 1 20 2" xfId="50569"/>
    <cellStyle name="强调文字颜色 1 21" xfId="20188"/>
    <cellStyle name="强调文字颜色 1 21 2" xfId="50570"/>
    <cellStyle name="强调文字颜色 1 22" xfId="20189"/>
    <cellStyle name="强调文字颜色 1 22 2" xfId="50571"/>
    <cellStyle name="强调文字颜色 1 23" xfId="20190"/>
    <cellStyle name="强调文字颜色 1 23 2" xfId="50572"/>
    <cellStyle name="强调文字颜色 1 24" xfId="20191"/>
    <cellStyle name="强调文字颜色 1 24 2" xfId="50573"/>
    <cellStyle name="强调文字颜色 1 25" xfId="20192"/>
    <cellStyle name="强调文字颜色 1 25 2" xfId="50574"/>
    <cellStyle name="强调文字颜色 1 26" xfId="20193"/>
    <cellStyle name="强调文字颜色 1 26 2" xfId="50575"/>
    <cellStyle name="强调文字颜色 1 27" xfId="20194"/>
    <cellStyle name="强调文字颜色 1 27 2" xfId="50576"/>
    <cellStyle name="强调文字颜色 1 28" xfId="20195"/>
    <cellStyle name="强调文字颜色 1 28 2" xfId="50577"/>
    <cellStyle name="强调文字颜色 1 29" xfId="20196"/>
    <cellStyle name="强调文字颜色 1 29 2" xfId="50578"/>
    <cellStyle name="强调文字颜色 1 3" xfId="143"/>
    <cellStyle name="强调文字颜色 1 3 10" xfId="20198"/>
    <cellStyle name="强调文字颜色 1 3 10 2" xfId="50580"/>
    <cellStyle name="强调文字颜色 1 3 11" xfId="20199"/>
    <cellStyle name="强调文字颜色 1 3 11 2" xfId="50581"/>
    <cellStyle name="强调文字颜色 1 3 12" xfId="20200"/>
    <cellStyle name="强调文字颜色 1 3 12 2" xfId="50582"/>
    <cellStyle name="强调文字颜色 1 3 13" xfId="20201"/>
    <cellStyle name="强调文字颜色 1 3 13 2" xfId="50583"/>
    <cellStyle name="强调文字颜色 1 3 14" xfId="20202"/>
    <cellStyle name="强调文字颜色 1 3 14 2" xfId="50584"/>
    <cellStyle name="强调文字颜色 1 3 15" xfId="20203"/>
    <cellStyle name="强调文字颜色 1 3 15 2" xfId="50585"/>
    <cellStyle name="强调文字颜色 1 3 16" xfId="20204"/>
    <cellStyle name="强调文字颜色 1 3 16 2" xfId="50586"/>
    <cellStyle name="强调文字颜色 1 3 17" xfId="20205"/>
    <cellStyle name="强调文字颜色 1 3 17 2" xfId="50587"/>
    <cellStyle name="强调文字颜色 1 3 18" xfId="28705"/>
    <cellStyle name="强调文字颜色 1 3 18 2" xfId="50588"/>
    <cellStyle name="强调文字颜色 1 3 19" xfId="26034"/>
    <cellStyle name="强调文字颜色 1 3 19 2" xfId="50589"/>
    <cellStyle name="强调文字颜色 1 3 2" xfId="20197"/>
    <cellStyle name="强调文字颜色 1 3 2 2" xfId="50590"/>
    <cellStyle name="强调文字颜色 1 3 20" xfId="28806"/>
    <cellStyle name="强调文字颜色 1 3 20 2" xfId="50591"/>
    <cellStyle name="强调文字颜色 1 3 21" xfId="25927"/>
    <cellStyle name="强调文字颜色 1 3 21 2" xfId="50592"/>
    <cellStyle name="强调文字颜色 1 3 22" xfId="28915"/>
    <cellStyle name="强调文字颜色 1 3 22 2" xfId="50593"/>
    <cellStyle name="强调文字颜色 1 3 23" xfId="25816"/>
    <cellStyle name="强调文字颜色 1 3 23 2" xfId="50594"/>
    <cellStyle name="强调文字颜色 1 3 24" xfId="29032"/>
    <cellStyle name="强调文字颜色 1 3 24 2" xfId="50595"/>
    <cellStyle name="强调文字颜色 1 3 25" xfId="25703"/>
    <cellStyle name="强调文字颜色 1 3 25 2" xfId="50596"/>
    <cellStyle name="强调文字颜色 1 3 26" xfId="50579"/>
    <cellStyle name="强调文字颜色 1 3 3" xfId="20206"/>
    <cellStyle name="强调文字颜色 1 3 3 2" xfId="50597"/>
    <cellStyle name="强调文字颜色 1 3 4" xfId="20207"/>
    <cellStyle name="强调文字颜色 1 3 4 2" xfId="50598"/>
    <cellStyle name="强调文字颜色 1 3 5" xfId="20208"/>
    <cellStyle name="强调文字颜色 1 3 5 2" xfId="50599"/>
    <cellStyle name="强调文字颜色 1 3 6" xfId="20209"/>
    <cellStyle name="强调文字颜色 1 3 6 2" xfId="50600"/>
    <cellStyle name="强调文字颜色 1 3 7" xfId="20210"/>
    <cellStyle name="强调文字颜色 1 3 7 2" xfId="50601"/>
    <cellStyle name="强调文字颜色 1 3 8" xfId="20211"/>
    <cellStyle name="强调文字颜色 1 3 8 2" xfId="50602"/>
    <cellStyle name="强调文字颜色 1 3 9" xfId="20212"/>
    <cellStyle name="强调文字颜色 1 3 9 2" xfId="50603"/>
    <cellStyle name="强调文字颜色 1 30" xfId="20213"/>
    <cellStyle name="强调文字颜色 1 30 2" xfId="50604"/>
    <cellStyle name="强调文字颜色 1 31" xfId="20214"/>
    <cellStyle name="强调文字颜色 1 31 2" xfId="50605"/>
    <cellStyle name="强调文字颜色 1 32" xfId="20215"/>
    <cellStyle name="强调文字颜色 1 32 2" xfId="50606"/>
    <cellStyle name="强调文字颜色 1 33" xfId="20216"/>
    <cellStyle name="强调文字颜色 1 33 2" xfId="50607"/>
    <cellStyle name="强调文字颜色 1 34" xfId="20217"/>
    <cellStyle name="强调文字颜色 1 34 2" xfId="50608"/>
    <cellStyle name="强调文字颜色 1 35" xfId="20218"/>
    <cellStyle name="强调文字颜色 1 35 2" xfId="50609"/>
    <cellStyle name="强调文字颜色 1 36" xfId="20219"/>
    <cellStyle name="强调文字颜色 1 36 2" xfId="50610"/>
    <cellStyle name="强调文字颜色 1 37" xfId="20220"/>
    <cellStyle name="强调文字颜色 1 37 2" xfId="50611"/>
    <cellStyle name="强调文字颜色 1 38" xfId="20221"/>
    <cellStyle name="强调文字颜色 1 38 2" xfId="50612"/>
    <cellStyle name="强调文字颜色 1 39" xfId="20222"/>
    <cellStyle name="强调文字颜色 1 39 2" xfId="50613"/>
    <cellStyle name="强调文字颜色 1 4" xfId="184"/>
    <cellStyle name="强调文字颜色 1 4 10" xfId="20224"/>
    <cellStyle name="强调文字颜色 1 4 10 2" xfId="50615"/>
    <cellStyle name="强调文字颜色 1 4 11" xfId="20225"/>
    <cellStyle name="强调文字颜色 1 4 11 2" xfId="50616"/>
    <cellStyle name="强调文字颜色 1 4 12" xfId="20226"/>
    <cellStyle name="强调文字颜色 1 4 12 2" xfId="50617"/>
    <cellStyle name="强调文字颜色 1 4 13" xfId="20227"/>
    <cellStyle name="强调文字颜色 1 4 13 2" xfId="50618"/>
    <cellStyle name="强调文字颜色 1 4 14" xfId="20228"/>
    <cellStyle name="强调文字颜色 1 4 14 2" xfId="50619"/>
    <cellStyle name="强调文字颜色 1 4 15" xfId="20229"/>
    <cellStyle name="强调文字颜色 1 4 15 2" xfId="50620"/>
    <cellStyle name="强调文字颜色 1 4 16" xfId="20230"/>
    <cellStyle name="强调文字颜色 1 4 16 2" xfId="50621"/>
    <cellStyle name="强调文字颜色 1 4 17" xfId="20231"/>
    <cellStyle name="强调文字颜色 1 4 17 2" xfId="50622"/>
    <cellStyle name="强调文字颜色 1 4 18" xfId="28712"/>
    <cellStyle name="强调文字颜色 1 4 18 2" xfId="50623"/>
    <cellStyle name="强调文字颜色 1 4 19" xfId="26025"/>
    <cellStyle name="强调文字颜色 1 4 19 2" xfId="50624"/>
    <cellStyle name="强调文字颜色 1 4 2" xfId="20223"/>
    <cellStyle name="强调文字颜色 1 4 2 2" xfId="50625"/>
    <cellStyle name="强调文字颜色 1 4 20" xfId="28812"/>
    <cellStyle name="强调文字颜色 1 4 20 2" xfId="50626"/>
    <cellStyle name="强调文字颜色 1 4 21" xfId="25919"/>
    <cellStyle name="强调文字颜色 1 4 21 2" xfId="50627"/>
    <cellStyle name="强调文字颜色 1 4 22" xfId="28924"/>
    <cellStyle name="强调文字颜色 1 4 22 2" xfId="50628"/>
    <cellStyle name="强调文字颜色 1 4 23" xfId="25807"/>
    <cellStyle name="强调文字颜色 1 4 23 2" xfId="50629"/>
    <cellStyle name="强调文字颜色 1 4 24" xfId="29040"/>
    <cellStyle name="强调文字颜色 1 4 24 2" xfId="50630"/>
    <cellStyle name="强调文字颜色 1 4 25" xfId="25693"/>
    <cellStyle name="强调文字颜色 1 4 25 2" xfId="50631"/>
    <cellStyle name="强调文字颜色 1 4 26" xfId="50614"/>
    <cellStyle name="强调文字颜色 1 4 3" xfId="20232"/>
    <cellStyle name="强调文字颜色 1 4 3 2" xfId="50632"/>
    <cellStyle name="强调文字颜色 1 4 4" xfId="20233"/>
    <cellStyle name="强调文字颜色 1 4 4 2" xfId="50633"/>
    <cellStyle name="强调文字颜色 1 4 5" xfId="20234"/>
    <cellStyle name="强调文字颜色 1 4 5 2" xfId="50634"/>
    <cellStyle name="强调文字颜色 1 4 6" xfId="20235"/>
    <cellStyle name="强调文字颜色 1 4 6 2" xfId="50635"/>
    <cellStyle name="强调文字颜色 1 4 7" xfId="20236"/>
    <cellStyle name="强调文字颜色 1 4 7 2" xfId="50636"/>
    <cellStyle name="强调文字颜色 1 4 8" xfId="20237"/>
    <cellStyle name="强调文字颜色 1 4 8 2" xfId="50637"/>
    <cellStyle name="强调文字颜色 1 4 9" xfId="20238"/>
    <cellStyle name="强调文字颜色 1 4 9 2" xfId="50638"/>
    <cellStyle name="强调文字颜色 1 40" xfId="20239"/>
    <cellStyle name="强调文字颜色 1 40 2" xfId="50639"/>
    <cellStyle name="强调文字颜色 1 41" xfId="20240"/>
    <cellStyle name="强调文字颜色 1 41 2" xfId="50640"/>
    <cellStyle name="强调文字颜色 1 42" xfId="20241"/>
    <cellStyle name="强调文字颜色 1 42 2" xfId="50641"/>
    <cellStyle name="强调文字颜色 1 43" xfId="20242"/>
    <cellStyle name="强调文字颜色 1 43 2" xfId="50642"/>
    <cellStyle name="强调文字颜色 1 44" xfId="20243"/>
    <cellStyle name="强调文字颜色 1 44 2" xfId="50643"/>
    <cellStyle name="强调文字颜色 1 45" xfId="20244"/>
    <cellStyle name="强调文字颜色 1 45 2" xfId="50644"/>
    <cellStyle name="强调文字颜色 1 46" xfId="20245"/>
    <cellStyle name="强调文字颜色 1 46 2" xfId="50645"/>
    <cellStyle name="强调文字颜色 1 47" xfId="20246"/>
    <cellStyle name="强调文字颜色 1 47 2" xfId="50646"/>
    <cellStyle name="强调文字颜色 1 48" xfId="20247"/>
    <cellStyle name="强调文字颜色 1 48 2" xfId="50647"/>
    <cellStyle name="强调文字颜色 1 49" xfId="20248"/>
    <cellStyle name="强调文字颜色 1 49 2" xfId="50648"/>
    <cellStyle name="强调文字颜色 1 5" xfId="225"/>
    <cellStyle name="强调文字颜色 1 5 10" xfId="20250"/>
    <cellStyle name="强调文字颜色 1 5 10 2" xfId="50650"/>
    <cellStyle name="强调文字颜色 1 5 11" xfId="20251"/>
    <cellStyle name="强调文字颜色 1 5 11 2" xfId="50651"/>
    <cellStyle name="强调文字颜色 1 5 12" xfId="20252"/>
    <cellStyle name="强调文字颜色 1 5 12 2" xfId="50652"/>
    <cellStyle name="强调文字颜色 1 5 13" xfId="20253"/>
    <cellStyle name="强调文字颜色 1 5 13 2" xfId="50653"/>
    <cellStyle name="强调文字颜色 1 5 14" xfId="20254"/>
    <cellStyle name="强调文字颜色 1 5 14 2" xfId="50654"/>
    <cellStyle name="强调文字颜色 1 5 15" xfId="20255"/>
    <cellStyle name="强调文字颜色 1 5 15 2" xfId="50655"/>
    <cellStyle name="强调文字颜色 1 5 16" xfId="20256"/>
    <cellStyle name="强调文字颜色 1 5 16 2" xfId="50656"/>
    <cellStyle name="强调文字颜色 1 5 17" xfId="20257"/>
    <cellStyle name="强调文字颜色 1 5 17 2" xfId="50657"/>
    <cellStyle name="强调文字颜色 1 5 18" xfId="28719"/>
    <cellStyle name="强调文字颜色 1 5 18 2" xfId="50658"/>
    <cellStyle name="强调文字颜色 1 5 19" xfId="26020"/>
    <cellStyle name="强调文字颜色 1 5 19 2" xfId="50659"/>
    <cellStyle name="强调文字颜色 1 5 2" xfId="20249"/>
    <cellStyle name="强调文字颜色 1 5 2 2" xfId="50660"/>
    <cellStyle name="强调文字颜色 1 5 20" xfId="28818"/>
    <cellStyle name="强调文字颜色 1 5 20 2" xfId="50661"/>
    <cellStyle name="强调文字颜色 1 5 21" xfId="25915"/>
    <cellStyle name="强调文字颜色 1 5 21 2" xfId="50662"/>
    <cellStyle name="强调文字颜色 1 5 22" xfId="28932"/>
    <cellStyle name="强调文字颜色 1 5 22 2" xfId="50663"/>
    <cellStyle name="强调文字颜色 1 5 23" xfId="25801"/>
    <cellStyle name="强调文字颜色 1 5 23 2" xfId="50664"/>
    <cellStyle name="强调文字颜色 1 5 24" xfId="29046"/>
    <cellStyle name="强调文字颜色 1 5 24 2" xfId="50665"/>
    <cellStyle name="强调文字颜色 1 5 25" xfId="25687"/>
    <cellStyle name="强调文字颜色 1 5 25 2" xfId="50666"/>
    <cellStyle name="强调文字颜色 1 5 26" xfId="50649"/>
    <cellStyle name="强调文字颜色 1 5 3" xfId="20259"/>
    <cellStyle name="强调文字颜色 1 5 3 2" xfId="50667"/>
    <cellStyle name="强调文字颜色 1 5 4" xfId="20260"/>
    <cellStyle name="强调文字颜色 1 5 4 2" xfId="50668"/>
    <cellStyle name="强调文字颜色 1 5 5" xfId="20261"/>
    <cellStyle name="强调文字颜色 1 5 5 2" xfId="50669"/>
    <cellStyle name="强调文字颜色 1 5 6" xfId="20262"/>
    <cellStyle name="强调文字颜色 1 5 6 2" xfId="50670"/>
    <cellStyle name="强调文字颜色 1 5 7" xfId="20263"/>
    <cellStyle name="强调文字颜色 1 5 7 2" xfId="50671"/>
    <cellStyle name="强调文字颜色 1 5 8" xfId="20264"/>
    <cellStyle name="强调文字颜色 1 5 8 2" xfId="50672"/>
    <cellStyle name="强调文字颜色 1 5 9" xfId="20265"/>
    <cellStyle name="强调文字颜色 1 5 9 2" xfId="50673"/>
    <cellStyle name="强调文字颜色 1 50" xfId="20266"/>
    <cellStyle name="强调文字颜色 1 50 2" xfId="50674"/>
    <cellStyle name="强调文字颜色 1 51" xfId="20267"/>
    <cellStyle name="强调文字颜色 1 51 2" xfId="50675"/>
    <cellStyle name="强调文字颜色 1 52" xfId="20268"/>
    <cellStyle name="强调文字颜色 1 52 2" xfId="50676"/>
    <cellStyle name="强调文字颜色 1 53" xfId="20269"/>
    <cellStyle name="强调文字颜色 1 53 2" xfId="50677"/>
    <cellStyle name="强调文字颜色 1 54" xfId="20270"/>
    <cellStyle name="强调文字颜色 1 54 2" xfId="50678"/>
    <cellStyle name="强调文字颜色 1 55" xfId="20271"/>
    <cellStyle name="强调文字颜色 1 55 2" xfId="50679"/>
    <cellStyle name="强调文字颜色 1 56" xfId="20272"/>
    <cellStyle name="强调文字颜色 1 56 2" xfId="50680"/>
    <cellStyle name="强调文字颜色 1 57" xfId="20273"/>
    <cellStyle name="强调文字颜色 1 57 2" xfId="50681"/>
    <cellStyle name="强调文字颜色 1 58" xfId="20274"/>
    <cellStyle name="强调文字颜色 1 58 2" xfId="50682"/>
    <cellStyle name="强调文字颜色 1 59" xfId="20275"/>
    <cellStyle name="强调文字颜色 1 59 2" xfId="50683"/>
    <cellStyle name="强调文字颜色 1 6" xfId="266"/>
    <cellStyle name="强调文字颜色 1 6 10" xfId="20277"/>
    <cellStyle name="强调文字颜色 1 6 10 2" xfId="50685"/>
    <cellStyle name="强调文字颜色 1 6 11" xfId="20278"/>
    <cellStyle name="强调文字颜色 1 6 11 2" xfId="50686"/>
    <cellStyle name="强调文字颜色 1 6 12" xfId="20279"/>
    <cellStyle name="强调文字颜色 1 6 12 2" xfId="50687"/>
    <cellStyle name="强调文字颜色 1 6 13" xfId="20280"/>
    <cellStyle name="强调文字颜色 1 6 13 2" xfId="50688"/>
    <cellStyle name="强调文字颜色 1 6 14" xfId="20281"/>
    <cellStyle name="强调文字颜色 1 6 14 2" xfId="50689"/>
    <cellStyle name="强调文字颜色 1 6 15" xfId="20282"/>
    <cellStyle name="强调文字颜色 1 6 15 2" xfId="50690"/>
    <cellStyle name="强调文字颜色 1 6 16" xfId="20283"/>
    <cellStyle name="强调文字颜色 1 6 16 2" xfId="50691"/>
    <cellStyle name="强调文字颜色 1 6 17" xfId="20284"/>
    <cellStyle name="强调文字颜色 1 6 17 2" xfId="50692"/>
    <cellStyle name="强调文字颜色 1 6 18" xfId="28723"/>
    <cellStyle name="强调文字颜色 1 6 18 2" xfId="50693"/>
    <cellStyle name="强调文字颜色 1 6 19" xfId="26014"/>
    <cellStyle name="强调文字颜色 1 6 19 2" xfId="50694"/>
    <cellStyle name="强调文字颜色 1 6 2" xfId="20276"/>
    <cellStyle name="强调文字颜色 1 6 2 2" xfId="50695"/>
    <cellStyle name="强调文字颜色 1 6 20" xfId="28824"/>
    <cellStyle name="强调文字颜色 1 6 20 2" xfId="50696"/>
    <cellStyle name="强调文字颜色 1 6 21" xfId="25906"/>
    <cellStyle name="强调文字颜色 1 6 21 2" xfId="50697"/>
    <cellStyle name="强调文字颜色 1 6 22" xfId="28938"/>
    <cellStyle name="强调文字颜色 1 6 22 2" xfId="50698"/>
    <cellStyle name="强调文字颜色 1 6 23" xfId="25792"/>
    <cellStyle name="强调文字颜色 1 6 23 2" xfId="50699"/>
    <cellStyle name="强调文字颜色 1 6 24" xfId="29055"/>
    <cellStyle name="强调文字颜色 1 6 24 2" xfId="50700"/>
    <cellStyle name="强调文字颜色 1 6 25" xfId="25676"/>
    <cellStyle name="强调文字颜色 1 6 25 2" xfId="50701"/>
    <cellStyle name="强调文字颜色 1 6 26" xfId="50684"/>
    <cellStyle name="强调文字颜色 1 6 3" xfId="20285"/>
    <cellStyle name="强调文字颜色 1 6 3 2" xfId="50702"/>
    <cellStyle name="强调文字颜色 1 6 4" xfId="20286"/>
    <cellStyle name="强调文字颜色 1 6 4 2" xfId="50703"/>
    <cellStyle name="强调文字颜色 1 6 5" xfId="20287"/>
    <cellStyle name="强调文字颜色 1 6 5 2" xfId="50704"/>
    <cellStyle name="强调文字颜色 1 6 6" xfId="20288"/>
    <cellStyle name="强调文字颜色 1 6 6 2" xfId="50705"/>
    <cellStyle name="强调文字颜色 1 6 7" xfId="20289"/>
    <cellStyle name="强调文字颜色 1 6 7 2" xfId="50706"/>
    <cellStyle name="强调文字颜色 1 6 8" xfId="20290"/>
    <cellStyle name="强调文字颜色 1 6 8 2" xfId="50707"/>
    <cellStyle name="强调文字颜色 1 6 9" xfId="20291"/>
    <cellStyle name="强调文字颜色 1 6 9 2" xfId="50708"/>
    <cellStyle name="强调文字颜色 1 60" xfId="20292"/>
    <cellStyle name="强调文字颜色 1 60 2" xfId="50709"/>
    <cellStyle name="强调文字颜色 1 61" xfId="20293"/>
    <cellStyle name="强调文字颜色 1 61 2" xfId="50710"/>
    <cellStyle name="强调文字颜色 1 62" xfId="20294"/>
    <cellStyle name="强调文字颜色 1 62 2" xfId="50711"/>
    <cellStyle name="强调文字颜色 1 63" xfId="20295"/>
    <cellStyle name="强调文字颜色 1 63 2" xfId="50712"/>
    <cellStyle name="强调文字颜色 1 64" xfId="20296"/>
    <cellStyle name="强调文字颜色 1 64 2" xfId="50713"/>
    <cellStyle name="强调文字颜色 1 65" xfId="20297"/>
    <cellStyle name="强调文字颜色 1 65 2" xfId="50714"/>
    <cellStyle name="强调文字颜色 1 66" xfId="20298"/>
    <cellStyle name="强调文字颜色 1 66 2" xfId="50715"/>
    <cellStyle name="强调文字颜色 1 67" xfId="20299"/>
    <cellStyle name="强调文字颜色 1 67 2" xfId="50716"/>
    <cellStyle name="强调文字颜色 1 68" xfId="20300"/>
    <cellStyle name="强调文字颜色 1 68 2" xfId="50717"/>
    <cellStyle name="强调文字颜色 1 69" xfId="20301"/>
    <cellStyle name="强调文字颜色 1 69 2" xfId="50718"/>
    <cellStyle name="强调文字颜色 1 7" xfId="307"/>
    <cellStyle name="强调文字颜色 1 7 10" xfId="20303"/>
    <cellStyle name="强调文字颜色 1 7 10 2" xfId="50720"/>
    <cellStyle name="强调文字颜色 1 7 11" xfId="20304"/>
    <cellStyle name="强调文字颜色 1 7 11 2" xfId="50721"/>
    <cellStyle name="强调文字颜色 1 7 12" xfId="20305"/>
    <cellStyle name="强调文字颜色 1 7 12 2" xfId="50722"/>
    <cellStyle name="强调文字颜色 1 7 13" xfId="20306"/>
    <cellStyle name="强调文字颜色 1 7 13 2" xfId="50723"/>
    <cellStyle name="强调文字颜色 1 7 14" xfId="20307"/>
    <cellStyle name="强调文字颜色 1 7 14 2" xfId="50724"/>
    <cellStyle name="强调文字颜色 1 7 15" xfId="20308"/>
    <cellStyle name="强调文字颜色 1 7 15 2" xfId="50725"/>
    <cellStyle name="强调文字颜色 1 7 16" xfId="20309"/>
    <cellStyle name="强调文字颜色 1 7 16 2" xfId="50726"/>
    <cellStyle name="强调文字颜色 1 7 17" xfId="20310"/>
    <cellStyle name="强调文字颜色 1 7 17 2" xfId="50727"/>
    <cellStyle name="强调文字颜色 1 7 18" xfId="28732"/>
    <cellStyle name="强调文字颜色 1 7 18 2" xfId="50728"/>
    <cellStyle name="强调文字颜色 1 7 19" xfId="26006"/>
    <cellStyle name="强调文字颜色 1 7 19 2" xfId="50729"/>
    <cellStyle name="强调文字颜色 1 7 2" xfId="20302"/>
    <cellStyle name="强调文字颜色 1 7 2 2" xfId="50730"/>
    <cellStyle name="强调文字颜色 1 7 20" xfId="28831"/>
    <cellStyle name="强调文字颜色 1 7 20 2" xfId="50731"/>
    <cellStyle name="强调文字颜色 1 7 21" xfId="25900"/>
    <cellStyle name="强调文字颜色 1 7 21 2" xfId="50732"/>
    <cellStyle name="强调文字颜色 1 7 22" xfId="28943"/>
    <cellStyle name="强调文字颜色 1 7 22 2" xfId="50733"/>
    <cellStyle name="强调文字颜色 1 7 23" xfId="25788"/>
    <cellStyle name="强调文字颜色 1 7 23 2" xfId="50734"/>
    <cellStyle name="强调文字颜色 1 7 24" xfId="29060"/>
    <cellStyle name="强调文字颜色 1 7 24 2" xfId="50735"/>
    <cellStyle name="强调文字颜色 1 7 25" xfId="25673"/>
    <cellStyle name="强调文字颜色 1 7 25 2" xfId="50736"/>
    <cellStyle name="强调文字颜色 1 7 26" xfId="50719"/>
    <cellStyle name="强调文字颜色 1 7 3" xfId="20311"/>
    <cellStyle name="强调文字颜色 1 7 3 2" xfId="50737"/>
    <cellStyle name="强调文字颜色 1 7 4" xfId="20312"/>
    <cellStyle name="强调文字颜色 1 7 4 2" xfId="50738"/>
    <cellStyle name="强调文字颜色 1 7 5" xfId="20313"/>
    <cellStyle name="强调文字颜色 1 7 5 2" xfId="50739"/>
    <cellStyle name="强调文字颜色 1 7 6" xfId="20314"/>
    <cellStyle name="强调文字颜色 1 7 6 2" xfId="50740"/>
    <cellStyle name="强调文字颜色 1 7 7" xfId="20315"/>
    <cellStyle name="强调文字颜色 1 7 7 2" xfId="50741"/>
    <cellStyle name="强调文字颜色 1 7 8" xfId="20316"/>
    <cellStyle name="强调文字颜色 1 7 8 2" xfId="50742"/>
    <cellStyle name="强调文字颜色 1 7 9" xfId="20317"/>
    <cellStyle name="强调文字颜色 1 7 9 2" xfId="50743"/>
    <cellStyle name="强调文字颜色 1 70" xfId="20318"/>
    <cellStyle name="强调文字颜色 1 70 2" xfId="50744"/>
    <cellStyle name="强调文字颜色 1 71" xfId="20319"/>
    <cellStyle name="强调文字颜色 1 71 2" xfId="50745"/>
    <cellStyle name="强调文字颜色 1 72" xfId="20320"/>
    <cellStyle name="强调文字颜色 1 72 2" xfId="50746"/>
    <cellStyle name="强调文字颜色 1 73" xfId="20321"/>
    <cellStyle name="强调文字颜色 1 73 2" xfId="50747"/>
    <cellStyle name="强调文字颜色 1 74" xfId="20322"/>
    <cellStyle name="强调文字颜色 1 74 2" xfId="50748"/>
    <cellStyle name="强调文字颜色 1 75" xfId="20323"/>
    <cellStyle name="强调文字颜色 1 75 2" xfId="50749"/>
    <cellStyle name="强调文字颜色 1 76" xfId="20324"/>
    <cellStyle name="强调文字颜色 1 76 2" xfId="50750"/>
    <cellStyle name="强调文字颜色 1 77" xfId="20325"/>
    <cellStyle name="强调文字颜色 1 77 2" xfId="50751"/>
    <cellStyle name="强调文字颜色 1 78" xfId="20326"/>
    <cellStyle name="强调文字颜色 1 78 2" xfId="50752"/>
    <cellStyle name="强调文字颜色 1 79" xfId="20327"/>
    <cellStyle name="强调文字颜色 1 79 2" xfId="50753"/>
    <cellStyle name="强调文字颜色 1 8" xfId="349"/>
    <cellStyle name="强调文字颜色 1 8 10" xfId="20329"/>
    <cellStyle name="强调文字颜色 1 8 10 2" xfId="50755"/>
    <cellStyle name="强调文字颜色 1 8 11" xfId="20330"/>
    <cellStyle name="强调文字颜色 1 8 11 2" xfId="50756"/>
    <cellStyle name="强调文字颜色 1 8 12" xfId="20331"/>
    <cellStyle name="强调文字颜色 1 8 12 2" xfId="50757"/>
    <cellStyle name="强调文字颜色 1 8 13" xfId="20332"/>
    <cellStyle name="强调文字颜色 1 8 13 2" xfId="50758"/>
    <cellStyle name="强调文字颜色 1 8 14" xfId="20333"/>
    <cellStyle name="强调文字颜色 1 8 14 2" xfId="50759"/>
    <cellStyle name="强调文字颜色 1 8 15" xfId="20334"/>
    <cellStyle name="强调文字颜色 1 8 15 2" xfId="50760"/>
    <cellStyle name="强调文字颜色 1 8 16" xfId="20335"/>
    <cellStyle name="强调文字颜色 1 8 16 2" xfId="50761"/>
    <cellStyle name="强调文字颜色 1 8 17" xfId="20336"/>
    <cellStyle name="强调文字颜色 1 8 17 2" xfId="50762"/>
    <cellStyle name="强调文字颜色 1 8 18" xfId="28737"/>
    <cellStyle name="强调文字颜色 1 8 18 2" xfId="50763"/>
    <cellStyle name="强调文字颜色 1 8 19" xfId="26000"/>
    <cellStyle name="强调文字颜色 1 8 19 2" xfId="50764"/>
    <cellStyle name="强调文字颜色 1 8 2" xfId="20328"/>
    <cellStyle name="强调文字颜色 1 8 2 2" xfId="50765"/>
    <cellStyle name="强调文字颜色 1 8 20" xfId="28836"/>
    <cellStyle name="强调文字颜色 1 8 20 2" xfId="50766"/>
    <cellStyle name="强调文字颜色 1 8 21" xfId="25894"/>
    <cellStyle name="强调文字颜色 1 8 21 2" xfId="50767"/>
    <cellStyle name="强调文字颜色 1 8 22" xfId="28951"/>
    <cellStyle name="强调文字颜色 1 8 22 2" xfId="50768"/>
    <cellStyle name="强调文字颜色 1 8 23" xfId="25783"/>
    <cellStyle name="强调文字颜色 1 8 23 2" xfId="50769"/>
    <cellStyle name="强调文字颜色 1 8 24" xfId="29065"/>
    <cellStyle name="强调文字颜色 1 8 24 2" xfId="50770"/>
    <cellStyle name="强调文字颜色 1 8 25" xfId="25667"/>
    <cellStyle name="强调文字颜色 1 8 25 2" xfId="50771"/>
    <cellStyle name="强调文字颜色 1 8 26" xfId="50754"/>
    <cellStyle name="强调文字颜色 1 8 3" xfId="20338"/>
    <cellStyle name="强调文字颜色 1 8 3 2" xfId="50772"/>
    <cellStyle name="强调文字颜色 1 8 4" xfId="20339"/>
    <cellStyle name="强调文字颜色 1 8 4 2" xfId="50773"/>
    <cellStyle name="强调文字颜色 1 8 5" xfId="20340"/>
    <cellStyle name="强调文字颜色 1 8 5 2" xfId="50774"/>
    <cellStyle name="强调文字颜色 1 8 6" xfId="20341"/>
    <cellStyle name="强调文字颜色 1 8 6 2" xfId="50775"/>
    <cellStyle name="强调文字颜色 1 8 7" xfId="20342"/>
    <cellStyle name="强调文字颜色 1 8 7 2" xfId="50776"/>
    <cellStyle name="强调文字颜色 1 8 8" xfId="20343"/>
    <cellStyle name="强调文字颜色 1 8 8 2" xfId="50777"/>
    <cellStyle name="强调文字颜色 1 8 9" xfId="20344"/>
    <cellStyle name="强调文字颜色 1 8 9 2" xfId="50778"/>
    <cellStyle name="强调文字颜色 1 80" xfId="20345"/>
    <cellStyle name="强调文字颜色 1 80 2" xfId="50779"/>
    <cellStyle name="强调文字颜色 1 81" xfId="20346"/>
    <cellStyle name="强调文字颜色 1 81 2" xfId="50780"/>
    <cellStyle name="强调文字颜色 1 82" xfId="20347"/>
    <cellStyle name="强调文字颜色 1 82 2" xfId="50781"/>
    <cellStyle name="强调文字颜色 1 83" xfId="20348"/>
    <cellStyle name="强调文字颜色 1 83 2" xfId="50782"/>
    <cellStyle name="强调文字颜色 1 84" xfId="20349"/>
    <cellStyle name="强调文字颜色 1 84 2" xfId="50783"/>
    <cellStyle name="强调文字颜色 1 85" xfId="20350"/>
    <cellStyle name="强调文字颜色 1 85 2" xfId="50784"/>
    <cellStyle name="强调文字颜色 1 86" xfId="20351"/>
    <cellStyle name="强调文字颜色 1 86 2" xfId="50785"/>
    <cellStyle name="强调文字颜色 1 87" xfId="20352"/>
    <cellStyle name="强调文字颜色 1 87 2" xfId="50786"/>
    <cellStyle name="强调文字颜色 1 88" xfId="20353"/>
    <cellStyle name="强调文字颜色 1 88 2" xfId="50787"/>
    <cellStyle name="强调文字颜色 1 89" xfId="20354"/>
    <cellStyle name="强调文字颜色 1 89 2" xfId="50788"/>
    <cellStyle name="强调文字颜色 1 9" xfId="405"/>
    <cellStyle name="强调文字颜色 1 9 10" xfId="20356"/>
    <cellStyle name="强调文字颜色 1 9 10 2" xfId="50790"/>
    <cellStyle name="强调文字颜色 1 9 11" xfId="20357"/>
    <cellStyle name="强调文字颜色 1 9 11 2" xfId="50791"/>
    <cellStyle name="强调文字颜色 1 9 12" xfId="20358"/>
    <cellStyle name="强调文字颜色 1 9 12 2" xfId="50792"/>
    <cellStyle name="强调文字颜色 1 9 13" xfId="20359"/>
    <cellStyle name="强调文字颜色 1 9 13 2" xfId="50793"/>
    <cellStyle name="强调文字颜色 1 9 14" xfId="20360"/>
    <cellStyle name="强调文字颜色 1 9 14 2" xfId="50794"/>
    <cellStyle name="强调文字颜色 1 9 15" xfId="20361"/>
    <cellStyle name="强调文字颜色 1 9 15 2" xfId="50795"/>
    <cellStyle name="强调文字颜色 1 9 16" xfId="20362"/>
    <cellStyle name="强调文字颜色 1 9 16 2" xfId="50796"/>
    <cellStyle name="强调文字颜色 1 9 17" xfId="20363"/>
    <cellStyle name="强调文字颜色 1 9 17 2" xfId="50797"/>
    <cellStyle name="强调文字颜色 1 9 18" xfId="28744"/>
    <cellStyle name="强调文字颜色 1 9 18 2" xfId="50798"/>
    <cellStyle name="强调文字颜色 1 9 19" xfId="25992"/>
    <cellStyle name="强调文字颜色 1 9 19 2" xfId="50799"/>
    <cellStyle name="强调文字颜色 1 9 2" xfId="20355"/>
    <cellStyle name="强调文字颜色 1 9 2 2" xfId="50800"/>
    <cellStyle name="强调文字颜色 1 9 20" xfId="28844"/>
    <cellStyle name="强调文字颜色 1 9 20 2" xfId="50801"/>
    <cellStyle name="强调文字颜色 1 9 21" xfId="25887"/>
    <cellStyle name="强调文字颜色 1 9 21 2" xfId="50802"/>
    <cellStyle name="强调文字颜色 1 9 22" xfId="28961"/>
    <cellStyle name="强调文字颜色 1 9 22 2" xfId="50803"/>
    <cellStyle name="强调文字颜色 1 9 23" xfId="25773"/>
    <cellStyle name="强调文字颜色 1 9 23 2" xfId="50804"/>
    <cellStyle name="强调文字颜色 1 9 24" xfId="29076"/>
    <cellStyle name="强调文字颜色 1 9 24 2" xfId="50805"/>
    <cellStyle name="强调文字颜色 1 9 25" xfId="25658"/>
    <cellStyle name="强调文字颜色 1 9 25 2" xfId="50806"/>
    <cellStyle name="强调文字颜色 1 9 26" xfId="50789"/>
    <cellStyle name="强调文字颜色 1 9 3" xfId="20364"/>
    <cellStyle name="强调文字颜色 1 9 3 2" xfId="50807"/>
    <cellStyle name="强调文字颜色 1 9 4" xfId="20365"/>
    <cellStyle name="强调文字颜色 1 9 4 2" xfId="50808"/>
    <cellStyle name="强调文字颜色 1 9 5" xfId="20366"/>
    <cellStyle name="强调文字颜色 1 9 5 2" xfId="50809"/>
    <cellStyle name="强调文字颜色 1 9 6" xfId="20367"/>
    <cellStyle name="强调文字颜色 1 9 6 2" xfId="50810"/>
    <cellStyle name="强调文字颜色 1 9 7" xfId="20368"/>
    <cellStyle name="强调文字颜色 1 9 7 2" xfId="50811"/>
    <cellStyle name="强调文字颜色 1 9 8" xfId="20369"/>
    <cellStyle name="强调文字颜色 1 9 8 2" xfId="50812"/>
    <cellStyle name="强调文字颜色 1 9 9" xfId="20370"/>
    <cellStyle name="强调文字颜色 1 9 9 2" xfId="50813"/>
    <cellStyle name="强调文字颜色 1 90" xfId="20371"/>
    <cellStyle name="强调文字颜色 1 90 2" xfId="50814"/>
    <cellStyle name="强调文字颜色 1 91" xfId="20372"/>
    <cellStyle name="强调文字颜色 1 91 2" xfId="50815"/>
    <cellStyle name="强调文字颜色 1 92" xfId="20373"/>
    <cellStyle name="强调文字颜色 1 92 2" xfId="50816"/>
    <cellStyle name="强调文字颜色 1 93" xfId="20374"/>
    <cellStyle name="强调文字颜色 1 93 2" xfId="50817"/>
    <cellStyle name="强调文字颜色 1 94" xfId="20375"/>
    <cellStyle name="强调文字颜色 1 94 2" xfId="50818"/>
    <cellStyle name="强调文字颜色 1 95" xfId="20376"/>
    <cellStyle name="强调文字颜色 1 95 2" xfId="50819"/>
    <cellStyle name="强调文字颜色 1 96" xfId="20377"/>
    <cellStyle name="强调文字颜色 1 96 2" xfId="50820"/>
    <cellStyle name="强调文字颜色 1 97" xfId="20378"/>
    <cellStyle name="强调文字颜色 1 97 2" xfId="50821"/>
    <cellStyle name="强调文字颜色 1 98" xfId="20379"/>
    <cellStyle name="强调文字颜色 1 98 2" xfId="50822"/>
    <cellStyle name="强调文字颜色 1 99" xfId="20380"/>
    <cellStyle name="强调文字颜色 1 99 2" xfId="50823"/>
    <cellStyle name="强调文字颜色 2" xfId="22" builtinId="33" customBuiltin="1"/>
    <cellStyle name="强调文字颜色 2 10" xfId="497"/>
    <cellStyle name="强调文字颜色 2 10 10" xfId="20383"/>
    <cellStyle name="强调文字颜色 2 10 10 2" xfId="50826"/>
    <cellStyle name="强调文字颜色 2 10 11" xfId="20384"/>
    <cellStyle name="强调文字颜色 2 10 11 2" xfId="50827"/>
    <cellStyle name="强调文字颜色 2 10 12" xfId="20385"/>
    <cellStyle name="强调文字颜色 2 10 12 2" xfId="50828"/>
    <cellStyle name="强调文字颜色 2 10 13" xfId="20386"/>
    <cellStyle name="强调文字颜色 2 10 13 2" xfId="50829"/>
    <cellStyle name="强调文字颜色 2 10 14" xfId="20387"/>
    <cellStyle name="强调文字颜色 2 10 14 2" xfId="50830"/>
    <cellStyle name="强调文字颜色 2 10 15" xfId="20388"/>
    <cellStyle name="强调文字颜色 2 10 15 2" xfId="50831"/>
    <cellStyle name="强调文字颜色 2 10 16" xfId="20389"/>
    <cellStyle name="强调文字颜色 2 10 16 2" xfId="50832"/>
    <cellStyle name="强调文字颜色 2 10 17" xfId="20390"/>
    <cellStyle name="强调文字颜色 2 10 17 2" xfId="50833"/>
    <cellStyle name="强调文字颜色 2 10 18" xfId="28752"/>
    <cellStyle name="强调文字颜色 2 10 18 2" xfId="50834"/>
    <cellStyle name="强调文字颜色 2 10 19" xfId="25983"/>
    <cellStyle name="强调文字颜色 2 10 19 2" xfId="50835"/>
    <cellStyle name="强调文字颜色 2 10 2" xfId="20382"/>
    <cellStyle name="强调文字颜色 2 10 2 2" xfId="50836"/>
    <cellStyle name="强调文字颜色 2 10 20" xfId="28853"/>
    <cellStyle name="强调文字颜色 2 10 20 2" xfId="50837"/>
    <cellStyle name="强调文字颜色 2 10 21" xfId="25876"/>
    <cellStyle name="强调文字颜色 2 10 21 2" xfId="50838"/>
    <cellStyle name="强调文字颜色 2 10 22" xfId="28967"/>
    <cellStyle name="强调文字颜色 2 10 22 2" xfId="50839"/>
    <cellStyle name="强调文字颜色 2 10 23" xfId="25764"/>
    <cellStyle name="强调文字颜色 2 10 23 2" xfId="50840"/>
    <cellStyle name="强调文字颜色 2 10 24" xfId="29084"/>
    <cellStyle name="强调文字颜色 2 10 24 2" xfId="50841"/>
    <cellStyle name="强调文字颜色 2 10 25" xfId="25649"/>
    <cellStyle name="强调文字颜色 2 10 25 2" xfId="50842"/>
    <cellStyle name="强调文字颜色 2 10 26" xfId="50825"/>
    <cellStyle name="强调文字颜色 2 10 3" xfId="20391"/>
    <cellStyle name="强调文字颜色 2 10 3 2" xfId="50843"/>
    <cellStyle name="强调文字颜色 2 10 4" xfId="20392"/>
    <cellStyle name="强调文字颜色 2 10 4 2" xfId="50844"/>
    <cellStyle name="强调文字颜色 2 10 5" xfId="20393"/>
    <cellStyle name="强调文字颜色 2 10 5 2" xfId="50845"/>
    <cellStyle name="强调文字颜色 2 10 6" xfId="20394"/>
    <cellStyle name="强调文字颜色 2 10 6 2" xfId="50846"/>
    <cellStyle name="强调文字颜色 2 10 7" xfId="20395"/>
    <cellStyle name="强调文字颜色 2 10 7 2" xfId="50847"/>
    <cellStyle name="强调文字颜色 2 10 8" xfId="20396"/>
    <cellStyle name="强调文字颜色 2 10 8 2" xfId="50848"/>
    <cellStyle name="强调文字颜色 2 10 9" xfId="20397"/>
    <cellStyle name="强调文字颜色 2 10 9 2" xfId="50849"/>
    <cellStyle name="强调文字颜色 2 100" xfId="20398"/>
    <cellStyle name="强调文字颜色 2 100 2" xfId="50850"/>
    <cellStyle name="强调文字颜色 2 101" xfId="20399"/>
    <cellStyle name="强调文字颜色 2 101 2" xfId="50851"/>
    <cellStyle name="强调文字颜色 2 102" xfId="20400"/>
    <cellStyle name="强调文字颜色 2 102 2" xfId="50852"/>
    <cellStyle name="强调文字颜色 2 103" xfId="20401"/>
    <cellStyle name="强调文字颜色 2 103 2" xfId="50853"/>
    <cellStyle name="强调文字颜色 2 104" xfId="20402"/>
    <cellStyle name="强调文字颜色 2 104 2" xfId="50854"/>
    <cellStyle name="强调文字颜色 2 105" xfId="20403"/>
    <cellStyle name="强调文字颜色 2 105 2" xfId="50855"/>
    <cellStyle name="强调文字颜色 2 106" xfId="20404"/>
    <cellStyle name="强调文字颜色 2 106 2" xfId="50856"/>
    <cellStyle name="强调文字颜色 2 107" xfId="20405"/>
    <cellStyle name="强调文字颜色 2 107 2" xfId="50857"/>
    <cellStyle name="强调文字颜色 2 108" xfId="20406"/>
    <cellStyle name="强调文字颜色 2 108 2" xfId="50858"/>
    <cellStyle name="强调文字颜色 2 109" xfId="20407"/>
    <cellStyle name="强调文字颜色 2 109 2" xfId="50859"/>
    <cellStyle name="强调文字颜色 2 11" xfId="566"/>
    <cellStyle name="强调文字颜色 2 11 10" xfId="20409"/>
    <cellStyle name="强调文字颜色 2 11 10 2" xfId="50861"/>
    <cellStyle name="强调文字颜色 2 11 11" xfId="20410"/>
    <cellStyle name="强调文字颜色 2 11 11 2" xfId="50862"/>
    <cellStyle name="强调文字颜色 2 11 12" xfId="20411"/>
    <cellStyle name="强调文字颜色 2 11 12 2" xfId="50863"/>
    <cellStyle name="强调文字颜色 2 11 13" xfId="20412"/>
    <cellStyle name="强调文字颜色 2 11 13 2" xfId="50864"/>
    <cellStyle name="强调文字颜色 2 11 14" xfId="20413"/>
    <cellStyle name="强调文字颜色 2 11 14 2" xfId="50865"/>
    <cellStyle name="强调文字颜色 2 11 15" xfId="20414"/>
    <cellStyle name="强调文字颜色 2 11 15 2" xfId="50866"/>
    <cellStyle name="强调文字颜色 2 11 16" xfId="20415"/>
    <cellStyle name="强调文字颜色 2 11 16 2" xfId="50867"/>
    <cellStyle name="强调文字颜色 2 11 17" xfId="20416"/>
    <cellStyle name="强调文字颜色 2 11 17 2" xfId="50868"/>
    <cellStyle name="强调文字颜色 2 11 18" xfId="28760"/>
    <cellStyle name="强调文字颜色 2 11 18 2" xfId="50869"/>
    <cellStyle name="强调文字颜色 2 11 19" xfId="25974"/>
    <cellStyle name="强调文字颜色 2 11 19 2" xfId="50870"/>
    <cellStyle name="强调文字颜色 2 11 2" xfId="20408"/>
    <cellStyle name="强调文字颜色 2 11 2 2" xfId="50871"/>
    <cellStyle name="强调文字颜色 2 11 20" xfId="28862"/>
    <cellStyle name="强调文字颜色 2 11 20 2" xfId="50872"/>
    <cellStyle name="强调文字颜色 2 11 21" xfId="25866"/>
    <cellStyle name="强调文字颜色 2 11 21 2" xfId="50873"/>
    <cellStyle name="强调文字颜色 2 11 22" xfId="28974"/>
    <cellStyle name="强调文字颜色 2 11 22 2" xfId="50874"/>
    <cellStyle name="强调文字颜色 2 11 23" xfId="25758"/>
    <cellStyle name="强调文字颜色 2 11 23 2" xfId="50875"/>
    <cellStyle name="强调文字颜色 2 11 24" xfId="29091"/>
    <cellStyle name="强调文字颜色 2 11 24 2" xfId="50876"/>
    <cellStyle name="强调文字颜色 2 11 25" xfId="25644"/>
    <cellStyle name="强调文字颜色 2 11 25 2" xfId="50877"/>
    <cellStyle name="强调文字颜色 2 11 26" xfId="50860"/>
    <cellStyle name="强调文字颜色 2 11 3" xfId="20417"/>
    <cellStyle name="强调文字颜色 2 11 3 2" xfId="50878"/>
    <cellStyle name="强调文字颜色 2 11 4" xfId="20418"/>
    <cellStyle name="强调文字颜色 2 11 4 2" xfId="50879"/>
    <cellStyle name="强调文字颜色 2 11 5" xfId="20419"/>
    <cellStyle name="强调文字颜色 2 11 5 2" xfId="50880"/>
    <cellStyle name="强调文字颜色 2 11 6" xfId="20420"/>
    <cellStyle name="强调文字颜色 2 11 6 2" xfId="50881"/>
    <cellStyle name="强调文字颜色 2 11 7" xfId="20421"/>
    <cellStyle name="强调文字颜色 2 11 7 2" xfId="50882"/>
    <cellStyle name="强调文字颜色 2 11 8" xfId="20422"/>
    <cellStyle name="强调文字颜色 2 11 8 2" xfId="50883"/>
    <cellStyle name="强调文字颜色 2 11 9" xfId="20423"/>
    <cellStyle name="强调文字颜色 2 11 9 2" xfId="50884"/>
    <cellStyle name="强调文字颜色 2 110" xfId="20424"/>
    <cellStyle name="强调文字颜色 2 110 2" xfId="50885"/>
    <cellStyle name="强调文字颜色 2 111" xfId="20425"/>
    <cellStyle name="强调文字颜色 2 111 2" xfId="50886"/>
    <cellStyle name="强调文字颜色 2 112" xfId="20426"/>
    <cellStyle name="强调文字颜色 2 112 2" xfId="50887"/>
    <cellStyle name="强调文字颜色 2 113" xfId="20427"/>
    <cellStyle name="强调文字颜色 2 113 2" xfId="50888"/>
    <cellStyle name="强调文字颜色 2 114" xfId="20428"/>
    <cellStyle name="强调文字颜色 2 114 2" xfId="50889"/>
    <cellStyle name="强调文字颜色 2 115" xfId="20429"/>
    <cellStyle name="强调文字颜色 2 115 2" xfId="50890"/>
    <cellStyle name="强调文字颜色 2 116" xfId="20430"/>
    <cellStyle name="强调文字颜色 2 116 2" xfId="50891"/>
    <cellStyle name="强调文字颜色 2 117" xfId="20431"/>
    <cellStyle name="强调文字颜色 2 117 2" xfId="50892"/>
    <cellStyle name="强调文字颜色 2 118" xfId="20432"/>
    <cellStyle name="强调文字颜色 2 118 2" xfId="50893"/>
    <cellStyle name="强调文字颜色 2 119" xfId="20433"/>
    <cellStyle name="强调文字颜色 2 119 2" xfId="50894"/>
    <cellStyle name="强调文字颜色 2 12" xfId="616"/>
    <cellStyle name="强调文字颜色 2 12 10" xfId="20435"/>
    <cellStyle name="强调文字颜色 2 12 10 2" xfId="50896"/>
    <cellStyle name="强调文字颜色 2 12 11" xfId="20436"/>
    <cellStyle name="强调文字颜色 2 12 11 2" xfId="50897"/>
    <cellStyle name="强调文字颜色 2 12 12" xfId="20437"/>
    <cellStyle name="强调文字颜色 2 12 12 2" xfId="50898"/>
    <cellStyle name="强调文字颜色 2 12 13" xfId="20438"/>
    <cellStyle name="强调文字颜色 2 12 13 2" xfId="50899"/>
    <cellStyle name="强调文字颜色 2 12 14" xfId="20439"/>
    <cellStyle name="强调文字颜色 2 12 14 2" xfId="50900"/>
    <cellStyle name="强调文字颜色 2 12 15" xfId="20440"/>
    <cellStyle name="强调文字颜色 2 12 15 2" xfId="50901"/>
    <cellStyle name="强调文字颜色 2 12 16" xfId="20441"/>
    <cellStyle name="强调文字颜色 2 12 16 2" xfId="50902"/>
    <cellStyle name="强调文字颜色 2 12 17" xfId="20442"/>
    <cellStyle name="强调文字颜色 2 12 17 2" xfId="50903"/>
    <cellStyle name="强调文字颜色 2 12 18" xfId="28769"/>
    <cellStyle name="强调文字颜色 2 12 18 2" xfId="50904"/>
    <cellStyle name="强调文字颜色 2 12 19" xfId="25968"/>
    <cellStyle name="强调文字颜色 2 12 19 2" xfId="50905"/>
    <cellStyle name="强调文字颜色 2 12 2" xfId="20434"/>
    <cellStyle name="强调文字颜色 2 12 2 2" xfId="50906"/>
    <cellStyle name="强调文字颜色 2 12 20" xfId="28870"/>
    <cellStyle name="强调文字颜色 2 12 20 2" xfId="50907"/>
    <cellStyle name="强调文字颜色 2 12 21" xfId="25861"/>
    <cellStyle name="强调文字颜色 2 12 21 2" xfId="50908"/>
    <cellStyle name="强调文字颜色 2 12 22" xfId="28985"/>
    <cellStyle name="强调文字颜色 2 12 22 2" xfId="50909"/>
    <cellStyle name="强调文字颜色 2 12 23" xfId="25751"/>
    <cellStyle name="强调文字颜色 2 12 23 2" xfId="50910"/>
    <cellStyle name="强调文字颜色 2 12 24" xfId="29097"/>
    <cellStyle name="强调文字颜色 2 12 24 2" xfId="50911"/>
    <cellStyle name="强调文字颜色 2 12 25" xfId="25637"/>
    <cellStyle name="强调文字颜色 2 12 25 2" xfId="50912"/>
    <cellStyle name="强调文字颜色 2 12 26" xfId="50895"/>
    <cellStyle name="强调文字颜色 2 12 3" xfId="20444"/>
    <cellStyle name="强调文字颜色 2 12 3 2" xfId="50913"/>
    <cellStyle name="强调文字颜色 2 12 4" xfId="20445"/>
    <cellStyle name="强调文字颜色 2 12 4 2" xfId="50914"/>
    <cellStyle name="强调文字颜色 2 12 5" xfId="20446"/>
    <cellStyle name="强调文字颜色 2 12 5 2" xfId="50915"/>
    <cellStyle name="强调文字颜色 2 12 6" xfId="20447"/>
    <cellStyle name="强调文字颜色 2 12 6 2" xfId="50916"/>
    <cellStyle name="强调文字颜色 2 12 7" xfId="20448"/>
    <cellStyle name="强调文字颜色 2 12 7 2" xfId="50917"/>
    <cellStyle name="强调文字颜色 2 12 8" xfId="20449"/>
    <cellStyle name="强调文字颜色 2 12 8 2" xfId="50918"/>
    <cellStyle name="强调文字颜色 2 12 9" xfId="20450"/>
    <cellStyle name="强调文字颜色 2 12 9 2" xfId="50919"/>
    <cellStyle name="强调文字颜色 2 120" xfId="20451"/>
    <cellStyle name="强调文字颜色 2 120 2" xfId="50920"/>
    <cellStyle name="强调文字颜色 2 121" xfId="20452"/>
    <cellStyle name="强调文字颜色 2 121 2" xfId="50921"/>
    <cellStyle name="强调文字颜色 2 122" xfId="20453"/>
    <cellStyle name="强调文字颜色 2 122 2" xfId="50922"/>
    <cellStyle name="强调文字颜色 2 123" xfId="20454"/>
    <cellStyle name="强调文字颜色 2 123 2" xfId="50923"/>
    <cellStyle name="强调文字颜色 2 124" xfId="20455"/>
    <cellStyle name="强调文字颜色 2 124 2" xfId="50924"/>
    <cellStyle name="强调文字颜色 2 125" xfId="20456"/>
    <cellStyle name="强调文字颜色 2 125 2" xfId="50925"/>
    <cellStyle name="强调文字颜色 2 126" xfId="20457"/>
    <cellStyle name="强调文字颜色 2 126 2" xfId="50926"/>
    <cellStyle name="强调文字颜色 2 127" xfId="20458"/>
    <cellStyle name="强调文字颜色 2 127 2" xfId="50927"/>
    <cellStyle name="强调文字颜色 2 128" xfId="20459"/>
    <cellStyle name="强调文字颜色 2 128 2" xfId="50928"/>
    <cellStyle name="强调文字颜色 2 129" xfId="20460"/>
    <cellStyle name="强调文字颜色 2 129 2" xfId="50929"/>
    <cellStyle name="强调文字颜色 2 13" xfId="658"/>
    <cellStyle name="强调文字颜色 2 13 10" xfId="20462"/>
    <cellStyle name="强调文字颜色 2 13 10 2" xfId="50931"/>
    <cellStyle name="强调文字颜色 2 13 11" xfId="20463"/>
    <cellStyle name="强调文字颜色 2 13 11 2" xfId="50932"/>
    <cellStyle name="强调文字颜色 2 13 12" xfId="20464"/>
    <cellStyle name="强调文字颜色 2 13 12 2" xfId="50933"/>
    <cellStyle name="强调文字颜色 2 13 13" xfId="20465"/>
    <cellStyle name="强调文字颜色 2 13 13 2" xfId="50934"/>
    <cellStyle name="强调文字颜色 2 13 14" xfId="20466"/>
    <cellStyle name="强调文字颜色 2 13 14 2" xfId="50935"/>
    <cellStyle name="强调文字颜色 2 13 15" xfId="20467"/>
    <cellStyle name="强调文字颜色 2 13 15 2" xfId="50936"/>
    <cellStyle name="强调文字颜色 2 13 16" xfId="20468"/>
    <cellStyle name="强调文字颜色 2 13 16 2" xfId="50937"/>
    <cellStyle name="强调文字颜色 2 13 17" xfId="20469"/>
    <cellStyle name="强调文字颜色 2 13 17 2" xfId="50938"/>
    <cellStyle name="强调文字颜色 2 13 18" xfId="28773"/>
    <cellStyle name="强调文字颜色 2 13 18 2" xfId="50939"/>
    <cellStyle name="强调文字颜色 2 13 19" xfId="25961"/>
    <cellStyle name="强调文字颜色 2 13 19 2" xfId="50940"/>
    <cellStyle name="强调文字颜色 2 13 2" xfId="20461"/>
    <cellStyle name="强调文字颜色 2 13 2 2" xfId="50941"/>
    <cellStyle name="强调文字颜色 2 13 20" xfId="28878"/>
    <cellStyle name="强调文字颜色 2 13 20 2" xfId="50942"/>
    <cellStyle name="强调文字颜色 2 13 21" xfId="25852"/>
    <cellStyle name="强调文字颜色 2 13 21 2" xfId="50943"/>
    <cellStyle name="强调文字颜色 2 13 22" xfId="28991"/>
    <cellStyle name="强调文字颜色 2 13 22 2" xfId="50944"/>
    <cellStyle name="强调文字颜色 2 13 23" xfId="25743"/>
    <cellStyle name="强调文字颜色 2 13 23 2" xfId="50945"/>
    <cellStyle name="强调文字颜色 2 13 24" xfId="29105"/>
    <cellStyle name="强调文字颜色 2 13 24 2" xfId="50946"/>
    <cellStyle name="强调文字颜色 2 13 25" xfId="25630"/>
    <cellStyle name="强调文字颜色 2 13 25 2" xfId="50947"/>
    <cellStyle name="强调文字颜色 2 13 26" xfId="50930"/>
    <cellStyle name="强调文字颜色 2 13 3" xfId="20470"/>
    <cellStyle name="强调文字颜色 2 13 3 2" xfId="50948"/>
    <cellStyle name="强调文字颜色 2 13 4" xfId="20471"/>
    <cellStyle name="强调文字颜色 2 13 4 2" xfId="50949"/>
    <cellStyle name="强调文字颜色 2 13 5" xfId="20472"/>
    <cellStyle name="强调文字颜色 2 13 5 2" xfId="50950"/>
    <cellStyle name="强调文字颜色 2 13 6" xfId="20473"/>
    <cellStyle name="强调文字颜色 2 13 6 2" xfId="50951"/>
    <cellStyle name="强调文字颜色 2 13 7" xfId="20474"/>
    <cellStyle name="强调文字颜色 2 13 7 2" xfId="50952"/>
    <cellStyle name="强调文字颜色 2 13 8" xfId="20475"/>
    <cellStyle name="强调文字颜色 2 13 8 2" xfId="50953"/>
    <cellStyle name="强调文字颜色 2 13 9" xfId="20476"/>
    <cellStyle name="强调文字颜色 2 13 9 2" xfId="50954"/>
    <cellStyle name="强调文字颜色 2 130" xfId="20477"/>
    <cellStyle name="强调文字颜色 2 130 2" xfId="50955"/>
    <cellStyle name="强调文字颜色 2 131" xfId="20478"/>
    <cellStyle name="强调文字颜色 2 131 2" xfId="50956"/>
    <cellStyle name="强调文字颜色 2 132" xfId="20479"/>
    <cellStyle name="强调文字颜色 2 132 2" xfId="50957"/>
    <cellStyle name="强调文字颜色 2 133" xfId="20480"/>
    <cellStyle name="强调文字颜色 2 133 2" xfId="50958"/>
    <cellStyle name="强调文字颜色 2 134" xfId="20481"/>
    <cellStyle name="强调文字颜色 2 134 2" xfId="50959"/>
    <cellStyle name="强调文字颜色 2 135" xfId="20482"/>
    <cellStyle name="强调文字颜色 2 135 2" xfId="50960"/>
    <cellStyle name="强调文字颜色 2 136" xfId="20483"/>
    <cellStyle name="强调文字颜色 2 136 2" xfId="50961"/>
    <cellStyle name="强调文字颜色 2 137" xfId="20484"/>
    <cellStyle name="强调文字颜色 2 137 2" xfId="50962"/>
    <cellStyle name="强调文字颜色 2 138" xfId="20485"/>
    <cellStyle name="强调文字颜色 2 138 2" xfId="50963"/>
    <cellStyle name="强调文字颜色 2 139" xfId="20486"/>
    <cellStyle name="强调文字颜色 2 139 2" xfId="50964"/>
    <cellStyle name="强调文字颜色 2 14" xfId="700"/>
    <cellStyle name="强调文字颜色 2 14 10" xfId="20488"/>
    <cellStyle name="强调文字颜色 2 14 10 2" xfId="50966"/>
    <cellStyle name="强调文字颜色 2 14 11" xfId="20489"/>
    <cellStyle name="强调文字颜色 2 14 11 2" xfId="50967"/>
    <cellStyle name="强调文字颜色 2 14 12" xfId="20490"/>
    <cellStyle name="强调文字颜色 2 14 12 2" xfId="50968"/>
    <cellStyle name="强调文字颜色 2 14 13" xfId="20491"/>
    <cellStyle name="强调文字颜色 2 14 13 2" xfId="50969"/>
    <cellStyle name="强调文字颜色 2 14 14" xfId="20492"/>
    <cellStyle name="强调文字颜色 2 14 14 2" xfId="50970"/>
    <cellStyle name="强调文字颜色 2 14 15" xfId="20493"/>
    <cellStyle name="强调文字颜色 2 14 15 2" xfId="50971"/>
    <cellStyle name="强调文字颜色 2 14 16" xfId="20494"/>
    <cellStyle name="强调文字颜色 2 14 16 2" xfId="50972"/>
    <cellStyle name="强调文字颜色 2 14 17" xfId="20495"/>
    <cellStyle name="强调文字颜色 2 14 17 2" xfId="50973"/>
    <cellStyle name="强调文字颜色 2 14 18" xfId="28781"/>
    <cellStyle name="强调文字颜色 2 14 18 2" xfId="50974"/>
    <cellStyle name="强调文字颜色 2 14 19" xfId="25950"/>
    <cellStyle name="强调文字颜色 2 14 19 2" xfId="50975"/>
    <cellStyle name="强调文字颜色 2 14 2" xfId="20487"/>
    <cellStyle name="强调文字颜色 2 14 2 2" xfId="50976"/>
    <cellStyle name="强调文字颜色 2 14 20" xfId="28887"/>
    <cellStyle name="强调文字颜色 2 14 20 2" xfId="50977"/>
    <cellStyle name="强调文字颜色 2 14 21" xfId="25842"/>
    <cellStyle name="强调文字颜色 2 14 21 2" xfId="50978"/>
    <cellStyle name="强调文字颜色 2 14 22" xfId="29002"/>
    <cellStyle name="强调文字颜色 2 14 22 2" xfId="50979"/>
    <cellStyle name="强调文字颜色 2 14 23" xfId="25732"/>
    <cellStyle name="强调文字颜色 2 14 23 2" xfId="50980"/>
    <cellStyle name="强调文字颜色 2 14 24" xfId="29117"/>
    <cellStyle name="强调文字颜色 2 14 24 2" xfId="50981"/>
    <cellStyle name="强调文字颜色 2 14 25" xfId="25620"/>
    <cellStyle name="强调文字颜色 2 14 25 2" xfId="50982"/>
    <cellStyle name="强调文字颜色 2 14 26" xfId="50965"/>
    <cellStyle name="强调文字颜色 2 14 3" xfId="20496"/>
    <cellStyle name="强调文字颜色 2 14 3 2" xfId="50983"/>
    <cellStyle name="强调文字颜色 2 14 4" xfId="20497"/>
    <cellStyle name="强调文字颜色 2 14 4 2" xfId="50984"/>
    <cellStyle name="强调文字颜色 2 14 5" xfId="20498"/>
    <cellStyle name="强调文字颜色 2 14 5 2" xfId="50985"/>
    <cellStyle name="强调文字颜色 2 14 6" xfId="20499"/>
    <cellStyle name="强调文字颜色 2 14 6 2" xfId="50986"/>
    <cellStyle name="强调文字颜色 2 14 7" xfId="20500"/>
    <cellStyle name="强调文字颜色 2 14 7 2" xfId="50987"/>
    <cellStyle name="强调文字颜色 2 14 8" xfId="20501"/>
    <cellStyle name="强调文字颜色 2 14 8 2" xfId="50988"/>
    <cellStyle name="强调文字颜色 2 14 9" xfId="20502"/>
    <cellStyle name="强调文字颜色 2 14 9 2" xfId="50989"/>
    <cellStyle name="强调文字颜色 2 140" xfId="20503"/>
    <cellStyle name="强调文字颜色 2 140 2" xfId="50990"/>
    <cellStyle name="强调文字颜色 2 141" xfId="20504"/>
    <cellStyle name="强调文字颜色 2 141 2" xfId="50991"/>
    <cellStyle name="强调文字颜色 2 142" xfId="20505"/>
    <cellStyle name="强调文字颜色 2 142 2" xfId="50992"/>
    <cellStyle name="强调文字颜色 2 143" xfId="28751"/>
    <cellStyle name="强调文字颜色 2 143 2" xfId="50993"/>
    <cellStyle name="强调文字颜色 2 144" xfId="25984"/>
    <cellStyle name="强调文字颜色 2 144 2" xfId="50994"/>
    <cellStyle name="强调文字颜色 2 145" xfId="28852"/>
    <cellStyle name="强调文字颜色 2 145 2" xfId="50995"/>
    <cellStyle name="强调文字颜色 2 146" xfId="25877"/>
    <cellStyle name="强调文字颜色 2 146 2" xfId="50996"/>
    <cellStyle name="强调文字颜色 2 147" xfId="28966"/>
    <cellStyle name="强调文字颜色 2 147 2" xfId="50997"/>
    <cellStyle name="强调文字颜色 2 148" xfId="25766"/>
    <cellStyle name="强调文字颜色 2 148 2" xfId="50998"/>
    <cellStyle name="强调文字颜色 2 149" xfId="29083"/>
    <cellStyle name="强调文字颜色 2 149 2" xfId="50999"/>
    <cellStyle name="强调文字颜色 2 15" xfId="20381"/>
    <cellStyle name="强调文字颜色 2 15 10" xfId="20507"/>
    <cellStyle name="强调文字颜色 2 15 10 2" xfId="51001"/>
    <cellStyle name="强调文字颜色 2 15 11" xfId="20508"/>
    <cellStyle name="强调文字颜色 2 15 11 2" xfId="51002"/>
    <cellStyle name="强调文字颜色 2 15 12" xfId="20509"/>
    <cellStyle name="强调文字颜色 2 15 12 2" xfId="51003"/>
    <cellStyle name="强调文字颜色 2 15 13" xfId="20510"/>
    <cellStyle name="强调文字颜色 2 15 13 2" xfId="51004"/>
    <cellStyle name="强调文字颜色 2 15 14" xfId="20511"/>
    <cellStyle name="强调文字颜色 2 15 14 2" xfId="51005"/>
    <cellStyle name="强调文字颜色 2 15 15" xfId="20512"/>
    <cellStyle name="强调文字颜色 2 15 15 2" xfId="51006"/>
    <cellStyle name="强调文字颜色 2 15 16" xfId="20513"/>
    <cellStyle name="强调文字颜色 2 15 16 2" xfId="51007"/>
    <cellStyle name="强调文字颜色 2 15 17" xfId="20514"/>
    <cellStyle name="强调文字颜色 2 15 17 2" xfId="51008"/>
    <cellStyle name="强调文字颜色 2 15 18" xfId="28788"/>
    <cellStyle name="强调文字颜色 2 15 18 2" xfId="51009"/>
    <cellStyle name="强调文字颜色 2 15 19" xfId="25941"/>
    <cellStyle name="强调文字颜色 2 15 19 2" xfId="51010"/>
    <cellStyle name="强调文字颜色 2 15 2" xfId="20506"/>
    <cellStyle name="强调文字颜色 2 15 2 2" xfId="51011"/>
    <cellStyle name="强调文字颜色 2 15 20" xfId="28895"/>
    <cellStyle name="强调文字颜色 2 15 20 2" xfId="51012"/>
    <cellStyle name="强调文字颜色 2 15 21" xfId="25833"/>
    <cellStyle name="强调文字颜色 2 15 21 2" xfId="51013"/>
    <cellStyle name="强调文字颜色 2 15 22" xfId="29011"/>
    <cellStyle name="强调文字颜色 2 15 22 2" xfId="51014"/>
    <cellStyle name="强调文字颜色 2 15 23" xfId="25723"/>
    <cellStyle name="强调文字颜色 2 15 23 2" xfId="51015"/>
    <cellStyle name="强调文字颜色 2 15 24" xfId="29126"/>
    <cellStyle name="强调文字颜色 2 15 24 2" xfId="51016"/>
    <cellStyle name="强调文字颜色 2 15 25" xfId="25612"/>
    <cellStyle name="强调文字颜色 2 15 25 2" xfId="51017"/>
    <cellStyle name="强调文字颜色 2 15 26" xfId="51000"/>
    <cellStyle name="强调文字颜色 2 15 3" xfId="20515"/>
    <cellStyle name="强调文字颜色 2 15 3 2" xfId="51018"/>
    <cellStyle name="强调文字颜色 2 15 4" xfId="20516"/>
    <cellStyle name="强调文字颜色 2 15 4 2" xfId="51019"/>
    <cellStyle name="强调文字颜色 2 15 5" xfId="20517"/>
    <cellStyle name="强调文字颜色 2 15 5 2" xfId="51020"/>
    <cellStyle name="强调文字颜色 2 15 6" xfId="20518"/>
    <cellStyle name="强调文字颜色 2 15 6 2" xfId="51021"/>
    <cellStyle name="强调文字颜色 2 15 7" xfId="20519"/>
    <cellStyle name="强调文字颜色 2 15 7 2" xfId="51022"/>
    <cellStyle name="强调文字颜色 2 15 8" xfId="20520"/>
    <cellStyle name="强调文字颜色 2 15 8 2" xfId="51023"/>
    <cellStyle name="强调文字颜色 2 15 9" xfId="20521"/>
    <cellStyle name="强调文字颜色 2 15 9 2" xfId="51024"/>
    <cellStyle name="强调文字颜色 2 150" xfId="25650"/>
    <cellStyle name="强调文字颜色 2 150 2" xfId="51025"/>
    <cellStyle name="强调文字颜色 2 151" xfId="30419"/>
    <cellStyle name="强调文字颜色 2 151 2" xfId="51026"/>
    <cellStyle name="强调文字颜色 2 152" xfId="51027"/>
    <cellStyle name="强调文字颜色 2 153" xfId="51028"/>
    <cellStyle name="强调文字颜色 2 154" xfId="50824"/>
    <cellStyle name="强调文字颜色 2 155" xfId="57106"/>
    <cellStyle name="强调文字颜色 2 16" xfId="20522"/>
    <cellStyle name="强调文字颜色 2 16 10" xfId="20523"/>
    <cellStyle name="强调文字颜色 2 16 10 2" xfId="51030"/>
    <cellStyle name="强调文字颜色 2 16 11" xfId="20524"/>
    <cellStyle name="强调文字颜色 2 16 11 2" xfId="51031"/>
    <cellStyle name="强调文字颜色 2 16 12" xfId="20525"/>
    <cellStyle name="强调文字颜色 2 16 12 2" xfId="51032"/>
    <cellStyle name="强调文字颜色 2 16 13" xfId="20526"/>
    <cellStyle name="强调文字颜色 2 16 13 2" xfId="51033"/>
    <cellStyle name="强调文字颜色 2 16 14" xfId="20527"/>
    <cellStyle name="强调文字颜色 2 16 14 2" xfId="51034"/>
    <cellStyle name="强调文字颜色 2 16 15" xfId="20528"/>
    <cellStyle name="强调文字颜色 2 16 15 2" xfId="51035"/>
    <cellStyle name="强调文字颜色 2 16 16" xfId="20529"/>
    <cellStyle name="强调文字颜色 2 16 16 2" xfId="51036"/>
    <cellStyle name="强调文字颜色 2 16 17" xfId="20530"/>
    <cellStyle name="强调文字颜色 2 16 17 2" xfId="51037"/>
    <cellStyle name="强调文字颜色 2 16 18" xfId="51029"/>
    <cellStyle name="强调文字颜色 2 16 2" xfId="20531"/>
    <cellStyle name="强调文字颜色 2 16 2 2" xfId="51038"/>
    <cellStyle name="强调文字颜色 2 16 3" xfId="20532"/>
    <cellStyle name="强调文字颜色 2 16 3 2" xfId="51039"/>
    <cellStyle name="强调文字颜色 2 16 4" xfId="20533"/>
    <cellStyle name="强调文字颜色 2 16 4 2" xfId="51040"/>
    <cellStyle name="强调文字颜色 2 16 5" xfId="20534"/>
    <cellStyle name="强调文字颜色 2 16 5 2" xfId="51041"/>
    <cellStyle name="强调文字颜色 2 16 6" xfId="20535"/>
    <cellStyle name="强调文字颜色 2 16 6 2" xfId="51042"/>
    <cellStyle name="强调文字颜色 2 16 7" xfId="20536"/>
    <cellStyle name="强调文字颜色 2 16 7 2" xfId="51043"/>
    <cellStyle name="强调文字颜色 2 16 8" xfId="20537"/>
    <cellStyle name="强调文字颜色 2 16 8 2" xfId="51044"/>
    <cellStyle name="强调文字颜色 2 16 9" xfId="20538"/>
    <cellStyle name="强调文字颜色 2 16 9 2" xfId="51045"/>
    <cellStyle name="强调文字颜色 2 17" xfId="20539"/>
    <cellStyle name="强调文字颜色 2 17 2" xfId="51046"/>
    <cellStyle name="强调文字颜色 2 18" xfId="20540"/>
    <cellStyle name="强调文字颜色 2 18 2" xfId="51047"/>
    <cellStyle name="强调文字颜色 2 19" xfId="20541"/>
    <cellStyle name="强调文字颜色 2 19 2" xfId="51048"/>
    <cellStyle name="强调文字颜色 2 2" xfId="75"/>
    <cellStyle name="强调文字颜色 2 2 10" xfId="20543"/>
    <cellStyle name="强调文字颜色 2 2 10 2" xfId="51050"/>
    <cellStyle name="强调文字颜色 2 2 100" xfId="28796"/>
    <cellStyle name="强调文字颜色 2 2 100 2" xfId="51051"/>
    <cellStyle name="强调文字颜色 2 2 101" xfId="25936"/>
    <cellStyle name="强调文字颜色 2 2 101 2" xfId="51052"/>
    <cellStyle name="强调文字颜色 2 2 102" xfId="28903"/>
    <cellStyle name="强调文字颜色 2 2 102 2" xfId="51053"/>
    <cellStyle name="强调文字颜色 2 2 103" xfId="25826"/>
    <cellStyle name="强调文字颜色 2 2 103 2" xfId="51054"/>
    <cellStyle name="强调文字颜色 2 2 104" xfId="29021"/>
    <cellStyle name="强调文字颜色 2 2 104 2" xfId="51055"/>
    <cellStyle name="强调文字颜色 2 2 105" xfId="25714"/>
    <cellStyle name="强调文字颜色 2 2 105 2" xfId="51056"/>
    <cellStyle name="强调文字颜色 2 2 106" xfId="29136"/>
    <cellStyle name="强调文字颜色 2 2 106 2" xfId="51057"/>
    <cellStyle name="强调文字颜色 2 2 107" xfId="25601"/>
    <cellStyle name="强调文字颜色 2 2 107 2" xfId="51058"/>
    <cellStyle name="强调文字颜色 2 2 108" xfId="51049"/>
    <cellStyle name="强调文字颜色 2 2 109" xfId="57136"/>
    <cellStyle name="强调文字颜色 2 2 11" xfId="20544"/>
    <cellStyle name="强调文字颜色 2 2 11 2" xfId="51059"/>
    <cellStyle name="强调文字颜色 2 2 12" xfId="20545"/>
    <cellStyle name="强调文字颜色 2 2 12 2" xfId="51060"/>
    <cellStyle name="强调文字颜色 2 2 13" xfId="20546"/>
    <cellStyle name="强调文字颜色 2 2 13 2" xfId="51061"/>
    <cellStyle name="强调文字颜色 2 2 14" xfId="20547"/>
    <cellStyle name="强调文字颜色 2 2 14 2" xfId="51062"/>
    <cellStyle name="强调文字颜色 2 2 15" xfId="20548"/>
    <cellStyle name="强调文字颜色 2 2 15 2" xfId="51063"/>
    <cellStyle name="强调文字颜色 2 2 16" xfId="20549"/>
    <cellStyle name="强调文字颜色 2 2 16 2" xfId="51064"/>
    <cellStyle name="强调文字颜色 2 2 17" xfId="20550"/>
    <cellStyle name="强调文字颜色 2 2 17 2" xfId="51065"/>
    <cellStyle name="强调文字颜色 2 2 18" xfId="20551"/>
    <cellStyle name="强调文字颜色 2 2 18 2" xfId="51066"/>
    <cellStyle name="强调文字颜色 2 2 19" xfId="20552"/>
    <cellStyle name="强调文字颜色 2 2 19 2" xfId="51067"/>
    <cellStyle name="强调文字颜色 2 2 2" xfId="106"/>
    <cellStyle name="强调文字颜色 2 2 2 10" xfId="20554"/>
    <cellStyle name="强调文字颜色 2 2 2 10 2" xfId="51069"/>
    <cellStyle name="强调文字颜色 2 2 2 11" xfId="20555"/>
    <cellStyle name="强调文字颜色 2 2 2 11 2" xfId="51070"/>
    <cellStyle name="强调文字颜色 2 2 2 12" xfId="20556"/>
    <cellStyle name="强调文字颜色 2 2 2 12 2" xfId="51071"/>
    <cellStyle name="强调文字颜色 2 2 2 13" xfId="20557"/>
    <cellStyle name="强调文字颜色 2 2 2 13 2" xfId="51072"/>
    <cellStyle name="强调文字颜色 2 2 2 14" xfId="20558"/>
    <cellStyle name="强调文字颜色 2 2 2 14 2" xfId="51073"/>
    <cellStyle name="强调文字颜色 2 2 2 15" xfId="20559"/>
    <cellStyle name="强调文字颜色 2 2 2 15 2" xfId="51074"/>
    <cellStyle name="强调文字颜色 2 2 2 16" xfId="20560"/>
    <cellStyle name="强调文字颜色 2 2 2 16 2" xfId="51075"/>
    <cellStyle name="强调文字颜色 2 2 2 17" xfId="20561"/>
    <cellStyle name="强调文字颜色 2 2 2 17 2" xfId="51076"/>
    <cellStyle name="强调文字颜色 2 2 2 18" xfId="20562"/>
    <cellStyle name="强调文字颜色 2 2 2 18 2" xfId="51077"/>
    <cellStyle name="强调文字颜色 2 2 2 19" xfId="20563"/>
    <cellStyle name="强调文字颜色 2 2 2 19 2" xfId="51078"/>
    <cellStyle name="强调文字颜色 2 2 2 2" xfId="20553"/>
    <cellStyle name="强调文字颜色 2 2 2 2 2" xfId="51079"/>
    <cellStyle name="强调文字颜色 2 2 2 20" xfId="20565"/>
    <cellStyle name="强调文字颜色 2 2 2 20 2" xfId="51080"/>
    <cellStyle name="强调文字颜色 2 2 2 21" xfId="20566"/>
    <cellStyle name="强调文字颜色 2 2 2 21 2" xfId="51081"/>
    <cellStyle name="强调文字颜色 2 2 2 22" xfId="20567"/>
    <cellStyle name="强调文字颜色 2 2 2 22 2" xfId="51082"/>
    <cellStyle name="强调文字颜色 2 2 2 23" xfId="20568"/>
    <cellStyle name="强调文字颜色 2 2 2 23 2" xfId="51083"/>
    <cellStyle name="强调文字颜色 2 2 2 24" xfId="20569"/>
    <cellStyle name="强调文字颜色 2 2 2 24 2" xfId="51084"/>
    <cellStyle name="强调文字颜色 2 2 2 25" xfId="20570"/>
    <cellStyle name="强调文字颜色 2 2 2 25 2" xfId="51085"/>
    <cellStyle name="强调文字颜色 2 2 2 26" xfId="20571"/>
    <cellStyle name="强调文字颜色 2 2 2 26 2" xfId="51086"/>
    <cellStyle name="强调文字颜色 2 2 2 27" xfId="20572"/>
    <cellStyle name="强调文字颜色 2 2 2 27 2" xfId="51087"/>
    <cellStyle name="强调文字颜色 2 2 2 28" xfId="20573"/>
    <cellStyle name="强调文字颜色 2 2 2 28 2" xfId="51088"/>
    <cellStyle name="强调文字颜色 2 2 2 29" xfId="20574"/>
    <cellStyle name="强调文字颜色 2 2 2 29 2" xfId="51089"/>
    <cellStyle name="强调文字颜色 2 2 2 3" xfId="20575"/>
    <cellStyle name="强调文字颜色 2 2 2 3 2" xfId="51090"/>
    <cellStyle name="强调文字颜色 2 2 2 30" xfId="20576"/>
    <cellStyle name="强调文字颜色 2 2 2 30 2" xfId="51091"/>
    <cellStyle name="强调文字颜色 2 2 2 31" xfId="20577"/>
    <cellStyle name="强调文字颜色 2 2 2 31 2" xfId="51092"/>
    <cellStyle name="强调文字颜色 2 2 2 32" xfId="20578"/>
    <cellStyle name="强调文字颜色 2 2 2 32 2" xfId="51093"/>
    <cellStyle name="强调文字颜色 2 2 2 33" xfId="20579"/>
    <cellStyle name="强调文字颜色 2 2 2 33 2" xfId="51094"/>
    <cellStyle name="强调文字颜色 2 2 2 34" xfId="20580"/>
    <cellStyle name="强调文字颜色 2 2 2 34 2" xfId="51095"/>
    <cellStyle name="强调文字颜色 2 2 2 35" xfId="20581"/>
    <cellStyle name="强调文字颜色 2 2 2 35 2" xfId="51096"/>
    <cellStyle name="强调文字颜色 2 2 2 36" xfId="20582"/>
    <cellStyle name="强调文字颜色 2 2 2 36 2" xfId="51097"/>
    <cellStyle name="强调文字颜色 2 2 2 37" xfId="20583"/>
    <cellStyle name="强调文字颜色 2 2 2 37 2" xfId="51098"/>
    <cellStyle name="强调文字颜色 2 2 2 38" xfId="20584"/>
    <cellStyle name="强调文字颜色 2 2 2 38 2" xfId="51099"/>
    <cellStyle name="强调文字颜色 2 2 2 39" xfId="20585"/>
    <cellStyle name="强调文字颜色 2 2 2 39 2" xfId="51100"/>
    <cellStyle name="强调文字颜色 2 2 2 4" xfId="20586"/>
    <cellStyle name="强调文字颜色 2 2 2 4 2" xfId="51101"/>
    <cellStyle name="强调文字颜色 2 2 2 40" xfId="20587"/>
    <cellStyle name="强调文字颜色 2 2 2 40 2" xfId="51102"/>
    <cellStyle name="强调文字颜色 2 2 2 41" xfId="20588"/>
    <cellStyle name="强调文字颜色 2 2 2 41 2" xfId="51103"/>
    <cellStyle name="强调文字颜色 2 2 2 42" xfId="20589"/>
    <cellStyle name="强调文字颜色 2 2 2 42 2" xfId="51104"/>
    <cellStyle name="强调文字颜色 2 2 2 43" xfId="20590"/>
    <cellStyle name="强调文字颜色 2 2 2 43 2" xfId="51105"/>
    <cellStyle name="强调文字颜色 2 2 2 44" xfId="20591"/>
    <cellStyle name="强调文字颜色 2 2 2 44 2" xfId="51106"/>
    <cellStyle name="强调文字颜色 2 2 2 45" xfId="20592"/>
    <cellStyle name="强调文字颜色 2 2 2 45 2" xfId="51107"/>
    <cellStyle name="强调文字颜色 2 2 2 46" xfId="20593"/>
    <cellStyle name="强调文字颜色 2 2 2 46 2" xfId="51108"/>
    <cellStyle name="强调文字颜色 2 2 2 47" xfId="20594"/>
    <cellStyle name="强调文字颜色 2 2 2 47 2" xfId="51109"/>
    <cellStyle name="强调文字颜色 2 2 2 48" xfId="20595"/>
    <cellStyle name="强调文字颜色 2 2 2 48 2" xfId="51110"/>
    <cellStyle name="强调文字颜色 2 2 2 49" xfId="20596"/>
    <cellStyle name="强调文字颜色 2 2 2 49 2" xfId="51111"/>
    <cellStyle name="强调文字颜色 2 2 2 5" xfId="20597"/>
    <cellStyle name="强调文字颜色 2 2 2 5 2" xfId="51112"/>
    <cellStyle name="强调文字颜色 2 2 2 50" xfId="20598"/>
    <cellStyle name="强调文字颜色 2 2 2 50 2" xfId="51113"/>
    <cellStyle name="强调文字颜色 2 2 2 51" xfId="20599"/>
    <cellStyle name="强调文字颜色 2 2 2 51 2" xfId="51114"/>
    <cellStyle name="强调文字颜色 2 2 2 52" xfId="20600"/>
    <cellStyle name="强调文字颜色 2 2 2 52 2" xfId="51115"/>
    <cellStyle name="强调文字颜色 2 2 2 53" xfId="20601"/>
    <cellStyle name="强调文字颜色 2 2 2 53 2" xfId="51116"/>
    <cellStyle name="强调文字颜色 2 2 2 54" xfId="20602"/>
    <cellStyle name="强调文字颜色 2 2 2 54 2" xfId="51117"/>
    <cellStyle name="强调文字颜色 2 2 2 55" xfId="20603"/>
    <cellStyle name="强调文字颜色 2 2 2 55 2" xfId="51118"/>
    <cellStyle name="强调文字颜色 2 2 2 56" xfId="20604"/>
    <cellStyle name="强调文字颜色 2 2 2 56 2" xfId="51119"/>
    <cellStyle name="强调文字颜色 2 2 2 57" xfId="20605"/>
    <cellStyle name="强调文字颜色 2 2 2 57 2" xfId="51120"/>
    <cellStyle name="强调文字颜色 2 2 2 58" xfId="20606"/>
    <cellStyle name="强调文字颜色 2 2 2 58 2" xfId="51121"/>
    <cellStyle name="强调文字颜色 2 2 2 59" xfId="20607"/>
    <cellStyle name="强调文字颜色 2 2 2 59 2" xfId="51122"/>
    <cellStyle name="强调文字颜色 2 2 2 6" xfId="20608"/>
    <cellStyle name="强调文字颜色 2 2 2 6 2" xfId="51123"/>
    <cellStyle name="强调文字颜色 2 2 2 60" xfId="20609"/>
    <cellStyle name="强调文字颜色 2 2 2 60 2" xfId="51124"/>
    <cellStyle name="强调文字颜色 2 2 2 61" xfId="20610"/>
    <cellStyle name="强调文字颜色 2 2 2 61 2" xfId="51125"/>
    <cellStyle name="强调文字颜色 2 2 2 62" xfId="20611"/>
    <cellStyle name="强调文字颜色 2 2 2 62 2" xfId="51126"/>
    <cellStyle name="强调文字颜色 2 2 2 63" xfId="20612"/>
    <cellStyle name="强调文字颜色 2 2 2 63 2" xfId="51127"/>
    <cellStyle name="强调文字颜色 2 2 2 64" xfId="20613"/>
    <cellStyle name="强调文字颜色 2 2 2 64 2" xfId="51128"/>
    <cellStyle name="强调文字颜色 2 2 2 65" xfId="20614"/>
    <cellStyle name="强调文字颜色 2 2 2 65 2" xfId="51129"/>
    <cellStyle name="强调文字颜色 2 2 2 66" xfId="20615"/>
    <cellStyle name="强调文字颜色 2 2 2 66 2" xfId="51130"/>
    <cellStyle name="强调文字颜色 2 2 2 67" xfId="20616"/>
    <cellStyle name="强调文字颜色 2 2 2 67 2" xfId="51131"/>
    <cellStyle name="强调文字颜色 2 2 2 68" xfId="20617"/>
    <cellStyle name="强调文字颜色 2 2 2 68 2" xfId="51132"/>
    <cellStyle name="强调文字颜色 2 2 2 69" xfId="20618"/>
    <cellStyle name="强调文字颜色 2 2 2 69 2" xfId="51133"/>
    <cellStyle name="强调文字颜色 2 2 2 7" xfId="20619"/>
    <cellStyle name="强调文字颜色 2 2 2 7 2" xfId="51134"/>
    <cellStyle name="强调文字颜色 2 2 2 70" xfId="20620"/>
    <cellStyle name="强调文字颜色 2 2 2 70 2" xfId="51135"/>
    <cellStyle name="强调文字颜色 2 2 2 71" xfId="20621"/>
    <cellStyle name="强调文字颜色 2 2 2 71 2" xfId="51136"/>
    <cellStyle name="强调文字颜色 2 2 2 72" xfId="20622"/>
    <cellStyle name="强调文字颜色 2 2 2 72 2" xfId="51137"/>
    <cellStyle name="强调文字颜色 2 2 2 73" xfId="20623"/>
    <cellStyle name="强调文字颜色 2 2 2 73 2" xfId="51138"/>
    <cellStyle name="强调文字颜色 2 2 2 74" xfId="20624"/>
    <cellStyle name="强调文字颜色 2 2 2 74 2" xfId="51139"/>
    <cellStyle name="强调文字颜色 2 2 2 75" xfId="20625"/>
    <cellStyle name="强调文字颜色 2 2 2 75 2" xfId="51140"/>
    <cellStyle name="强调文字颜色 2 2 2 76" xfId="28798"/>
    <cellStyle name="强调文字颜色 2 2 2 76 2" xfId="51141"/>
    <cellStyle name="强调文字颜色 2 2 2 77" xfId="25933"/>
    <cellStyle name="强调文字颜色 2 2 2 77 2" xfId="51142"/>
    <cellStyle name="强调文字颜色 2 2 2 78" xfId="28908"/>
    <cellStyle name="强调文字颜色 2 2 2 78 2" xfId="51143"/>
    <cellStyle name="强调文字颜色 2 2 2 79" xfId="25821"/>
    <cellStyle name="强调文字颜色 2 2 2 79 2" xfId="51144"/>
    <cellStyle name="强调文字颜色 2 2 2 8" xfId="20626"/>
    <cellStyle name="强调文字颜色 2 2 2 8 2" xfId="51145"/>
    <cellStyle name="强调文字颜色 2 2 2 80" xfId="29024"/>
    <cellStyle name="强调文字颜色 2 2 2 80 2" xfId="51146"/>
    <cellStyle name="强调文字颜色 2 2 2 81" xfId="25711"/>
    <cellStyle name="强调文字颜色 2 2 2 81 2" xfId="51147"/>
    <cellStyle name="强调文字颜色 2 2 2 82" xfId="29142"/>
    <cellStyle name="强调文字颜色 2 2 2 82 2" xfId="51148"/>
    <cellStyle name="强调文字颜色 2 2 2 83" xfId="25596"/>
    <cellStyle name="强调文字颜色 2 2 2 83 2" xfId="51149"/>
    <cellStyle name="强调文字颜色 2 2 2 84" xfId="51068"/>
    <cellStyle name="强调文字颜色 2 2 2 9" xfId="20627"/>
    <cellStyle name="强调文字颜色 2 2 2 9 2" xfId="51150"/>
    <cellStyle name="强调文字颜色 2 2 20" xfId="20628"/>
    <cellStyle name="强调文字颜色 2 2 20 2" xfId="51151"/>
    <cellStyle name="强调文字颜色 2 2 21" xfId="20629"/>
    <cellStyle name="强调文字颜色 2 2 21 2" xfId="51152"/>
    <cellStyle name="强调文字颜色 2 2 22" xfId="20630"/>
    <cellStyle name="强调文字颜色 2 2 22 2" xfId="51153"/>
    <cellStyle name="强调文字颜色 2 2 23" xfId="20631"/>
    <cellStyle name="强调文字颜色 2 2 23 2" xfId="51154"/>
    <cellStyle name="强调文字颜色 2 2 24" xfId="20632"/>
    <cellStyle name="强调文字颜色 2 2 24 2" xfId="51155"/>
    <cellStyle name="强调文字颜色 2 2 25" xfId="20633"/>
    <cellStyle name="强调文字颜色 2 2 25 2" xfId="51156"/>
    <cellStyle name="强调文字颜色 2 2 26" xfId="20634"/>
    <cellStyle name="强调文字颜色 2 2 26 2" xfId="51157"/>
    <cellStyle name="强调文字颜色 2 2 27" xfId="20635"/>
    <cellStyle name="强调文字颜色 2 2 27 2" xfId="51158"/>
    <cellStyle name="强调文字颜色 2 2 28" xfId="20636"/>
    <cellStyle name="强调文字颜色 2 2 28 2" xfId="51159"/>
    <cellStyle name="强调文字颜色 2 2 29" xfId="20637"/>
    <cellStyle name="强调文字颜色 2 2 29 2" xfId="51160"/>
    <cellStyle name="强调文字颜色 2 2 3" xfId="437"/>
    <cellStyle name="强调文字颜色 2 2 3 10" xfId="25570"/>
    <cellStyle name="强调文字颜色 2 2 3 10 2" xfId="51162"/>
    <cellStyle name="强调文字颜色 2 2 3 11" xfId="51161"/>
    <cellStyle name="强调文字颜色 2 2 3 2" xfId="20638"/>
    <cellStyle name="强调文字颜色 2 2 3 2 2" xfId="51163"/>
    <cellStyle name="强调文字颜色 2 2 3 3" xfId="28819"/>
    <cellStyle name="强调文字颜色 2 2 3 3 2" xfId="51164"/>
    <cellStyle name="强调文字颜色 2 2 3 4" xfId="25913"/>
    <cellStyle name="强调文字颜色 2 2 3 4 2" xfId="51165"/>
    <cellStyle name="强调文字颜色 2 2 3 5" xfId="28929"/>
    <cellStyle name="强调文字颜色 2 2 3 5 2" xfId="51166"/>
    <cellStyle name="强调文字颜色 2 2 3 6" xfId="25798"/>
    <cellStyle name="强调文字颜色 2 2 3 6 2" xfId="51167"/>
    <cellStyle name="强调文字颜色 2 2 3 7" xfId="29048"/>
    <cellStyle name="强调文字颜色 2 2 3 7 2" xfId="51168"/>
    <cellStyle name="强调文字颜色 2 2 3 8" xfId="25686"/>
    <cellStyle name="强调文字颜色 2 2 3 8 2" xfId="51169"/>
    <cellStyle name="强调文字颜色 2 2 3 9" xfId="29166"/>
    <cellStyle name="强调文字颜色 2 2 3 9 2" xfId="51170"/>
    <cellStyle name="强调文字颜色 2 2 30" xfId="20639"/>
    <cellStyle name="强调文字颜色 2 2 30 2" xfId="51171"/>
    <cellStyle name="强调文字颜色 2 2 31" xfId="20640"/>
    <cellStyle name="强调文字颜色 2 2 31 2" xfId="51172"/>
    <cellStyle name="强调文字颜色 2 2 32" xfId="20641"/>
    <cellStyle name="强调文字颜色 2 2 32 2" xfId="51173"/>
    <cellStyle name="强调文字颜色 2 2 33" xfId="20642"/>
    <cellStyle name="强调文字颜色 2 2 33 2" xfId="51174"/>
    <cellStyle name="强调文字颜色 2 2 34" xfId="20643"/>
    <cellStyle name="强调文字颜色 2 2 34 2" xfId="51175"/>
    <cellStyle name="强调文字颜色 2 2 35" xfId="20644"/>
    <cellStyle name="强调文字颜色 2 2 35 2" xfId="51176"/>
    <cellStyle name="强调文字颜色 2 2 36" xfId="20645"/>
    <cellStyle name="强调文字颜色 2 2 36 2" xfId="51177"/>
    <cellStyle name="强调文字颜色 2 2 37" xfId="20646"/>
    <cellStyle name="强调文字颜色 2 2 37 2" xfId="51178"/>
    <cellStyle name="强调文字颜色 2 2 38" xfId="20647"/>
    <cellStyle name="强调文字颜色 2 2 38 2" xfId="51179"/>
    <cellStyle name="强调文字颜色 2 2 39" xfId="20648"/>
    <cellStyle name="强调文字颜色 2 2 39 2" xfId="51180"/>
    <cellStyle name="强调文字颜色 2 2 4" xfId="474"/>
    <cellStyle name="强调文字颜色 2 2 4 10" xfId="25566"/>
    <cellStyle name="强调文字颜色 2 2 4 10 2" xfId="51182"/>
    <cellStyle name="强调文字颜色 2 2 4 11" xfId="51181"/>
    <cellStyle name="强调文字颜色 2 2 4 2" xfId="20649"/>
    <cellStyle name="强调文字颜色 2 2 4 2 2" xfId="51183"/>
    <cellStyle name="强调文字颜色 2 2 4 3" xfId="28821"/>
    <cellStyle name="强调文字颜色 2 2 4 3 2" xfId="51184"/>
    <cellStyle name="强调文字颜色 2 2 4 4" xfId="25910"/>
    <cellStyle name="强调文字颜色 2 2 4 4 2" xfId="51185"/>
    <cellStyle name="强调文字颜色 2 2 4 5" xfId="28934"/>
    <cellStyle name="强调文字颜色 2 2 4 5 2" xfId="51186"/>
    <cellStyle name="强调文字颜色 2 2 4 6" xfId="25795"/>
    <cellStyle name="强调文字颜色 2 2 4 6 2" xfId="51187"/>
    <cellStyle name="强调文字颜色 2 2 4 7" xfId="29052"/>
    <cellStyle name="强调文字颜色 2 2 4 7 2" xfId="51188"/>
    <cellStyle name="强调文字颜色 2 2 4 8" xfId="25682"/>
    <cellStyle name="强调文字颜色 2 2 4 8 2" xfId="51189"/>
    <cellStyle name="强调文字颜色 2 2 4 9" xfId="29173"/>
    <cellStyle name="强调文字颜色 2 2 4 9 2" xfId="51190"/>
    <cellStyle name="强调文字颜色 2 2 40" xfId="20650"/>
    <cellStyle name="强调文字颜色 2 2 40 2" xfId="51191"/>
    <cellStyle name="强调文字颜色 2 2 41" xfId="20651"/>
    <cellStyle name="强调文字颜色 2 2 41 2" xfId="51192"/>
    <cellStyle name="强调文字颜色 2 2 42" xfId="20652"/>
    <cellStyle name="强调文字颜色 2 2 42 2" xfId="51193"/>
    <cellStyle name="强调文字颜色 2 2 43" xfId="20653"/>
    <cellStyle name="强调文字颜色 2 2 43 2" xfId="51194"/>
    <cellStyle name="强调文字颜色 2 2 44" xfId="20654"/>
    <cellStyle name="强调文字颜色 2 2 44 2" xfId="51195"/>
    <cellStyle name="强调文字颜色 2 2 45" xfId="20655"/>
    <cellStyle name="强调文字颜色 2 2 45 2" xfId="51196"/>
    <cellStyle name="强调文字颜色 2 2 46" xfId="20656"/>
    <cellStyle name="强调文字颜色 2 2 46 2" xfId="51197"/>
    <cellStyle name="强调文字颜色 2 2 47" xfId="20657"/>
    <cellStyle name="强调文字颜色 2 2 47 2" xfId="51198"/>
    <cellStyle name="强调文字颜色 2 2 48" xfId="20658"/>
    <cellStyle name="强调文字颜色 2 2 48 2" xfId="51199"/>
    <cellStyle name="强调文字颜色 2 2 49" xfId="20659"/>
    <cellStyle name="强调文字颜色 2 2 49 2" xfId="51200"/>
    <cellStyle name="强调文字颜色 2 2 5" xfId="20542"/>
    <cellStyle name="强调文字颜色 2 2 5 2" xfId="51201"/>
    <cellStyle name="强调文字颜色 2 2 50" xfId="20660"/>
    <cellStyle name="强调文字颜色 2 2 50 2" xfId="51202"/>
    <cellStyle name="强调文字颜色 2 2 51" xfId="20661"/>
    <cellStyle name="强调文字颜色 2 2 51 2" xfId="51203"/>
    <cellStyle name="强调文字颜色 2 2 52" xfId="20662"/>
    <cellStyle name="强调文字颜色 2 2 52 2" xfId="51204"/>
    <cellStyle name="强调文字颜色 2 2 53" xfId="20663"/>
    <cellStyle name="强调文字颜色 2 2 53 2" xfId="51205"/>
    <cellStyle name="强调文字颜色 2 2 54" xfId="20664"/>
    <cellStyle name="强调文字颜色 2 2 54 2" xfId="51206"/>
    <cellStyle name="强调文字颜色 2 2 55" xfId="20665"/>
    <cellStyle name="强调文字颜色 2 2 55 2" xfId="51207"/>
    <cellStyle name="强调文字颜色 2 2 56" xfId="20666"/>
    <cellStyle name="强调文字颜色 2 2 56 2" xfId="51208"/>
    <cellStyle name="强调文字颜色 2 2 57" xfId="20667"/>
    <cellStyle name="强调文字颜色 2 2 57 2" xfId="51209"/>
    <cellStyle name="强调文字颜色 2 2 58" xfId="20668"/>
    <cellStyle name="强调文字颜色 2 2 58 2" xfId="51210"/>
    <cellStyle name="强调文字颜色 2 2 59" xfId="20669"/>
    <cellStyle name="强调文字颜色 2 2 59 2" xfId="51211"/>
    <cellStyle name="强调文字颜色 2 2 6" xfId="20670"/>
    <cellStyle name="强调文字颜色 2 2 6 2" xfId="51212"/>
    <cellStyle name="强调文字颜色 2 2 60" xfId="20671"/>
    <cellStyle name="强调文字颜色 2 2 60 2" xfId="51213"/>
    <cellStyle name="强调文字颜色 2 2 61" xfId="20672"/>
    <cellStyle name="强调文字颜色 2 2 61 2" xfId="51214"/>
    <cellStyle name="强调文字颜色 2 2 62" xfId="20673"/>
    <cellStyle name="强调文字颜色 2 2 62 2" xfId="51215"/>
    <cellStyle name="强调文字颜色 2 2 63" xfId="20674"/>
    <cellStyle name="强调文字颜色 2 2 63 2" xfId="51216"/>
    <cellStyle name="强调文字颜色 2 2 64" xfId="20675"/>
    <cellStyle name="强调文字颜色 2 2 64 2" xfId="51217"/>
    <cellStyle name="强调文字颜色 2 2 65" xfId="20676"/>
    <cellStyle name="强调文字颜色 2 2 65 2" xfId="51218"/>
    <cellStyle name="强调文字颜色 2 2 66" xfId="20677"/>
    <cellStyle name="强调文字颜色 2 2 66 2" xfId="51219"/>
    <cellStyle name="强调文字颜色 2 2 67" xfId="20678"/>
    <cellStyle name="强调文字颜色 2 2 67 2" xfId="51220"/>
    <cellStyle name="强调文字颜色 2 2 68" xfId="20679"/>
    <cellStyle name="强调文字颜色 2 2 68 2" xfId="51221"/>
    <cellStyle name="强调文字颜色 2 2 69" xfId="20680"/>
    <cellStyle name="强调文字颜色 2 2 69 2" xfId="51222"/>
    <cellStyle name="强调文字颜色 2 2 7" xfId="20681"/>
    <cellStyle name="强调文字颜色 2 2 7 2" xfId="51223"/>
    <cellStyle name="强调文字颜色 2 2 70" xfId="20682"/>
    <cellStyle name="强调文字颜色 2 2 70 2" xfId="51224"/>
    <cellStyle name="强调文字颜色 2 2 71" xfId="20683"/>
    <cellStyle name="强调文字颜色 2 2 71 2" xfId="51225"/>
    <cellStyle name="强调文字颜色 2 2 72" xfId="20684"/>
    <cellStyle name="强调文字颜色 2 2 72 2" xfId="51226"/>
    <cellStyle name="强调文字颜色 2 2 73" xfId="20685"/>
    <cellStyle name="强调文字颜色 2 2 73 2" xfId="51227"/>
    <cellStyle name="强调文字颜色 2 2 74" xfId="20686"/>
    <cellStyle name="强调文字颜色 2 2 74 2" xfId="51228"/>
    <cellStyle name="强调文字颜色 2 2 75" xfId="20687"/>
    <cellStyle name="强调文字颜色 2 2 75 2" xfId="51229"/>
    <cellStyle name="强调文字颜色 2 2 76" xfId="20688"/>
    <cellStyle name="强调文字颜色 2 2 76 2" xfId="51230"/>
    <cellStyle name="强调文字颜色 2 2 77" xfId="20689"/>
    <cellStyle name="强调文字颜色 2 2 77 2" xfId="51231"/>
    <cellStyle name="强调文字颜色 2 2 78" xfId="20690"/>
    <cellStyle name="强调文字颜色 2 2 78 2" xfId="51232"/>
    <cellStyle name="强调文字颜色 2 2 79" xfId="20691"/>
    <cellStyle name="强调文字颜色 2 2 79 2" xfId="51233"/>
    <cellStyle name="强调文字颜色 2 2 8" xfId="20692"/>
    <cellStyle name="强调文字颜色 2 2 8 2" xfId="51234"/>
    <cellStyle name="强调文字颜色 2 2 80" xfId="20693"/>
    <cellStyle name="强调文字颜色 2 2 80 2" xfId="51235"/>
    <cellStyle name="强调文字颜色 2 2 81" xfId="20694"/>
    <cellStyle name="强调文字颜色 2 2 81 2" xfId="51236"/>
    <cellStyle name="强调文字颜色 2 2 82" xfId="20695"/>
    <cellStyle name="强调文字颜色 2 2 82 2" xfId="51237"/>
    <cellStyle name="强调文字颜色 2 2 83" xfId="20696"/>
    <cellStyle name="强调文字颜色 2 2 83 2" xfId="51238"/>
    <cellStyle name="强调文字颜色 2 2 84" xfId="20697"/>
    <cellStyle name="强调文字颜色 2 2 84 2" xfId="51239"/>
    <cellStyle name="强调文字颜色 2 2 85" xfId="20698"/>
    <cellStyle name="强调文字颜色 2 2 85 2" xfId="51240"/>
    <cellStyle name="强调文字颜色 2 2 86" xfId="20699"/>
    <cellStyle name="强调文字颜色 2 2 86 2" xfId="51241"/>
    <cellStyle name="强调文字颜色 2 2 87" xfId="20700"/>
    <cellStyle name="强调文字颜色 2 2 87 2" xfId="51242"/>
    <cellStyle name="强调文字颜色 2 2 88" xfId="20701"/>
    <cellStyle name="强调文字颜色 2 2 88 2" xfId="51243"/>
    <cellStyle name="强调文字颜色 2 2 89" xfId="20702"/>
    <cellStyle name="强调文字颜色 2 2 89 2" xfId="51244"/>
    <cellStyle name="强调文字颜色 2 2 9" xfId="20703"/>
    <cellStyle name="强调文字颜色 2 2 9 2" xfId="51245"/>
    <cellStyle name="强调文字颜色 2 2 90" xfId="20704"/>
    <cellStyle name="强调文字颜色 2 2 90 2" xfId="51246"/>
    <cellStyle name="强调文字颜色 2 2 91" xfId="20705"/>
    <cellStyle name="强调文字颜色 2 2 91 2" xfId="51247"/>
    <cellStyle name="强调文字颜色 2 2 92" xfId="20706"/>
    <cellStyle name="强调文字颜色 2 2 92 2" xfId="51248"/>
    <cellStyle name="强调文字颜色 2 2 93" xfId="20707"/>
    <cellStyle name="强调文字颜色 2 2 93 2" xfId="51249"/>
    <cellStyle name="强调文字颜色 2 2 94" xfId="20708"/>
    <cellStyle name="强调文字颜色 2 2 94 2" xfId="51250"/>
    <cellStyle name="强调文字颜色 2 2 95" xfId="20709"/>
    <cellStyle name="强调文字颜色 2 2 95 2" xfId="51251"/>
    <cellStyle name="强调文字颜色 2 2 96" xfId="20710"/>
    <cellStyle name="强调文字颜色 2 2 96 2" xfId="51252"/>
    <cellStyle name="强调文字颜色 2 2 97" xfId="20711"/>
    <cellStyle name="强调文字颜色 2 2 97 2" xfId="51253"/>
    <cellStyle name="强调文字颜色 2 2 98" xfId="20712"/>
    <cellStyle name="强调文字颜色 2 2 98 2" xfId="51254"/>
    <cellStyle name="强调文字颜色 2 2 99" xfId="20713"/>
    <cellStyle name="强调文字颜色 2 2 99 2" xfId="51255"/>
    <cellStyle name="强调文字颜色 2 20" xfId="20714"/>
    <cellStyle name="强调文字颜色 2 20 2" xfId="51256"/>
    <cellStyle name="强调文字颜色 2 21" xfId="20715"/>
    <cellStyle name="强调文字颜色 2 21 2" xfId="51257"/>
    <cellStyle name="强调文字颜色 2 22" xfId="20716"/>
    <cellStyle name="强调文字颜色 2 22 2" xfId="51258"/>
    <cellStyle name="强调文字颜色 2 23" xfId="20717"/>
    <cellStyle name="强调文字颜色 2 23 2" xfId="51259"/>
    <cellStyle name="强调文字颜色 2 24" xfId="20718"/>
    <cellStyle name="强调文字颜色 2 24 2" xfId="51260"/>
    <cellStyle name="强调文字颜色 2 25" xfId="20719"/>
    <cellStyle name="强调文字颜色 2 25 2" xfId="51261"/>
    <cellStyle name="强调文字颜色 2 26" xfId="20720"/>
    <cellStyle name="强调文字颜色 2 26 2" xfId="51262"/>
    <cellStyle name="强调文字颜色 2 27" xfId="20721"/>
    <cellStyle name="强调文字颜色 2 27 2" xfId="51263"/>
    <cellStyle name="强调文字颜色 2 28" xfId="20722"/>
    <cellStyle name="强调文字颜色 2 28 2" xfId="51264"/>
    <cellStyle name="强调文字颜色 2 29" xfId="20723"/>
    <cellStyle name="强调文字颜色 2 29 2" xfId="51265"/>
    <cellStyle name="强调文字颜色 2 3" xfId="147"/>
    <cellStyle name="强调文字颜色 2 3 10" xfId="20725"/>
    <cellStyle name="强调文字颜色 2 3 10 2" xfId="51267"/>
    <cellStyle name="强调文字颜色 2 3 11" xfId="20726"/>
    <cellStyle name="强调文字颜色 2 3 11 2" xfId="51268"/>
    <cellStyle name="强调文字颜色 2 3 12" xfId="20727"/>
    <cellStyle name="强调文字颜色 2 3 12 2" xfId="51269"/>
    <cellStyle name="强调文字颜色 2 3 13" xfId="20728"/>
    <cellStyle name="强调文字颜色 2 3 13 2" xfId="51270"/>
    <cellStyle name="强调文字颜色 2 3 14" xfId="20729"/>
    <cellStyle name="强调文字颜色 2 3 14 2" xfId="51271"/>
    <cellStyle name="强调文字颜色 2 3 15" xfId="20730"/>
    <cellStyle name="强调文字颜色 2 3 15 2" xfId="51272"/>
    <cellStyle name="强调文字颜色 2 3 16" xfId="20731"/>
    <cellStyle name="强调文字颜色 2 3 16 2" xfId="51273"/>
    <cellStyle name="强调文字颜色 2 3 17" xfId="20732"/>
    <cellStyle name="强调文字颜色 2 3 17 2" xfId="51274"/>
    <cellStyle name="强调文字颜色 2 3 18" xfId="28838"/>
    <cellStyle name="强调文字颜色 2 3 18 2" xfId="51275"/>
    <cellStyle name="强调文字颜色 2 3 19" xfId="25893"/>
    <cellStyle name="强调文字颜色 2 3 19 2" xfId="51276"/>
    <cellStyle name="强调文字颜色 2 3 2" xfId="20724"/>
    <cellStyle name="强调文字颜色 2 3 2 2" xfId="51277"/>
    <cellStyle name="强调文字颜色 2 3 20" xfId="28948"/>
    <cellStyle name="强调文字颜色 2 3 20 2" xfId="51278"/>
    <cellStyle name="强调文字颜色 2 3 21" xfId="25779"/>
    <cellStyle name="强调文字颜色 2 3 21 2" xfId="51279"/>
    <cellStyle name="强调文字颜色 2 3 22" xfId="29070"/>
    <cellStyle name="强调文字颜色 2 3 22 2" xfId="51280"/>
    <cellStyle name="强调文字颜色 2 3 23" xfId="25666"/>
    <cellStyle name="强调文字颜色 2 3 23 2" xfId="51281"/>
    <cellStyle name="强调文字颜色 2 3 24" xfId="29191"/>
    <cellStyle name="强调文字颜色 2 3 24 2" xfId="51282"/>
    <cellStyle name="强调文字颜色 2 3 25" xfId="25550"/>
    <cellStyle name="强调文字颜色 2 3 25 2" xfId="51283"/>
    <cellStyle name="强调文字颜色 2 3 26" xfId="51266"/>
    <cellStyle name="强调文字颜色 2 3 3" xfId="20733"/>
    <cellStyle name="强调文字颜色 2 3 3 2" xfId="51284"/>
    <cellStyle name="强调文字颜色 2 3 4" xfId="20734"/>
    <cellStyle name="强调文字颜色 2 3 4 2" xfId="51285"/>
    <cellStyle name="强调文字颜色 2 3 5" xfId="20735"/>
    <cellStyle name="强调文字颜色 2 3 5 2" xfId="51286"/>
    <cellStyle name="强调文字颜色 2 3 6" xfId="20736"/>
    <cellStyle name="强调文字颜色 2 3 6 2" xfId="51287"/>
    <cellStyle name="强调文字颜色 2 3 7" xfId="20737"/>
    <cellStyle name="强调文字颜色 2 3 7 2" xfId="51288"/>
    <cellStyle name="强调文字颜色 2 3 8" xfId="20738"/>
    <cellStyle name="强调文字颜色 2 3 8 2" xfId="51289"/>
    <cellStyle name="强调文字颜色 2 3 9" xfId="20739"/>
    <cellStyle name="强调文字颜色 2 3 9 2" xfId="51290"/>
    <cellStyle name="强调文字颜色 2 30" xfId="20740"/>
    <cellStyle name="强调文字颜色 2 30 2" xfId="51291"/>
    <cellStyle name="强调文字颜色 2 31" xfId="20741"/>
    <cellStyle name="强调文字颜色 2 31 2" xfId="51292"/>
    <cellStyle name="强调文字颜色 2 32" xfId="20742"/>
    <cellStyle name="强调文字颜色 2 32 2" xfId="51293"/>
    <cellStyle name="强调文字颜色 2 33" xfId="20743"/>
    <cellStyle name="强调文字颜色 2 33 2" xfId="51294"/>
    <cellStyle name="强调文字颜色 2 34" xfId="20744"/>
    <cellStyle name="强调文字颜色 2 34 2" xfId="51295"/>
    <cellStyle name="强调文字颜色 2 35" xfId="20745"/>
    <cellStyle name="强调文字颜色 2 35 2" xfId="51296"/>
    <cellStyle name="强调文字颜色 2 36" xfId="20746"/>
    <cellStyle name="强调文字颜色 2 36 2" xfId="51297"/>
    <cellStyle name="强调文字颜色 2 37" xfId="20747"/>
    <cellStyle name="强调文字颜色 2 37 2" xfId="51298"/>
    <cellStyle name="强调文字颜色 2 38" xfId="20748"/>
    <cellStyle name="强调文字颜色 2 38 2" xfId="51299"/>
    <cellStyle name="强调文字颜色 2 39" xfId="20749"/>
    <cellStyle name="强调文字颜色 2 39 2" xfId="51300"/>
    <cellStyle name="强调文字颜色 2 4" xfId="188"/>
    <cellStyle name="强调文字颜色 2 4 10" xfId="20751"/>
    <cellStyle name="强调文字颜色 2 4 10 2" xfId="51302"/>
    <cellStyle name="强调文字颜色 2 4 11" xfId="20752"/>
    <cellStyle name="强调文字颜色 2 4 11 2" xfId="51303"/>
    <cellStyle name="强调文字颜色 2 4 12" xfId="20753"/>
    <cellStyle name="强调文字颜色 2 4 12 2" xfId="51304"/>
    <cellStyle name="强调文字颜色 2 4 13" xfId="20754"/>
    <cellStyle name="强调文字颜色 2 4 13 2" xfId="51305"/>
    <cellStyle name="强调文字颜色 2 4 14" xfId="20755"/>
    <cellStyle name="强调文字颜色 2 4 14 2" xfId="51306"/>
    <cellStyle name="强调文字颜色 2 4 15" xfId="20756"/>
    <cellStyle name="强调文字颜色 2 4 15 2" xfId="51307"/>
    <cellStyle name="强调文字颜色 2 4 16" xfId="20757"/>
    <cellStyle name="强调文字颜色 2 4 16 2" xfId="51308"/>
    <cellStyle name="强调文字颜色 2 4 17" xfId="20758"/>
    <cellStyle name="强调文字颜色 2 4 17 2" xfId="51309"/>
    <cellStyle name="强调文字颜色 2 4 18" xfId="28845"/>
    <cellStyle name="强调文字颜色 2 4 18 2" xfId="51310"/>
    <cellStyle name="强调文字颜色 2 4 19" xfId="25886"/>
    <cellStyle name="强调文字颜色 2 4 19 2" xfId="51311"/>
    <cellStyle name="强调文字颜色 2 4 2" xfId="20750"/>
    <cellStyle name="强调文字颜色 2 4 2 2" xfId="51312"/>
    <cellStyle name="强调文字颜色 2 4 20" xfId="28957"/>
    <cellStyle name="强调文字颜色 2 4 20 2" xfId="51313"/>
    <cellStyle name="强调文字颜色 2 4 21" xfId="25770"/>
    <cellStyle name="强调文字颜色 2 4 21 2" xfId="51314"/>
    <cellStyle name="强调文字颜色 2 4 22" xfId="29077"/>
    <cellStyle name="强调文字颜色 2 4 22 2" xfId="51315"/>
    <cellStyle name="强调文字颜色 2 4 23" xfId="25657"/>
    <cellStyle name="强调文字颜色 2 4 23 2" xfId="51316"/>
    <cellStyle name="强调文字颜色 2 4 24" xfId="29197"/>
    <cellStyle name="强调文字颜色 2 4 24 2" xfId="51317"/>
    <cellStyle name="强调文字颜色 2 4 25" xfId="25540"/>
    <cellStyle name="强调文字颜色 2 4 25 2" xfId="51318"/>
    <cellStyle name="强调文字颜色 2 4 26" xfId="51301"/>
    <cellStyle name="强调文字颜色 2 4 3" xfId="20759"/>
    <cellStyle name="强调文字颜色 2 4 3 2" xfId="51319"/>
    <cellStyle name="强调文字颜色 2 4 4" xfId="20760"/>
    <cellStyle name="强调文字颜色 2 4 4 2" xfId="51320"/>
    <cellStyle name="强调文字颜色 2 4 5" xfId="20761"/>
    <cellStyle name="强调文字颜色 2 4 5 2" xfId="51321"/>
    <cellStyle name="强调文字颜色 2 4 6" xfId="20762"/>
    <cellStyle name="强调文字颜色 2 4 6 2" xfId="51322"/>
    <cellStyle name="强调文字颜色 2 4 7" xfId="20763"/>
    <cellStyle name="强调文字颜色 2 4 7 2" xfId="51323"/>
    <cellStyle name="强调文字颜色 2 4 8" xfId="20764"/>
    <cellStyle name="强调文字颜色 2 4 8 2" xfId="51324"/>
    <cellStyle name="强调文字颜色 2 4 9" xfId="20765"/>
    <cellStyle name="强调文字颜色 2 4 9 2" xfId="51325"/>
    <cellStyle name="强调文字颜色 2 40" xfId="20766"/>
    <cellStyle name="强调文字颜色 2 40 2" xfId="51326"/>
    <cellStyle name="强调文字颜色 2 41" xfId="20767"/>
    <cellStyle name="强调文字颜色 2 41 2" xfId="51327"/>
    <cellStyle name="强调文字颜色 2 42" xfId="20768"/>
    <cellStyle name="强调文字颜色 2 42 2" xfId="51328"/>
    <cellStyle name="强调文字颜色 2 43" xfId="20769"/>
    <cellStyle name="强调文字颜色 2 43 2" xfId="51329"/>
    <cellStyle name="强调文字颜色 2 44" xfId="20770"/>
    <cellStyle name="强调文字颜色 2 44 2" xfId="51330"/>
    <cellStyle name="强调文字颜色 2 45" xfId="20771"/>
    <cellStyle name="强调文字颜色 2 45 2" xfId="51331"/>
    <cellStyle name="强调文字颜色 2 46" xfId="20772"/>
    <cellStyle name="强调文字颜色 2 46 2" xfId="51332"/>
    <cellStyle name="强调文字颜色 2 47" xfId="20773"/>
    <cellStyle name="强调文字颜色 2 47 2" xfId="51333"/>
    <cellStyle name="强调文字颜色 2 48" xfId="20774"/>
    <cellStyle name="强调文字颜色 2 48 2" xfId="51334"/>
    <cellStyle name="强调文字颜色 2 49" xfId="20775"/>
    <cellStyle name="强调文字颜色 2 49 2" xfId="51335"/>
    <cellStyle name="强调文字颜色 2 5" xfId="229"/>
    <cellStyle name="强调文字颜色 2 5 10" xfId="20777"/>
    <cellStyle name="强调文字颜色 2 5 10 2" xfId="51337"/>
    <cellStyle name="强调文字颜色 2 5 11" xfId="20778"/>
    <cellStyle name="强调文字颜色 2 5 11 2" xfId="51338"/>
    <cellStyle name="强调文字颜色 2 5 12" xfId="20779"/>
    <cellStyle name="强调文字颜色 2 5 12 2" xfId="51339"/>
    <cellStyle name="强调文字颜色 2 5 13" xfId="20780"/>
    <cellStyle name="强调文字颜色 2 5 13 2" xfId="51340"/>
    <cellStyle name="强调文字颜色 2 5 14" xfId="20781"/>
    <cellStyle name="强调文字颜色 2 5 14 2" xfId="51341"/>
    <cellStyle name="强调文字颜色 2 5 15" xfId="20782"/>
    <cellStyle name="强调文字颜色 2 5 15 2" xfId="51342"/>
    <cellStyle name="强调文字颜色 2 5 16" xfId="20783"/>
    <cellStyle name="强调文字颜色 2 5 16 2" xfId="51343"/>
    <cellStyle name="强调文字颜色 2 5 17" xfId="20784"/>
    <cellStyle name="强调文字颜色 2 5 17 2" xfId="51344"/>
    <cellStyle name="强调文字颜色 2 5 18" xfId="28851"/>
    <cellStyle name="强调文字颜色 2 5 18 2" xfId="51345"/>
    <cellStyle name="强调文字颜色 2 5 19" xfId="25878"/>
    <cellStyle name="强调文字颜色 2 5 19 2" xfId="51346"/>
    <cellStyle name="强调文字颜色 2 5 2" xfId="20776"/>
    <cellStyle name="强调文字颜色 2 5 2 2" xfId="51347"/>
    <cellStyle name="强调文字颜色 2 5 20" xfId="28963"/>
    <cellStyle name="强调文字颜色 2 5 20 2" xfId="51348"/>
    <cellStyle name="强调文字颜色 2 5 21" xfId="25762"/>
    <cellStyle name="强调文字颜色 2 5 21 2" xfId="51349"/>
    <cellStyle name="强调文字颜色 2 5 22" xfId="29082"/>
    <cellStyle name="强调文字颜色 2 5 22 2" xfId="51350"/>
    <cellStyle name="强调文字颜色 2 5 23" xfId="25652"/>
    <cellStyle name="强调文字颜色 2 5 23 2" xfId="51351"/>
    <cellStyle name="强调文字颜色 2 5 24" xfId="29203"/>
    <cellStyle name="强调文字颜色 2 5 24 2" xfId="51352"/>
    <cellStyle name="强调文字颜色 2 5 25" xfId="25534"/>
    <cellStyle name="强调文字颜色 2 5 25 2" xfId="51353"/>
    <cellStyle name="强调文字颜色 2 5 26" xfId="51336"/>
    <cellStyle name="强调文字颜色 2 5 3" xfId="20785"/>
    <cellStyle name="强调文字颜色 2 5 3 2" xfId="51354"/>
    <cellStyle name="强调文字颜色 2 5 4" xfId="20786"/>
    <cellStyle name="强调文字颜色 2 5 4 2" xfId="51355"/>
    <cellStyle name="强调文字颜色 2 5 5" xfId="20787"/>
    <cellStyle name="强调文字颜色 2 5 5 2" xfId="51356"/>
    <cellStyle name="强调文字颜色 2 5 6" xfId="20788"/>
    <cellStyle name="强调文字颜色 2 5 6 2" xfId="51357"/>
    <cellStyle name="强调文字颜色 2 5 7" xfId="20789"/>
    <cellStyle name="强调文字颜色 2 5 7 2" xfId="51358"/>
    <cellStyle name="强调文字颜色 2 5 8" xfId="20790"/>
    <cellStyle name="强调文字颜色 2 5 8 2" xfId="51359"/>
    <cellStyle name="强调文字颜色 2 5 9" xfId="20791"/>
    <cellStyle name="强调文字颜色 2 5 9 2" xfId="51360"/>
    <cellStyle name="强调文字颜色 2 50" xfId="20792"/>
    <cellStyle name="强调文字颜色 2 50 2" xfId="51361"/>
    <cellStyle name="强调文字颜色 2 51" xfId="20793"/>
    <cellStyle name="强调文字颜色 2 51 2" xfId="51362"/>
    <cellStyle name="强调文字颜色 2 52" xfId="20794"/>
    <cellStyle name="强调文字颜色 2 52 2" xfId="51363"/>
    <cellStyle name="强调文字颜色 2 53" xfId="20795"/>
    <cellStyle name="强调文字颜色 2 53 2" xfId="51364"/>
    <cellStyle name="强调文字颜色 2 54" xfId="20796"/>
    <cellStyle name="强调文字颜色 2 54 2" xfId="51365"/>
    <cellStyle name="强调文字颜色 2 55" xfId="20797"/>
    <cellStyle name="强调文字颜色 2 55 2" xfId="51366"/>
    <cellStyle name="强调文字颜色 2 56" xfId="20798"/>
    <cellStyle name="强调文字颜色 2 56 2" xfId="51367"/>
    <cellStyle name="强调文字颜色 2 57" xfId="20799"/>
    <cellStyle name="强调文字颜色 2 57 2" xfId="51368"/>
    <cellStyle name="强调文字颜色 2 58" xfId="20800"/>
    <cellStyle name="强调文字颜色 2 58 2" xfId="51369"/>
    <cellStyle name="强调文字颜色 2 59" xfId="20801"/>
    <cellStyle name="强调文字颜色 2 59 2" xfId="51370"/>
    <cellStyle name="强调文字颜色 2 6" xfId="270"/>
    <cellStyle name="强调文字颜色 2 6 10" xfId="20803"/>
    <cellStyle name="强调文字颜色 2 6 10 2" xfId="51372"/>
    <cellStyle name="强调文字颜色 2 6 11" xfId="20804"/>
    <cellStyle name="强调文字颜色 2 6 11 2" xfId="51373"/>
    <cellStyle name="强调文字颜色 2 6 12" xfId="20805"/>
    <cellStyle name="强调文字颜色 2 6 12 2" xfId="51374"/>
    <cellStyle name="强调文字颜色 2 6 13" xfId="20806"/>
    <cellStyle name="强调文字颜色 2 6 13 2" xfId="51375"/>
    <cellStyle name="强调文字颜色 2 6 14" xfId="20807"/>
    <cellStyle name="强调文字颜色 2 6 14 2" xfId="51376"/>
    <cellStyle name="强调文字颜色 2 6 15" xfId="20808"/>
    <cellStyle name="强调文字颜色 2 6 15 2" xfId="51377"/>
    <cellStyle name="强调文字颜色 2 6 16" xfId="20809"/>
    <cellStyle name="强调文字颜色 2 6 16 2" xfId="51378"/>
    <cellStyle name="强调文字颜色 2 6 17" xfId="20810"/>
    <cellStyle name="强调文字颜色 2 6 17 2" xfId="51379"/>
    <cellStyle name="强调文字颜色 2 6 18" xfId="28858"/>
    <cellStyle name="强调文字颜色 2 6 18 2" xfId="51380"/>
    <cellStyle name="强调文字颜色 2 6 19" xfId="25870"/>
    <cellStyle name="强调文字颜色 2 6 19 2" xfId="51381"/>
    <cellStyle name="强调文字颜色 2 6 2" xfId="20802"/>
    <cellStyle name="强调文字颜色 2 6 2 2" xfId="51382"/>
    <cellStyle name="强调文字颜色 2 6 20" xfId="28971"/>
    <cellStyle name="强调文字颜色 2 6 20 2" xfId="51383"/>
    <cellStyle name="强调文字颜色 2 6 21" xfId="25756"/>
    <cellStyle name="强调文字颜色 2 6 21 2" xfId="51384"/>
    <cellStyle name="强调文字颜色 2 6 22" xfId="29088"/>
    <cellStyle name="强调文字颜色 2 6 22 2" xfId="51385"/>
    <cellStyle name="强调文字颜色 2 6 23" xfId="25647"/>
    <cellStyle name="强调文字颜色 2 6 23 2" xfId="51386"/>
    <cellStyle name="强调文字颜色 2 6 24" xfId="29207"/>
    <cellStyle name="强调文字颜色 2 6 24 2" xfId="51387"/>
    <cellStyle name="强调文字颜色 2 6 25" xfId="25531"/>
    <cellStyle name="强调文字颜色 2 6 25 2" xfId="51388"/>
    <cellStyle name="强调文字颜色 2 6 26" xfId="51371"/>
    <cellStyle name="强调文字颜色 2 6 3" xfId="20811"/>
    <cellStyle name="强调文字颜色 2 6 3 2" xfId="51389"/>
    <cellStyle name="强调文字颜色 2 6 4" xfId="20812"/>
    <cellStyle name="强调文字颜色 2 6 4 2" xfId="51390"/>
    <cellStyle name="强调文字颜色 2 6 5" xfId="20813"/>
    <cellStyle name="强调文字颜色 2 6 5 2" xfId="51391"/>
    <cellStyle name="强调文字颜色 2 6 6" xfId="20814"/>
    <cellStyle name="强调文字颜色 2 6 6 2" xfId="51392"/>
    <cellStyle name="强调文字颜色 2 6 7" xfId="20815"/>
    <cellStyle name="强调文字颜色 2 6 7 2" xfId="51393"/>
    <cellStyle name="强调文字颜色 2 6 8" xfId="20816"/>
    <cellStyle name="强调文字颜色 2 6 8 2" xfId="51394"/>
    <cellStyle name="强调文字颜色 2 6 9" xfId="20817"/>
    <cellStyle name="强调文字颜色 2 6 9 2" xfId="51395"/>
    <cellStyle name="强调文字颜色 2 60" xfId="20818"/>
    <cellStyle name="强调文字颜色 2 60 2" xfId="51396"/>
    <cellStyle name="强调文字颜色 2 61" xfId="20819"/>
    <cellStyle name="强调文字颜色 2 61 2" xfId="51397"/>
    <cellStyle name="强调文字颜色 2 62" xfId="20820"/>
    <cellStyle name="强调文字颜色 2 62 2" xfId="51398"/>
    <cellStyle name="强调文字颜色 2 63" xfId="20821"/>
    <cellStyle name="强调文字颜色 2 63 2" xfId="51399"/>
    <cellStyle name="强调文字颜色 2 64" xfId="20822"/>
    <cellStyle name="强调文字颜色 2 64 2" xfId="51400"/>
    <cellStyle name="强调文字颜色 2 65" xfId="20823"/>
    <cellStyle name="强调文字颜色 2 65 2" xfId="51401"/>
    <cellStyle name="强调文字颜色 2 66" xfId="20824"/>
    <cellStyle name="强调文字颜色 2 66 2" xfId="51402"/>
    <cellStyle name="强调文字颜色 2 67" xfId="20825"/>
    <cellStyle name="强调文字颜色 2 67 2" xfId="51403"/>
    <cellStyle name="强调文字颜色 2 68" xfId="20826"/>
    <cellStyle name="强调文字颜色 2 68 2" xfId="51404"/>
    <cellStyle name="强调文字颜色 2 69" xfId="20827"/>
    <cellStyle name="强调文字颜色 2 69 2" xfId="51405"/>
    <cellStyle name="强调文字颜色 2 7" xfId="311"/>
    <cellStyle name="强调文字颜色 2 7 10" xfId="20829"/>
    <cellStyle name="强调文字颜色 2 7 10 2" xfId="51407"/>
    <cellStyle name="强调文字颜色 2 7 11" xfId="20830"/>
    <cellStyle name="强调文字颜色 2 7 11 2" xfId="51408"/>
    <cellStyle name="强调文字颜色 2 7 12" xfId="20831"/>
    <cellStyle name="强调文字颜色 2 7 12 2" xfId="51409"/>
    <cellStyle name="强调文字颜色 2 7 13" xfId="20832"/>
    <cellStyle name="强调文字颜色 2 7 13 2" xfId="51410"/>
    <cellStyle name="强调文字颜色 2 7 14" xfId="20833"/>
    <cellStyle name="强调文字颜色 2 7 14 2" xfId="51411"/>
    <cellStyle name="强调文字颜色 2 7 15" xfId="20834"/>
    <cellStyle name="强调文字颜色 2 7 15 2" xfId="51412"/>
    <cellStyle name="强调文字颜色 2 7 16" xfId="20835"/>
    <cellStyle name="强调文字颜色 2 7 16 2" xfId="51413"/>
    <cellStyle name="强调文字颜色 2 7 17" xfId="20836"/>
    <cellStyle name="强调文字颜色 2 7 17 2" xfId="51414"/>
    <cellStyle name="强调文字颜色 2 7 18" xfId="28868"/>
    <cellStyle name="强调文字颜色 2 7 18 2" xfId="51415"/>
    <cellStyle name="强调文字颜色 2 7 19" xfId="25862"/>
    <cellStyle name="强调文字颜色 2 7 19 2" xfId="51416"/>
    <cellStyle name="强调文字颜色 2 7 2" xfId="20828"/>
    <cellStyle name="强调文字颜色 2 7 2 2" xfId="51417"/>
    <cellStyle name="强调文字颜色 2 7 20" xfId="28980"/>
    <cellStyle name="强调文字颜色 2 7 20 2" xfId="51418"/>
    <cellStyle name="强调文字颜色 2 7 21" xfId="25750"/>
    <cellStyle name="强调文字颜色 2 7 21 2" xfId="51419"/>
    <cellStyle name="强调文字颜色 2 7 22" xfId="29095"/>
    <cellStyle name="强调文字颜色 2 7 22 2" xfId="51420"/>
    <cellStyle name="强调文字颜色 2 7 23" xfId="25639"/>
    <cellStyle name="强调文字颜色 2 7 23 2" xfId="51421"/>
    <cellStyle name="强调文字颜色 2 7 24" xfId="29213"/>
    <cellStyle name="强调文字颜色 2 7 24 2" xfId="51422"/>
    <cellStyle name="强调文字颜色 2 7 25" xfId="25524"/>
    <cellStyle name="强调文字颜色 2 7 25 2" xfId="51423"/>
    <cellStyle name="强调文字颜色 2 7 26" xfId="51406"/>
    <cellStyle name="强调文字颜色 2 7 3" xfId="20837"/>
    <cellStyle name="强调文字颜色 2 7 3 2" xfId="51424"/>
    <cellStyle name="强调文字颜色 2 7 4" xfId="20838"/>
    <cellStyle name="强调文字颜色 2 7 4 2" xfId="51425"/>
    <cellStyle name="强调文字颜色 2 7 5" xfId="20839"/>
    <cellStyle name="强调文字颜色 2 7 5 2" xfId="51426"/>
    <cellStyle name="强调文字颜色 2 7 6" xfId="20840"/>
    <cellStyle name="强调文字颜色 2 7 6 2" xfId="51427"/>
    <cellStyle name="强调文字颜色 2 7 7" xfId="20841"/>
    <cellStyle name="强调文字颜色 2 7 7 2" xfId="51428"/>
    <cellStyle name="强调文字颜色 2 7 8" xfId="20842"/>
    <cellStyle name="强调文字颜色 2 7 8 2" xfId="51429"/>
    <cellStyle name="强调文字颜色 2 7 9" xfId="20843"/>
    <cellStyle name="强调文字颜色 2 7 9 2" xfId="51430"/>
    <cellStyle name="强调文字颜色 2 70" xfId="20844"/>
    <cellStyle name="强调文字颜色 2 70 2" xfId="51431"/>
    <cellStyle name="强调文字颜色 2 71" xfId="20845"/>
    <cellStyle name="强调文字颜色 2 71 2" xfId="51432"/>
    <cellStyle name="强调文字颜色 2 72" xfId="20846"/>
    <cellStyle name="强调文字颜色 2 72 2" xfId="51433"/>
    <cellStyle name="强调文字颜色 2 73" xfId="20847"/>
    <cellStyle name="强调文字颜色 2 73 2" xfId="51434"/>
    <cellStyle name="强调文字颜色 2 74" xfId="20848"/>
    <cellStyle name="强调文字颜色 2 74 2" xfId="51435"/>
    <cellStyle name="强调文字颜色 2 75" xfId="20849"/>
    <cellStyle name="强调文字颜色 2 75 2" xfId="51436"/>
    <cellStyle name="强调文字颜色 2 76" xfId="20850"/>
    <cellStyle name="强调文字颜色 2 76 2" xfId="51437"/>
    <cellStyle name="强调文字颜色 2 77" xfId="20851"/>
    <cellStyle name="强调文字颜色 2 77 2" xfId="51438"/>
    <cellStyle name="强调文字颜色 2 78" xfId="20852"/>
    <cellStyle name="强调文字颜色 2 78 2" xfId="51439"/>
    <cellStyle name="强调文字颜色 2 79" xfId="20853"/>
    <cellStyle name="强调文字颜色 2 79 2" xfId="51440"/>
    <cellStyle name="强调文字颜色 2 8" xfId="353"/>
    <cellStyle name="强调文字颜色 2 8 10" xfId="20855"/>
    <cellStyle name="强调文字颜色 2 8 10 2" xfId="51442"/>
    <cellStyle name="强调文字颜色 2 8 11" xfId="20856"/>
    <cellStyle name="强调文字颜色 2 8 11 2" xfId="51443"/>
    <cellStyle name="强调文字颜色 2 8 12" xfId="20857"/>
    <cellStyle name="强调文字颜色 2 8 12 2" xfId="51444"/>
    <cellStyle name="强调文字颜色 2 8 13" xfId="20858"/>
    <cellStyle name="强调文字颜色 2 8 13 2" xfId="51445"/>
    <cellStyle name="强调文字颜色 2 8 14" xfId="20859"/>
    <cellStyle name="强调文字颜色 2 8 14 2" xfId="51446"/>
    <cellStyle name="强调文字颜色 2 8 15" xfId="20860"/>
    <cellStyle name="强调文字颜色 2 8 15 2" xfId="51447"/>
    <cellStyle name="强调文字颜色 2 8 16" xfId="20861"/>
    <cellStyle name="强调文字颜色 2 8 16 2" xfId="51448"/>
    <cellStyle name="强调文字颜色 2 8 17" xfId="20862"/>
    <cellStyle name="强调文字颜色 2 8 17 2" xfId="51449"/>
    <cellStyle name="强调文字颜色 2 8 18" xfId="28875"/>
    <cellStyle name="强调文字颜色 2 8 18 2" xfId="51450"/>
    <cellStyle name="强调文字颜色 2 8 19" xfId="25856"/>
    <cellStyle name="强调文字颜色 2 8 19 2" xfId="51451"/>
    <cellStyle name="强调文字颜色 2 8 2" xfId="20854"/>
    <cellStyle name="强调文字颜色 2 8 2 2" xfId="51452"/>
    <cellStyle name="强调文字颜色 2 8 20" xfId="28986"/>
    <cellStyle name="强调文字颜色 2 8 20 2" xfId="51453"/>
    <cellStyle name="强调文字颜色 2 8 21" xfId="25744"/>
    <cellStyle name="强调文字颜色 2 8 21 2" xfId="51454"/>
    <cellStyle name="强调文字颜色 2 8 22" xfId="29102"/>
    <cellStyle name="强调文字颜色 2 8 22 2" xfId="51455"/>
    <cellStyle name="强调文字颜色 2 8 23" xfId="25634"/>
    <cellStyle name="强调文字颜色 2 8 23 2" xfId="51456"/>
    <cellStyle name="强调文字颜色 2 8 24" xfId="29220"/>
    <cellStyle name="强调文字颜色 2 8 24 2" xfId="51457"/>
    <cellStyle name="强调文字颜色 2 8 25" xfId="25517"/>
    <cellStyle name="强调文字颜色 2 8 25 2" xfId="51458"/>
    <cellStyle name="强调文字颜色 2 8 26" xfId="51441"/>
    <cellStyle name="强调文字颜色 2 8 3" xfId="20863"/>
    <cellStyle name="强调文字颜色 2 8 3 2" xfId="51459"/>
    <cellStyle name="强调文字颜色 2 8 4" xfId="20864"/>
    <cellStyle name="强调文字颜色 2 8 4 2" xfId="51460"/>
    <cellStyle name="强调文字颜色 2 8 5" xfId="20865"/>
    <cellStyle name="强调文字颜色 2 8 5 2" xfId="51461"/>
    <cellStyle name="强调文字颜色 2 8 6" xfId="20866"/>
    <cellStyle name="强调文字颜色 2 8 6 2" xfId="51462"/>
    <cellStyle name="强调文字颜色 2 8 7" xfId="20867"/>
    <cellStyle name="强调文字颜色 2 8 7 2" xfId="51463"/>
    <cellStyle name="强调文字颜色 2 8 8" xfId="20868"/>
    <cellStyle name="强调文字颜色 2 8 8 2" xfId="51464"/>
    <cellStyle name="强调文字颜色 2 8 9" xfId="20869"/>
    <cellStyle name="强调文字颜色 2 8 9 2" xfId="51465"/>
    <cellStyle name="强调文字颜色 2 80" xfId="20870"/>
    <cellStyle name="强调文字颜色 2 80 2" xfId="51466"/>
    <cellStyle name="强调文字颜色 2 81" xfId="20871"/>
    <cellStyle name="强调文字颜色 2 81 2" xfId="51467"/>
    <cellStyle name="强调文字颜色 2 82" xfId="20872"/>
    <cellStyle name="强调文字颜色 2 82 2" xfId="51468"/>
    <cellStyle name="强调文字颜色 2 83" xfId="20873"/>
    <cellStyle name="强调文字颜色 2 83 2" xfId="51469"/>
    <cellStyle name="强调文字颜色 2 84" xfId="20874"/>
    <cellStyle name="强调文字颜色 2 84 2" xfId="51470"/>
    <cellStyle name="强调文字颜色 2 85" xfId="20875"/>
    <cellStyle name="强调文字颜色 2 85 2" xfId="51471"/>
    <cellStyle name="强调文字颜色 2 86" xfId="20876"/>
    <cellStyle name="强调文字颜色 2 86 2" xfId="51472"/>
    <cellStyle name="强调文字颜色 2 87" xfId="20877"/>
    <cellStyle name="强调文字颜色 2 87 2" xfId="51473"/>
    <cellStyle name="强调文字颜色 2 88" xfId="20878"/>
    <cellStyle name="强调文字颜色 2 88 2" xfId="51474"/>
    <cellStyle name="强调文字颜色 2 89" xfId="20879"/>
    <cellStyle name="强调文字颜色 2 89 2" xfId="51475"/>
    <cellStyle name="强调文字颜色 2 9" xfId="406"/>
    <cellStyle name="强调文字颜色 2 9 10" xfId="20881"/>
    <cellStyle name="强调文字颜色 2 9 10 2" xfId="51477"/>
    <cellStyle name="强调文字颜色 2 9 11" xfId="20882"/>
    <cellStyle name="强调文字颜色 2 9 11 2" xfId="51478"/>
    <cellStyle name="强调文字颜色 2 9 12" xfId="20883"/>
    <cellStyle name="强调文字颜色 2 9 12 2" xfId="51479"/>
    <cellStyle name="强调文字颜色 2 9 13" xfId="20884"/>
    <cellStyle name="强调文字颜色 2 9 13 2" xfId="51480"/>
    <cellStyle name="强调文字颜色 2 9 14" xfId="20885"/>
    <cellStyle name="强调文字颜色 2 9 14 2" xfId="51481"/>
    <cellStyle name="强调文字颜色 2 9 15" xfId="20886"/>
    <cellStyle name="强调文字颜色 2 9 15 2" xfId="51482"/>
    <cellStyle name="强调文字颜色 2 9 16" xfId="20887"/>
    <cellStyle name="强调文字颜色 2 9 16 2" xfId="51483"/>
    <cellStyle name="强调文字颜色 2 9 17" xfId="20888"/>
    <cellStyle name="强调文字颜色 2 9 17 2" xfId="51484"/>
    <cellStyle name="强调文字颜色 2 9 18" xfId="28882"/>
    <cellStyle name="强调文字颜色 2 9 18 2" xfId="51485"/>
    <cellStyle name="强调文字颜色 2 9 19" xfId="25848"/>
    <cellStyle name="强调文字颜色 2 9 19 2" xfId="51486"/>
    <cellStyle name="强调文字颜色 2 9 2" xfId="20880"/>
    <cellStyle name="强调文字颜色 2 9 2 2" xfId="51487"/>
    <cellStyle name="强调文字颜色 2 9 20" xfId="28995"/>
    <cellStyle name="强调文字颜色 2 9 20 2" xfId="51488"/>
    <cellStyle name="强调文字颜色 2 9 21" xfId="25738"/>
    <cellStyle name="强调文字颜色 2 9 21 2" xfId="51489"/>
    <cellStyle name="强调文字颜色 2 9 22" xfId="29112"/>
    <cellStyle name="强调文字颜色 2 9 22 2" xfId="51490"/>
    <cellStyle name="强调文字颜色 2 9 23" xfId="25627"/>
    <cellStyle name="强调文字颜色 2 9 23 2" xfId="51491"/>
    <cellStyle name="强调文字颜色 2 9 24" xfId="29227"/>
    <cellStyle name="强调文字颜色 2 9 24 2" xfId="51492"/>
    <cellStyle name="强调文字颜色 2 9 25" xfId="25513"/>
    <cellStyle name="强调文字颜色 2 9 25 2" xfId="51493"/>
    <cellStyle name="强调文字颜色 2 9 26" xfId="51476"/>
    <cellStyle name="强调文字颜色 2 9 3" xfId="20889"/>
    <cellStyle name="强调文字颜色 2 9 3 2" xfId="51494"/>
    <cellStyle name="强调文字颜色 2 9 4" xfId="20890"/>
    <cellStyle name="强调文字颜色 2 9 4 2" xfId="51495"/>
    <cellStyle name="强调文字颜色 2 9 5" xfId="20891"/>
    <cellStyle name="强调文字颜色 2 9 5 2" xfId="51496"/>
    <cellStyle name="强调文字颜色 2 9 6" xfId="20892"/>
    <cellStyle name="强调文字颜色 2 9 6 2" xfId="51497"/>
    <cellStyle name="强调文字颜色 2 9 7" xfId="20893"/>
    <cellStyle name="强调文字颜色 2 9 7 2" xfId="51498"/>
    <cellStyle name="强调文字颜色 2 9 8" xfId="20894"/>
    <cellStyle name="强调文字颜色 2 9 8 2" xfId="51499"/>
    <cellStyle name="强调文字颜色 2 9 9" xfId="20895"/>
    <cellStyle name="强调文字颜色 2 9 9 2" xfId="51500"/>
    <cellStyle name="强调文字颜色 2 90" xfId="20896"/>
    <cellStyle name="强调文字颜色 2 90 2" xfId="51501"/>
    <cellStyle name="强调文字颜色 2 91" xfId="20897"/>
    <cellStyle name="强调文字颜色 2 91 2" xfId="51502"/>
    <cellStyle name="强调文字颜色 2 92" xfId="20898"/>
    <cellStyle name="强调文字颜色 2 92 2" xfId="51503"/>
    <cellStyle name="强调文字颜色 2 93" xfId="20899"/>
    <cellStyle name="强调文字颜色 2 93 2" xfId="51504"/>
    <cellStyle name="强调文字颜色 2 94" xfId="20900"/>
    <cellStyle name="强调文字颜色 2 94 2" xfId="51505"/>
    <cellStyle name="强调文字颜色 2 95" xfId="20901"/>
    <cellStyle name="强调文字颜色 2 95 2" xfId="51506"/>
    <cellStyle name="强调文字颜色 2 96" xfId="20902"/>
    <cellStyle name="强调文字颜色 2 96 2" xfId="51507"/>
    <cellStyle name="强调文字颜色 2 97" xfId="20903"/>
    <cellStyle name="强调文字颜色 2 97 2" xfId="51508"/>
    <cellStyle name="强调文字颜色 2 98" xfId="20904"/>
    <cellStyle name="强调文字颜色 2 98 2" xfId="51509"/>
    <cellStyle name="强调文字颜色 2 99" xfId="20905"/>
    <cellStyle name="强调文字颜色 2 99 2" xfId="51510"/>
    <cellStyle name="强调文字颜色 3" xfId="26" builtinId="37" customBuiltin="1"/>
    <cellStyle name="强调文字颜色 3 10" xfId="483"/>
    <cellStyle name="强调文字颜色 3 10 10" xfId="20908"/>
    <cellStyle name="强调文字颜色 3 10 10 2" xfId="51513"/>
    <cellStyle name="强调文字颜色 3 10 11" xfId="20909"/>
    <cellStyle name="强调文字颜色 3 10 11 2" xfId="51514"/>
    <cellStyle name="强调文字颜色 3 10 12" xfId="20910"/>
    <cellStyle name="强调文字颜色 3 10 12 2" xfId="51515"/>
    <cellStyle name="强调文字颜色 3 10 13" xfId="20911"/>
    <cellStyle name="强调文字颜色 3 10 13 2" xfId="51516"/>
    <cellStyle name="强调文字颜色 3 10 14" xfId="20912"/>
    <cellStyle name="强调文字颜色 3 10 14 2" xfId="51517"/>
    <cellStyle name="强调文字颜色 3 10 15" xfId="20913"/>
    <cellStyle name="强调文字颜色 3 10 15 2" xfId="51518"/>
    <cellStyle name="强调文字颜色 3 10 16" xfId="20914"/>
    <cellStyle name="强调文字颜色 3 10 16 2" xfId="51519"/>
    <cellStyle name="强调文字颜色 3 10 17" xfId="20915"/>
    <cellStyle name="强调文字颜色 3 10 17 2" xfId="51520"/>
    <cellStyle name="强调文字颜色 3 10 18" xfId="28892"/>
    <cellStyle name="强调文字颜色 3 10 18 2" xfId="51521"/>
    <cellStyle name="强调文字颜色 3 10 19" xfId="25838"/>
    <cellStyle name="强调文字颜色 3 10 19 2" xfId="51522"/>
    <cellStyle name="强调文字颜色 3 10 2" xfId="20907"/>
    <cellStyle name="强调文字颜色 3 10 2 2" xfId="51523"/>
    <cellStyle name="强调文字颜色 3 10 20" xfId="29005"/>
    <cellStyle name="强调文字颜色 3 10 20 2" xfId="51524"/>
    <cellStyle name="强调文字颜色 3 10 21" xfId="25724"/>
    <cellStyle name="强调文字颜色 3 10 21 2" xfId="51525"/>
    <cellStyle name="强调文字颜色 3 10 22" xfId="29121"/>
    <cellStyle name="强调文字颜色 3 10 22 2" xfId="51526"/>
    <cellStyle name="强调文字颜色 3 10 23" xfId="25616"/>
    <cellStyle name="强调文字颜色 3 10 23 2" xfId="51527"/>
    <cellStyle name="强调文字颜色 3 10 24" xfId="29237"/>
    <cellStyle name="强调文字颜色 3 10 24 2" xfId="51528"/>
    <cellStyle name="强调文字颜色 3 10 25" xfId="25505"/>
    <cellStyle name="强调文字颜色 3 10 25 2" xfId="51529"/>
    <cellStyle name="强调文字颜色 3 10 26" xfId="51512"/>
    <cellStyle name="强调文字颜色 3 10 3" xfId="20916"/>
    <cellStyle name="强调文字颜色 3 10 3 2" xfId="51530"/>
    <cellStyle name="强调文字颜色 3 10 4" xfId="20917"/>
    <cellStyle name="强调文字颜色 3 10 4 2" xfId="51531"/>
    <cellStyle name="强调文字颜色 3 10 5" xfId="20918"/>
    <cellStyle name="强调文字颜色 3 10 5 2" xfId="51532"/>
    <cellStyle name="强调文字颜色 3 10 6" xfId="20919"/>
    <cellStyle name="强调文字颜色 3 10 6 2" xfId="51533"/>
    <cellStyle name="强调文字颜色 3 10 7" xfId="20920"/>
    <cellStyle name="强调文字颜色 3 10 7 2" xfId="51534"/>
    <cellStyle name="强调文字颜色 3 10 8" xfId="20921"/>
    <cellStyle name="强调文字颜色 3 10 8 2" xfId="51535"/>
    <cellStyle name="强调文字颜色 3 10 9" xfId="20922"/>
    <cellStyle name="强调文字颜色 3 10 9 2" xfId="51536"/>
    <cellStyle name="强调文字颜色 3 100" xfId="20923"/>
    <cellStyle name="强调文字颜色 3 100 2" xfId="51537"/>
    <cellStyle name="强调文字颜色 3 101" xfId="20924"/>
    <cellStyle name="强调文字颜色 3 101 2" xfId="51538"/>
    <cellStyle name="强调文字颜色 3 102" xfId="20925"/>
    <cellStyle name="强调文字颜色 3 102 2" xfId="51539"/>
    <cellStyle name="强调文字颜色 3 103" xfId="20926"/>
    <cellStyle name="强调文字颜色 3 103 2" xfId="51540"/>
    <cellStyle name="强调文字颜色 3 104" xfId="20927"/>
    <cellStyle name="强调文字颜色 3 104 2" xfId="51541"/>
    <cellStyle name="强调文字颜色 3 105" xfId="20928"/>
    <cellStyle name="强调文字颜色 3 105 2" xfId="51542"/>
    <cellStyle name="强调文字颜色 3 106" xfId="20929"/>
    <cellStyle name="强调文字颜色 3 106 2" xfId="51543"/>
    <cellStyle name="强调文字颜色 3 107" xfId="20930"/>
    <cellStyle name="强调文字颜色 3 107 2" xfId="51544"/>
    <cellStyle name="强调文字颜色 3 108" xfId="20931"/>
    <cellStyle name="强调文字颜色 3 108 2" xfId="51545"/>
    <cellStyle name="强调文字颜色 3 109" xfId="20932"/>
    <cellStyle name="强调文字颜色 3 109 2" xfId="51546"/>
    <cellStyle name="强调文字颜色 3 11" xfId="582"/>
    <cellStyle name="强调文字颜色 3 11 10" xfId="20934"/>
    <cellStyle name="强调文字颜色 3 11 10 2" xfId="51548"/>
    <cellStyle name="强调文字颜色 3 11 11" xfId="20935"/>
    <cellStyle name="强调文字颜色 3 11 11 2" xfId="51549"/>
    <cellStyle name="强调文字颜色 3 11 12" xfId="20936"/>
    <cellStyle name="强调文字颜色 3 11 12 2" xfId="51550"/>
    <cellStyle name="强调文字颜色 3 11 13" xfId="20937"/>
    <cellStyle name="强调文字颜色 3 11 13 2" xfId="51551"/>
    <cellStyle name="强调文字颜色 3 11 14" xfId="20938"/>
    <cellStyle name="强调文字颜色 3 11 14 2" xfId="51552"/>
    <cellStyle name="强调文字颜色 3 11 15" xfId="20939"/>
    <cellStyle name="强调文字颜色 3 11 15 2" xfId="51553"/>
    <cellStyle name="强调文字颜色 3 11 16" xfId="20940"/>
    <cellStyle name="强调文字颜色 3 11 16 2" xfId="51554"/>
    <cellStyle name="强调文字颜色 3 11 17" xfId="20941"/>
    <cellStyle name="强调文字颜色 3 11 17 2" xfId="51555"/>
    <cellStyle name="强调文字颜色 3 11 18" xfId="28901"/>
    <cellStyle name="强调文字颜色 3 11 18 2" xfId="51556"/>
    <cellStyle name="强调文字颜色 3 11 19" xfId="25831"/>
    <cellStyle name="强调文字颜色 3 11 19 2" xfId="51557"/>
    <cellStyle name="强调文字颜色 3 11 2" xfId="20933"/>
    <cellStyle name="强调文字颜色 3 11 2 2" xfId="51558"/>
    <cellStyle name="强调文字颜色 3 11 20" xfId="29014"/>
    <cellStyle name="强调文字颜色 3 11 20 2" xfId="51559"/>
    <cellStyle name="强调文字颜色 3 11 21" xfId="25718"/>
    <cellStyle name="强调文字颜色 3 11 21 2" xfId="51560"/>
    <cellStyle name="强调文字颜色 3 11 22" xfId="29130"/>
    <cellStyle name="强调文字颜色 3 11 22 2" xfId="51561"/>
    <cellStyle name="强调文字颜色 3 11 23" xfId="25606"/>
    <cellStyle name="强调文字颜色 3 11 23 2" xfId="51562"/>
    <cellStyle name="强调文字颜色 3 11 24" xfId="29246"/>
    <cellStyle name="强调文字颜色 3 11 24 2" xfId="51563"/>
    <cellStyle name="强调文字颜色 3 11 25" xfId="25495"/>
    <cellStyle name="强调文字颜色 3 11 25 2" xfId="51564"/>
    <cellStyle name="强调文字颜色 3 11 26" xfId="51547"/>
    <cellStyle name="强调文字颜色 3 11 3" xfId="20942"/>
    <cellStyle name="强调文字颜色 3 11 3 2" xfId="51565"/>
    <cellStyle name="强调文字颜色 3 11 4" xfId="20943"/>
    <cellStyle name="强调文字颜色 3 11 4 2" xfId="51566"/>
    <cellStyle name="强调文字颜色 3 11 5" xfId="20944"/>
    <cellStyle name="强调文字颜色 3 11 5 2" xfId="51567"/>
    <cellStyle name="强调文字颜色 3 11 6" xfId="20945"/>
    <cellStyle name="强调文字颜色 3 11 6 2" xfId="51568"/>
    <cellStyle name="强调文字颜色 3 11 7" xfId="20946"/>
    <cellStyle name="强调文字颜色 3 11 7 2" xfId="51569"/>
    <cellStyle name="强调文字颜色 3 11 8" xfId="20947"/>
    <cellStyle name="强调文字颜色 3 11 8 2" xfId="51570"/>
    <cellStyle name="强调文字颜色 3 11 9" xfId="20948"/>
    <cellStyle name="强调文字颜色 3 11 9 2" xfId="51571"/>
    <cellStyle name="强调文字颜色 3 110" xfId="20949"/>
    <cellStyle name="强调文字颜色 3 110 2" xfId="51572"/>
    <cellStyle name="强调文字颜色 3 111" xfId="20950"/>
    <cellStyle name="强调文字颜色 3 111 2" xfId="51573"/>
    <cellStyle name="强调文字颜色 3 112" xfId="20951"/>
    <cellStyle name="强调文字颜色 3 112 2" xfId="51574"/>
    <cellStyle name="强调文字颜色 3 113" xfId="20952"/>
    <cellStyle name="强调文字颜色 3 113 2" xfId="51575"/>
    <cellStyle name="强调文字颜色 3 114" xfId="20953"/>
    <cellStyle name="强调文字颜色 3 114 2" xfId="51576"/>
    <cellStyle name="强调文字颜色 3 115" xfId="20954"/>
    <cellStyle name="强调文字颜色 3 115 2" xfId="51577"/>
    <cellStyle name="强调文字颜色 3 116" xfId="20955"/>
    <cellStyle name="强调文字颜色 3 116 2" xfId="51578"/>
    <cellStyle name="强调文字颜色 3 117" xfId="20956"/>
    <cellStyle name="强调文字颜色 3 117 2" xfId="51579"/>
    <cellStyle name="强调文字颜色 3 118" xfId="20957"/>
    <cellStyle name="强调文字颜色 3 118 2" xfId="51580"/>
    <cellStyle name="强调文字颜色 3 119" xfId="20958"/>
    <cellStyle name="强调文字颜色 3 119 2" xfId="51581"/>
    <cellStyle name="强调文字颜色 3 12" xfId="617"/>
    <cellStyle name="强调文字颜色 3 12 10" xfId="20960"/>
    <cellStyle name="强调文字颜色 3 12 10 2" xfId="51583"/>
    <cellStyle name="强调文字颜色 3 12 11" xfId="20961"/>
    <cellStyle name="强调文字颜色 3 12 11 2" xfId="51584"/>
    <cellStyle name="强调文字颜色 3 12 12" xfId="20962"/>
    <cellStyle name="强调文字颜色 3 12 12 2" xfId="51585"/>
    <cellStyle name="强调文字颜色 3 12 13" xfId="20963"/>
    <cellStyle name="强调文字颜色 3 12 13 2" xfId="51586"/>
    <cellStyle name="强调文字颜色 3 12 14" xfId="20964"/>
    <cellStyle name="强调文字颜色 3 12 14 2" xfId="51587"/>
    <cellStyle name="强调文字颜色 3 12 15" xfId="20965"/>
    <cellStyle name="强调文字颜色 3 12 15 2" xfId="51588"/>
    <cellStyle name="强调文字颜色 3 12 16" xfId="20966"/>
    <cellStyle name="强调文字颜色 3 12 16 2" xfId="51589"/>
    <cellStyle name="强调文字颜色 3 12 17" xfId="20967"/>
    <cellStyle name="强调文字颜色 3 12 17 2" xfId="51590"/>
    <cellStyle name="强调文字颜色 3 12 18" xfId="28906"/>
    <cellStyle name="强调文字颜色 3 12 18 2" xfId="51591"/>
    <cellStyle name="强调文字颜色 3 12 19" xfId="25824"/>
    <cellStyle name="强调文字颜色 3 12 19 2" xfId="51592"/>
    <cellStyle name="强调文字颜色 3 12 2" xfId="20959"/>
    <cellStyle name="强调文字颜色 3 12 2 2" xfId="51593"/>
    <cellStyle name="强调文字颜色 3 12 20" xfId="29019"/>
    <cellStyle name="强调文字颜色 3 12 20 2" xfId="51594"/>
    <cellStyle name="强调文字颜色 3 12 21" xfId="25710"/>
    <cellStyle name="强调文字颜色 3 12 21 2" xfId="51595"/>
    <cellStyle name="强调文字颜色 3 12 22" xfId="29139"/>
    <cellStyle name="强调文字颜色 3 12 22 2" xfId="51596"/>
    <cellStyle name="强调文字颜色 3 12 23" xfId="25598"/>
    <cellStyle name="强调文字颜色 3 12 23 2" xfId="51597"/>
    <cellStyle name="强调文字颜色 3 12 24" xfId="29254"/>
    <cellStyle name="强调文字颜色 3 12 24 2" xfId="51598"/>
    <cellStyle name="强调文字颜色 3 12 25" xfId="25485"/>
    <cellStyle name="强调文字颜色 3 12 25 2" xfId="51599"/>
    <cellStyle name="强调文字颜色 3 12 26" xfId="51582"/>
    <cellStyle name="强调文字颜色 3 12 3" xfId="20969"/>
    <cellStyle name="强调文字颜色 3 12 3 2" xfId="51600"/>
    <cellStyle name="强调文字颜色 3 12 4" xfId="20970"/>
    <cellStyle name="强调文字颜色 3 12 4 2" xfId="51601"/>
    <cellStyle name="强调文字颜色 3 12 5" xfId="20971"/>
    <cellStyle name="强调文字颜色 3 12 5 2" xfId="51602"/>
    <cellStyle name="强调文字颜色 3 12 6" xfId="20972"/>
    <cellStyle name="强调文字颜色 3 12 6 2" xfId="51603"/>
    <cellStyle name="强调文字颜色 3 12 7" xfId="20973"/>
    <cellStyle name="强调文字颜色 3 12 7 2" xfId="51604"/>
    <cellStyle name="强调文字颜色 3 12 8" xfId="20974"/>
    <cellStyle name="强调文字颜色 3 12 8 2" xfId="51605"/>
    <cellStyle name="强调文字颜色 3 12 9" xfId="20975"/>
    <cellStyle name="强调文字颜色 3 12 9 2" xfId="51606"/>
    <cellStyle name="强调文字颜色 3 120" xfId="20976"/>
    <cellStyle name="强调文字颜色 3 120 2" xfId="51607"/>
    <cellStyle name="强调文字颜色 3 121" xfId="20977"/>
    <cellStyle name="强调文字颜色 3 121 2" xfId="51608"/>
    <cellStyle name="强调文字颜色 3 122" xfId="20978"/>
    <cellStyle name="强调文字颜色 3 122 2" xfId="51609"/>
    <cellStyle name="强调文字颜色 3 123" xfId="20979"/>
    <cellStyle name="强调文字颜色 3 123 2" xfId="51610"/>
    <cellStyle name="强调文字颜色 3 124" xfId="20980"/>
    <cellStyle name="强调文字颜色 3 124 2" xfId="51611"/>
    <cellStyle name="强调文字颜色 3 125" xfId="20981"/>
    <cellStyle name="强调文字颜色 3 125 2" xfId="51612"/>
    <cellStyle name="强调文字颜色 3 126" xfId="20982"/>
    <cellStyle name="强调文字颜色 3 126 2" xfId="51613"/>
    <cellStyle name="强调文字颜色 3 127" xfId="20983"/>
    <cellStyle name="强调文字颜色 3 127 2" xfId="51614"/>
    <cellStyle name="强调文字颜色 3 128" xfId="20984"/>
    <cellStyle name="强调文字颜色 3 128 2" xfId="51615"/>
    <cellStyle name="强调文字颜色 3 129" xfId="20985"/>
    <cellStyle name="强调文字颜色 3 129 2" xfId="51616"/>
    <cellStyle name="强调文字颜色 3 13" xfId="659"/>
    <cellStyle name="强调文字颜色 3 13 10" xfId="20987"/>
    <cellStyle name="强调文字颜色 3 13 10 2" xfId="51618"/>
    <cellStyle name="强调文字颜色 3 13 11" xfId="20988"/>
    <cellStyle name="强调文字颜色 3 13 11 2" xfId="51619"/>
    <cellStyle name="强调文字颜色 3 13 12" xfId="20989"/>
    <cellStyle name="强调文字颜色 3 13 12 2" xfId="51620"/>
    <cellStyle name="强调文字颜色 3 13 13" xfId="20990"/>
    <cellStyle name="强调文字颜色 3 13 13 2" xfId="51621"/>
    <cellStyle name="强调文字颜色 3 13 14" xfId="20991"/>
    <cellStyle name="强调文字颜色 3 13 14 2" xfId="51622"/>
    <cellStyle name="强调文字颜色 3 13 15" xfId="20992"/>
    <cellStyle name="强调文字颜色 3 13 15 2" xfId="51623"/>
    <cellStyle name="强调文字颜色 3 13 16" xfId="20993"/>
    <cellStyle name="强调文字颜色 3 13 16 2" xfId="51624"/>
    <cellStyle name="强调文字颜色 3 13 17" xfId="20994"/>
    <cellStyle name="强调文字颜色 3 13 17 2" xfId="51625"/>
    <cellStyle name="强调文字颜色 3 13 18" xfId="28911"/>
    <cellStyle name="强调文字颜色 3 13 18 2" xfId="51626"/>
    <cellStyle name="强调文字颜色 3 13 19" xfId="25817"/>
    <cellStyle name="强调文字颜色 3 13 19 2" xfId="51627"/>
    <cellStyle name="强调文字颜色 3 13 2" xfId="20986"/>
    <cellStyle name="强调文字颜色 3 13 2 2" xfId="51628"/>
    <cellStyle name="强调文字颜色 3 13 20" xfId="29027"/>
    <cellStyle name="强调文字颜色 3 13 20 2" xfId="51629"/>
    <cellStyle name="强调文字颜色 3 13 21" xfId="25704"/>
    <cellStyle name="强调文字颜色 3 13 21 2" xfId="51630"/>
    <cellStyle name="强调文字颜色 3 13 22" xfId="29150"/>
    <cellStyle name="强调文字颜色 3 13 22 2" xfId="51631"/>
    <cellStyle name="强调文字颜色 3 13 23" xfId="25590"/>
    <cellStyle name="强调文字颜色 3 13 23 2" xfId="51632"/>
    <cellStyle name="强调文字颜色 3 13 24" xfId="29261"/>
    <cellStyle name="强调文字颜色 3 13 24 2" xfId="51633"/>
    <cellStyle name="强调文字颜色 3 13 25" xfId="25479"/>
    <cellStyle name="强调文字颜色 3 13 25 2" xfId="51634"/>
    <cellStyle name="强调文字颜色 3 13 26" xfId="51617"/>
    <cellStyle name="强调文字颜色 3 13 3" xfId="20995"/>
    <cellStyle name="强调文字颜色 3 13 3 2" xfId="51635"/>
    <cellStyle name="强调文字颜色 3 13 4" xfId="20996"/>
    <cellStyle name="强调文字颜色 3 13 4 2" xfId="51636"/>
    <cellStyle name="强调文字颜色 3 13 5" xfId="20997"/>
    <cellStyle name="强调文字颜色 3 13 5 2" xfId="51637"/>
    <cellStyle name="强调文字颜色 3 13 6" xfId="20998"/>
    <cellStyle name="强调文字颜色 3 13 6 2" xfId="51638"/>
    <cellStyle name="强调文字颜色 3 13 7" xfId="20999"/>
    <cellStyle name="强调文字颜色 3 13 7 2" xfId="51639"/>
    <cellStyle name="强调文字颜色 3 13 8" xfId="21000"/>
    <cellStyle name="强调文字颜色 3 13 8 2" xfId="51640"/>
    <cellStyle name="强调文字颜色 3 13 9" xfId="21001"/>
    <cellStyle name="强调文字颜色 3 13 9 2" xfId="51641"/>
    <cellStyle name="强调文字颜色 3 130" xfId="21002"/>
    <cellStyle name="强调文字颜色 3 130 2" xfId="51642"/>
    <cellStyle name="强调文字颜色 3 131" xfId="21003"/>
    <cellStyle name="强调文字颜色 3 131 2" xfId="51643"/>
    <cellStyle name="强调文字颜色 3 132" xfId="21004"/>
    <cellStyle name="强调文字颜色 3 132 2" xfId="51644"/>
    <cellStyle name="强调文字颜色 3 133" xfId="21005"/>
    <cellStyle name="强调文字颜色 3 133 2" xfId="51645"/>
    <cellStyle name="强调文字颜色 3 134" xfId="21006"/>
    <cellStyle name="强调文字颜色 3 134 2" xfId="51646"/>
    <cellStyle name="强调文字颜色 3 135" xfId="21007"/>
    <cellStyle name="强调文字颜色 3 135 2" xfId="51647"/>
    <cellStyle name="强调文字颜色 3 136" xfId="21008"/>
    <cellStyle name="强调文字颜色 3 136 2" xfId="51648"/>
    <cellStyle name="强调文字颜色 3 137" xfId="21009"/>
    <cellStyle name="强调文字颜色 3 137 2" xfId="51649"/>
    <cellStyle name="强调文字颜色 3 138" xfId="21010"/>
    <cellStyle name="强调文字颜色 3 138 2" xfId="51650"/>
    <cellStyle name="强调文字颜色 3 139" xfId="21011"/>
    <cellStyle name="强调文字颜色 3 139 2" xfId="51651"/>
    <cellStyle name="强调文字颜色 3 14" xfId="701"/>
    <cellStyle name="强调文字颜色 3 14 10" xfId="21013"/>
    <cellStyle name="强调文字颜色 3 14 10 2" xfId="51653"/>
    <cellStyle name="强调文字颜色 3 14 11" xfId="21014"/>
    <cellStyle name="强调文字颜色 3 14 11 2" xfId="51654"/>
    <cellStyle name="强调文字颜色 3 14 12" xfId="21015"/>
    <cellStyle name="强调文字颜色 3 14 12 2" xfId="51655"/>
    <cellStyle name="强调文字颜色 3 14 13" xfId="21016"/>
    <cellStyle name="强调文字颜色 3 14 13 2" xfId="51656"/>
    <cellStyle name="强调文字颜色 3 14 14" xfId="21017"/>
    <cellStyle name="强调文字颜色 3 14 14 2" xfId="51657"/>
    <cellStyle name="强调文字颜色 3 14 15" xfId="21018"/>
    <cellStyle name="强调文字颜色 3 14 15 2" xfId="51658"/>
    <cellStyle name="强调文字颜色 3 14 16" xfId="21019"/>
    <cellStyle name="强调文字颜色 3 14 16 2" xfId="51659"/>
    <cellStyle name="强调文字颜色 3 14 17" xfId="21020"/>
    <cellStyle name="强调文字颜色 3 14 17 2" xfId="51660"/>
    <cellStyle name="强调文字颜色 3 14 18" xfId="28917"/>
    <cellStyle name="强调文字颜色 3 14 18 2" xfId="51661"/>
    <cellStyle name="强调文字颜色 3 14 19" xfId="25809"/>
    <cellStyle name="强调文字颜色 3 14 19 2" xfId="51662"/>
    <cellStyle name="强调文字颜色 3 14 2" xfId="21012"/>
    <cellStyle name="强调文字颜色 3 14 2 2" xfId="51663"/>
    <cellStyle name="强调文字颜色 3 14 20" xfId="29035"/>
    <cellStyle name="强调文字颜色 3 14 20 2" xfId="51664"/>
    <cellStyle name="强调文字颜色 3 14 21" xfId="25696"/>
    <cellStyle name="强调文字颜色 3 14 21 2" xfId="51665"/>
    <cellStyle name="强调文字颜色 3 14 22" xfId="29157"/>
    <cellStyle name="强调文字颜色 3 14 22 2" xfId="51666"/>
    <cellStyle name="强调文字颜色 3 14 23" xfId="25582"/>
    <cellStyle name="强调文字颜色 3 14 23 2" xfId="51667"/>
    <cellStyle name="强调文字颜色 3 14 24" xfId="29273"/>
    <cellStyle name="强调文字颜色 3 14 24 2" xfId="51668"/>
    <cellStyle name="强调文字颜色 3 14 25" xfId="25470"/>
    <cellStyle name="强调文字颜色 3 14 25 2" xfId="51669"/>
    <cellStyle name="强调文字颜色 3 14 26" xfId="51652"/>
    <cellStyle name="强调文字颜色 3 14 3" xfId="21021"/>
    <cellStyle name="强调文字颜色 3 14 3 2" xfId="51670"/>
    <cellStyle name="强调文字颜色 3 14 4" xfId="21022"/>
    <cellStyle name="强调文字颜色 3 14 4 2" xfId="51671"/>
    <cellStyle name="强调文字颜色 3 14 5" xfId="21023"/>
    <cellStyle name="强调文字颜色 3 14 5 2" xfId="51672"/>
    <cellStyle name="强调文字颜色 3 14 6" xfId="21024"/>
    <cellStyle name="强调文字颜色 3 14 6 2" xfId="51673"/>
    <cellStyle name="强调文字颜色 3 14 7" xfId="21025"/>
    <cellStyle name="强调文字颜色 3 14 7 2" xfId="51674"/>
    <cellStyle name="强调文字颜色 3 14 8" xfId="21026"/>
    <cellStyle name="强调文字颜色 3 14 8 2" xfId="51675"/>
    <cellStyle name="强调文字颜色 3 14 9" xfId="21027"/>
    <cellStyle name="强调文字颜色 3 14 9 2" xfId="51676"/>
    <cellStyle name="强调文字颜色 3 140" xfId="21028"/>
    <cellStyle name="强调文字颜色 3 140 2" xfId="51677"/>
    <cellStyle name="强调文字颜色 3 141" xfId="21029"/>
    <cellStyle name="强调文字颜色 3 141 2" xfId="51678"/>
    <cellStyle name="强调文字颜色 3 142" xfId="21030"/>
    <cellStyle name="强调文字颜色 3 142 2" xfId="51679"/>
    <cellStyle name="强调文字颜色 3 143" xfId="28891"/>
    <cellStyle name="强调文字颜色 3 143 2" xfId="51680"/>
    <cellStyle name="强调文字颜色 3 144" xfId="25839"/>
    <cellStyle name="强调文字颜色 3 144 2" xfId="51681"/>
    <cellStyle name="强调文字颜色 3 145" xfId="29004"/>
    <cellStyle name="强调文字颜色 3 145 2" xfId="51682"/>
    <cellStyle name="强调文字颜色 3 146" xfId="25726"/>
    <cellStyle name="强调文字颜色 3 146 2" xfId="51683"/>
    <cellStyle name="强调文字颜色 3 147" xfId="29120"/>
    <cellStyle name="强调文字颜色 3 147 2" xfId="51684"/>
    <cellStyle name="强调文字颜色 3 148" xfId="25617"/>
    <cellStyle name="强调文字颜色 3 148 2" xfId="51685"/>
    <cellStyle name="强调文字颜色 3 149" xfId="29236"/>
    <cellStyle name="强调文字颜色 3 149 2" xfId="51686"/>
    <cellStyle name="强调文字颜色 3 15" xfId="20906"/>
    <cellStyle name="强调文字颜色 3 15 10" xfId="21032"/>
    <cellStyle name="强调文字颜色 3 15 10 2" xfId="51688"/>
    <cellStyle name="强调文字颜色 3 15 11" xfId="21033"/>
    <cellStyle name="强调文字颜色 3 15 11 2" xfId="51689"/>
    <cellStyle name="强调文字颜色 3 15 12" xfId="21034"/>
    <cellStyle name="强调文字颜色 3 15 12 2" xfId="51690"/>
    <cellStyle name="强调文字颜色 3 15 13" xfId="21035"/>
    <cellStyle name="强调文字颜色 3 15 13 2" xfId="51691"/>
    <cellStyle name="强调文字颜色 3 15 14" xfId="21036"/>
    <cellStyle name="强调文字颜色 3 15 14 2" xfId="51692"/>
    <cellStyle name="强调文字颜色 3 15 15" xfId="21037"/>
    <cellStyle name="强调文字颜色 3 15 15 2" xfId="51693"/>
    <cellStyle name="强调文字颜色 3 15 16" xfId="21038"/>
    <cellStyle name="强调文字颜色 3 15 16 2" xfId="51694"/>
    <cellStyle name="强调文字颜色 3 15 17" xfId="21039"/>
    <cellStyle name="强调文字颜色 3 15 17 2" xfId="51695"/>
    <cellStyle name="强调文字颜色 3 15 18" xfId="28923"/>
    <cellStyle name="强调文字颜色 3 15 18 2" xfId="51696"/>
    <cellStyle name="强调文字颜色 3 15 19" xfId="25805"/>
    <cellStyle name="强调文字颜色 3 15 19 2" xfId="51697"/>
    <cellStyle name="强调文字颜色 3 15 2" xfId="21031"/>
    <cellStyle name="强调文字颜色 3 15 2 2" xfId="51698"/>
    <cellStyle name="强调文字颜色 3 15 20" xfId="29039"/>
    <cellStyle name="强调文字颜色 3 15 20 2" xfId="51699"/>
    <cellStyle name="强调文字颜色 3 15 21" xfId="25690"/>
    <cellStyle name="强调文字颜色 3 15 21 2" xfId="51700"/>
    <cellStyle name="强调文字颜色 3 15 22" xfId="29159"/>
    <cellStyle name="强调文字颜色 3 15 22 2" xfId="51701"/>
    <cellStyle name="强调文字颜色 3 15 23" xfId="25577"/>
    <cellStyle name="强调文字颜色 3 15 23 2" xfId="51702"/>
    <cellStyle name="强调文字颜色 3 15 24" xfId="29278"/>
    <cellStyle name="强调文字颜色 3 15 24 2" xfId="51703"/>
    <cellStyle name="强调文字颜色 3 15 25" xfId="25464"/>
    <cellStyle name="强调文字颜色 3 15 25 2" xfId="51704"/>
    <cellStyle name="强调文字颜色 3 15 26" xfId="51687"/>
    <cellStyle name="强调文字颜色 3 15 3" xfId="21040"/>
    <cellStyle name="强调文字颜色 3 15 3 2" xfId="51705"/>
    <cellStyle name="强调文字颜色 3 15 4" xfId="21041"/>
    <cellStyle name="强调文字颜色 3 15 4 2" xfId="51706"/>
    <cellStyle name="强调文字颜色 3 15 5" xfId="21042"/>
    <cellStyle name="强调文字颜色 3 15 5 2" xfId="51707"/>
    <cellStyle name="强调文字颜色 3 15 6" xfId="21043"/>
    <cellStyle name="强调文字颜色 3 15 6 2" xfId="51708"/>
    <cellStyle name="强调文字颜色 3 15 7" xfId="21044"/>
    <cellStyle name="强调文字颜色 3 15 7 2" xfId="51709"/>
    <cellStyle name="强调文字颜色 3 15 8" xfId="21045"/>
    <cellStyle name="强调文字颜色 3 15 8 2" xfId="51710"/>
    <cellStyle name="强调文字颜色 3 15 9" xfId="21046"/>
    <cellStyle name="强调文字颜色 3 15 9 2" xfId="51711"/>
    <cellStyle name="强调文字颜色 3 150" xfId="25506"/>
    <cellStyle name="强调文字颜色 3 150 2" xfId="51712"/>
    <cellStyle name="强调文字颜色 3 151" xfId="30423"/>
    <cellStyle name="强调文字颜色 3 151 2" xfId="51713"/>
    <cellStyle name="强调文字颜色 3 152" xfId="51714"/>
    <cellStyle name="强调文字颜色 3 153" xfId="51715"/>
    <cellStyle name="强调文字颜色 3 154" xfId="51511"/>
    <cellStyle name="强调文字颜色 3 155" xfId="57107"/>
    <cellStyle name="强调文字颜色 3 16" xfId="21047"/>
    <cellStyle name="强调文字颜色 3 16 10" xfId="21048"/>
    <cellStyle name="强调文字颜色 3 16 10 2" xfId="51717"/>
    <cellStyle name="强调文字颜色 3 16 11" xfId="21049"/>
    <cellStyle name="强调文字颜色 3 16 11 2" xfId="51718"/>
    <cellStyle name="强调文字颜色 3 16 12" xfId="21050"/>
    <cellStyle name="强调文字颜色 3 16 12 2" xfId="51719"/>
    <cellStyle name="强调文字颜色 3 16 13" xfId="21051"/>
    <cellStyle name="强调文字颜色 3 16 13 2" xfId="51720"/>
    <cellStyle name="强调文字颜色 3 16 14" xfId="21052"/>
    <cellStyle name="强调文字颜色 3 16 14 2" xfId="51721"/>
    <cellStyle name="强调文字颜色 3 16 15" xfId="21053"/>
    <cellStyle name="强调文字颜色 3 16 15 2" xfId="51722"/>
    <cellStyle name="强调文字颜色 3 16 16" xfId="21054"/>
    <cellStyle name="强调文字颜色 3 16 16 2" xfId="51723"/>
    <cellStyle name="强调文字颜色 3 16 17" xfId="21055"/>
    <cellStyle name="强调文字颜色 3 16 17 2" xfId="51724"/>
    <cellStyle name="强调文字颜色 3 16 18" xfId="51716"/>
    <cellStyle name="强调文字颜色 3 16 2" xfId="21056"/>
    <cellStyle name="强调文字颜色 3 16 2 2" xfId="51725"/>
    <cellStyle name="强调文字颜色 3 16 3" xfId="21057"/>
    <cellStyle name="强调文字颜色 3 16 3 2" xfId="51726"/>
    <cellStyle name="强调文字颜色 3 16 4" xfId="21058"/>
    <cellStyle name="强调文字颜色 3 16 4 2" xfId="51727"/>
    <cellStyle name="强调文字颜色 3 16 5" xfId="21059"/>
    <cellStyle name="强调文字颜色 3 16 5 2" xfId="51728"/>
    <cellStyle name="强调文字颜色 3 16 6" xfId="21060"/>
    <cellStyle name="强调文字颜色 3 16 6 2" xfId="51729"/>
    <cellStyle name="强调文字颜色 3 16 7" xfId="21061"/>
    <cellStyle name="强调文字颜色 3 16 7 2" xfId="51730"/>
    <cellStyle name="强调文字颜色 3 16 8" xfId="21062"/>
    <cellStyle name="强调文字颜色 3 16 8 2" xfId="51731"/>
    <cellStyle name="强调文字颜色 3 16 9" xfId="21063"/>
    <cellStyle name="强调文字颜色 3 16 9 2" xfId="51732"/>
    <cellStyle name="强调文字颜色 3 17" xfId="21064"/>
    <cellStyle name="强调文字颜色 3 17 2" xfId="51733"/>
    <cellStyle name="强调文字颜色 3 18" xfId="21065"/>
    <cellStyle name="强调文字颜色 3 18 2" xfId="51734"/>
    <cellStyle name="强调文字颜色 3 19" xfId="21066"/>
    <cellStyle name="强调文字颜色 3 19 2" xfId="51735"/>
    <cellStyle name="强调文字颜色 3 2" xfId="76"/>
    <cellStyle name="强调文字颜色 3 2 10" xfId="21068"/>
    <cellStyle name="强调文字颜色 3 2 10 2" xfId="51737"/>
    <cellStyle name="强调文字颜色 3 2 100" xfId="28933"/>
    <cellStyle name="强调文字颜色 3 2 100 2" xfId="51738"/>
    <cellStyle name="强调文字颜色 3 2 101" xfId="25796"/>
    <cellStyle name="强调文字颜色 3 2 101 2" xfId="51739"/>
    <cellStyle name="强调文字颜色 3 2 102" xfId="29050"/>
    <cellStyle name="强调文字颜色 3 2 102 2" xfId="51740"/>
    <cellStyle name="强调文字颜色 3 2 103" xfId="25679"/>
    <cellStyle name="强调文字颜色 3 2 103 2" xfId="51741"/>
    <cellStyle name="强调文字颜色 3 2 104" xfId="29172"/>
    <cellStyle name="强调文字颜色 3 2 104 2" xfId="51742"/>
    <cellStyle name="强调文字颜色 3 2 105" xfId="25567"/>
    <cellStyle name="强调文字颜色 3 2 105 2" xfId="51743"/>
    <cellStyle name="强调文字颜色 3 2 106" xfId="29292"/>
    <cellStyle name="强调文字颜色 3 2 106 2" xfId="51744"/>
    <cellStyle name="强调文字颜色 3 2 107" xfId="25453"/>
    <cellStyle name="强调文字颜色 3 2 107 2" xfId="51745"/>
    <cellStyle name="强调文字颜色 3 2 108" xfId="51736"/>
    <cellStyle name="强调文字颜色 3 2 109" xfId="57140"/>
    <cellStyle name="强调文字颜色 3 2 11" xfId="21069"/>
    <cellStyle name="强调文字颜色 3 2 11 2" xfId="51746"/>
    <cellStyle name="强调文字颜色 3 2 12" xfId="21070"/>
    <cellStyle name="强调文字颜色 3 2 12 2" xfId="51747"/>
    <cellStyle name="强调文字颜色 3 2 13" xfId="21071"/>
    <cellStyle name="强调文字颜色 3 2 13 2" xfId="51748"/>
    <cellStyle name="强调文字颜色 3 2 14" xfId="21072"/>
    <cellStyle name="强调文字颜色 3 2 14 2" xfId="51749"/>
    <cellStyle name="强调文字颜色 3 2 15" xfId="21073"/>
    <cellStyle name="强调文字颜色 3 2 15 2" xfId="51750"/>
    <cellStyle name="强调文字颜色 3 2 16" xfId="21074"/>
    <cellStyle name="强调文字颜色 3 2 16 2" xfId="51751"/>
    <cellStyle name="强调文字颜色 3 2 17" xfId="21075"/>
    <cellStyle name="强调文字颜色 3 2 17 2" xfId="51752"/>
    <cellStyle name="强调文字颜色 3 2 18" xfId="21076"/>
    <cellStyle name="强调文字颜色 3 2 18 2" xfId="51753"/>
    <cellStyle name="强调文字颜色 3 2 19" xfId="21077"/>
    <cellStyle name="强调文字颜色 3 2 19 2" xfId="51754"/>
    <cellStyle name="强调文字颜色 3 2 2" xfId="110"/>
    <cellStyle name="强调文字颜色 3 2 2 10" xfId="21079"/>
    <cellStyle name="强调文字颜色 3 2 2 10 2" xfId="51756"/>
    <cellStyle name="强调文字颜色 3 2 2 11" xfId="21080"/>
    <cellStyle name="强调文字颜色 3 2 2 11 2" xfId="51757"/>
    <cellStyle name="强调文字颜色 3 2 2 12" xfId="21081"/>
    <cellStyle name="强调文字颜色 3 2 2 12 2" xfId="51758"/>
    <cellStyle name="强调文字颜色 3 2 2 13" xfId="21082"/>
    <cellStyle name="强调文字颜色 3 2 2 13 2" xfId="51759"/>
    <cellStyle name="强调文字颜色 3 2 2 14" xfId="21083"/>
    <cellStyle name="强调文字颜色 3 2 2 14 2" xfId="51760"/>
    <cellStyle name="强调文字颜色 3 2 2 15" xfId="21084"/>
    <cellStyle name="强调文字颜色 3 2 2 15 2" xfId="51761"/>
    <cellStyle name="强调文字颜色 3 2 2 16" xfId="21085"/>
    <cellStyle name="强调文字颜色 3 2 2 16 2" xfId="51762"/>
    <cellStyle name="强调文字颜色 3 2 2 17" xfId="21086"/>
    <cellStyle name="强调文字颜色 3 2 2 17 2" xfId="51763"/>
    <cellStyle name="强调文字颜色 3 2 2 18" xfId="21087"/>
    <cellStyle name="强调文字颜色 3 2 2 18 2" xfId="51764"/>
    <cellStyle name="强调文字颜色 3 2 2 19" xfId="21088"/>
    <cellStyle name="强调文字颜色 3 2 2 19 2" xfId="51765"/>
    <cellStyle name="强调文字颜色 3 2 2 2" xfId="21078"/>
    <cellStyle name="强调文字颜色 3 2 2 2 2" xfId="51766"/>
    <cellStyle name="强调文字颜色 3 2 2 20" xfId="21089"/>
    <cellStyle name="强调文字颜色 3 2 2 20 2" xfId="51767"/>
    <cellStyle name="强调文字颜色 3 2 2 21" xfId="21090"/>
    <cellStyle name="强调文字颜色 3 2 2 21 2" xfId="51768"/>
    <cellStyle name="强调文字颜色 3 2 2 22" xfId="21091"/>
    <cellStyle name="强调文字颜色 3 2 2 22 2" xfId="51769"/>
    <cellStyle name="强调文字颜色 3 2 2 23" xfId="21092"/>
    <cellStyle name="强调文字颜色 3 2 2 23 2" xfId="51770"/>
    <cellStyle name="强调文字颜色 3 2 2 24" xfId="21093"/>
    <cellStyle name="强调文字颜色 3 2 2 24 2" xfId="51771"/>
    <cellStyle name="强调文字颜色 3 2 2 25" xfId="21094"/>
    <cellStyle name="强调文字颜色 3 2 2 25 2" xfId="51772"/>
    <cellStyle name="强调文字颜色 3 2 2 26" xfId="21095"/>
    <cellStyle name="强调文字颜色 3 2 2 26 2" xfId="51773"/>
    <cellStyle name="强调文字颜色 3 2 2 27" xfId="21096"/>
    <cellStyle name="强调文字颜色 3 2 2 27 2" xfId="51774"/>
    <cellStyle name="强调文字颜色 3 2 2 28" xfId="21097"/>
    <cellStyle name="强调文字颜色 3 2 2 28 2" xfId="51775"/>
    <cellStyle name="强调文字颜色 3 2 2 29" xfId="21098"/>
    <cellStyle name="强调文字颜色 3 2 2 29 2" xfId="51776"/>
    <cellStyle name="强调文字颜色 3 2 2 3" xfId="21099"/>
    <cellStyle name="强调文字颜色 3 2 2 3 2" xfId="51777"/>
    <cellStyle name="强调文字颜色 3 2 2 30" xfId="21100"/>
    <cellStyle name="强调文字颜色 3 2 2 30 2" xfId="51778"/>
    <cellStyle name="强调文字颜色 3 2 2 31" xfId="21101"/>
    <cellStyle name="强调文字颜色 3 2 2 31 2" xfId="51779"/>
    <cellStyle name="强调文字颜色 3 2 2 32" xfId="21102"/>
    <cellStyle name="强调文字颜色 3 2 2 32 2" xfId="51780"/>
    <cellStyle name="强调文字颜色 3 2 2 33" xfId="21103"/>
    <cellStyle name="强调文字颜色 3 2 2 33 2" xfId="51781"/>
    <cellStyle name="强调文字颜色 3 2 2 34" xfId="21104"/>
    <cellStyle name="强调文字颜色 3 2 2 34 2" xfId="51782"/>
    <cellStyle name="强调文字颜色 3 2 2 35" xfId="21105"/>
    <cellStyle name="强调文字颜色 3 2 2 35 2" xfId="51783"/>
    <cellStyle name="强调文字颜色 3 2 2 36" xfId="21106"/>
    <cellStyle name="强调文字颜色 3 2 2 36 2" xfId="51784"/>
    <cellStyle name="强调文字颜色 3 2 2 37" xfId="21107"/>
    <cellStyle name="强调文字颜色 3 2 2 37 2" xfId="51785"/>
    <cellStyle name="强调文字颜色 3 2 2 38" xfId="21108"/>
    <cellStyle name="强调文字颜色 3 2 2 38 2" xfId="51786"/>
    <cellStyle name="强调文字颜色 3 2 2 39" xfId="21109"/>
    <cellStyle name="强调文字颜色 3 2 2 39 2" xfId="51787"/>
    <cellStyle name="强调文字颜色 3 2 2 4" xfId="21110"/>
    <cellStyle name="强调文字颜色 3 2 2 4 2" xfId="51788"/>
    <cellStyle name="强调文字颜色 3 2 2 40" xfId="21111"/>
    <cellStyle name="强调文字颜色 3 2 2 40 2" xfId="51789"/>
    <cellStyle name="强调文字颜色 3 2 2 41" xfId="21112"/>
    <cellStyle name="强调文字颜色 3 2 2 41 2" xfId="51790"/>
    <cellStyle name="强调文字颜色 3 2 2 42" xfId="21113"/>
    <cellStyle name="强调文字颜色 3 2 2 42 2" xfId="51791"/>
    <cellStyle name="强调文字颜色 3 2 2 43" xfId="21114"/>
    <cellStyle name="强调文字颜色 3 2 2 43 2" xfId="51792"/>
    <cellStyle name="强调文字颜色 3 2 2 44" xfId="21115"/>
    <cellStyle name="强调文字颜色 3 2 2 44 2" xfId="51793"/>
    <cellStyle name="强调文字颜色 3 2 2 45" xfId="21116"/>
    <cellStyle name="强调文字颜色 3 2 2 45 2" xfId="51794"/>
    <cellStyle name="强调文字颜色 3 2 2 46" xfId="21117"/>
    <cellStyle name="强调文字颜色 3 2 2 46 2" xfId="51795"/>
    <cellStyle name="强调文字颜色 3 2 2 47" xfId="21118"/>
    <cellStyle name="强调文字颜色 3 2 2 47 2" xfId="51796"/>
    <cellStyle name="强调文字颜色 3 2 2 48" xfId="21119"/>
    <cellStyle name="强调文字颜色 3 2 2 48 2" xfId="51797"/>
    <cellStyle name="强调文字颜色 3 2 2 49" xfId="21120"/>
    <cellStyle name="强调文字颜色 3 2 2 49 2" xfId="51798"/>
    <cellStyle name="强调文字颜色 3 2 2 5" xfId="21121"/>
    <cellStyle name="强调文字颜色 3 2 2 5 2" xfId="51799"/>
    <cellStyle name="强调文字颜色 3 2 2 50" xfId="21122"/>
    <cellStyle name="强调文字颜色 3 2 2 50 2" xfId="51800"/>
    <cellStyle name="强调文字颜色 3 2 2 51" xfId="21123"/>
    <cellStyle name="强调文字颜色 3 2 2 51 2" xfId="51801"/>
    <cellStyle name="强调文字颜色 3 2 2 52" xfId="21124"/>
    <cellStyle name="强调文字颜色 3 2 2 52 2" xfId="51802"/>
    <cellStyle name="强调文字颜色 3 2 2 53" xfId="21125"/>
    <cellStyle name="强调文字颜色 3 2 2 53 2" xfId="51803"/>
    <cellStyle name="强调文字颜色 3 2 2 54" xfId="21126"/>
    <cellStyle name="强调文字颜色 3 2 2 54 2" xfId="51804"/>
    <cellStyle name="强调文字颜色 3 2 2 55" xfId="21127"/>
    <cellStyle name="强调文字颜色 3 2 2 55 2" xfId="51805"/>
    <cellStyle name="强调文字颜色 3 2 2 56" xfId="21128"/>
    <cellStyle name="强调文字颜色 3 2 2 56 2" xfId="51806"/>
    <cellStyle name="强调文字颜色 3 2 2 57" xfId="21129"/>
    <cellStyle name="强调文字颜色 3 2 2 57 2" xfId="51807"/>
    <cellStyle name="强调文字颜色 3 2 2 58" xfId="21130"/>
    <cellStyle name="强调文字颜色 3 2 2 58 2" xfId="51808"/>
    <cellStyle name="强调文字颜色 3 2 2 59" xfId="21131"/>
    <cellStyle name="强调文字颜色 3 2 2 59 2" xfId="51809"/>
    <cellStyle name="强调文字颜色 3 2 2 6" xfId="21132"/>
    <cellStyle name="强调文字颜色 3 2 2 6 2" xfId="51810"/>
    <cellStyle name="强调文字颜色 3 2 2 60" xfId="21133"/>
    <cellStyle name="强调文字颜色 3 2 2 60 2" xfId="51811"/>
    <cellStyle name="强调文字颜色 3 2 2 61" xfId="21134"/>
    <cellStyle name="强调文字颜色 3 2 2 61 2" xfId="51812"/>
    <cellStyle name="强调文字颜色 3 2 2 62" xfId="21135"/>
    <cellStyle name="强调文字颜色 3 2 2 62 2" xfId="51813"/>
    <cellStyle name="强调文字颜色 3 2 2 63" xfId="21136"/>
    <cellStyle name="强调文字颜色 3 2 2 63 2" xfId="51814"/>
    <cellStyle name="强调文字颜色 3 2 2 64" xfId="21137"/>
    <cellStyle name="强调文字颜色 3 2 2 64 2" xfId="51815"/>
    <cellStyle name="强调文字颜色 3 2 2 65" xfId="21138"/>
    <cellStyle name="强调文字颜色 3 2 2 65 2" xfId="51816"/>
    <cellStyle name="强调文字颜色 3 2 2 66" xfId="21139"/>
    <cellStyle name="强调文字颜色 3 2 2 66 2" xfId="51817"/>
    <cellStyle name="强调文字颜色 3 2 2 67" xfId="21140"/>
    <cellStyle name="强调文字颜色 3 2 2 67 2" xfId="51818"/>
    <cellStyle name="强调文字颜色 3 2 2 68" xfId="21141"/>
    <cellStyle name="强调文字颜色 3 2 2 68 2" xfId="51819"/>
    <cellStyle name="强调文字颜色 3 2 2 69" xfId="21142"/>
    <cellStyle name="强调文字颜色 3 2 2 69 2" xfId="51820"/>
    <cellStyle name="强调文字颜色 3 2 2 7" xfId="21143"/>
    <cellStyle name="强调文字颜色 3 2 2 7 2" xfId="51821"/>
    <cellStyle name="强调文字颜色 3 2 2 70" xfId="21144"/>
    <cellStyle name="强调文字颜色 3 2 2 70 2" xfId="51822"/>
    <cellStyle name="强调文字颜色 3 2 2 71" xfId="21145"/>
    <cellStyle name="强调文字颜色 3 2 2 71 2" xfId="51823"/>
    <cellStyle name="强调文字颜色 3 2 2 72" xfId="21146"/>
    <cellStyle name="强调文字颜色 3 2 2 72 2" xfId="51824"/>
    <cellStyle name="强调文字颜色 3 2 2 73" xfId="21147"/>
    <cellStyle name="强调文字颜色 3 2 2 73 2" xfId="51825"/>
    <cellStyle name="强调文字颜色 3 2 2 74" xfId="21148"/>
    <cellStyle name="强调文字颜色 3 2 2 74 2" xfId="51826"/>
    <cellStyle name="强调文字颜色 3 2 2 75" xfId="21149"/>
    <cellStyle name="强调文字颜色 3 2 2 75 2" xfId="51827"/>
    <cellStyle name="强调文字颜色 3 2 2 76" xfId="28935"/>
    <cellStyle name="强调文字颜色 3 2 2 76 2" xfId="51828"/>
    <cellStyle name="强调文字颜色 3 2 2 77" xfId="25793"/>
    <cellStyle name="强调文字颜色 3 2 2 77 2" xfId="51829"/>
    <cellStyle name="强调文字颜色 3 2 2 78" xfId="29053"/>
    <cellStyle name="强调文字颜色 3 2 2 78 2" xfId="51830"/>
    <cellStyle name="强调文字颜色 3 2 2 79" xfId="25677"/>
    <cellStyle name="强调文字颜色 3 2 2 79 2" xfId="51831"/>
    <cellStyle name="强调文字颜色 3 2 2 8" xfId="21150"/>
    <cellStyle name="强调文字颜色 3 2 2 8 2" xfId="51832"/>
    <cellStyle name="强调文字颜色 3 2 2 80" xfId="29176"/>
    <cellStyle name="强调文字颜色 3 2 2 80 2" xfId="51833"/>
    <cellStyle name="强调文字颜色 3 2 2 81" xfId="25562"/>
    <cellStyle name="强调文字颜色 3 2 2 81 2" xfId="51834"/>
    <cellStyle name="强调文字颜色 3 2 2 82" xfId="29296"/>
    <cellStyle name="强调文字颜色 3 2 2 82 2" xfId="51835"/>
    <cellStyle name="强调文字颜色 3 2 2 83" xfId="25449"/>
    <cellStyle name="强调文字颜色 3 2 2 83 2" xfId="51836"/>
    <cellStyle name="强调文字颜色 3 2 2 84" xfId="51755"/>
    <cellStyle name="强调文字颜色 3 2 2 9" xfId="21151"/>
    <cellStyle name="强调文字颜色 3 2 2 9 2" xfId="51837"/>
    <cellStyle name="强调文字颜色 3 2 20" xfId="21152"/>
    <cellStyle name="强调文字颜色 3 2 20 2" xfId="51838"/>
    <cellStyle name="强调文字颜色 3 2 21" xfId="21153"/>
    <cellStyle name="强调文字颜色 3 2 21 2" xfId="51839"/>
    <cellStyle name="强调文字颜色 3 2 22" xfId="21154"/>
    <cellStyle name="强调文字颜色 3 2 22 2" xfId="51840"/>
    <cellStyle name="强调文字颜色 3 2 23" xfId="21155"/>
    <cellStyle name="强调文字颜色 3 2 23 2" xfId="51841"/>
    <cellStyle name="强调文字颜色 3 2 24" xfId="21156"/>
    <cellStyle name="强调文字颜色 3 2 24 2" xfId="51842"/>
    <cellStyle name="强调文字颜色 3 2 25" xfId="21157"/>
    <cellStyle name="强调文字颜色 3 2 25 2" xfId="51843"/>
    <cellStyle name="强调文字颜色 3 2 26" xfId="21158"/>
    <cellStyle name="强调文字颜色 3 2 26 2" xfId="51844"/>
    <cellStyle name="强调文字颜色 3 2 27" xfId="21159"/>
    <cellStyle name="强调文字颜色 3 2 27 2" xfId="51845"/>
    <cellStyle name="强调文字颜色 3 2 28" xfId="21160"/>
    <cellStyle name="强调文字颜色 3 2 28 2" xfId="51846"/>
    <cellStyle name="强调文字颜色 3 2 29" xfId="21161"/>
    <cellStyle name="强调文字颜色 3 2 29 2" xfId="51847"/>
    <cellStyle name="强调文字颜色 3 2 3" xfId="441"/>
    <cellStyle name="强调文字颜色 3 2 3 10" xfId="25425"/>
    <cellStyle name="强调文字颜色 3 2 3 10 2" xfId="51849"/>
    <cellStyle name="强调文字颜色 3 2 3 11" xfId="51848"/>
    <cellStyle name="强调文字颜色 3 2 3 2" xfId="21162"/>
    <cellStyle name="强调文字颜色 3 2 3 2 2" xfId="51850"/>
    <cellStyle name="强调文字颜色 3 2 3 3" xfId="28953"/>
    <cellStyle name="强调文字颜色 3 2 3 3 2" xfId="51851"/>
    <cellStyle name="强调文字颜色 3 2 3 4" xfId="25774"/>
    <cellStyle name="强调文字颜色 3 2 3 4 2" xfId="51852"/>
    <cellStyle name="强调文字颜色 3 2 3 5" xfId="29072"/>
    <cellStyle name="强调文字颜色 3 2 3 5 2" xfId="51853"/>
    <cellStyle name="强调文字颜色 3 2 3 6" xfId="25659"/>
    <cellStyle name="强调文字颜色 3 2 3 6 2" xfId="51854"/>
    <cellStyle name="强调文字颜色 3 2 3 7" xfId="29194"/>
    <cellStyle name="强调文字颜色 3 2 3 7 2" xfId="51855"/>
    <cellStyle name="强调文字颜色 3 2 3 8" xfId="25542"/>
    <cellStyle name="强调文字颜色 3 2 3 8 2" xfId="51856"/>
    <cellStyle name="强调文字颜色 3 2 3 9" xfId="29316"/>
    <cellStyle name="强调文字颜色 3 2 3 9 2" xfId="51857"/>
    <cellStyle name="强调文字颜色 3 2 30" xfId="21163"/>
    <cellStyle name="强调文字颜色 3 2 30 2" xfId="51858"/>
    <cellStyle name="强调文字颜色 3 2 31" xfId="21164"/>
    <cellStyle name="强调文字颜色 3 2 31 2" xfId="51859"/>
    <cellStyle name="强调文字颜色 3 2 32" xfId="21165"/>
    <cellStyle name="强调文字颜色 3 2 32 2" xfId="51860"/>
    <cellStyle name="强调文字颜色 3 2 33" xfId="21166"/>
    <cellStyle name="强调文字颜色 3 2 33 2" xfId="51861"/>
    <cellStyle name="强调文字颜色 3 2 34" xfId="21167"/>
    <cellStyle name="强调文字颜色 3 2 34 2" xfId="51862"/>
    <cellStyle name="强调文字颜色 3 2 35" xfId="21168"/>
    <cellStyle name="强调文字颜色 3 2 35 2" xfId="51863"/>
    <cellStyle name="强调文字颜色 3 2 36" xfId="21169"/>
    <cellStyle name="强调文字颜色 3 2 36 2" xfId="51864"/>
    <cellStyle name="强调文字颜色 3 2 37" xfId="21170"/>
    <cellStyle name="强调文字颜色 3 2 37 2" xfId="51865"/>
    <cellStyle name="强调文字颜色 3 2 38" xfId="21171"/>
    <cellStyle name="强调文字颜色 3 2 38 2" xfId="51866"/>
    <cellStyle name="强调文字颜色 3 2 39" xfId="21172"/>
    <cellStyle name="强调文字颜色 3 2 39 2" xfId="51867"/>
    <cellStyle name="强调文字颜色 3 2 4" xfId="504"/>
    <cellStyle name="强调文字颜色 3 2 4 10" xfId="25423"/>
    <cellStyle name="强调文字颜色 3 2 4 10 2" xfId="51869"/>
    <cellStyle name="强调文字颜色 3 2 4 11" xfId="51868"/>
    <cellStyle name="强调文字颜色 3 2 4 2" xfId="21173"/>
    <cellStyle name="强调文字颜色 3 2 4 2 2" xfId="51870"/>
    <cellStyle name="强调文字颜色 3 2 4 3" xfId="28956"/>
    <cellStyle name="强调文字颜色 3 2 4 3 2" xfId="51871"/>
    <cellStyle name="强调文字颜色 3 2 4 4" xfId="25772"/>
    <cellStyle name="强调文字颜色 3 2 4 4 2" xfId="51872"/>
    <cellStyle name="强调文字颜色 3 2 4 5" xfId="29074"/>
    <cellStyle name="强调文字颜色 3 2 4 5 2" xfId="51873"/>
    <cellStyle name="强调文字颜色 3 2 4 6" xfId="25656"/>
    <cellStyle name="强调文字颜色 3 2 4 6 2" xfId="51874"/>
    <cellStyle name="强调文字颜色 3 2 4 7" xfId="29195"/>
    <cellStyle name="强调文字颜色 3 2 4 7 2" xfId="51875"/>
    <cellStyle name="强调文字颜色 3 2 4 8" xfId="25541"/>
    <cellStyle name="强调文字颜色 3 2 4 8 2" xfId="51876"/>
    <cellStyle name="强调文字颜色 3 2 4 9" xfId="29318"/>
    <cellStyle name="强调文字颜色 3 2 4 9 2" xfId="51877"/>
    <cellStyle name="强调文字颜色 3 2 40" xfId="21174"/>
    <cellStyle name="强调文字颜色 3 2 40 2" xfId="51878"/>
    <cellStyle name="强调文字颜色 3 2 41" xfId="21175"/>
    <cellStyle name="强调文字颜色 3 2 41 2" xfId="51879"/>
    <cellStyle name="强调文字颜色 3 2 42" xfId="21176"/>
    <cellStyle name="强调文字颜色 3 2 42 2" xfId="51880"/>
    <cellStyle name="强调文字颜色 3 2 43" xfId="21177"/>
    <cellStyle name="强调文字颜色 3 2 43 2" xfId="51881"/>
    <cellStyle name="强调文字颜色 3 2 44" xfId="21178"/>
    <cellStyle name="强调文字颜色 3 2 44 2" xfId="51882"/>
    <cellStyle name="强调文字颜色 3 2 45" xfId="21179"/>
    <cellStyle name="强调文字颜色 3 2 45 2" xfId="51883"/>
    <cellStyle name="强调文字颜色 3 2 46" xfId="21180"/>
    <cellStyle name="强调文字颜色 3 2 46 2" xfId="51884"/>
    <cellStyle name="强调文字颜色 3 2 47" xfId="21181"/>
    <cellStyle name="强调文字颜色 3 2 47 2" xfId="51885"/>
    <cellStyle name="强调文字颜色 3 2 48" xfId="21182"/>
    <cellStyle name="强调文字颜色 3 2 48 2" xfId="51886"/>
    <cellStyle name="强调文字颜色 3 2 49" xfId="21183"/>
    <cellStyle name="强调文字颜色 3 2 49 2" xfId="51887"/>
    <cellStyle name="强调文字颜色 3 2 5" xfId="21067"/>
    <cellStyle name="强调文字颜色 3 2 5 2" xfId="51888"/>
    <cellStyle name="强调文字颜色 3 2 50" xfId="21184"/>
    <cellStyle name="强调文字颜色 3 2 50 2" xfId="51889"/>
    <cellStyle name="强调文字颜色 3 2 51" xfId="21185"/>
    <cellStyle name="强调文字颜色 3 2 51 2" xfId="51890"/>
    <cellStyle name="强调文字颜色 3 2 52" xfId="21186"/>
    <cellStyle name="强调文字颜色 3 2 52 2" xfId="51891"/>
    <cellStyle name="强调文字颜色 3 2 53" xfId="21187"/>
    <cellStyle name="强调文字颜色 3 2 53 2" xfId="51892"/>
    <cellStyle name="强调文字颜色 3 2 54" xfId="21188"/>
    <cellStyle name="强调文字颜色 3 2 54 2" xfId="51893"/>
    <cellStyle name="强调文字颜色 3 2 55" xfId="21189"/>
    <cellStyle name="强调文字颜色 3 2 55 2" xfId="51894"/>
    <cellStyle name="强调文字颜色 3 2 56" xfId="21190"/>
    <cellStyle name="强调文字颜色 3 2 56 2" xfId="51895"/>
    <cellStyle name="强调文字颜色 3 2 57" xfId="21191"/>
    <cellStyle name="强调文字颜色 3 2 57 2" xfId="51896"/>
    <cellStyle name="强调文字颜色 3 2 58" xfId="21192"/>
    <cellStyle name="强调文字颜色 3 2 58 2" xfId="51897"/>
    <cellStyle name="强调文字颜色 3 2 59" xfId="21193"/>
    <cellStyle name="强调文字颜色 3 2 59 2" xfId="51898"/>
    <cellStyle name="强调文字颜色 3 2 6" xfId="21194"/>
    <cellStyle name="强调文字颜色 3 2 6 2" xfId="51899"/>
    <cellStyle name="强调文字颜色 3 2 60" xfId="21195"/>
    <cellStyle name="强调文字颜色 3 2 60 2" xfId="51900"/>
    <cellStyle name="强调文字颜色 3 2 61" xfId="21196"/>
    <cellStyle name="强调文字颜色 3 2 61 2" xfId="51901"/>
    <cellStyle name="强调文字颜色 3 2 62" xfId="21197"/>
    <cellStyle name="强调文字颜色 3 2 62 2" xfId="51902"/>
    <cellStyle name="强调文字颜色 3 2 63" xfId="21198"/>
    <cellStyle name="强调文字颜色 3 2 63 2" xfId="51903"/>
    <cellStyle name="强调文字颜色 3 2 64" xfId="21199"/>
    <cellStyle name="强调文字颜色 3 2 64 2" xfId="51904"/>
    <cellStyle name="强调文字颜色 3 2 65" xfId="21200"/>
    <cellStyle name="强调文字颜色 3 2 65 2" xfId="51905"/>
    <cellStyle name="强调文字颜色 3 2 66" xfId="21201"/>
    <cellStyle name="强调文字颜色 3 2 66 2" xfId="51906"/>
    <cellStyle name="强调文字颜色 3 2 67" xfId="21202"/>
    <cellStyle name="强调文字颜色 3 2 67 2" xfId="51907"/>
    <cellStyle name="强调文字颜色 3 2 68" xfId="21203"/>
    <cellStyle name="强调文字颜色 3 2 68 2" xfId="51908"/>
    <cellStyle name="强调文字颜色 3 2 69" xfId="21204"/>
    <cellStyle name="强调文字颜色 3 2 69 2" xfId="51909"/>
    <cellStyle name="强调文字颜色 3 2 7" xfId="21205"/>
    <cellStyle name="强调文字颜色 3 2 7 2" xfId="51910"/>
    <cellStyle name="强调文字颜色 3 2 70" xfId="21206"/>
    <cellStyle name="强调文字颜色 3 2 70 2" xfId="51911"/>
    <cellStyle name="强调文字颜色 3 2 71" xfId="21207"/>
    <cellStyle name="强调文字颜色 3 2 71 2" xfId="51912"/>
    <cellStyle name="强调文字颜色 3 2 72" xfId="21208"/>
    <cellStyle name="强调文字颜色 3 2 72 2" xfId="51913"/>
    <cellStyle name="强调文字颜色 3 2 73" xfId="21209"/>
    <cellStyle name="强调文字颜色 3 2 73 2" xfId="51914"/>
    <cellStyle name="强调文字颜色 3 2 74" xfId="21210"/>
    <cellStyle name="强调文字颜色 3 2 74 2" xfId="51915"/>
    <cellStyle name="强调文字颜色 3 2 75" xfId="21211"/>
    <cellStyle name="强调文字颜色 3 2 75 2" xfId="51916"/>
    <cellStyle name="强调文字颜色 3 2 76" xfId="21212"/>
    <cellStyle name="强调文字颜色 3 2 76 2" xfId="51917"/>
    <cellStyle name="强调文字颜色 3 2 77" xfId="21213"/>
    <cellStyle name="强调文字颜色 3 2 77 2" xfId="51918"/>
    <cellStyle name="强调文字颜色 3 2 78" xfId="21214"/>
    <cellStyle name="强调文字颜色 3 2 78 2" xfId="51919"/>
    <cellStyle name="强调文字颜色 3 2 79" xfId="21215"/>
    <cellStyle name="强调文字颜色 3 2 79 2" xfId="51920"/>
    <cellStyle name="强调文字颜色 3 2 8" xfId="21216"/>
    <cellStyle name="强调文字颜色 3 2 8 2" xfId="51921"/>
    <cellStyle name="强调文字颜色 3 2 80" xfId="21217"/>
    <cellStyle name="强调文字颜色 3 2 80 2" xfId="51922"/>
    <cellStyle name="强调文字颜色 3 2 81" xfId="21218"/>
    <cellStyle name="强调文字颜色 3 2 81 2" xfId="51923"/>
    <cellStyle name="强调文字颜色 3 2 82" xfId="21219"/>
    <cellStyle name="强调文字颜色 3 2 82 2" xfId="51924"/>
    <cellStyle name="强调文字颜色 3 2 83" xfId="21220"/>
    <cellStyle name="强调文字颜色 3 2 83 2" xfId="51925"/>
    <cellStyle name="强调文字颜色 3 2 84" xfId="21221"/>
    <cellStyle name="强调文字颜色 3 2 84 2" xfId="51926"/>
    <cellStyle name="强调文字颜色 3 2 85" xfId="21222"/>
    <cellStyle name="强调文字颜色 3 2 85 2" xfId="51927"/>
    <cellStyle name="强调文字颜色 3 2 86" xfId="21223"/>
    <cellStyle name="强调文字颜色 3 2 86 2" xfId="51928"/>
    <cellStyle name="强调文字颜色 3 2 87" xfId="21224"/>
    <cellStyle name="强调文字颜色 3 2 87 2" xfId="51929"/>
    <cellStyle name="强调文字颜色 3 2 88" xfId="21225"/>
    <cellStyle name="强调文字颜色 3 2 88 2" xfId="51930"/>
    <cellStyle name="强调文字颜色 3 2 89" xfId="21226"/>
    <cellStyle name="强调文字颜色 3 2 89 2" xfId="51931"/>
    <cellStyle name="强调文字颜色 3 2 9" xfId="21227"/>
    <cellStyle name="强调文字颜色 3 2 9 2" xfId="51932"/>
    <cellStyle name="强调文字颜色 3 2 90" xfId="21228"/>
    <cellStyle name="强调文字颜色 3 2 90 2" xfId="51933"/>
    <cellStyle name="强调文字颜色 3 2 91" xfId="21229"/>
    <cellStyle name="强调文字颜色 3 2 91 2" xfId="51934"/>
    <cellStyle name="强调文字颜色 3 2 92" xfId="21230"/>
    <cellStyle name="强调文字颜色 3 2 92 2" xfId="51935"/>
    <cellStyle name="强调文字颜色 3 2 93" xfId="21231"/>
    <cellStyle name="强调文字颜色 3 2 93 2" xfId="51936"/>
    <cellStyle name="强调文字颜色 3 2 94" xfId="21232"/>
    <cellStyle name="强调文字颜色 3 2 94 2" xfId="51937"/>
    <cellStyle name="强调文字颜色 3 2 95" xfId="21233"/>
    <cellStyle name="强调文字颜色 3 2 95 2" xfId="51938"/>
    <cellStyle name="强调文字颜色 3 2 96" xfId="21234"/>
    <cellStyle name="强调文字颜色 3 2 96 2" xfId="51939"/>
    <cellStyle name="强调文字颜色 3 2 97" xfId="21235"/>
    <cellStyle name="强调文字颜色 3 2 97 2" xfId="51940"/>
    <cellStyle name="强调文字颜色 3 2 98" xfId="21236"/>
    <cellStyle name="强调文字颜色 3 2 98 2" xfId="51941"/>
    <cellStyle name="强调文字颜色 3 2 99" xfId="21237"/>
    <cellStyle name="强调文字颜色 3 2 99 2" xfId="51942"/>
    <cellStyle name="强调文字颜色 3 20" xfId="21238"/>
    <cellStyle name="强调文字颜色 3 20 2" xfId="51943"/>
    <cellStyle name="强调文字颜色 3 21" xfId="21239"/>
    <cellStyle name="强调文字颜色 3 21 2" xfId="51944"/>
    <cellStyle name="强调文字颜色 3 22" xfId="21240"/>
    <cellStyle name="强调文字颜色 3 22 2" xfId="51945"/>
    <cellStyle name="强调文字颜色 3 23" xfId="21241"/>
    <cellStyle name="强调文字颜色 3 23 2" xfId="51946"/>
    <cellStyle name="强调文字颜色 3 24" xfId="21242"/>
    <cellStyle name="强调文字颜色 3 24 2" xfId="51947"/>
    <cellStyle name="强调文字颜色 3 25" xfId="21243"/>
    <cellStyle name="强调文字颜色 3 25 2" xfId="51948"/>
    <cellStyle name="强调文字颜色 3 26" xfId="21244"/>
    <cellStyle name="强调文字颜色 3 26 2" xfId="51949"/>
    <cellStyle name="强调文字颜色 3 27" xfId="21245"/>
    <cellStyle name="强调文字颜色 3 27 2" xfId="51950"/>
    <cellStyle name="强调文字颜色 3 28" xfId="21246"/>
    <cellStyle name="强调文字颜色 3 28 2" xfId="51951"/>
    <cellStyle name="强调文字颜色 3 29" xfId="21247"/>
    <cellStyle name="强调文字颜色 3 29 2" xfId="51952"/>
    <cellStyle name="强调文字颜色 3 3" xfId="151"/>
    <cellStyle name="强调文字颜色 3 3 10" xfId="21249"/>
    <cellStyle name="强调文字颜色 3 3 10 2" xfId="51954"/>
    <cellStyle name="强调文字颜色 3 3 11" xfId="21250"/>
    <cellStyle name="强调文字颜色 3 3 11 2" xfId="51955"/>
    <cellStyle name="强调文字颜色 3 3 12" xfId="21251"/>
    <cellStyle name="强调文字颜色 3 3 12 2" xfId="51956"/>
    <cellStyle name="强调文字颜色 3 3 13" xfId="21252"/>
    <cellStyle name="强调文字颜色 3 3 13 2" xfId="51957"/>
    <cellStyle name="强调文字颜色 3 3 14" xfId="21253"/>
    <cellStyle name="强调文字颜色 3 3 14 2" xfId="51958"/>
    <cellStyle name="强调文字颜色 3 3 15" xfId="21254"/>
    <cellStyle name="强调文字颜色 3 3 15 2" xfId="51959"/>
    <cellStyle name="强调文字颜色 3 3 16" xfId="21255"/>
    <cellStyle name="强调文字颜色 3 3 16 2" xfId="51960"/>
    <cellStyle name="强调文字颜色 3 3 17" xfId="21256"/>
    <cellStyle name="强调文字颜色 3 3 17 2" xfId="51961"/>
    <cellStyle name="强调文字颜色 3 3 18" xfId="28977"/>
    <cellStyle name="强调文字颜色 3 3 18 2" xfId="51962"/>
    <cellStyle name="强调文字颜色 3 3 19" xfId="25753"/>
    <cellStyle name="强调文字颜色 3 3 19 2" xfId="51963"/>
    <cellStyle name="强调文字颜色 3 3 2" xfId="21248"/>
    <cellStyle name="强调文字颜色 3 3 2 2" xfId="51964"/>
    <cellStyle name="强调文字颜色 3 3 20" xfId="29092"/>
    <cellStyle name="强调文字颜色 3 3 20 2" xfId="51965"/>
    <cellStyle name="强调文字颜色 3 3 21" xfId="25640"/>
    <cellStyle name="强调文字颜色 3 3 21 2" xfId="51966"/>
    <cellStyle name="强调文字颜色 3 3 22" xfId="29210"/>
    <cellStyle name="强调文字颜色 3 3 22 2" xfId="51967"/>
    <cellStyle name="强调文字颜色 3 3 23" xfId="25527"/>
    <cellStyle name="强调文字颜色 3 3 23 2" xfId="51968"/>
    <cellStyle name="强调文字颜色 3 3 24" xfId="29332"/>
    <cellStyle name="强调文字颜色 3 3 24 2" xfId="51969"/>
    <cellStyle name="强调文字颜色 3 3 25" xfId="25409"/>
    <cellStyle name="强调文字颜色 3 3 25 2" xfId="51970"/>
    <cellStyle name="强调文字颜色 3 3 26" xfId="51953"/>
    <cellStyle name="强调文字颜色 3 3 3" xfId="21257"/>
    <cellStyle name="强调文字颜色 3 3 3 2" xfId="51971"/>
    <cellStyle name="强调文字颜色 3 3 4" xfId="21258"/>
    <cellStyle name="强调文字颜色 3 3 4 2" xfId="51972"/>
    <cellStyle name="强调文字颜色 3 3 5" xfId="21259"/>
    <cellStyle name="强调文字颜色 3 3 5 2" xfId="51973"/>
    <cellStyle name="强调文字颜色 3 3 6" xfId="21260"/>
    <cellStyle name="强调文字颜色 3 3 6 2" xfId="51974"/>
    <cellStyle name="强调文字颜色 3 3 7" xfId="21261"/>
    <cellStyle name="强调文字颜色 3 3 7 2" xfId="51975"/>
    <cellStyle name="强调文字颜色 3 3 8" xfId="21262"/>
    <cellStyle name="强调文字颜色 3 3 8 2" xfId="51976"/>
    <cellStyle name="强调文字颜色 3 3 9" xfId="21263"/>
    <cellStyle name="强调文字颜色 3 3 9 2" xfId="51977"/>
    <cellStyle name="强调文字颜色 3 30" xfId="21264"/>
    <cellStyle name="强调文字颜色 3 30 2" xfId="51978"/>
    <cellStyle name="强调文字颜色 3 31" xfId="21265"/>
    <cellStyle name="强调文字颜色 3 31 2" xfId="51979"/>
    <cellStyle name="强调文字颜色 3 32" xfId="21266"/>
    <cellStyle name="强调文字颜色 3 32 2" xfId="51980"/>
    <cellStyle name="强调文字颜色 3 33" xfId="21267"/>
    <cellStyle name="强调文字颜色 3 33 2" xfId="51981"/>
    <cellStyle name="强调文字颜色 3 34" xfId="21268"/>
    <cellStyle name="强调文字颜色 3 34 2" xfId="51982"/>
    <cellStyle name="强调文字颜色 3 35" xfId="21269"/>
    <cellStyle name="强调文字颜色 3 35 2" xfId="51983"/>
    <cellStyle name="强调文字颜色 3 36" xfId="21270"/>
    <cellStyle name="强调文字颜色 3 36 2" xfId="51984"/>
    <cellStyle name="强调文字颜色 3 37" xfId="21271"/>
    <cellStyle name="强调文字颜色 3 37 2" xfId="51985"/>
    <cellStyle name="强调文字颜色 3 38" xfId="21272"/>
    <cellStyle name="强调文字颜色 3 38 2" xfId="51986"/>
    <cellStyle name="强调文字颜色 3 39" xfId="21273"/>
    <cellStyle name="强调文字颜色 3 39 2" xfId="51987"/>
    <cellStyle name="强调文字颜色 3 4" xfId="192"/>
    <cellStyle name="强调文字颜色 3 4 10" xfId="21275"/>
    <cellStyle name="强调文字颜色 3 4 10 2" xfId="51989"/>
    <cellStyle name="强调文字颜色 3 4 11" xfId="21276"/>
    <cellStyle name="强调文字颜色 3 4 11 2" xfId="51990"/>
    <cellStyle name="强调文字颜色 3 4 12" xfId="21277"/>
    <cellStyle name="强调文字颜色 3 4 12 2" xfId="51991"/>
    <cellStyle name="强调文字颜色 3 4 13" xfId="21278"/>
    <cellStyle name="强调文字颜色 3 4 13 2" xfId="51992"/>
    <cellStyle name="强调文字颜色 3 4 14" xfId="21279"/>
    <cellStyle name="强调文字颜色 3 4 14 2" xfId="51993"/>
    <cellStyle name="强调文字颜色 3 4 15" xfId="21280"/>
    <cellStyle name="强调文字颜色 3 4 15 2" xfId="51994"/>
    <cellStyle name="强调文字颜色 3 4 16" xfId="21281"/>
    <cellStyle name="强调文字颜色 3 4 16 2" xfId="51995"/>
    <cellStyle name="强调文字颜色 3 4 17" xfId="21282"/>
    <cellStyle name="强调文字颜色 3 4 17 2" xfId="51996"/>
    <cellStyle name="强调文字颜色 3 4 18" xfId="28984"/>
    <cellStyle name="强调文字颜色 3 4 18 2" xfId="51997"/>
    <cellStyle name="强调文字颜色 3 4 19" xfId="25747"/>
    <cellStyle name="强调文字颜色 3 4 19 2" xfId="51998"/>
    <cellStyle name="强调文字颜色 3 4 2" xfId="21274"/>
    <cellStyle name="强调文字颜色 3 4 2 2" xfId="51999"/>
    <cellStyle name="强调文字颜色 3 4 20" xfId="29098"/>
    <cellStyle name="强调文字颜色 3 4 20 2" xfId="52000"/>
    <cellStyle name="强调文字颜色 3 4 21" xfId="25635"/>
    <cellStyle name="强调文字颜色 3 4 21 2" xfId="52001"/>
    <cellStyle name="强调文字颜色 3 4 22" xfId="29217"/>
    <cellStyle name="强调文字颜色 3 4 22 2" xfId="52002"/>
    <cellStyle name="强调文字颜色 3 4 23" xfId="25522"/>
    <cellStyle name="强调文字颜色 3 4 23 2" xfId="52003"/>
    <cellStyle name="强调文字颜色 3 4 24" xfId="29338"/>
    <cellStyle name="强调文字颜色 3 4 24 2" xfId="52004"/>
    <cellStyle name="强调文字颜色 3 4 25" xfId="25404"/>
    <cellStyle name="强调文字颜色 3 4 25 2" xfId="52005"/>
    <cellStyle name="强调文字颜色 3 4 26" xfId="51988"/>
    <cellStyle name="强调文字颜色 3 4 3" xfId="21283"/>
    <cellStyle name="强调文字颜色 3 4 3 2" xfId="52006"/>
    <cellStyle name="强调文字颜色 3 4 4" xfId="21284"/>
    <cellStyle name="强调文字颜色 3 4 4 2" xfId="52007"/>
    <cellStyle name="强调文字颜色 3 4 5" xfId="21285"/>
    <cellStyle name="强调文字颜色 3 4 5 2" xfId="52008"/>
    <cellStyle name="强调文字颜色 3 4 6" xfId="21286"/>
    <cellStyle name="强调文字颜色 3 4 6 2" xfId="52009"/>
    <cellStyle name="强调文字颜色 3 4 7" xfId="21287"/>
    <cellStyle name="强调文字颜色 3 4 7 2" xfId="52010"/>
    <cellStyle name="强调文字颜色 3 4 8" xfId="21288"/>
    <cellStyle name="强调文字颜色 3 4 8 2" xfId="52011"/>
    <cellStyle name="强调文字颜色 3 4 9" xfId="21289"/>
    <cellStyle name="强调文字颜色 3 4 9 2" xfId="52012"/>
    <cellStyle name="强调文字颜色 3 40" xfId="21290"/>
    <cellStyle name="强调文字颜色 3 40 2" xfId="52013"/>
    <cellStyle name="强调文字颜色 3 41" xfId="21291"/>
    <cellStyle name="强调文字颜色 3 41 2" xfId="52014"/>
    <cellStyle name="强调文字颜色 3 42" xfId="21292"/>
    <cellStyle name="强调文字颜色 3 42 2" xfId="52015"/>
    <cellStyle name="强调文字颜色 3 43" xfId="21293"/>
    <cellStyle name="强调文字颜色 3 43 2" xfId="52016"/>
    <cellStyle name="强调文字颜色 3 44" xfId="21294"/>
    <cellStyle name="强调文字颜色 3 44 2" xfId="52017"/>
    <cellStyle name="强调文字颜色 3 45" xfId="21295"/>
    <cellStyle name="强调文字颜色 3 45 2" xfId="52018"/>
    <cellStyle name="强调文字颜色 3 46" xfId="21296"/>
    <cellStyle name="强调文字颜色 3 46 2" xfId="52019"/>
    <cellStyle name="强调文字颜色 3 47" xfId="21297"/>
    <cellStyle name="强调文字颜色 3 47 2" xfId="52020"/>
    <cellStyle name="强调文字颜色 3 48" xfId="21298"/>
    <cellStyle name="强调文字颜色 3 48 2" xfId="52021"/>
    <cellStyle name="强调文字颜色 3 49" xfId="21299"/>
    <cellStyle name="强调文字颜色 3 49 2" xfId="52022"/>
    <cellStyle name="强调文字颜色 3 5" xfId="233"/>
    <cellStyle name="强调文字颜色 3 5 10" xfId="21301"/>
    <cellStyle name="强调文字颜色 3 5 10 2" xfId="52024"/>
    <cellStyle name="强调文字颜色 3 5 11" xfId="21302"/>
    <cellStyle name="强调文字颜色 3 5 11 2" xfId="52025"/>
    <cellStyle name="强调文字颜色 3 5 12" xfId="21303"/>
    <cellStyle name="强调文字颜色 3 5 12 2" xfId="52026"/>
    <cellStyle name="强调文字颜色 3 5 13" xfId="21304"/>
    <cellStyle name="强调文字颜色 3 5 13 2" xfId="52027"/>
    <cellStyle name="强调文字颜色 3 5 14" xfId="21305"/>
    <cellStyle name="强调文字颜色 3 5 14 2" xfId="52028"/>
    <cellStyle name="强调文字颜色 3 5 15" xfId="21306"/>
    <cellStyle name="强调文字颜色 3 5 15 2" xfId="52029"/>
    <cellStyle name="强调文字颜色 3 5 16" xfId="21307"/>
    <cellStyle name="强调文字颜色 3 5 16 2" xfId="52030"/>
    <cellStyle name="强调文字颜色 3 5 17" xfId="21308"/>
    <cellStyle name="强调文字颜色 3 5 17 2" xfId="52031"/>
    <cellStyle name="强调文字颜色 3 5 18" xfId="28990"/>
    <cellStyle name="强调文字颜色 3 5 18 2" xfId="52032"/>
    <cellStyle name="强调文字颜色 3 5 19" xfId="25739"/>
    <cellStyle name="强调文字颜色 3 5 19 2" xfId="52033"/>
    <cellStyle name="强调文字颜色 3 5 2" xfId="21300"/>
    <cellStyle name="强调文字颜色 3 5 2 2" xfId="52034"/>
    <cellStyle name="强调文字颜色 3 5 20" xfId="29104"/>
    <cellStyle name="强调文字颜色 3 5 20 2" xfId="52035"/>
    <cellStyle name="强调文字颜色 3 5 21" xfId="25628"/>
    <cellStyle name="强调文字颜色 3 5 21 2" xfId="52036"/>
    <cellStyle name="强调文字颜色 3 5 22" xfId="29222"/>
    <cellStyle name="强调文字颜色 3 5 22 2" xfId="52037"/>
    <cellStyle name="强调文字颜色 3 5 23" xfId="25515"/>
    <cellStyle name="强调文字颜色 3 5 23 2" xfId="52038"/>
    <cellStyle name="强调文字颜色 3 5 24" xfId="29343"/>
    <cellStyle name="强调文字颜色 3 5 24 2" xfId="52039"/>
    <cellStyle name="强调文字颜色 3 5 25" xfId="25395"/>
    <cellStyle name="强调文字颜色 3 5 25 2" xfId="52040"/>
    <cellStyle name="强调文字颜色 3 5 26" xfId="52023"/>
    <cellStyle name="强调文字颜色 3 5 3" xfId="21309"/>
    <cellStyle name="强调文字颜色 3 5 3 2" xfId="52041"/>
    <cellStyle name="强调文字颜色 3 5 4" xfId="21310"/>
    <cellStyle name="强调文字颜色 3 5 4 2" xfId="52042"/>
    <cellStyle name="强调文字颜色 3 5 5" xfId="21311"/>
    <cellStyle name="强调文字颜色 3 5 5 2" xfId="52043"/>
    <cellStyle name="强调文字颜色 3 5 6" xfId="21312"/>
    <cellStyle name="强调文字颜色 3 5 6 2" xfId="52044"/>
    <cellStyle name="强调文字颜色 3 5 7" xfId="21313"/>
    <cellStyle name="强调文字颜色 3 5 7 2" xfId="52045"/>
    <cellStyle name="强调文字颜色 3 5 8" xfId="21314"/>
    <cellStyle name="强调文字颜色 3 5 8 2" xfId="52046"/>
    <cellStyle name="强调文字颜色 3 5 9" xfId="21315"/>
    <cellStyle name="强调文字颜色 3 5 9 2" xfId="52047"/>
    <cellStyle name="强调文字颜色 3 50" xfId="21316"/>
    <cellStyle name="强调文字颜色 3 50 2" xfId="52048"/>
    <cellStyle name="强调文字颜色 3 51" xfId="21317"/>
    <cellStyle name="强调文字颜色 3 51 2" xfId="52049"/>
    <cellStyle name="强调文字颜色 3 52" xfId="21318"/>
    <cellStyle name="强调文字颜色 3 52 2" xfId="52050"/>
    <cellStyle name="强调文字颜色 3 53" xfId="21319"/>
    <cellStyle name="强调文字颜色 3 53 2" xfId="52051"/>
    <cellStyle name="强调文字颜色 3 54" xfId="21320"/>
    <cellStyle name="强调文字颜色 3 54 2" xfId="52052"/>
    <cellStyle name="强调文字颜色 3 55" xfId="21321"/>
    <cellStyle name="强调文字颜色 3 55 2" xfId="52053"/>
    <cellStyle name="强调文字颜色 3 56" xfId="21322"/>
    <cellStyle name="强调文字颜色 3 56 2" xfId="52054"/>
    <cellStyle name="强调文字颜色 3 57" xfId="21323"/>
    <cellStyle name="强调文字颜色 3 57 2" xfId="52055"/>
    <cellStyle name="强调文字颜色 3 58" xfId="21324"/>
    <cellStyle name="强调文字颜色 3 58 2" xfId="52056"/>
    <cellStyle name="强调文字颜色 3 59" xfId="21325"/>
    <cellStyle name="强调文字颜色 3 59 2" xfId="52057"/>
    <cellStyle name="强调文字颜色 3 6" xfId="274"/>
    <cellStyle name="强调文字颜色 3 6 10" xfId="21327"/>
    <cellStyle name="强调文字颜色 3 6 10 2" xfId="52059"/>
    <cellStyle name="强调文字颜色 3 6 11" xfId="21328"/>
    <cellStyle name="强调文字颜色 3 6 11 2" xfId="52060"/>
    <cellStyle name="强调文字颜色 3 6 12" xfId="21329"/>
    <cellStyle name="强调文字颜色 3 6 12 2" xfId="52061"/>
    <cellStyle name="强调文字颜色 3 6 13" xfId="21330"/>
    <cellStyle name="强调文字颜色 3 6 13 2" xfId="52062"/>
    <cellStyle name="强调文字颜色 3 6 14" xfId="21331"/>
    <cellStyle name="强调文字颜色 3 6 14 2" xfId="52063"/>
    <cellStyle name="强调文字颜色 3 6 15" xfId="21332"/>
    <cellStyle name="强调文字颜色 3 6 15 2" xfId="52064"/>
    <cellStyle name="强调文字颜色 3 6 16" xfId="21333"/>
    <cellStyle name="强调文字颜色 3 6 16 2" xfId="52065"/>
    <cellStyle name="强调文字颜色 3 6 17" xfId="21334"/>
    <cellStyle name="强调文字颜色 3 6 17 2" xfId="52066"/>
    <cellStyle name="强调文字颜色 3 6 18" xfId="28999"/>
    <cellStyle name="强调文字颜色 3 6 18 2" xfId="52067"/>
    <cellStyle name="强调文字颜色 3 6 19" xfId="25730"/>
    <cellStyle name="强调文字颜色 3 6 19 2" xfId="52068"/>
    <cellStyle name="强调文字颜色 3 6 2" xfId="21326"/>
    <cellStyle name="强调文字颜色 3 6 2 2" xfId="52069"/>
    <cellStyle name="强调文字颜色 3 6 20" xfId="29113"/>
    <cellStyle name="强调文字颜色 3 6 20 2" xfId="52070"/>
    <cellStyle name="强调文字颜色 3 6 21" xfId="25619"/>
    <cellStyle name="强调文字颜色 3 6 21 2" xfId="52071"/>
    <cellStyle name="强调文字颜色 3 6 22" xfId="29232"/>
    <cellStyle name="强调文字颜色 3 6 22 2" xfId="52072"/>
    <cellStyle name="强调文字颜色 3 6 23" xfId="25508"/>
    <cellStyle name="强调文字颜色 3 6 23 2" xfId="52073"/>
    <cellStyle name="强调文字颜色 3 6 24" xfId="29349"/>
    <cellStyle name="强调文字颜色 3 6 24 2" xfId="52074"/>
    <cellStyle name="强调文字颜色 3 6 25" xfId="25390"/>
    <cellStyle name="强调文字颜色 3 6 25 2" xfId="52075"/>
    <cellStyle name="强调文字颜色 3 6 26" xfId="52058"/>
    <cellStyle name="强调文字颜色 3 6 3" xfId="21336"/>
    <cellStyle name="强调文字颜色 3 6 3 2" xfId="52076"/>
    <cellStyle name="强调文字颜色 3 6 4" xfId="21337"/>
    <cellStyle name="强调文字颜色 3 6 4 2" xfId="52077"/>
    <cellStyle name="强调文字颜色 3 6 5" xfId="21338"/>
    <cellStyle name="强调文字颜色 3 6 5 2" xfId="52078"/>
    <cellStyle name="强调文字颜色 3 6 6" xfId="21339"/>
    <cellStyle name="强调文字颜色 3 6 6 2" xfId="52079"/>
    <cellStyle name="强调文字颜色 3 6 7" xfId="21340"/>
    <cellStyle name="强调文字颜色 3 6 7 2" xfId="52080"/>
    <cellStyle name="强调文字颜色 3 6 8" xfId="21341"/>
    <cellStyle name="强调文字颜色 3 6 8 2" xfId="52081"/>
    <cellStyle name="强调文字颜色 3 6 9" xfId="21342"/>
    <cellStyle name="强调文字颜色 3 6 9 2" xfId="52082"/>
    <cellStyle name="强调文字颜色 3 60" xfId="21343"/>
    <cellStyle name="强调文字颜色 3 60 2" xfId="52083"/>
    <cellStyle name="强调文字颜色 3 61" xfId="21344"/>
    <cellStyle name="强调文字颜色 3 61 2" xfId="52084"/>
    <cellStyle name="强调文字颜色 3 62" xfId="21345"/>
    <cellStyle name="强调文字颜色 3 62 2" xfId="52085"/>
    <cellStyle name="强调文字颜色 3 63" xfId="21346"/>
    <cellStyle name="强调文字颜色 3 63 2" xfId="52086"/>
    <cellStyle name="强调文字颜色 3 64" xfId="21347"/>
    <cellStyle name="强调文字颜色 3 64 2" xfId="52087"/>
    <cellStyle name="强调文字颜色 3 65" xfId="21348"/>
    <cellStyle name="强调文字颜色 3 65 2" xfId="52088"/>
    <cellStyle name="强调文字颜色 3 66" xfId="21349"/>
    <cellStyle name="强调文字颜色 3 66 2" xfId="52089"/>
    <cellStyle name="强调文字颜色 3 67" xfId="21350"/>
    <cellStyle name="强调文字颜色 3 67 2" xfId="52090"/>
    <cellStyle name="强调文字颜色 3 68" xfId="21351"/>
    <cellStyle name="强调文字颜色 3 68 2" xfId="52091"/>
    <cellStyle name="强调文字颜色 3 69" xfId="21352"/>
    <cellStyle name="强调文字颜色 3 69 2" xfId="52092"/>
    <cellStyle name="强调文字颜色 3 7" xfId="315"/>
    <cellStyle name="强调文字颜色 3 7 10" xfId="21354"/>
    <cellStyle name="强调文字颜色 3 7 10 2" xfId="52094"/>
    <cellStyle name="强调文字颜色 3 7 11" xfId="21355"/>
    <cellStyle name="强调文字颜色 3 7 11 2" xfId="52095"/>
    <cellStyle name="强调文字颜色 3 7 12" xfId="21356"/>
    <cellStyle name="强调文字颜色 3 7 12 2" xfId="52096"/>
    <cellStyle name="强调文字颜色 3 7 13" xfId="21357"/>
    <cellStyle name="强调文字颜色 3 7 13 2" xfId="52097"/>
    <cellStyle name="强调文字颜色 3 7 14" xfId="21358"/>
    <cellStyle name="强调文字颜色 3 7 14 2" xfId="52098"/>
    <cellStyle name="强调文字颜色 3 7 15" xfId="21359"/>
    <cellStyle name="强调文字颜色 3 7 15 2" xfId="52099"/>
    <cellStyle name="强调文字颜色 3 7 16" xfId="21360"/>
    <cellStyle name="强调文字颜色 3 7 16 2" xfId="52100"/>
    <cellStyle name="强调文字颜色 3 7 17" xfId="21361"/>
    <cellStyle name="强调文字颜色 3 7 17 2" xfId="52101"/>
    <cellStyle name="强调文字颜色 3 7 18" xfId="29008"/>
    <cellStyle name="强调文字颜色 3 7 18 2" xfId="52102"/>
    <cellStyle name="强调文字颜色 3 7 19" xfId="25721"/>
    <cellStyle name="强调文字颜色 3 7 19 2" xfId="52103"/>
    <cellStyle name="强调文字颜色 3 7 2" xfId="21353"/>
    <cellStyle name="强调文字颜色 3 7 2 2" xfId="52104"/>
    <cellStyle name="强调文字颜色 3 7 20" xfId="29123"/>
    <cellStyle name="强调文字颜色 3 7 20 2" xfId="52105"/>
    <cellStyle name="强调文字颜色 3 7 21" xfId="25610"/>
    <cellStyle name="强调文字颜色 3 7 21 2" xfId="52106"/>
    <cellStyle name="强调文字颜色 3 7 22" xfId="29240"/>
    <cellStyle name="强调文字颜色 3 7 22 2" xfId="52107"/>
    <cellStyle name="强调文字颜色 3 7 23" xfId="25501"/>
    <cellStyle name="强调文字颜色 3 7 23 2" xfId="52108"/>
    <cellStyle name="强调文字颜色 3 7 24" xfId="29356"/>
    <cellStyle name="强调文字颜色 3 7 24 2" xfId="52109"/>
    <cellStyle name="强调文字颜色 3 7 25" xfId="25384"/>
    <cellStyle name="强调文字颜色 3 7 25 2" xfId="52110"/>
    <cellStyle name="强调文字颜色 3 7 26" xfId="52093"/>
    <cellStyle name="强调文字颜色 3 7 3" xfId="21362"/>
    <cellStyle name="强调文字颜色 3 7 3 2" xfId="52111"/>
    <cellStyle name="强调文字颜色 3 7 4" xfId="21363"/>
    <cellStyle name="强调文字颜色 3 7 4 2" xfId="52112"/>
    <cellStyle name="强调文字颜色 3 7 5" xfId="21364"/>
    <cellStyle name="强调文字颜色 3 7 5 2" xfId="52113"/>
    <cellStyle name="强调文字颜色 3 7 6" xfId="21365"/>
    <cellStyle name="强调文字颜色 3 7 6 2" xfId="52114"/>
    <cellStyle name="强调文字颜色 3 7 7" xfId="21366"/>
    <cellStyle name="强调文字颜色 3 7 7 2" xfId="52115"/>
    <cellStyle name="强调文字颜色 3 7 8" xfId="21367"/>
    <cellStyle name="强调文字颜色 3 7 8 2" xfId="52116"/>
    <cellStyle name="强调文字颜色 3 7 9" xfId="21368"/>
    <cellStyle name="强调文字颜色 3 7 9 2" xfId="52117"/>
    <cellStyle name="强调文字颜色 3 70" xfId="21369"/>
    <cellStyle name="强调文字颜色 3 70 2" xfId="52118"/>
    <cellStyle name="强调文字颜色 3 71" xfId="21370"/>
    <cellStyle name="强调文字颜色 3 71 2" xfId="52119"/>
    <cellStyle name="强调文字颜色 3 72" xfId="21371"/>
    <cellStyle name="强调文字颜色 3 72 2" xfId="52120"/>
    <cellStyle name="强调文字颜色 3 73" xfId="21372"/>
    <cellStyle name="强调文字颜色 3 73 2" xfId="52121"/>
    <cellStyle name="强调文字颜色 3 74" xfId="21373"/>
    <cellStyle name="强调文字颜色 3 74 2" xfId="52122"/>
    <cellStyle name="强调文字颜色 3 75" xfId="21374"/>
    <cellStyle name="强调文字颜色 3 75 2" xfId="52123"/>
    <cellStyle name="强调文字颜色 3 76" xfId="21375"/>
    <cellStyle name="强调文字颜色 3 76 2" xfId="52124"/>
    <cellStyle name="强调文字颜色 3 77" xfId="21376"/>
    <cellStyle name="强调文字颜色 3 77 2" xfId="52125"/>
    <cellStyle name="强调文字颜色 3 78" xfId="21377"/>
    <cellStyle name="强调文字颜色 3 78 2" xfId="52126"/>
    <cellStyle name="强调文字颜色 3 79" xfId="21378"/>
    <cellStyle name="强调文字颜色 3 79 2" xfId="52127"/>
    <cellStyle name="强调文字颜色 3 8" xfId="357"/>
    <cellStyle name="强调文字颜色 3 8 10" xfId="21380"/>
    <cellStyle name="强调文字颜色 3 8 10 2" xfId="52129"/>
    <cellStyle name="强调文字颜色 3 8 11" xfId="21381"/>
    <cellStyle name="强调文字颜色 3 8 11 2" xfId="52130"/>
    <cellStyle name="强调文字颜色 3 8 12" xfId="21382"/>
    <cellStyle name="强调文字颜色 3 8 12 2" xfId="52131"/>
    <cellStyle name="强调文字颜色 3 8 13" xfId="21383"/>
    <cellStyle name="强调文字颜色 3 8 13 2" xfId="52132"/>
    <cellStyle name="强调文字颜色 3 8 14" xfId="21384"/>
    <cellStyle name="强调文字颜色 3 8 14 2" xfId="52133"/>
    <cellStyle name="强调文字颜色 3 8 15" xfId="21385"/>
    <cellStyle name="强调文字颜色 3 8 15 2" xfId="52134"/>
    <cellStyle name="强调文字颜色 3 8 16" xfId="21386"/>
    <cellStyle name="强调文字颜色 3 8 16 2" xfId="52135"/>
    <cellStyle name="强调文字颜色 3 8 17" xfId="21387"/>
    <cellStyle name="强调文字颜色 3 8 17 2" xfId="52136"/>
    <cellStyle name="强调文字颜色 3 8 18" xfId="29015"/>
    <cellStyle name="强调文字颜色 3 8 18 2" xfId="52137"/>
    <cellStyle name="强调文字颜色 3 8 19" xfId="25716"/>
    <cellStyle name="强调文字颜色 3 8 19 2" xfId="52138"/>
    <cellStyle name="强调文字颜色 3 8 2" xfId="21379"/>
    <cellStyle name="强调文字颜色 3 8 2 2" xfId="52139"/>
    <cellStyle name="强调文字颜色 3 8 20" xfId="29131"/>
    <cellStyle name="强调文字颜色 3 8 20 2" xfId="52140"/>
    <cellStyle name="强调文字颜色 3 8 21" xfId="25602"/>
    <cellStyle name="强调文字颜色 3 8 21 2" xfId="52141"/>
    <cellStyle name="强调文字颜色 3 8 22" xfId="29248"/>
    <cellStyle name="强调文字颜色 3 8 22 2" xfId="52142"/>
    <cellStyle name="强调文字颜色 3 8 23" xfId="25492"/>
    <cellStyle name="强调文字颜色 3 8 23 2" xfId="52143"/>
    <cellStyle name="强调文字颜色 3 8 24" xfId="29364"/>
    <cellStyle name="强调文字颜色 3 8 24 2" xfId="52144"/>
    <cellStyle name="强调文字颜色 3 8 25" xfId="25374"/>
    <cellStyle name="强调文字颜色 3 8 25 2" xfId="52145"/>
    <cellStyle name="强调文字颜色 3 8 26" xfId="52128"/>
    <cellStyle name="强调文字颜色 3 8 3" xfId="21388"/>
    <cellStyle name="强调文字颜色 3 8 3 2" xfId="52146"/>
    <cellStyle name="强调文字颜色 3 8 4" xfId="21389"/>
    <cellStyle name="强调文字颜色 3 8 4 2" xfId="52147"/>
    <cellStyle name="强调文字颜色 3 8 5" xfId="21390"/>
    <cellStyle name="强调文字颜色 3 8 5 2" xfId="52148"/>
    <cellStyle name="强调文字颜色 3 8 6" xfId="21391"/>
    <cellStyle name="强调文字颜色 3 8 6 2" xfId="52149"/>
    <cellStyle name="强调文字颜色 3 8 7" xfId="21392"/>
    <cellStyle name="强调文字颜色 3 8 7 2" xfId="52150"/>
    <cellStyle name="强调文字颜色 3 8 8" xfId="21393"/>
    <cellStyle name="强调文字颜色 3 8 8 2" xfId="52151"/>
    <cellStyle name="强调文字颜色 3 8 9" xfId="21394"/>
    <cellStyle name="强调文字颜色 3 8 9 2" xfId="52152"/>
    <cellStyle name="强调文字颜色 3 80" xfId="21395"/>
    <cellStyle name="强调文字颜色 3 80 2" xfId="52153"/>
    <cellStyle name="强调文字颜色 3 81" xfId="21396"/>
    <cellStyle name="强调文字颜色 3 81 2" xfId="52154"/>
    <cellStyle name="强调文字颜色 3 82" xfId="21397"/>
    <cellStyle name="强调文字颜色 3 82 2" xfId="52155"/>
    <cellStyle name="强调文字颜色 3 83" xfId="21398"/>
    <cellStyle name="强调文字颜色 3 83 2" xfId="52156"/>
    <cellStyle name="强调文字颜色 3 84" xfId="21399"/>
    <cellStyle name="强调文字颜色 3 84 2" xfId="52157"/>
    <cellStyle name="强调文字颜色 3 85" xfId="21400"/>
    <cellStyle name="强调文字颜色 3 85 2" xfId="52158"/>
    <cellStyle name="强调文字颜色 3 86" xfId="21401"/>
    <cellStyle name="强调文字颜色 3 86 2" xfId="52159"/>
    <cellStyle name="强调文字颜色 3 87" xfId="21402"/>
    <cellStyle name="强调文字颜色 3 87 2" xfId="52160"/>
    <cellStyle name="强调文字颜色 3 88" xfId="21403"/>
    <cellStyle name="强调文字颜色 3 88 2" xfId="52161"/>
    <cellStyle name="强调文字颜色 3 89" xfId="21404"/>
    <cellStyle name="强调文字颜色 3 89 2" xfId="52162"/>
    <cellStyle name="强调文字颜色 3 9" xfId="407"/>
    <cellStyle name="强调文字颜色 3 9 10" xfId="21406"/>
    <cellStyle name="强调文字颜色 3 9 10 2" xfId="52164"/>
    <cellStyle name="强调文字颜色 3 9 11" xfId="21407"/>
    <cellStyle name="强调文字颜色 3 9 11 2" xfId="52165"/>
    <cellStyle name="强调文字颜色 3 9 12" xfId="21408"/>
    <cellStyle name="强调文字颜色 3 9 12 2" xfId="52166"/>
    <cellStyle name="强调文字颜色 3 9 13" xfId="21409"/>
    <cellStyle name="强调文字颜色 3 9 13 2" xfId="52167"/>
    <cellStyle name="强调文字颜色 3 9 14" xfId="21410"/>
    <cellStyle name="强调文字颜色 3 9 14 2" xfId="52168"/>
    <cellStyle name="强调文字颜色 3 9 15" xfId="21411"/>
    <cellStyle name="强调文字颜色 3 9 15 2" xfId="52169"/>
    <cellStyle name="强调文字颜色 3 9 16" xfId="21412"/>
    <cellStyle name="强调文字颜色 3 9 16 2" xfId="52170"/>
    <cellStyle name="强调文字颜色 3 9 17" xfId="21413"/>
    <cellStyle name="强调文字颜色 3 9 17 2" xfId="52171"/>
    <cellStyle name="强调文字颜色 3 9 18" xfId="29022"/>
    <cellStyle name="强调文字颜色 3 9 18 2" xfId="52172"/>
    <cellStyle name="强调文字颜色 3 9 19" xfId="25709"/>
    <cellStyle name="强调文字颜色 3 9 19 2" xfId="52173"/>
    <cellStyle name="强调文字颜色 3 9 2" xfId="21405"/>
    <cellStyle name="强调文字颜色 3 9 2 2" xfId="52174"/>
    <cellStyle name="强调文字颜色 3 9 20" xfId="29138"/>
    <cellStyle name="强调文字颜色 3 9 20 2" xfId="52175"/>
    <cellStyle name="强调文字颜色 3 9 21" xfId="25594"/>
    <cellStyle name="强调文字颜色 3 9 21 2" xfId="52176"/>
    <cellStyle name="强调文字颜色 3 9 22" xfId="29256"/>
    <cellStyle name="强调文字颜色 3 9 22 2" xfId="52177"/>
    <cellStyle name="强调文字颜色 3 9 23" xfId="25484"/>
    <cellStyle name="强调文字颜色 3 9 23 2" xfId="52178"/>
    <cellStyle name="强调文字颜色 3 9 24" xfId="29372"/>
    <cellStyle name="强调文字颜色 3 9 24 2" xfId="52179"/>
    <cellStyle name="强调文字颜色 3 9 25" xfId="25367"/>
    <cellStyle name="强调文字颜色 3 9 25 2" xfId="52180"/>
    <cellStyle name="强调文字颜色 3 9 26" xfId="52163"/>
    <cellStyle name="强调文字颜色 3 9 3" xfId="21415"/>
    <cellStyle name="强调文字颜色 3 9 3 2" xfId="52181"/>
    <cellStyle name="强调文字颜色 3 9 4" xfId="21416"/>
    <cellStyle name="强调文字颜色 3 9 4 2" xfId="52182"/>
    <cellStyle name="强调文字颜色 3 9 5" xfId="21417"/>
    <cellStyle name="强调文字颜色 3 9 5 2" xfId="52183"/>
    <cellStyle name="强调文字颜色 3 9 6" xfId="21418"/>
    <cellStyle name="强调文字颜色 3 9 6 2" xfId="52184"/>
    <cellStyle name="强调文字颜色 3 9 7" xfId="21419"/>
    <cellStyle name="强调文字颜色 3 9 7 2" xfId="52185"/>
    <cellStyle name="强调文字颜色 3 9 8" xfId="21420"/>
    <cellStyle name="强调文字颜色 3 9 8 2" xfId="52186"/>
    <cellStyle name="强调文字颜色 3 9 9" xfId="21421"/>
    <cellStyle name="强调文字颜色 3 9 9 2" xfId="52187"/>
    <cellStyle name="强调文字颜色 3 90" xfId="21422"/>
    <cellStyle name="强调文字颜色 3 90 2" xfId="52188"/>
    <cellStyle name="强调文字颜色 3 91" xfId="21423"/>
    <cellStyle name="强调文字颜色 3 91 2" xfId="52189"/>
    <cellStyle name="强调文字颜色 3 92" xfId="21424"/>
    <cellStyle name="强调文字颜色 3 92 2" xfId="52190"/>
    <cellStyle name="强调文字颜色 3 93" xfId="21425"/>
    <cellStyle name="强调文字颜色 3 93 2" xfId="52191"/>
    <cellStyle name="强调文字颜色 3 94" xfId="21426"/>
    <cellStyle name="强调文字颜色 3 94 2" xfId="52192"/>
    <cellStyle name="强调文字颜色 3 95" xfId="21427"/>
    <cellStyle name="强调文字颜色 3 95 2" xfId="52193"/>
    <cellStyle name="强调文字颜色 3 96" xfId="21428"/>
    <cellStyle name="强调文字颜色 3 96 2" xfId="52194"/>
    <cellStyle name="强调文字颜色 3 97" xfId="21429"/>
    <cellStyle name="强调文字颜色 3 97 2" xfId="52195"/>
    <cellStyle name="强调文字颜色 3 98" xfId="21430"/>
    <cellStyle name="强调文字颜色 3 98 2" xfId="52196"/>
    <cellStyle name="强调文字颜色 3 99" xfId="21431"/>
    <cellStyle name="强调文字颜色 3 99 2" xfId="52197"/>
    <cellStyle name="强调文字颜色 4" xfId="30" builtinId="41" customBuiltin="1"/>
    <cellStyle name="强调文字颜色 4 10" xfId="469"/>
    <cellStyle name="强调文字颜色 4 10 10" xfId="21434"/>
    <cellStyle name="强调文字颜色 4 10 10 2" xfId="52200"/>
    <cellStyle name="强调文字颜色 4 10 11" xfId="21435"/>
    <cellStyle name="强调文字颜色 4 10 11 2" xfId="52201"/>
    <cellStyle name="强调文字颜色 4 10 12" xfId="21436"/>
    <cellStyle name="强调文字颜色 4 10 12 2" xfId="52202"/>
    <cellStyle name="强调文字颜色 4 10 13" xfId="21437"/>
    <cellStyle name="强调文字颜色 4 10 13 2" xfId="52203"/>
    <cellStyle name="强调文字颜色 4 10 14" xfId="21438"/>
    <cellStyle name="强调文字颜色 4 10 14 2" xfId="52204"/>
    <cellStyle name="强调文字颜色 4 10 15" xfId="21439"/>
    <cellStyle name="强调文字颜色 4 10 15 2" xfId="52205"/>
    <cellStyle name="强调文字颜色 4 10 16" xfId="21440"/>
    <cellStyle name="强调文字颜色 4 10 16 2" xfId="52206"/>
    <cellStyle name="强调文字颜色 4 10 17" xfId="21441"/>
    <cellStyle name="强调文字颜色 4 10 17 2" xfId="52207"/>
    <cellStyle name="强调文字颜色 4 10 18" xfId="29029"/>
    <cellStyle name="强调文字颜色 4 10 18 2" xfId="52208"/>
    <cellStyle name="强调文字颜色 4 10 19" xfId="25701"/>
    <cellStyle name="强调文字颜色 4 10 19 2" xfId="52209"/>
    <cellStyle name="强调文字颜色 4 10 2" xfId="21433"/>
    <cellStyle name="强调文字颜色 4 10 2 2" xfId="52210"/>
    <cellStyle name="强调文字颜色 4 10 20" xfId="29146"/>
    <cellStyle name="强调文字颜色 4 10 20 2" xfId="52211"/>
    <cellStyle name="强调文字颜色 4 10 21" xfId="25587"/>
    <cellStyle name="强调文字颜色 4 10 21 2" xfId="52212"/>
    <cellStyle name="强调文字颜色 4 10 22" xfId="29265"/>
    <cellStyle name="强调文字颜色 4 10 22 2" xfId="52213"/>
    <cellStyle name="强调文字颜色 4 10 23" xfId="25477"/>
    <cellStyle name="强调文字颜色 4 10 23 2" xfId="52214"/>
    <cellStyle name="强调文字颜色 4 10 24" xfId="29381"/>
    <cellStyle name="强调文字颜色 4 10 24 2" xfId="52215"/>
    <cellStyle name="强调文字颜色 4 10 25" xfId="25360"/>
    <cellStyle name="强调文字颜色 4 10 25 2" xfId="52216"/>
    <cellStyle name="强调文字颜色 4 10 26" xfId="52199"/>
    <cellStyle name="强调文字颜色 4 10 3" xfId="21443"/>
    <cellStyle name="强调文字颜色 4 10 3 2" xfId="52217"/>
    <cellStyle name="强调文字颜色 4 10 4" xfId="21444"/>
    <cellStyle name="强调文字颜色 4 10 4 2" xfId="52218"/>
    <cellStyle name="强调文字颜色 4 10 5" xfId="21445"/>
    <cellStyle name="强调文字颜色 4 10 5 2" xfId="52219"/>
    <cellStyle name="强调文字颜色 4 10 6" xfId="21446"/>
    <cellStyle name="强调文字颜色 4 10 6 2" xfId="52220"/>
    <cellStyle name="强调文字颜色 4 10 7" xfId="21447"/>
    <cellStyle name="强调文字颜色 4 10 7 2" xfId="52221"/>
    <cellStyle name="强调文字颜色 4 10 8" xfId="21448"/>
    <cellStyle name="强调文字颜色 4 10 8 2" xfId="52222"/>
    <cellStyle name="强调文字颜色 4 10 9" xfId="21449"/>
    <cellStyle name="强调文字颜色 4 10 9 2" xfId="52223"/>
    <cellStyle name="强调文字颜色 4 100" xfId="21450"/>
    <cellStyle name="强调文字颜色 4 100 2" xfId="52224"/>
    <cellStyle name="强调文字颜色 4 101" xfId="21451"/>
    <cellStyle name="强调文字颜色 4 101 2" xfId="52225"/>
    <cellStyle name="强调文字颜色 4 102" xfId="21452"/>
    <cellStyle name="强调文字颜色 4 102 2" xfId="52226"/>
    <cellStyle name="强调文字颜色 4 103" xfId="21453"/>
    <cellStyle name="强调文字颜色 4 103 2" xfId="52227"/>
    <cellStyle name="强调文字颜色 4 104" xfId="21454"/>
    <cellStyle name="强调文字颜色 4 104 2" xfId="52228"/>
    <cellStyle name="强调文字颜色 4 105" xfId="21455"/>
    <cellStyle name="强调文字颜色 4 105 2" xfId="52229"/>
    <cellStyle name="强调文字颜色 4 106" xfId="21456"/>
    <cellStyle name="强调文字颜色 4 106 2" xfId="52230"/>
    <cellStyle name="强调文字颜色 4 107" xfId="21457"/>
    <cellStyle name="强调文字颜色 4 107 2" xfId="52231"/>
    <cellStyle name="强调文字颜色 4 108" xfId="21458"/>
    <cellStyle name="强调文字颜色 4 108 2" xfId="52232"/>
    <cellStyle name="强调文字颜色 4 109" xfId="21459"/>
    <cellStyle name="强调文字颜色 4 109 2" xfId="52233"/>
    <cellStyle name="强调文字颜色 4 11" xfId="545"/>
    <cellStyle name="强调文字颜色 4 11 10" xfId="21461"/>
    <cellStyle name="强调文字颜色 4 11 10 2" xfId="52235"/>
    <cellStyle name="强调文字颜色 4 11 11" xfId="21462"/>
    <cellStyle name="强调文字颜色 4 11 11 2" xfId="52236"/>
    <cellStyle name="强调文字颜色 4 11 12" xfId="21463"/>
    <cellStyle name="强调文字颜色 4 11 12 2" xfId="52237"/>
    <cellStyle name="强调文字颜色 4 11 13" xfId="21464"/>
    <cellStyle name="强调文字颜色 4 11 13 2" xfId="52238"/>
    <cellStyle name="强调文字颜色 4 11 14" xfId="21465"/>
    <cellStyle name="强调文字颜色 4 11 14 2" xfId="52239"/>
    <cellStyle name="强调文字颜色 4 11 15" xfId="21466"/>
    <cellStyle name="强调文字颜色 4 11 15 2" xfId="52240"/>
    <cellStyle name="强调文字颜色 4 11 16" xfId="21467"/>
    <cellStyle name="强调文字颜色 4 11 16 2" xfId="52241"/>
    <cellStyle name="强调文字颜色 4 11 17" xfId="21468"/>
    <cellStyle name="强调文字颜色 4 11 17 2" xfId="52242"/>
    <cellStyle name="强调文字颜色 4 11 18" xfId="29036"/>
    <cellStyle name="强调文字颜色 4 11 18 2" xfId="52243"/>
    <cellStyle name="强调文字颜色 4 11 19" xfId="25695"/>
    <cellStyle name="强调文字颜色 4 11 19 2" xfId="52244"/>
    <cellStyle name="强调文字颜色 4 11 2" xfId="21460"/>
    <cellStyle name="强调文字颜色 4 11 2 2" xfId="52245"/>
    <cellStyle name="强调文字颜色 4 11 20" xfId="29153"/>
    <cellStyle name="强调文字颜色 4 11 20 2" xfId="52246"/>
    <cellStyle name="强调文字颜色 4 11 21" xfId="25579"/>
    <cellStyle name="强调文字颜色 4 11 21 2" xfId="52247"/>
    <cellStyle name="强调文字颜色 4 11 22" xfId="29274"/>
    <cellStyle name="强调文字颜色 4 11 22 2" xfId="52248"/>
    <cellStyle name="强调文字颜色 4 11 23" xfId="25469"/>
    <cellStyle name="强调文字颜色 4 11 23 2" xfId="52249"/>
    <cellStyle name="强调文字颜色 4 11 24" xfId="29389"/>
    <cellStyle name="强调文字颜色 4 11 24 2" xfId="52250"/>
    <cellStyle name="强调文字颜色 4 11 25" xfId="25351"/>
    <cellStyle name="强调文字颜色 4 11 25 2" xfId="52251"/>
    <cellStyle name="强调文字颜色 4 11 26" xfId="52234"/>
    <cellStyle name="强调文字颜色 4 11 3" xfId="21469"/>
    <cellStyle name="强调文字颜色 4 11 3 2" xfId="52252"/>
    <cellStyle name="强调文字颜色 4 11 4" xfId="21470"/>
    <cellStyle name="强调文字颜色 4 11 4 2" xfId="52253"/>
    <cellStyle name="强调文字颜色 4 11 5" xfId="21471"/>
    <cellStyle name="强调文字颜色 4 11 5 2" xfId="52254"/>
    <cellStyle name="强调文字颜色 4 11 6" xfId="21472"/>
    <cellStyle name="强调文字颜色 4 11 6 2" xfId="52255"/>
    <cellStyle name="强调文字颜色 4 11 7" xfId="21473"/>
    <cellStyle name="强调文字颜色 4 11 7 2" xfId="52256"/>
    <cellStyle name="强调文字颜色 4 11 8" xfId="21474"/>
    <cellStyle name="强调文字颜色 4 11 8 2" xfId="52257"/>
    <cellStyle name="强调文字颜色 4 11 9" xfId="21475"/>
    <cellStyle name="强调文字颜色 4 11 9 2" xfId="52258"/>
    <cellStyle name="强调文字颜色 4 110" xfId="21476"/>
    <cellStyle name="强调文字颜色 4 110 2" xfId="52259"/>
    <cellStyle name="强调文字颜色 4 111" xfId="21477"/>
    <cellStyle name="强调文字颜色 4 111 2" xfId="52260"/>
    <cellStyle name="强调文字颜色 4 112" xfId="21478"/>
    <cellStyle name="强调文字颜色 4 112 2" xfId="52261"/>
    <cellStyle name="强调文字颜色 4 113" xfId="21479"/>
    <cellStyle name="强调文字颜色 4 113 2" xfId="52262"/>
    <cellStyle name="强调文字颜色 4 114" xfId="21480"/>
    <cellStyle name="强调文字颜色 4 114 2" xfId="52263"/>
    <cellStyle name="强调文字颜色 4 115" xfId="21481"/>
    <cellStyle name="强调文字颜色 4 115 2" xfId="52264"/>
    <cellStyle name="强调文字颜色 4 116" xfId="21482"/>
    <cellStyle name="强调文字颜色 4 116 2" xfId="52265"/>
    <cellStyle name="强调文字颜色 4 117" xfId="21483"/>
    <cellStyle name="强调文字颜色 4 117 2" xfId="52266"/>
    <cellStyle name="强调文字颜色 4 118" xfId="21484"/>
    <cellStyle name="强调文字颜色 4 118 2" xfId="52267"/>
    <cellStyle name="强调文字颜色 4 119" xfId="21485"/>
    <cellStyle name="强调文字颜色 4 119 2" xfId="52268"/>
    <cellStyle name="强调文字颜色 4 12" xfId="618"/>
    <cellStyle name="强调文字颜色 4 12 10" xfId="21487"/>
    <cellStyle name="强调文字颜色 4 12 10 2" xfId="52270"/>
    <cellStyle name="强调文字颜色 4 12 11" xfId="21488"/>
    <cellStyle name="强调文字颜色 4 12 11 2" xfId="52271"/>
    <cellStyle name="强调文字颜色 4 12 12" xfId="21489"/>
    <cellStyle name="强调文字颜色 4 12 12 2" xfId="52272"/>
    <cellStyle name="强调文字颜色 4 12 13" xfId="21490"/>
    <cellStyle name="强调文字颜色 4 12 13 2" xfId="52273"/>
    <cellStyle name="强调文字颜色 4 12 14" xfId="21491"/>
    <cellStyle name="强调文字颜色 4 12 14 2" xfId="52274"/>
    <cellStyle name="强调文字颜色 4 12 15" xfId="21492"/>
    <cellStyle name="强调文字颜色 4 12 15 2" xfId="52275"/>
    <cellStyle name="强调文字颜色 4 12 16" xfId="21493"/>
    <cellStyle name="强调文字颜色 4 12 16 2" xfId="52276"/>
    <cellStyle name="强调文字颜色 4 12 17" xfId="21494"/>
    <cellStyle name="强调文字颜色 4 12 17 2" xfId="52277"/>
    <cellStyle name="强调文字颜色 4 12 18" xfId="29042"/>
    <cellStyle name="强调文字颜色 4 12 18 2" xfId="52278"/>
    <cellStyle name="强调文字颜色 4 12 19" xfId="25689"/>
    <cellStyle name="强调文字颜色 4 12 19 2" xfId="52279"/>
    <cellStyle name="强调文字颜色 4 12 2" xfId="21486"/>
    <cellStyle name="强调文字颜色 4 12 2 2" xfId="52280"/>
    <cellStyle name="强调文字颜色 4 12 20" xfId="29162"/>
    <cellStyle name="强调文字颜色 4 12 20 2" xfId="52281"/>
    <cellStyle name="强调文字颜色 4 12 21" xfId="25571"/>
    <cellStyle name="强调文字颜色 4 12 21 2" xfId="52282"/>
    <cellStyle name="强调文字颜色 4 12 22" xfId="29281"/>
    <cellStyle name="强调文字颜色 4 12 22 2" xfId="52283"/>
    <cellStyle name="强调文字颜色 4 12 23" xfId="25463"/>
    <cellStyle name="强调文字颜色 4 12 23 2" xfId="52284"/>
    <cellStyle name="强调文字颜色 4 12 24" xfId="29397"/>
    <cellStyle name="强调文字颜色 4 12 24 2" xfId="52285"/>
    <cellStyle name="强调文字颜色 4 12 25" xfId="25342"/>
    <cellStyle name="强调文字颜色 4 12 25 2" xfId="52286"/>
    <cellStyle name="强调文字颜色 4 12 26" xfId="52269"/>
    <cellStyle name="强调文字颜色 4 12 3" xfId="21495"/>
    <cellStyle name="强调文字颜色 4 12 3 2" xfId="52287"/>
    <cellStyle name="强调文字颜色 4 12 4" xfId="21496"/>
    <cellStyle name="强调文字颜色 4 12 4 2" xfId="52288"/>
    <cellStyle name="强调文字颜色 4 12 5" xfId="21497"/>
    <cellStyle name="强调文字颜色 4 12 5 2" xfId="52289"/>
    <cellStyle name="强调文字颜色 4 12 6" xfId="21498"/>
    <cellStyle name="强调文字颜色 4 12 6 2" xfId="52290"/>
    <cellStyle name="强调文字颜色 4 12 7" xfId="21499"/>
    <cellStyle name="强调文字颜色 4 12 7 2" xfId="52291"/>
    <cellStyle name="强调文字颜色 4 12 8" xfId="21500"/>
    <cellStyle name="强调文字颜色 4 12 8 2" xfId="52292"/>
    <cellStyle name="强调文字颜色 4 12 9" xfId="21501"/>
    <cellStyle name="强调文字颜色 4 12 9 2" xfId="52293"/>
    <cellStyle name="强调文字颜色 4 120" xfId="21502"/>
    <cellStyle name="强调文字颜色 4 120 2" xfId="52294"/>
    <cellStyle name="强调文字颜色 4 121" xfId="21503"/>
    <cellStyle name="强调文字颜色 4 121 2" xfId="52295"/>
    <cellStyle name="强调文字颜色 4 122" xfId="21504"/>
    <cellStyle name="强调文字颜色 4 122 2" xfId="52296"/>
    <cellStyle name="强调文字颜色 4 123" xfId="21505"/>
    <cellStyle name="强调文字颜色 4 123 2" xfId="52297"/>
    <cellStyle name="强调文字颜色 4 124" xfId="21506"/>
    <cellStyle name="强调文字颜色 4 124 2" xfId="52298"/>
    <cellStyle name="强调文字颜色 4 125" xfId="21507"/>
    <cellStyle name="强调文字颜色 4 125 2" xfId="52299"/>
    <cellStyle name="强调文字颜色 4 126" xfId="21508"/>
    <cellStyle name="强调文字颜色 4 126 2" xfId="52300"/>
    <cellStyle name="强调文字颜色 4 127" xfId="21509"/>
    <cellStyle name="强调文字颜色 4 127 2" xfId="52301"/>
    <cellStyle name="强调文字颜色 4 128" xfId="21510"/>
    <cellStyle name="强调文字颜色 4 128 2" xfId="52302"/>
    <cellStyle name="强调文字颜色 4 129" xfId="21511"/>
    <cellStyle name="强调文字颜色 4 129 2" xfId="52303"/>
    <cellStyle name="强调文字颜色 4 13" xfId="660"/>
    <cellStyle name="强调文字颜色 4 13 10" xfId="21513"/>
    <cellStyle name="强调文字颜色 4 13 10 2" xfId="52305"/>
    <cellStyle name="强调文字颜色 4 13 11" xfId="21514"/>
    <cellStyle name="强调文字颜色 4 13 11 2" xfId="52306"/>
    <cellStyle name="强调文字颜色 4 13 12" xfId="21515"/>
    <cellStyle name="强调文字颜色 4 13 12 2" xfId="52307"/>
    <cellStyle name="强调文字颜色 4 13 13" xfId="21516"/>
    <cellStyle name="强调文字颜色 4 13 13 2" xfId="52308"/>
    <cellStyle name="强调文字颜色 4 13 14" xfId="21517"/>
    <cellStyle name="强调文字颜色 4 13 14 2" xfId="52309"/>
    <cellStyle name="强调文字颜色 4 13 15" xfId="21518"/>
    <cellStyle name="强调文字颜色 4 13 15 2" xfId="52310"/>
    <cellStyle name="强调文字颜色 4 13 16" xfId="21519"/>
    <cellStyle name="强调文字颜色 4 13 16 2" xfId="52311"/>
    <cellStyle name="强调文字颜色 4 13 17" xfId="21520"/>
    <cellStyle name="强调文字颜色 4 13 17 2" xfId="52312"/>
    <cellStyle name="强调文字颜色 4 13 18" xfId="29047"/>
    <cellStyle name="强调文字颜色 4 13 18 2" xfId="52313"/>
    <cellStyle name="强调文字颜色 4 13 19" xfId="25681"/>
    <cellStyle name="强调文字颜色 4 13 19 2" xfId="52314"/>
    <cellStyle name="强调文字颜色 4 13 2" xfId="21512"/>
    <cellStyle name="强调文字颜色 4 13 2 2" xfId="52315"/>
    <cellStyle name="强调文字颜色 4 13 20" xfId="29167"/>
    <cellStyle name="强调文字颜色 4 13 20 2" xfId="52316"/>
    <cellStyle name="强调文字颜色 4 13 21" xfId="25564"/>
    <cellStyle name="强调文字颜色 4 13 21 2" xfId="52317"/>
    <cellStyle name="强调文字颜色 4 13 22" xfId="29289"/>
    <cellStyle name="强调文字颜色 4 13 22 2" xfId="52318"/>
    <cellStyle name="强调文字颜色 4 13 23" xfId="25456"/>
    <cellStyle name="强调文字颜色 4 13 23 2" xfId="52319"/>
    <cellStyle name="强调文字颜色 4 13 24" xfId="29405"/>
    <cellStyle name="强调文字颜色 4 13 24 2" xfId="52320"/>
    <cellStyle name="强调文字颜色 4 13 25" xfId="25334"/>
    <cellStyle name="强调文字颜色 4 13 25 2" xfId="52321"/>
    <cellStyle name="强调文字颜色 4 13 26" xfId="52304"/>
    <cellStyle name="强调文字颜色 4 13 3" xfId="21521"/>
    <cellStyle name="强调文字颜色 4 13 3 2" xfId="52322"/>
    <cellStyle name="强调文字颜色 4 13 4" xfId="21522"/>
    <cellStyle name="强调文字颜色 4 13 4 2" xfId="52323"/>
    <cellStyle name="强调文字颜色 4 13 5" xfId="21523"/>
    <cellStyle name="强调文字颜色 4 13 5 2" xfId="52324"/>
    <cellStyle name="强调文字颜色 4 13 6" xfId="21524"/>
    <cellStyle name="强调文字颜色 4 13 6 2" xfId="52325"/>
    <cellStyle name="强调文字颜色 4 13 7" xfId="21525"/>
    <cellStyle name="强调文字颜色 4 13 7 2" xfId="52326"/>
    <cellStyle name="强调文字颜色 4 13 8" xfId="21526"/>
    <cellStyle name="强调文字颜色 4 13 8 2" xfId="52327"/>
    <cellStyle name="强调文字颜色 4 13 9" xfId="21527"/>
    <cellStyle name="强调文字颜色 4 13 9 2" xfId="52328"/>
    <cellStyle name="强调文字颜色 4 130" xfId="21528"/>
    <cellStyle name="强调文字颜色 4 130 2" xfId="52329"/>
    <cellStyle name="强调文字颜色 4 131" xfId="21529"/>
    <cellStyle name="强调文字颜色 4 131 2" xfId="52330"/>
    <cellStyle name="强调文字颜色 4 132" xfId="21530"/>
    <cellStyle name="强调文字颜色 4 132 2" xfId="52331"/>
    <cellStyle name="强调文字颜色 4 133" xfId="21531"/>
    <cellStyle name="强调文字颜色 4 133 2" xfId="52332"/>
    <cellStyle name="强调文字颜色 4 134" xfId="21532"/>
    <cellStyle name="强调文字颜色 4 134 2" xfId="52333"/>
    <cellStyle name="强调文字颜色 4 135" xfId="21533"/>
    <cellStyle name="强调文字颜色 4 135 2" xfId="52334"/>
    <cellStyle name="强调文字颜色 4 136" xfId="21534"/>
    <cellStyle name="强调文字颜色 4 136 2" xfId="52335"/>
    <cellStyle name="强调文字颜色 4 137" xfId="21535"/>
    <cellStyle name="强调文字颜色 4 137 2" xfId="52336"/>
    <cellStyle name="强调文字颜色 4 138" xfId="21536"/>
    <cellStyle name="强调文字颜色 4 138 2" xfId="52337"/>
    <cellStyle name="强调文字颜色 4 139" xfId="21537"/>
    <cellStyle name="强调文字颜色 4 139 2" xfId="52338"/>
    <cellStyle name="强调文字颜色 4 14" xfId="702"/>
    <cellStyle name="强调文字颜色 4 14 10" xfId="21539"/>
    <cellStyle name="强调文字颜色 4 14 10 2" xfId="52340"/>
    <cellStyle name="强调文字颜色 4 14 11" xfId="21540"/>
    <cellStyle name="强调文字颜色 4 14 11 2" xfId="52341"/>
    <cellStyle name="强调文字颜色 4 14 12" xfId="21541"/>
    <cellStyle name="强调文字颜色 4 14 12 2" xfId="52342"/>
    <cellStyle name="强调文字颜色 4 14 13" xfId="21542"/>
    <cellStyle name="强调文字颜色 4 14 13 2" xfId="52343"/>
    <cellStyle name="强调文字颜色 4 14 14" xfId="21543"/>
    <cellStyle name="强调文字颜色 4 14 14 2" xfId="52344"/>
    <cellStyle name="强调文字颜色 4 14 15" xfId="21544"/>
    <cellStyle name="强调文字颜色 4 14 15 2" xfId="52345"/>
    <cellStyle name="强调文字颜色 4 14 16" xfId="21545"/>
    <cellStyle name="强调文字颜色 4 14 16 2" xfId="52346"/>
    <cellStyle name="强调文字颜色 4 14 17" xfId="21546"/>
    <cellStyle name="强调文字颜色 4 14 17 2" xfId="52347"/>
    <cellStyle name="强调文字颜色 4 14 18" xfId="29054"/>
    <cellStyle name="强调文字颜色 4 14 18 2" xfId="52348"/>
    <cellStyle name="强调文字颜色 4 14 19" xfId="25675"/>
    <cellStyle name="强调文字颜色 4 14 19 2" xfId="52349"/>
    <cellStyle name="强调文字颜色 4 14 2" xfId="21538"/>
    <cellStyle name="强调文字颜色 4 14 2 2" xfId="52350"/>
    <cellStyle name="强调文字颜色 4 14 20" xfId="29177"/>
    <cellStyle name="强调文字颜色 4 14 20 2" xfId="52351"/>
    <cellStyle name="强调文字颜色 4 14 21" xfId="25558"/>
    <cellStyle name="强调文字颜色 4 14 21 2" xfId="52352"/>
    <cellStyle name="强调文字颜色 4 14 22" xfId="29297"/>
    <cellStyle name="强调文字颜色 4 14 22 2" xfId="52353"/>
    <cellStyle name="强调文字颜色 4 14 23" xfId="25446"/>
    <cellStyle name="强调文字颜色 4 14 23 2" xfId="52354"/>
    <cellStyle name="强调文字颜色 4 14 24" xfId="29414"/>
    <cellStyle name="强调文字颜色 4 14 24 2" xfId="52355"/>
    <cellStyle name="强调文字颜色 4 14 25" xfId="25323"/>
    <cellStyle name="强调文字颜色 4 14 25 2" xfId="52356"/>
    <cellStyle name="强调文字颜色 4 14 26" xfId="52339"/>
    <cellStyle name="强调文字颜色 4 14 3" xfId="21548"/>
    <cellStyle name="强调文字颜色 4 14 3 2" xfId="52357"/>
    <cellStyle name="强调文字颜色 4 14 4" xfId="21549"/>
    <cellStyle name="强调文字颜色 4 14 4 2" xfId="52358"/>
    <cellStyle name="强调文字颜色 4 14 5" xfId="21550"/>
    <cellStyle name="强调文字颜色 4 14 5 2" xfId="52359"/>
    <cellStyle name="强调文字颜色 4 14 6" xfId="21551"/>
    <cellStyle name="强调文字颜色 4 14 6 2" xfId="52360"/>
    <cellStyle name="强调文字颜色 4 14 7" xfId="21552"/>
    <cellStyle name="强调文字颜色 4 14 7 2" xfId="52361"/>
    <cellStyle name="强调文字颜色 4 14 8" xfId="21553"/>
    <cellStyle name="强调文字颜色 4 14 8 2" xfId="52362"/>
    <cellStyle name="强调文字颜色 4 14 9" xfId="21554"/>
    <cellStyle name="强调文字颜色 4 14 9 2" xfId="52363"/>
    <cellStyle name="强调文字颜色 4 140" xfId="21555"/>
    <cellStyle name="强调文字颜色 4 140 2" xfId="52364"/>
    <cellStyle name="强调文字颜色 4 141" xfId="21556"/>
    <cellStyle name="强调文字颜色 4 141 2" xfId="52365"/>
    <cellStyle name="强调文字颜色 4 142" xfId="21557"/>
    <cellStyle name="强调文字颜色 4 142 2" xfId="52366"/>
    <cellStyle name="强调文字颜色 4 143" xfId="29028"/>
    <cellStyle name="强调文字颜色 4 143 2" xfId="52367"/>
    <cellStyle name="强调文字颜色 4 144" xfId="25702"/>
    <cellStyle name="强调文字颜色 4 144 2" xfId="52368"/>
    <cellStyle name="强调文字颜色 4 145" xfId="29145"/>
    <cellStyle name="强调文字颜色 4 145 2" xfId="52369"/>
    <cellStyle name="强调文字颜色 4 146" xfId="25588"/>
    <cellStyle name="强调文字颜色 4 146 2" xfId="52370"/>
    <cellStyle name="强调文字颜色 4 147" xfId="29264"/>
    <cellStyle name="强调文字颜色 4 147 2" xfId="52371"/>
    <cellStyle name="强调文字颜色 4 148" xfId="25478"/>
    <cellStyle name="强调文字颜色 4 148 2" xfId="52372"/>
    <cellStyle name="强调文字颜色 4 149" xfId="29380"/>
    <cellStyle name="强调文字颜色 4 149 2" xfId="52373"/>
    <cellStyle name="强调文字颜色 4 15" xfId="21432"/>
    <cellStyle name="强调文字颜色 4 15 10" xfId="21559"/>
    <cellStyle name="强调文字颜色 4 15 10 2" xfId="52375"/>
    <cellStyle name="强调文字颜色 4 15 11" xfId="21560"/>
    <cellStyle name="强调文字颜色 4 15 11 2" xfId="52376"/>
    <cellStyle name="强调文字颜色 4 15 12" xfId="21561"/>
    <cellStyle name="强调文字颜色 4 15 12 2" xfId="52377"/>
    <cellStyle name="强调文字颜色 4 15 13" xfId="21562"/>
    <cellStyle name="强调文字颜色 4 15 13 2" xfId="52378"/>
    <cellStyle name="强调文字颜色 4 15 14" xfId="21563"/>
    <cellStyle name="强调文字颜色 4 15 14 2" xfId="52379"/>
    <cellStyle name="强调文字颜色 4 15 15" xfId="21564"/>
    <cellStyle name="强调文字颜色 4 15 15 2" xfId="52380"/>
    <cellStyle name="强调文字颜色 4 15 16" xfId="21565"/>
    <cellStyle name="强调文字颜色 4 15 16 2" xfId="52381"/>
    <cellStyle name="强调文字颜色 4 15 17" xfId="21566"/>
    <cellStyle name="强调文字颜色 4 15 17 2" xfId="52382"/>
    <cellStyle name="强调文字颜色 4 15 18" xfId="29056"/>
    <cellStyle name="强调文字颜色 4 15 18 2" xfId="52383"/>
    <cellStyle name="强调文字颜色 4 15 19" xfId="25672"/>
    <cellStyle name="强调文字颜色 4 15 19 2" xfId="52384"/>
    <cellStyle name="强调文字颜色 4 15 2" xfId="21558"/>
    <cellStyle name="强调文字颜色 4 15 2 2" xfId="52385"/>
    <cellStyle name="强调文字颜色 4 15 20" xfId="29179"/>
    <cellStyle name="强调文字颜色 4 15 20 2" xfId="52386"/>
    <cellStyle name="强调文字颜色 4 15 21" xfId="25556"/>
    <cellStyle name="强调文字颜色 4 15 21 2" xfId="52387"/>
    <cellStyle name="强调文字颜色 4 15 22" xfId="29301"/>
    <cellStyle name="强调文字颜色 4 15 22 2" xfId="52388"/>
    <cellStyle name="强调文字颜色 4 15 23" xfId="25442"/>
    <cellStyle name="强调文字颜色 4 15 23 2" xfId="52389"/>
    <cellStyle name="强调文字颜色 4 15 24" xfId="29419"/>
    <cellStyle name="强调文字颜色 4 15 24 2" xfId="52390"/>
    <cellStyle name="强调文字颜色 4 15 25" xfId="25320"/>
    <cellStyle name="强调文字颜色 4 15 25 2" xfId="52391"/>
    <cellStyle name="强调文字颜色 4 15 26" xfId="52374"/>
    <cellStyle name="强调文字颜色 4 15 3" xfId="21567"/>
    <cellStyle name="强调文字颜色 4 15 3 2" xfId="52392"/>
    <cellStyle name="强调文字颜色 4 15 4" xfId="21568"/>
    <cellStyle name="强调文字颜色 4 15 4 2" xfId="52393"/>
    <cellStyle name="强调文字颜色 4 15 5" xfId="21569"/>
    <cellStyle name="强调文字颜色 4 15 5 2" xfId="52394"/>
    <cellStyle name="强调文字颜色 4 15 6" xfId="21570"/>
    <cellStyle name="强调文字颜色 4 15 6 2" xfId="52395"/>
    <cellStyle name="强调文字颜色 4 15 7" xfId="21571"/>
    <cellStyle name="强调文字颜色 4 15 7 2" xfId="52396"/>
    <cellStyle name="强调文字颜色 4 15 8" xfId="21572"/>
    <cellStyle name="强调文字颜色 4 15 8 2" xfId="52397"/>
    <cellStyle name="强调文字颜色 4 15 9" xfId="21573"/>
    <cellStyle name="强调文字颜色 4 15 9 2" xfId="52398"/>
    <cellStyle name="强调文字颜色 4 150" xfId="25361"/>
    <cellStyle name="强调文字颜色 4 150 2" xfId="52399"/>
    <cellStyle name="强调文字颜色 4 151" xfId="30427"/>
    <cellStyle name="强调文字颜色 4 151 2" xfId="52400"/>
    <cellStyle name="强调文字颜色 4 152" xfId="52401"/>
    <cellStyle name="强调文字颜色 4 153" xfId="52402"/>
    <cellStyle name="强调文字颜色 4 154" xfId="52198"/>
    <cellStyle name="强调文字颜色 4 155" xfId="57108"/>
    <cellStyle name="强调文字颜色 4 16" xfId="21574"/>
    <cellStyle name="强调文字颜色 4 16 10" xfId="21575"/>
    <cellStyle name="强调文字颜色 4 16 10 2" xfId="52404"/>
    <cellStyle name="强调文字颜色 4 16 11" xfId="21576"/>
    <cellStyle name="强调文字颜色 4 16 11 2" xfId="52405"/>
    <cellStyle name="强调文字颜色 4 16 12" xfId="21577"/>
    <cellStyle name="强调文字颜色 4 16 12 2" xfId="52406"/>
    <cellStyle name="强调文字颜色 4 16 13" xfId="21578"/>
    <cellStyle name="强调文字颜色 4 16 13 2" xfId="52407"/>
    <cellStyle name="强调文字颜色 4 16 14" xfId="21579"/>
    <cellStyle name="强调文字颜色 4 16 14 2" xfId="52408"/>
    <cellStyle name="强调文字颜色 4 16 15" xfId="21580"/>
    <cellStyle name="强调文字颜色 4 16 15 2" xfId="52409"/>
    <cellStyle name="强调文字颜色 4 16 16" xfId="21581"/>
    <cellStyle name="强调文字颜色 4 16 16 2" xfId="52410"/>
    <cellStyle name="强调文字颜色 4 16 17" xfId="21582"/>
    <cellStyle name="强调文字颜色 4 16 17 2" xfId="52411"/>
    <cellStyle name="强调文字颜色 4 16 18" xfId="52403"/>
    <cellStyle name="强调文字颜色 4 16 2" xfId="21583"/>
    <cellStyle name="强调文字颜色 4 16 2 2" xfId="52412"/>
    <cellStyle name="强调文字颜色 4 16 3" xfId="21584"/>
    <cellStyle name="强调文字颜色 4 16 3 2" xfId="52413"/>
    <cellStyle name="强调文字颜色 4 16 4" xfId="21585"/>
    <cellStyle name="强调文字颜色 4 16 4 2" xfId="52414"/>
    <cellStyle name="强调文字颜色 4 16 5" xfId="21586"/>
    <cellStyle name="强调文字颜色 4 16 5 2" xfId="52415"/>
    <cellStyle name="强调文字颜色 4 16 6" xfId="21587"/>
    <cellStyle name="强调文字颜色 4 16 6 2" xfId="52416"/>
    <cellStyle name="强调文字颜色 4 16 7" xfId="21588"/>
    <cellStyle name="强调文字颜色 4 16 7 2" xfId="52417"/>
    <cellStyle name="强调文字颜色 4 16 8" xfId="21589"/>
    <cellStyle name="强调文字颜色 4 16 8 2" xfId="52418"/>
    <cellStyle name="强调文字颜色 4 16 9" xfId="21590"/>
    <cellStyle name="强调文字颜色 4 16 9 2" xfId="52419"/>
    <cellStyle name="强调文字颜色 4 17" xfId="21591"/>
    <cellStyle name="强调文字颜色 4 17 2" xfId="52420"/>
    <cellStyle name="强调文字颜色 4 18" xfId="21592"/>
    <cellStyle name="强调文字颜色 4 18 2" xfId="52421"/>
    <cellStyle name="强调文字颜色 4 19" xfId="21593"/>
    <cellStyle name="强调文字颜色 4 19 2" xfId="52422"/>
    <cellStyle name="强调文字颜色 4 2" xfId="77"/>
    <cellStyle name="强调文字颜色 4 2 10" xfId="21595"/>
    <cellStyle name="强调文字颜色 4 2 10 2" xfId="52424"/>
    <cellStyle name="强调文字颜色 4 2 100" xfId="29062"/>
    <cellStyle name="强调文字颜色 4 2 100 2" xfId="52425"/>
    <cellStyle name="强调文字颜色 4 2 101" xfId="25665"/>
    <cellStyle name="强调文字颜色 4 2 101 2" xfId="52426"/>
    <cellStyle name="强调文字颜色 4 2 102" xfId="29184"/>
    <cellStyle name="强调文字颜色 4 2 102 2" xfId="52427"/>
    <cellStyle name="强调文字颜色 4 2 103" xfId="25549"/>
    <cellStyle name="强调文字颜色 4 2 103 2" xfId="52428"/>
    <cellStyle name="强调文字颜色 4 2 104" xfId="29309"/>
    <cellStyle name="强调文字颜色 4 2 104 2" xfId="52429"/>
    <cellStyle name="强调文字颜色 4 2 105" xfId="25433"/>
    <cellStyle name="强调文字颜色 4 2 105 2" xfId="52430"/>
    <cellStyle name="强调文字颜色 4 2 106" xfId="29431"/>
    <cellStyle name="强调文字颜色 4 2 106 2" xfId="52431"/>
    <cellStyle name="强调文字颜色 4 2 107" xfId="25310"/>
    <cellStyle name="强调文字颜色 4 2 107 2" xfId="52432"/>
    <cellStyle name="强调文字颜色 4 2 108" xfId="52423"/>
    <cellStyle name="强调文字颜色 4 2 109" xfId="57144"/>
    <cellStyle name="强调文字颜色 4 2 11" xfId="21596"/>
    <cellStyle name="强调文字颜色 4 2 11 2" xfId="52433"/>
    <cellStyle name="强调文字颜色 4 2 12" xfId="21597"/>
    <cellStyle name="强调文字颜色 4 2 12 2" xfId="52434"/>
    <cellStyle name="强调文字颜色 4 2 13" xfId="21598"/>
    <cellStyle name="强调文字颜色 4 2 13 2" xfId="52435"/>
    <cellStyle name="强调文字颜色 4 2 14" xfId="21599"/>
    <cellStyle name="强调文字颜色 4 2 14 2" xfId="52436"/>
    <cellStyle name="强调文字颜色 4 2 15" xfId="21600"/>
    <cellStyle name="强调文字颜色 4 2 15 2" xfId="52437"/>
    <cellStyle name="强调文字颜色 4 2 16" xfId="21601"/>
    <cellStyle name="强调文字颜色 4 2 16 2" xfId="52438"/>
    <cellStyle name="强调文字颜色 4 2 17" xfId="21602"/>
    <cellStyle name="强调文字颜色 4 2 17 2" xfId="52439"/>
    <cellStyle name="强调文字颜色 4 2 18" xfId="21603"/>
    <cellStyle name="强调文字颜色 4 2 18 2" xfId="52440"/>
    <cellStyle name="强调文字颜色 4 2 19" xfId="21604"/>
    <cellStyle name="强调文字颜色 4 2 19 2" xfId="52441"/>
    <cellStyle name="强调文字颜色 4 2 2" xfId="114"/>
    <cellStyle name="强调文字颜色 4 2 2 10" xfId="21606"/>
    <cellStyle name="强调文字颜色 4 2 2 10 2" xfId="52443"/>
    <cellStyle name="强调文字颜色 4 2 2 11" xfId="21607"/>
    <cellStyle name="强调文字颜色 4 2 2 11 2" xfId="52444"/>
    <cellStyle name="强调文字颜色 4 2 2 12" xfId="21608"/>
    <cellStyle name="强调文字颜色 4 2 2 12 2" xfId="52445"/>
    <cellStyle name="强调文字颜色 4 2 2 13" xfId="21609"/>
    <cellStyle name="强调文字颜色 4 2 2 13 2" xfId="52446"/>
    <cellStyle name="强调文字颜色 4 2 2 14" xfId="21610"/>
    <cellStyle name="强调文字颜色 4 2 2 14 2" xfId="52447"/>
    <cellStyle name="强调文字颜色 4 2 2 15" xfId="21611"/>
    <cellStyle name="强调文字颜色 4 2 2 15 2" xfId="52448"/>
    <cellStyle name="强调文字颜色 4 2 2 16" xfId="21612"/>
    <cellStyle name="强调文字颜色 4 2 2 16 2" xfId="52449"/>
    <cellStyle name="强调文字颜色 4 2 2 17" xfId="21613"/>
    <cellStyle name="强调文字颜色 4 2 2 17 2" xfId="52450"/>
    <cellStyle name="强调文字颜色 4 2 2 18" xfId="21614"/>
    <cellStyle name="强调文字颜色 4 2 2 18 2" xfId="52451"/>
    <cellStyle name="强调文字颜色 4 2 2 19" xfId="21615"/>
    <cellStyle name="强调文字颜色 4 2 2 19 2" xfId="52452"/>
    <cellStyle name="强调文字颜色 4 2 2 2" xfId="21605"/>
    <cellStyle name="强调文字颜色 4 2 2 2 2" xfId="52453"/>
    <cellStyle name="强调文字颜色 4 2 2 20" xfId="21616"/>
    <cellStyle name="强调文字颜色 4 2 2 20 2" xfId="52454"/>
    <cellStyle name="强调文字颜色 4 2 2 21" xfId="21617"/>
    <cellStyle name="强调文字颜色 4 2 2 21 2" xfId="52455"/>
    <cellStyle name="强调文字颜色 4 2 2 22" xfId="21618"/>
    <cellStyle name="强调文字颜色 4 2 2 22 2" xfId="52456"/>
    <cellStyle name="强调文字颜色 4 2 2 23" xfId="21619"/>
    <cellStyle name="强调文字颜色 4 2 2 23 2" xfId="52457"/>
    <cellStyle name="强调文字颜色 4 2 2 24" xfId="21620"/>
    <cellStyle name="强调文字颜色 4 2 2 24 2" xfId="52458"/>
    <cellStyle name="强调文字颜色 4 2 2 25" xfId="21621"/>
    <cellStyle name="强调文字颜色 4 2 2 25 2" xfId="52459"/>
    <cellStyle name="强调文字颜色 4 2 2 26" xfId="21622"/>
    <cellStyle name="强调文字颜色 4 2 2 26 2" xfId="52460"/>
    <cellStyle name="强调文字颜色 4 2 2 27" xfId="21623"/>
    <cellStyle name="强调文字颜色 4 2 2 27 2" xfId="52461"/>
    <cellStyle name="强调文字颜色 4 2 2 28" xfId="21624"/>
    <cellStyle name="强调文字颜色 4 2 2 28 2" xfId="52462"/>
    <cellStyle name="强调文字颜色 4 2 2 29" xfId="21625"/>
    <cellStyle name="强调文字颜色 4 2 2 29 2" xfId="52463"/>
    <cellStyle name="强调文字颜色 4 2 2 3" xfId="21626"/>
    <cellStyle name="强调文字颜色 4 2 2 3 2" xfId="52464"/>
    <cellStyle name="强调文字颜色 4 2 2 30" xfId="21627"/>
    <cellStyle name="强调文字颜色 4 2 2 30 2" xfId="52465"/>
    <cellStyle name="强调文字颜色 4 2 2 31" xfId="21628"/>
    <cellStyle name="强调文字颜色 4 2 2 31 2" xfId="52466"/>
    <cellStyle name="强调文字颜色 4 2 2 32" xfId="21629"/>
    <cellStyle name="强调文字颜色 4 2 2 32 2" xfId="52467"/>
    <cellStyle name="强调文字颜色 4 2 2 33" xfId="21630"/>
    <cellStyle name="强调文字颜色 4 2 2 33 2" xfId="52468"/>
    <cellStyle name="强调文字颜色 4 2 2 34" xfId="21631"/>
    <cellStyle name="强调文字颜色 4 2 2 34 2" xfId="52469"/>
    <cellStyle name="强调文字颜色 4 2 2 35" xfId="21632"/>
    <cellStyle name="强调文字颜色 4 2 2 35 2" xfId="52470"/>
    <cellStyle name="强调文字颜色 4 2 2 36" xfId="21633"/>
    <cellStyle name="强调文字颜色 4 2 2 36 2" xfId="52471"/>
    <cellStyle name="强调文字颜色 4 2 2 37" xfId="21634"/>
    <cellStyle name="强调文字颜色 4 2 2 37 2" xfId="52472"/>
    <cellStyle name="强调文字颜色 4 2 2 38" xfId="21635"/>
    <cellStyle name="强调文字颜色 4 2 2 38 2" xfId="52473"/>
    <cellStyle name="强调文字颜色 4 2 2 39" xfId="21636"/>
    <cellStyle name="强调文字颜色 4 2 2 39 2" xfId="52474"/>
    <cellStyle name="强调文字颜色 4 2 2 4" xfId="21637"/>
    <cellStyle name="强调文字颜色 4 2 2 4 2" xfId="52475"/>
    <cellStyle name="强调文字颜色 4 2 2 40" xfId="21638"/>
    <cellStyle name="强调文字颜色 4 2 2 40 2" xfId="52476"/>
    <cellStyle name="强调文字颜色 4 2 2 41" xfId="21639"/>
    <cellStyle name="强调文字颜色 4 2 2 41 2" xfId="52477"/>
    <cellStyle name="强调文字颜色 4 2 2 42" xfId="21640"/>
    <cellStyle name="强调文字颜色 4 2 2 42 2" xfId="52478"/>
    <cellStyle name="强调文字颜色 4 2 2 43" xfId="21641"/>
    <cellStyle name="强调文字颜色 4 2 2 43 2" xfId="52479"/>
    <cellStyle name="强调文字颜色 4 2 2 44" xfId="21642"/>
    <cellStyle name="强调文字颜色 4 2 2 44 2" xfId="52480"/>
    <cellStyle name="强调文字颜色 4 2 2 45" xfId="21643"/>
    <cellStyle name="强调文字颜色 4 2 2 45 2" xfId="52481"/>
    <cellStyle name="强调文字颜色 4 2 2 46" xfId="21644"/>
    <cellStyle name="强调文字颜色 4 2 2 46 2" xfId="52482"/>
    <cellStyle name="强调文字颜色 4 2 2 47" xfId="21645"/>
    <cellStyle name="强调文字颜色 4 2 2 47 2" xfId="52483"/>
    <cellStyle name="强调文字颜色 4 2 2 48" xfId="21646"/>
    <cellStyle name="强调文字颜色 4 2 2 48 2" xfId="52484"/>
    <cellStyle name="强调文字颜色 4 2 2 49" xfId="21647"/>
    <cellStyle name="强调文字颜色 4 2 2 49 2" xfId="52485"/>
    <cellStyle name="强调文字颜色 4 2 2 5" xfId="21648"/>
    <cellStyle name="强调文字颜色 4 2 2 5 2" xfId="52486"/>
    <cellStyle name="强调文字颜色 4 2 2 50" xfId="21649"/>
    <cellStyle name="强调文字颜色 4 2 2 50 2" xfId="52487"/>
    <cellStyle name="强调文字颜色 4 2 2 51" xfId="21650"/>
    <cellStyle name="强调文字颜色 4 2 2 51 2" xfId="52488"/>
    <cellStyle name="强调文字颜色 4 2 2 52" xfId="21651"/>
    <cellStyle name="强调文字颜色 4 2 2 52 2" xfId="52489"/>
    <cellStyle name="强调文字颜色 4 2 2 53" xfId="21652"/>
    <cellStyle name="强调文字颜色 4 2 2 53 2" xfId="52490"/>
    <cellStyle name="强调文字颜色 4 2 2 54" xfId="21653"/>
    <cellStyle name="强调文字颜色 4 2 2 54 2" xfId="52491"/>
    <cellStyle name="强调文字颜色 4 2 2 55" xfId="21654"/>
    <cellStyle name="强调文字颜色 4 2 2 55 2" xfId="52492"/>
    <cellStyle name="强调文字颜色 4 2 2 56" xfId="21655"/>
    <cellStyle name="强调文字颜色 4 2 2 56 2" xfId="52493"/>
    <cellStyle name="强调文字颜色 4 2 2 57" xfId="21656"/>
    <cellStyle name="强调文字颜色 4 2 2 57 2" xfId="52494"/>
    <cellStyle name="强调文字颜色 4 2 2 58" xfId="21657"/>
    <cellStyle name="强调文字颜色 4 2 2 58 2" xfId="52495"/>
    <cellStyle name="强调文字颜色 4 2 2 59" xfId="21658"/>
    <cellStyle name="强调文字颜色 4 2 2 59 2" xfId="52496"/>
    <cellStyle name="强调文字颜色 4 2 2 6" xfId="21659"/>
    <cellStyle name="强调文字颜色 4 2 2 6 2" xfId="52497"/>
    <cellStyle name="强调文字颜色 4 2 2 60" xfId="21660"/>
    <cellStyle name="强调文字颜色 4 2 2 60 2" xfId="52498"/>
    <cellStyle name="强调文字颜色 4 2 2 61" xfId="21661"/>
    <cellStyle name="强调文字颜色 4 2 2 61 2" xfId="52499"/>
    <cellStyle name="强调文字颜色 4 2 2 62" xfId="21662"/>
    <cellStyle name="强调文字颜色 4 2 2 62 2" xfId="52500"/>
    <cellStyle name="强调文字颜色 4 2 2 63" xfId="21663"/>
    <cellStyle name="强调文字颜色 4 2 2 63 2" xfId="52501"/>
    <cellStyle name="强调文字颜色 4 2 2 64" xfId="21664"/>
    <cellStyle name="强调文字颜色 4 2 2 64 2" xfId="52502"/>
    <cellStyle name="强调文字颜色 4 2 2 65" xfId="21665"/>
    <cellStyle name="强调文字颜色 4 2 2 65 2" xfId="52503"/>
    <cellStyle name="强调文字颜色 4 2 2 66" xfId="21666"/>
    <cellStyle name="强调文字颜色 4 2 2 66 2" xfId="52504"/>
    <cellStyle name="强调文字颜色 4 2 2 67" xfId="21667"/>
    <cellStyle name="强调文字颜色 4 2 2 67 2" xfId="52505"/>
    <cellStyle name="强调文字颜色 4 2 2 68" xfId="21668"/>
    <cellStyle name="强调文字颜色 4 2 2 68 2" xfId="52506"/>
    <cellStyle name="强调文字颜色 4 2 2 69" xfId="21669"/>
    <cellStyle name="强调文字颜色 4 2 2 69 2" xfId="52507"/>
    <cellStyle name="强调文字颜色 4 2 2 7" xfId="21670"/>
    <cellStyle name="强调文字颜色 4 2 2 7 2" xfId="52508"/>
    <cellStyle name="强调文字颜色 4 2 2 70" xfId="21671"/>
    <cellStyle name="强调文字颜色 4 2 2 70 2" xfId="52509"/>
    <cellStyle name="强调文字颜色 4 2 2 71" xfId="21672"/>
    <cellStyle name="强调文字颜色 4 2 2 71 2" xfId="52510"/>
    <cellStyle name="强调文字颜色 4 2 2 72" xfId="21673"/>
    <cellStyle name="强调文字颜色 4 2 2 72 2" xfId="52511"/>
    <cellStyle name="强调文字颜色 4 2 2 73" xfId="21674"/>
    <cellStyle name="强调文字颜色 4 2 2 73 2" xfId="52512"/>
    <cellStyle name="强调文字颜色 4 2 2 74" xfId="21675"/>
    <cellStyle name="强调文字颜色 4 2 2 74 2" xfId="52513"/>
    <cellStyle name="强调文字颜色 4 2 2 75" xfId="21676"/>
    <cellStyle name="强调文字颜色 4 2 2 75 2" xfId="52514"/>
    <cellStyle name="强调文字颜色 4 2 2 76" xfId="29066"/>
    <cellStyle name="强调文字颜色 4 2 2 76 2" xfId="52515"/>
    <cellStyle name="强调文字颜色 4 2 2 77" xfId="25661"/>
    <cellStyle name="强调文字颜色 4 2 2 77 2" xfId="52516"/>
    <cellStyle name="强调文字颜色 4 2 2 78" xfId="29189"/>
    <cellStyle name="强调文字颜色 4 2 2 78 2" xfId="52517"/>
    <cellStyle name="强调文字颜色 4 2 2 79" xfId="25543"/>
    <cellStyle name="强调文字颜色 4 2 2 79 2" xfId="52518"/>
    <cellStyle name="强调文字颜色 4 2 2 8" xfId="21677"/>
    <cellStyle name="强调文字颜色 4 2 2 8 2" xfId="52519"/>
    <cellStyle name="强调文字颜色 4 2 2 80" xfId="29312"/>
    <cellStyle name="强调文字颜色 4 2 2 80 2" xfId="52520"/>
    <cellStyle name="强调文字颜色 4 2 2 81" xfId="25431"/>
    <cellStyle name="强调文字颜色 4 2 2 81 2" xfId="52521"/>
    <cellStyle name="强调文字颜色 4 2 2 82" xfId="29434"/>
    <cellStyle name="强调文字颜色 4 2 2 82 2" xfId="52522"/>
    <cellStyle name="强调文字颜色 4 2 2 83" xfId="25304"/>
    <cellStyle name="强调文字颜色 4 2 2 83 2" xfId="52523"/>
    <cellStyle name="强调文字颜色 4 2 2 84" xfId="52442"/>
    <cellStyle name="强调文字颜色 4 2 2 9" xfId="21678"/>
    <cellStyle name="强调文字颜色 4 2 2 9 2" xfId="52524"/>
    <cellStyle name="强调文字颜色 4 2 20" xfId="21679"/>
    <cellStyle name="强调文字颜色 4 2 20 2" xfId="52525"/>
    <cellStyle name="强调文字颜色 4 2 21" xfId="21680"/>
    <cellStyle name="强调文字颜色 4 2 21 2" xfId="52526"/>
    <cellStyle name="强调文字颜色 4 2 22" xfId="21681"/>
    <cellStyle name="强调文字颜色 4 2 22 2" xfId="52527"/>
    <cellStyle name="强调文字颜色 4 2 23" xfId="21682"/>
    <cellStyle name="强调文字颜色 4 2 23 2" xfId="52528"/>
    <cellStyle name="强调文字颜色 4 2 24" xfId="21683"/>
    <cellStyle name="强调文字颜色 4 2 24 2" xfId="52529"/>
    <cellStyle name="强调文字颜色 4 2 25" xfId="21684"/>
    <cellStyle name="强调文字颜色 4 2 25 2" xfId="52530"/>
    <cellStyle name="强调文字颜色 4 2 26" xfId="21685"/>
    <cellStyle name="强调文字颜色 4 2 26 2" xfId="52531"/>
    <cellStyle name="强调文字颜色 4 2 27" xfId="21686"/>
    <cellStyle name="强调文字颜色 4 2 27 2" xfId="52532"/>
    <cellStyle name="强调文字颜色 4 2 28" xfId="21687"/>
    <cellStyle name="强调文字颜色 4 2 28 2" xfId="52533"/>
    <cellStyle name="强调文字颜色 4 2 29" xfId="21688"/>
    <cellStyle name="强调文字颜色 4 2 29 2" xfId="52534"/>
    <cellStyle name="强调文字颜色 4 2 3" xfId="445"/>
    <cellStyle name="强调文字颜色 4 2 3 10" xfId="25286"/>
    <cellStyle name="强调文字颜色 4 2 3 10 2" xfId="52536"/>
    <cellStyle name="强调文字颜色 4 2 3 11" xfId="52535"/>
    <cellStyle name="强调文字颜色 4 2 3 2" xfId="21689"/>
    <cellStyle name="强调文字颜色 4 2 3 2 2" xfId="52537"/>
    <cellStyle name="强调文字颜色 4 2 3 3" xfId="29087"/>
    <cellStyle name="强调文字颜色 4 2 3 3 2" xfId="52538"/>
    <cellStyle name="强调文字颜色 4 2 3 4" xfId="25643"/>
    <cellStyle name="强调文字颜色 4 2 3 4 2" xfId="52539"/>
    <cellStyle name="强调文字颜色 4 2 3 5" xfId="29205"/>
    <cellStyle name="强调文字颜色 4 2 3 5 2" xfId="52540"/>
    <cellStyle name="强调文字颜色 4 2 3 6" xfId="25528"/>
    <cellStyle name="强调文字颜色 4 2 3 6 2" xfId="52541"/>
    <cellStyle name="强调文字颜色 4 2 3 7" xfId="29329"/>
    <cellStyle name="强调文字颜色 4 2 3 7 2" xfId="52542"/>
    <cellStyle name="强调文字颜色 4 2 3 8" xfId="25412"/>
    <cellStyle name="强调文字颜色 4 2 3 8 2" xfId="52543"/>
    <cellStyle name="强调文字颜色 4 2 3 9" xfId="29450"/>
    <cellStyle name="强调文字颜色 4 2 3 9 2" xfId="52544"/>
    <cellStyle name="强调文字颜色 4 2 30" xfId="21690"/>
    <cellStyle name="强调文字颜色 4 2 30 2" xfId="52545"/>
    <cellStyle name="强调文字颜色 4 2 31" xfId="21691"/>
    <cellStyle name="强调文字颜色 4 2 31 2" xfId="52546"/>
    <cellStyle name="强调文字颜色 4 2 32" xfId="21692"/>
    <cellStyle name="强调文字颜色 4 2 32 2" xfId="52547"/>
    <cellStyle name="强调文字颜色 4 2 33" xfId="21693"/>
    <cellStyle name="强调文字颜色 4 2 33 2" xfId="52548"/>
    <cellStyle name="强调文字颜色 4 2 34" xfId="21694"/>
    <cellStyle name="强调文字颜色 4 2 34 2" xfId="52549"/>
    <cellStyle name="强调文字颜色 4 2 35" xfId="21695"/>
    <cellStyle name="强调文字颜色 4 2 35 2" xfId="52550"/>
    <cellStyle name="强调文字颜色 4 2 36" xfId="21696"/>
    <cellStyle name="强调文字颜色 4 2 36 2" xfId="52551"/>
    <cellStyle name="强调文字颜色 4 2 37" xfId="21697"/>
    <cellStyle name="强调文字颜色 4 2 37 2" xfId="52552"/>
    <cellStyle name="强调文字颜色 4 2 38" xfId="21698"/>
    <cellStyle name="强调文字颜色 4 2 38 2" xfId="52553"/>
    <cellStyle name="强调文字颜色 4 2 39" xfId="21699"/>
    <cellStyle name="强调文字颜色 4 2 39 2" xfId="52554"/>
    <cellStyle name="强调文字颜色 4 2 4" xfId="534"/>
    <cellStyle name="强调文字颜色 4 2 4 10" xfId="25285"/>
    <cellStyle name="强调文字颜色 4 2 4 10 2" xfId="52556"/>
    <cellStyle name="强调文字颜色 4 2 4 11" xfId="52555"/>
    <cellStyle name="强调文字颜色 4 2 4 2" xfId="21700"/>
    <cellStyle name="强调文字颜色 4 2 4 2 2" xfId="52557"/>
    <cellStyle name="强调文字颜色 4 2 4 3" xfId="29089"/>
    <cellStyle name="强调文字颜色 4 2 4 3 2" xfId="52558"/>
    <cellStyle name="强调文字颜色 4 2 4 4" xfId="25642"/>
    <cellStyle name="强调文字颜色 4 2 4 4 2" xfId="52559"/>
    <cellStyle name="强调文字颜色 4 2 4 5" xfId="29208"/>
    <cellStyle name="强调文字颜色 4 2 4 5 2" xfId="52560"/>
    <cellStyle name="强调文字颜色 4 2 4 6" xfId="25526"/>
    <cellStyle name="强调文字颜色 4 2 4 6 2" xfId="52561"/>
    <cellStyle name="强调文字颜色 4 2 4 7" xfId="29330"/>
    <cellStyle name="强调文字颜色 4 2 4 7 2" xfId="52562"/>
    <cellStyle name="强调文字颜色 4 2 4 8" xfId="25410"/>
    <cellStyle name="强调文字颜色 4 2 4 8 2" xfId="52563"/>
    <cellStyle name="强调文字颜色 4 2 4 9" xfId="29451"/>
    <cellStyle name="强调文字颜色 4 2 4 9 2" xfId="52564"/>
    <cellStyle name="强调文字颜色 4 2 40" xfId="21701"/>
    <cellStyle name="强调文字颜色 4 2 40 2" xfId="52565"/>
    <cellStyle name="强调文字颜色 4 2 41" xfId="21702"/>
    <cellStyle name="强调文字颜色 4 2 41 2" xfId="52566"/>
    <cellStyle name="强调文字颜色 4 2 42" xfId="21703"/>
    <cellStyle name="强调文字颜色 4 2 42 2" xfId="52567"/>
    <cellStyle name="强调文字颜色 4 2 43" xfId="21704"/>
    <cellStyle name="强调文字颜色 4 2 43 2" xfId="52568"/>
    <cellStyle name="强调文字颜色 4 2 44" xfId="21705"/>
    <cellStyle name="强调文字颜色 4 2 44 2" xfId="52569"/>
    <cellStyle name="强调文字颜色 4 2 45" xfId="21706"/>
    <cellStyle name="强调文字颜色 4 2 45 2" xfId="52570"/>
    <cellStyle name="强调文字颜色 4 2 46" xfId="21707"/>
    <cellStyle name="强调文字颜色 4 2 46 2" xfId="52571"/>
    <cellStyle name="强调文字颜色 4 2 47" xfId="21708"/>
    <cellStyle name="强调文字颜色 4 2 47 2" xfId="52572"/>
    <cellStyle name="强调文字颜色 4 2 48" xfId="21709"/>
    <cellStyle name="强调文字颜色 4 2 48 2" xfId="52573"/>
    <cellStyle name="强调文字颜色 4 2 49" xfId="21710"/>
    <cellStyle name="强调文字颜色 4 2 49 2" xfId="52574"/>
    <cellStyle name="强调文字颜色 4 2 5" xfId="21594"/>
    <cellStyle name="强调文字颜色 4 2 5 2" xfId="52575"/>
    <cellStyle name="强调文字颜色 4 2 50" xfId="21711"/>
    <cellStyle name="强调文字颜色 4 2 50 2" xfId="52576"/>
    <cellStyle name="强调文字颜色 4 2 51" xfId="21712"/>
    <cellStyle name="强调文字颜色 4 2 51 2" xfId="52577"/>
    <cellStyle name="强调文字颜色 4 2 52" xfId="21713"/>
    <cellStyle name="强调文字颜色 4 2 52 2" xfId="52578"/>
    <cellStyle name="强调文字颜色 4 2 53" xfId="21714"/>
    <cellStyle name="强调文字颜色 4 2 53 2" xfId="52579"/>
    <cellStyle name="强调文字颜色 4 2 54" xfId="21715"/>
    <cellStyle name="强调文字颜色 4 2 54 2" xfId="52580"/>
    <cellStyle name="强调文字颜色 4 2 55" xfId="21716"/>
    <cellStyle name="强调文字颜色 4 2 55 2" xfId="52581"/>
    <cellStyle name="强调文字颜色 4 2 56" xfId="21717"/>
    <cellStyle name="强调文字颜色 4 2 56 2" xfId="52582"/>
    <cellStyle name="强调文字颜色 4 2 57" xfId="21718"/>
    <cellStyle name="强调文字颜色 4 2 57 2" xfId="52583"/>
    <cellStyle name="强调文字颜色 4 2 58" xfId="21719"/>
    <cellStyle name="强调文字颜色 4 2 58 2" xfId="52584"/>
    <cellStyle name="强调文字颜色 4 2 59" xfId="21720"/>
    <cellStyle name="强调文字颜色 4 2 59 2" xfId="52585"/>
    <cellStyle name="强调文字颜色 4 2 6" xfId="21721"/>
    <cellStyle name="强调文字颜色 4 2 6 2" xfId="52586"/>
    <cellStyle name="强调文字颜色 4 2 60" xfId="21722"/>
    <cellStyle name="强调文字颜色 4 2 60 2" xfId="52587"/>
    <cellStyle name="强调文字颜色 4 2 61" xfId="21723"/>
    <cellStyle name="强调文字颜色 4 2 61 2" xfId="52588"/>
    <cellStyle name="强调文字颜色 4 2 62" xfId="21724"/>
    <cellStyle name="强调文字颜色 4 2 62 2" xfId="52589"/>
    <cellStyle name="强调文字颜色 4 2 63" xfId="21725"/>
    <cellStyle name="强调文字颜色 4 2 63 2" xfId="52590"/>
    <cellStyle name="强调文字颜色 4 2 64" xfId="21726"/>
    <cellStyle name="强调文字颜色 4 2 64 2" xfId="52591"/>
    <cellStyle name="强调文字颜色 4 2 65" xfId="21727"/>
    <cellStyle name="强调文字颜色 4 2 65 2" xfId="52592"/>
    <cellStyle name="强调文字颜色 4 2 66" xfId="21728"/>
    <cellStyle name="强调文字颜色 4 2 66 2" xfId="52593"/>
    <cellStyle name="强调文字颜色 4 2 67" xfId="21729"/>
    <cellStyle name="强调文字颜色 4 2 67 2" xfId="52594"/>
    <cellStyle name="强调文字颜色 4 2 68" xfId="21730"/>
    <cellStyle name="强调文字颜色 4 2 68 2" xfId="52595"/>
    <cellStyle name="强调文字颜色 4 2 69" xfId="21731"/>
    <cellStyle name="强调文字颜色 4 2 69 2" xfId="52596"/>
    <cellStyle name="强调文字颜色 4 2 7" xfId="21732"/>
    <cellStyle name="强调文字颜色 4 2 7 2" xfId="52597"/>
    <cellStyle name="强调文字颜色 4 2 70" xfId="21733"/>
    <cellStyle name="强调文字颜色 4 2 70 2" xfId="52598"/>
    <cellStyle name="强调文字颜色 4 2 71" xfId="21734"/>
    <cellStyle name="强调文字颜色 4 2 71 2" xfId="52599"/>
    <cellStyle name="强调文字颜色 4 2 72" xfId="21735"/>
    <cellStyle name="强调文字颜色 4 2 72 2" xfId="52600"/>
    <cellStyle name="强调文字颜色 4 2 73" xfId="21736"/>
    <cellStyle name="强调文字颜色 4 2 73 2" xfId="52601"/>
    <cellStyle name="强调文字颜色 4 2 74" xfId="21737"/>
    <cellStyle name="强调文字颜色 4 2 74 2" xfId="52602"/>
    <cellStyle name="强调文字颜色 4 2 75" xfId="21738"/>
    <cellStyle name="强调文字颜色 4 2 75 2" xfId="52603"/>
    <cellStyle name="强调文字颜色 4 2 76" xfId="21739"/>
    <cellStyle name="强调文字颜色 4 2 76 2" xfId="52604"/>
    <cellStyle name="强调文字颜色 4 2 77" xfId="21740"/>
    <cellStyle name="强调文字颜色 4 2 77 2" xfId="52605"/>
    <cellStyle name="强调文字颜色 4 2 78" xfId="21741"/>
    <cellStyle name="强调文字颜色 4 2 78 2" xfId="52606"/>
    <cellStyle name="强调文字颜色 4 2 79" xfId="21742"/>
    <cellStyle name="强调文字颜色 4 2 79 2" xfId="52607"/>
    <cellStyle name="强调文字颜色 4 2 8" xfId="21743"/>
    <cellStyle name="强调文字颜色 4 2 8 2" xfId="52608"/>
    <cellStyle name="强调文字颜色 4 2 80" xfId="21744"/>
    <cellStyle name="强调文字颜色 4 2 80 2" xfId="52609"/>
    <cellStyle name="强调文字颜色 4 2 81" xfId="21745"/>
    <cellStyle name="强调文字颜色 4 2 81 2" xfId="52610"/>
    <cellStyle name="强调文字颜色 4 2 82" xfId="21746"/>
    <cellStyle name="强调文字颜色 4 2 82 2" xfId="52611"/>
    <cellStyle name="强调文字颜色 4 2 83" xfId="21747"/>
    <cellStyle name="强调文字颜色 4 2 83 2" xfId="52612"/>
    <cellStyle name="强调文字颜色 4 2 84" xfId="21748"/>
    <cellStyle name="强调文字颜色 4 2 84 2" xfId="52613"/>
    <cellStyle name="强调文字颜色 4 2 85" xfId="21749"/>
    <cellStyle name="强调文字颜色 4 2 85 2" xfId="52614"/>
    <cellStyle name="强调文字颜色 4 2 86" xfId="21750"/>
    <cellStyle name="强调文字颜色 4 2 86 2" xfId="52615"/>
    <cellStyle name="强调文字颜色 4 2 87" xfId="21751"/>
    <cellStyle name="强调文字颜色 4 2 87 2" xfId="52616"/>
    <cellStyle name="强调文字颜色 4 2 88" xfId="21752"/>
    <cellStyle name="强调文字颜色 4 2 88 2" xfId="52617"/>
    <cellStyle name="强调文字颜色 4 2 89" xfId="21753"/>
    <cellStyle name="强调文字颜色 4 2 89 2" xfId="52618"/>
    <cellStyle name="强调文字颜色 4 2 9" xfId="21754"/>
    <cellStyle name="强调文字颜色 4 2 9 2" xfId="52619"/>
    <cellStyle name="强调文字颜色 4 2 90" xfId="21755"/>
    <cellStyle name="强调文字颜色 4 2 90 2" xfId="52620"/>
    <cellStyle name="强调文字颜色 4 2 91" xfId="21756"/>
    <cellStyle name="强调文字颜色 4 2 91 2" xfId="52621"/>
    <cellStyle name="强调文字颜色 4 2 92" xfId="21757"/>
    <cellStyle name="强调文字颜色 4 2 92 2" xfId="52622"/>
    <cellStyle name="强调文字颜色 4 2 93" xfId="21758"/>
    <cellStyle name="强调文字颜色 4 2 93 2" xfId="52623"/>
    <cellStyle name="强调文字颜色 4 2 94" xfId="21759"/>
    <cellStyle name="强调文字颜色 4 2 94 2" xfId="52624"/>
    <cellStyle name="强调文字颜色 4 2 95" xfId="21760"/>
    <cellStyle name="强调文字颜色 4 2 95 2" xfId="52625"/>
    <cellStyle name="强调文字颜色 4 2 96" xfId="21761"/>
    <cellStyle name="强调文字颜色 4 2 96 2" xfId="52626"/>
    <cellStyle name="强调文字颜色 4 2 97" xfId="21762"/>
    <cellStyle name="强调文字颜色 4 2 97 2" xfId="52627"/>
    <cellStyle name="强调文字颜色 4 2 98" xfId="21763"/>
    <cellStyle name="强调文字颜色 4 2 98 2" xfId="52628"/>
    <cellStyle name="强调文字颜色 4 2 99" xfId="21764"/>
    <cellStyle name="强调文字颜色 4 2 99 2" xfId="52629"/>
    <cellStyle name="强调文字颜色 4 20" xfId="21765"/>
    <cellStyle name="强调文字颜色 4 20 2" xfId="52630"/>
    <cellStyle name="强调文字颜色 4 21" xfId="21766"/>
    <cellStyle name="强调文字颜色 4 21 2" xfId="52631"/>
    <cellStyle name="强调文字颜色 4 22" xfId="21767"/>
    <cellStyle name="强调文字颜色 4 22 2" xfId="52632"/>
    <cellStyle name="强调文字颜色 4 23" xfId="21768"/>
    <cellStyle name="强调文字颜色 4 23 2" xfId="52633"/>
    <cellStyle name="强调文字颜色 4 24" xfId="21769"/>
    <cellStyle name="强调文字颜色 4 24 2" xfId="52634"/>
    <cellStyle name="强调文字颜色 4 25" xfId="21770"/>
    <cellStyle name="强调文字颜色 4 25 2" xfId="52635"/>
    <cellStyle name="强调文字颜色 4 26" xfId="21771"/>
    <cellStyle name="强调文字颜色 4 26 2" xfId="52636"/>
    <cellStyle name="强调文字颜色 4 27" xfId="21772"/>
    <cellStyle name="强调文字颜色 4 27 2" xfId="52637"/>
    <cellStyle name="强调文字颜色 4 28" xfId="21773"/>
    <cellStyle name="强调文字颜色 4 28 2" xfId="52638"/>
    <cellStyle name="强调文字颜色 4 29" xfId="21774"/>
    <cellStyle name="强调文字颜色 4 29 2" xfId="52639"/>
    <cellStyle name="强调文字颜色 4 3" xfId="155"/>
    <cellStyle name="强调文字颜色 4 3 10" xfId="21776"/>
    <cellStyle name="强调文字颜色 4 3 10 2" xfId="52641"/>
    <cellStyle name="强调文字颜色 4 3 11" xfId="21777"/>
    <cellStyle name="强调文字颜色 4 3 11 2" xfId="52642"/>
    <cellStyle name="强调文字颜色 4 3 12" xfId="21778"/>
    <cellStyle name="强调文字颜色 4 3 12 2" xfId="52643"/>
    <cellStyle name="强调文字颜色 4 3 13" xfId="21779"/>
    <cellStyle name="强调文字颜色 4 3 13 2" xfId="52644"/>
    <cellStyle name="强调文字颜色 4 3 14" xfId="21780"/>
    <cellStyle name="强调文字颜色 4 3 14 2" xfId="52645"/>
    <cellStyle name="强调文字颜色 4 3 15" xfId="21781"/>
    <cellStyle name="强调文字颜色 4 3 15 2" xfId="52646"/>
    <cellStyle name="强调文字颜色 4 3 16" xfId="21782"/>
    <cellStyle name="强调文字颜色 4 3 16 2" xfId="52647"/>
    <cellStyle name="强调文字颜色 4 3 17" xfId="21783"/>
    <cellStyle name="强调文字颜色 4 3 17 2" xfId="52648"/>
    <cellStyle name="强调文字颜色 4 3 18" xfId="29109"/>
    <cellStyle name="强调文字颜色 4 3 18 2" xfId="52649"/>
    <cellStyle name="强调文字颜色 4 3 19" xfId="25624"/>
    <cellStyle name="强调文字颜色 4 3 19 2" xfId="52650"/>
    <cellStyle name="强调文字颜色 4 3 2" xfId="21775"/>
    <cellStyle name="强调文字颜色 4 3 2 2" xfId="52651"/>
    <cellStyle name="强调文字颜色 4 3 20" xfId="29225"/>
    <cellStyle name="强调文字颜色 4 3 20 2" xfId="52652"/>
    <cellStyle name="强调文字颜色 4 3 21" xfId="25509"/>
    <cellStyle name="强调文字颜色 4 3 21 2" xfId="52653"/>
    <cellStyle name="强调文字颜色 4 3 22" xfId="29345"/>
    <cellStyle name="强调文字颜色 4 3 22 2" xfId="52654"/>
    <cellStyle name="强调文字颜色 4 3 23" xfId="25392"/>
    <cellStyle name="强调文字颜色 4 3 23 2" xfId="52655"/>
    <cellStyle name="强调文字颜色 4 3 24" xfId="29468"/>
    <cellStyle name="强调文字颜色 4 3 24 2" xfId="52656"/>
    <cellStyle name="强调文字颜色 4 3 25" xfId="25267"/>
    <cellStyle name="强调文字颜色 4 3 25 2" xfId="52657"/>
    <cellStyle name="强调文字颜色 4 3 26" xfId="52640"/>
    <cellStyle name="强调文字颜色 4 3 3" xfId="21784"/>
    <cellStyle name="强调文字颜色 4 3 3 2" xfId="52658"/>
    <cellStyle name="强调文字颜色 4 3 4" xfId="21785"/>
    <cellStyle name="强调文字颜色 4 3 4 2" xfId="52659"/>
    <cellStyle name="强调文字颜色 4 3 5" xfId="21786"/>
    <cellStyle name="强调文字颜色 4 3 5 2" xfId="52660"/>
    <cellStyle name="强调文字颜色 4 3 6" xfId="21787"/>
    <cellStyle name="强调文字颜色 4 3 6 2" xfId="52661"/>
    <cellStyle name="强调文字颜色 4 3 7" xfId="21788"/>
    <cellStyle name="强调文字颜色 4 3 7 2" xfId="52662"/>
    <cellStyle name="强调文字颜色 4 3 8" xfId="21789"/>
    <cellStyle name="强调文字颜色 4 3 8 2" xfId="52663"/>
    <cellStyle name="强调文字颜色 4 3 9" xfId="21790"/>
    <cellStyle name="强调文字颜色 4 3 9 2" xfId="52664"/>
    <cellStyle name="强调文字颜色 4 30" xfId="21791"/>
    <cellStyle name="强调文字颜色 4 30 2" xfId="52665"/>
    <cellStyle name="强调文字颜色 4 31" xfId="21792"/>
    <cellStyle name="强调文字颜色 4 31 2" xfId="52666"/>
    <cellStyle name="强调文字颜色 4 32" xfId="21793"/>
    <cellStyle name="强调文字颜色 4 32 2" xfId="52667"/>
    <cellStyle name="强调文字颜色 4 33" xfId="21794"/>
    <cellStyle name="强调文字颜色 4 33 2" xfId="52668"/>
    <cellStyle name="强调文字颜色 4 34" xfId="21795"/>
    <cellStyle name="强调文字颜色 4 34 2" xfId="52669"/>
    <cellStyle name="强调文字颜色 4 35" xfId="21796"/>
    <cellStyle name="强调文字颜色 4 35 2" xfId="52670"/>
    <cellStyle name="强调文字颜色 4 36" xfId="21797"/>
    <cellStyle name="强调文字颜色 4 36 2" xfId="52671"/>
    <cellStyle name="强调文字颜色 4 37" xfId="21798"/>
    <cellStyle name="强调文字颜色 4 37 2" xfId="52672"/>
    <cellStyle name="强调文字颜色 4 38" xfId="21799"/>
    <cellStyle name="强调文字颜色 4 38 2" xfId="52673"/>
    <cellStyle name="强调文字颜色 4 39" xfId="21800"/>
    <cellStyle name="强调文字颜色 4 39 2" xfId="52674"/>
    <cellStyle name="强调文字颜色 4 4" xfId="196"/>
    <cellStyle name="强调文字颜色 4 4 10" xfId="21802"/>
    <cellStyle name="强调文字颜色 4 4 10 2" xfId="52676"/>
    <cellStyle name="强调文字颜色 4 4 11" xfId="21803"/>
    <cellStyle name="强调文字颜色 4 4 11 2" xfId="52677"/>
    <cellStyle name="强调文字颜色 4 4 12" xfId="21804"/>
    <cellStyle name="强调文字颜色 4 4 12 2" xfId="52678"/>
    <cellStyle name="强调文字颜色 4 4 13" xfId="21805"/>
    <cellStyle name="强调文字颜色 4 4 13 2" xfId="52679"/>
    <cellStyle name="强调文字颜色 4 4 14" xfId="21806"/>
    <cellStyle name="强调文字颜色 4 4 14 2" xfId="52680"/>
    <cellStyle name="强调文字颜色 4 4 15" xfId="21807"/>
    <cellStyle name="强调文字颜色 4 4 15 2" xfId="52681"/>
    <cellStyle name="强调文字颜色 4 4 16" xfId="21808"/>
    <cellStyle name="强调文字颜色 4 4 16 2" xfId="52682"/>
    <cellStyle name="强调文字颜色 4 4 17" xfId="21809"/>
    <cellStyle name="强调文字颜色 4 4 17 2" xfId="52683"/>
    <cellStyle name="强调文字颜色 4 4 18" xfId="29118"/>
    <cellStyle name="强调文字颜色 4 4 18 2" xfId="52684"/>
    <cellStyle name="强调文字颜色 4 4 19" xfId="25614"/>
    <cellStyle name="强调文字颜色 4 4 19 2" xfId="52685"/>
    <cellStyle name="强调文字颜色 4 4 2" xfId="21801"/>
    <cellStyle name="强调文字颜色 4 4 2 2" xfId="52686"/>
    <cellStyle name="强调文字颜色 4 4 20" xfId="29233"/>
    <cellStyle name="强调文字颜色 4 4 20 2" xfId="52687"/>
    <cellStyle name="强调文字颜色 4 4 21" xfId="25503"/>
    <cellStyle name="强调文字颜色 4 4 21 2" xfId="52688"/>
    <cellStyle name="强调文字颜色 4 4 22" xfId="29350"/>
    <cellStyle name="强调文字颜色 4 4 22 2" xfId="52689"/>
    <cellStyle name="强调文字颜色 4 4 23" xfId="25387"/>
    <cellStyle name="强调文字颜色 4 4 23 2" xfId="52690"/>
    <cellStyle name="强调文字颜色 4 4 24" xfId="29473"/>
    <cellStyle name="强调文字颜色 4 4 24 2" xfId="52691"/>
    <cellStyle name="强调文字颜色 4 4 25" xfId="25262"/>
    <cellStyle name="强调文字颜色 4 4 25 2" xfId="52692"/>
    <cellStyle name="强调文字颜色 4 4 26" xfId="52675"/>
    <cellStyle name="强调文字颜色 4 4 3" xfId="21810"/>
    <cellStyle name="强调文字颜色 4 4 3 2" xfId="52693"/>
    <cellStyle name="强调文字颜色 4 4 4" xfId="21811"/>
    <cellStyle name="强调文字颜色 4 4 4 2" xfId="52694"/>
    <cellStyle name="强调文字颜色 4 4 5" xfId="21812"/>
    <cellStyle name="强调文字颜色 4 4 5 2" xfId="52695"/>
    <cellStyle name="强调文字颜色 4 4 6" xfId="21813"/>
    <cellStyle name="强调文字颜色 4 4 6 2" xfId="52696"/>
    <cellStyle name="强调文字颜色 4 4 7" xfId="21814"/>
    <cellStyle name="强调文字颜色 4 4 7 2" xfId="52697"/>
    <cellStyle name="强调文字颜色 4 4 8" xfId="21815"/>
    <cellStyle name="强调文字颜色 4 4 8 2" xfId="52698"/>
    <cellStyle name="强调文字颜色 4 4 9" xfId="21816"/>
    <cellStyle name="强调文字颜色 4 4 9 2" xfId="52699"/>
    <cellStyle name="强调文字颜色 4 40" xfId="21817"/>
    <cellStyle name="强调文字颜色 4 40 2" xfId="52700"/>
    <cellStyle name="强调文字颜色 4 41" xfId="21818"/>
    <cellStyle name="强调文字颜色 4 41 2" xfId="52701"/>
    <cellStyle name="强调文字颜色 4 42" xfId="21819"/>
    <cellStyle name="强调文字颜色 4 42 2" xfId="52702"/>
    <cellStyle name="强调文字颜色 4 43" xfId="21820"/>
    <cellStyle name="强调文字颜色 4 43 2" xfId="52703"/>
    <cellStyle name="强调文字颜色 4 44" xfId="21821"/>
    <cellStyle name="强调文字颜色 4 44 2" xfId="52704"/>
    <cellStyle name="强调文字颜色 4 45" xfId="21822"/>
    <cellStyle name="强调文字颜色 4 45 2" xfId="52705"/>
    <cellStyle name="强调文字颜色 4 46" xfId="21823"/>
    <cellStyle name="强调文字颜色 4 46 2" xfId="52706"/>
    <cellStyle name="强调文字颜色 4 47" xfId="21824"/>
    <cellStyle name="强调文字颜色 4 47 2" xfId="52707"/>
    <cellStyle name="强调文字颜色 4 48" xfId="21825"/>
    <cellStyle name="强调文字颜色 4 48 2" xfId="52708"/>
    <cellStyle name="强调文字颜色 4 49" xfId="21826"/>
    <cellStyle name="强调文字颜色 4 49 2" xfId="52709"/>
    <cellStyle name="强调文字颜色 4 5" xfId="237"/>
    <cellStyle name="强调文字颜色 4 5 10" xfId="21828"/>
    <cellStyle name="强调文字颜色 4 5 10 2" xfId="52711"/>
    <cellStyle name="强调文字颜色 4 5 11" xfId="21829"/>
    <cellStyle name="强调文字颜色 4 5 11 2" xfId="52712"/>
    <cellStyle name="强调文字颜色 4 5 12" xfId="21830"/>
    <cellStyle name="强调文字颜色 4 5 12 2" xfId="52713"/>
    <cellStyle name="强调文字颜色 4 5 13" xfId="21831"/>
    <cellStyle name="强调文字颜色 4 5 13 2" xfId="52714"/>
    <cellStyle name="强调文字颜色 4 5 14" xfId="21832"/>
    <cellStyle name="强调文字颜色 4 5 14 2" xfId="52715"/>
    <cellStyle name="强调文字颜色 4 5 15" xfId="21833"/>
    <cellStyle name="强调文字颜色 4 5 15 2" xfId="52716"/>
    <cellStyle name="强调文字颜色 4 5 16" xfId="21834"/>
    <cellStyle name="强调文字颜色 4 5 16 2" xfId="52717"/>
    <cellStyle name="强调文字颜色 4 5 17" xfId="21835"/>
    <cellStyle name="强调文字颜色 4 5 17 2" xfId="52718"/>
    <cellStyle name="强调文字颜色 4 5 18" xfId="29127"/>
    <cellStyle name="强调文字颜色 4 5 18 2" xfId="52719"/>
    <cellStyle name="强调文字颜色 4 5 19" xfId="25607"/>
    <cellStyle name="强调文字颜色 4 5 19 2" xfId="52720"/>
    <cellStyle name="强调文字颜色 4 5 2" xfId="21827"/>
    <cellStyle name="强调文字颜色 4 5 2 2" xfId="52721"/>
    <cellStyle name="强调文字颜色 4 5 20" xfId="29242"/>
    <cellStyle name="强调文字颜色 4 5 20 2" xfId="52722"/>
    <cellStyle name="强调文字颜色 4 5 21" xfId="25496"/>
    <cellStyle name="强调文字颜色 4 5 21 2" xfId="52723"/>
    <cellStyle name="强调文字颜色 4 5 22" xfId="29361"/>
    <cellStyle name="强调文字颜色 4 5 22 2" xfId="52724"/>
    <cellStyle name="强调文字颜色 4 5 23" xfId="25381"/>
    <cellStyle name="强调文字颜色 4 5 23 2" xfId="52725"/>
    <cellStyle name="强调文字颜色 4 5 24" xfId="29483"/>
    <cellStyle name="强调文字颜色 4 5 24 2" xfId="52726"/>
    <cellStyle name="强调文字颜色 4 5 25" xfId="25254"/>
    <cellStyle name="强调文字颜色 4 5 25 2" xfId="52727"/>
    <cellStyle name="强调文字颜色 4 5 26" xfId="52710"/>
    <cellStyle name="强调文字颜色 4 5 3" xfId="21836"/>
    <cellStyle name="强调文字颜色 4 5 3 2" xfId="52728"/>
    <cellStyle name="强调文字颜色 4 5 4" xfId="21837"/>
    <cellStyle name="强调文字颜色 4 5 4 2" xfId="52729"/>
    <cellStyle name="强调文字颜色 4 5 5" xfId="21838"/>
    <cellStyle name="强调文字颜色 4 5 5 2" xfId="52730"/>
    <cellStyle name="强调文字颜色 4 5 6" xfId="21839"/>
    <cellStyle name="强调文字颜色 4 5 6 2" xfId="52731"/>
    <cellStyle name="强调文字颜色 4 5 7" xfId="21840"/>
    <cellStyle name="强调文字颜色 4 5 7 2" xfId="52732"/>
    <cellStyle name="强调文字颜色 4 5 8" xfId="21841"/>
    <cellStyle name="强调文字颜色 4 5 8 2" xfId="52733"/>
    <cellStyle name="强调文字颜色 4 5 9" xfId="21842"/>
    <cellStyle name="强调文字颜色 4 5 9 2" xfId="52734"/>
    <cellStyle name="强调文字颜色 4 50" xfId="21843"/>
    <cellStyle name="强调文字颜色 4 50 2" xfId="52735"/>
    <cellStyle name="强调文字颜色 4 51" xfId="21844"/>
    <cellStyle name="强调文字颜色 4 51 2" xfId="52736"/>
    <cellStyle name="强调文字颜色 4 52" xfId="21845"/>
    <cellStyle name="强调文字颜色 4 52 2" xfId="52737"/>
    <cellStyle name="强调文字颜色 4 53" xfId="21846"/>
    <cellStyle name="强调文字颜色 4 53 2" xfId="52738"/>
    <cellStyle name="强调文字颜色 4 54" xfId="21847"/>
    <cellStyle name="强调文字颜色 4 54 2" xfId="52739"/>
    <cellStyle name="强调文字颜色 4 55" xfId="21848"/>
    <cellStyle name="强调文字颜色 4 55 2" xfId="52740"/>
    <cellStyle name="强调文字颜色 4 56" xfId="21849"/>
    <cellStyle name="强调文字颜色 4 56 2" xfId="52741"/>
    <cellStyle name="强调文字颜色 4 57" xfId="21850"/>
    <cellStyle name="强调文字颜色 4 57 2" xfId="52742"/>
    <cellStyle name="强调文字颜色 4 58" xfId="21851"/>
    <cellStyle name="强调文字颜色 4 58 2" xfId="52743"/>
    <cellStyle name="强调文字颜色 4 59" xfId="21852"/>
    <cellStyle name="强调文字颜色 4 59 2" xfId="52744"/>
    <cellStyle name="强调文字颜色 4 6" xfId="278"/>
    <cellStyle name="强调文字颜色 4 6 10" xfId="21854"/>
    <cellStyle name="强调文字颜色 4 6 10 2" xfId="52746"/>
    <cellStyle name="强调文字颜色 4 6 11" xfId="21855"/>
    <cellStyle name="强调文字颜色 4 6 11 2" xfId="52747"/>
    <cellStyle name="强调文字颜色 4 6 12" xfId="21856"/>
    <cellStyle name="强调文字颜色 4 6 12 2" xfId="52748"/>
    <cellStyle name="强调文字颜色 4 6 13" xfId="21857"/>
    <cellStyle name="强调文字颜色 4 6 13 2" xfId="52749"/>
    <cellStyle name="强调文字颜色 4 6 14" xfId="21858"/>
    <cellStyle name="强调文字颜色 4 6 14 2" xfId="52750"/>
    <cellStyle name="强调文字颜色 4 6 15" xfId="21859"/>
    <cellStyle name="强调文字颜色 4 6 15 2" xfId="52751"/>
    <cellStyle name="强调文字颜色 4 6 16" xfId="21860"/>
    <cellStyle name="强调文字颜色 4 6 16 2" xfId="52752"/>
    <cellStyle name="强调文字颜色 4 6 17" xfId="21861"/>
    <cellStyle name="强调文字颜色 4 6 17 2" xfId="52753"/>
    <cellStyle name="强调文字颜色 4 6 18" xfId="29133"/>
    <cellStyle name="强调文字颜色 4 6 18 2" xfId="52754"/>
    <cellStyle name="强调文字颜色 4 6 19" xfId="25600"/>
    <cellStyle name="强调文字颜色 4 6 19 2" xfId="52755"/>
    <cellStyle name="强调文字颜色 4 6 2" xfId="21853"/>
    <cellStyle name="强调文字颜色 4 6 2 2" xfId="52756"/>
    <cellStyle name="强调文字颜色 4 6 20" xfId="29249"/>
    <cellStyle name="强调文字颜色 4 6 20 2" xfId="52757"/>
    <cellStyle name="强调文字颜色 4 6 21" xfId="25488"/>
    <cellStyle name="强调文字颜色 4 6 21 2" xfId="52758"/>
    <cellStyle name="强调文字颜色 4 6 22" xfId="29369"/>
    <cellStyle name="强调文字颜色 4 6 22 2" xfId="52759"/>
    <cellStyle name="强调文字颜色 4 6 23" xfId="25373"/>
    <cellStyle name="强调文字颜色 4 6 23 2" xfId="52760"/>
    <cellStyle name="强调文字颜色 4 6 24" xfId="29491"/>
    <cellStyle name="强调文字颜色 4 6 24 2" xfId="52761"/>
    <cellStyle name="强调文字颜色 4 6 25" xfId="25247"/>
    <cellStyle name="强调文字颜色 4 6 25 2" xfId="52762"/>
    <cellStyle name="强调文字颜色 4 6 26" xfId="52745"/>
    <cellStyle name="强调文字颜色 4 6 3" xfId="21862"/>
    <cellStyle name="强调文字颜色 4 6 3 2" xfId="52763"/>
    <cellStyle name="强调文字颜色 4 6 4" xfId="21863"/>
    <cellStyle name="强调文字颜色 4 6 4 2" xfId="52764"/>
    <cellStyle name="强调文字颜色 4 6 5" xfId="21864"/>
    <cellStyle name="强调文字颜色 4 6 5 2" xfId="52765"/>
    <cellStyle name="强调文字颜色 4 6 6" xfId="21865"/>
    <cellStyle name="强调文字颜色 4 6 6 2" xfId="52766"/>
    <cellStyle name="强调文字颜色 4 6 7" xfId="21866"/>
    <cellStyle name="强调文字颜色 4 6 7 2" xfId="52767"/>
    <cellStyle name="强调文字颜色 4 6 8" xfId="21867"/>
    <cellStyle name="强调文字颜色 4 6 8 2" xfId="52768"/>
    <cellStyle name="强调文字颜色 4 6 9" xfId="21868"/>
    <cellStyle name="强调文字颜色 4 6 9 2" xfId="52769"/>
    <cellStyle name="强调文字颜色 4 60" xfId="21869"/>
    <cellStyle name="强调文字颜色 4 60 2" xfId="52770"/>
    <cellStyle name="强调文字颜色 4 61" xfId="21870"/>
    <cellStyle name="强调文字颜色 4 61 2" xfId="52771"/>
    <cellStyle name="强调文字颜色 4 62" xfId="21871"/>
    <cellStyle name="强调文字颜色 4 62 2" xfId="52772"/>
    <cellStyle name="强调文字颜色 4 63" xfId="21872"/>
    <cellStyle name="强调文字颜色 4 63 2" xfId="52773"/>
    <cellStyle name="强调文字颜色 4 64" xfId="21873"/>
    <cellStyle name="强调文字颜色 4 64 2" xfId="52774"/>
    <cellStyle name="强调文字颜色 4 65" xfId="21874"/>
    <cellStyle name="强调文字颜色 4 65 2" xfId="52775"/>
    <cellStyle name="强调文字颜色 4 66" xfId="21875"/>
    <cellStyle name="强调文字颜色 4 66 2" xfId="52776"/>
    <cellStyle name="强调文字颜色 4 67" xfId="21876"/>
    <cellStyle name="强调文字颜色 4 67 2" xfId="52777"/>
    <cellStyle name="强调文字颜色 4 68" xfId="21877"/>
    <cellStyle name="强调文字颜色 4 68 2" xfId="52778"/>
    <cellStyle name="强调文字颜色 4 69" xfId="21878"/>
    <cellStyle name="强调文字颜色 4 69 2" xfId="52779"/>
    <cellStyle name="强调文字颜色 4 7" xfId="319"/>
    <cellStyle name="强调文字颜色 4 7 10" xfId="21880"/>
    <cellStyle name="强调文字颜色 4 7 10 2" xfId="52781"/>
    <cellStyle name="强调文字颜色 4 7 11" xfId="21881"/>
    <cellStyle name="强调文字颜色 4 7 11 2" xfId="52782"/>
    <cellStyle name="强调文字颜色 4 7 12" xfId="21882"/>
    <cellStyle name="强调文字颜色 4 7 12 2" xfId="52783"/>
    <cellStyle name="强调文字颜色 4 7 13" xfId="21883"/>
    <cellStyle name="强调文字颜色 4 7 13 2" xfId="52784"/>
    <cellStyle name="强调文字颜色 4 7 14" xfId="21884"/>
    <cellStyle name="强调文字颜色 4 7 14 2" xfId="52785"/>
    <cellStyle name="强调文字颜色 4 7 15" xfId="21885"/>
    <cellStyle name="强调文字颜色 4 7 15 2" xfId="52786"/>
    <cellStyle name="强调文字颜色 4 7 16" xfId="21886"/>
    <cellStyle name="强调文字颜色 4 7 16 2" xfId="52787"/>
    <cellStyle name="强调文字颜色 4 7 17" xfId="21887"/>
    <cellStyle name="强调文字颜色 4 7 17 2" xfId="52788"/>
    <cellStyle name="强调文字颜色 4 7 18" xfId="29141"/>
    <cellStyle name="强调文字颜色 4 7 18 2" xfId="52789"/>
    <cellStyle name="强调文字颜色 4 7 19" xfId="25593"/>
    <cellStyle name="强调文字颜色 4 7 19 2" xfId="52790"/>
    <cellStyle name="强调文字颜色 4 7 2" xfId="21879"/>
    <cellStyle name="强调文字颜色 4 7 2 2" xfId="52791"/>
    <cellStyle name="强调文字颜色 4 7 20" xfId="29255"/>
    <cellStyle name="强调文字颜色 4 7 20 2" xfId="52792"/>
    <cellStyle name="强调文字颜色 4 7 21" xfId="25482"/>
    <cellStyle name="强调文字颜色 4 7 21 2" xfId="52793"/>
    <cellStyle name="强调文字颜色 4 7 22" xfId="29375"/>
    <cellStyle name="强调文字颜色 4 7 22 2" xfId="52794"/>
    <cellStyle name="强调文字颜色 4 7 23" xfId="25366"/>
    <cellStyle name="强调文字颜色 4 7 23 2" xfId="52795"/>
    <cellStyle name="强调文字颜色 4 7 24" xfId="29496"/>
    <cellStyle name="强调文字颜色 4 7 24 2" xfId="52796"/>
    <cellStyle name="强调文字颜色 4 7 25" xfId="25240"/>
    <cellStyle name="强调文字颜色 4 7 25 2" xfId="52797"/>
    <cellStyle name="强调文字颜色 4 7 26" xfId="52780"/>
    <cellStyle name="强调文字颜色 4 7 3" xfId="21889"/>
    <cellStyle name="强调文字颜色 4 7 3 2" xfId="52798"/>
    <cellStyle name="强调文字颜色 4 7 4" xfId="21890"/>
    <cellStyle name="强调文字颜色 4 7 4 2" xfId="52799"/>
    <cellStyle name="强调文字颜色 4 7 5" xfId="21891"/>
    <cellStyle name="强调文字颜色 4 7 5 2" xfId="52800"/>
    <cellStyle name="强调文字颜色 4 7 6" xfId="21892"/>
    <cellStyle name="强调文字颜色 4 7 6 2" xfId="52801"/>
    <cellStyle name="强调文字颜色 4 7 7" xfId="21893"/>
    <cellStyle name="强调文字颜色 4 7 7 2" xfId="52802"/>
    <cellStyle name="强调文字颜色 4 7 8" xfId="21894"/>
    <cellStyle name="强调文字颜色 4 7 8 2" xfId="52803"/>
    <cellStyle name="强调文字颜色 4 7 9" xfId="21895"/>
    <cellStyle name="强调文字颜色 4 7 9 2" xfId="52804"/>
    <cellStyle name="强调文字颜色 4 70" xfId="21896"/>
    <cellStyle name="强调文字颜色 4 70 2" xfId="52805"/>
    <cellStyle name="强调文字颜色 4 71" xfId="21897"/>
    <cellStyle name="强调文字颜色 4 71 2" xfId="52806"/>
    <cellStyle name="强调文字颜色 4 72" xfId="21898"/>
    <cellStyle name="强调文字颜色 4 72 2" xfId="52807"/>
    <cellStyle name="强调文字颜色 4 73" xfId="21899"/>
    <cellStyle name="强调文字颜色 4 73 2" xfId="52808"/>
    <cellStyle name="强调文字颜色 4 74" xfId="21900"/>
    <cellStyle name="强调文字颜色 4 74 2" xfId="52809"/>
    <cellStyle name="强调文字颜色 4 75" xfId="21901"/>
    <cellStyle name="强调文字颜色 4 75 2" xfId="52810"/>
    <cellStyle name="强调文字颜色 4 76" xfId="21902"/>
    <cellStyle name="强调文字颜色 4 76 2" xfId="52811"/>
    <cellStyle name="强调文字颜色 4 77" xfId="21903"/>
    <cellStyle name="强调文字颜色 4 77 2" xfId="52812"/>
    <cellStyle name="强调文字颜色 4 78" xfId="21904"/>
    <cellStyle name="强调文字颜色 4 78 2" xfId="52813"/>
    <cellStyle name="强调文字颜色 4 79" xfId="21905"/>
    <cellStyle name="强调文字颜色 4 79 2" xfId="52814"/>
    <cellStyle name="强调文字颜色 4 8" xfId="361"/>
    <cellStyle name="强调文字颜色 4 8 10" xfId="21907"/>
    <cellStyle name="强调文字颜色 4 8 10 2" xfId="52816"/>
    <cellStyle name="强调文字颜色 4 8 11" xfId="21908"/>
    <cellStyle name="强调文字颜色 4 8 11 2" xfId="52817"/>
    <cellStyle name="强调文字颜色 4 8 12" xfId="21909"/>
    <cellStyle name="强调文字颜色 4 8 12 2" xfId="52818"/>
    <cellStyle name="强调文字颜色 4 8 13" xfId="21910"/>
    <cellStyle name="强调文字颜色 4 8 13 2" xfId="52819"/>
    <cellStyle name="强调文字颜色 4 8 14" xfId="21911"/>
    <cellStyle name="强调文字颜色 4 8 14 2" xfId="52820"/>
    <cellStyle name="强调文字颜色 4 8 15" xfId="21912"/>
    <cellStyle name="强调文字颜色 4 8 15 2" xfId="52821"/>
    <cellStyle name="强调文字颜色 4 8 16" xfId="21913"/>
    <cellStyle name="强调文字颜色 4 8 16 2" xfId="52822"/>
    <cellStyle name="强调文字颜色 4 8 17" xfId="21914"/>
    <cellStyle name="强调文字颜色 4 8 17 2" xfId="52823"/>
    <cellStyle name="强调文字颜色 4 8 18" xfId="29148"/>
    <cellStyle name="强调文字颜色 4 8 18 2" xfId="52824"/>
    <cellStyle name="强调文字颜色 4 8 19" xfId="25586"/>
    <cellStyle name="强调文字颜色 4 8 19 2" xfId="52825"/>
    <cellStyle name="强调文字颜色 4 8 2" xfId="21906"/>
    <cellStyle name="强调文字颜色 4 8 2 2" xfId="52826"/>
    <cellStyle name="强调文字颜色 4 8 20" xfId="29262"/>
    <cellStyle name="强调文字颜色 4 8 20 2" xfId="52827"/>
    <cellStyle name="强调文字颜色 4 8 21" xfId="25474"/>
    <cellStyle name="强调文字颜色 4 8 21 2" xfId="52828"/>
    <cellStyle name="强调文字颜色 4 8 22" xfId="29382"/>
    <cellStyle name="强调文字颜色 4 8 22 2" xfId="52829"/>
    <cellStyle name="强调文字颜色 4 8 23" xfId="25359"/>
    <cellStyle name="强调文字颜色 4 8 23 2" xfId="52830"/>
    <cellStyle name="强调文字颜色 4 8 24" xfId="29503"/>
    <cellStyle name="强调文字颜色 4 8 24 2" xfId="52831"/>
    <cellStyle name="强调文字颜色 4 8 25" xfId="25233"/>
    <cellStyle name="强调文字颜色 4 8 25 2" xfId="52832"/>
    <cellStyle name="强调文字颜色 4 8 26" xfId="52815"/>
    <cellStyle name="强调文字颜色 4 8 3" xfId="21915"/>
    <cellStyle name="强调文字颜色 4 8 3 2" xfId="52833"/>
    <cellStyle name="强调文字颜色 4 8 4" xfId="21916"/>
    <cellStyle name="强调文字颜色 4 8 4 2" xfId="52834"/>
    <cellStyle name="强调文字颜色 4 8 5" xfId="21917"/>
    <cellStyle name="强调文字颜色 4 8 5 2" xfId="52835"/>
    <cellStyle name="强调文字颜色 4 8 6" xfId="21918"/>
    <cellStyle name="强调文字颜色 4 8 6 2" xfId="52836"/>
    <cellStyle name="强调文字颜色 4 8 7" xfId="21919"/>
    <cellStyle name="强调文字颜色 4 8 7 2" xfId="52837"/>
    <cellStyle name="强调文字颜色 4 8 8" xfId="21920"/>
    <cellStyle name="强调文字颜色 4 8 8 2" xfId="52838"/>
    <cellStyle name="强调文字颜色 4 8 9" xfId="21921"/>
    <cellStyle name="强调文字颜色 4 8 9 2" xfId="52839"/>
    <cellStyle name="强调文字颜色 4 80" xfId="21922"/>
    <cellStyle name="强调文字颜色 4 80 2" xfId="52840"/>
    <cellStyle name="强调文字颜色 4 81" xfId="21923"/>
    <cellStyle name="强调文字颜色 4 81 2" xfId="52841"/>
    <cellStyle name="强调文字颜色 4 82" xfId="21924"/>
    <cellStyle name="强调文字颜色 4 82 2" xfId="52842"/>
    <cellStyle name="强调文字颜色 4 83" xfId="21925"/>
    <cellStyle name="强调文字颜色 4 83 2" xfId="52843"/>
    <cellStyle name="强调文字颜色 4 84" xfId="21926"/>
    <cellStyle name="强调文字颜色 4 84 2" xfId="52844"/>
    <cellStyle name="强调文字颜色 4 85" xfId="21927"/>
    <cellStyle name="强调文字颜色 4 85 2" xfId="52845"/>
    <cellStyle name="强调文字颜色 4 86" xfId="21928"/>
    <cellStyle name="强调文字颜色 4 86 2" xfId="52846"/>
    <cellStyle name="强调文字颜色 4 87" xfId="21929"/>
    <cellStyle name="强调文字颜色 4 87 2" xfId="52847"/>
    <cellStyle name="强调文字颜色 4 88" xfId="21930"/>
    <cellStyle name="强调文字颜色 4 88 2" xfId="52848"/>
    <cellStyle name="强调文字颜色 4 89" xfId="21931"/>
    <cellStyle name="强调文字颜色 4 89 2" xfId="52849"/>
    <cellStyle name="强调文字颜色 4 9" xfId="408"/>
    <cellStyle name="强调文字颜色 4 9 10" xfId="21933"/>
    <cellStyle name="强调文字颜色 4 9 10 2" xfId="52851"/>
    <cellStyle name="强调文字颜色 4 9 11" xfId="21934"/>
    <cellStyle name="强调文字颜色 4 9 11 2" xfId="52852"/>
    <cellStyle name="强调文字颜色 4 9 12" xfId="21935"/>
    <cellStyle name="强调文字颜色 4 9 12 2" xfId="52853"/>
    <cellStyle name="强调文字颜色 4 9 13" xfId="21936"/>
    <cellStyle name="强调文字颜色 4 9 13 2" xfId="52854"/>
    <cellStyle name="强调文字颜色 4 9 14" xfId="21937"/>
    <cellStyle name="强调文字颜色 4 9 14 2" xfId="52855"/>
    <cellStyle name="强调文字颜色 4 9 15" xfId="21938"/>
    <cellStyle name="强调文字颜色 4 9 15 2" xfId="52856"/>
    <cellStyle name="强调文字颜色 4 9 16" xfId="21939"/>
    <cellStyle name="强调文字颜色 4 9 16 2" xfId="52857"/>
    <cellStyle name="强调文字颜色 4 9 17" xfId="21940"/>
    <cellStyle name="强调文字颜色 4 9 17 2" xfId="52858"/>
    <cellStyle name="强调文字颜色 4 9 18" xfId="29154"/>
    <cellStyle name="强调文字颜色 4 9 18 2" xfId="52859"/>
    <cellStyle name="强调文字颜色 4 9 19" xfId="25578"/>
    <cellStyle name="强调文字颜色 4 9 19 2" xfId="52860"/>
    <cellStyle name="强调文字颜色 4 9 2" xfId="21932"/>
    <cellStyle name="强调文字颜色 4 9 2 2" xfId="52861"/>
    <cellStyle name="强调文字颜色 4 9 20" xfId="29271"/>
    <cellStyle name="强调文字颜色 4 9 20 2" xfId="52862"/>
    <cellStyle name="强调文字颜色 4 9 21" xfId="25465"/>
    <cellStyle name="强调文字颜色 4 9 21 2" xfId="52863"/>
    <cellStyle name="强调文字颜色 4 9 22" xfId="29390"/>
    <cellStyle name="强调文字颜色 4 9 22 2" xfId="52864"/>
    <cellStyle name="强调文字颜色 4 9 23" xfId="25350"/>
    <cellStyle name="强调文字颜色 4 9 23 2" xfId="52865"/>
    <cellStyle name="强调文字颜色 4 9 24" xfId="29515"/>
    <cellStyle name="强调文字颜色 4 9 24 2" xfId="52866"/>
    <cellStyle name="强调文字颜色 4 9 25" xfId="25224"/>
    <cellStyle name="强调文字颜色 4 9 25 2" xfId="52867"/>
    <cellStyle name="强调文字颜色 4 9 26" xfId="52850"/>
    <cellStyle name="强调文字颜色 4 9 3" xfId="21941"/>
    <cellStyle name="强调文字颜色 4 9 3 2" xfId="52868"/>
    <cellStyle name="强调文字颜色 4 9 4" xfId="21942"/>
    <cellStyle name="强调文字颜色 4 9 4 2" xfId="52869"/>
    <cellStyle name="强调文字颜色 4 9 5" xfId="21943"/>
    <cellStyle name="强调文字颜色 4 9 5 2" xfId="52870"/>
    <cellStyle name="强调文字颜色 4 9 6" xfId="21944"/>
    <cellStyle name="强调文字颜色 4 9 6 2" xfId="52871"/>
    <cellStyle name="强调文字颜色 4 9 7" xfId="21945"/>
    <cellStyle name="强调文字颜色 4 9 7 2" xfId="52872"/>
    <cellStyle name="强调文字颜色 4 9 8" xfId="21946"/>
    <cellStyle name="强调文字颜色 4 9 8 2" xfId="52873"/>
    <cellStyle name="强调文字颜色 4 9 9" xfId="21947"/>
    <cellStyle name="强调文字颜色 4 9 9 2" xfId="52874"/>
    <cellStyle name="强调文字颜色 4 90" xfId="21948"/>
    <cellStyle name="强调文字颜色 4 90 2" xfId="52875"/>
    <cellStyle name="强调文字颜色 4 91" xfId="21949"/>
    <cellStyle name="强调文字颜色 4 91 2" xfId="52876"/>
    <cellStyle name="强调文字颜色 4 92" xfId="21950"/>
    <cellStyle name="强调文字颜色 4 92 2" xfId="52877"/>
    <cellStyle name="强调文字颜色 4 93" xfId="21951"/>
    <cellStyle name="强调文字颜色 4 93 2" xfId="52878"/>
    <cellStyle name="强调文字颜色 4 94" xfId="21952"/>
    <cellStyle name="强调文字颜色 4 94 2" xfId="52879"/>
    <cellStyle name="强调文字颜色 4 95" xfId="21953"/>
    <cellStyle name="强调文字颜色 4 95 2" xfId="52880"/>
    <cellStyle name="强调文字颜色 4 96" xfId="21954"/>
    <cellStyle name="强调文字颜色 4 96 2" xfId="52881"/>
    <cellStyle name="强调文字颜色 4 97" xfId="21955"/>
    <cellStyle name="强调文字颜色 4 97 2" xfId="52882"/>
    <cellStyle name="强调文字颜色 4 98" xfId="21956"/>
    <cellStyle name="强调文字颜色 4 98 2" xfId="52883"/>
    <cellStyle name="强调文字颜色 4 99" xfId="21957"/>
    <cellStyle name="强调文字颜色 4 99 2" xfId="52884"/>
    <cellStyle name="强调文字颜色 5" xfId="34" builtinId="45" customBuiltin="1"/>
    <cellStyle name="强调文字颜色 5 10" xfId="538"/>
    <cellStyle name="强调文字颜色 5 10 10" xfId="21960"/>
    <cellStyle name="强调文字颜色 5 10 10 2" xfId="52887"/>
    <cellStyle name="强调文字颜色 5 10 11" xfId="21961"/>
    <cellStyle name="强调文字颜色 5 10 11 2" xfId="52888"/>
    <cellStyle name="强调文字颜色 5 10 12" xfId="21962"/>
    <cellStyle name="强调文字颜色 5 10 12 2" xfId="52889"/>
    <cellStyle name="强调文字颜色 5 10 13" xfId="21963"/>
    <cellStyle name="强调文字颜色 5 10 13 2" xfId="52890"/>
    <cellStyle name="强调文字颜色 5 10 14" xfId="21964"/>
    <cellStyle name="强调文字颜色 5 10 14 2" xfId="52891"/>
    <cellStyle name="强调文字颜色 5 10 15" xfId="21965"/>
    <cellStyle name="强调文字颜色 5 10 15 2" xfId="52892"/>
    <cellStyle name="强调文字颜色 5 10 16" xfId="21966"/>
    <cellStyle name="强调文字颜色 5 10 16 2" xfId="52893"/>
    <cellStyle name="强调文字颜色 5 10 17" xfId="21967"/>
    <cellStyle name="强调文字颜色 5 10 17 2" xfId="52894"/>
    <cellStyle name="强调文字颜色 5 10 18" xfId="29161"/>
    <cellStyle name="强调文字颜色 5 10 18 2" xfId="52895"/>
    <cellStyle name="强调文字颜色 5 10 19" xfId="25572"/>
    <cellStyle name="强调文字颜色 5 10 19 2" xfId="52896"/>
    <cellStyle name="强调文字颜色 5 10 2" xfId="21959"/>
    <cellStyle name="强调文字颜色 5 10 2 2" xfId="52897"/>
    <cellStyle name="强调文字颜色 5 10 20" xfId="29280"/>
    <cellStyle name="强调文字颜色 5 10 20 2" xfId="52898"/>
    <cellStyle name="强调文字颜色 5 10 21" xfId="25458"/>
    <cellStyle name="强调文字颜色 5 10 21 2" xfId="52899"/>
    <cellStyle name="强调文字颜色 5 10 22" xfId="29396"/>
    <cellStyle name="强调文字颜色 5 10 22 2" xfId="52900"/>
    <cellStyle name="强调文字颜色 5 10 23" xfId="25343"/>
    <cellStyle name="强调文字颜色 5 10 23 2" xfId="52901"/>
    <cellStyle name="强调文字颜色 5 10 24" xfId="29522"/>
    <cellStyle name="强调文字颜色 5 10 24 2" xfId="52902"/>
    <cellStyle name="强调文字颜色 5 10 25" xfId="25213"/>
    <cellStyle name="强调文字颜色 5 10 25 2" xfId="52903"/>
    <cellStyle name="强调文字颜色 5 10 26" xfId="52886"/>
    <cellStyle name="强调文字颜色 5 10 3" xfId="21968"/>
    <cellStyle name="强调文字颜色 5 10 3 2" xfId="52904"/>
    <cellStyle name="强调文字颜色 5 10 4" xfId="21969"/>
    <cellStyle name="强调文字颜色 5 10 4 2" xfId="52905"/>
    <cellStyle name="强调文字颜色 5 10 5" xfId="21970"/>
    <cellStyle name="强调文字颜色 5 10 5 2" xfId="52906"/>
    <cellStyle name="强调文字颜色 5 10 6" xfId="21971"/>
    <cellStyle name="强调文字颜色 5 10 6 2" xfId="52907"/>
    <cellStyle name="强调文字颜色 5 10 7" xfId="21972"/>
    <cellStyle name="强调文字颜色 5 10 7 2" xfId="52908"/>
    <cellStyle name="强调文字颜色 5 10 8" xfId="21973"/>
    <cellStyle name="强调文字颜色 5 10 8 2" xfId="52909"/>
    <cellStyle name="强调文字颜色 5 10 9" xfId="21974"/>
    <cellStyle name="强调文字颜色 5 10 9 2" xfId="52910"/>
    <cellStyle name="强调文字颜色 5 100" xfId="21975"/>
    <cellStyle name="强调文字颜色 5 100 2" xfId="52911"/>
    <cellStyle name="强调文字颜色 5 101" xfId="21976"/>
    <cellStyle name="强调文字颜色 5 101 2" xfId="52912"/>
    <cellStyle name="强调文字颜色 5 102" xfId="21977"/>
    <cellStyle name="强调文字颜色 5 102 2" xfId="52913"/>
    <cellStyle name="强调文字颜色 5 103" xfId="21978"/>
    <cellStyle name="强调文字颜色 5 103 2" xfId="52914"/>
    <cellStyle name="强调文字颜色 5 104" xfId="21979"/>
    <cellStyle name="强调文字颜色 5 104 2" xfId="52915"/>
    <cellStyle name="强调文字颜色 5 105" xfId="21980"/>
    <cellStyle name="强调文字颜色 5 105 2" xfId="52916"/>
    <cellStyle name="强调文字颜色 5 106" xfId="21981"/>
    <cellStyle name="强调文字颜色 5 106 2" xfId="52917"/>
    <cellStyle name="强调文字颜色 5 107" xfId="21982"/>
    <cellStyle name="强调文字颜色 5 107 2" xfId="52918"/>
    <cellStyle name="强调文字颜色 5 108" xfId="21983"/>
    <cellStyle name="强调文字颜色 5 108 2" xfId="52919"/>
    <cellStyle name="强调文字颜色 5 109" xfId="21984"/>
    <cellStyle name="强调文字颜色 5 109 2" xfId="52920"/>
    <cellStyle name="强调文字颜色 5 11" xfId="568"/>
    <cellStyle name="强调文字颜色 5 11 10" xfId="21986"/>
    <cellStyle name="强调文字颜色 5 11 10 2" xfId="52922"/>
    <cellStyle name="强调文字颜色 5 11 11" xfId="21987"/>
    <cellStyle name="强调文字颜色 5 11 11 2" xfId="52923"/>
    <cellStyle name="强调文字颜色 5 11 12" xfId="21988"/>
    <cellStyle name="强调文字颜色 5 11 12 2" xfId="52924"/>
    <cellStyle name="强调文字颜色 5 11 13" xfId="21989"/>
    <cellStyle name="强调文字颜色 5 11 13 2" xfId="52925"/>
    <cellStyle name="强调文字颜色 5 11 14" xfId="21990"/>
    <cellStyle name="强调文字颜色 5 11 14 2" xfId="52926"/>
    <cellStyle name="强调文字颜色 5 11 15" xfId="21991"/>
    <cellStyle name="强调文字颜色 5 11 15 2" xfId="52927"/>
    <cellStyle name="强调文字颜色 5 11 16" xfId="21992"/>
    <cellStyle name="强调文字颜色 5 11 16 2" xfId="52928"/>
    <cellStyle name="强调文字颜色 5 11 17" xfId="21993"/>
    <cellStyle name="强调文字颜色 5 11 17 2" xfId="52929"/>
    <cellStyle name="强调文字颜色 5 11 18" xfId="29165"/>
    <cellStyle name="强调文字颜色 5 11 18 2" xfId="52930"/>
    <cellStyle name="强调文字颜色 5 11 19" xfId="25565"/>
    <cellStyle name="强调文字颜色 5 11 19 2" xfId="52931"/>
    <cellStyle name="强调文字颜色 5 11 2" xfId="21985"/>
    <cellStyle name="强调文字颜色 5 11 2 2" xfId="52932"/>
    <cellStyle name="强调文字颜色 5 11 20" xfId="29286"/>
    <cellStyle name="强调文字颜色 5 11 20 2" xfId="52933"/>
    <cellStyle name="强调文字颜色 5 11 21" xfId="25451"/>
    <cellStyle name="强调文字颜色 5 11 21 2" xfId="52934"/>
    <cellStyle name="强调文字颜色 5 11 22" xfId="29404"/>
    <cellStyle name="强调文字颜色 5 11 22 2" xfId="52935"/>
    <cellStyle name="强调文字颜色 5 11 23" xfId="25336"/>
    <cellStyle name="强调文字颜色 5 11 23 2" xfId="52936"/>
    <cellStyle name="强调文字颜色 5 11 24" xfId="29530"/>
    <cellStyle name="强调文字颜色 5 11 24 2" xfId="52937"/>
    <cellStyle name="强调文字颜色 5 11 25" xfId="25204"/>
    <cellStyle name="强调文字颜色 5 11 25 2" xfId="52938"/>
    <cellStyle name="强调文字颜色 5 11 26" xfId="52921"/>
    <cellStyle name="强调文字颜色 5 11 3" xfId="21995"/>
    <cellStyle name="强调文字颜色 5 11 3 2" xfId="52939"/>
    <cellStyle name="强调文字颜色 5 11 4" xfId="21996"/>
    <cellStyle name="强调文字颜色 5 11 4 2" xfId="52940"/>
    <cellStyle name="强调文字颜色 5 11 5" xfId="21997"/>
    <cellStyle name="强调文字颜色 5 11 5 2" xfId="52941"/>
    <cellStyle name="强调文字颜色 5 11 6" xfId="21998"/>
    <cellStyle name="强调文字颜色 5 11 6 2" xfId="52942"/>
    <cellStyle name="强调文字颜色 5 11 7" xfId="21999"/>
    <cellStyle name="强调文字颜色 5 11 7 2" xfId="52943"/>
    <cellStyle name="强调文字颜色 5 11 8" xfId="22000"/>
    <cellStyle name="强调文字颜色 5 11 8 2" xfId="52944"/>
    <cellStyle name="强调文字颜色 5 11 9" xfId="22001"/>
    <cellStyle name="强调文字颜色 5 11 9 2" xfId="52945"/>
    <cellStyle name="强调文字颜色 5 110" xfId="22002"/>
    <cellStyle name="强调文字颜色 5 110 2" xfId="52946"/>
    <cellStyle name="强调文字颜色 5 111" xfId="22003"/>
    <cellStyle name="强调文字颜色 5 111 2" xfId="52947"/>
    <cellStyle name="强调文字颜色 5 112" xfId="22004"/>
    <cellStyle name="强调文字颜色 5 112 2" xfId="52948"/>
    <cellStyle name="强调文字颜色 5 113" xfId="22005"/>
    <cellStyle name="强调文字颜色 5 113 2" xfId="52949"/>
    <cellStyle name="强调文字颜色 5 114" xfId="22006"/>
    <cellStyle name="强调文字颜色 5 114 2" xfId="52950"/>
    <cellStyle name="强调文字颜色 5 115" xfId="22007"/>
    <cellStyle name="强调文字颜色 5 115 2" xfId="52951"/>
    <cellStyle name="强调文字颜色 5 116" xfId="22008"/>
    <cellStyle name="强调文字颜色 5 116 2" xfId="52952"/>
    <cellStyle name="强调文字颜色 5 117" xfId="22009"/>
    <cellStyle name="强调文字颜色 5 117 2" xfId="52953"/>
    <cellStyle name="强调文字颜色 5 118" xfId="22010"/>
    <cellStyle name="强调文字颜色 5 118 2" xfId="52954"/>
    <cellStyle name="强调文字颜色 5 119" xfId="22011"/>
    <cellStyle name="强调文字颜色 5 119 2" xfId="52955"/>
    <cellStyle name="强调文字颜色 5 12" xfId="619"/>
    <cellStyle name="强调文字颜色 5 12 10" xfId="22013"/>
    <cellStyle name="强调文字颜色 5 12 10 2" xfId="52957"/>
    <cellStyle name="强调文字颜色 5 12 11" xfId="22014"/>
    <cellStyle name="强调文字颜色 5 12 11 2" xfId="52958"/>
    <cellStyle name="强调文字颜色 5 12 12" xfId="22015"/>
    <cellStyle name="强调文字颜色 5 12 12 2" xfId="52959"/>
    <cellStyle name="强调文字颜色 5 12 13" xfId="22016"/>
    <cellStyle name="强调文字颜色 5 12 13 2" xfId="52960"/>
    <cellStyle name="强调文字颜色 5 12 14" xfId="22017"/>
    <cellStyle name="强调文字颜色 5 12 14 2" xfId="52961"/>
    <cellStyle name="强调文字颜色 5 12 15" xfId="22018"/>
    <cellStyle name="强调文字颜色 5 12 15 2" xfId="52962"/>
    <cellStyle name="强调文字颜色 5 12 16" xfId="22019"/>
    <cellStyle name="强调文字颜色 5 12 16 2" xfId="52963"/>
    <cellStyle name="强调文字颜色 5 12 17" xfId="22020"/>
    <cellStyle name="强调文字颜色 5 12 17 2" xfId="52964"/>
    <cellStyle name="强调文字颜色 5 12 18" xfId="29175"/>
    <cellStyle name="强调文字颜色 5 12 18 2" xfId="52965"/>
    <cellStyle name="强调文字颜色 5 12 19" xfId="25559"/>
    <cellStyle name="强调文字颜色 5 12 19 2" xfId="52966"/>
    <cellStyle name="强调文字颜色 5 12 2" xfId="22012"/>
    <cellStyle name="强调文字颜色 5 12 2 2" xfId="52967"/>
    <cellStyle name="强调文字颜色 5 12 20" xfId="29295"/>
    <cellStyle name="强调文字颜色 5 12 20 2" xfId="52968"/>
    <cellStyle name="强调文字颜色 5 12 21" xfId="25444"/>
    <cellStyle name="强调文字颜色 5 12 21 2" xfId="52969"/>
    <cellStyle name="强调文字颜色 5 12 22" xfId="29413"/>
    <cellStyle name="强调文字颜色 5 12 22 2" xfId="52970"/>
    <cellStyle name="强调文字颜色 5 12 23" xfId="25326"/>
    <cellStyle name="强调文字颜色 5 12 23 2" xfId="52971"/>
    <cellStyle name="强调文字颜色 5 12 24" xfId="29540"/>
    <cellStyle name="强调文字颜色 5 12 24 2" xfId="52972"/>
    <cellStyle name="强调文字颜色 5 12 25" xfId="25195"/>
    <cellStyle name="强调文字颜色 5 12 25 2" xfId="52973"/>
    <cellStyle name="强调文字颜色 5 12 26" xfId="52956"/>
    <cellStyle name="强调文字颜色 5 12 3" xfId="22021"/>
    <cellStyle name="强调文字颜色 5 12 3 2" xfId="52974"/>
    <cellStyle name="强调文字颜色 5 12 4" xfId="22022"/>
    <cellStyle name="强调文字颜色 5 12 4 2" xfId="52975"/>
    <cellStyle name="强调文字颜色 5 12 5" xfId="22023"/>
    <cellStyle name="强调文字颜色 5 12 5 2" xfId="52976"/>
    <cellStyle name="强调文字颜色 5 12 6" xfId="22024"/>
    <cellStyle name="强调文字颜色 5 12 6 2" xfId="52977"/>
    <cellStyle name="强调文字颜色 5 12 7" xfId="22025"/>
    <cellStyle name="强调文字颜色 5 12 7 2" xfId="52978"/>
    <cellStyle name="强调文字颜色 5 12 8" xfId="22026"/>
    <cellStyle name="强调文字颜色 5 12 8 2" xfId="52979"/>
    <cellStyle name="强调文字颜色 5 12 9" xfId="22027"/>
    <cellStyle name="强调文字颜色 5 12 9 2" xfId="52980"/>
    <cellStyle name="强调文字颜色 5 120" xfId="22028"/>
    <cellStyle name="强调文字颜色 5 120 2" xfId="52981"/>
    <cellStyle name="强调文字颜色 5 121" xfId="22029"/>
    <cellStyle name="强调文字颜色 5 121 2" xfId="52982"/>
    <cellStyle name="强调文字颜色 5 122" xfId="22030"/>
    <cellStyle name="强调文字颜色 5 122 2" xfId="52983"/>
    <cellStyle name="强调文字颜色 5 123" xfId="22031"/>
    <cellStyle name="强调文字颜色 5 123 2" xfId="52984"/>
    <cellStyle name="强调文字颜色 5 124" xfId="22032"/>
    <cellStyle name="强调文字颜色 5 124 2" xfId="52985"/>
    <cellStyle name="强调文字颜色 5 125" xfId="22033"/>
    <cellStyle name="强调文字颜色 5 125 2" xfId="52986"/>
    <cellStyle name="强调文字颜色 5 126" xfId="22034"/>
    <cellStyle name="强调文字颜色 5 126 2" xfId="52987"/>
    <cellStyle name="强调文字颜色 5 127" xfId="22035"/>
    <cellStyle name="强调文字颜色 5 127 2" xfId="52988"/>
    <cellStyle name="强调文字颜色 5 128" xfId="22036"/>
    <cellStyle name="强调文字颜色 5 128 2" xfId="52989"/>
    <cellStyle name="强调文字颜色 5 129" xfId="22037"/>
    <cellStyle name="强调文字颜色 5 129 2" xfId="52990"/>
    <cellStyle name="强调文字颜色 5 13" xfId="661"/>
    <cellStyle name="强调文字颜色 5 13 10" xfId="22039"/>
    <cellStyle name="强调文字颜色 5 13 10 2" xfId="52992"/>
    <cellStyle name="强调文字颜色 5 13 11" xfId="22040"/>
    <cellStyle name="强调文字颜色 5 13 11 2" xfId="52993"/>
    <cellStyle name="强调文字颜色 5 13 12" xfId="22041"/>
    <cellStyle name="强调文字颜色 5 13 12 2" xfId="52994"/>
    <cellStyle name="强调文字颜色 5 13 13" xfId="22042"/>
    <cellStyle name="强调文字颜色 5 13 13 2" xfId="52995"/>
    <cellStyle name="强调文字颜色 5 13 14" xfId="22043"/>
    <cellStyle name="强调文字颜色 5 13 14 2" xfId="52996"/>
    <cellStyle name="强调文字颜色 5 13 15" xfId="22044"/>
    <cellStyle name="强调文字颜色 5 13 15 2" xfId="52997"/>
    <cellStyle name="强调文字颜色 5 13 16" xfId="22045"/>
    <cellStyle name="强调文字颜色 5 13 16 2" xfId="52998"/>
    <cellStyle name="强调文字颜色 5 13 17" xfId="22046"/>
    <cellStyle name="强调文字颜色 5 13 17 2" xfId="52999"/>
    <cellStyle name="强调文字颜色 5 13 18" xfId="29180"/>
    <cellStyle name="强调文字颜色 5 13 18 2" xfId="53000"/>
    <cellStyle name="强调文字颜色 5 13 19" xfId="25555"/>
    <cellStyle name="强调文字颜色 5 13 19 2" xfId="53001"/>
    <cellStyle name="强调文字颜色 5 13 2" xfId="22038"/>
    <cellStyle name="强调文字颜色 5 13 2 2" xfId="53002"/>
    <cellStyle name="强调文字颜色 5 13 20" xfId="29300"/>
    <cellStyle name="强调文字颜色 5 13 20 2" xfId="53003"/>
    <cellStyle name="强调文字颜色 5 13 21" xfId="25439"/>
    <cellStyle name="强调文字颜色 5 13 21 2" xfId="53004"/>
    <cellStyle name="强调文字颜色 5 13 22" xfId="29420"/>
    <cellStyle name="强调文字颜色 5 13 22 2" xfId="53005"/>
    <cellStyle name="强调文字颜色 5 13 23" xfId="25318"/>
    <cellStyle name="强调文字颜色 5 13 23 2" xfId="53006"/>
    <cellStyle name="强调文字颜色 5 13 24" xfId="29547"/>
    <cellStyle name="强调文字颜色 5 13 24 2" xfId="53007"/>
    <cellStyle name="强调文字颜色 5 13 25" xfId="25190"/>
    <cellStyle name="强调文字颜色 5 13 25 2" xfId="53008"/>
    <cellStyle name="强调文字颜色 5 13 26" xfId="52991"/>
    <cellStyle name="强调文字颜色 5 13 3" xfId="22047"/>
    <cellStyle name="强调文字颜色 5 13 3 2" xfId="53009"/>
    <cellStyle name="强调文字颜色 5 13 4" xfId="22048"/>
    <cellStyle name="强调文字颜色 5 13 4 2" xfId="53010"/>
    <cellStyle name="强调文字颜色 5 13 5" xfId="22049"/>
    <cellStyle name="强调文字颜色 5 13 5 2" xfId="53011"/>
    <cellStyle name="强调文字颜色 5 13 6" xfId="22050"/>
    <cellStyle name="强调文字颜色 5 13 6 2" xfId="53012"/>
    <cellStyle name="强调文字颜色 5 13 7" xfId="22051"/>
    <cellStyle name="强调文字颜色 5 13 7 2" xfId="53013"/>
    <cellStyle name="强调文字颜色 5 13 8" xfId="22052"/>
    <cellStyle name="强调文字颜色 5 13 8 2" xfId="53014"/>
    <cellStyle name="强调文字颜色 5 13 9" xfId="22053"/>
    <cellStyle name="强调文字颜色 5 13 9 2" xfId="53015"/>
    <cellStyle name="强调文字颜色 5 130" xfId="22054"/>
    <cellStyle name="强调文字颜色 5 130 2" xfId="53016"/>
    <cellStyle name="强调文字颜色 5 131" xfId="22055"/>
    <cellStyle name="强调文字颜色 5 131 2" xfId="53017"/>
    <cellStyle name="强调文字颜色 5 132" xfId="22056"/>
    <cellStyle name="强调文字颜色 5 132 2" xfId="53018"/>
    <cellStyle name="强调文字颜色 5 133" xfId="22057"/>
    <cellStyle name="强调文字颜色 5 133 2" xfId="53019"/>
    <cellStyle name="强调文字颜色 5 134" xfId="22058"/>
    <cellStyle name="强调文字颜色 5 134 2" xfId="53020"/>
    <cellStyle name="强调文字颜色 5 135" xfId="22059"/>
    <cellStyle name="强调文字颜色 5 135 2" xfId="53021"/>
    <cellStyle name="强调文字颜色 5 136" xfId="22060"/>
    <cellStyle name="强调文字颜色 5 136 2" xfId="53022"/>
    <cellStyle name="强调文字颜色 5 137" xfId="22061"/>
    <cellStyle name="强调文字颜色 5 137 2" xfId="53023"/>
    <cellStyle name="强调文字颜色 5 138" xfId="22062"/>
    <cellStyle name="强调文字颜色 5 138 2" xfId="53024"/>
    <cellStyle name="强调文字颜色 5 139" xfId="22063"/>
    <cellStyle name="强调文字颜色 5 139 2" xfId="53025"/>
    <cellStyle name="强调文字颜色 5 14" xfId="703"/>
    <cellStyle name="强调文字颜色 5 14 10" xfId="22065"/>
    <cellStyle name="强调文字颜色 5 14 10 2" xfId="53027"/>
    <cellStyle name="强调文字颜色 5 14 11" xfId="22066"/>
    <cellStyle name="强调文字颜色 5 14 11 2" xfId="53028"/>
    <cellStyle name="强调文字颜色 5 14 12" xfId="22067"/>
    <cellStyle name="强调文字颜色 5 14 12 2" xfId="53029"/>
    <cellStyle name="强调文字颜色 5 14 13" xfId="22068"/>
    <cellStyle name="强调文字颜色 5 14 13 2" xfId="53030"/>
    <cellStyle name="强调文字颜色 5 14 14" xfId="22069"/>
    <cellStyle name="强调文字颜色 5 14 14 2" xfId="53031"/>
    <cellStyle name="强调文字颜色 5 14 15" xfId="22070"/>
    <cellStyle name="强调文字颜色 5 14 15 2" xfId="53032"/>
    <cellStyle name="强调文字颜色 5 14 16" xfId="22071"/>
    <cellStyle name="强调文字颜色 5 14 16 2" xfId="53033"/>
    <cellStyle name="强调文字颜色 5 14 17" xfId="22072"/>
    <cellStyle name="强调文字颜色 5 14 17 2" xfId="53034"/>
    <cellStyle name="强调文字颜色 5 14 18" xfId="29183"/>
    <cellStyle name="强调文字颜色 5 14 18 2" xfId="53035"/>
    <cellStyle name="强调文字颜色 5 14 19" xfId="25552"/>
    <cellStyle name="强调文字颜色 5 14 19 2" xfId="53036"/>
    <cellStyle name="强调文字颜色 5 14 2" xfId="22064"/>
    <cellStyle name="强调文字颜色 5 14 2 2" xfId="53037"/>
    <cellStyle name="强调文字颜色 5 14 20" xfId="29304"/>
    <cellStyle name="强调文字颜色 5 14 20 2" xfId="53038"/>
    <cellStyle name="强调文字颜色 5 14 21" xfId="25434"/>
    <cellStyle name="强调文字颜色 5 14 21 2" xfId="53039"/>
    <cellStyle name="强调文字颜色 5 14 22" xfId="29426"/>
    <cellStyle name="强调文字颜色 5 14 22 2" xfId="53040"/>
    <cellStyle name="强调文字颜色 5 14 23" xfId="25314"/>
    <cellStyle name="强调文字颜色 5 14 23 2" xfId="53041"/>
    <cellStyle name="强调文字颜色 5 14 24" xfId="29553"/>
    <cellStyle name="强调文字颜色 5 14 24 2" xfId="53042"/>
    <cellStyle name="强调文字颜色 5 14 25" xfId="25184"/>
    <cellStyle name="强调文字颜色 5 14 25 2" xfId="53043"/>
    <cellStyle name="强调文字颜色 5 14 26" xfId="53026"/>
    <cellStyle name="强调文字颜色 5 14 3" xfId="22073"/>
    <cellStyle name="强调文字颜色 5 14 3 2" xfId="53044"/>
    <cellStyle name="强调文字颜色 5 14 4" xfId="22074"/>
    <cellStyle name="强调文字颜色 5 14 4 2" xfId="53045"/>
    <cellStyle name="强调文字颜色 5 14 5" xfId="22075"/>
    <cellStyle name="强调文字颜色 5 14 5 2" xfId="53046"/>
    <cellStyle name="强调文字颜色 5 14 6" xfId="22076"/>
    <cellStyle name="强调文字颜色 5 14 6 2" xfId="53047"/>
    <cellStyle name="强调文字颜色 5 14 7" xfId="22077"/>
    <cellStyle name="强调文字颜色 5 14 7 2" xfId="53048"/>
    <cellStyle name="强调文字颜色 5 14 8" xfId="22078"/>
    <cellStyle name="强调文字颜色 5 14 8 2" xfId="53049"/>
    <cellStyle name="强调文字颜色 5 14 9" xfId="22079"/>
    <cellStyle name="强调文字颜色 5 14 9 2" xfId="53050"/>
    <cellStyle name="强调文字颜色 5 140" xfId="22080"/>
    <cellStyle name="强调文字颜色 5 140 2" xfId="53051"/>
    <cellStyle name="强调文字颜色 5 141" xfId="22081"/>
    <cellStyle name="强调文字颜色 5 141 2" xfId="53052"/>
    <cellStyle name="强调文字颜色 5 142" xfId="22082"/>
    <cellStyle name="强调文字颜色 5 142 2" xfId="53053"/>
    <cellStyle name="强调文字颜色 5 143" xfId="29160"/>
    <cellStyle name="强调文字颜色 5 143 2" xfId="53054"/>
    <cellStyle name="强调文字颜色 5 144" xfId="25573"/>
    <cellStyle name="强调文字颜色 5 144 2" xfId="53055"/>
    <cellStyle name="强调文字颜色 5 145" xfId="29279"/>
    <cellStyle name="强调文字颜色 5 145 2" xfId="53056"/>
    <cellStyle name="强调文字颜色 5 146" xfId="25459"/>
    <cellStyle name="强调文字颜色 5 146 2" xfId="53057"/>
    <cellStyle name="强调文字颜色 5 147" xfId="29395"/>
    <cellStyle name="强调文字颜色 5 147 2" xfId="53058"/>
    <cellStyle name="强调文字颜色 5 148" xfId="25344"/>
    <cellStyle name="强调文字颜色 5 148 2" xfId="53059"/>
    <cellStyle name="强调文字颜色 5 149" xfId="29521"/>
    <cellStyle name="强调文字颜色 5 149 2" xfId="53060"/>
    <cellStyle name="强调文字颜色 5 15" xfId="21958"/>
    <cellStyle name="强调文字颜色 5 15 10" xfId="22084"/>
    <cellStyle name="强调文字颜色 5 15 10 2" xfId="53062"/>
    <cellStyle name="强调文字颜色 5 15 11" xfId="22085"/>
    <cellStyle name="强调文字颜色 5 15 11 2" xfId="53063"/>
    <cellStyle name="强调文字颜色 5 15 12" xfId="22086"/>
    <cellStyle name="强调文字颜色 5 15 12 2" xfId="53064"/>
    <cellStyle name="强调文字颜色 5 15 13" xfId="22087"/>
    <cellStyle name="强调文字颜色 5 15 13 2" xfId="53065"/>
    <cellStyle name="强调文字颜色 5 15 14" xfId="22088"/>
    <cellStyle name="强调文字颜色 5 15 14 2" xfId="53066"/>
    <cellStyle name="强调文字颜色 5 15 15" xfId="22089"/>
    <cellStyle name="强调文字颜色 5 15 15 2" xfId="53067"/>
    <cellStyle name="强调文字颜色 5 15 16" xfId="22090"/>
    <cellStyle name="强调文字颜色 5 15 16 2" xfId="53068"/>
    <cellStyle name="强调文字颜色 5 15 17" xfId="22091"/>
    <cellStyle name="强调文字颜色 5 15 17 2" xfId="53069"/>
    <cellStyle name="强调文字颜色 5 15 18" xfId="29187"/>
    <cellStyle name="强调文字颜色 5 15 18 2" xfId="53070"/>
    <cellStyle name="强调文字颜色 5 15 19" xfId="25544"/>
    <cellStyle name="强调文字颜色 5 15 19 2" xfId="53071"/>
    <cellStyle name="强调文字颜色 5 15 2" xfId="22083"/>
    <cellStyle name="强调文字颜色 5 15 2 2" xfId="53072"/>
    <cellStyle name="强调文字颜色 5 15 20" xfId="29310"/>
    <cellStyle name="强调文字颜色 5 15 20 2" xfId="53073"/>
    <cellStyle name="强调文字颜色 5 15 21" xfId="25426"/>
    <cellStyle name="强调文字颜色 5 15 21 2" xfId="53074"/>
    <cellStyle name="强调文字颜色 5 15 22" xfId="29433"/>
    <cellStyle name="强调文字颜色 5 15 22 2" xfId="53075"/>
    <cellStyle name="强调文字颜色 5 15 23" xfId="25306"/>
    <cellStyle name="强调文字颜色 5 15 23 2" xfId="53076"/>
    <cellStyle name="强调文字颜色 5 15 24" xfId="29561"/>
    <cellStyle name="强调文字颜色 5 15 24 2" xfId="53077"/>
    <cellStyle name="强调文字颜色 5 15 25" xfId="25175"/>
    <cellStyle name="强调文字颜色 5 15 25 2" xfId="53078"/>
    <cellStyle name="强调文字颜色 5 15 26" xfId="53061"/>
    <cellStyle name="强调文字颜色 5 15 3" xfId="22092"/>
    <cellStyle name="强调文字颜色 5 15 3 2" xfId="53079"/>
    <cellStyle name="强调文字颜色 5 15 4" xfId="22093"/>
    <cellStyle name="强调文字颜色 5 15 4 2" xfId="53080"/>
    <cellStyle name="强调文字颜色 5 15 5" xfId="22094"/>
    <cellStyle name="强调文字颜色 5 15 5 2" xfId="53081"/>
    <cellStyle name="强调文字颜色 5 15 6" xfId="22095"/>
    <cellStyle name="强调文字颜色 5 15 6 2" xfId="53082"/>
    <cellStyle name="强调文字颜色 5 15 7" xfId="22096"/>
    <cellStyle name="强调文字颜色 5 15 7 2" xfId="53083"/>
    <cellStyle name="强调文字颜色 5 15 8" xfId="22097"/>
    <cellStyle name="强调文字颜色 5 15 8 2" xfId="53084"/>
    <cellStyle name="强调文字颜色 5 15 9" xfId="22098"/>
    <cellStyle name="强调文字颜色 5 15 9 2" xfId="53085"/>
    <cellStyle name="强调文字颜色 5 150" xfId="25214"/>
    <cellStyle name="强调文字颜色 5 150 2" xfId="53086"/>
    <cellStyle name="强调文字颜色 5 151" xfId="30431"/>
    <cellStyle name="强调文字颜色 5 151 2" xfId="53087"/>
    <cellStyle name="强调文字颜色 5 152" xfId="53088"/>
    <cellStyle name="强调文字颜色 5 153" xfId="53089"/>
    <cellStyle name="强调文字颜色 5 154" xfId="52885"/>
    <cellStyle name="强调文字颜色 5 155" xfId="57109"/>
    <cellStyle name="强调文字颜色 5 16" xfId="22099"/>
    <cellStyle name="强调文字颜色 5 16 10" xfId="22100"/>
    <cellStyle name="强调文字颜色 5 16 10 2" xfId="53091"/>
    <cellStyle name="强调文字颜色 5 16 11" xfId="22101"/>
    <cellStyle name="强调文字颜色 5 16 11 2" xfId="53092"/>
    <cellStyle name="强调文字颜色 5 16 12" xfId="22102"/>
    <cellStyle name="强调文字颜色 5 16 12 2" xfId="53093"/>
    <cellStyle name="强调文字颜色 5 16 13" xfId="22103"/>
    <cellStyle name="强调文字颜色 5 16 13 2" xfId="53094"/>
    <cellStyle name="强调文字颜色 5 16 14" xfId="22104"/>
    <cellStyle name="强调文字颜色 5 16 14 2" xfId="53095"/>
    <cellStyle name="强调文字颜色 5 16 15" xfId="22105"/>
    <cellStyle name="强调文字颜色 5 16 15 2" xfId="53096"/>
    <cellStyle name="强调文字颜色 5 16 16" xfId="22106"/>
    <cellStyle name="强调文字颜色 5 16 16 2" xfId="53097"/>
    <cellStyle name="强调文字颜色 5 16 17" xfId="22107"/>
    <cellStyle name="强调文字颜色 5 16 17 2" xfId="53098"/>
    <cellStyle name="强调文字颜色 5 16 18" xfId="53090"/>
    <cellStyle name="强调文字颜色 5 16 2" xfId="22108"/>
    <cellStyle name="强调文字颜色 5 16 2 2" xfId="53099"/>
    <cellStyle name="强调文字颜色 5 16 3" xfId="22109"/>
    <cellStyle name="强调文字颜色 5 16 3 2" xfId="53100"/>
    <cellStyle name="强调文字颜色 5 16 4" xfId="22110"/>
    <cellStyle name="强调文字颜色 5 16 4 2" xfId="53101"/>
    <cellStyle name="强调文字颜色 5 16 5" xfId="22111"/>
    <cellStyle name="强调文字颜色 5 16 5 2" xfId="53102"/>
    <cellStyle name="强调文字颜色 5 16 6" xfId="22112"/>
    <cellStyle name="强调文字颜色 5 16 6 2" xfId="53103"/>
    <cellStyle name="强调文字颜色 5 16 7" xfId="22113"/>
    <cellStyle name="强调文字颜色 5 16 7 2" xfId="53104"/>
    <cellStyle name="强调文字颜色 5 16 8" xfId="22114"/>
    <cellStyle name="强调文字颜色 5 16 8 2" xfId="53105"/>
    <cellStyle name="强调文字颜色 5 16 9" xfId="22115"/>
    <cellStyle name="强调文字颜色 5 16 9 2" xfId="53106"/>
    <cellStyle name="强调文字颜色 5 17" xfId="22116"/>
    <cellStyle name="强调文字颜色 5 17 2" xfId="53107"/>
    <cellStyle name="强调文字颜色 5 18" xfId="22117"/>
    <cellStyle name="强调文字颜色 5 18 2" xfId="53108"/>
    <cellStyle name="强调文字颜色 5 19" xfId="22118"/>
    <cellStyle name="强调文字颜色 5 19 2" xfId="53109"/>
    <cellStyle name="强调文字颜色 5 2" xfId="78"/>
    <cellStyle name="强调文字颜色 5 2 10" xfId="22120"/>
    <cellStyle name="强调文字颜色 5 2 10 2" xfId="53111"/>
    <cellStyle name="强调文字颜色 5 2 100" xfId="29196"/>
    <cellStyle name="强调文字颜色 5 2 100 2" xfId="53112"/>
    <cellStyle name="强调文字颜色 5 2 101" xfId="25537"/>
    <cellStyle name="强调文字颜色 5 2 101 2" xfId="53113"/>
    <cellStyle name="强调文字颜色 5 2 102" xfId="29319"/>
    <cellStyle name="强调文字颜色 5 2 102 2" xfId="53114"/>
    <cellStyle name="强调文字颜色 5 2 103" xfId="25420"/>
    <cellStyle name="强调文字颜色 5 2 103 2" xfId="53115"/>
    <cellStyle name="强调文字颜色 5 2 104" xfId="29441"/>
    <cellStyle name="强调文字颜色 5 2 104 2" xfId="53116"/>
    <cellStyle name="强调文字颜色 5 2 105" xfId="25297"/>
    <cellStyle name="强调文字颜色 5 2 105 2" xfId="53117"/>
    <cellStyle name="强调文字颜色 5 2 106" xfId="29568"/>
    <cellStyle name="强调文字颜色 5 2 106 2" xfId="53118"/>
    <cellStyle name="强调文字颜色 5 2 107" xfId="25167"/>
    <cellStyle name="强调文字颜色 5 2 107 2" xfId="53119"/>
    <cellStyle name="强调文字颜色 5 2 108" xfId="53110"/>
    <cellStyle name="强调文字颜色 5 2 109" xfId="57148"/>
    <cellStyle name="强调文字颜色 5 2 11" xfId="22121"/>
    <cellStyle name="强调文字颜色 5 2 11 2" xfId="53120"/>
    <cellStyle name="强调文字颜色 5 2 12" xfId="22122"/>
    <cellStyle name="强调文字颜色 5 2 12 2" xfId="53121"/>
    <cellStyle name="强调文字颜色 5 2 13" xfId="22123"/>
    <cellStyle name="强调文字颜色 5 2 13 2" xfId="53122"/>
    <cellStyle name="强调文字颜色 5 2 14" xfId="22124"/>
    <cellStyle name="强调文字颜色 5 2 14 2" xfId="53123"/>
    <cellStyle name="强调文字颜色 5 2 15" xfId="22125"/>
    <cellStyle name="强调文字颜色 5 2 15 2" xfId="53124"/>
    <cellStyle name="强调文字颜色 5 2 16" xfId="22126"/>
    <cellStyle name="强调文字颜色 5 2 16 2" xfId="53125"/>
    <cellStyle name="强调文字颜色 5 2 17" xfId="22127"/>
    <cellStyle name="强调文字颜色 5 2 17 2" xfId="53126"/>
    <cellStyle name="强调文字颜色 5 2 18" xfId="22128"/>
    <cellStyle name="强调文字颜色 5 2 18 2" xfId="53127"/>
    <cellStyle name="强调文字颜色 5 2 19" xfId="22129"/>
    <cellStyle name="强调文字颜色 5 2 19 2" xfId="53128"/>
    <cellStyle name="强调文字颜色 5 2 2" xfId="118"/>
    <cellStyle name="强调文字颜色 5 2 2 10" xfId="22131"/>
    <cellStyle name="强调文字颜色 5 2 2 10 2" xfId="53130"/>
    <cellStyle name="强调文字颜色 5 2 2 11" xfId="22132"/>
    <cellStyle name="强调文字颜色 5 2 2 11 2" xfId="53131"/>
    <cellStyle name="强调文字颜色 5 2 2 12" xfId="22133"/>
    <cellStyle name="强调文字颜色 5 2 2 12 2" xfId="53132"/>
    <cellStyle name="强调文字颜色 5 2 2 13" xfId="22134"/>
    <cellStyle name="强调文字颜色 5 2 2 13 2" xfId="53133"/>
    <cellStyle name="强调文字颜色 5 2 2 14" xfId="22135"/>
    <cellStyle name="强调文字颜色 5 2 2 14 2" xfId="53134"/>
    <cellStyle name="强调文字颜色 5 2 2 15" xfId="22136"/>
    <cellStyle name="强调文字颜色 5 2 2 15 2" xfId="53135"/>
    <cellStyle name="强调文字颜色 5 2 2 16" xfId="22137"/>
    <cellStyle name="强调文字颜色 5 2 2 16 2" xfId="53136"/>
    <cellStyle name="强调文字颜色 5 2 2 17" xfId="22138"/>
    <cellStyle name="强调文字颜色 5 2 2 17 2" xfId="53137"/>
    <cellStyle name="强调文字颜色 5 2 2 18" xfId="22139"/>
    <cellStyle name="强调文字颜色 5 2 2 18 2" xfId="53138"/>
    <cellStyle name="强调文字颜色 5 2 2 19" xfId="22140"/>
    <cellStyle name="强调文字颜色 5 2 2 19 2" xfId="53139"/>
    <cellStyle name="强调文字颜色 5 2 2 2" xfId="22130"/>
    <cellStyle name="强调文字颜色 5 2 2 2 2" xfId="53140"/>
    <cellStyle name="强调文字颜色 5 2 2 20" xfId="22141"/>
    <cellStyle name="强调文字颜色 5 2 2 20 2" xfId="53141"/>
    <cellStyle name="强调文字颜色 5 2 2 21" xfId="22142"/>
    <cellStyle name="强调文字颜色 5 2 2 21 2" xfId="53142"/>
    <cellStyle name="强调文字颜色 5 2 2 22" xfId="22143"/>
    <cellStyle name="强调文字颜色 5 2 2 22 2" xfId="53143"/>
    <cellStyle name="强调文字颜色 5 2 2 23" xfId="22144"/>
    <cellStyle name="强调文字颜色 5 2 2 23 2" xfId="53144"/>
    <cellStyle name="强调文字颜色 5 2 2 24" xfId="22145"/>
    <cellStyle name="强调文字颜色 5 2 2 24 2" xfId="53145"/>
    <cellStyle name="强调文字颜色 5 2 2 25" xfId="22146"/>
    <cellStyle name="强调文字颜色 5 2 2 25 2" xfId="53146"/>
    <cellStyle name="强调文字颜色 5 2 2 26" xfId="22147"/>
    <cellStyle name="强调文字颜色 5 2 2 26 2" xfId="53147"/>
    <cellStyle name="强调文字颜色 5 2 2 27" xfId="22148"/>
    <cellStyle name="强调文字颜色 5 2 2 27 2" xfId="53148"/>
    <cellStyle name="强调文字颜色 5 2 2 28" xfId="22149"/>
    <cellStyle name="强调文字颜色 5 2 2 28 2" xfId="53149"/>
    <cellStyle name="强调文字颜色 5 2 2 29" xfId="22150"/>
    <cellStyle name="强调文字颜色 5 2 2 29 2" xfId="53150"/>
    <cellStyle name="强调文字颜色 5 2 2 3" xfId="22151"/>
    <cellStyle name="强调文字颜色 5 2 2 3 2" xfId="53151"/>
    <cellStyle name="强调文字颜色 5 2 2 30" xfId="22152"/>
    <cellStyle name="强调文字颜色 5 2 2 30 2" xfId="53152"/>
    <cellStyle name="强调文字颜色 5 2 2 31" xfId="22153"/>
    <cellStyle name="强调文字颜色 5 2 2 31 2" xfId="53153"/>
    <cellStyle name="强调文字颜色 5 2 2 32" xfId="22154"/>
    <cellStyle name="强调文字颜色 5 2 2 32 2" xfId="53154"/>
    <cellStyle name="强调文字颜色 5 2 2 33" xfId="22155"/>
    <cellStyle name="强调文字颜色 5 2 2 33 2" xfId="53155"/>
    <cellStyle name="强调文字颜色 5 2 2 34" xfId="22156"/>
    <cellStyle name="强调文字颜色 5 2 2 34 2" xfId="53156"/>
    <cellStyle name="强调文字颜色 5 2 2 35" xfId="22157"/>
    <cellStyle name="强调文字颜色 5 2 2 35 2" xfId="53157"/>
    <cellStyle name="强调文字颜色 5 2 2 36" xfId="22158"/>
    <cellStyle name="强调文字颜色 5 2 2 36 2" xfId="53158"/>
    <cellStyle name="强调文字颜色 5 2 2 37" xfId="22159"/>
    <cellStyle name="强调文字颜色 5 2 2 37 2" xfId="53159"/>
    <cellStyle name="强调文字颜色 5 2 2 38" xfId="22160"/>
    <cellStyle name="强调文字颜色 5 2 2 38 2" xfId="53160"/>
    <cellStyle name="强调文字颜色 5 2 2 39" xfId="22161"/>
    <cellStyle name="强调文字颜色 5 2 2 39 2" xfId="53161"/>
    <cellStyle name="强调文字颜色 5 2 2 4" xfId="22162"/>
    <cellStyle name="强调文字颜色 5 2 2 4 2" xfId="53162"/>
    <cellStyle name="强调文字颜色 5 2 2 40" xfId="22163"/>
    <cellStyle name="强调文字颜色 5 2 2 40 2" xfId="53163"/>
    <cellStyle name="强调文字颜色 5 2 2 41" xfId="22164"/>
    <cellStyle name="强调文字颜色 5 2 2 41 2" xfId="53164"/>
    <cellStyle name="强调文字颜色 5 2 2 42" xfId="22165"/>
    <cellStyle name="强调文字颜色 5 2 2 42 2" xfId="53165"/>
    <cellStyle name="强调文字颜色 5 2 2 43" xfId="22166"/>
    <cellStyle name="强调文字颜色 5 2 2 43 2" xfId="53166"/>
    <cellStyle name="强调文字颜色 5 2 2 44" xfId="22167"/>
    <cellStyle name="强调文字颜色 5 2 2 44 2" xfId="53167"/>
    <cellStyle name="强调文字颜色 5 2 2 45" xfId="22168"/>
    <cellStyle name="强调文字颜色 5 2 2 45 2" xfId="53168"/>
    <cellStyle name="强调文字颜色 5 2 2 46" xfId="22169"/>
    <cellStyle name="强调文字颜色 5 2 2 46 2" xfId="53169"/>
    <cellStyle name="强调文字颜色 5 2 2 47" xfId="22170"/>
    <cellStyle name="强调文字颜色 5 2 2 47 2" xfId="53170"/>
    <cellStyle name="强调文字颜色 5 2 2 48" xfId="22171"/>
    <cellStyle name="强调文字颜色 5 2 2 48 2" xfId="53171"/>
    <cellStyle name="强调文字颜色 5 2 2 49" xfId="22172"/>
    <cellStyle name="强调文字颜色 5 2 2 49 2" xfId="53172"/>
    <cellStyle name="强调文字颜色 5 2 2 5" xfId="22173"/>
    <cellStyle name="强调文字颜色 5 2 2 5 2" xfId="53173"/>
    <cellStyle name="强调文字颜色 5 2 2 50" xfId="22174"/>
    <cellStyle name="强调文字颜色 5 2 2 50 2" xfId="53174"/>
    <cellStyle name="强调文字颜色 5 2 2 51" xfId="22175"/>
    <cellStyle name="强调文字颜色 5 2 2 51 2" xfId="53175"/>
    <cellStyle name="强调文字颜色 5 2 2 52" xfId="22176"/>
    <cellStyle name="强调文字颜色 5 2 2 52 2" xfId="53176"/>
    <cellStyle name="强调文字颜色 5 2 2 53" xfId="22177"/>
    <cellStyle name="强调文字颜色 5 2 2 53 2" xfId="53177"/>
    <cellStyle name="强调文字颜色 5 2 2 54" xfId="22178"/>
    <cellStyle name="强调文字颜色 5 2 2 54 2" xfId="53178"/>
    <cellStyle name="强调文字颜色 5 2 2 55" xfId="22179"/>
    <cellStyle name="强调文字颜色 5 2 2 55 2" xfId="53179"/>
    <cellStyle name="强调文字颜色 5 2 2 56" xfId="22180"/>
    <cellStyle name="强调文字颜色 5 2 2 56 2" xfId="53180"/>
    <cellStyle name="强调文字颜色 5 2 2 57" xfId="22181"/>
    <cellStyle name="强调文字颜色 5 2 2 57 2" xfId="53181"/>
    <cellStyle name="强调文字颜色 5 2 2 58" xfId="22182"/>
    <cellStyle name="强调文字颜色 5 2 2 58 2" xfId="53182"/>
    <cellStyle name="强调文字颜色 5 2 2 59" xfId="22183"/>
    <cellStyle name="强调文字颜色 5 2 2 59 2" xfId="53183"/>
    <cellStyle name="强调文字颜色 5 2 2 6" xfId="22184"/>
    <cellStyle name="强调文字颜色 5 2 2 6 2" xfId="53184"/>
    <cellStyle name="强调文字颜色 5 2 2 60" xfId="22185"/>
    <cellStyle name="强调文字颜色 5 2 2 60 2" xfId="53185"/>
    <cellStyle name="强调文字颜色 5 2 2 61" xfId="22186"/>
    <cellStyle name="强调文字颜色 5 2 2 61 2" xfId="53186"/>
    <cellStyle name="强调文字颜色 5 2 2 62" xfId="22187"/>
    <cellStyle name="强调文字颜色 5 2 2 62 2" xfId="53187"/>
    <cellStyle name="强调文字颜色 5 2 2 63" xfId="22188"/>
    <cellStyle name="强调文字颜色 5 2 2 63 2" xfId="53188"/>
    <cellStyle name="强调文字颜色 5 2 2 64" xfId="22189"/>
    <cellStyle name="强调文字颜色 5 2 2 64 2" xfId="53189"/>
    <cellStyle name="强调文字颜色 5 2 2 65" xfId="22190"/>
    <cellStyle name="强调文字颜色 5 2 2 65 2" xfId="53190"/>
    <cellStyle name="强调文字颜色 5 2 2 66" xfId="22191"/>
    <cellStyle name="强调文字颜色 5 2 2 66 2" xfId="53191"/>
    <cellStyle name="强调文字颜色 5 2 2 67" xfId="22192"/>
    <cellStyle name="强调文字颜色 5 2 2 67 2" xfId="53192"/>
    <cellStyle name="强调文字颜色 5 2 2 68" xfId="22193"/>
    <cellStyle name="强调文字颜色 5 2 2 68 2" xfId="53193"/>
    <cellStyle name="强调文字颜色 5 2 2 69" xfId="22194"/>
    <cellStyle name="强调文字颜色 5 2 2 69 2" xfId="53194"/>
    <cellStyle name="强调文字颜色 5 2 2 7" xfId="22195"/>
    <cellStyle name="强调文字颜色 5 2 2 7 2" xfId="53195"/>
    <cellStyle name="强调文字颜色 5 2 2 70" xfId="22196"/>
    <cellStyle name="强调文字颜色 5 2 2 70 2" xfId="53196"/>
    <cellStyle name="强调文字颜色 5 2 2 71" xfId="22197"/>
    <cellStyle name="强调文字颜色 5 2 2 71 2" xfId="53197"/>
    <cellStyle name="强调文字颜色 5 2 2 72" xfId="22198"/>
    <cellStyle name="强调文字颜色 5 2 2 72 2" xfId="53198"/>
    <cellStyle name="强调文字颜色 5 2 2 73" xfId="22199"/>
    <cellStyle name="强调文字颜色 5 2 2 73 2" xfId="53199"/>
    <cellStyle name="强调文字颜色 5 2 2 74" xfId="22200"/>
    <cellStyle name="强调文字颜色 5 2 2 74 2" xfId="53200"/>
    <cellStyle name="强调文字颜色 5 2 2 75" xfId="22201"/>
    <cellStyle name="强调文字颜色 5 2 2 75 2" xfId="53201"/>
    <cellStyle name="强调文字颜色 5 2 2 76" xfId="29199"/>
    <cellStyle name="强调文字颜色 5 2 2 76 2" xfId="53202"/>
    <cellStyle name="强调文字颜色 5 2 2 77" xfId="25536"/>
    <cellStyle name="强调文字颜色 5 2 2 77 2" xfId="53203"/>
    <cellStyle name="强调文字颜色 5 2 2 78" xfId="29321"/>
    <cellStyle name="强调文字颜色 5 2 2 78 2" xfId="53204"/>
    <cellStyle name="强调文字颜色 5 2 2 79" xfId="25418"/>
    <cellStyle name="强调文字颜色 5 2 2 79 2" xfId="53205"/>
    <cellStyle name="强调文字颜色 5 2 2 8" xfId="22202"/>
    <cellStyle name="强调文字颜色 5 2 2 8 2" xfId="53206"/>
    <cellStyle name="强调文字颜色 5 2 2 80" xfId="29444"/>
    <cellStyle name="强调文字颜色 5 2 2 80 2" xfId="53207"/>
    <cellStyle name="强调文字颜色 5 2 2 81" xfId="25294"/>
    <cellStyle name="强调文字颜色 5 2 2 81 2" xfId="53208"/>
    <cellStyle name="强调文字颜色 5 2 2 82" xfId="29571"/>
    <cellStyle name="强调文字颜色 5 2 2 82 2" xfId="53209"/>
    <cellStyle name="强调文字颜色 5 2 2 83" xfId="25163"/>
    <cellStyle name="强调文字颜色 5 2 2 83 2" xfId="53210"/>
    <cellStyle name="强调文字颜色 5 2 2 84" xfId="53129"/>
    <cellStyle name="强调文字颜色 5 2 2 9" xfId="22203"/>
    <cellStyle name="强调文字颜色 5 2 2 9 2" xfId="53211"/>
    <cellStyle name="强调文字颜色 5 2 20" xfId="22204"/>
    <cellStyle name="强调文字颜色 5 2 20 2" xfId="53212"/>
    <cellStyle name="强调文字颜色 5 2 21" xfId="22205"/>
    <cellStyle name="强调文字颜色 5 2 21 2" xfId="53213"/>
    <cellStyle name="强调文字颜色 5 2 22" xfId="22206"/>
    <cellStyle name="强调文字颜色 5 2 22 2" xfId="53214"/>
    <cellStyle name="强调文字颜色 5 2 23" xfId="22207"/>
    <cellStyle name="强调文字颜色 5 2 23 2" xfId="53215"/>
    <cellStyle name="强调文字颜色 5 2 24" xfId="22208"/>
    <cellStyle name="强调文字颜色 5 2 24 2" xfId="53216"/>
    <cellStyle name="强调文字颜色 5 2 25" xfId="22209"/>
    <cellStyle name="强调文字颜色 5 2 25 2" xfId="53217"/>
    <cellStyle name="强调文字颜色 5 2 26" xfId="22210"/>
    <cellStyle name="强调文字颜色 5 2 26 2" xfId="53218"/>
    <cellStyle name="强调文字颜色 5 2 27" xfId="22211"/>
    <cellStyle name="强调文字颜色 5 2 27 2" xfId="53219"/>
    <cellStyle name="强调文字颜色 5 2 28" xfId="22212"/>
    <cellStyle name="强调文字颜色 5 2 28 2" xfId="53220"/>
    <cellStyle name="强调文字颜色 5 2 29" xfId="22213"/>
    <cellStyle name="强调文字颜色 5 2 29 2" xfId="53221"/>
    <cellStyle name="强调文字颜色 5 2 3" xfId="449"/>
    <cellStyle name="强调文字颜色 5 2 3 10" xfId="25147"/>
    <cellStyle name="强调文字颜色 5 2 3 10 2" xfId="53223"/>
    <cellStyle name="强调文字颜色 5 2 3 11" xfId="53222"/>
    <cellStyle name="强调文字颜色 5 2 3 2" xfId="22214"/>
    <cellStyle name="强调文字颜色 5 2 3 2 2" xfId="53224"/>
    <cellStyle name="强调文字颜色 5 2 3 3" xfId="29214"/>
    <cellStyle name="强调文字颜色 5 2 3 3 2" xfId="53225"/>
    <cellStyle name="强调文字颜色 5 2 3 4" xfId="25521"/>
    <cellStyle name="强调文字颜色 5 2 3 4 2" xfId="53226"/>
    <cellStyle name="强调文字颜色 5 2 3 5" xfId="29334"/>
    <cellStyle name="强调文字颜色 5 2 3 5 2" xfId="53227"/>
    <cellStyle name="强调文字颜色 5 2 3 6" xfId="25403"/>
    <cellStyle name="强调文字颜色 5 2 3 6 2" xfId="53228"/>
    <cellStyle name="强调文字颜色 5 2 3 7" xfId="29460"/>
    <cellStyle name="强调文字颜色 5 2 3 7 2" xfId="53229"/>
    <cellStyle name="强调文字颜色 5 2 3 8" xfId="25280"/>
    <cellStyle name="强调文字颜色 5 2 3 8 2" xfId="53230"/>
    <cellStyle name="强调文字颜色 5 2 3 9" xfId="29586"/>
    <cellStyle name="强调文字颜色 5 2 3 9 2" xfId="53231"/>
    <cellStyle name="强调文字颜色 5 2 30" xfId="22215"/>
    <cellStyle name="强调文字颜色 5 2 30 2" xfId="53232"/>
    <cellStyle name="强调文字颜色 5 2 31" xfId="22216"/>
    <cellStyle name="强调文字颜色 5 2 31 2" xfId="53233"/>
    <cellStyle name="强调文字颜色 5 2 32" xfId="22217"/>
    <cellStyle name="强调文字颜色 5 2 32 2" xfId="53234"/>
    <cellStyle name="强调文字颜色 5 2 33" xfId="22218"/>
    <cellStyle name="强调文字颜色 5 2 33 2" xfId="53235"/>
    <cellStyle name="强调文字颜色 5 2 34" xfId="22219"/>
    <cellStyle name="强调文字颜色 5 2 34 2" xfId="53236"/>
    <cellStyle name="强调文字颜色 5 2 35" xfId="22220"/>
    <cellStyle name="强调文字颜色 5 2 35 2" xfId="53237"/>
    <cellStyle name="强调文字颜色 5 2 36" xfId="22221"/>
    <cellStyle name="强调文字颜色 5 2 36 2" xfId="53238"/>
    <cellStyle name="强调文字颜色 5 2 37" xfId="22222"/>
    <cellStyle name="强调文字颜色 5 2 37 2" xfId="53239"/>
    <cellStyle name="强调文字颜色 5 2 38" xfId="22223"/>
    <cellStyle name="强调文字颜色 5 2 38 2" xfId="53240"/>
    <cellStyle name="强调文字颜色 5 2 39" xfId="22224"/>
    <cellStyle name="强调文字颜色 5 2 39 2" xfId="53241"/>
    <cellStyle name="强调文字颜色 5 2 4" xfId="478"/>
    <cellStyle name="强调文字颜色 5 2 4 10" xfId="25142"/>
    <cellStyle name="强调文字颜色 5 2 4 10 2" xfId="53243"/>
    <cellStyle name="强调文字颜色 5 2 4 11" xfId="53242"/>
    <cellStyle name="强调文字颜色 5 2 4 2" xfId="22225"/>
    <cellStyle name="强调文字颜色 5 2 4 2 2" xfId="53244"/>
    <cellStyle name="强调文字颜色 5 2 4 3" xfId="29216"/>
    <cellStyle name="强调文字颜色 5 2 4 3 2" xfId="53245"/>
    <cellStyle name="强调文字颜色 5 2 4 4" xfId="25518"/>
    <cellStyle name="强调文字颜色 5 2 4 4 2" xfId="53246"/>
    <cellStyle name="强调文字颜色 5 2 4 5" xfId="29337"/>
    <cellStyle name="强调文字颜色 5 2 4 5 2" xfId="53247"/>
    <cellStyle name="强调文字颜色 5 2 4 6" xfId="25398"/>
    <cellStyle name="强调文字颜色 5 2 4 6 2" xfId="53248"/>
    <cellStyle name="强调文字颜色 5 2 4 7" xfId="29463"/>
    <cellStyle name="强调文字颜色 5 2 4 7 2" xfId="53249"/>
    <cellStyle name="强调文字颜色 5 2 4 8" xfId="25275"/>
    <cellStyle name="强调文字颜色 5 2 4 8 2" xfId="53250"/>
    <cellStyle name="强调文字颜色 5 2 4 9" xfId="29591"/>
    <cellStyle name="强调文字颜色 5 2 4 9 2" xfId="53251"/>
    <cellStyle name="强调文字颜色 5 2 40" xfId="22226"/>
    <cellStyle name="强调文字颜色 5 2 40 2" xfId="53252"/>
    <cellStyle name="强调文字颜色 5 2 41" xfId="22227"/>
    <cellStyle name="强调文字颜色 5 2 41 2" xfId="53253"/>
    <cellStyle name="强调文字颜色 5 2 42" xfId="22228"/>
    <cellStyle name="强调文字颜色 5 2 42 2" xfId="53254"/>
    <cellStyle name="强调文字颜色 5 2 43" xfId="22229"/>
    <cellStyle name="强调文字颜色 5 2 43 2" xfId="53255"/>
    <cellStyle name="强调文字颜色 5 2 44" xfId="22230"/>
    <cellStyle name="强调文字颜色 5 2 44 2" xfId="53256"/>
    <cellStyle name="强调文字颜色 5 2 45" xfId="22231"/>
    <cellStyle name="强调文字颜色 5 2 45 2" xfId="53257"/>
    <cellStyle name="强调文字颜色 5 2 46" xfId="22232"/>
    <cellStyle name="强调文字颜色 5 2 46 2" xfId="53258"/>
    <cellStyle name="强调文字颜色 5 2 47" xfId="22233"/>
    <cellStyle name="强调文字颜色 5 2 47 2" xfId="53259"/>
    <cellStyle name="强调文字颜色 5 2 48" xfId="22234"/>
    <cellStyle name="强调文字颜色 5 2 48 2" xfId="53260"/>
    <cellStyle name="强调文字颜色 5 2 49" xfId="22235"/>
    <cellStyle name="强调文字颜色 5 2 49 2" xfId="53261"/>
    <cellStyle name="强调文字颜色 5 2 5" xfId="22119"/>
    <cellStyle name="强调文字颜色 5 2 5 2" xfId="53262"/>
    <cellStyle name="强调文字颜色 5 2 50" xfId="22236"/>
    <cellStyle name="强调文字颜色 5 2 50 2" xfId="53263"/>
    <cellStyle name="强调文字颜色 5 2 51" xfId="22237"/>
    <cellStyle name="强调文字颜色 5 2 51 2" xfId="53264"/>
    <cellStyle name="强调文字颜色 5 2 52" xfId="22238"/>
    <cellStyle name="强调文字颜色 5 2 52 2" xfId="53265"/>
    <cellStyle name="强调文字颜色 5 2 53" xfId="22239"/>
    <cellStyle name="强调文字颜色 5 2 53 2" xfId="53266"/>
    <cellStyle name="强调文字颜色 5 2 54" xfId="22240"/>
    <cellStyle name="强调文字颜色 5 2 54 2" xfId="53267"/>
    <cellStyle name="强调文字颜色 5 2 55" xfId="22241"/>
    <cellStyle name="强调文字颜色 5 2 55 2" xfId="53268"/>
    <cellStyle name="强调文字颜色 5 2 56" xfId="22242"/>
    <cellStyle name="强调文字颜色 5 2 56 2" xfId="53269"/>
    <cellStyle name="强调文字颜色 5 2 57" xfId="22243"/>
    <cellStyle name="强调文字颜色 5 2 57 2" xfId="53270"/>
    <cellStyle name="强调文字颜色 5 2 58" xfId="22244"/>
    <cellStyle name="强调文字颜色 5 2 58 2" xfId="53271"/>
    <cellStyle name="强调文字颜色 5 2 59" xfId="22245"/>
    <cellStyle name="强调文字颜色 5 2 59 2" xfId="53272"/>
    <cellStyle name="强调文字颜色 5 2 6" xfId="22246"/>
    <cellStyle name="强调文字颜色 5 2 6 2" xfId="53273"/>
    <cellStyle name="强调文字颜色 5 2 60" xfId="22247"/>
    <cellStyle name="强调文字颜色 5 2 60 2" xfId="53274"/>
    <cellStyle name="强调文字颜色 5 2 61" xfId="22248"/>
    <cellStyle name="强调文字颜色 5 2 61 2" xfId="53275"/>
    <cellStyle name="强调文字颜色 5 2 62" xfId="22249"/>
    <cellStyle name="强调文字颜色 5 2 62 2" xfId="53276"/>
    <cellStyle name="强调文字颜色 5 2 63" xfId="22250"/>
    <cellStyle name="强调文字颜色 5 2 63 2" xfId="53277"/>
    <cellStyle name="强调文字颜色 5 2 64" xfId="22251"/>
    <cellStyle name="强调文字颜色 5 2 64 2" xfId="53278"/>
    <cellStyle name="强调文字颜色 5 2 65" xfId="22252"/>
    <cellStyle name="强调文字颜色 5 2 65 2" xfId="53279"/>
    <cellStyle name="强调文字颜色 5 2 66" xfId="22253"/>
    <cellStyle name="强调文字颜色 5 2 66 2" xfId="53280"/>
    <cellStyle name="强调文字颜色 5 2 67" xfId="22254"/>
    <cellStyle name="强调文字颜色 5 2 67 2" xfId="53281"/>
    <cellStyle name="强调文字颜色 5 2 68" xfId="22255"/>
    <cellStyle name="强调文字颜色 5 2 68 2" xfId="53282"/>
    <cellStyle name="强调文字颜色 5 2 69" xfId="22256"/>
    <cellStyle name="强调文字颜色 5 2 69 2" xfId="53283"/>
    <cellStyle name="强调文字颜色 5 2 7" xfId="22257"/>
    <cellStyle name="强调文字颜色 5 2 7 2" xfId="53284"/>
    <cellStyle name="强调文字颜色 5 2 70" xfId="22258"/>
    <cellStyle name="强调文字颜色 5 2 70 2" xfId="53285"/>
    <cellStyle name="强调文字颜色 5 2 71" xfId="22259"/>
    <cellStyle name="强调文字颜色 5 2 71 2" xfId="53286"/>
    <cellStyle name="强调文字颜色 5 2 72" xfId="22260"/>
    <cellStyle name="强调文字颜色 5 2 72 2" xfId="53287"/>
    <cellStyle name="强调文字颜色 5 2 73" xfId="22261"/>
    <cellStyle name="强调文字颜色 5 2 73 2" xfId="53288"/>
    <cellStyle name="强调文字颜色 5 2 74" xfId="22262"/>
    <cellStyle name="强调文字颜色 5 2 74 2" xfId="53289"/>
    <cellStyle name="强调文字颜色 5 2 75" xfId="22263"/>
    <cellStyle name="强调文字颜色 5 2 75 2" xfId="53290"/>
    <cellStyle name="强调文字颜色 5 2 76" xfId="22264"/>
    <cellStyle name="强调文字颜色 5 2 76 2" xfId="53291"/>
    <cellStyle name="强调文字颜色 5 2 77" xfId="22265"/>
    <cellStyle name="强调文字颜色 5 2 77 2" xfId="53292"/>
    <cellStyle name="强调文字颜色 5 2 78" xfId="22266"/>
    <cellStyle name="强调文字颜色 5 2 78 2" xfId="53293"/>
    <cellStyle name="强调文字颜色 5 2 79" xfId="22267"/>
    <cellStyle name="强调文字颜色 5 2 79 2" xfId="53294"/>
    <cellStyle name="强调文字颜色 5 2 8" xfId="22268"/>
    <cellStyle name="强调文字颜色 5 2 8 2" xfId="53295"/>
    <cellStyle name="强调文字颜色 5 2 80" xfId="22269"/>
    <cellStyle name="强调文字颜色 5 2 80 2" xfId="53296"/>
    <cellStyle name="强调文字颜色 5 2 81" xfId="22270"/>
    <cellStyle name="强调文字颜色 5 2 81 2" xfId="53297"/>
    <cellStyle name="强调文字颜色 5 2 82" xfId="22271"/>
    <cellStyle name="强调文字颜色 5 2 82 2" xfId="53298"/>
    <cellStyle name="强调文字颜色 5 2 83" xfId="22272"/>
    <cellStyle name="强调文字颜色 5 2 83 2" xfId="53299"/>
    <cellStyle name="强调文字颜色 5 2 84" xfId="22273"/>
    <cellStyle name="强调文字颜色 5 2 84 2" xfId="53300"/>
    <cellStyle name="强调文字颜色 5 2 85" xfId="22274"/>
    <cellStyle name="强调文字颜色 5 2 85 2" xfId="53301"/>
    <cellStyle name="强调文字颜色 5 2 86" xfId="22275"/>
    <cellStyle name="强调文字颜色 5 2 86 2" xfId="53302"/>
    <cellStyle name="强调文字颜色 5 2 87" xfId="22276"/>
    <cellStyle name="强调文字颜色 5 2 87 2" xfId="53303"/>
    <cellStyle name="强调文字颜色 5 2 88" xfId="22277"/>
    <cellStyle name="强调文字颜色 5 2 88 2" xfId="53304"/>
    <cellStyle name="强调文字颜色 5 2 89" xfId="22278"/>
    <cellStyle name="强调文字颜色 5 2 89 2" xfId="53305"/>
    <cellStyle name="强调文字颜色 5 2 9" xfId="22279"/>
    <cellStyle name="强调文字颜色 5 2 9 2" xfId="53306"/>
    <cellStyle name="强调文字颜色 5 2 90" xfId="22280"/>
    <cellStyle name="强调文字颜色 5 2 90 2" xfId="53307"/>
    <cellStyle name="强调文字颜色 5 2 91" xfId="22281"/>
    <cellStyle name="强调文字颜色 5 2 91 2" xfId="53308"/>
    <cellStyle name="强调文字颜色 5 2 92" xfId="22282"/>
    <cellStyle name="强调文字颜色 5 2 92 2" xfId="53309"/>
    <cellStyle name="强调文字颜色 5 2 93" xfId="22283"/>
    <cellStyle name="强调文字颜色 5 2 93 2" xfId="53310"/>
    <cellStyle name="强调文字颜色 5 2 94" xfId="22284"/>
    <cellStyle name="强调文字颜色 5 2 94 2" xfId="53311"/>
    <cellStyle name="强调文字颜色 5 2 95" xfId="22285"/>
    <cellStyle name="强调文字颜色 5 2 95 2" xfId="53312"/>
    <cellStyle name="强调文字颜色 5 2 96" xfId="22286"/>
    <cellStyle name="强调文字颜色 5 2 96 2" xfId="53313"/>
    <cellStyle name="强调文字颜色 5 2 97" xfId="22287"/>
    <cellStyle name="强调文字颜色 5 2 97 2" xfId="53314"/>
    <cellStyle name="强调文字颜色 5 2 98" xfId="22288"/>
    <cellStyle name="强调文字颜色 5 2 98 2" xfId="53315"/>
    <cellStyle name="强调文字颜色 5 2 99" xfId="22289"/>
    <cellStyle name="强调文字颜色 5 2 99 2" xfId="53316"/>
    <cellStyle name="强调文字颜色 5 20" xfId="22290"/>
    <cellStyle name="强调文字颜色 5 20 2" xfId="53317"/>
    <cellStyle name="强调文字颜色 5 21" xfId="22291"/>
    <cellStyle name="强调文字颜色 5 21 2" xfId="53318"/>
    <cellStyle name="强调文字颜色 5 22" xfId="22292"/>
    <cellStyle name="强调文字颜色 5 22 2" xfId="53319"/>
    <cellStyle name="强调文字颜色 5 23" xfId="22293"/>
    <cellStyle name="强调文字颜色 5 23 2" xfId="53320"/>
    <cellStyle name="强调文字颜色 5 24" xfId="22294"/>
    <cellStyle name="强调文字颜色 5 24 2" xfId="53321"/>
    <cellStyle name="强调文字颜色 5 25" xfId="22295"/>
    <cellStyle name="强调文字颜色 5 25 2" xfId="53322"/>
    <cellStyle name="强调文字颜色 5 26" xfId="22296"/>
    <cellStyle name="强调文字颜色 5 26 2" xfId="53323"/>
    <cellStyle name="强调文字颜色 5 27" xfId="22297"/>
    <cellStyle name="强调文字颜色 5 27 2" xfId="53324"/>
    <cellStyle name="强调文字颜色 5 28" xfId="22298"/>
    <cellStyle name="强调文字颜色 5 28 2" xfId="53325"/>
    <cellStyle name="强调文字颜色 5 29" xfId="22299"/>
    <cellStyle name="强调文字颜色 5 29 2" xfId="53326"/>
    <cellStyle name="强调文字颜色 5 3" xfId="159"/>
    <cellStyle name="强调文字颜色 5 3 10" xfId="22301"/>
    <cellStyle name="强调文字颜色 5 3 10 2" xfId="53328"/>
    <cellStyle name="强调文字颜色 5 3 11" xfId="22302"/>
    <cellStyle name="强调文字颜色 5 3 11 2" xfId="53329"/>
    <cellStyle name="强调文字颜色 5 3 12" xfId="22303"/>
    <cellStyle name="强调文字颜色 5 3 12 2" xfId="53330"/>
    <cellStyle name="强调文字颜色 5 3 13" xfId="22304"/>
    <cellStyle name="强调文字颜色 5 3 13 2" xfId="53331"/>
    <cellStyle name="强调文字颜色 5 3 14" xfId="22305"/>
    <cellStyle name="强调文字颜色 5 3 14 2" xfId="53332"/>
    <cellStyle name="强调文字颜色 5 3 15" xfId="22306"/>
    <cellStyle name="强调文字颜色 5 3 15 2" xfId="53333"/>
    <cellStyle name="强调文字颜色 5 3 16" xfId="22307"/>
    <cellStyle name="强调文字颜色 5 3 16 2" xfId="53334"/>
    <cellStyle name="强调文字颜色 5 3 17" xfId="22308"/>
    <cellStyle name="强调文字颜色 5 3 17 2" xfId="53335"/>
    <cellStyle name="强调文字颜色 5 3 18" xfId="29235"/>
    <cellStyle name="强调文字颜色 5 3 18 2" xfId="53336"/>
    <cellStyle name="强调文字颜色 5 3 19" xfId="25502"/>
    <cellStyle name="强调文字颜色 5 3 19 2" xfId="53337"/>
    <cellStyle name="强调文字颜色 5 3 2" xfId="22300"/>
    <cellStyle name="强调文字颜色 5 3 2 2" xfId="53338"/>
    <cellStyle name="强调文字颜色 5 3 20" xfId="29351"/>
    <cellStyle name="强调文字颜色 5 3 20 2" xfId="53339"/>
    <cellStyle name="强调文字颜色 5 3 21" xfId="25385"/>
    <cellStyle name="强调文字颜色 5 3 21 2" xfId="53340"/>
    <cellStyle name="强调文字颜色 5 3 22" xfId="29477"/>
    <cellStyle name="强调文字颜色 5 3 22 2" xfId="53341"/>
    <cellStyle name="强调文字颜色 5 3 23" xfId="25260"/>
    <cellStyle name="强调文字颜色 5 3 23 2" xfId="53342"/>
    <cellStyle name="强调文字颜色 5 3 24" xfId="29606"/>
    <cellStyle name="强调文字颜色 5 3 24 2" xfId="53343"/>
    <cellStyle name="强调文字颜色 5 3 25" xfId="2477"/>
    <cellStyle name="强调文字颜色 5 3 25 2" xfId="53344"/>
    <cellStyle name="强调文字颜色 5 3 26" xfId="53327"/>
    <cellStyle name="强调文字颜色 5 3 3" xfId="22310"/>
    <cellStyle name="强调文字颜色 5 3 3 2" xfId="53345"/>
    <cellStyle name="强调文字颜色 5 3 4" xfId="22311"/>
    <cellStyle name="强调文字颜色 5 3 4 2" xfId="53346"/>
    <cellStyle name="强调文字颜色 5 3 5" xfId="22312"/>
    <cellStyle name="强调文字颜色 5 3 5 2" xfId="53347"/>
    <cellStyle name="强调文字颜色 5 3 6" xfId="22313"/>
    <cellStyle name="强调文字颜色 5 3 6 2" xfId="53348"/>
    <cellStyle name="强调文字颜色 5 3 7" xfId="22314"/>
    <cellStyle name="强调文字颜色 5 3 7 2" xfId="53349"/>
    <cellStyle name="强调文字颜色 5 3 8" xfId="22315"/>
    <cellStyle name="强调文字颜色 5 3 8 2" xfId="53350"/>
    <cellStyle name="强调文字颜色 5 3 9" xfId="22316"/>
    <cellStyle name="强调文字颜色 5 3 9 2" xfId="53351"/>
    <cellStyle name="强调文字颜色 5 30" xfId="22317"/>
    <cellStyle name="强调文字颜色 5 30 2" xfId="53352"/>
    <cellStyle name="强调文字颜色 5 31" xfId="22318"/>
    <cellStyle name="强调文字颜色 5 31 2" xfId="53353"/>
    <cellStyle name="强调文字颜色 5 32" xfId="22319"/>
    <cellStyle name="强调文字颜色 5 32 2" xfId="53354"/>
    <cellStyle name="强调文字颜色 5 33" xfId="22320"/>
    <cellStyle name="强调文字颜色 5 33 2" xfId="53355"/>
    <cellStyle name="强调文字颜色 5 34" xfId="22321"/>
    <cellStyle name="强调文字颜色 5 34 2" xfId="53356"/>
    <cellStyle name="强调文字颜色 5 35" xfId="22322"/>
    <cellStyle name="强调文字颜色 5 35 2" xfId="53357"/>
    <cellStyle name="强调文字颜色 5 36" xfId="22323"/>
    <cellStyle name="强调文字颜色 5 36 2" xfId="53358"/>
    <cellStyle name="强调文字颜色 5 37" xfId="22324"/>
    <cellStyle name="强调文字颜色 5 37 2" xfId="53359"/>
    <cellStyle name="强调文字颜色 5 38" xfId="22325"/>
    <cellStyle name="强调文字颜色 5 38 2" xfId="53360"/>
    <cellStyle name="强调文字颜色 5 39" xfId="22326"/>
    <cellStyle name="强调文字颜色 5 39 2" xfId="53361"/>
    <cellStyle name="强调文字颜色 5 4" xfId="200"/>
    <cellStyle name="强调文字颜色 5 4 10" xfId="22328"/>
    <cellStyle name="强调文字颜色 5 4 10 2" xfId="53363"/>
    <cellStyle name="强调文字颜色 5 4 11" xfId="22329"/>
    <cellStyle name="强调文字颜色 5 4 11 2" xfId="53364"/>
    <cellStyle name="强调文字颜色 5 4 12" xfId="22330"/>
    <cellStyle name="强调文字颜色 5 4 12 2" xfId="53365"/>
    <cellStyle name="强调文字颜色 5 4 13" xfId="22331"/>
    <cellStyle name="强调文字颜色 5 4 13 2" xfId="53366"/>
    <cellStyle name="强调文字颜色 5 4 14" xfId="22332"/>
    <cellStyle name="强调文字颜色 5 4 14 2" xfId="53367"/>
    <cellStyle name="强调文字颜色 5 4 15" xfId="22333"/>
    <cellStyle name="强调文字颜色 5 4 15 2" xfId="53368"/>
    <cellStyle name="强调文字颜色 5 4 16" xfId="22334"/>
    <cellStyle name="强调文字颜色 5 4 16 2" xfId="53369"/>
    <cellStyle name="强调文字颜色 5 4 17" xfId="22335"/>
    <cellStyle name="强调文字颜色 5 4 17 2" xfId="53370"/>
    <cellStyle name="强调文字颜色 5 4 18" xfId="29243"/>
    <cellStyle name="强调文字颜色 5 4 18 2" xfId="53371"/>
    <cellStyle name="强调文字颜色 5 4 19" xfId="25494"/>
    <cellStyle name="强调文字颜色 5 4 19 2" xfId="53372"/>
    <cellStyle name="强调文字颜色 5 4 2" xfId="22327"/>
    <cellStyle name="强调文字颜色 5 4 2 2" xfId="53373"/>
    <cellStyle name="强调文字颜色 5 4 20" xfId="29358"/>
    <cellStyle name="强调文字颜色 5 4 20 2" xfId="53374"/>
    <cellStyle name="强调文字颜色 5 4 21" xfId="25378"/>
    <cellStyle name="强调文字颜色 5 4 21 2" xfId="53375"/>
    <cellStyle name="强调文字颜色 5 4 22" xfId="29484"/>
    <cellStyle name="强调文字颜色 5 4 22 2" xfId="53376"/>
    <cellStyle name="强调文字颜色 5 4 23" xfId="25253"/>
    <cellStyle name="强调文字颜色 5 4 23 2" xfId="53377"/>
    <cellStyle name="强调文字颜色 5 4 24" xfId="29613"/>
    <cellStyle name="强调文字颜色 5 4 24 2" xfId="53378"/>
    <cellStyle name="强调文字颜色 5 4 25" xfId="3432"/>
    <cellStyle name="强调文字颜色 5 4 25 2" xfId="53379"/>
    <cellStyle name="强调文字颜色 5 4 26" xfId="53362"/>
    <cellStyle name="强调文字颜色 5 4 3" xfId="22336"/>
    <cellStyle name="强调文字颜色 5 4 3 2" xfId="53380"/>
    <cellStyle name="强调文字颜色 5 4 4" xfId="22337"/>
    <cellStyle name="强调文字颜色 5 4 4 2" xfId="53381"/>
    <cellStyle name="强调文字颜色 5 4 5" xfId="22338"/>
    <cellStyle name="强调文字颜色 5 4 5 2" xfId="53382"/>
    <cellStyle name="强调文字颜色 5 4 6" xfId="22339"/>
    <cellStyle name="强调文字颜色 5 4 6 2" xfId="53383"/>
    <cellStyle name="强调文字颜色 5 4 7" xfId="22340"/>
    <cellStyle name="强调文字颜色 5 4 7 2" xfId="53384"/>
    <cellStyle name="强调文字颜色 5 4 8" xfId="22341"/>
    <cellStyle name="强调文字颜色 5 4 8 2" xfId="53385"/>
    <cellStyle name="强调文字颜色 5 4 9" xfId="22342"/>
    <cellStyle name="强调文字颜色 5 4 9 2" xfId="53386"/>
    <cellStyle name="强调文字颜色 5 40" xfId="22343"/>
    <cellStyle name="强调文字颜色 5 40 2" xfId="53387"/>
    <cellStyle name="强调文字颜色 5 41" xfId="22344"/>
    <cellStyle name="强调文字颜色 5 41 2" xfId="53388"/>
    <cellStyle name="强调文字颜色 5 42" xfId="22345"/>
    <cellStyle name="强调文字颜色 5 42 2" xfId="53389"/>
    <cellStyle name="强调文字颜色 5 43" xfId="22346"/>
    <cellStyle name="强调文字颜色 5 43 2" xfId="53390"/>
    <cellStyle name="强调文字颜色 5 44" xfId="22347"/>
    <cellStyle name="强调文字颜色 5 44 2" xfId="53391"/>
    <cellStyle name="强调文字颜色 5 45" xfId="22348"/>
    <cellStyle name="强调文字颜色 5 45 2" xfId="53392"/>
    <cellStyle name="强调文字颜色 5 46" xfId="22349"/>
    <cellStyle name="强调文字颜色 5 46 2" xfId="53393"/>
    <cellStyle name="强调文字颜色 5 47" xfId="22350"/>
    <cellStyle name="强调文字颜色 5 47 2" xfId="53394"/>
    <cellStyle name="强调文字颜色 5 48" xfId="22351"/>
    <cellStyle name="强调文字颜色 5 48 2" xfId="53395"/>
    <cellStyle name="强调文字颜色 5 49" xfId="22352"/>
    <cellStyle name="强调文字颜色 5 49 2" xfId="53396"/>
    <cellStyle name="强调文字颜色 5 5" xfId="241"/>
    <cellStyle name="强调文字颜色 5 5 10" xfId="22354"/>
    <cellStyle name="强调文字颜色 5 5 10 2" xfId="53398"/>
    <cellStyle name="强调文字颜色 5 5 11" xfId="22355"/>
    <cellStyle name="强调文字颜色 5 5 11 2" xfId="53399"/>
    <cellStyle name="强调文字颜色 5 5 12" xfId="22356"/>
    <cellStyle name="强调文字颜色 5 5 12 2" xfId="53400"/>
    <cellStyle name="强调文字颜色 5 5 13" xfId="22357"/>
    <cellStyle name="强调文字颜色 5 5 13 2" xfId="53401"/>
    <cellStyle name="强调文字颜色 5 5 14" xfId="22358"/>
    <cellStyle name="强调文字颜色 5 5 14 2" xfId="53402"/>
    <cellStyle name="强调文字颜色 5 5 15" xfId="22359"/>
    <cellStyle name="强调文字颜色 5 5 15 2" xfId="53403"/>
    <cellStyle name="强调文字颜色 5 5 16" xfId="22360"/>
    <cellStyle name="强调文字颜色 5 5 16 2" xfId="53404"/>
    <cellStyle name="强调文字颜色 5 5 17" xfId="22361"/>
    <cellStyle name="强调文字颜色 5 5 17 2" xfId="53405"/>
    <cellStyle name="强调文字颜色 5 5 18" xfId="29251"/>
    <cellStyle name="强调文字颜色 5 5 18 2" xfId="53406"/>
    <cellStyle name="强调文字颜色 5 5 19" xfId="25486"/>
    <cellStyle name="强调文字颜色 5 5 19 2" xfId="53407"/>
    <cellStyle name="强调文字颜色 5 5 2" xfId="22353"/>
    <cellStyle name="强调文字颜色 5 5 2 2" xfId="53408"/>
    <cellStyle name="强调文字颜色 5 5 20" xfId="29368"/>
    <cellStyle name="强调文字颜色 5 5 20 2" xfId="53409"/>
    <cellStyle name="强调文字颜色 5 5 21" xfId="25369"/>
    <cellStyle name="强调文字颜色 5 5 21 2" xfId="53410"/>
    <cellStyle name="强调文字颜色 5 5 22" xfId="29492"/>
    <cellStyle name="强调文字颜色 5 5 22 2" xfId="53411"/>
    <cellStyle name="强调文字颜色 5 5 23" xfId="25246"/>
    <cellStyle name="强调文字颜色 5 5 23 2" xfId="53412"/>
    <cellStyle name="强调文字颜色 5 5 24" xfId="29624"/>
    <cellStyle name="强调文字颜色 5 5 24 2" xfId="53413"/>
    <cellStyle name="强调文字颜色 5 5 25" xfId="4354"/>
    <cellStyle name="强调文字颜色 5 5 25 2" xfId="53414"/>
    <cellStyle name="强调文字颜色 5 5 26" xfId="53397"/>
    <cellStyle name="强调文字颜色 5 5 3" xfId="22362"/>
    <cellStyle name="强调文字颜色 5 5 3 2" xfId="53415"/>
    <cellStyle name="强调文字颜色 5 5 4" xfId="22363"/>
    <cellStyle name="强调文字颜色 5 5 4 2" xfId="53416"/>
    <cellStyle name="强调文字颜色 5 5 5" xfId="22364"/>
    <cellStyle name="强调文字颜色 5 5 5 2" xfId="53417"/>
    <cellStyle name="强调文字颜色 5 5 6" xfId="22365"/>
    <cellStyle name="强调文字颜色 5 5 6 2" xfId="53418"/>
    <cellStyle name="强调文字颜色 5 5 7" xfId="22366"/>
    <cellStyle name="强调文字颜色 5 5 7 2" xfId="53419"/>
    <cellStyle name="强调文字颜色 5 5 8" xfId="22367"/>
    <cellStyle name="强调文字颜色 5 5 8 2" xfId="53420"/>
    <cellStyle name="强调文字颜色 5 5 9" xfId="22368"/>
    <cellStyle name="强调文字颜色 5 5 9 2" xfId="53421"/>
    <cellStyle name="强调文字颜色 5 50" xfId="22369"/>
    <cellStyle name="强调文字颜色 5 50 2" xfId="53422"/>
    <cellStyle name="强调文字颜色 5 51" xfId="22370"/>
    <cellStyle name="强调文字颜色 5 51 2" xfId="53423"/>
    <cellStyle name="强调文字颜色 5 52" xfId="22371"/>
    <cellStyle name="强调文字颜色 5 52 2" xfId="53424"/>
    <cellStyle name="强调文字颜色 5 53" xfId="22372"/>
    <cellStyle name="强调文字颜色 5 53 2" xfId="53425"/>
    <cellStyle name="强调文字颜色 5 54" xfId="22373"/>
    <cellStyle name="强调文字颜色 5 54 2" xfId="53426"/>
    <cellStyle name="强调文字颜色 5 55" xfId="22374"/>
    <cellStyle name="强调文字颜色 5 55 2" xfId="53427"/>
    <cellStyle name="强调文字颜色 5 56" xfId="22375"/>
    <cellStyle name="强调文字颜色 5 56 2" xfId="53428"/>
    <cellStyle name="强调文字颜色 5 57" xfId="22376"/>
    <cellStyle name="强调文字颜色 5 57 2" xfId="53429"/>
    <cellStyle name="强调文字颜色 5 58" xfId="22377"/>
    <cellStyle name="强调文字颜色 5 58 2" xfId="53430"/>
    <cellStyle name="强调文字颜色 5 59" xfId="22378"/>
    <cellStyle name="强调文字颜色 5 59 2" xfId="53431"/>
    <cellStyle name="强调文字颜色 5 6" xfId="282"/>
    <cellStyle name="强调文字颜色 5 6 10" xfId="22380"/>
    <cellStyle name="强调文字颜色 5 6 10 2" xfId="53433"/>
    <cellStyle name="强调文字颜色 5 6 11" xfId="22381"/>
    <cellStyle name="强调文字颜色 5 6 11 2" xfId="53434"/>
    <cellStyle name="强调文字颜色 5 6 12" xfId="22382"/>
    <cellStyle name="强调文字颜色 5 6 12 2" xfId="53435"/>
    <cellStyle name="强调文字颜色 5 6 13" xfId="22383"/>
    <cellStyle name="强调文字颜色 5 6 13 2" xfId="53436"/>
    <cellStyle name="强调文字颜色 5 6 14" xfId="22384"/>
    <cellStyle name="强调文字颜色 5 6 14 2" xfId="53437"/>
    <cellStyle name="强调文字颜色 5 6 15" xfId="22385"/>
    <cellStyle name="强调文字颜色 5 6 15 2" xfId="53438"/>
    <cellStyle name="强调文字颜色 5 6 16" xfId="22386"/>
    <cellStyle name="强调文字颜色 5 6 16 2" xfId="53439"/>
    <cellStyle name="强调文字颜色 5 6 17" xfId="22387"/>
    <cellStyle name="强调文字颜色 5 6 17 2" xfId="53440"/>
    <cellStyle name="强调文字颜色 5 6 18" xfId="29257"/>
    <cellStyle name="强调文字颜色 5 6 18 2" xfId="53441"/>
    <cellStyle name="强调文字颜色 5 6 19" xfId="25480"/>
    <cellStyle name="强调文字颜色 5 6 19 2" xfId="53442"/>
    <cellStyle name="强调文字颜色 5 6 2" xfId="22379"/>
    <cellStyle name="强调文字颜色 5 6 2 2" xfId="53443"/>
    <cellStyle name="强调文字颜色 5 6 20" xfId="29373"/>
    <cellStyle name="强调文字颜色 5 6 20 2" xfId="53444"/>
    <cellStyle name="强调文字颜色 5 6 21" xfId="25363"/>
    <cellStyle name="强调文字颜色 5 6 21 2" xfId="53445"/>
    <cellStyle name="强调文字颜色 5 6 22" xfId="29497"/>
    <cellStyle name="强调文字颜色 5 6 22 2" xfId="53446"/>
    <cellStyle name="强调文字颜色 5 6 23" xfId="25238"/>
    <cellStyle name="强调文字颜色 5 6 23 2" xfId="53447"/>
    <cellStyle name="强调文字颜色 5 6 24" xfId="29630"/>
    <cellStyle name="强调文字颜色 5 6 24 2" xfId="53448"/>
    <cellStyle name="强调文字颜色 5 6 25" xfId="5259"/>
    <cellStyle name="强调文字颜色 5 6 25 2" xfId="53449"/>
    <cellStyle name="强调文字颜色 5 6 26" xfId="53432"/>
    <cellStyle name="强调文字颜色 5 6 3" xfId="22388"/>
    <cellStyle name="强调文字颜色 5 6 3 2" xfId="53450"/>
    <cellStyle name="强调文字颜色 5 6 4" xfId="22389"/>
    <cellStyle name="强调文字颜色 5 6 4 2" xfId="53451"/>
    <cellStyle name="强调文字颜色 5 6 5" xfId="22390"/>
    <cellStyle name="强调文字颜色 5 6 5 2" xfId="53452"/>
    <cellStyle name="强调文字颜色 5 6 6" xfId="22391"/>
    <cellStyle name="强调文字颜色 5 6 6 2" xfId="53453"/>
    <cellStyle name="强调文字颜色 5 6 7" xfId="22392"/>
    <cellStyle name="强调文字颜色 5 6 7 2" xfId="53454"/>
    <cellStyle name="强调文字颜色 5 6 8" xfId="22393"/>
    <cellStyle name="强调文字颜色 5 6 8 2" xfId="53455"/>
    <cellStyle name="强调文字颜色 5 6 9" xfId="22394"/>
    <cellStyle name="强调文字颜色 5 6 9 2" xfId="53456"/>
    <cellStyle name="强调文字颜色 5 60" xfId="22395"/>
    <cellStyle name="强调文字颜色 5 60 2" xfId="53457"/>
    <cellStyle name="强调文字颜色 5 61" xfId="22396"/>
    <cellStyle name="强调文字颜色 5 61 2" xfId="53458"/>
    <cellStyle name="强调文字颜色 5 62" xfId="22397"/>
    <cellStyle name="强调文字颜色 5 62 2" xfId="53459"/>
    <cellStyle name="强调文字颜色 5 63" xfId="22398"/>
    <cellStyle name="强调文字颜色 5 63 2" xfId="53460"/>
    <cellStyle name="强调文字颜色 5 64" xfId="22399"/>
    <cellStyle name="强调文字颜色 5 64 2" xfId="53461"/>
    <cellStyle name="强调文字颜色 5 65" xfId="22400"/>
    <cellStyle name="强调文字颜色 5 65 2" xfId="53462"/>
    <cellStyle name="强调文字颜色 5 66" xfId="22401"/>
    <cellStyle name="强调文字颜色 5 66 2" xfId="53463"/>
    <cellStyle name="强调文字颜色 5 67" xfId="22402"/>
    <cellStyle name="强调文字颜色 5 67 2" xfId="53464"/>
    <cellStyle name="强调文字颜色 5 68" xfId="22403"/>
    <cellStyle name="强调文字颜色 5 68 2" xfId="53465"/>
    <cellStyle name="强调文字颜色 5 69" xfId="22404"/>
    <cellStyle name="强调文字颜色 5 69 2" xfId="53466"/>
    <cellStyle name="强调文字颜色 5 7" xfId="323"/>
    <cellStyle name="强调文字颜色 5 7 10" xfId="22406"/>
    <cellStyle name="强调文字颜色 5 7 10 2" xfId="53468"/>
    <cellStyle name="强调文字颜色 5 7 11" xfId="22407"/>
    <cellStyle name="强调文字颜色 5 7 11 2" xfId="53469"/>
    <cellStyle name="强调文字颜色 5 7 12" xfId="22408"/>
    <cellStyle name="强调文字颜色 5 7 12 2" xfId="53470"/>
    <cellStyle name="强调文字颜色 5 7 13" xfId="22409"/>
    <cellStyle name="强调文字颜色 5 7 13 2" xfId="53471"/>
    <cellStyle name="强调文字颜色 5 7 14" xfId="22410"/>
    <cellStyle name="强调文字颜色 5 7 14 2" xfId="53472"/>
    <cellStyle name="强调文字颜色 5 7 15" xfId="22411"/>
    <cellStyle name="强调文字颜色 5 7 15 2" xfId="53473"/>
    <cellStyle name="强调文字颜色 5 7 16" xfId="22412"/>
    <cellStyle name="强调文字颜色 5 7 16 2" xfId="53474"/>
    <cellStyle name="强调文字颜色 5 7 17" xfId="22413"/>
    <cellStyle name="强调文字颜色 5 7 17 2" xfId="53475"/>
    <cellStyle name="强调文字颜色 5 7 18" xfId="29263"/>
    <cellStyle name="强调文字颜色 5 7 18 2" xfId="53476"/>
    <cellStyle name="强调文字颜色 5 7 19" xfId="25473"/>
    <cellStyle name="强调文字颜色 5 7 19 2" xfId="53477"/>
    <cellStyle name="强调文字颜色 5 7 2" xfId="22405"/>
    <cellStyle name="强调文字颜色 5 7 2 2" xfId="53478"/>
    <cellStyle name="强调文字颜色 5 7 20" xfId="29379"/>
    <cellStyle name="强调文字颜色 5 7 20 2" xfId="53479"/>
    <cellStyle name="强调文字颜色 5 7 21" xfId="25356"/>
    <cellStyle name="强调文字颜色 5 7 21 2" xfId="53480"/>
    <cellStyle name="强调文字颜色 5 7 22" xfId="29505"/>
    <cellStyle name="强调文字颜色 5 7 22 2" xfId="53481"/>
    <cellStyle name="强调文字颜色 5 7 23" xfId="25232"/>
    <cellStyle name="强调文字颜色 5 7 23 2" xfId="53482"/>
    <cellStyle name="强调文字颜色 5 7 24" xfId="29637"/>
    <cellStyle name="强调文字颜色 5 7 24 2" xfId="53483"/>
    <cellStyle name="强调文字颜色 5 7 25" xfId="6416"/>
    <cellStyle name="强调文字颜色 5 7 25 2" xfId="53484"/>
    <cellStyle name="强调文字颜色 5 7 26" xfId="53467"/>
    <cellStyle name="强调文字颜色 5 7 3" xfId="22414"/>
    <cellStyle name="强调文字颜色 5 7 3 2" xfId="53485"/>
    <cellStyle name="强调文字颜色 5 7 4" xfId="22415"/>
    <cellStyle name="强调文字颜色 5 7 4 2" xfId="53486"/>
    <cellStyle name="强调文字颜色 5 7 5" xfId="22416"/>
    <cellStyle name="强调文字颜色 5 7 5 2" xfId="53487"/>
    <cellStyle name="强调文字颜色 5 7 6" xfId="22417"/>
    <cellStyle name="强调文字颜色 5 7 6 2" xfId="53488"/>
    <cellStyle name="强调文字颜色 5 7 7" xfId="22418"/>
    <cellStyle name="强调文字颜色 5 7 7 2" xfId="53489"/>
    <cellStyle name="强调文字颜色 5 7 8" xfId="22419"/>
    <cellStyle name="强调文字颜色 5 7 8 2" xfId="53490"/>
    <cellStyle name="强调文字颜色 5 7 9" xfId="22420"/>
    <cellStyle name="强调文字颜色 5 7 9 2" xfId="53491"/>
    <cellStyle name="强调文字颜色 5 70" xfId="22421"/>
    <cellStyle name="强调文字颜色 5 70 2" xfId="53492"/>
    <cellStyle name="强调文字颜色 5 71" xfId="22422"/>
    <cellStyle name="强调文字颜色 5 71 2" xfId="53493"/>
    <cellStyle name="强调文字颜色 5 72" xfId="22423"/>
    <cellStyle name="强调文字颜色 5 72 2" xfId="53494"/>
    <cellStyle name="强调文字颜色 5 73" xfId="22424"/>
    <cellStyle name="强调文字颜色 5 73 2" xfId="53495"/>
    <cellStyle name="强调文字颜色 5 74" xfId="22425"/>
    <cellStyle name="强调文字颜色 5 74 2" xfId="53496"/>
    <cellStyle name="强调文字颜色 5 75" xfId="22426"/>
    <cellStyle name="强调文字颜色 5 75 2" xfId="53497"/>
    <cellStyle name="强调文字颜色 5 76" xfId="22427"/>
    <cellStyle name="强调文字颜色 5 76 2" xfId="53498"/>
    <cellStyle name="强调文字颜色 5 77" xfId="22428"/>
    <cellStyle name="强调文字颜色 5 77 2" xfId="53499"/>
    <cellStyle name="强调文字颜色 5 78" xfId="22429"/>
    <cellStyle name="强调文字颜色 5 78 2" xfId="53500"/>
    <cellStyle name="强调文字颜色 5 79" xfId="22430"/>
    <cellStyle name="强调文字颜色 5 79 2" xfId="53501"/>
    <cellStyle name="强调文字颜色 5 8" xfId="365"/>
    <cellStyle name="强调文字颜色 5 8 10" xfId="22432"/>
    <cellStyle name="强调文字颜色 5 8 10 2" xfId="53503"/>
    <cellStyle name="强调文字颜色 5 8 11" xfId="22433"/>
    <cellStyle name="强调文字颜色 5 8 11 2" xfId="53504"/>
    <cellStyle name="强调文字颜色 5 8 12" xfId="22434"/>
    <cellStyle name="强调文字颜色 5 8 12 2" xfId="53505"/>
    <cellStyle name="强调文字颜色 5 8 13" xfId="22435"/>
    <cellStyle name="强调文字颜色 5 8 13 2" xfId="53506"/>
    <cellStyle name="强调文字颜色 5 8 14" xfId="22436"/>
    <cellStyle name="强调文字颜色 5 8 14 2" xfId="53507"/>
    <cellStyle name="强调文字颜色 5 8 15" xfId="22437"/>
    <cellStyle name="强调文字颜色 5 8 15 2" xfId="53508"/>
    <cellStyle name="强调文字颜色 5 8 16" xfId="22438"/>
    <cellStyle name="强调文字颜色 5 8 16 2" xfId="53509"/>
    <cellStyle name="强调文字颜色 5 8 17" xfId="22439"/>
    <cellStyle name="强调文字颜色 5 8 17 2" xfId="53510"/>
    <cellStyle name="强调文字颜色 5 8 18" xfId="29270"/>
    <cellStyle name="强调文字颜色 5 8 18 2" xfId="53511"/>
    <cellStyle name="强调文字颜色 5 8 19" xfId="25466"/>
    <cellStyle name="强调文字颜色 5 8 19 2" xfId="53512"/>
    <cellStyle name="强调文字颜色 5 8 2" xfId="22431"/>
    <cellStyle name="强调文字颜色 5 8 2 2" xfId="53513"/>
    <cellStyle name="强调文字颜色 5 8 20" xfId="29388"/>
    <cellStyle name="强调文字颜色 5 8 20 2" xfId="53514"/>
    <cellStyle name="强调文字颜色 5 8 21" xfId="25348"/>
    <cellStyle name="强调文字颜色 5 8 21 2" xfId="53515"/>
    <cellStyle name="强调文字颜色 5 8 22" xfId="29512"/>
    <cellStyle name="强调文字颜色 5 8 22 2" xfId="53516"/>
    <cellStyle name="强调文字颜色 5 8 23" xfId="25225"/>
    <cellStyle name="强调文字颜色 5 8 23 2" xfId="53517"/>
    <cellStyle name="强调文字颜色 5 8 24" xfId="29646"/>
    <cellStyle name="强调文字颜色 5 8 24 2" xfId="53518"/>
    <cellStyle name="强调文字颜色 5 8 25" xfId="7621"/>
    <cellStyle name="强调文字颜色 5 8 25 2" xfId="53519"/>
    <cellStyle name="强调文字颜色 5 8 26" xfId="53502"/>
    <cellStyle name="强调文字颜色 5 8 3" xfId="22441"/>
    <cellStyle name="强调文字颜色 5 8 3 2" xfId="53520"/>
    <cellStyle name="强调文字颜色 5 8 4" xfId="22442"/>
    <cellStyle name="强调文字颜色 5 8 4 2" xfId="53521"/>
    <cellStyle name="强调文字颜色 5 8 5" xfId="22443"/>
    <cellStyle name="强调文字颜色 5 8 5 2" xfId="53522"/>
    <cellStyle name="强调文字颜色 5 8 6" xfId="22444"/>
    <cellStyle name="强调文字颜色 5 8 6 2" xfId="53523"/>
    <cellStyle name="强调文字颜色 5 8 7" xfId="22445"/>
    <cellStyle name="强调文字颜色 5 8 7 2" xfId="53524"/>
    <cellStyle name="强调文字颜色 5 8 8" xfId="22446"/>
    <cellStyle name="强调文字颜色 5 8 8 2" xfId="53525"/>
    <cellStyle name="强调文字颜色 5 8 9" xfId="22447"/>
    <cellStyle name="强调文字颜色 5 8 9 2" xfId="53526"/>
    <cellStyle name="强调文字颜色 5 80" xfId="22448"/>
    <cellStyle name="强调文字颜色 5 80 2" xfId="53527"/>
    <cellStyle name="强调文字颜色 5 81" xfId="22449"/>
    <cellStyle name="强调文字颜色 5 81 2" xfId="53528"/>
    <cellStyle name="强调文字颜色 5 82" xfId="22450"/>
    <cellStyle name="强调文字颜色 5 82 2" xfId="53529"/>
    <cellStyle name="强调文字颜色 5 83" xfId="22451"/>
    <cellStyle name="强调文字颜色 5 83 2" xfId="53530"/>
    <cellStyle name="强调文字颜色 5 84" xfId="22452"/>
    <cellStyle name="强调文字颜色 5 84 2" xfId="53531"/>
    <cellStyle name="强调文字颜色 5 85" xfId="22453"/>
    <cellStyle name="强调文字颜色 5 85 2" xfId="53532"/>
    <cellStyle name="强调文字颜色 5 86" xfId="22454"/>
    <cellStyle name="强调文字颜色 5 86 2" xfId="53533"/>
    <cellStyle name="强调文字颜色 5 87" xfId="22455"/>
    <cellStyle name="强调文字颜色 5 87 2" xfId="53534"/>
    <cellStyle name="强调文字颜色 5 88" xfId="22456"/>
    <cellStyle name="强调文字颜色 5 88 2" xfId="53535"/>
    <cellStyle name="强调文字颜色 5 89" xfId="22457"/>
    <cellStyle name="强调文字颜色 5 89 2" xfId="53536"/>
    <cellStyle name="强调文字颜色 5 9" xfId="409"/>
    <cellStyle name="强调文字颜色 5 9 10" xfId="22459"/>
    <cellStyle name="强调文字颜色 5 9 10 2" xfId="53538"/>
    <cellStyle name="强调文字颜色 5 9 11" xfId="22460"/>
    <cellStyle name="强调文字颜色 5 9 11 2" xfId="53539"/>
    <cellStyle name="强调文字颜色 5 9 12" xfId="22461"/>
    <cellStyle name="强调文字颜色 5 9 12 2" xfId="53540"/>
    <cellStyle name="强调文字颜色 5 9 13" xfId="22462"/>
    <cellStyle name="强调文字颜色 5 9 13 2" xfId="53541"/>
    <cellStyle name="强调文字颜色 5 9 14" xfId="22463"/>
    <cellStyle name="强调文字颜色 5 9 14 2" xfId="53542"/>
    <cellStyle name="强调文字颜色 5 9 15" xfId="22464"/>
    <cellStyle name="强调文字颜色 5 9 15 2" xfId="53543"/>
    <cellStyle name="强调文字颜色 5 9 16" xfId="22465"/>
    <cellStyle name="强调文字颜色 5 9 16 2" xfId="53544"/>
    <cellStyle name="强调文字颜色 5 9 17" xfId="22466"/>
    <cellStyle name="强调文字颜色 5 9 17 2" xfId="53545"/>
    <cellStyle name="强调文字颜色 5 9 18" xfId="29277"/>
    <cellStyle name="强调文字颜色 5 9 18 2" xfId="53546"/>
    <cellStyle name="强调文字颜色 5 9 19" xfId="25461"/>
    <cellStyle name="强调文字颜色 5 9 19 2" xfId="53547"/>
    <cellStyle name="强调文字颜色 5 9 2" xfId="22458"/>
    <cellStyle name="强调文字颜色 5 9 2 2" xfId="53548"/>
    <cellStyle name="强调文字颜色 5 9 20" xfId="29394"/>
    <cellStyle name="强调文字颜色 5 9 20 2" xfId="53549"/>
    <cellStyle name="强调文字颜色 5 9 21" xfId="25341"/>
    <cellStyle name="强调文字颜色 5 9 21 2" xfId="53550"/>
    <cellStyle name="强调文字颜色 5 9 22" xfId="29520"/>
    <cellStyle name="强调文字颜色 5 9 22 2" xfId="53551"/>
    <cellStyle name="强调文字颜色 5 9 23" xfId="25217"/>
    <cellStyle name="强调文字颜色 5 9 23 2" xfId="53552"/>
    <cellStyle name="强调文字颜色 5 9 24" xfId="29656"/>
    <cellStyle name="强调文字颜色 5 9 24 2" xfId="53553"/>
    <cellStyle name="强调文字颜色 5 9 25" xfId="8781"/>
    <cellStyle name="强调文字颜色 5 9 25 2" xfId="53554"/>
    <cellStyle name="强调文字颜色 5 9 26" xfId="53537"/>
    <cellStyle name="强调文字颜色 5 9 3" xfId="22468"/>
    <cellStyle name="强调文字颜色 5 9 3 2" xfId="53555"/>
    <cellStyle name="强调文字颜色 5 9 4" xfId="22469"/>
    <cellStyle name="强调文字颜色 5 9 4 2" xfId="53556"/>
    <cellStyle name="强调文字颜色 5 9 5" xfId="22470"/>
    <cellStyle name="强调文字颜色 5 9 5 2" xfId="53557"/>
    <cellStyle name="强调文字颜色 5 9 6" xfId="22471"/>
    <cellStyle name="强调文字颜色 5 9 6 2" xfId="53558"/>
    <cellStyle name="强调文字颜色 5 9 7" xfId="22472"/>
    <cellStyle name="强调文字颜色 5 9 7 2" xfId="53559"/>
    <cellStyle name="强调文字颜色 5 9 8" xfId="22473"/>
    <cellStyle name="强调文字颜色 5 9 8 2" xfId="53560"/>
    <cellStyle name="强调文字颜色 5 9 9" xfId="22474"/>
    <cellStyle name="强调文字颜色 5 9 9 2" xfId="53561"/>
    <cellStyle name="强调文字颜色 5 90" xfId="22475"/>
    <cellStyle name="强调文字颜色 5 90 2" xfId="53562"/>
    <cellStyle name="强调文字颜色 5 91" xfId="22476"/>
    <cellStyle name="强调文字颜色 5 91 2" xfId="53563"/>
    <cellStyle name="强调文字颜色 5 92" xfId="22477"/>
    <cellStyle name="强调文字颜色 5 92 2" xfId="53564"/>
    <cellStyle name="强调文字颜色 5 93" xfId="22478"/>
    <cellStyle name="强调文字颜色 5 93 2" xfId="53565"/>
    <cellStyle name="强调文字颜色 5 94" xfId="22479"/>
    <cellStyle name="强调文字颜色 5 94 2" xfId="53566"/>
    <cellStyle name="强调文字颜色 5 95" xfId="22480"/>
    <cellStyle name="强调文字颜色 5 95 2" xfId="53567"/>
    <cellStyle name="强调文字颜色 5 96" xfId="22481"/>
    <cellStyle name="强调文字颜色 5 96 2" xfId="53568"/>
    <cellStyle name="强调文字颜色 5 97" xfId="22482"/>
    <cellStyle name="强调文字颜色 5 97 2" xfId="53569"/>
    <cellStyle name="强调文字颜色 5 98" xfId="22483"/>
    <cellStyle name="强调文字颜色 5 98 2" xfId="53570"/>
    <cellStyle name="强调文字颜色 5 99" xfId="22484"/>
    <cellStyle name="强调文字颜色 5 99 2" xfId="53571"/>
    <cellStyle name="强调文字颜色 6" xfId="38" builtinId="49" customBuiltin="1"/>
    <cellStyle name="强调文字颜色 6 10" xfId="524"/>
    <cellStyle name="强调文字颜色 6 10 10" xfId="22487"/>
    <cellStyle name="强调文字颜色 6 10 10 2" xfId="53574"/>
    <cellStyle name="强调文字颜色 6 10 11" xfId="22488"/>
    <cellStyle name="强调文字颜色 6 10 11 2" xfId="53575"/>
    <cellStyle name="强调文字颜色 6 10 12" xfId="22489"/>
    <cellStyle name="强调文字颜色 6 10 12 2" xfId="53576"/>
    <cellStyle name="强调文字颜色 6 10 13" xfId="22490"/>
    <cellStyle name="强调文字颜色 6 10 13 2" xfId="53577"/>
    <cellStyle name="强调文字颜色 6 10 14" xfId="22491"/>
    <cellStyle name="强调文字颜色 6 10 14 2" xfId="53578"/>
    <cellStyle name="强调文字颜色 6 10 15" xfId="22492"/>
    <cellStyle name="强调文字颜色 6 10 15 2" xfId="53579"/>
    <cellStyle name="强调文字颜色 6 10 16" xfId="22493"/>
    <cellStyle name="强调文字颜色 6 10 16 2" xfId="53580"/>
    <cellStyle name="强调文字颜色 6 10 17" xfId="22494"/>
    <cellStyle name="强调文字颜色 6 10 17 2" xfId="53581"/>
    <cellStyle name="强调文字颜色 6 10 18" xfId="29285"/>
    <cellStyle name="强调文字颜色 6 10 18 2" xfId="53582"/>
    <cellStyle name="强调文字颜色 6 10 19" xfId="25454"/>
    <cellStyle name="强调文字颜色 6 10 19 2" xfId="53583"/>
    <cellStyle name="强调文字颜色 6 10 2" xfId="22486"/>
    <cellStyle name="强调文字颜色 6 10 2 2" xfId="53584"/>
    <cellStyle name="强调文字颜色 6 10 20" xfId="29403"/>
    <cellStyle name="强调文字颜色 6 10 20 2" xfId="53585"/>
    <cellStyle name="强调文字颜色 6 10 21" xfId="25332"/>
    <cellStyle name="强调文字颜色 6 10 21 2" xfId="53586"/>
    <cellStyle name="强调文字颜色 6 10 22" xfId="29529"/>
    <cellStyle name="强调文字颜色 6 10 22 2" xfId="53587"/>
    <cellStyle name="强调文字颜色 6 10 23" xfId="25206"/>
    <cellStyle name="强调文字颜色 6 10 23 2" xfId="53588"/>
    <cellStyle name="强调文字颜色 6 10 24" xfId="29665"/>
    <cellStyle name="强调文字颜色 6 10 24 2" xfId="53589"/>
    <cellStyle name="强调文字颜色 6 10 25" xfId="10349"/>
    <cellStyle name="强调文字颜色 6 10 25 2" xfId="53590"/>
    <cellStyle name="强调文字颜色 6 10 26" xfId="53573"/>
    <cellStyle name="强调文字颜色 6 10 3" xfId="22495"/>
    <cellStyle name="强调文字颜色 6 10 3 2" xfId="53591"/>
    <cellStyle name="强调文字颜色 6 10 4" xfId="22496"/>
    <cellStyle name="强调文字颜色 6 10 4 2" xfId="53592"/>
    <cellStyle name="强调文字颜色 6 10 5" xfId="22497"/>
    <cellStyle name="强调文字颜色 6 10 5 2" xfId="53593"/>
    <cellStyle name="强调文字颜色 6 10 6" xfId="22498"/>
    <cellStyle name="强调文字颜色 6 10 6 2" xfId="53594"/>
    <cellStyle name="强调文字颜色 6 10 7" xfId="22499"/>
    <cellStyle name="强调文字颜色 6 10 7 2" xfId="53595"/>
    <cellStyle name="强调文字颜色 6 10 8" xfId="22500"/>
    <cellStyle name="强调文字颜色 6 10 8 2" xfId="53596"/>
    <cellStyle name="强调文字颜色 6 10 9" xfId="22501"/>
    <cellStyle name="强调文字颜色 6 10 9 2" xfId="53597"/>
    <cellStyle name="强调文字颜色 6 100" xfId="22502"/>
    <cellStyle name="强调文字颜色 6 100 2" xfId="53598"/>
    <cellStyle name="强调文字颜色 6 101" xfId="22503"/>
    <cellStyle name="强调文字颜色 6 101 2" xfId="53599"/>
    <cellStyle name="强调文字颜色 6 102" xfId="22504"/>
    <cellStyle name="强调文字颜色 6 102 2" xfId="53600"/>
    <cellStyle name="强调文字颜色 6 103" xfId="22505"/>
    <cellStyle name="强调文字颜色 6 103 2" xfId="53601"/>
    <cellStyle name="强调文字颜色 6 104" xfId="22506"/>
    <cellStyle name="强调文字颜色 6 104 2" xfId="53602"/>
    <cellStyle name="强调文字颜色 6 105" xfId="22507"/>
    <cellStyle name="强调文字颜色 6 105 2" xfId="53603"/>
    <cellStyle name="强调文字颜色 6 106" xfId="22508"/>
    <cellStyle name="强调文字颜色 6 106 2" xfId="53604"/>
    <cellStyle name="强调文字颜色 6 107" xfId="22509"/>
    <cellStyle name="强调文字颜色 6 107 2" xfId="53605"/>
    <cellStyle name="强调文字颜色 6 108" xfId="22510"/>
    <cellStyle name="强调文字颜色 6 108 2" xfId="53606"/>
    <cellStyle name="强调文字颜色 6 109" xfId="22511"/>
    <cellStyle name="强调文字颜色 6 109 2" xfId="53607"/>
    <cellStyle name="强调文字颜色 6 11" xfId="561"/>
    <cellStyle name="强调文字颜色 6 11 10" xfId="22513"/>
    <cellStyle name="强调文字颜色 6 11 10 2" xfId="53609"/>
    <cellStyle name="强调文字颜色 6 11 11" xfId="22514"/>
    <cellStyle name="强调文字颜色 6 11 11 2" xfId="53610"/>
    <cellStyle name="强调文字颜色 6 11 12" xfId="22515"/>
    <cellStyle name="强调文字颜色 6 11 12 2" xfId="53611"/>
    <cellStyle name="强调文字颜色 6 11 13" xfId="22516"/>
    <cellStyle name="强调文字颜色 6 11 13 2" xfId="53612"/>
    <cellStyle name="强调文字颜色 6 11 14" xfId="22517"/>
    <cellStyle name="强调文字颜色 6 11 14 2" xfId="53613"/>
    <cellStyle name="强调文字颜色 6 11 15" xfId="22518"/>
    <cellStyle name="强调文字颜色 6 11 15 2" xfId="53614"/>
    <cellStyle name="强调文字颜色 6 11 16" xfId="22519"/>
    <cellStyle name="强调文字颜色 6 11 16 2" xfId="53615"/>
    <cellStyle name="强调文字颜色 6 11 17" xfId="22520"/>
    <cellStyle name="强调文字颜色 6 11 17 2" xfId="53616"/>
    <cellStyle name="强调文字颜色 6 11 18" xfId="29294"/>
    <cellStyle name="强调文字颜色 6 11 18 2" xfId="53617"/>
    <cellStyle name="强调文字颜色 6 11 19" xfId="25447"/>
    <cellStyle name="强调文字颜色 6 11 19 2" xfId="53618"/>
    <cellStyle name="强调文字颜色 6 11 2" xfId="22512"/>
    <cellStyle name="强调文字颜色 6 11 2 2" xfId="53619"/>
    <cellStyle name="强调文字颜色 6 11 20" xfId="29409"/>
    <cellStyle name="强调文字颜色 6 11 20 2" xfId="53620"/>
    <cellStyle name="强调文字颜色 6 11 21" xfId="25325"/>
    <cellStyle name="强调文字颜色 6 11 21 2" xfId="53621"/>
    <cellStyle name="强调文字颜色 6 11 22" xfId="29538"/>
    <cellStyle name="强调文字颜色 6 11 22 2" xfId="53622"/>
    <cellStyle name="强调文字颜色 6 11 23" xfId="25199"/>
    <cellStyle name="强调文字颜色 6 11 23 2" xfId="53623"/>
    <cellStyle name="强调文字颜色 6 11 24" xfId="29672"/>
    <cellStyle name="强调文字颜色 6 11 24 2" xfId="53624"/>
    <cellStyle name="强调文字颜色 6 11 25" xfId="11740"/>
    <cellStyle name="强调文字颜色 6 11 25 2" xfId="53625"/>
    <cellStyle name="强调文字颜色 6 11 26" xfId="53608"/>
    <cellStyle name="强调文字颜色 6 11 3" xfId="22521"/>
    <cellStyle name="强调文字颜色 6 11 3 2" xfId="53626"/>
    <cellStyle name="强调文字颜色 6 11 4" xfId="22522"/>
    <cellStyle name="强调文字颜色 6 11 4 2" xfId="53627"/>
    <cellStyle name="强调文字颜色 6 11 5" xfId="22523"/>
    <cellStyle name="强调文字颜色 6 11 5 2" xfId="53628"/>
    <cellStyle name="强调文字颜色 6 11 6" xfId="22524"/>
    <cellStyle name="强调文字颜色 6 11 6 2" xfId="53629"/>
    <cellStyle name="强调文字颜色 6 11 7" xfId="22525"/>
    <cellStyle name="强调文字颜色 6 11 7 2" xfId="53630"/>
    <cellStyle name="强调文字颜色 6 11 8" xfId="22526"/>
    <cellStyle name="强调文字颜色 6 11 8 2" xfId="53631"/>
    <cellStyle name="强调文字颜色 6 11 9" xfId="22527"/>
    <cellStyle name="强调文字颜色 6 11 9 2" xfId="53632"/>
    <cellStyle name="强调文字颜色 6 110" xfId="22528"/>
    <cellStyle name="强调文字颜色 6 110 2" xfId="53633"/>
    <cellStyle name="强调文字颜色 6 111" xfId="22529"/>
    <cellStyle name="强调文字颜色 6 111 2" xfId="53634"/>
    <cellStyle name="强调文字颜色 6 112" xfId="22530"/>
    <cellStyle name="强调文字颜色 6 112 2" xfId="53635"/>
    <cellStyle name="强调文字颜色 6 113" xfId="22531"/>
    <cellStyle name="强调文字颜色 6 113 2" xfId="53636"/>
    <cellStyle name="强调文字颜色 6 114" xfId="22532"/>
    <cellStyle name="强调文字颜色 6 114 2" xfId="53637"/>
    <cellStyle name="强调文字颜色 6 115" xfId="22533"/>
    <cellStyle name="强调文字颜色 6 115 2" xfId="53638"/>
    <cellStyle name="强调文字颜色 6 116" xfId="22534"/>
    <cellStyle name="强调文字颜色 6 116 2" xfId="53639"/>
    <cellStyle name="强调文字颜色 6 117" xfId="22535"/>
    <cellStyle name="强调文字颜色 6 117 2" xfId="53640"/>
    <cellStyle name="强调文字颜色 6 118" xfId="22536"/>
    <cellStyle name="强调文字颜色 6 118 2" xfId="53641"/>
    <cellStyle name="强调文字颜色 6 119" xfId="22537"/>
    <cellStyle name="强调文字颜色 6 119 2" xfId="53642"/>
    <cellStyle name="强调文字颜色 6 12" xfId="620"/>
    <cellStyle name="强调文字颜色 6 12 10" xfId="22539"/>
    <cellStyle name="强调文字颜色 6 12 10 2" xfId="53644"/>
    <cellStyle name="强调文字颜色 6 12 11" xfId="22540"/>
    <cellStyle name="强调文字颜色 6 12 11 2" xfId="53645"/>
    <cellStyle name="强调文字颜色 6 12 12" xfId="22541"/>
    <cellStyle name="强调文字颜色 6 12 12 2" xfId="53646"/>
    <cellStyle name="强调文字颜色 6 12 13" xfId="22542"/>
    <cellStyle name="强调文字颜色 6 12 13 2" xfId="53647"/>
    <cellStyle name="强调文字颜色 6 12 14" xfId="22543"/>
    <cellStyle name="强调文字颜色 6 12 14 2" xfId="53648"/>
    <cellStyle name="强调文字颜色 6 12 15" xfId="22544"/>
    <cellStyle name="强调文字颜色 6 12 15 2" xfId="53649"/>
    <cellStyle name="强调文字颜色 6 12 16" xfId="22545"/>
    <cellStyle name="强调文字颜色 6 12 16 2" xfId="53650"/>
    <cellStyle name="强调文字颜色 6 12 17" xfId="22546"/>
    <cellStyle name="强调文字颜色 6 12 17 2" xfId="53651"/>
    <cellStyle name="强调文字颜色 6 12 18" xfId="29298"/>
    <cellStyle name="强调文字颜色 6 12 18 2" xfId="53652"/>
    <cellStyle name="强调文字颜色 6 12 19" xfId="25441"/>
    <cellStyle name="强调文字颜色 6 12 19 2" xfId="53653"/>
    <cellStyle name="强调文字颜色 6 12 2" xfId="22538"/>
    <cellStyle name="强调文字颜色 6 12 2 2" xfId="53654"/>
    <cellStyle name="强调文字颜色 6 12 20" xfId="29415"/>
    <cellStyle name="强调文字颜色 6 12 20 2" xfId="53655"/>
    <cellStyle name="强调文字颜色 6 12 21" xfId="25319"/>
    <cellStyle name="强调文字颜色 6 12 21 2" xfId="53656"/>
    <cellStyle name="强调文字颜色 6 12 22" xfId="29543"/>
    <cellStyle name="强调文字颜色 6 12 22 2" xfId="53657"/>
    <cellStyle name="强调文字颜色 6 12 23" xfId="25193"/>
    <cellStyle name="强调文字颜色 6 12 23 2" xfId="53658"/>
    <cellStyle name="强调文字颜色 6 12 24" xfId="29676"/>
    <cellStyle name="强调文字颜色 6 12 24 2" xfId="53659"/>
    <cellStyle name="强调文字颜色 6 12 25" xfId="16652"/>
    <cellStyle name="强调文字颜色 6 12 25 2" xfId="53660"/>
    <cellStyle name="强调文字颜色 6 12 26" xfId="53643"/>
    <cellStyle name="强调文字颜色 6 12 3" xfId="22547"/>
    <cellStyle name="强调文字颜色 6 12 3 2" xfId="53661"/>
    <cellStyle name="强调文字颜色 6 12 4" xfId="22548"/>
    <cellStyle name="强调文字颜色 6 12 4 2" xfId="53662"/>
    <cellStyle name="强调文字颜色 6 12 5" xfId="22549"/>
    <cellStyle name="强调文字颜色 6 12 5 2" xfId="53663"/>
    <cellStyle name="强调文字颜色 6 12 6" xfId="22550"/>
    <cellStyle name="强调文字颜色 6 12 6 2" xfId="53664"/>
    <cellStyle name="强调文字颜色 6 12 7" xfId="22551"/>
    <cellStyle name="强调文字颜色 6 12 7 2" xfId="53665"/>
    <cellStyle name="强调文字颜色 6 12 8" xfId="22552"/>
    <cellStyle name="强调文字颜色 6 12 8 2" xfId="53666"/>
    <cellStyle name="强调文字颜色 6 12 9" xfId="22553"/>
    <cellStyle name="强调文字颜色 6 12 9 2" xfId="53667"/>
    <cellStyle name="强调文字颜色 6 120" xfId="22554"/>
    <cellStyle name="强调文字颜色 6 120 2" xfId="53668"/>
    <cellStyle name="强调文字颜色 6 121" xfId="22555"/>
    <cellStyle name="强调文字颜色 6 121 2" xfId="53669"/>
    <cellStyle name="强调文字颜色 6 122" xfId="22556"/>
    <cellStyle name="强调文字颜色 6 122 2" xfId="53670"/>
    <cellStyle name="强调文字颜色 6 123" xfId="22557"/>
    <cellStyle name="强调文字颜色 6 123 2" xfId="53671"/>
    <cellStyle name="强调文字颜色 6 124" xfId="22558"/>
    <cellStyle name="强调文字颜色 6 124 2" xfId="53672"/>
    <cellStyle name="强调文字颜色 6 125" xfId="22559"/>
    <cellStyle name="强调文字颜色 6 125 2" xfId="53673"/>
    <cellStyle name="强调文字颜色 6 126" xfId="22560"/>
    <cellStyle name="强调文字颜色 6 126 2" xfId="53674"/>
    <cellStyle name="强调文字颜色 6 127" xfId="22561"/>
    <cellStyle name="强调文字颜色 6 127 2" xfId="53675"/>
    <cellStyle name="强调文字颜色 6 128" xfId="22562"/>
    <cellStyle name="强调文字颜色 6 128 2" xfId="53676"/>
    <cellStyle name="强调文字颜色 6 129" xfId="22563"/>
    <cellStyle name="强调文字颜色 6 129 2" xfId="53677"/>
    <cellStyle name="强调文字颜色 6 13" xfId="662"/>
    <cellStyle name="强调文字颜色 6 13 10" xfId="22565"/>
    <cellStyle name="强调文字颜色 6 13 10 2" xfId="53679"/>
    <cellStyle name="强调文字颜色 6 13 11" xfId="22566"/>
    <cellStyle name="强调文字颜色 6 13 11 2" xfId="53680"/>
    <cellStyle name="强调文字颜色 6 13 12" xfId="22567"/>
    <cellStyle name="强调文字颜色 6 13 12 2" xfId="53681"/>
    <cellStyle name="强调文字颜色 6 13 13" xfId="22568"/>
    <cellStyle name="强调文字颜色 6 13 13 2" xfId="53682"/>
    <cellStyle name="强调文字颜色 6 13 14" xfId="22569"/>
    <cellStyle name="强调文字颜色 6 13 14 2" xfId="53683"/>
    <cellStyle name="强调文字颜色 6 13 15" xfId="22570"/>
    <cellStyle name="强调文字颜色 6 13 15 2" xfId="53684"/>
    <cellStyle name="强调文字颜色 6 13 16" xfId="22571"/>
    <cellStyle name="强调文字颜色 6 13 16 2" xfId="53685"/>
    <cellStyle name="强调文字颜色 6 13 17" xfId="22572"/>
    <cellStyle name="强调文字颜色 6 13 17 2" xfId="53686"/>
    <cellStyle name="强调文字颜色 6 13 18" xfId="29302"/>
    <cellStyle name="强调文字颜色 6 13 18 2" xfId="53687"/>
    <cellStyle name="强调文字颜色 6 13 19" xfId="25436"/>
    <cellStyle name="强调文字颜色 6 13 19 2" xfId="53688"/>
    <cellStyle name="强调文字颜色 6 13 2" xfId="22564"/>
    <cellStyle name="强调文字颜色 6 13 2 2" xfId="53689"/>
    <cellStyle name="强调文字颜色 6 13 20" xfId="29421"/>
    <cellStyle name="强调文字颜色 6 13 20 2" xfId="53690"/>
    <cellStyle name="强调文字颜色 6 13 21" xfId="25315"/>
    <cellStyle name="强调文字颜色 6 13 21 2" xfId="53691"/>
    <cellStyle name="强调文字颜色 6 13 22" xfId="29549"/>
    <cellStyle name="强调文字颜色 6 13 22 2" xfId="53692"/>
    <cellStyle name="强调文字颜色 6 13 23" xfId="25187"/>
    <cellStyle name="强调文字颜色 6 13 23 2" xfId="53693"/>
    <cellStyle name="强调文字颜色 6 13 24" xfId="29681"/>
    <cellStyle name="强调文字颜色 6 13 24 2" xfId="53694"/>
    <cellStyle name="强调文字颜色 6 13 25" xfId="17729"/>
    <cellStyle name="强调文字颜色 6 13 25 2" xfId="53695"/>
    <cellStyle name="强调文字颜色 6 13 26" xfId="53678"/>
    <cellStyle name="强调文字颜色 6 13 3" xfId="22573"/>
    <cellStyle name="强调文字颜色 6 13 3 2" xfId="53696"/>
    <cellStyle name="强调文字颜色 6 13 4" xfId="22574"/>
    <cellStyle name="强调文字颜色 6 13 4 2" xfId="53697"/>
    <cellStyle name="强调文字颜色 6 13 5" xfId="22575"/>
    <cellStyle name="强调文字颜色 6 13 5 2" xfId="53698"/>
    <cellStyle name="强调文字颜色 6 13 6" xfId="22576"/>
    <cellStyle name="强调文字颜色 6 13 6 2" xfId="53699"/>
    <cellStyle name="强调文字颜色 6 13 7" xfId="22577"/>
    <cellStyle name="强调文字颜色 6 13 7 2" xfId="53700"/>
    <cellStyle name="强调文字颜色 6 13 8" xfId="22578"/>
    <cellStyle name="强调文字颜色 6 13 8 2" xfId="53701"/>
    <cellStyle name="强调文字颜色 6 13 9" xfId="22579"/>
    <cellStyle name="强调文字颜色 6 13 9 2" xfId="53702"/>
    <cellStyle name="强调文字颜色 6 130" xfId="22580"/>
    <cellStyle name="强调文字颜色 6 130 2" xfId="53703"/>
    <cellStyle name="强调文字颜色 6 131" xfId="22581"/>
    <cellStyle name="强调文字颜色 6 131 2" xfId="53704"/>
    <cellStyle name="强调文字颜色 6 132" xfId="22582"/>
    <cellStyle name="强调文字颜色 6 132 2" xfId="53705"/>
    <cellStyle name="强调文字颜色 6 133" xfId="22583"/>
    <cellStyle name="强调文字颜色 6 133 2" xfId="53706"/>
    <cellStyle name="强调文字颜色 6 134" xfId="22584"/>
    <cellStyle name="强调文字颜色 6 134 2" xfId="53707"/>
    <cellStyle name="强调文字颜色 6 135" xfId="22585"/>
    <cellStyle name="强调文字颜色 6 135 2" xfId="53708"/>
    <cellStyle name="强调文字颜色 6 136" xfId="22586"/>
    <cellStyle name="强调文字颜色 6 136 2" xfId="53709"/>
    <cellStyle name="强调文字颜色 6 137" xfId="22587"/>
    <cellStyle name="强调文字颜色 6 137 2" xfId="53710"/>
    <cellStyle name="强调文字颜色 6 138" xfId="22588"/>
    <cellStyle name="强调文字颜色 6 138 2" xfId="53711"/>
    <cellStyle name="强调文字颜色 6 139" xfId="22589"/>
    <cellStyle name="强调文字颜色 6 139 2" xfId="53712"/>
    <cellStyle name="强调文字颜色 6 14" xfId="704"/>
    <cellStyle name="强调文字颜色 6 14 10" xfId="22591"/>
    <cellStyle name="强调文字颜色 6 14 10 2" xfId="53714"/>
    <cellStyle name="强调文字颜色 6 14 11" xfId="22592"/>
    <cellStyle name="强调文字颜色 6 14 11 2" xfId="53715"/>
    <cellStyle name="强调文字颜色 6 14 12" xfId="22593"/>
    <cellStyle name="强调文字颜色 6 14 12 2" xfId="53716"/>
    <cellStyle name="强调文字颜色 6 14 13" xfId="22594"/>
    <cellStyle name="强调文字颜色 6 14 13 2" xfId="53717"/>
    <cellStyle name="强调文字颜色 6 14 14" xfId="22595"/>
    <cellStyle name="强调文字颜色 6 14 14 2" xfId="53718"/>
    <cellStyle name="强调文字颜色 6 14 15" xfId="22596"/>
    <cellStyle name="强调文字颜色 6 14 15 2" xfId="53719"/>
    <cellStyle name="强调文字颜色 6 14 16" xfId="22597"/>
    <cellStyle name="强调文字颜色 6 14 16 2" xfId="53720"/>
    <cellStyle name="强调文字颜色 6 14 17" xfId="22598"/>
    <cellStyle name="强调文字颜色 6 14 17 2" xfId="53721"/>
    <cellStyle name="强调文字颜色 6 14 18" xfId="29307"/>
    <cellStyle name="强调文字颜色 6 14 18 2" xfId="53722"/>
    <cellStyle name="强调文字颜色 6 14 19" xfId="25430"/>
    <cellStyle name="强调文字颜色 6 14 19 2" xfId="53723"/>
    <cellStyle name="强调文字颜色 6 14 2" xfId="22590"/>
    <cellStyle name="强调文字颜色 6 14 2 2" xfId="53724"/>
    <cellStyle name="强调文字颜色 6 14 20" xfId="29427"/>
    <cellStyle name="强调文字颜色 6 14 20 2" xfId="53725"/>
    <cellStyle name="强调文字颜色 6 14 21" xfId="25305"/>
    <cellStyle name="强调文字颜色 6 14 21 2" xfId="53726"/>
    <cellStyle name="强调文字颜色 6 14 22" xfId="29559"/>
    <cellStyle name="强调文字颜色 6 14 22 2" xfId="53727"/>
    <cellStyle name="强调文字颜色 6 14 23" xfId="25180"/>
    <cellStyle name="强调文字颜色 6 14 23 2" xfId="53728"/>
    <cellStyle name="强调文字颜色 6 14 24" xfId="29691"/>
    <cellStyle name="强调文字颜色 6 14 24 2" xfId="53729"/>
    <cellStyle name="强调文字颜色 6 14 25" xfId="18861"/>
    <cellStyle name="强调文字颜色 6 14 25 2" xfId="53730"/>
    <cellStyle name="强调文字颜色 6 14 26" xfId="53713"/>
    <cellStyle name="强调文字颜色 6 14 3" xfId="22599"/>
    <cellStyle name="强调文字颜色 6 14 3 2" xfId="53731"/>
    <cellStyle name="强调文字颜色 6 14 4" xfId="22600"/>
    <cellStyle name="强调文字颜色 6 14 4 2" xfId="53732"/>
    <cellStyle name="强调文字颜色 6 14 5" xfId="22601"/>
    <cellStyle name="强调文字颜色 6 14 5 2" xfId="53733"/>
    <cellStyle name="强调文字颜色 6 14 6" xfId="22602"/>
    <cellStyle name="强调文字颜色 6 14 6 2" xfId="53734"/>
    <cellStyle name="强调文字颜色 6 14 7" xfId="22603"/>
    <cellStyle name="强调文字颜色 6 14 7 2" xfId="53735"/>
    <cellStyle name="强调文字颜色 6 14 8" xfId="22604"/>
    <cellStyle name="强调文字颜色 6 14 8 2" xfId="53736"/>
    <cellStyle name="强调文字颜色 6 14 9" xfId="22605"/>
    <cellStyle name="强调文字颜色 6 14 9 2" xfId="53737"/>
    <cellStyle name="强调文字颜色 6 140" xfId="22606"/>
    <cellStyle name="强调文字颜色 6 140 2" xfId="53738"/>
    <cellStyle name="强调文字颜色 6 141" xfId="22607"/>
    <cellStyle name="强调文字颜色 6 141 2" xfId="53739"/>
    <cellStyle name="强调文字颜色 6 142" xfId="22608"/>
    <cellStyle name="强调文字颜色 6 142 2" xfId="53740"/>
    <cellStyle name="强调文字颜色 6 143" xfId="29284"/>
    <cellStyle name="强调文字颜色 6 143 2" xfId="53741"/>
    <cellStyle name="强调文字颜色 6 144" xfId="25455"/>
    <cellStyle name="强调文字颜色 6 144 2" xfId="53742"/>
    <cellStyle name="强调文字颜色 6 145" xfId="29402"/>
    <cellStyle name="强调文字颜色 6 145 2" xfId="53743"/>
    <cellStyle name="强调文字颜色 6 146" xfId="25333"/>
    <cellStyle name="强调文字颜色 6 146 2" xfId="53744"/>
    <cellStyle name="强调文字颜色 6 147" xfId="29528"/>
    <cellStyle name="强调文字颜色 6 147 2" xfId="53745"/>
    <cellStyle name="强调文字颜色 6 148" xfId="25207"/>
    <cellStyle name="强调文字颜色 6 148 2" xfId="53746"/>
    <cellStyle name="强调文字颜色 6 149" xfId="29664"/>
    <cellStyle name="强调文字颜色 6 149 2" xfId="53747"/>
    <cellStyle name="强调文字颜色 6 15" xfId="22485"/>
    <cellStyle name="强调文字颜色 6 15 10" xfId="22610"/>
    <cellStyle name="强调文字颜色 6 15 10 2" xfId="53749"/>
    <cellStyle name="强调文字颜色 6 15 11" xfId="22611"/>
    <cellStyle name="强调文字颜色 6 15 11 2" xfId="53750"/>
    <cellStyle name="强调文字颜色 6 15 12" xfId="22612"/>
    <cellStyle name="强调文字颜色 6 15 12 2" xfId="53751"/>
    <cellStyle name="强调文字颜色 6 15 13" xfId="22613"/>
    <cellStyle name="强调文字颜色 6 15 13 2" xfId="53752"/>
    <cellStyle name="强调文字颜色 6 15 14" xfId="22614"/>
    <cellStyle name="强调文字颜色 6 15 14 2" xfId="53753"/>
    <cellStyle name="强调文字颜色 6 15 15" xfId="22615"/>
    <cellStyle name="强调文字颜色 6 15 15 2" xfId="53754"/>
    <cellStyle name="强调文字颜色 6 15 16" xfId="22616"/>
    <cellStyle name="强调文字颜色 6 15 16 2" xfId="53755"/>
    <cellStyle name="强调文字颜色 6 15 17" xfId="22617"/>
    <cellStyle name="强调文字颜色 6 15 17 2" xfId="53756"/>
    <cellStyle name="强调文字颜色 6 15 18" xfId="29314"/>
    <cellStyle name="强调文字颜色 6 15 18 2" xfId="53757"/>
    <cellStyle name="强调文字颜色 6 15 19" xfId="25424"/>
    <cellStyle name="强调文字颜色 6 15 19 2" xfId="53758"/>
    <cellStyle name="强调文字颜色 6 15 2" xfId="22609"/>
    <cellStyle name="强调文字颜色 6 15 2 2" xfId="53759"/>
    <cellStyle name="强调文字颜色 6 15 20" xfId="29436"/>
    <cellStyle name="强调文字颜色 6 15 20 2" xfId="53760"/>
    <cellStyle name="强调文字颜色 6 15 21" xfId="25300"/>
    <cellStyle name="强调文字颜色 6 15 21 2" xfId="53761"/>
    <cellStyle name="强调文字颜色 6 15 22" xfId="29563"/>
    <cellStyle name="强调文字颜色 6 15 22 2" xfId="53762"/>
    <cellStyle name="强调文字颜色 6 15 23" xfId="25172"/>
    <cellStyle name="强调文字颜色 6 15 23 2" xfId="53763"/>
    <cellStyle name="强调文字颜色 6 15 24" xfId="29697"/>
    <cellStyle name="强调文字颜色 6 15 24 2" xfId="53764"/>
    <cellStyle name="强调文字颜色 6 15 25" xfId="19891"/>
    <cellStyle name="强调文字颜色 6 15 25 2" xfId="53765"/>
    <cellStyle name="强调文字颜色 6 15 26" xfId="53748"/>
    <cellStyle name="强调文字颜色 6 15 3" xfId="22618"/>
    <cellStyle name="强调文字颜色 6 15 3 2" xfId="53766"/>
    <cellStyle name="强调文字颜色 6 15 4" xfId="22619"/>
    <cellStyle name="强调文字颜色 6 15 4 2" xfId="53767"/>
    <cellStyle name="强调文字颜色 6 15 5" xfId="22620"/>
    <cellStyle name="强调文字颜色 6 15 5 2" xfId="53768"/>
    <cellStyle name="强调文字颜色 6 15 6" xfId="22621"/>
    <cellStyle name="强调文字颜色 6 15 6 2" xfId="53769"/>
    <cellStyle name="强调文字颜色 6 15 7" xfId="22622"/>
    <cellStyle name="强调文字颜色 6 15 7 2" xfId="53770"/>
    <cellStyle name="强调文字颜色 6 15 8" xfId="22623"/>
    <cellStyle name="强调文字颜色 6 15 8 2" xfId="53771"/>
    <cellStyle name="强调文字颜色 6 15 9" xfId="22624"/>
    <cellStyle name="强调文字颜色 6 15 9 2" xfId="53772"/>
    <cellStyle name="强调文字颜色 6 150" xfId="10295"/>
    <cellStyle name="强调文字颜色 6 150 2" xfId="53773"/>
    <cellStyle name="强调文字颜色 6 151" xfId="30435"/>
    <cellStyle name="强调文字颜色 6 151 2" xfId="53774"/>
    <cellStyle name="强调文字颜色 6 152" xfId="53775"/>
    <cellStyle name="强调文字颜色 6 153" xfId="53776"/>
    <cellStyle name="强调文字颜色 6 154" xfId="53572"/>
    <cellStyle name="强调文字颜色 6 155" xfId="57110"/>
    <cellStyle name="强调文字颜色 6 16" xfId="22625"/>
    <cellStyle name="强调文字颜色 6 16 10" xfId="22626"/>
    <cellStyle name="强调文字颜色 6 16 10 2" xfId="53778"/>
    <cellStyle name="强调文字颜色 6 16 11" xfId="22627"/>
    <cellStyle name="强调文字颜色 6 16 11 2" xfId="53779"/>
    <cellStyle name="强调文字颜色 6 16 12" xfId="22628"/>
    <cellStyle name="强调文字颜色 6 16 12 2" xfId="53780"/>
    <cellStyle name="强调文字颜色 6 16 13" xfId="22629"/>
    <cellStyle name="强调文字颜色 6 16 13 2" xfId="53781"/>
    <cellStyle name="强调文字颜色 6 16 14" xfId="22630"/>
    <cellStyle name="强调文字颜色 6 16 14 2" xfId="53782"/>
    <cellStyle name="强调文字颜色 6 16 15" xfId="22631"/>
    <cellStyle name="强调文字颜色 6 16 15 2" xfId="53783"/>
    <cellStyle name="强调文字颜色 6 16 16" xfId="22632"/>
    <cellStyle name="强调文字颜色 6 16 16 2" xfId="53784"/>
    <cellStyle name="强调文字颜色 6 16 17" xfId="22633"/>
    <cellStyle name="强调文字颜色 6 16 17 2" xfId="53785"/>
    <cellStyle name="强调文字颜色 6 16 18" xfId="53777"/>
    <cellStyle name="强调文字颜色 6 16 2" xfId="22634"/>
    <cellStyle name="强调文字颜色 6 16 2 2" xfId="53786"/>
    <cellStyle name="强调文字颜色 6 16 3" xfId="22635"/>
    <cellStyle name="强调文字颜色 6 16 3 2" xfId="53787"/>
    <cellStyle name="强调文字颜色 6 16 4" xfId="22636"/>
    <cellStyle name="强调文字颜色 6 16 4 2" xfId="53788"/>
    <cellStyle name="强调文字颜色 6 16 5" xfId="22637"/>
    <cellStyle name="强调文字颜色 6 16 5 2" xfId="53789"/>
    <cellStyle name="强调文字颜色 6 16 6" xfId="22638"/>
    <cellStyle name="强调文字颜色 6 16 6 2" xfId="53790"/>
    <cellStyle name="强调文字颜色 6 16 7" xfId="22639"/>
    <cellStyle name="强调文字颜色 6 16 7 2" xfId="53791"/>
    <cellStyle name="强调文字颜色 6 16 8" xfId="22640"/>
    <cellStyle name="强调文字颜色 6 16 8 2" xfId="53792"/>
    <cellStyle name="强调文字颜色 6 16 9" xfId="22641"/>
    <cellStyle name="强调文字颜色 6 16 9 2" xfId="53793"/>
    <cellStyle name="强调文字颜色 6 17" xfId="22642"/>
    <cellStyle name="强调文字颜色 6 17 2" xfId="53794"/>
    <cellStyle name="强调文字颜色 6 18" xfId="22643"/>
    <cellStyle name="强调文字颜色 6 18 2" xfId="53795"/>
    <cellStyle name="强调文字颜色 6 19" xfId="22644"/>
    <cellStyle name="强调文字颜色 6 19 2" xfId="53796"/>
    <cellStyle name="强调文字颜色 6 2" xfId="79"/>
    <cellStyle name="强调文字颜色 6 2 10" xfId="22646"/>
    <cellStyle name="强调文字颜色 6 2 10 2" xfId="53798"/>
    <cellStyle name="强调文字颜色 6 2 100" xfId="29322"/>
    <cellStyle name="强调文字颜色 6 2 100 2" xfId="53799"/>
    <cellStyle name="强调文字颜色 6 2 101" xfId="25416"/>
    <cellStyle name="强调文字颜色 6 2 101 2" xfId="53800"/>
    <cellStyle name="强调文字颜色 6 2 102" xfId="29443"/>
    <cellStyle name="强调文字颜色 6 2 102 2" xfId="53801"/>
    <cellStyle name="强调文字颜色 6 2 103" xfId="25292"/>
    <cellStyle name="强调文字颜色 6 2 103 2" xfId="53802"/>
    <cellStyle name="强调文字颜色 6 2 104" xfId="29572"/>
    <cellStyle name="强调文字颜色 6 2 104 2" xfId="53803"/>
    <cellStyle name="强调文字颜色 6 2 105" xfId="25161"/>
    <cellStyle name="强调文字颜色 6 2 105 2" xfId="53804"/>
    <cellStyle name="强调文字颜色 6 2 106" xfId="29705"/>
    <cellStyle name="强调文字颜色 6 2 106 2" xfId="53805"/>
    <cellStyle name="强调文字颜色 6 2 107" xfId="21442"/>
    <cellStyle name="强调文字颜色 6 2 107 2" xfId="53806"/>
    <cellStyle name="强调文字颜色 6 2 108" xfId="53797"/>
    <cellStyle name="强调文字颜色 6 2 109" xfId="57152"/>
    <cellStyle name="强调文字颜色 6 2 11" xfId="22647"/>
    <cellStyle name="强调文字颜色 6 2 11 2" xfId="53807"/>
    <cellStyle name="强调文字颜色 6 2 12" xfId="22648"/>
    <cellStyle name="强调文字颜色 6 2 12 2" xfId="53808"/>
    <cellStyle name="强调文字颜色 6 2 13" xfId="22649"/>
    <cellStyle name="强调文字颜色 6 2 13 2" xfId="53809"/>
    <cellStyle name="强调文字颜色 6 2 14" xfId="22650"/>
    <cellStyle name="强调文字颜色 6 2 14 2" xfId="53810"/>
    <cellStyle name="强调文字颜色 6 2 15" xfId="22651"/>
    <cellStyle name="强调文字颜色 6 2 15 2" xfId="53811"/>
    <cellStyle name="强调文字颜色 6 2 16" xfId="22652"/>
    <cellStyle name="强调文字颜色 6 2 16 2" xfId="53812"/>
    <cellStyle name="强调文字颜色 6 2 17" xfId="22653"/>
    <cellStyle name="强调文字颜色 6 2 17 2" xfId="53813"/>
    <cellStyle name="强调文字颜色 6 2 18" xfId="22654"/>
    <cellStyle name="强调文字颜色 6 2 18 2" xfId="53814"/>
    <cellStyle name="强调文字颜色 6 2 19" xfId="22655"/>
    <cellStyle name="强调文字颜色 6 2 19 2" xfId="53815"/>
    <cellStyle name="强调文字颜色 6 2 2" xfId="122"/>
    <cellStyle name="强调文字颜色 6 2 2 10" xfId="22657"/>
    <cellStyle name="强调文字颜色 6 2 2 10 2" xfId="53817"/>
    <cellStyle name="强调文字颜色 6 2 2 11" xfId="22658"/>
    <cellStyle name="强调文字颜色 6 2 2 11 2" xfId="53818"/>
    <cellStyle name="强调文字颜色 6 2 2 12" xfId="22659"/>
    <cellStyle name="强调文字颜色 6 2 2 12 2" xfId="53819"/>
    <cellStyle name="强调文字颜色 6 2 2 13" xfId="22660"/>
    <cellStyle name="强调文字颜色 6 2 2 13 2" xfId="53820"/>
    <cellStyle name="强调文字颜色 6 2 2 14" xfId="22661"/>
    <cellStyle name="强调文字颜色 6 2 2 14 2" xfId="53821"/>
    <cellStyle name="强调文字颜色 6 2 2 15" xfId="22662"/>
    <cellStyle name="强调文字颜色 6 2 2 15 2" xfId="53822"/>
    <cellStyle name="强调文字颜色 6 2 2 16" xfId="22663"/>
    <cellStyle name="强调文字颜色 6 2 2 16 2" xfId="53823"/>
    <cellStyle name="强调文字颜色 6 2 2 17" xfId="22664"/>
    <cellStyle name="强调文字颜色 6 2 2 17 2" xfId="53824"/>
    <cellStyle name="强调文字颜色 6 2 2 18" xfId="22665"/>
    <cellStyle name="强调文字颜色 6 2 2 18 2" xfId="53825"/>
    <cellStyle name="强调文字颜色 6 2 2 19" xfId="22666"/>
    <cellStyle name="强调文字颜色 6 2 2 19 2" xfId="53826"/>
    <cellStyle name="强调文字颜色 6 2 2 2" xfId="22656"/>
    <cellStyle name="强调文字颜色 6 2 2 2 2" xfId="53827"/>
    <cellStyle name="强调文字颜色 6 2 2 20" xfId="22667"/>
    <cellStyle name="强调文字颜色 6 2 2 20 2" xfId="53828"/>
    <cellStyle name="强调文字颜色 6 2 2 21" xfId="22668"/>
    <cellStyle name="强调文字颜色 6 2 2 21 2" xfId="53829"/>
    <cellStyle name="强调文字颜色 6 2 2 22" xfId="22669"/>
    <cellStyle name="强调文字颜色 6 2 2 22 2" xfId="53830"/>
    <cellStyle name="强调文字颜色 6 2 2 23" xfId="22670"/>
    <cellStyle name="强调文字颜色 6 2 2 23 2" xfId="53831"/>
    <cellStyle name="强调文字颜色 6 2 2 24" xfId="22671"/>
    <cellStyle name="强调文字颜色 6 2 2 24 2" xfId="53832"/>
    <cellStyle name="强调文字颜色 6 2 2 25" xfId="22672"/>
    <cellStyle name="强调文字颜色 6 2 2 25 2" xfId="53833"/>
    <cellStyle name="强调文字颜色 6 2 2 26" xfId="22673"/>
    <cellStyle name="强调文字颜色 6 2 2 26 2" xfId="53834"/>
    <cellStyle name="强调文字颜色 6 2 2 27" xfId="22674"/>
    <cellStyle name="强调文字颜色 6 2 2 27 2" xfId="53835"/>
    <cellStyle name="强调文字颜色 6 2 2 28" xfId="22675"/>
    <cellStyle name="强调文字颜色 6 2 2 28 2" xfId="53836"/>
    <cellStyle name="强调文字颜色 6 2 2 29" xfId="22676"/>
    <cellStyle name="强调文字颜色 6 2 2 29 2" xfId="53837"/>
    <cellStyle name="强调文字颜色 6 2 2 3" xfId="22677"/>
    <cellStyle name="强调文字颜色 6 2 2 3 2" xfId="53838"/>
    <cellStyle name="强调文字颜色 6 2 2 30" xfId="22678"/>
    <cellStyle name="强调文字颜色 6 2 2 30 2" xfId="53839"/>
    <cellStyle name="强调文字颜色 6 2 2 31" xfId="22679"/>
    <cellStyle name="强调文字颜色 6 2 2 31 2" xfId="53840"/>
    <cellStyle name="强调文字颜色 6 2 2 32" xfId="22680"/>
    <cellStyle name="强调文字颜色 6 2 2 32 2" xfId="53841"/>
    <cellStyle name="强调文字颜色 6 2 2 33" xfId="22681"/>
    <cellStyle name="强调文字颜色 6 2 2 33 2" xfId="53842"/>
    <cellStyle name="强调文字颜色 6 2 2 34" xfId="22682"/>
    <cellStyle name="强调文字颜色 6 2 2 34 2" xfId="53843"/>
    <cellStyle name="强调文字颜色 6 2 2 35" xfId="22683"/>
    <cellStyle name="强调文字颜色 6 2 2 35 2" xfId="53844"/>
    <cellStyle name="强调文字颜色 6 2 2 36" xfId="22684"/>
    <cellStyle name="强调文字颜色 6 2 2 36 2" xfId="53845"/>
    <cellStyle name="强调文字颜色 6 2 2 37" xfId="22685"/>
    <cellStyle name="强调文字颜色 6 2 2 37 2" xfId="53846"/>
    <cellStyle name="强调文字颜色 6 2 2 38" xfId="22686"/>
    <cellStyle name="强调文字颜色 6 2 2 38 2" xfId="53847"/>
    <cellStyle name="强调文字颜色 6 2 2 39" xfId="22687"/>
    <cellStyle name="强调文字颜色 6 2 2 39 2" xfId="53848"/>
    <cellStyle name="强调文字颜色 6 2 2 4" xfId="22688"/>
    <cellStyle name="强调文字颜色 6 2 2 4 2" xfId="53849"/>
    <cellStyle name="强调文字颜色 6 2 2 40" xfId="22689"/>
    <cellStyle name="强调文字颜色 6 2 2 40 2" xfId="53850"/>
    <cellStyle name="强调文字颜色 6 2 2 41" xfId="22690"/>
    <cellStyle name="强调文字颜色 6 2 2 41 2" xfId="53851"/>
    <cellStyle name="强调文字颜色 6 2 2 42" xfId="22691"/>
    <cellStyle name="强调文字颜色 6 2 2 42 2" xfId="53852"/>
    <cellStyle name="强调文字颜色 6 2 2 43" xfId="22692"/>
    <cellStyle name="强调文字颜色 6 2 2 43 2" xfId="53853"/>
    <cellStyle name="强调文字颜色 6 2 2 44" xfId="22693"/>
    <cellStyle name="强调文字颜色 6 2 2 44 2" xfId="53854"/>
    <cellStyle name="强调文字颜色 6 2 2 45" xfId="22694"/>
    <cellStyle name="强调文字颜色 6 2 2 45 2" xfId="53855"/>
    <cellStyle name="强调文字颜色 6 2 2 46" xfId="22695"/>
    <cellStyle name="强调文字颜色 6 2 2 46 2" xfId="53856"/>
    <cellStyle name="强调文字颜色 6 2 2 47" xfId="22696"/>
    <cellStyle name="强调文字颜色 6 2 2 47 2" xfId="53857"/>
    <cellStyle name="强调文字颜色 6 2 2 48" xfId="22697"/>
    <cellStyle name="强调文字颜色 6 2 2 48 2" xfId="53858"/>
    <cellStyle name="强调文字颜色 6 2 2 49" xfId="22698"/>
    <cellStyle name="强调文字颜色 6 2 2 49 2" xfId="53859"/>
    <cellStyle name="强调文字颜色 6 2 2 5" xfId="22699"/>
    <cellStyle name="强调文字颜色 6 2 2 5 2" xfId="53860"/>
    <cellStyle name="强调文字颜色 6 2 2 50" xfId="22700"/>
    <cellStyle name="强调文字颜色 6 2 2 50 2" xfId="53861"/>
    <cellStyle name="强调文字颜色 6 2 2 51" xfId="22701"/>
    <cellStyle name="强调文字颜色 6 2 2 51 2" xfId="53862"/>
    <cellStyle name="强调文字颜色 6 2 2 52" xfId="22702"/>
    <cellStyle name="强调文字颜色 6 2 2 52 2" xfId="53863"/>
    <cellStyle name="强调文字颜色 6 2 2 53" xfId="22703"/>
    <cellStyle name="强调文字颜色 6 2 2 53 2" xfId="53864"/>
    <cellStyle name="强调文字颜色 6 2 2 54" xfId="22704"/>
    <cellStyle name="强调文字颜色 6 2 2 54 2" xfId="53865"/>
    <cellStyle name="强调文字颜色 6 2 2 55" xfId="22705"/>
    <cellStyle name="强调文字颜色 6 2 2 55 2" xfId="53866"/>
    <cellStyle name="强调文字颜色 6 2 2 56" xfId="22706"/>
    <cellStyle name="强调文字颜色 6 2 2 56 2" xfId="53867"/>
    <cellStyle name="强调文字颜色 6 2 2 57" xfId="22707"/>
    <cellStyle name="强调文字颜色 6 2 2 57 2" xfId="53868"/>
    <cellStyle name="强调文字颜色 6 2 2 58" xfId="22708"/>
    <cellStyle name="强调文字颜色 6 2 2 58 2" xfId="53869"/>
    <cellStyle name="强调文字颜色 6 2 2 59" xfId="22709"/>
    <cellStyle name="强调文字颜色 6 2 2 59 2" xfId="53870"/>
    <cellStyle name="强调文字颜色 6 2 2 6" xfId="22710"/>
    <cellStyle name="强调文字颜色 6 2 2 6 2" xfId="53871"/>
    <cellStyle name="强调文字颜色 6 2 2 60" xfId="22711"/>
    <cellStyle name="强调文字颜色 6 2 2 60 2" xfId="53872"/>
    <cellStyle name="强调文字颜色 6 2 2 61" xfId="22712"/>
    <cellStyle name="强调文字颜色 6 2 2 61 2" xfId="53873"/>
    <cellStyle name="强调文字颜色 6 2 2 62" xfId="22713"/>
    <cellStyle name="强调文字颜色 6 2 2 62 2" xfId="53874"/>
    <cellStyle name="强调文字颜色 6 2 2 63" xfId="22714"/>
    <cellStyle name="强调文字颜色 6 2 2 63 2" xfId="53875"/>
    <cellStyle name="强调文字颜色 6 2 2 64" xfId="22715"/>
    <cellStyle name="强调文字颜色 6 2 2 64 2" xfId="53876"/>
    <cellStyle name="强调文字颜色 6 2 2 65" xfId="22716"/>
    <cellStyle name="强调文字颜色 6 2 2 65 2" xfId="53877"/>
    <cellStyle name="强调文字颜色 6 2 2 66" xfId="22717"/>
    <cellStyle name="强调文字颜色 6 2 2 66 2" xfId="53878"/>
    <cellStyle name="强调文字颜色 6 2 2 67" xfId="22718"/>
    <cellStyle name="强调文字颜色 6 2 2 67 2" xfId="53879"/>
    <cellStyle name="强调文字颜色 6 2 2 68" xfId="22719"/>
    <cellStyle name="强调文字颜色 6 2 2 68 2" xfId="53880"/>
    <cellStyle name="强调文字颜色 6 2 2 69" xfId="22720"/>
    <cellStyle name="强调文字颜色 6 2 2 69 2" xfId="53881"/>
    <cellStyle name="强调文字颜色 6 2 2 7" xfId="22721"/>
    <cellStyle name="强调文字颜色 6 2 2 7 2" xfId="53882"/>
    <cellStyle name="强调文字颜色 6 2 2 70" xfId="22722"/>
    <cellStyle name="强调文字颜色 6 2 2 70 2" xfId="53883"/>
    <cellStyle name="强调文字颜色 6 2 2 71" xfId="22723"/>
    <cellStyle name="强调文字颜色 6 2 2 71 2" xfId="53884"/>
    <cellStyle name="强调文字颜色 6 2 2 72" xfId="22724"/>
    <cellStyle name="强调文字颜色 6 2 2 72 2" xfId="53885"/>
    <cellStyle name="强调文字颜色 6 2 2 73" xfId="22725"/>
    <cellStyle name="强调文字颜色 6 2 2 73 2" xfId="53886"/>
    <cellStyle name="强调文字颜色 6 2 2 74" xfId="22726"/>
    <cellStyle name="强调文字颜色 6 2 2 74 2" xfId="53887"/>
    <cellStyle name="强调文字颜色 6 2 2 75" xfId="22727"/>
    <cellStyle name="强调文字颜色 6 2 2 75 2" xfId="53888"/>
    <cellStyle name="强调文字颜色 6 2 2 76" xfId="29324"/>
    <cellStyle name="强调文字颜色 6 2 2 76 2" xfId="53889"/>
    <cellStyle name="强调文字颜色 6 2 2 77" xfId="25414"/>
    <cellStyle name="强调文字颜色 6 2 2 77 2" xfId="53890"/>
    <cellStyle name="强调文字颜色 6 2 2 78" xfId="29446"/>
    <cellStyle name="强调文字颜色 6 2 2 78 2" xfId="53891"/>
    <cellStyle name="强调文字颜色 6 2 2 79" xfId="25289"/>
    <cellStyle name="强调文字颜色 6 2 2 79 2" xfId="53892"/>
    <cellStyle name="强调文字颜色 6 2 2 8" xfId="22728"/>
    <cellStyle name="强调文字颜色 6 2 2 8 2" xfId="53893"/>
    <cellStyle name="强调文字颜色 6 2 2 80" xfId="29574"/>
    <cellStyle name="强调文字颜色 6 2 2 80 2" xfId="53894"/>
    <cellStyle name="强调文字颜色 6 2 2 81" xfId="25159"/>
    <cellStyle name="强调文字颜色 6 2 2 81 2" xfId="53895"/>
    <cellStyle name="强调文字颜色 6 2 2 82" xfId="29709"/>
    <cellStyle name="强调文字颜色 6 2 2 82 2" xfId="53896"/>
    <cellStyle name="强调文字颜色 6 2 2 83" xfId="21888"/>
    <cellStyle name="强调文字颜色 6 2 2 83 2" xfId="53897"/>
    <cellStyle name="强调文字颜色 6 2 2 84" xfId="53816"/>
    <cellStyle name="强调文字颜色 6 2 2 9" xfId="22729"/>
    <cellStyle name="强调文字颜色 6 2 2 9 2" xfId="53898"/>
    <cellStyle name="强调文字颜色 6 2 20" xfId="22730"/>
    <cellStyle name="强调文字颜色 6 2 20 2" xfId="53899"/>
    <cellStyle name="强调文字颜色 6 2 21" xfId="22731"/>
    <cellStyle name="强调文字颜色 6 2 21 2" xfId="53900"/>
    <cellStyle name="强调文字颜色 6 2 22" xfId="22732"/>
    <cellStyle name="强调文字颜色 6 2 22 2" xfId="53901"/>
    <cellStyle name="强调文字颜色 6 2 23" xfId="22733"/>
    <cellStyle name="强调文字颜色 6 2 23 2" xfId="53902"/>
    <cellStyle name="强调文字颜色 6 2 24" xfId="22734"/>
    <cellStyle name="强调文字颜色 6 2 24 2" xfId="53903"/>
    <cellStyle name="强调文字颜色 6 2 25" xfId="22735"/>
    <cellStyle name="强调文字颜色 6 2 25 2" xfId="53904"/>
    <cellStyle name="强调文字颜色 6 2 26" xfId="22736"/>
    <cellStyle name="强调文字颜色 6 2 26 2" xfId="53905"/>
    <cellStyle name="强调文字颜色 6 2 27" xfId="22737"/>
    <cellStyle name="强调文字颜色 6 2 27 2" xfId="53906"/>
    <cellStyle name="强调文字颜色 6 2 28" xfId="22738"/>
    <cellStyle name="强调文字颜色 6 2 28 2" xfId="53907"/>
    <cellStyle name="强调文字颜色 6 2 29" xfId="22739"/>
    <cellStyle name="强调文字颜色 6 2 29 2" xfId="53908"/>
    <cellStyle name="强调文字颜色 6 2 3" xfId="453"/>
    <cellStyle name="强调文字颜色 6 2 3 10" xfId="29865"/>
    <cellStyle name="强调文字颜色 6 2 3 10 2" xfId="53910"/>
    <cellStyle name="强调文字颜色 6 2 3 11" xfId="53909"/>
    <cellStyle name="强调文字颜色 6 2 3 2" xfId="22740"/>
    <cellStyle name="强调文字颜色 6 2 3 2 2" xfId="53911"/>
    <cellStyle name="强调文字颜色 6 2 3 3" xfId="29336"/>
    <cellStyle name="强调文字颜色 6 2 3 3 2" xfId="53912"/>
    <cellStyle name="强调文字颜色 6 2 3 4" xfId="25401"/>
    <cellStyle name="强调文字颜色 6 2 3 4 2" xfId="53913"/>
    <cellStyle name="强调文字颜色 6 2 3 5" xfId="29459"/>
    <cellStyle name="强调文字颜色 6 2 3 5 2" xfId="53914"/>
    <cellStyle name="强调文字颜色 6 2 3 6" xfId="25274"/>
    <cellStyle name="强调文字颜色 6 2 3 6 2" xfId="53915"/>
    <cellStyle name="强调文字颜色 6 2 3 7" xfId="29589"/>
    <cellStyle name="强调文字颜色 6 2 3 7 2" xfId="53916"/>
    <cellStyle name="强调文字颜色 6 2 3 8" xfId="25143"/>
    <cellStyle name="强调文字颜色 6 2 3 8 2" xfId="53917"/>
    <cellStyle name="强调文字颜色 6 2 3 9" xfId="29726"/>
    <cellStyle name="强调文字颜色 6 2 3 9 2" xfId="53918"/>
    <cellStyle name="强调文字颜色 6 2 30" xfId="22741"/>
    <cellStyle name="强调文字颜色 6 2 30 2" xfId="53919"/>
    <cellStyle name="强调文字颜色 6 2 31" xfId="22742"/>
    <cellStyle name="强调文字颜色 6 2 31 2" xfId="53920"/>
    <cellStyle name="强调文字颜色 6 2 32" xfId="22743"/>
    <cellStyle name="强调文字颜色 6 2 32 2" xfId="53921"/>
    <cellStyle name="强调文字颜色 6 2 33" xfId="22744"/>
    <cellStyle name="强调文字颜色 6 2 33 2" xfId="53922"/>
    <cellStyle name="强调文字颜色 6 2 34" xfId="22745"/>
    <cellStyle name="强调文字颜色 6 2 34 2" xfId="53923"/>
    <cellStyle name="强调文字颜色 6 2 35" xfId="22746"/>
    <cellStyle name="强调文字颜色 6 2 35 2" xfId="53924"/>
    <cellStyle name="强调文字颜色 6 2 36" xfId="22747"/>
    <cellStyle name="强调文字颜色 6 2 36 2" xfId="53925"/>
    <cellStyle name="强调文字颜色 6 2 37" xfId="22748"/>
    <cellStyle name="强调文字颜色 6 2 37 2" xfId="53926"/>
    <cellStyle name="强调文字颜色 6 2 38" xfId="22749"/>
    <cellStyle name="强调文字颜色 6 2 38 2" xfId="53927"/>
    <cellStyle name="强调文字颜色 6 2 39" xfId="22750"/>
    <cellStyle name="强调文字颜色 6 2 39 2" xfId="53928"/>
    <cellStyle name="强调文字颜色 6 2 4" xfId="503"/>
    <cellStyle name="强调文字颜色 6 2 4 10" xfId="29867"/>
    <cellStyle name="强调文字颜色 6 2 4 10 2" xfId="53930"/>
    <cellStyle name="强调文字颜色 6 2 4 11" xfId="53929"/>
    <cellStyle name="强调文字颜色 6 2 4 2" xfId="22751"/>
    <cellStyle name="强调文字颜色 6 2 4 2 2" xfId="53931"/>
    <cellStyle name="强调文字颜色 6 2 4 3" xfId="29339"/>
    <cellStyle name="强调文字颜色 6 2 4 3 2" xfId="53932"/>
    <cellStyle name="强调文字颜色 6 2 4 4" xfId="25397"/>
    <cellStyle name="强调文字颜色 6 2 4 4 2" xfId="53933"/>
    <cellStyle name="强调文字颜色 6 2 4 5" xfId="29461"/>
    <cellStyle name="强调文字颜色 6 2 4 5 2" xfId="53934"/>
    <cellStyle name="强调文字颜色 6 2 4 6" xfId="25272"/>
    <cellStyle name="强调文字颜色 6 2 4 6 2" xfId="53935"/>
    <cellStyle name="强调文字颜色 6 2 4 7" xfId="29592"/>
    <cellStyle name="强调文字颜色 6 2 4 7 2" xfId="53936"/>
    <cellStyle name="强调文字颜色 6 2 4 8" xfId="25140"/>
    <cellStyle name="强调文字颜色 6 2 4 8 2" xfId="53937"/>
    <cellStyle name="强调文字颜色 6 2 4 9" xfId="29728"/>
    <cellStyle name="强调文字颜色 6 2 4 9 2" xfId="53938"/>
    <cellStyle name="强调文字颜色 6 2 40" xfId="22752"/>
    <cellStyle name="强调文字颜色 6 2 40 2" xfId="53939"/>
    <cellStyle name="强调文字颜色 6 2 41" xfId="22753"/>
    <cellStyle name="强调文字颜色 6 2 41 2" xfId="53940"/>
    <cellStyle name="强调文字颜色 6 2 42" xfId="22754"/>
    <cellStyle name="强调文字颜色 6 2 42 2" xfId="53941"/>
    <cellStyle name="强调文字颜色 6 2 43" xfId="22755"/>
    <cellStyle name="强调文字颜色 6 2 43 2" xfId="53942"/>
    <cellStyle name="强调文字颜色 6 2 44" xfId="22756"/>
    <cellStyle name="强调文字颜色 6 2 44 2" xfId="53943"/>
    <cellStyle name="强调文字颜色 6 2 45" xfId="22757"/>
    <cellStyle name="强调文字颜色 6 2 45 2" xfId="53944"/>
    <cellStyle name="强调文字颜色 6 2 46" xfId="22758"/>
    <cellStyle name="强调文字颜色 6 2 46 2" xfId="53945"/>
    <cellStyle name="强调文字颜色 6 2 47" xfId="22759"/>
    <cellStyle name="强调文字颜色 6 2 47 2" xfId="53946"/>
    <cellStyle name="强调文字颜色 6 2 48" xfId="22760"/>
    <cellStyle name="强调文字颜色 6 2 48 2" xfId="53947"/>
    <cellStyle name="强调文字颜色 6 2 49" xfId="22761"/>
    <cellStyle name="强调文字颜色 6 2 49 2" xfId="53948"/>
    <cellStyle name="强调文字颜色 6 2 5" xfId="22645"/>
    <cellStyle name="强调文字颜色 6 2 5 2" xfId="53949"/>
    <cellStyle name="强调文字颜色 6 2 50" xfId="22762"/>
    <cellStyle name="强调文字颜色 6 2 50 2" xfId="53950"/>
    <cellStyle name="强调文字颜色 6 2 51" xfId="22763"/>
    <cellStyle name="强调文字颜色 6 2 51 2" xfId="53951"/>
    <cellStyle name="强调文字颜色 6 2 52" xfId="22764"/>
    <cellStyle name="强调文字颜色 6 2 52 2" xfId="53952"/>
    <cellStyle name="强调文字颜色 6 2 53" xfId="22765"/>
    <cellStyle name="强调文字颜色 6 2 53 2" xfId="53953"/>
    <cellStyle name="强调文字颜色 6 2 54" xfId="22766"/>
    <cellStyle name="强调文字颜色 6 2 54 2" xfId="53954"/>
    <cellStyle name="强调文字颜色 6 2 55" xfId="22767"/>
    <cellStyle name="强调文字颜色 6 2 55 2" xfId="53955"/>
    <cellStyle name="强调文字颜色 6 2 56" xfId="22768"/>
    <cellStyle name="强调文字颜色 6 2 56 2" xfId="53956"/>
    <cellStyle name="强调文字颜色 6 2 57" xfId="22769"/>
    <cellStyle name="强调文字颜色 6 2 57 2" xfId="53957"/>
    <cellStyle name="强调文字颜色 6 2 58" xfId="22770"/>
    <cellStyle name="强调文字颜色 6 2 58 2" xfId="53958"/>
    <cellStyle name="强调文字颜色 6 2 59" xfId="22771"/>
    <cellStyle name="强调文字颜色 6 2 59 2" xfId="53959"/>
    <cellStyle name="强调文字颜色 6 2 6" xfId="22772"/>
    <cellStyle name="强调文字颜色 6 2 6 2" xfId="53960"/>
    <cellStyle name="强调文字颜色 6 2 60" xfId="22773"/>
    <cellStyle name="强调文字颜色 6 2 60 2" xfId="53961"/>
    <cellStyle name="强调文字颜色 6 2 61" xfId="22774"/>
    <cellStyle name="强调文字颜色 6 2 61 2" xfId="53962"/>
    <cellStyle name="强调文字颜色 6 2 62" xfId="22775"/>
    <cellStyle name="强调文字颜色 6 2 62 2" xfId="53963"/>
    <cellStyle name="强调文字颜色 6 2 63" xfId="22776"/>
    <cellStyle name="强调文字颜色 6 2 63 2" xfId="53964"/>
    <cellStyle name="强调文字颜色 6 2 64" xfId="22777"/>
    <cellStyle name="强调文字颜色 6 2 64 2" xfId="53965"/>
    <cellStyle name="强调文字颜色 6 2 65" xfId="22778"/>
    <cellStyle name="强调文字颜色 6 2 65 2" xfId="53966"/>
    <cellStyle name="强调文字颜色 6 2 66" xfId="22779"/>
    <cellStyle name="强调文字颜色 6 2 66 2" xfId="53967"/>
    <cellStyle name="强调文字颜色 6 2 67" xfId="22780"/>
    <cellStyle name="强调文字颜色 6 2 67 2" xfId="53968"/>
    <cellStyle name="强调文字颜色 6 2 68" xfId="22781"/>
    <cellStyle name="强调文字颜色 6 2 68 2" xfId="53969"/>
    <cellStyle name="强调文字颜色 6 2 69" xfId="22782"/>
    <cellStyle name="强调文字颜色 6 2 69 2" xfId="53970"/>
    <cellStyle name="强调文字颜色 6 2 7" xfId="22783"/>
    <cellStyle name="强调文字颜色 6 2 7 2" xfId="53971"/>
    <cellStyle name="强调文字颜色 6 2 70" xfId="22784"/>
    <cellStyle name="强调文字颜色 6 2 70 2" xfId="53972"/>
    <cellStyle name="强调文字颜色 6 2 71" xfId="22785"/>
    <cellStyle name="强调文字颜色 6 2 71 2" xfId="53973"/>
    <cellStyle name="强调文字颜色 6 2 72" xfId="22786"/>
    <cellStyle name="强调文字颜色 6 2 72 2" xfId="53974"/>
    <cellStyle name="强调文字颜色 6 2 73" xfId="22787"/>
    <cellStyle name="强调文字颜色 6 2 73 2" xfId="53975"/>
    <cellStyle name="强调文字颜色 6 2 74" xfId="22788"/>
    <cellStyle name="强调文字颜色 6 2 74 2" xfId="53976"/>
    <cellStyle name="强调文字颜色 6 2 75" xfId="22789"/>
    <cellStyle name="强调文字颜色 6 2 75 2" xfId="53977"/>
    <cellStyle name="强调文字颜色 6 2 76" xfId="22790"/>
    <cellStyle name="强调文字颜色 6 2 76 2" xfId="53978"/>
    <cellStyle name="强调文字颜色 6 2 77" xfId="22791"/>
    <cellStyle name="强调文字颜色 6 2 77 2" xfId="53979"/>
    <cellStyle name="强调文字颜色 6 2 78" xfId="22792"/>
    <cellStyle name="强调文字颜色 6 2 78 2" xfId="53980"/>
    <cellStyle name="强调文字颜色 6 2 79" xfId="22793"/>
    <cellStyle name="强调文字颜色 6 2 79 2" xfId="53981"/>
    <cellStyle name="强调文字颜色 6 2 8" xfId="22794"/>
    <cellStyle name="强调文字颜色 6 2 8 2" xfId="53982"/>
    <cellStyle name="强调文字颜色 6 2 80" xfId="22795"/>
    <cellStyle name="强调文字颜色 6 2 80 2" xfId="53983"/>
    <cellStyle name="强调文字颜色 6 2 81" xfId="22796"/>
    <cellStyle name="强调文字颜色 6 2 81 2" xfId="53984"/>
    <cellStyle name="强调文字颜色 6 2 82" xfId="22797"/>
    <cellStyle name="强调文字颜色 6 2 82 2" xfId="53985"/>
    <cellStyle name="强调文字颜色 6 2 83" xfId="22798"/>
    <cellStyle name="强调文字颜色 6 2 83 2" xfId="53986"/>
    <cellStyle name="强调文字颜色 6 2 84" xfId="22799"/>
    <cellStyle name="强调文字颜色 6 2 84 2" xfId="53987"/>
    <cellStyle name="强调文字颜色 6 2 85" xfId="22800"/>
    <cellStyle name="强调文字颜色 6 2 85 2" xfId="53988"/>
    <cellStyle name="强调文字颜色 6 2 86" xfId="22801"/>
    <cellStyle name="强调文字颜色 6 2 86 2" xfId="53989"/>
    <cellStyle name="强调文字颜色 6 2 87" xfId="22802"/>
    <cellStyle name="强调文字颜色 6 2 87 2" xfId="53990"/>
    <cellStyle name="强调文字颜色 6 2 88" xfId="22803"/>
    <cellStyle name="强调文字颜色 6 2 88 2" xfId="53991"/>
    <cellStyle name="强调文字颜色 6 2 89" xfId="22804"/>
    <cellStyle name="强调文字颜色 6 2 89 2" xfId="53992"/>
    <cellStyle name="强调文字颜色 6 2 9" xfId="22805"/>
    <cellStyle name="强调文字颜色 6 2 9 2" xfId="53993"/>
    <cellStyle name="强调文字颜色 6 2 90" xfId="22806"/>
    <cellStyle name="强调文字颜色 6 2 90 2" xfId="53994"/>
    <cellStyle name="强调文字颜色 6 2 91" xfId="22807"/>
    <cellStyle name="强调文字颜色 6 2 91 2" xfId="53995"/>
    <cellStyle name="强调文字颜色 6 2 92" xfId="22808"/>
    <cellStyle name="强调文字颜色 6 2 92 2" xfId="53996"/>
    <cellStyle name="强调文字颜色 6 2 93" xfId="22809"/>
    <cellStyle name="强调文字颜色 6 2 93 2" xfId="53997"/>
    <cellStyle name="强调文字颜色 6 2 94" xfId="22810"/>
    <cellStyle name="强调文字颜色 6 2 94 2" xfId="53998"/>
    <cellStyle name="强调文字颜色 6 2 95" xfId="22811"/>
    <cellStyle name="强调文字颜色 6 2 95 2" xfId="53999"/>
    <cellStyle name="强调文字颜色 6 2 96" xfId="22812"/>
    <cellStyle name="强调文字颜色 6 2 96 2" xfId="54000"/>
    <cellStyle name="强调文字颜色 6 2 97" xfId="22813"/>
    <cellStyle name="强调文字颜色 6 2 97 2" xfId="54001"/>
    <cellStyle name="强调文字颜色 6 2 98" xfId="22814"/>
    <cellStyle name="强调文字颜色 6 2 98 2" xfId="54002"/>
    <cellStyle name="强调文字颜色 6 2 99" xfId="22815"/>
    <cellStyle name="强调文字颜色 6 2 99 2" xfId="54003"/>
    <cellStyle name="强调文字颜色 6 20" xfId="22816"/>
    <cellStyle name="强调文字颜色 6 20 2" xfId="54004"/>
    <cellStyle name="强调文字颜色 6 21" xfId="22817"/>
    <cellStyle name="强调文字颜色 6 21 2" xfId="54005"/>
    <cellStyle name="强调文字颜色 6 22" xfId="22818"/>
    <cellStyle name="强调文字颜色 6 22 2" xfId="54006"/>
    <cellStyle name="强调文字颜色 6 23" xfId="22819"/>
    <cellStyle name="强调文字颜色 6 23 2" xfId="54007"/>
    <cellStyle name="强调文字颜色 6 24" xfId="22820"/>
    <cellStyle name="强调文字颜色 6 24 2" xfId="54008"/>
    <cellStyle name="强调文字颜色 6 25" xfId="22821"/>
    <cellStyle name="强调文字颜色 6 25 2" xfId="54009"/>
    <cellStyle name="强调文字颜色 6 26" xfId="22822"/>
    <cellStyle name="强调文字颜色 6 26 2" xfId="54010"/>
    <cellStyle name="强调文字颜色 6 27" xfId="22823"/>
    <cellStyle name="强调文字颜色 6 27 2" xfId="54011"/>
    <cellStyle name="强调文字颜色 6 28" xfId="22824"/>
    <cellStyle name="强调文字颜色 6 28 2" xfId="54012"/>
    <cellStyle name="强调文字颜色 6 29" xfId="22825"/>
    <cellStyle name="强调文字颜色 6 29 2" xfId="54013"/>
    <cellStyle name="强调文字颜色 6 3" xfId="163"/>
    <cellStyle name="强调文字颜色 6 3 10" xfId="22827"/>
    <cellStyle name="强调文字颜色 6 3 10 2" xfId="54015"/>
    <cellStyle name="强调文字颜色 6 3 11" xfId="22828"/>
    <cellStyle name="强调文字颜色 6 3 11 2" xfId="54016"/>
    <cellStyle name="强调文字颜色 6 3 12" xfId="22829"/>
    <cellStyle name="强调文字颜色 6 3 12 2" xfId="54017"/>
    <cellStyle name="强调文字颜色 6 3 13" xfId="22830"/>
    <cellStyle name="强调文字颜色 6 3 13 2" xfId="54018"/>
    <cellStyle name="强调文字颜色 6 3 14" xfId="22831"/>
    <cellStyle name="强调文字颜色 6 3 14 2" xfId="54019"/>
    <cellStyle name="强调文字颜色 6 3 15" xfId="22832"/>
    <cellStyle name="强调文字颜色 6 3 15 2" xfId="54020"/>
    <cellStyle name="强调文字颜色 6 3 16" xfId="22833"/>
    <cellStyle name="强调文字颜色 6 3 16 2" xfId="54021"/>
    <cellStyle name="强调文字颜色 6 3 17" xfId="22834"/>
    <cellStyle name="强调文字颜色 6 3 17 2" xfId="54022"/>
    <cellStyle name="强调文字颜色 6 3 18" xfId="29352"/>
    <cellStyle name="强调文字颜色 6 3 18 2" xfId="54023"/>
    <cellStyle name="强调文字颜色 6 3 19" xfId="25383"/>
    <cellStyle name="强调文字颜色 6 3 19 2" xfId="54024"/>
    <cellStyle name="强调文字颜色 6 3 2" xfId="22826"/>
    <cellStyle name="强调文字颜色 6 3 2 2" xfId="54025"/>
    <cellStyle name="强调文字颜色 6 3 20" xfId="29475"/>
    <cellStyle name="强调文字颜色 6 3 20 2" xfId="54026"/>
    <cellStyle name="强调文字颜色 6 3 21" xfId="25258"/>
    <cellStyle name="强调文字颜色 6 3 21 2" xfId="54027"/>
    <cellStyle name="强调文字颜色 6 3 22" xfId="29607"/>
    <cellStyle name="强调文字颜色 6 3 22 2" xfId="54028"/>
    <cellStyle name="强调文字颜色 6 3 23" xfId="2669"/>
    <cellStyle name="强调文字颜色 6 3 23 2" xfId="54029"/>
    <cellStyle name="强调文字颜色 6 3 24" xfId="29747"/>
    <cellStyle name="强调文字颜色 6 3 24 2" xfId="54030"/>
    <cellStyle name="强调文字颜色 6 3 25" xfId="29886"/>
    <cellStyle name="强调文字颜色 6 3 25 2" xfId="54031"/>
    <cellStyle name="强调文字颜色 6 3 26" xfId="54014"/>
    <cellStyle name="强调文字颜色 6 3 3" xfId="22835"/>
    <cellStyle name="强调文字颜色 6 3 3 2" xfId="54032"/>
    <cellStyle name="强调文字颜色 6 3 4" xfId="22836"/>
    <cellStyle name="强调文字颜色 6 3 4 2" xfId="54033"/>
    <cellStyle name="强调文字颜色 6 3 5" xfId="22837"/>
    <cellStyle name="强调文字颜色 6 3 5 2" xfId="54034"/>
    <cellStyle name="强调文字颜色 6 3 6" xfId="22838"/>
    <cellStyle name="强调文字颜色 6 3 6 2" xfId="54035"/>
    <cellStyle name="强调文字颜色 6 3 7" xfId="22839"/>
    <cellStyle name="强调文字颜色 6 3 7 2" xfId="54036"/>
    <cellStyle name="强调文字颜色 6 3 8" xfId="22840"/>
    <cellStyle name="强调文字颜色 6 3 8 2" xfId="54037"/>
    <cellStyle name="强调文字颜色 6 3 9" xfId="22841"/>
    <cellStyle name="强调文字颜色 6 3 9 2" xfId="54038"/>
    <cellStyle name="强调文字颜色 6 30" xfId="22842"/>
    <cellStyle name="强调文字颜色 6 30 2" xfId="54039"/>
    <cellStyle name="强调文字颜色 6 31" xfId="22843"/>
    <cellStyle name="强调文字颜色 6 31 2" xfId="54040"/>
    <cellStyle name="强调文字颜色 6 32" xfId="22844"/>
    <cellStyle name="强调文字颜色 6 32 2" xfId="54041"/>
    <cellStyle name="强调文字颜色 6 33" xfId="22845"/>
    <cellStyle name="强调文字颜色 6 33 2" xfId="54042"/>
    <cellStyle name="强调文字颜色 6 34" xfId="22846"/>
    <cellStyle name="强调文字颜色 6 34 2" xfId="54043"/>
    <cellStyle name="强调文字颜色 6 35" xfId="22847"/>
    <cellStyle name="强调文字颜色 6 35 2" xfId="54044"/>
    <cellStyle name="强调文字颜色 6 36" xfId="22848"/>
    <cellStyle name="强调文字颜色 6 36 2" xfId="54045"/>
    <cellStyle name="强调文字颜色 6 37" xfId="22849"/>
    <cellStyle name="强调文字颜色 6 37 2" xfId="54046"/>
    <cellStyle name="强调文字颜色 6 38" xfId="22850"/>
    <cellStyle name="强调文字颜色 6 38 2" xfId="54047"/>
    <cellStyle name="强调文字颜色 6 39" xfId="22851"/>
    <cellStyle name="强调文字颜色 6 39 2" xfId="54048"/>
    <cellStyle name="强调文字颜色 6 4" xfId="204"/>
    <cellStyle name="强调文字颜色 6 4 10" xfId="22853"/>
    <cellStyle name="强调文字颜色 6 4 10 2" xfId="54050"/>
    <cellStyle name="强调文字颜色 6 4 11" xfId="22854"/>
    <cellStyle name="强调文字颜色 6 4 11 2" xfId="54051"/>
    <cellStyle name="强调文字颜色 6 4 12" xfId="22855"/>
    <cellStyle name="强调文字颜色 6 4 12 2" xfId="54052"/>
    <cellStyle name="强调文字颜色 6 4 13" xfId="22856"/>
    <cellStyle name="强调文字颜色 6 4 13 2" xfId="54053"/>
    <cellStyle name="强调文字颜色 6 4 14" xfId="22857"/>
    <cellStyle name="强调文字颜色 6 4 14 2" xfId="54054"/>
    <cellStyle name="强调文字颜色 6 4 15" xfId="22858"/>
    <cellStyle name="强调文字颜色 6 4 15 2" xfId="54055"/>
    <cellStyle name="强调文字颜色 6 4 16" xfId="22859"/>
    <cellStyle name="强调文字颜色 6 4 16 2" xfId="54056"/>
    <cellStyle name="强调文字颜色 6 4 17" xfId="22860"/>
    <cellStyle name="强调文字颜色 6 4 17 2" xfId="54057"/>
    <cellStyle name="强调文字颜色 6 4 18" xfId="29360"/>
    <cellStyle name="强调文字颜色 6 4 18 2" xfId="54058"/>
    <cellStyle name="强调文字颜色 6 4 19" xfId="25376"/>
    <cellStyle name="强调文字颜色 6 4 19 2" xfId="54059"/>
    <cellStyle name="强调文字颜色 6 4 2" xfId="22852"/>
    <cellStyle name="强调文字颜色 6 4 2 2" xfId="54060"/>
    <cellStyle name="强调文字颜色 6 4 20" xfId="29482"/>
    <cellStyle name="强调文字颜色 6 4 20 2" xfId="54061"/>
    <cellStyle name="强调文字颜色 6 4 21" xfId="25250"/>
    <cellStyle name="强调文字颜色 6 4 21 2" xfId="54062"/>
    <cellStyle name="强调文字颜色 6 4 22" xfId="29614"/>
    <cellStyle name="强调文字颜色 6 4 22 2" xfId="54063"/>
    <cellStyle name="强调文字颜色 6 4 23" xfId="3485"/>
    <cellStyle name="强调文字颜色 6 4 23 2" xfId="54064"/>
    <cellStyle name="强调文字颜色 6 4 24" xfId="29754"/>
    <cellStyle name="强调文字颜色 6 4 24 2" xfId="54065"/>
    <cellStyle name="强调文字颜色 6 4 25" xfId="29891"/>
    <cellStyle name="强调文字颜色 6 4 25 2" xfId="54066"/>
    <cellStyle name="强调文字颜色 6 4 26" xfId="54049"/>
    <cellStyle name="强调文字颜色 6 4 3" xfId="22861"/>
    <cellStyle name="强调文字颜色 6 4 3 2" xfId="54067"/>
    <cellStyle name="强调文字颜色 6 4 4" xfId="22862"/>
    <cellStyle name="强调文字颜色 6 4 4 2" xfId="54068"/>
    <cellStyle name="强调文字颜色 6 4 5" xfId="22863"/>
    <cellStyle name="强调文字颜色 6 4 5 2" xfId="54069"/>
    <cellStyle name="强调文字颜色 6 4 6" xfId="22864"/>
    <cellStyle name="强调文字颜色 6 4 6 2" xfId="54070"/>
    <cellStyle name="强调文字颜色 6 4 7" xfId="22865"/>
    <cellStyle name="强调文字颜色 6 4 7 2" xfId="54071"/>
    <cellStyle name="强调文字颜色 6 4 8" xfId="22866"/>
    <cellStyle name="强调文字颜色 6 4 8 2" xfId="54072"/>
    <cellStyle name="强调文字颜色 6 4 9" xfId="22867"/>
    <cellStyle name="强调文字颜色 6 4 9 2" xfId="54073"/>
    <cellStyle name="强调文字颜色 6 40" xfId="22868"/>
    <cellStyle name="强调文字颜色 6 40 2" xfId="54074"/>
    <cellStyle name="强调文字颜色 6 41" xfId="22869"/>
    <cellStyle name="强调文字颜色 6 41 2" xfId="54075"/>
    <cellStyle name="强调文字颜色 6 42" xfId="22870"/>
    <cellStyle name="强调文字颜色 6 42 2" xfId="54076"/>
    <cellStyle name="强调文字颜色 6 43" xfId="22871"/>
    <cellStyle name="强调文字颜色 6 43 2" xfId="54077"/>
    <cellStyle name="强调文字颜色 6 44" xfId="22872"/>
    <cellStyle name="强调文字颜色 6 44 2" xfId="54078"/>
    <cellStyle name="强调文字颜色 6 45" xfId="22873"/>
    <cellStyle name="强调文字颜色 6 45 2" xfId="54079"/>
    <cellStyle name="强调文字颜色 6 46" xfId="22874"/>
    <cellStyle name="强调文字颜色 6 46 2" xfId="54080"/>
    <cellStyle name="强调文字颜色 6 47" xfId="22875"/>
    <cellStyle name="强调文字颜色 6 47 2" xfId="54081"/>
    <cellStyle name="强调文字颜色 6 48" xfId="22876"/>
    <cellStyle name="强调文字颜色 6 48 2" xfId="54082"/>
    <cellStyle name="强调文字颜色 6 49" xfId="22877"/>
    <cellStyle name="强调文字颜色 6 49 2" xfId="54083"/>
    <cellStyle name="强调文字颜色 6 5" xfId="245"/>
    <cellStyle name="强调文字颜色 6 5 10" xfId="22879"/>
    <cellStyle name="强调文字颜色 6 5 10 2" xfId="54085"/>
    <cellStyle name="强调文字颜色 6 5 11" xfId="22880"/>
    <cellStyle name="强调文字颜色 6 5 11 2" xfId="54086"/>
    <cellStyle name="强调文字颜色 6 5 12" xfId="22881"/>
    <cellStyle name="强调文字颜色 6 5 12 2" xfId="54087"/>
    <cellStyle name="强调文字颜色 6 5 13" xfId="22882"/>
    <cellStyle name="强调文字颜色 6 5 13 2" xfId="54088"/>
    <cellStyle name="强调文字颜色 6 5 14" xfId="22883"/>
    <cellStyle name="强调文字颜色 6 5 14 2" xfId="54089"/>
    <cellStyle name="强调文字颜色 6 5 15" xfId="22884"/>
    <cellStyle name="强调文字颜色 6 5 15 2" xfId="54090"/>
    <cellStyle name="强调文字颜色 6 5 16" xfId="22885"/>
    <cellStyle name="强调文字颜色 6 5 16 2" xfId="54091"/>
    <cellStyle name="强调文字颜色 6 5 17" xfId="22886"/>
    <cellStyle name="强调文字颜色 6 5 17 2" xfId="54092"/>
    <cellStyle name="强调文字颜色 6 5 18" xfId="29366"/>
    <cellStyle name="强调文字颜色 6 5 18 2" xfId="54093"/>
    <cellStyle name="强调文字颜色 6 5 19" xfId="25371"/>
    <cellStyle name="强调文字颜色 6 5 19 2" xfId="54094"/>
    <cellStyle name="强调文字颜色 6 5 2" xfId="22878"/>
    <cellStyle name="强调文字颜色 6 5 2 2" xfId="54095"/>
    <cellStyle name="强调文字颜色 6 5 20" xfId="29488"/>
    <cellStyle name="强调文字颜色 6 5 20 2" xfId="54096"/>
    <cellStyle name="强调文字颜色 6 5 21" xfId="25243"/>
    <cellStyle name="强调文字颜色 6 5 21 2" xfId="54097"/>
    <cellStyle name="强调文字颜色 6 5 22" xfId="29623"/>
    <cellStyle name="强调文字颜色 6 5 22 2" xfId="54098"/>
    <cellStyle name="强调文字颜色 6 5 23" xfId="4327"/>
    <cellStyle name="强调文字颜色 6 5 23 2" xfId="54099"/>
    <cellStyle name="强调文字颜色 6 5 24" xfId="29763"/>
    <cellStyle name="强调文字颜色 6 5 24 2" xfId="54100"/>
    <cellStyle name="强调文字颜色 6 5 25" xfId="29897"/>
    <cellStyle name="强调文字颜色 6 5 25 2" xfId="54101"/>
    <cellStyle name="强调文字颜色 6 5 26" xfId="54084"/>
    <cellStyle name="强调文字颜色 6 5 3" xfId="22888"/>
    <cellStyle name="强调文字颜色 6 5 3 2" xfId="54102"/>
    <cellStyle name="强调文字颜色 6 5 4" xfId="22889"/>
    <cellStyle name="强调文字颜色 6 5 4 2" xfId="54103"/>
    <cellStyle name="强调文字颜色 6 5 5" xfId="22890"/>
    <cellStyle name="强调文字颜色 6 5 5 2" xfId="54104"/>
    <cellStyle name="强调文字颜色 6 5 6" xfId="22891"/>
    <cellStyle name="强调文字颜色 6 5 6 2" xfId="54105"/>
    <cellStyle name="强调文字颜色 6 5 7" xfId="22892"/>
    <cellStyle name="强调文字颜色 6 5 7 2" xfId="54106"/>
    <cellStyle name="强调文字颜色 6 5 8" xfId="22893"/>
    <cellStyle name="强调文字颜色 6 5 8 2" xfId="54107"/>
    <cellStyle name="强调文字颜色 6 5 9" xfId="22894"/>
    <cellStyle name="强调文字颜色 6 5 9 2" xfId="54108"/>
    <cellStyle name="强调文字颜色 6 50" xfId="22895"/>
    <cellStyle name="强调文字颜色 6 50 2" xfId="54109"/>
    <cellStyle name="强调文字颜色 6 51" xfId="22896"/>
    <cellStyle name="强调文字颜色 6 51 2" xfId="54110"/>
    <cellStyle name="强调文字颜色 6 52" xfId="22897"/>
    <cellStyle name="强调文字颜色 6 52 2" xfId="54111"/>
    <cellStyle name="强调文字颜色 6 53" xfId="22898"/>
    <cellStyle name="强调文字颜色 6 53 2" xfId="54112"/>
    <cellStyle name="强调文字颜色 6 54" xfId="22899"/>
    <cellStyle name="强调文字颜色 6 54 2" xfId="54113"/>
    <cellStyle name="强调文字颜色 6 55" xfId="22900"/>
    <cellStyle name="强调文字颜色 6 55 2" xfId="54114"/>
    <cellStyle name="强调文字颜色 6 56" xfId="22901"/>
    <cellStyle name="强调文字颜色 6 56 2" xfId="54115"/>
    <cellStyle name="强调文字颜色 6 57" xfId="22902"/>
    <cellStyle name="强调文字颜色 6 57 2" xfId="54116"/>
    <cellStyle name="强调文字颜色 6 58" xfId="22903"/>
    <cellStyle name="强调文字颜色 6 58 2" xfId="54117"/>
    <cellStyle name="强调文字颜色 6 59" xfId="22904"/>
    <cellStyle name="强调文字颜色 6 59 2" xfId="54118"/>
    <cellStyle name="强调文字颜色 6 6" xfId="286"/>
    <cellStyle name="强调文字颜色 6 6 10" xfId="22906"/>
    <cellStyle name="强调文字颜色 6 6 10 2" xfId="54120"/>
    <cellStyle name="强调文字颜色 6 6 11" xfId="22907"/>
    <cellStyle name="强调文字颜色 6 6 11 2" xfId="54121"/>
    <cellStyle name="强调文字颜色 6 6 12" xfId="22908"/>
    <cellStyle name="强调文字颜色 6 6 12 2" xfId="54122"/>
    <cellStyle name="强调文字颜色 6 6 13" xfId="22909"/>
    <cellStyle name="强调文字颜色 6 6 13 2" xfId="54123"/>
    <cellStyle name="强调文字颜色 6 6 14" xfId="22910"/>
    <cellStyle name="强调文字颜色 6 6 14 2" xfId="54124"/>
    <cellStyle name="强调文字颜色 6 6 15" xfId="22911"/>
    <cellStyle name="强调文字颜色 6 6 15 2" xfId="54125"/>
    <cellStyle name="强调文字颜色 6 6 16" xfId="22912"/>
    <cellStyle name="强调文字颜色 6 6 16 2" xfId="54126"/>
    <cellStyle name="强调文字颜色 6 6 17" xfId="22913"/>
    <cellStyle name="强调文字颜色 6 6 17 2" xfId="54127"/>
    <cellStyle name="强调文字颜色 6 6 18" xfId="29371"/>
    <cellStyle name="强调文字颜色 6 6 18 2" xfId="54128"/>
    <cellStyle name="强调文字颜色 6 6 19" xfId="25365"/>
    <cellStyle name="强调文字颜色 6 6 19 2" xfId="54129"/>
    <cellStyle name="强调文字颜色 6 6 2" xfId="22905"/>
    <cellStyle name="强调文字颜色 6 6 2 2" xfId="54130"/>
    <cellStyle name="强调文字颜色 6 6 20" xfId="29495"/>
    <cellStyle name="强调文字颜色 6 6 20 2" xfId="54131"/>
    <cellStyle name="强调文字颜色 6 6 21" xfId="25237"/>
    <cellStyle name="强调文字颜色 6 6 21 2" xfId="54132"/>
    <cellStyle name="强调文字颜色 6 6 22" xfId="29629"/>
    <cellStyle name="强调文字颜色 6 6 22 2" xfId="54133"/>
    <cellStyle name="强调文字颜色 6 6 23" xfId="5192"/>
    <cellStyle name="强调文字颜色 6 6 23 2" xfId="54134"/>
    <cellStyle name="强调文字颜色 6 6 24" xfId="29770"/>
    <cellStyle name="强调文字颜色 6 6 24 2" xfId="54135"/>
    <cellStyle name="强调文字颜色 6 6 25" xfId="29903"/>
    <cellStyle name="强调文字颜色 6 6 25 2" xfId="54136"/>
    <cellStyle name="强调文字颜色 6 6 26" xfId="54119"/>
    <cellStyle name="强调文字颜色 6 6 3" xfId="22914"/>
    <cellStyle name="强调文字颜色 6 6 3 2" xfId="54137"/>
    <cellStyle name="强调文字颜色 6 6 4" xfId="22915"/>
    <cellStyle name="强调文字颜色 6 6 4 2" xfId="54138"/>
    <cellStyle name="强调文字颜色 6 6 5" xfId="22916"/>
    <cellStyle name="强调文字颜色 6 6 5 2" xfId="54139"/>
    <cellStyle name="强调文字颜色 6 6 6" xfId="22917"/>
    <cellStyle name="强调文字颜色 6 6 6 2" xfId="54140"/>
    <cellStyle name="强调文字颜色 6 6 7" xfId="22918"/>
    <cellStyle name="强调文字颜色 6 6 7 2" xfId="54141"/>
    <cellStyle name="强调文字颜色 6 6 8" xfId="22919"/>
    <cellStyle name="强调文字颜色 6 6 8 2" xfId="54142"/>
    <cellStyle name="强调文字颜色 6 6 9" xfId="22920"/>
    <cellStyle name="强调文字颜色 6 6 9 2" xfId="54143"/>
    <cellStyle name="强调文字颜色 6 60" xfId="22921"/>
    <cellStyle name="强调文字颜色 6 60 2" xfId="54144"/>
    <cellStyle name="强调文字颜色 6 61" xfId="22922"/>
    <cellStyle name="强调文字颜色 6 61 2" xfId="54145"/>
    <cellStyle name="强调文字颜色 6 62" xfId="22923"/>
    <cellStyle name="强调文字颜色 6 62 2" xfId="54146"/>
    <cellStyle name="强调文字颜色 6 63" xfId="22924"/>
    <cellStyle name="强调文字颜色 6 63 2" xfId="54147"/>
    <cellStyle name="强调文字颜色 6 64" xfId="22925"/>
    <cellStyle name="强调文字颜色 6 64 2" xfId="54148"/>
    <cellStyle name="强调文字颜色 6 65" xfId="22926"/>
    <cellStyle name="强调文字颜色 6 65 2" xfId="54149"/>
    <cellStyle name="强调文字颜色 6 66" xfId="22927"/>
    <cellStyle name="强调文字颜色 6 66 2" xfId="54150"/>
    <cellStyle name="强调文字颜色 6 67" xfId="22928"/>
    <cellStyle name="强调文字颜色 6 67 2" xfId="54151"/>
    <cellStyle name="强调文字颜色 6 68" xfId="22929"/>
    <cellStyle name="强调文字颜色 6 68 2" xfId="54152"/>
    <cellStyle name="强调文字颜色 6 69" xfId="22930"/>
    <cellStyle name="强调文字颜色 6 69 2" xfId="54153"/>
    <cellStyle name="强调文字颜色 6 7" xfId="327"/>
    <cellStyle name="强调文字颜色 6 7 10" xfId="22932"/>
    <cellStyle name="强调文字颜色 6 7 10 2" xfId="54155"/>
    <cellStyle name="强调文字颜色 6 7 11" xfId="22933"/>
    <cellStyle name="强调文字颜色 6 7 11 2" xfId="54156"/>
    <cellStyle name="强调文字颜色 6 7 12" xfId="22934"/>
    <cellStyle name="强调文字颜色 6 7 12 2" xfId="54157"/>
    <cellStyle name="强调文字颜色 6 7 13" xfId="22935"/>
    <cellStyle name="强调文字颜色 6 7 13 2" xfId="54158"/>
    <cellStyle name="强调文字颜色 6 7 14" xfId="22936"/>
    <cellStyle name="强调文字颜色 6 7 14 2" xfId="54159"/>
    <cellStyle name="强调文字颜色 6 7 15" xfId="22937"/>
    <cellStyle name="强调文字颜色 6 7 15 2" xfId="54160"/>
    <cellStyle name="强调文字颜色 6 7 16" xfId="22938"/>
    <cellStyle name="强调文字颜色 6 7 16 2" xfId="54161"/>
    <cellStyle name="强调文字颜色 6 7 17" xfId="22939"/>
    <cellStyle name="强调文字颜色 6 7 17 2" xfId="54162"/>
    <cellStyle name="强调文字颜色 6 7 18" xfId="29378"/>
    <cellStyle name="强调文字颜色 6 7 18 2" xfId="54163"/>
    <cellStyle name="强调文字颜色 6 7 19" xfId="25357"/>
    <cellStyle name="强调文字颜色 6 7 19 2" xfId="54164"/>
    <cellStyle name="强调文字颜色 6 7 2" xfId="22931"/>
    <cellStyle name="强调文字颜色 6 7 2 2" xfId="54165"/>
    <cellStyle name="强调文字颜色 6 7 20" xfId="29502"/>
    <cellStyle name="强调文字颜色 6 7 20 2" xfId="54166"/>
    <cellStyle name="强调文字颜色 6 7 21" xfId="25231"/>
    <cellStyle name="强调文字颜色 6 7 21 2" xfId="54167"/>
    <cellStyle name="强调文字颜色 6 7 22" xfId="29635"/>
    <cellStyle name="强调文字颜色 6 7 22 2" xfId="54168"/>
    <cellStyle name="强调文字颜色 6 7 23" xfId="6200"/>
    <cellStyle name="强调文字颜色 6 7 23 2" xfId="54169"/>
    <cellStyle name="强调文字颜色 6 7 24" xfId="29777"/>
    <cellStyle name="强调文字颜色 6 7 24 2" xfId="54170"/>
    <cellStyle name="强调文字颜色 6 7 25" xfId="29911"/>
    <cellStyle name="强调文字颜色 6 7 25 2" xfId="54171"/>
    <cellStyle name="强调文字颜色 6 7 26" xfId="54154"/>
    <cellStyle name="强调文字颜色 6 7 3" xfId="22940"/>
    <cellStyle name="强调文字颜色 6 7 3 2" xfId="54172"/>
    <cellStyle name="强调文字颜色 6 7 4" xfId="22941"/>
    <cellStyle name="强调文字颜色 6 7 4 2" xfId="54173"/>
    <cellStyle name="强调文字颜色 6 7 5" xfId="22942"/>
    <cellStyle name="强调文字颜色 6 7 5 2" xfId="54174"/>
    <cellStyle name="强调文字颜色 6 7 6" xfId="22943"/>
    <cellStyle name="强调文字颜色 6 7 6 2" xfId="54175"/>
    <cellStyle name="强调文字颜色 6 7 7" xfId="22944"/>
    <cellStyle name="强调文字颜色 6 7 7 2" xfId="54176"/>
    <cellStyle name="强调文字颜色 6 7 8" xfId="22945"/>
    <cellStyle name="强调文字颜色 6 7 8 2" xfId="54177"/>
    <cellStyle name="强调文字颜色 6 7 9" xfId="22946"/>
    <cellStyle name="强调文字颜色 6 7 9 2" xfId="54178"/>
    <cellStyle name="强调文字颜色 6 70" xfId="22947"/>
    <cellStyle name="强调文字颜色 6 70 2" xfId="54179"/>
    <cellStyle name="强调文字颜色 6 71" xfId="22948"/>
    <cellStyle name="强调文字颜色 6 71 2" xfId="54180"/>
    <cellStyle name="强调文字颜色 6 72" xfId="22949"/>
    <cellStyle name="强调文字颜色 6 72 2" xfId="54181"/>
    <cellStyle name="强调文字颜色 6 73" xfId="22950"/>
    <cellStyle name="强调文字颜色 6 73 2" xfId="54182"/>
    <cellStyle name="强调文字颜色 6 74" xfId="22951"/>
    <cellStyle name="强调文字颜色 6 74 2" xfId="54183"/>
    <cellStyle name="强调文字颜色 6 75" xfId="22952"/>
    <cellStyle name="强调文字颜色 6 75 2" xfId="54184"/>
    <cellStyle name="强调文字颜色 6 76" xfId="22953"/>
    <cellStyle name="强调文字颜色 6 76 2" xfId="54185"/>
    <cellStyle name="强调文字颜色 6 77" xfId="22954"/>
    <cellStyle name="强调文字颜色 6 77 2" xfId="54186"/>
    <cellStyle name="强调文字颜色 6 78" xfId="22955"/>
    <cellStyle name="强调文字颜色 6 78 2" xfId="54187"/>
    <cellStyle name="强调文字颜色 6 79" xfId="22956"/>
    <cellStyle name="强调文字颜色 6 79 2" xfId="54188"/>
    <cellStyle name="强调文字颜色 6 8" xfId="369"/>
    <cellStyle name="强调文字颜色 6 8 10" xfId="22958"/>
    <cellStyle name="强调文字颜色 6 8 10 2" xfId="54190"/>
    <cellStyle name="强调文字颜色 6 8 11" xfId="22959"/>
    <cellStyle name="强调文字颜色 6 8 11 2" xfId="54191"/>
    <cellStyle name="强调文字颜色 6 8 12" xfId="22960"/>
    <cellStyle name="强调文字颜色 6 8 12 2" xfId="54192"/>
    <cellStyle name="强调文字颜色 6 8 13" xfId="22961"/>
    <cellStyle name="强调文字颜色 6 8 13 2" xfId="54193"/>
    <cellStyle name="强调文字颜色 6 8 14" xfId="22962"/>
    <cellStyle name="强调文字颜色 6 8 14 2" xfId="54194"/>
    <cellStyle name="强调文字颜色 6 8 15" xfId="22963"/>
    <cellStyle name="强调文字颜色 6 8 15 2" xfId="54195"/>
    <cellStyle name="强调文字颜色 6 8 16" xfId="22964"/>
    <cellStyle name="强调文字颜色 6 8 16 2" xfId="54196"/>
    <cellStyle name="强调文字颜色 6 8 17" xfId="22965"/>
    <cellStyle name="强调文字颜色 6 8 17 2" xfId="54197"/>
    <cellStyle name="强调文字颜色 6 8 18" xfId="29386"/>
    <cellStyle name="强调文字颜色 6 8 18 2" xfId="54198"/>
    <cellStyle name="强调文字颜色 6 8 19" xfId="25349"/>
    <cellStyle name="强调文字颜色 6 8 19 2" xfId="54199"/>
    <cellStyle name="强调文字颜色 6 8 2" xfId="22957"/>
    <cellStyle name="强调文字颜色 6 8 2 2" xfId="54200"/>
    <cellStyle name="强调文字颜色 6 8 20" xfId="29509"/>
    <cellStyle name="强调文字颜色 6 8 20 2" xfId="54201"/>
    <cellStyle name="强调文字颜色 6 8 21" xfId="25223"/>
    <cellStyle name="强调文字颜色 6 8 21 2" xfId="54202"/>
    <cellStyle name="强调文字颜色 6 8 22" xfId="29643"/>
    <cellStyle name="强调文字颜色 6 8 22 2" xfId="54203"/>
    <cellStyle name="强调文字颜色 6 8 23" xfId="7251"/>
    <cellStyle name="强调文字颜色 6 8 23 2" xfId="54204"/>
    <cellStyle name="强调文字颜色 6 8 24" xfId="29786"/>
    <cellStyle name="强调文字颜色 6 8 24 2" xfId="54205"/>
    <cellStyle name="强调文字颜色 6 8 25" xfId="29917"/>
    <cellStyle name="强调文字颜色 6 8 25 2" xfId="54206"/>
    <cellStyle name="强调文字颜色 6 8 26" xfId="54189"/>
    <cellStyle name="强调文字颜色 6 8 3" xfId="22966"/>
    <cellStyle name="强调文字颜色 6 8 3 2" xfId="54207"/>
    <cellStyle name="强调文字颜色 6 8 4" xfId="22967"/>
    <cellStyle name="强调文字颜色 6 8 4 2" xfId="54208"/>
    <cellStyle name="强调文字颜色 6 8 5" xfId="22968"/>
    <cellStyle name="强调文字颜色 6 8 5 2" xfId="54209"/>
    <cellStyle name="强调文字颜色 6 8 6" xfId="22969"/>
    <cellStyle name="强调文字颜色 6 8 6 2" xfId="54210"/>
    <cellStyle name="强调文字颜色 6 8 7" xfId="22970"/>
    <cellStyle name="强调文字颜色 6 8 7 2" xfId="54211"/>
    <cellStyle name="强调文字颜色 6 8 8" xfId="22971"/>
    <cellStyle name="强调文字颜色 6 8 8 2" xfId="54212"/>
    <cellStyle name="强调文字颜色 6 8 9" xfId="22972"/>
    <cellStyle name="强调文字颜色 6 8 9 2" xfId="54213"/>
    <cellStyle name="强调文字颜色 6 80" xfId="22973"/>
    <cellStyle name="强调文字颜色 6 80 2" xfId="54214"/>
    <cellStyle name="强调文字颜色 6 81" xfId="22974"/>
    <cellStyle name="强调文字颜色 6 81 2" xfId="54215"/>
    <cellStyle name="强调文字颜色 6 82" xfId="22975"/>
    <cellStyle name="强调文字颜色 6 82 2" xfId="54216"/>
    <cellStyle name="强调文字颜色 6 83" xfId="22976"/>
    <cellStyle name="强调文字颜色 6 83 2" xfId="54217"/>
    <cellStyle name="强调文字颜色 6 84" xfId="22977"/>
    <cellStyle name="强调文字颜色 6 84 2" xfId="54218"/>
    <cellStyle name="强调文字颜色 6 85" xfId="22978"/>
    <cellStyle name="强调文字颜色 6 85 2" xfId="54219"/>
    <cellStyle name="强调文字颜色 6 86" xfId="22979"/>
    <cellStyle name="强调文字颜色 6 86 2" xfId="54220"/>
    <cellStyle name="强调文字颜色 6 87" xfId="22980"/>
    <cellStyle name="强调文字颜色 6 87 2" xfId="54221"/>
    <cellStyle name="强调文字颜色 6 88" xfId="22981"/>
    <cellStyle name="强调文字颜色 6 88 2" xfId="54222"/>
    <cellStyle name="强调文字颜色 6 89" xfId="22982"/>
    <cellStyle name="强调文字颜色 6 89 2" xfId="54223"/>
    <cellStyle name="强调文字颜色 6 9" xfId="410"/>
    <cellStyle name="强调文字颜色 6 9 10" xfId="22984"/>
    <cellStyle name="强调文字颜色 6 9 10 2" xfId="54225"/>
    <cellStyle name="强调文字颜色 6 9 11" xfId="22985"/>
    <cellStyle name="强调文字颜色 6 9 11 2" xfId="54226"/>
    <cellStyle name="强调文字颜色 6 9 12" xfId="22986"/>
    <cellStyle name="强调文字颜色 6 9 12 2" xfId="54227"/>
    <cellStyle name="强调文字颜色 6 9 13" xfId="22987"/>
    <cellStyle name="强调文字颜色 6 9 13 2" xfId="54228"/>
    <cellStyle name="强调文字颜色 6 9 14" xfId="22988"/>
    <cellStyle name="强调文字颜色 6 9 14 2" xfId="54229"/>
    <cellStyle name="强调文字颜色 6 9 15" xfId="22989"/>
    <cellStyle name="强调文字颜色 6 9 15 2" xfId="54230"/>
    <cellStyle name="强调文字颜色 6 9 16" xfId="22990"/>
    <cellStyle name="强调文字颜色 6 9 16 2" xfId="54231"/>
    <cellStyle name="强调文字颜色 6 9 17" xfId="22991"/>
    <cellStyle name="强调文字颜色 6 9 17 2" xfId="54232"/>
    <cellStyle name="强调文字颜色 6 9 18" xfId="29392"/>
    <cellStyle name="强调文字颜色 6 9 18 2" xfId="54233"/>
    <cellStyle name="强调文字颜色 6 9 19" xfId="25345"/>
    <cellStyle name="强调文字颜色 6 9 19 2" xfId="54234"/>
    <cellStyle name="强调文字颜色 6 9 2" xfId="22983"/>
    <cellStyle name="强调文字颜色 6 9 2 2" xfId="54235"/>
    <cellStyle name="强调文字颜色 6 9 20" xfId="29516"/>
    <cellStyle name="强调文字颜色 6 9 20 2" xfId="54236"/>
    <cellStyle name="强调文字颜色 6 9 21" xfId="25216"/>
    <cellStyle name="强调文字颜色 6 9 21 2" xfId="54237"/>
    <cellStyle name="强调文字颜色 6 9 22" xfId="29651"/>
    <cellStyle name="强调文字颜色 6 9 22 2" xfId="54238"/>
    <cellStyle name="强调文字颜色 6 9 23" xfId="8596"/>
    <cellStyle name="强调文字颜色 6 9 23 2" xfId="54239"/>
    <cellStyle name="强调文字颜色 6 9 24" xfId="29793"/>
    <cellStyle name="强调文字颜色 6 9 24 2" xfId="54240"/>
    <cellStyle name="强调文字颜色 6 9 25" xfId="29927"/>
    <cellStyle name="强调文字颜色 6 9 25 2" xfId="54241"/>
    <cellStyle name="强调文字颜色 6 9 26" xfId="54224"/>
    <cellStyle name="强调文字颜色 6 9 3" xfId="22992"/>
    <cellStyle name="强调文字颜色 6 9 3 2" xfId="54242"/>
    <cellStyle name="强调文字颜色 6 9 4" xfId="22993"/>
    <cellStyle name="强调文字颜色 6 9 4 2" xfId="54243"/>
    <cellStyle name="强调文字颜色 6 9 5" xfId="22994"/>
    <cellStyle name="强调文字颜色 6 9 5 2" xfId="54244"/>
    <cellStyle name="强调文字颜色 6 9 6" xfId="22995"/>
    <cellStyle name="强调文字颜色 6 9 6 2" xfId="54245"/>
    <cellStyle name="强调文字颜色 6 9 7" xfId="22996"/>
    <cellStyle name="强调文字颜色 6 9 7 2" xfId="54246"/>
    <cellStyle name="强调文字颜色 6 9 8" xfId="22997"/>
    <cellStyle name="强调文字颜色 6 9 8 2" xfId="54247"/>
    <cellStyle name="强调文字颜色 6 9 9" xfId="22998"/>
    <cellStyle name="强调文字颜色 6 9 9 2" xfId="54248"/>
    <cellStyle name="强调文字颜色 6 90" xfId="22999"/>
    <cellStyle name="强调文字颜色 6 90 2" xfId="54249"/>
    <cellStyle name="强调文字颜色 6 91" xfId="23000"/>
    <cellStyle name="强调文字颜色 6 91 2" xfId="54250"/>
    <cellStyle name="强调文字颜色 6 92" xfId="23001"/>
    <cellStyle name="强调文字颜色 6 92 2" xfId="54251"/>
    <cellStyle name="强调文字颜色 6 93" xfId="23002"/>
    <cellStyle name="强调文字颜色 6 93 2" xfId="54252"/>
    <cellStyle name="强调文字颜色 6 94" xfId="23003"/>
    <cellStyle name="强调文字颜色 6 94 2" xfId="54253"/>
    <cellStyle name="强调文字颜色 6 95" xfId="23004"/>
    <cellStyle name="强调文字颜色 6 95 2" xfId="54254"/>
    <cellStyle name="强调文字颜色 6 96" xfId="23005"/>
    <cellStyle name="强调文字颜色 6 96 2" xfId="54255"/>
    <cellStyle name="强调文字颜色 6 97" xfId="23006"/>
    <cellStyle name="强调文字颜色 6 97 2" xfId="54256"/>
    <cellStyle name="强调文字颜色 6 98" xfId="23007"/>
    <cellStyle name="强调文字颜色 6 98 2" xfId="54257"/>
    <cellStyle name="强调文字颜色 6 99" xfId="23008"/>
    <cellStyle name="强调文字颜色 6 99 2" xfId="54258"/>
    <cellStyle name="适中" xfId="8" builtinId="28" customBuiltin="1"/>
    <cellStyle name="适中 10" xfId="510"/>
    <cellStyle name="适中 10 10" xfId="23011"/>
    <cellStyle name="适中 10 10 2" xfId="54261"/>
    <cellStyle name="适中 10 11" xfId="23012"/>
    <cellStyle name="适中 10 11 2" xfId="54262"/>
    <cellStyle name="适中 10 12" xfId="23013"/>
    <cellStyle name="适中 10 12 2" xfId="54263"/>
    <cellStyle name="适中 10 13" xfId="23014"/>
    <cellStyle name="适中 10 13 2" xfId="54264"/>
    <cellStyle name="适中 10 14" xfId="23015"/>
    <cellStyle name="适中 10 14 2" xfId="54265"/>
    <cellStyle name="适中 10 15" xfId="23016"/>
    <cellStyle name="适中 10 15 2" xfId="54266"/>
    <cellStyle name="适中 10 16" xfId="23017"/>
    <cellStyle name="适中 10 16 2" xfId="54267"/>
    <cellStyle name="适中 10 17" xfId="23018"/>
    <cellStyle name="适中 10 17 2" xfId="54268"/>
    <cellStyle name="适中 10 18" xfId="29400"/>
    <cellStyle name="适中 10 18 2" xfId="54269"/>
    <cellStyle name="适中 10 19" xfId="25338"/>
    <cellStyle name="适中 10 19 2" xfId="54270"/>
    <cellStyle name="适中 10 2" xfId="23010"/>
    <cellStyle name="适中 10 2 2" xfId="54271"/>
    <cellStyle name="适中 10 20" xfId="29524"/>
    <cellStyle name="适中 10 20 2" xfId="54272"/>
    <cellStyle name="适中 10 21" xfId="25208"/>
    <cellStyle name="适中 10 21 2" xfId="54273"/>
    <cellStyle name="适中 10 22" xfId="29660"/>
    <cellStyle name="适中 10 22 2" xfId="54274"/>
    <cellStyle name="适中 10 23" xfId="9900"/>
    <cellStyle name="适中 10 23 2" xfId="54275"/>
    <cellStyle name="适中 10 24" xfId="29802"/>
    <cellStyle name="适中 10 24 2" xfId="54276"/>
    <cellStyle name="适中 10 25" xfId="29934"/>
    <cellStyle name="适中 10 25 2" xfId="54277"/>
    <cellStyle name="适中 10 26" xfId="54260"/>
    <cellStyle name="适中 10 3" xfId="23019"/>
    <cellStyle name="适中 10 3 2" xfId="54278"/>
    <cellStyle name="适中 10 4" xfId="23020"/>
    <cellStyle name="适中 10 4 2" xfId="54279"/>
    <cellStyle name="适中 10 5" xfId="23021"/>
    <cellStyle name="适中 10 5 2" xfId="54280"/>
    <cellStyle name="适中 10 6" xfId="23022"/>
    <cellStyle name="适中 10 6 2" xfId="54281"/>
    <cellStyle name="适中 10 7" xfId="23023"/>
    <cellStyle name="适中 10 7 2" xfId="54282"/>
    <cellStyle name="适中 10 8" xfId="23024"/>
    <cellStyle name="适中 10 8 2" xfId="54283"/>
    <cellStyle name="适中 10 9" xfId="23025"/>
    <cellStyle name="适中 10 9 2" xfId="54284"/>
    <cellStyle name="适中 100" xfId="23026"/>
    <cellStyle name="适中 100 2" xfId="54285"/>
    <cellStyle name="适中 101" xfId="23027"/>
    <cellStyle name="适中 101 2" xfId="54286"/>
    <cellStyle name="适中 102" xfId="23028"/>
    <cellStyle name="适中 102 2" xfId="54287"/>
    <cellStyle name="适中 103" xfId="23029"/>
    <cellStyle name="适中 103 2" xfId="54288"/>
    <cellStyle name="适中 104" xfId="23030"/>
    <cellStyle name="适中 104 2" xfId="54289"/>
    <cellStyle name="适中 105" xfId="23031"/>
    <cellStyle name="适中 105 2" xfId="54290"/>
    <cellStyle name="适中 106" xfId="23032"/>
    <cellStyle name="适中 106 2" xfId="54291"/>
    <cellStyle name="适中 107" xfId="23033"/>
    <cellStyle name="适中 107 2" xfId="54292"/>
    <cellStyle name="适中 108" xfId="23034"/>
    <cellStyle name="适中 108 2" xfId="54293"/>
    <cellStyle name="适中 109" xfId="23035"/>
    <cellStyle name="适中 109 2" xfId="54294"/>
    <cellStyle name="适中 11" xfId="577"/>
    <cellStyle name="适中 11 10" xfId="23037"/>
    <cellStyle name="适中 11 10 2" xfId="54296"/>
    <cellStyle name="适中 11 11" xfId="23038"/>
    <cellStyle name="适中 11 11 2" xfId="54297"/>
    <cellStyle name="适中 11 12" xfId="23039"/>
    <cellStyle name="适中 11 12 2" xfId="54298"/>
    <cellStyle name="适中 11 13" xfId="23040"/>
    <cellStyle name="适中 11 13 2" xfId="54299"/>
    <cellStyle name="适中 11 14" xfId="23041"/>
    <cellStyle name="适中 11 14 2" xfId="54300"/>
    <cellStyle name="适中 11 15" xfId="23042"/>
    <cellStyle name="适中 11 15 2" xfId="54301"/>
    <cellStyle name="适中 11 16" xfId="23043"/>
    <cellStyle name="适中 11 16 2" xfId="54302"/>
    <cellStyle name="适中 11 17" xfId="23044"/>
    <cellStyle name="适中 11 17 2" xfId="54303"/>
    <cellStyle name="适中 11 18" xfId="29406"/>
    <cellStyle name="适中 11 18 2" xfId="54304"/>
    <cellStyle name="适中 11 19" xfId="25329"/>
    <cellStyle name="适中 11 19 2" xfId="54305"/>
    <cellStyle name="适中 11 2" xfId="23036"/>
    <cellStyle name="适中 11 2 2" xfId="54306"/>
    <cellStyle name="适中 11 20" xfId="29531"/>
    <cellStyle name="适中 11 20 2" xfId="54307"/>
    <cellStyle name="适中 11 21" xfId="25200"/>
    <cellStyle name="适中 11 21 2" xfId="54308"/>
    <cellStyle name="适中 11 22" xfId="29669"/>
    <cellStyle name="适中 11 22 2" xfId="54309"/>
    <cellStyle name="适中 11 23" xfId="11126"/>
    <cellStyle name="适中 11 23 2" xfId="54310"/>
    <cellStyle name="适中 11 24" xfId="29809"/>
    <cellStyle name="适中 11 24 2" xfId="54311"/>
    <cellStyle name="适中 11 25" xfId="29942"/>
    <cellStyle name="适中 11 25 2" xfId="54312"/>
    <cellStyle name="适中 11 26" xfId="54295"/>
    <cellStyle name="适中 11 3" xfId="23045"/>
    <cellStyle name="适中 11 3 2" xfId="54313"/>
    <cellStyle name="适中 11 4" xfId="23046"/>
    <cellStyle name="适中 11 4 2" xfId="54314"/>
    <cellStyle name="适中 11 5" xfId="23047"/>
    <cellStyle name="适中 11 5 2" xfId="54315"/>
    <cellStyle name="适中 11 6" xfId="23048"/>
    <cellStyle name="适中 11 6 2" xfId="54316"/>
    <cellStyle name="适中 11 7" xfId="23049"/>
    <cellStyle name="适中 11 7 2" xfId="54317"/>
    <cellStyle name="适中 11 8" xfId="23050"/>
    <cellStyle name="适中 11 8 2" xfId="54318"/>
    <cellStyle name="适中 11 9" xfId="23051"/>
    <cellStyle name="适中 11 9 2" xfId="54319"/>
    <cellStyle name="适中 110" xfId="23052"/>
    <cellStyle name="适中 110 2" xfId="54320"/>
    <cellStyle name="适中 111" xfId="23053"/>
    <cellStyle name="适中 111 2" xfId="54321"/>
    <cellStyle name="适中 112" xfId="23054"/>
    <cellStyle name="适中 112 2" xfId="54322"/>
    <cellStyle name="适中 113" xfId="23055"/>
    <cellStyle name="适中 113 2" xfId="54323"/>
    <cellStyle name="适中 114" xfId="23056"/>
    <cellStyle name="适中 114 2" xfId="54324"/>
    <cellStyle name="适中 115" xfId="23057"/>
    <cellStyle name="适中 115 2" xfId="54325"/>
    <cellStyle name="适中 116" xfId="23058"/>
    <cellStyle name="适中 116 2" xfId="54326"/>
    <cellStyle name="适中 117" xfId="23059"/>
    <cellStyle name="适中 117 2" xfId="54327"/>
    <cellStyle name="适中 118" xfId="23060"/>
    <cellStyle name="适中 118 2" xfId="54328"/>
    <cellStyle name="适中 119" xfId="23061"/>
    <cellStyle name="适中 119 2" xfId="54329"/>
    <cellStyle name="适中 12" xfId="621"/>
    <cellStyle name="适中 12 10" xfId="23063"/>
    <cellStyle name="适中 12 10 2" xfId="54331"/>
    <cellStyle name="适中 12 11" xfId="23064"/>
    <cellStyle name="适中 12 11 2" xfId="54332"/>
    <cellStyle name="适中 12 12" xfId="23065"/>
    <cellStyle name="适中 12 12 2" xfId="54333"/>
    <cellStyle name="适中 12 13" xfId="23066"/>
    <cellStyle name="适中 12 13 2" xfId="54334"/>
    <cellStyle name="适中 12 14" xfId="23067"/>
    <cellStyle name="适中 12 14 2" xfId="54335"/>
    <cellStyle name="适中 12 15" xfId="23068"/>
    <cellStyle name="适中 12 15 2" xfId="54336"/>
    <cellStyle name="适中 12 16" xfId="23069"/>
    <cellStyle name="适中 12 16 2" xfId="54337"/>
    <cellStyle name="适中 12 17" xfId="23070"/>
    <cellStyle name="适中 12 17 2" xfId="54338"/>
    <cellStyle name="适中 12 18" xfId="29412"/>
    <cellStyle name="适中 12 18 2" xfId="54339"/>
    <cellStyle name="适中 12 19" xfId="25322"/>
    <cellStyle name="适中 12 19 2" xfId="54340"/>
    <cellStyle name="适中 12 2" xfId="23062"/>
    <cellStyle name="适中 12 2 2" xfId="54341"/>
    <cellStyle name="适中 12 20" xfId="29539"/>
    <cellStyle name="适中 12 20 2" xfId="54342"/>
    <cellStyle name="适中 12 21" xfId="25194"/>
    <cellStyle name="适中 12 21 2" xfId="54343"/>
    <cellStyle name="适中 12 22" xfId="29675"/>
    <cellStyle name="适中 12 22 2" xfId="54344"/>
    <cellStyle name="适中 12 23" xfId="13006"/>
    <cellStyle name="适中 12 23 2" xfId="54345"/>
    <cellStyle name="适中 12 24" xfId="29816"/>
    <cellStyle name="适中 12 24 2" xfId="54346"/>
    <cellStyle name="适中 12 25" xfId="29948"/>
    <cellStyle name="适中 12 25 2" xfId="54347"/>
    <cellStyle name="适中 12 26" xfId="54330"/>
    <cellStyle name="适中 12 3" xfId="23071"/>
    <cellStyle name="适中 12 3 2" xfId="54348"/>
    <cellStyle name="适中 12 4" xfId="23072"/>
    <cellStyle name="适中 12 4 2" xfId="54349"/>
    <cellStyle name="适中 12 5" xfId="23073"/>
    <cellStyle name="适中 12 5 2" xfId="54350"/>
    <cellStyle name="适中 12 6" xfId="23074"/>
    <cellStyle name="适中 12 6 2" xfId="54351"/>
    <cellStyle name="适中 12 7" xfId="23075"/>
    <cellStyle name="适中 12 7 2" xfId="54352"/>
    <cellStyle name="适中 12 8" xfId="23076"/>
    <cellStyle name="适中 12 8 2" xfId="54353"/>
    <cellStyle name="适中 12 9" xfId="23077"/>
    <cellStyle name="适中 12 9 2" xfId="54354"/>
    <cellStyle name="适中 120" xfId="23078"/>
    <cellStyle name="适中 120 2" xfId="54355"/>
    <cellStyle name="适中 121" xfId="23079"/>
    <cellStyle name="适中 121 2" xfId="54356"/>
    <cellStyle name="适中 122" xfId="23080"/>
    <cellStyle name="适中 122 2" xfId="54357"/>
    <cellStyle name="适中 123" xfId="23081"/>
    <cellStyle name="适中 123 2" xfId="54358"/>
    <cellStyle name="适中 124" xfId="23082"/>
    <cellStyle name="适中 124 2" xfId="54359"/>
    <cellStyle name="适中 125" xfId="23083"/>
    <cellStyle name="适中 125 2" xfId="54360"/>
    <cellStyle name="适中 126" xfId="23084"/>
    <cellStyle name="适中 126 2" xfId="54361"/>
    <cellStyle name="适中 127" xfId="23085"/>
    <cellStyle name="适中 127 2" xfId="54362"/>
    <cellStyle name="适中 128" xfId="23086"/>
    <cellStyle name="适中 128 2" xfId="54363"/>
    <cellStyle name="适中 129" xfId="23087"/>
    <cellStyle name="适中 129 2" xfId="54364"/>
    <cellStyle name="适中 13" xfId="663"/>
    <cellStyle name="适中 13 10" xfId="23089"/>
    <cellStyle name="适中 13 10 2" xfId="54366"/>
    <cellStyle name="适中 13 11" xfId="23090"/>
    <cellStyle name="适中 13 11 2" xfId="54367"/>
    <cellStyle name="适中 13 12" xfId="23091"/>
    <cellStyle name="适中 13 12 2" xfId="54368"/>
    <cellStyle name="适中 13 13" xfId="23092"/>
    <cellStyle name="适中 13 13 2" xfId="54369"/>
    <cellStyle name="适中 13 14" xfId="23093"/>
    <cellStyle name="适中 13 14 2" xfId="54370"/>
    <cellStyle name="适中 13 15" xfId="23094"/>
    <cellStyle name="适中 13 15 2" xfId="54371"/>
    <cellStyle name="适中 13 16" xfId="23095"/>
    <cellStyle name="适中 13 16 2" xfId="54372"/>
    <cellStyle name="适中 13 17" xfId="23096"/>
    <cellStyle name="适中 13 17 2" xfId="54373"/>
    <cellStyle name="适中 13 18" xfId="29418"/>
    <cellStyle name="适中 13 18 2" xfId="54374"/>
    <cellStyle name="适中 13 19" xfId="25316"/>
    <cellStyle name="适中 13 19 2" xfId="54375"/>
    <cellStyle name="适中 13 2" xfId="23088"/>
    <cellStyle name="适中 13 2 2" xfId="54376"/>
    <cellStyle name="适中 13 20" xfId="29546"/>
    <cellStyle name="适中 13 20 2" xfId="54377"/>
    <cellStyle name="适中 13 21" xfId="25188"/>
    <cellStyle name="适中 13 21 2" xfId="54378"/>
    <cellStyle name="适中 13 22" xfId="29679"/>
    <cellStyle name="适中 13 22 2" xfId="54379"/>
    <cellStyle name="适中 13 23" xfId="17178"/>
    <cellStyle name="适中 13 23 2" xfId="54380"/>
    <cellStyle name="适中 13 24" xfId="29820"/>
    <cellStyle name="适中 13 24 2" xfId="54381"/>
    <cellStyle name="适中 13 25" xfId="29952"/>
    <cellStyle name="适中 13 25 2" xfId="54382"/>
    <cellStyle name="适中 13 26" xfId="54365"/>
    <cellStyle name="适中 13 3" xfId="23097"/>
    <cellStyle name="适中 13 3 2" xfId="54383"/>
    <cellStyle name="适中 13 4" xfId="23098"/>
    <cellStyle name="适中 13 4 2" xfId="54384"/>
    <cellStyle name="适中 13 5" xfId="23099"/>
    <cellStyle name="适中 13 5 2" xfId="54385"/>
    <cellStyle name="适中 13 6" xfId="23100"/>
    <cellStyle name="适中 13 6 2" xfId="54386"/>
    <cellStyle name="适中 13 7" xfId="23101"/>
    <cellStyle name="适中 13 7 2" xfId="54387"/>
    <cellStyle name="适中 13 8" xfId="23102"/>
    <cellStyle name="适中 13 8 2" xfId="54388"/>
    <cellStyle name="适中 13 9" xfId="23103"/>
    <cellStyle name="适中 13 9 2" xfId="54389"/>
    <cellStyle name="适中 130" xfId="23104"/>
    <cellStyle name="适中 130 2" xfId="54390"/>
    <cellStyle name="适中 131" xfId="23105"/>
    <cellStyle name="适中 131 2" xfId="54391"/>
    <cellStyle name="适中 132" xfId="23106"/>
    <cellStyle name="适中 132 2" xfId="54392"/>
    <cellStyle name="适中 133" xfId="23107"/>
    <cellStyle name="适中 133 2" xfId="54393"/>
    <cellStyle name="适中 134" xfId="23108"/>
    <cellStyle name="适中 134 2" xfId="54394"/>
    <cellStyle name="适中 135" xfId="23109"/>
    <cellStyle name="适中 135 2" xfId="54395"/>
    <cellStyle name="适中 136" xfId="23110"/>
    <cellStyle name="适中 136 2" xfId="54396"/>
    <cellStyle name="适中 137" xfId="23111"/>
    <cellStyle name="适中 137 2" xfId="54397"/>
    <cellStyle name="适中 138" xfId="23112"/>
    <cellStyle name="适中 138 2" xfId="54398"/>
    <cellStyle name="适中 139" xfId="23113"/>
    <cellStyle name="适中 139 2" xfId="54399"/>
    <cellStyle name="适中 14" xfId="705"/>
    <cellStyle name="适中 14 10" xfId="23115"/>
    <cellStyle name="适中 14 10 2" xfId="54401"/>
    <cellStyle name="适中 14 11" xfId="23116"/>
    <cellStyle name="适中 14 11 2" xfId="54402"/>
    <cellStyle name="适中 14 12" xfId="23117"/>
    <cellStyle name="适中 14 12 2" xfId="54403"/>
    <cellStyle name="适中 14 13" xfId="23118"/>
    <cellStyle name="适中 14 13 2" xfId="54404"/>
    <cellStyle name="适中 14 14" xfId="23119"/>
    <cellStyle name="适中 14 14 2" xfId="54405"/>
    <cellStyle name="适中 14 15" xfId="23120"/>
    <cellStyle name="适中 14 15 2" xfId="54406"/>
    <cellStyle name="适中 14 16" xfId="23121"/>
    <cellStyle name="适中 14 16 2" xfId="54407"/>
    <cellStyle name="适中 14 17" xfId="23122"/>
    <cellStyle name="适中 14 17 2" xfId="54408"/>
    <cellStyle name="适中 14 18" xfId="29424"/>
    <cellStyle name="适中 14 18 2" xfId="54409"/>
    <cellStyle name="适中 14 19" xfId="25311"/>
    <cellStyle name="适中 14 19 2" xfId="54410"/>
    <cellStyle name="适中 14 2" xfId="23114"/>
    <cellStyle name="适中 14 2 2" xfId="54411"/>
    <cellStyle name="适中 14 20" xfId="29551"/>
    <cellStyle name="适中 14 20 2" xfId="54412"/>
    <cellStyle name="适中 14 21" xfId="25182"/>
    <cellStyle name="适中 14 21 2" xfId="54413"/>
    <cellStyle name="适中 14 22" xfId="29685"/>
    <cellStyle name="适中 14 22 2" xfId="54414"/>
    <cellStyle name="适中 14 23" xfId="18203"/>
    <cellStyle name="适中 14 23 2" xfId="54415"/>
    <cellStyle name="适中 14 24" xfId="29823"/>
    <cellStyle name="适中 14 24 2" xfId="54416"/>
    <cellStyle name="适中 14 25" xfId="29954"/>
    <cellStyle name="适中 14 25 2" xfId="54417"/>
    <cellStyle name="适中 14 26" xfId="54400"/>
    <cellStyle name="适中 14 3" xfId="23123"/>
    <cellStyle name="适中 14 3 2" xfId="54418"/>
    <cellStyle name="适中 14 4" xfId="23124"/>
    <cellStyle name="适中 14 4 2" xfId="54419"/>
    <cellStyle name="适中 14 5" xfId="23125"/>
    <cellStyle name="适中 14 5 2" xfId="54420"/>
    <cellStyle name="适中 14 6" xfId="23126"/>
    <cellStyle name="适中 14 6 2" xfId="54421"/>
    <cellStyle name="适中 14 7" xfId="23127"/>
    <cellStyle name="适中 14 7 2" xfId="54422"/>
    <cellStyle name="适中 14 8" xfId="23128"/>
    <cellStyle name="适中 14 8 2" xfId="54423"/>
    <cellStyle name="适中 14 9" xfId="23129"/>
    <cellStyle name="适中 14 9 2" xfId="54424"/>
    <cellStyle name="适中 140" xfId="23130"/>
    <cellStyle name="适中 140 2" xfId="54425"/>
    <cellStyle name="适中 141" xfId="23131"/>
    <cellStyle name="适中 141 2" xfId="54426"/>
    <cellStyle name="适中 142" xfId="23132"/>
    <cellStyle name="适中 142 2" xfId="54427"/>
    <cellStyle name="适中 143" xfId="29399"/>
    <cellStyle name="适中 143 2" xfId="54428"/>
    <cellStyle name="适中 144" xfId="25339"/>
    <cellStyle name="适中 144 2" xfId="54429"/>
    <cellStyle name="适中 145" xfId="29523"/>
    <cellStyle name="适中 145 2" xfId="54430"/>
    <cellStyle name="适中 146" xfId="25209"/>
    <cellStyle name="适中 146 2" xfId="54431"/>
    <cellStyle name="适中 147" xfId="29658"/>
    <cellStyle name="适中 147 2" xfId="54432"/>
    <cellStyle name="适中 148" xfId="9873"/>
    <cellStyle name="适中 148 2" xfId="54433"/>
    <cellStyle name="适中 149" xfId="29801"/>
    <cellStyle name="适中 149 2" xfId="54434"/>
    <cellStyle name="适中 15" xfId="23009"/>
    <cellStyle name="适中 15 10" xfId="23134"/>
    <cellStyle name="适中 15 10 2" xfId="54436"/>
    <cellStyle name="适中 15 11" xfId="23135"/>
    <cellStyle name="适中 15 11 2" xfId="54437"/>
    <cellStyle name="适中 15 12" xfId="23136"/>
    <cellStyle name="适中 15 12 2" xfId="54438"/>
    <cellStyle name="适中 15 13" xfId="23137"/>
    <cellStyle name="适中 15 13 2" xfId="54439"/>
    <cellStyle name="适中 15 14" xfId="23138"/>
    <cellStyle name="适中 15 14 2" xfId="54440"/>
    <cellStyle name="适中 15 15" xfId="23139"/>
    <cellStyle name="适中 15 15 2" xfId="54441"/>
    <cellStyle name="适中 15 16" xfId="23140"/>
    <cellStyle name="适中 15 16 2" xfId="54442"/>
    <cellStyle name="适中 15 17" xfId="23141"/>
    <cellStyle name="适中 15 17 2" xfId="54443"/>
    <cellStyle name="适中 15 18" xfId="29430"/>
    <cellStyle name="适中 15 18 2" xfId="54444"/>
    <cellStyle name="适中 15 19" xfId="25302"/>
    <cellStyle name="适中 15 19 2" xfId="54445"/>
    <cellStyle name="适中 15 2" xfId="23133"/>
    <cellStyle name="适中 15 2 2" xfId="54446"/>
    <cellStyle name="适中 15 20" xfId="29557"/>
    <cellStyle name="适中 15 20 2" xfId="54447"/>
    <cellStyle name="适中 15 21" xfId="25174"/>
    <cellStyle name="适中 15 21 2" xfId="54448"/>
    <cellStyle name="适中 15 22" xfId="29693"/>
    <cellStyle name="适中 15 22 2" xfId="54449"/>
    <cellStyle name="适中 15 23" xfId="18983"/>
    <cellStyle name="适中 15 23 2" xfId="54450"/>
    <cellStyle name="适中 15 24" xfId="29835"/>
    <cellStyle name="适中 15 24 2" xfId="54451"/>
    <cellStyle name="适中 15 25" xfId="29961"/>
    <cellStyle name="适中 15 25 2" xfId="54452"/>
    <cellStyle name="适中 15 26" xfId="54435"/>
    <cellStyle name="适中 15 3" xfId="23143"/>
    <cellStyle name="适中 15 3 2" xfId="54453"/>
    <cellStyle name="适中 15 4" xfId="23144"/>
    <cellStyle name="适中 15 4 2" xfId="54454"/>
    <cellStyle name="适中 15 5" xfId="23145"/>
    <cellStyle name="适中 15 5 2" xfId="54455"/>
    <cellStyle name="适中 15 6" xfId="23146"/>
    <cellStyle name="适中 15 6 2" xfId="54456"/>
    <cellStyle name="适中 15 7" xfId="23147"/>
    <cellStyle name="适中 15 7 2" xfId="54457"/>
    <cellStyle name="适中 15 8" xfId="23148"/>
    <cellStyle name="适中 15 8 2" xfId="54458"/>
    <cellStyle name="适中 15 9" xfId="23149"/>
    <cellStyle name="适中 15 9 2" xfId="54459"/>
    <cellStyle name="适中 150" xfId="29933"/>
    <cellStyle name="适中 150 2" xfId="54460"/>
    <cellStyle name="适中 151" xfId="30405"/>
    <cellStyle name="适中 151 2" xfId="54461"/>
    <cellStyle name="适中 152" xfId="54462"/>
    <cellStyle name="适中 153" xfId="54463"/>
    <cellStyle name="适中 154" xfId="54259"/>
    <cellStyle name="适中 155" xfId="57111"/>
    <cellStyle name="适中 16" xfId="23150"/>
    <cellStyle name="适中 16 10" xfId="23151"/>
    <cellStyle name="适中 16 10 2" xfId="54465"/>
    <cellStyle name="适中 16 11" xfId="23152"/>
    <cellStyle name="适中 16 11 2" xfId="54466"/>
    <cellStyle name="适中 16 12" xfId="23153"/>
    <cellStyle name="适中 16 12 2" xfId="54467"/>
    <cellStyle name="适中 16 13" xfId="23154"/>
    <cellStyle name="适中 16 13 2" xfId="54468"/>
    <cellStyle name="适中 16 14" xfId="23155"/>
    <cellStyle name="适中 16 14 2" xfId="54469"/>
    <cellStyle name="适中 16 15" xfId="23156"/>
    <cellStyle name="适中 16 15 2" xfId="54470"/>
    <cellStyle name="适中 16 16" xfId="23157"/>
    <cellStyle name="适中 16 16 2" xfId="54471"/>
    <cellStyle name="适中 16 17" xfId="23158"/>
    <cellStyle name="适中 16 17 2" xfId="54472"/>
    <cellStyle name="适中 16 18" xfId="54464"/>
    <cellStyle name="适中 16 2" xfId="23159"/>
    <cellStyle name="适中 16 2 2" xfId="54473"/>
    <cellStyle name="适中 16 3" xfId="23160"/>
    <cellStyle name="适中 16 3 2" xfId="54474"/>
    <cellStyle name="适中 16 4" xfId="23161"/>
    <cellStyle name="适中 16 4 2" xfId="54475"/>
    <cellStyle name="适中 16 5" xfId="23162"/>
    <cellStyle name="适中 16 5 2" xfId="54476"/>
    <cellStyle name="适中 16 6" xfId="23163"/>
    <cellStyle name="适中 16 6 2" xfId="54477"/>
    <cellStyle name="适中 16 7" xfId="23164"/>
    <cellStyle name="适中 16 7 2" xfId="54478"/>
    <cellStyle name="适中 16 8" xfId="23165"/>
    <cellStyle name="适中 16 8 2" xfId="54479"/>
    <cellStyle name="适中 16 9" xfId="23166"/>
    <cellStyle name="适中 16 9 2" xfId="54480"/>
    <cellStyle name="适中 17" xfId="23167"/>
    <cellStyle name="适中 17 2" xfId="54481"/>
    <cellStyle name="适中 18" xfId="23168"/>
    <cellStyle name="适中 18 2" xfId="54482"/>
    <cellStyle name="适中 19" xfId="23169"/>
    <cellStyle name="适中 19 2" xfId="54483"/>
    <cellStyle name="适中 2" xfId="80"/>
    <cellStyle name="适中 2 10" xfId="23171"/>
    <cellStyle name="适中 2 10 2" xfId="54485"/>
    <cellStyle name="适中 2 100" xfId="29438"/>
    <cellStyle name="适中 2 100 2" xfId="54486"/>
    <cellStyle name="适中 2 101" xfId="25296"/>
    <cellStyle name="适中 2 101 2" xfId="54487"/>
    <cellStyle name="适中 2 102" xfId="29565"/>
    <cellStyle name="适中 2 102 2" xfId="54488"/>
    <cellStyle name="适中 2 103" xfId="25166"/>
    <cellStyle name="适中 2 103 2" xfId="54489"/>
    <cellStyle name="适中 2 104" xfId="29699"/>
    <cellStyle name="适中 2 104 2" xfId="54490"/>
    <cellStyle name="适中 2 105" xfId="20564"/>
    <cellStyle name="适中 2 105 2" xfId="54491"/>
    <cellStyle name="适中 2 106" xfId="29842"/>
    <cellStyle name="适中 2 106 2" xfId="54492"/>
    <cellStyle name="适中 2 107" xfId="29971"/>
    <cellStyle name="适中 2 107 2" xfId="54493"/>
    <cellStyle name="适中 2 108" xfId="54484"/>
    <cellStyle name="适中 2 109" xfId="57122"/>
    <cellStyle name="适中 2 11" xfId="23172"/>
    <cellStyle name="适中 2 11 2" xfId="54494"/>
    <cellStyle name="适中 2 12" xfId="23173"/>
    <cellStyle name="适中 2 12 2" xfId="54495"/>
    <cellStyle name="适中 2 13" xfId="23174"/>
    <cellStyle name="适中 2 13 2" xfId="54496"/>
    <cellStyle name="适中 2 14" xfId="23175"/>
    <cellStyle name="适中 2 14 2" xfId="54497"/>
    <cellStyle name="适中 2 15" xfId="23176"/>
    <cellStyle name="适中 2 15 2" xfId="54498"/>
    <cellStyle name="适中 2 16" xfId="23177"/>
    <cellStyle name="适中 2 16 2" xfId="54499"/>
    <cellStyle name="适中 2 17" xfId="23178"/>
    <cellStyle name="适中 2 17 2" xfId="54500"/>
    <cellStyle name="适中 2 18" xfId="23179"/>
    <cellStyle name="适中 2 18 2" xfId="54501"/>
    <cellStyle name="适中 2 19" xfId="23180"/>
    <cellStyle name="适中 2 19 2" xfId="54502"/>
    <cellStyle name="适中 2 2" xfId="92"/>
    <cellStyle name="适中 2 2 10" xfId="23182"/>
    <cellStyle name="适中 2 2 10 2" xfId="54504"/>
    <cellStyle name="适中 2 2 11" xfId="23183"/>
    <cellStyle name="适中 2 2 11 2" xfId="54505"/>
    <cellStyle name="适中 2 2 12" xfId="23184"/>
    <cellStyle name="适中 2 2 12 2" xfId="54506"/>
    <cellStyle name="适中 2 2 13" xfId="23185"/>
    <cellStyle name="适中 2 2 13 2" xfId="54507"/>
    <cellStyle name="适中 2 2 14" xfId="23186"/>
    <cellStyle name="适中 2 2 14 2" xfId="54508"/>
    <cellStyle name="适中 2 2 15" xfId="23187"/>
    <cellStyle name="适中 2 2 15 2" xfId="54509"/>
    <cellStyle name="适中 2 2 16" xfId="23188"/>
    <cellStyle name="适中 2 2 16 2" xfId="54510"/>
    <cellStyle name="适中 2 2 17" xfId="23189"/>
    <cellStyle name="适中 2 2 17 2" xfId="54511"/>
    <cellStyle name="适中 2 2 18" xfId="23190"/>
    <cellStyle name="适中 2 2 18 2" xfId="54512"/>
    <cellStyle name="适中 2 2 19" xfId="23191"/>
    <cellStyle name="适中 2 2 19 2" xfId="54513"/>
    <cellStyle name="适中 2 2 2" xfId="23181"/>
    <cellStyle name="适中 2 2 2 2" xfId="54514"/>
    <cellStyle name="适中 2 2 20" xfId="23192"/>
    <cellStyle name="适中 2 2 20 2" xfId="54515"/>
    <cellStyle name="适中 2 2 21" xfId="23193"/>
    <cellStyle name="适中 2 2 21 2" xfId="54516"/>
    <cellStyle name="适中 2 2 22" xfId="23194"/>
    <cellStyle name="适中 2 2 22 2" xfId="54517"/>
    <cellStyle name="适中 2 2 23" xfId="23195"/>
    <cellStyle name="适中 2 2 23 2" xfId="54518"/>
    <cellStyle name="适中 2 2 24" xfId="23196"/>
    <cellStyle name="适中 2 2 24 2" xfId="54519"/>
    <cellStyle name="适中 2 2 25" xfId="23197"/>
    <cellStyle name="适中 2 2 25 2" xfId="54520"/>
    <cellStyle name="适中 2 2 26" xfId="23198"/>
    <cellStyle name="适中 2 2 26 2" xfId="54521"/>
    <cellStyle name="适中 2 2 27" xfId="23199"/>
    <cellStyle name="适中 2 2 27 2" xfId="54522"/>
    <cellStyle name="适中 2 2 28" xfId="23200"/>
    <cellStyle name="适中 2 2 28 2" xfId="54523"/>
    <cellStyle name="适中 2 2 29" xfId="23201"/>
    <cellStyle name="适中 2 2 29 2" xfId="54524"/>
    <cellStyle name="适中 2 2 3" xfId="23202"/>
    <cellStyle name="适中 2 2 3 2" xfId="54525"/>
    <cellStyle name="适中 2 2 30" xfId="23203"/>
    <cellStyle name="适中 2 2 30 2" xfId="54526"/>
    <cellStyle name="适中 2 2 31" xfId="23204"/>
    <cellStyle name="适中 2 2 31 2" xfId="54527"/>
    <cellStyle name="适中 2 2 32" xfId="23205"/>
    <cellStyle name="适中 2 2 32 2" xfId="54528"/>
    <cellStyle name="适中 2 2 33" xfId="23206"/>
    <cellStyle name="适中 2 2 33 2" xfId="54529"/>
    <cellStyle name="适中 2 2 34" xfId="23207"/>
    <cellStyle name="适中 2 2 34 2" xfId="54530"/>
    <cellStyle name="适中 2 2 35" xfId="23208"/>
    <cellStyle name="适中 2 2 35 2" xfId="54531"/>
    <cellStyle name="适中 2 2 36" xfId="23209"/>
    <cellStyle name="适中 2 2 36 2" xfId="54532"/>
    <cellStyle name="适中 2 2 37" xfId="23210"/>
    <cellStyle name="适中 2 2 37 2" xfId="54533"/>
    <cellStyle name="适中 2 2 38" xfId="23211"/>
    <cellStyle name="适中 2 2 38 2" xfId="54534"/>
    <cellStyle name="适中 2 2 39" xfId="23212"/>
    <cellStyle name="适中 2 2 39 2" xfId="54535"/>
    <cellStyle name="适中 2 2 4" xfId="23213"/>
    <cellStyle name="适中 2 2 4 2" xfId="54536"/>
    <cellStyle name="适中 2 2 40" xfId="23214"/>
    <cellStyle name="适中 2 2 40 2" xfId="54537"/>
    <cellStyle name="适中 2 2 41" xfId="23215"/>
    <cellStyle name="适中 2 2 41 2" xfId="54538"/>
    <cellStyle name="适中 2 2 42" xfId="23216"/>
    <cellStyle name="适中 2 2 42 2" xfId="54539"/>
    <cellStyle name="适中 2 2 43" xfId="23217"/>
    <cellStyle name="适中 2 2 43 2" xfId="54540"/>
    <cellStyle name="适中 2 2 44" xfId="23218"/>
    <cellStyle name="适中 2 2 44 2" xfId="54541"/>
    <cellStyle name="适中 2 2 45" xfId="23219"/>
    <cellStyle name="适中 2 2 45 2" xfId="54542"/>
    <cellStyle name="适中 2 2 46" xfId="23220"/>
    <cellStyle name="适中 2 2 46 2" xfId="54543"/>
    <cellStyle name="适中 2 2 47" xfId="23221"/>
    <cellStyle name="适中 2 2 47 2" xfId="54544"/>
    <cellStyle name="适中 2 2 48" xfId="23222"/>
    <cellStyle name="适中 2 2 48 2" xfId="54545"/>
    <cellStyle name="适中 2 2 49" xfId="23223"/>
    <cellStyle name="适中 2 2 49 2" xfId="54546"/>
    <cellStyle name="适中 2 2 5" xfId="23224"/>
    <cellStyle name="适中 2 2 5 2" xfId="54547"/>
    <cellStyle name="适中 2 2 50" xfId="23225"/>
    <cellStyle name="适中 2 2 50 2" xfId="54548"/>
    <cellStyle name="适中 2 2 51" xfId="23226"/>
    <cellStyle name="适中 2 2 51 2" xfId="54549"/>
    <cellStyle name="适中 2 2 52" xfId="23227"/>
    <cellStyle name="适中 2 2 52 2" xfId="54550"/>
    <cellStyle name="适中 2 2 53" xfId="23228"/>
    <cellStyle name="适中 2 2 53 2" xfId="54551"/>
    <cellStyle name="适中 2 2 54" xfId="23229"/>
    <cellStyle name="适中 2 2 54 2" xfId="54552"/>
    <cellStyle name="适中 2 2 55" xfId="23230"/>
    <cellStyle name="适中 2 2 55 2" xfId="54553"/>
    <cellStyle name="适中 2 2 56" xfId="23231"/>
    <cellStyle name="适中 2 2 56 2" xfId="54554"/>
    <cellStyle name="适中 2 2 57" xfId="23232"/>
    <cellStyle name="适中 2 2 57 2" xfId="54555"/>
    <cellStyle name="适中 2 2 58" xfId="23233"/>
    <cellStyle name="适中 2 2 58 2" xfId="54556"/>
    <cellStyle name="适中 2 2 59" xfId="23234"/>
    <cellStyle name="适中 2 2 59 2" xfId="54557"/>
    <cellStyle name="适中 2 2 6" xfId="23235"/>
    <cellStyle name="适中 2 2 6 2" xfId="54558"/>
    <cellStyle name="适中 2 2 60" xfId="23236"/>
    <cellStyle name="适中 2 2 60 2" xfId="54559"/>
    <cellStyle name="适中 2 2 61" xfId="23237"/>
    <cellStyle name="适中 2 2 61 2" xfId="54560"/>
    <cellStyle name="适中 2 2 62" xfId="23238"/>
    <cellStyle name="适中 2 2 62 2" xfId="54561"/>
    <cellStyle name="适中 2 2 63" xfId="23239"/>
    <cellStyle name="适中 2 2 63 2" xfId="54562"/>
    <cellStyle name="适中 2 2 64" xfId="23240"/>
    <cellStyle name="适中 2 2 64 2" xfId="54563"/>
    <cellStyle name="适中 2 2 65" xfId="23241"/>
    <cellStyle name="适中 2 2 65 2" xfId="54564"/>
    <cellStyle name="适中 2 2 66" xfId="23242"/>
    <cellStyle name="适中 2 2 66 2" xfId="54565"/>
    <cellStyle name="适中 2 2 67" xfId="23243"/>
    <cellStyle name="适中 2 2 67 2" xfId="54566"/>
    <cellStyle name="适中 2 2 68" xfId="23244"/>
    <cellStyle name="适中 2 2 68 2" xfId="54567"/>
    <cellStyle name="适中 2 2 69" xfId="23245"/>
    <cellStyle name="适中 2 2 69 2" xfId="54568"/>
    <cellStyle name="适中 2 2 7" xfId="23246"/>
    <cellStyle name="适中 2 2 7 2" xfId="54569"/>
    <cellStyle name="适中 2 2 70" xfId="23247"/>
    <cellStyle name="适中 2 2 70 2" xfId="54570"/>
    <cellStyle name="适中 2 2 71" xfId="23248"/>
    <cellStyle name="适中 2 2 71 2" xfId="54571"/>
    <cellStyle name="适中 2 2 72" xfId="23249"/>
    <cellStyle name="适中 2 2 72 2" xfId="54572"/>
    <cellStyle name="适中 2 2 73" xfId="23250"/>
    <cellStyle name="适中 2 2 73 2" xfId="54573"/>
    <cellStyle name="适中 2 2 74" xfId="23251"/>
    <cellStyle name="适中 2 2 74 2" xfId="54574"/>
    <cellStyle name="适中 2 2 75" xfId="23252"/>
    <cellStyle name="适中 2 2 75 2" xfId="54575"/>
    <cellStyle name="适中 2 2 76" xfId="29440"/>
    <cellStyle name="适中 2 2 76 2" xfId="54576"/>
    <cellStyle name="适中 2 2 77" xfId="25295"/>
    <cellStyle name="适中 2 2 77 2" xfId="54577"/>
    <cellStyle name="适中 2 2 78" xfId="29566"/>
    <cellStyle name="适中 2 2 78 2" xfId="54578"/>
    <cellStyle name="适中 2 2 79" xfId="25165"/>
    <cellStyle name="适中 2 2 79 2" xfId="54579"/>
    <cellStyle name="适中 2 2 8" xfId="23253"/>
    <cellStyle name="适中 2 2 8 2" xfId="54580"/>
    <cellStyle name="适中 2 2 80" xfId="29702"/>
    <cellStyle name="适中 2 2 80 2" xfId="54581"/>
    <cellStyle name="适中 2 2 81" xfId="20968"/>
    <cellStyle name="适中 2 2 81 2" xfId="54582"/>
    <cellStyle name="适中 2 2 82" xfId="29845"/>
    <cellStyle name="适中 2 2 82 2" xfId="54583"/>
    <cellStyle name="适中 2 2 83" xfId="29972"/>
    <cellStyle name="适中 2 2 83 2" xfId="54584"/>
    <cellStyle name="适中 2 2 84" xfId="54503"/>
    <cellStyle name="适中 2 2 9" xfId="23254"/>
    <cellStyle name="适中 2 2 9 2" xfId="54585"/>
    <cellStyle name="适中 2 20" xfId="23255"/>
    <cellStyle name="适中 2 20 2" xfId="54586"/>
    <cellStyle name="适中 2 21" xfId="23256"/>
    <cellStyle name="适中 2 21 2" xfId="54587"/>
    <cellStyle name="适中 2 22" xfId="23257"/>
    <cellStyle name="适中 2 22 2" xfId="54588"/>
    <cellStyle name="适中 2 23" xfId="23258"/>
    <cellStyle name="适中 2 23 2" xfId="54589"/>
    <cellStyle name="适中 2 24" xfId="23259"/>
    <cellStyle name="适中 2 24 2" xfId="54590"/>
    <cellStyle name="适中 2 25" xfId="23260"/>
    <cellStyle name="适中 2 25 2" xfId="54591"/>
    <cellStyle name="适中 2 26" xfId="23261"/>
    <cellStyle name="适中 2 26 2" xfId="54592"/>
    <cellStyle name="适中 2 27" xfId="23262"/>
    <cellStyle name="适中 2 27 2" xfId="54593"/>
    <cellStyle name="适中 2 28" xfId="23263"/>
    <cellStyle name="适中 2 28 2" xfId="54594"/>
    <cellStyle name="适中 2 29" xfId="23264"/>
    <cellStyle name="适中 2 29 2" xfId="54595"/>
    <cellStyle name="适中 2 3" xfId="423"/>
    <cellStyle name="适中 2 3 10" xfId="29988"/>
    <cellStyle name="适中 2 3 10 2" xfId="54597"/>
    <cellStyle name="适中 2 3 11" xfId="54596"/>
    <cellStyle name="适中 2 3 2" xfId="23265"/>
    <cellStyle name="适中 2 3 2 2" xfId="54598"/>
    <cellStyle name="适中 2 3 3" xfId="29454"/>
    <cellStyle name="适中 2 3 3 2" xfId="54599"/>
    <cellStyle name="适中 2 3 4" xfId="25281"/>
    <cellStyle name="适中 2 3 4 2" xfId="54600"/>
    <cellStyle name="适中 2 3 5" xfId="29580"/>
    <cellStyle name="适中 2 3 5 2" xfId="54601"/>
    <cellStyle name="适中 2 3 6" xfId="25149"/>
    <cellStyle name="适中 2 3 6 2" xfId="54602"/>
    <cellStyle name="适中 2 3 7" xfId="29718"/>
    <cellStyle name="适中 2 3 7 2" xfId="54603"/>
    <cellStyle name="适中 2 3 8" xfId="24335"/>
    <cellStyle name="适中 2 3 8 2" xfId="54604"/>
    <cellStyle name="适中 2 3 9" xfId="29860"/>
    <cellStyle name="适中 2 3 9 2" xfId="54605"/>
    <cellStyle name="适中 2 30" xfId="23266"/>
    <cellStyle name="适中 2 30 2" xfId="54606"/>
    <cellStyle name="适中 2 31" xfId="23267"/>
    <cellStyle name="适中 2 31 2" xfId="54607"/>
    <cellStyle name="适中 2 32" xfId="23268"/>
    <cellStyle name="适中 2 32 2" xfId="54608"/>
    <cellStyle name="适中 2 33" xfId="23269"/>
    <cellStyle name="适中 2 33 2" xfId="54609"/>
    <cellStyle name="适中 2 34" xfId="23270"/>
    <cellStyle name="适中 2 34 2" xfId="54610"/>
    <cellStyle name="适中 2 35" xfId="23271"/>
    <cellStyle name="适中 2 35 2" xfId="54611"/>
    <cellStyle name="适中 2 36" xfId="23272"/>
    <cellStyle name="适中 2 36 2" xfId="54612"/>
    <cellStyle name="适中 2 37" xfId="23273"/>
    <cellStyle name="适中 2 37 2" xfId="54613"/>
    <cellStyle name="适中 2 38" xfId="23274"/>
    <cellStyle name="适中 2 38 2" xfId="54614"/>
    <cellStyle name="适中 2 39" xfId="23275"/>
    <cellStyle name="适中 2 39 2" xfId="54615"/>
    <cellStyle name="适中 2 4" xfId="508"/>
    <cellStyle name="适中 2 4 10" xfId="29989"/>
    <cellStyle name="适中 2 4 10 2" xfId="54617"/>
    <cellStyle name="适中 2 4 11" xfId="54616"/>
    <cellStyle name="适中 2 4 2" xfId="23276"/>
    <cellStyle name="适中 2 4 2 2" xfId="54618"/>
    <cellStyle name="适中 2 4 3" xfId="29455"/>
    <cellStyle name="适中 2 4 3 2" xfId="54619"/>
    <cellStyle name="适中 2 4 4" xfId="25279"/>
    <cellStyle name="适中 2 4 4 2" xfId="54620"/>
    <cellStyle name="适中 2 4 5" xfId="29582"/>
    <cellStyle name="适中 2 4 5 2" xfId="54621"/>
    <cellStyle name="适中 2 4 6" xfId="25146"/>
    <cellStyle name="适中 2 4 6 2" xfId="54622"/>
    <cellStyle name="适中 2 4 7" xfId="29722"/>
    <cellStyle name="适中 2 4 7 2" xfId="54623"/>
    <cellStyle name="适中 2 4 8" xfId="24693"/>
    <cellStyle name="适中 2 4 8 2" xfId="54624"/>
    <cellStyle name="适中 2 4 9" xfId="29994"/>
    <cellStyle name="适中 2 4 9 2" xfId="54625"/>
    <cellStyle name="适中 2 40" xfId="23277"/>
    <cellStyle name="适中 2 40 2" xfId="54626"/>
    <cellStyle name="适中 2 41" xfId="23278"/>
    <cellStyle name="适中 2 41 2" xfId="54627"/>
    <cellStyle name="适中 2 42" xfId="23279"/>
    <cellStyle name="适中 2 42 2" xfId="54628"/>
    <cellStyle name="适中 2 43" xfId="23280"/>
    <cellStyle name="适中 2 43 2" xfId="54629"/>
    <cellStyle name="适中 2 44" xfId="23281"/>
    <cellStyle name="适中 2 44 2" xfId="54630"/>
    <cellStyle name="适中 2 45" xfId="23282"/>
    <cellStyle name="适中 2 45 2" xfId="54631"/>
    <cellStyle name="适中 2 46" xfId="23283"/>
    <cellStyle name="适中 2 46 2" xfId="54632"/>
    <cellStyle name="适中 2 47" xfId="23284"/>
    <cellStyle name="适中 2 47 2" xfId="54633"/>
    <cellStyle name="适中 2 48" xfId="23285"/>
    <cellStyle name="适中 2 48 2" xfId="54634"/>
    <cellStyle name="适中 2 49" xfId="23286"/>
    <cellStyle name="适中 2 49 2" xfId="54635"/>
    <cellStyle name="适中 2 5" xfId="23170"/>
    <cellStyle name="适中 2 5 2" xfId="54636"/>
    <cellStyle name="适中 2 50" xfId="23287"/>
    <cellStyle name="适中 2 50 2" xfId="54637"/>
    <cellStyle name="适中 2 51" xfId="23288"/>
    <cellStyle name="适中 2 51 2" xfId="54638"/>
    <cellStyle name="适中 2 52" xfId="23289"/>
    <cellStyle name="适中 2 52 2" xfId="54639"/>
    <cellStyle name="适中 2 53" xfId="23290"/>
    <cellStyle name="适中 2 53 2" xfId="54640"/>
    <cellStyle name="适中 2 54" xfId="23291"/>
    <cellStyle name="适中 2 54 2" xfId="54641"/>
    <cellStyle name="适中 2 55" xfId="23292"/>
    <cellStyle name="适中 2 55 2" xfId="54642"/>
    <cellStyle name="适中 2 56" xfId="23293"/>
    <cellStyle name="适中 2 56 2" xfId="54643"/>
    <cellStyle name="适中 2 57" xfId="23294"/>
    <cellStyle name="适中 2 57 2" xfId="54644"/>
    <cellStyle name="适中 2 58" xfId="23295"/>
    <cellStyle name="适中 2 58 2" xfId="54645"/>
    <cellStyle name="适中 2 59" xfId="23296"/>
    <cellStyle name="适中 2 59 2" xfId="54646"/>
    <cellStyle name="适中 2 6" xfId="23297"/>
    <cellStyle name="适中 2 6 2" xfId="54647"/>
    <cellStyle name="适中 2 60" xfId="23298"/>
    <cellStyle name="适中 2 60 2" xfId="54648"/>
    <cellStyle name="适中 2 61" xfId="23299"/>
    <cellStyle name="适中 2 61 2" xfId="54649"/>
    <cellStyle name="适中 2 62" xfId="23300"/>
    <cellStyle name="适中 2 62 2" xfId="54650"/>
    <cellStyle name="适中 2 63" xfId="23301"/>
    <cellStyle name="适中 2 63 2" xfId="54651"/>
    <cellStyle name="适中 2 64" xfId="23302"/>
    <cellStyle name="适中 2 64 2" xfId="54652"/>
    <cellStyle name="适中 2 65" xfId="23303"/>
    <cellStyle name="适中 2 65 2" xfId="54653"/>
    <cellStyle name="适中 2 66" xfId="23304"/>
    <cellStyle name="适中 2 66 2" xfId="54654"/>
    <cellStyle name="适中 2 67" xfId="23305"/>
    <cellStyle name="适中 2 67 2" xfId="54655"/>
    <cellStyle name="适中 2 68" xfId="23306"/>
    <cellStyle name="适中 2 68 2" xfId="54656"/>
    <cellStyle name="适中 2 69" xfId="23307"/>
    <cellStyle name="适中 2 69 2" xfId="54657"/>
    <cellStyle name="适中 2 7" xfId="23308"/>
    <cellStyle name="适中 2 7 2" xfId="54658"/>
    <cellStyle name="适中 2 70" xfId="23309"/>
    <cellStyle name="适中 2 70 2" xfId="54659"/>
    <cellStyle name="适中 2 71" xfId="23310"/>
    <cellStyle name="适中 2 71 2" xfId="54660"/>
    <cellStyle name="适中 2 72" xfId="23311"/>
    <cellStyle name="适中 2 72 2" xfId="54661"/>
    <cellStyle name="适中 2 73" xfId="23312"/>
    <cellStyle name="适中 2 73 2" xfId="54662"/>
    <cellStyle name="适中 2 74" xfId="23313"/>
    <cellStyle name="适中 2 74 2" xfId="54663"/>
    <cellStyle name="适中 2 75" xfId="23314"/>
    <cellStyle name="适中 2 75 2" xfId="54664"/>
    <cellStyle name="适中 2 76" xfId="23315"/>
    <cellStyle name="适中 2 76 2" xfId="54665"/>
    <cellStyle name="适中 2 77" xfId="23316"/>
    <cellStyle name="适中 2 77 2" xfId="54666"/>
    <cellStyle name="适中 2 78" xfId="23317"/>
    <cellStyle name="适中 2 78 2" xfId="54667"/>
    <cellStyle name="适中 2 79" xfId="23318"/>
    <cellStyle name="适中 2 79 2" xfId="54668"/>
    <cellStyle name="适中 2 8" xfId="23319"/>
    <cellStyle name="适中 2 8 2" xfId="54669"/>
    <cellStyle name="适中 2 80" xfId="23320"/>
    <cellStyle name="适中 2 80 2" xfId="54670"/>
    <cellStyle name="适中 2 81" xfId="23321"/>
    <cellStyle name="适中 2 81 2" xfId="54671"/>
    <cellStyle name="适中 2 82" xfId="23322"/>
    <cellStyle name="适中 2 82 2" xfId="54672"/>
    <cellStyle name="适中 2 83" xfId="23323"/>
    <cellStyle name="适中 2 83 2" xfId="54673"/>
    <cellStyle name="适中 2 84" xfId="23324"/>
    <cellStyle name="适中 2 84 2" xfId="54674"/>
    <cellStyle name="适中 2 85" xfId="23325"/>
    <cellStyle name="适中 2 85 2" xfId="54675"/>
    <cellStyle name="适中 2 86" xfId="23326"/>
    <cellStyle name="适中 2 86 2" xfId="54676"/>
    <cellStyle name="适中 2 87" xfId="23327"/>
    <cellStyle name="适中 2 87 2" xfId="54677"/>
    <cellStyle name="适中 2 88" xfId="23328"/>
    <cellStyle name="适中 2 88 2" xfId="54678"/>
    <cellStyle name="适中 2 89" xfId="23329"/>
    <cellStyle name="适中 2 89 2" xfId="54679"/>
    <cellStyle name="适中 2 9" xfId="23330"/>
    <cellStyle name="适中 2 9 2" xfId="54680"/>
    <cellStyle name="适中 2 90" xfId="23331"/>
    <cellStyle name="适中 2 90 2" xfId="54681"/>
    <cellStyle name="适中 2 91" xfId="23332"/>
    <cellStyle name="适中 2 91 2" xfId="54682"/>
    <cellStyle name="适中 2 92" xfId="23333"/>
    <cellStyle name="适中 2 92 2" xfId="54683"/>
    <cellStyle name="适中 2 93" xfId="23334"/>
    <cellStyle name="适中 2 93 2" xfId="54684"/>
    <cellStyle name="适中 2 94" xfId="23335"/>
    <cellStyle name="适中 2 94 2" xfId="54685"/>
    <cellStyle name="适中 2 95" xfId="23336"/>
    <cellStyle name="适中 2 95 2" xfId="54686"/>
    <cellStyle name="适中 2 96" xfId="23337"/>
    <cellStyle name="适中 2 96 2" xfId="54687"/>
    <cellStyle name="适中 2 97" xfId="23338"/>
    <cellStyle name="适中 2 97 2" xfId="54688"/>
    <cellStyle name="适中 2 98" xfId="23339"/>
    <cellStyle name="适中 2 98 2" xfId="54689"/>
    <cellStyle name="适中 2 99" xfId="23340"/>
    <cellStyle name="适中 2 99 2" xfId="54690"/>
    <cellStyle name="适中 20" xfId="23341"/>
    <cellStyle name="适中 20 2" xfId="54691"/>
    <cellStyle name="适中 21" xfId="23342"/>
    <cellStyle name="适中 21 2" xfId="54692"/>
    <cellStyle name="适中 22" xfId="23343"/>
    <cellStyle name="适中 22 2" xfId="54693"/>
    <cellStyle name="适中 23" xfId="23344"/>
    <cellStyle name="适中 23 2" xfId="54694"/>
    <cellStyle name="适中 24" xfId="23345"/>
    <cellStyle name="适中 24 2" xfId="54695"/>
    <cellStyle name="适中 25" xfId="23346"/>
    <cellStyle name="适中 25 2" xfId="54696"/>
    <cellStyle name="适中 26" xfId="23347"/>
    <cellStyle name="适中 26 2" xfId="54697"/>
    <cellStyle name="适中 27" xfId="23348"/>
    <cellStyle name="适中 27 2" xfId="54698"/>
    <cellStyle name="适中 28" xfId="23349"/>
    <cellStyle name="适中 28 2" xfId="54699"/>
    <cellStyle name="适中 29" xfId="23350"/>
    <cellStyle name="适中 29 2" xfId="54700"/>
    <cellStyle name="适中 3" xfId="133"/>
    <cellStyle name="适中 3 10" xfId="23352"/>
    <cellStyle name="适中 3 10 2" xfId="54702"/>
    <cellStyle name="适中 3 11" xfId="23353"/>
    <cellStyle name="适中 3 11 2" xfId="54703"/>
    <cellStyle name="适中 3 12" xfId="23354"/>
    <cellStyle name="适中 3 12 2" xfId="54704"/>
    <cellStyle name="适中 3 13" xfId="23355"/>
    <cellStyle name="适中 3 13 2" xfId="54705"/>
    <cellStyle name="适中 3 14" xfId="23356"/>
    <cellStyle name="适中 3 14 2" xfId="54706"/>
    <cellStyle name="适中 3 15" xfId="23357"/>
    <cellStyle name="适中 3 15 2" xfId="54707"/>
    <cellStyle name="适中 3 16" xfId="23358"/>
    <cellStyle name="适中 3 16 2" xfId="54708"/>
    <cellStyle name="适中 3 17" xfId="23359"/>
    <cellStyle name="适中 3 17 2" xfId="54709"/>
    <cellStyle name="适中 3 18" xfId="29469"/>
    <cellStyle name="适中 3 18 2" xfId="54710"/>
    <cellStyle name="适中 3 19" xfId="25265"/>
    <cellStyle name="适中 3 19 2" xfId="54711"/>
    <cellStyle name="适中 3 2" xfId="23351"/>
    <cellStyle name="适中 3 2 2" xfId="54712"/>
    <cellStyle name="适中 3 20" xfId="29600"/>
    <cellStyle name="适中 3 20 2" xfId="54713"/>
    <cellStyle name="适中 3 21" xfId="1949"/>
    <cellStyle name="适中 3 21 2" xfId="54714"/>
    <cellStyle name="适中 3 22" xfId="29739"/>
    <cellStyle name="适中 3 22 2" xfId="54715"/>
    <cellStyle name="适中 3 23" xfId="29877"/>
    <cellStyle name="适中 3 23 2" xfId="54716"/>
    <cellStyle name="适中 3 24" xfId="30008"/>
    <cellStyle name="适中 3 24 2" xfId="54717"/>
    <cellStyle name="适中 3 25" xfId="30114"/>
    <cellStyle name="适中 3 25 2" xfId="54718"/>
    <cellStyle name="适中 3 26" xfId="54701"/>
    <cellStyle name="适中 3 3" xfId="23360"/>
    <cellStyle name="适中 3 3 2" xfId="54719"/>
    <cellStyle name="适中 3 4" xfId="23361"/>
    <cellStyle name="适中 3 4 2" xfId="54720"/>
    <cellStyle name="适中 3 5" xfId="23362"/>
    <cellStyle name="适中 3 5 2" xfId="54721"/>
    <cellStyle name="适中 3 6" xfId="23363"/>
    <cellStyle name="适中 3 6 2" xfId="54722"/>
    <cellStyle name="适中 3 7" xfId="23364"/>
    <cellStyle name="适中 3 7 2" xfId="54723"/>
    <cellStyle name="适中 3 8" xfId="23365"/>
    <cellStyle name="适中 3 8 2" xfId="54724"/>
    <cellStyle name="适中 3 9" xfId="23366"/>
    <cellStyle name="适中 3 9 2" xfId="54725"/>
    <cellStyle name="适中 30" xfId="23367"/>
    <cellStyle name="适中 30 2" xfId="54726"/>
    <cellStyle name="适中 31" xfId="23368"/>
    <cellStyle name="适中 31 2" xfId="54727"/>
    <cellStyle name="适中 32" xfId="23369"/>
    <cellStyle name="适中 32 2" xfId="54728"/>
    <cellStyle name="适中 33" xfId="23370"/>
    <cellStyle name="适中 33 2" xfId="54729"/>
    <cellStyle name="适中 34" xfId="23371"/>
    <cellStyle name="适中 34 2" xfId="54730"/>
    <cellStyle name="适中 35" xfId="23372"/>
    <cellStyle name="适中 35 2" xfId="54731"/>
    <cellStyle name="适中 36" xfId="23373"/>
    <cellStyle name="适中 36 2" xfId="54732"/>
    <cellStyle name="适中 37" xfId="23374"/>
    <cellStyle name="适中 37 2" xfId="54733"/>
    <cellStyle name="适中 38" xfId="23375"/>
    <cellStyle name="适中 38 2" xfId="54734"/>
    <cellStyle name="适中 39" xfId="23376"/>
    <cellStyle name="适中 39 2" xfId="54735"/>
    <cellStyle name="适中 4" xfId="174"/>
    <cellStyle name="适中 4 10" xfId="23378"/>
    <cellStyle name="适中 4 10 2" xfId="54737"/>
    <cellStyle name="适中 4 11" xfId="23379"/>
    <cellStyle name="适中 4 11 2" xfId="54738"/>
    <cellStyle name="适中 4 12" xfId="23380"/>
    <cellStyle name="适中 4 12 2" xfId="54739"/>
    <cellStyle name="适中 4 13" xfId="23381"/>
    <cellStyle name="适中 4 13 2" xfId="54740"/>
    <cellStyle name="适中 4 14" xfId="23382"/>
    <cellStyle name="适中 4 14 2" xfId="54741"/>
    <cellStyle name="适中 4 15" xfId="23383"/>
    <cellStyle name="适中 4 15 2" xfId="54742"/>
    <cellStyle name="适中 4 16" xfId="23384"/>
    <cellStyle name="适中 4 16 2" xfId="54743"/>
    <cellStyle name="适中 4 17" xfId="23385"/>
    <cellStyle name="适中 4 17 2" xfId="54744"/>
    <cellStyle name="适中 4 18" xfId="29474"/>
    <cellStyle name="适中 4 18 2" xfId="54745"/>
    <cellStyle name="适中 4 19" xfId="25259"/>
    <cellStyle name="适中 4 19 2" xfId="54746"/>
    <cellStyle name="适中 4 2" xfId="23377"/>
    <cellStyle name="适中 4 2 2" xfId="54747"/>
    <cellStyle name="适中 4 20" xfId="29605"/>
    <cellStyle name="适中 4 20 2" xfId="54748"/>
    <cellStyle name="适中 4 21" xfId="2765"/>
    <cellStyle name="适中 4 21 2" xfId="54749"/>
    <cellStyle name="适中 4 22" xfId="29746"/>
    <cellStyle name="适中 4 22 2" xfId="54750"/>
    <cellStyle name="适中 4 23" xfId="29885"/>
    <cellStyle name="适中 4 23 2" xfId="54751"/>
    <cellStyle name="适中 4 24" xfId="30015"/>
    <cellStyle name="适中 4 24 2" xfId="54752"/>
    <cellStyle name="适中 4 25" xfId="30121"/>
    <cellStyle name="适中 4 25 2" xfId="54753"/>
    <cellStyle name="适中 4 26" xfId="54736"/>
    <cellStyle name="适中 4 3" xfId="23386"/>
    <cellStyle name="适中 4 3 2" xfId="54754"/>
    <cellStyle name="适中 4 4" xfId="23387"/>
    <cellStyle name="适中 4 4 2" xfId="54755"/>
    <cellStyle name="适中 4 5" xfId="23388"/>
    <cellStyle name="适中 4 5 2" xfId="54756"/>
    <cellStyle name="适中 4 6" xfId="23389"/>
    <cellStyle name="适中 4 6 2" xfId="54757"/>
    <cellStyle name="适中 4 7" xfId="23390"/>
    <cellStyle name="适中 4 7 2" xfId="54758"/>
    <cellStyle name="适中 4 8" xfId="23391"/>
    <cellStyle name="适中 4 8 2" xfId="54759"/>
    <cellStyle name="适中 4 9" xfId="23392"/>
    <cellStyle name="适中 4 9 2" xfId="54760"/>
    <cellStyle name="适中 40" xfId="23393"/>
    <cellStyle name="适中 40 2" xfId="54761"/>
    <cellStyle name="适中 41" xfId="23394"/>
    <cellStyle name="适中 41 2" xfId="54762"/>
    <cellStyle name="适中 42" xfId="23395"/>
    <cellStyle name="适中 42 2" xfId="54763"/>
    <cellStyle name="适中 43" xfId="23396"/>
    <cellStyle name="适中 43 2" xfId="54764"/>
    <cellStyle name="适中 44" xfId="23397"/>
    <cellStyle name="适中 44 2" xfId="54765"/>
    <cellStyle name="适中 45" xfId="23398"/>
    <cellStyle name="适中 45 2" xfId="54766"/>
    <cellStyle name="适中 46" xfId="23399"/>
    <cellStyle name="适中 46 2" xfId="54767"/>
    <cellStyle name="适中 47" xfId="23400"/>
    <cellStyle name="适中 47 2" xfId="54768"/>
    <cellStyle name="适中 48" xfId="23401"/>
    <cellStyle name="适中 48 2" xfId="54769"/>
    <cellStyle name="适中 49" xfId="23402"/>
    <cellStyle name="适中 49 2" xfId="54770"/>
    <cellStyle name="适中 5" xfId="215"/>
    <cellStyle name="适中 5 10" xfId="23404"/>
    <cellStyle name="适中 5 10 2" xfId="54772"/>
    <cellStyle name="适中 5 11" xfId="23405"/>
    <cellStyle name="适中 5 11 2" xfId="54773"/>
    <cellStyle name="适中 5 12" xfId="23406"/>
    <cellStyle name="适中 5 12 2" xfId="54774"/>
    <cellStyle name="适中 5 13" xfId="23407"/>
    <cellStyle name="适中 5 13 2" xfId="54775"/>
    <cellStyle name="适中 5 14" xfId="23408"/>
    <cellStyle name="适中 5 14 2" xfId="54776"/>
    <cellStyle name="适中 5 15" xfId="23409"/>
    <cellStyle name="适中 5 15 2" xfId="54777"/>
    <cellStyle name="适中 5 16" xfId="23410"/>
    <cellStyle name="适中 5 16 2" xfId="54778"/>
    <cellStyle name="适中 5 17" xfId="23411"/>
    <cellStyle name="适中 5 17 2" xfId="54779"/>
    <cellStyle name="适中 5 18" xfId="29480"/>
    <cellStyle name="适中 5 18 2" xfId="54780"/>
    <cellStyle name="适中 5 19" xfId="25251"/>
    <cellStyle name="适中 5 19 2" xfId="54781"/>
    <cellStyle name="适中 5 2" xfId="23403"/>
    <cellStyle name="适中 5 2 2" xfId="54782"/>
    <cellStyle name="适中 5 20" xfId="29611"/>
    <cellStyle name="适中 5 20 2" xfId="54783"/>
    <cellStyle name="适中 5 21" xfId="3566"/>
    <cellStyle name="适中 5 21 2" xfId="54784"/>
    <cellStyle name="适中 5 22" xfId="29753"/>
    <cellStyle name="适中 5 22 2" xfId="54785"/>
    <cellStyle name="适中 5 23" xfId="29890"/>
    <cellStyle name="适中 5 23 2" xfId="54786"/>
    <cellStyle name="适中 5 24" xfId="30020"/>
    <cellStyle name="适中 5 24 2" xfId="54787"/>
    <cellStyle name="适中 5 25" xfId="30125"/>
    <cellStyle name="适中 5 25 2" xfId="54788"/>
    <cellStyle name="适中 5 26" xfId="54771"/>
    <cellStyle name="适中 5 3" xfId="23412"/>
    <cellStyle name="适中 5 3 2" xfId="54789"/>
    <cellStyle name="适中 5 4" xfId="23413"/>
    <cellStyle name="适中 5 4 2" xfId="54790"/>
    <cellStyle name="适中 5 5" xfId="23414"/>
    <cellStyle name="适中 5 5 2" xfId="54791"/>
    <cellStyle name="适中 5 6" xfId="23415"/>
    <cellStyle name="适中 5 6 2" xfId="54792"/>
    <cellStyle name="适中 5 7" xfId="23416"/>
    <cellStyle name="适中 5 7 2" xfId="54793"/>
    <cellStyle name="适中 5 8" xfId="23417"/>
    <cellStyle name="适中 5 8 2" xfId="54794"/>
    <cellStyle name="适中 5 9" xfId="23418"/>
    <cellStyle name="适中 5 9 2" xfId="54795"/>
    <cellStyle name="适中 50" xfId="23419"/>
    <cellStyle name="适中 50 2" xfId="54796"/>
    <cellStyle name="适中 51" xfId="23420"/>
    <cellStyle name="适中 51 2" xfId="54797"/>
    <cellStyle name="适中 52" xfId="23421"/>
    <cellStyle name="适中 52 2" xfId="54798"/>
    <cellStyle name="适中 53" xfId="23422"/>
    <cellStyle name="适中 53 2" xfId="54799"/>
    <cellStyle name="适中 54" xfId="23423"/>
    <cellStyle name="适中 54 2" xfId="54800"/>
    <cellStyle name="适中 55" xfId="23424"/>
    <cellStyle name="适中 55 2" xfId="54801"/>
    <cellStyle name="适中 56" xfId="23425"/>
    <cellStyle name="适中 56 2" xfId="54802"/>
    <cellStyle name="适中 57" xfId="23426"/>
    <cellStyle name="适中 57 2" xfId="54803"/>
    <cellStyle name="适中 58" xfId="23427"/>
    <cellStyle name="适中 58 2" xfId="54804"/>
    <cellStyle name="适中 59" xfId="23428"/>
    <cellStyle name="适中 59 2" xfId="54805"/>
    <cellStyle name="适中 6" xfId="256"/>
    <cellStyle name="适中 6 10" xfId="23430"/>
    <cellStyle name="适中 6 10 2" xfId="54807"/>
    <cellStyle name="适中 6 11" xfId="23431"/>
    <cellStyle name="适中 6 11 2" xfId="54808"/>
    <cellStyle name="适中 6 12" xfId="23432"/>
    <cellStyle name="适中 6 12 2" xfId="54809"/>
    <cellStyle name="适中 6 13" xfId="23433"/>
    <cellStyle name="适中 6 13 2" xfId="54810"/>
    <cellStyle name="适中 6 14" xfId="23434"/>
    <cellStyle name="适中 6 14 2" xfId="54811"/>
    <cellStyle name="适中 6 15" xfId="23435"/>
    <cellStyle name="适中 6 15 2" xfId="54812"/>
    <cellStyle name="适中 6 16" xfId="23436"/>
    <cellStyle name="适中 6 16 2" xfId="54813"/>
    <cellStyle name="适中 6 17" xfId="23437"/>
    <cellStyle name="适中 6 17 2" xfId="54814"/>
    <cellStyle name="适中 6 18" xfId="29487"/>
    <cellStyle name="适中 6 18 2" xfId="54815"/>
    <cellStyle name="适中 6 19" xfId="25244"/>
    <cellStyle name="适中 6 19 2" xfId="54816"/>
    <cellStyle name="适中 6 2" xfId="23429"/>
    <cellStyle name="适中 6 2 2" xfId="54817"/>
    <cellStyle name="适中 6 20" xfId="29619"/>
    <cellStyle name="适中 6 20 2" xfId="54818"/>
    <cellStyle name="适中 6 21" xfId="4383"/>
    <cellStyle name="适中 6 21 2" xfId="54819"/>
    <cellStyle name="适中 6 22" xfId="29759"/>
    <cellStyle name="适中 6 22 2" xfId="54820"/>
    <cellStyle name="适中 6 23" xfId="29896"/>
    <cellStyle name="适中 6 23 2" xfId="54821"/>
    <cellStyle name="适中 6 24" xfId="30024"/>
    <cellStyle name="适中 6 24 2" xfId="54822"/>
    <cellStyle name="适中 6 25" xfId="30130"/>
    <cellStyle name="适中 6 25 2" xfId="54823"/>
    <cellStyle name="适中 6 26" xfId="54806"/>
    <cellStyle name="适中 6 3" xfId="23439"/>
    <cellStyle name="适中 6 3 2" xfId="54824"/>
    <cellStyle name="适中 6 4" xfId="23440"/>
    <cellStyle name="适中 6 4 2" xfId="54825"/>
    <cellStyle name="适中 6 5" xfId="23441"/>
    <cellStyle name="适中 6 5 2" xfId="54826"/>
    <cellStyle name="适中 6 6" xfId="23442"/>
    <cellStyle name="适中 6 6 2" xfId="54827"/>
    <cellStyle name="适中 6 7" xfId="23443"/>
    <cellStyle name="适中 6 7 2" xfId="54828"/>
    <cellStyle name="适中 6 8" xfId="23444"/>
    <cellStyle name="适中 6 8 2" xfId="54829"/>
    <cellStyle name="适中 6 9" xfId="23445"/>
    <cellStyle name="适中 6 9 2" xfId="54830"/>
    <cellStyle name="适中 60" xfId="23446"/>
    <cellStyle name="适中 60 2" xfId="54831"/>
    <cellStyle name="适中 61" xfId="23447"/>
    <cellStyle name="适中 61 2" xfId="54832"/>
    <cellStyle name="适中 62" xfId="23448"/>
    <cellStyle name="适中 62 2" xfId="54833"/>
    <cellStyle name="适中 63" xfId="23449"/>
    <cellStyle name="适中 63 2" xfId="54834"/>
    <cellStyle name="适中 64" xfId="23450"/>
    <cellStyle name="适中 64 2" xfId="54835"/>
    <cellStyle name="适中 65" xfId="23451"/>
    <cellStyle name="适中 65 2" xfId="54836"/>
    <cellStyle name="适中 66" xfId="23452"/>
    <cellStyle name="适中 66 2" xfId="54837"/>
    <cellStyle name="适中 67" xfId="23453"/>
    <cellStyle name="适中 67 2" xfId="54838"/>
    <cellStyle name="适中 68" xfId="23454"/>
    <cellStyle name="适中 68 2" xfId="54839"/>
    <cellStyle name="适中 69" xfId="23455"/>
    <cellStyle name="适中 69 2" xfId="54840"/>
    <cellStyle name="适中 7" xfId="297"/>
    <cellStyle name="适中 7 10" xfId="23457"/>
    <cellStyle name="适中 7 10 2" xfId="54842"/>
    <cellStyle name="适中 7 11" xfId="23458"/>
    <cellStyle name="适中 7 11 2" xfId="54843"/>
    <cellStyle name="适中 7 12" xfId="23459"/>
    <cellStyle name="适中 7 12 2" xfId="54844"/>
    <cellStyle name="适中 7 13" xfId="23460"/>
    <cellStyle name="适中 7 13 2" xfId="54845"/>
    <cellStyle name="适中 7 14" xfId="23461"/>
    <cellStyle name="适中 7 14 2" xfId="54846"/>
    <cellStyle name="适中 7 15" xfId="23462"/>
    <cellStyle name="适中 7 15 2" xfId="54847"/>
    <cellStyle name="适中 7 16" xfId="23463"/>
    <cellStyle name="适中 7 16 2" xfId="54848"/>
    <cellStyle name="适中 7 17" xfId="23464"/>
    <cellStyle name="适中 7 17 2" xfId="54849"/>
    <cellStyle name="适中 7 18" xfId="29494"/>
    <cellStyle name="适中 7 18 2" xfId="54850"/>
    <cellStyle name="适中 7 19" xfId="25239"/>
    <cellStyle name="适中 7 19 2" xfId="54851"/>
    <cellStyle name="适中 7 2" xfId="23456"/>
    <cellStyle name="适中 7 2 2" xfId="54852"/>
    <cellStyle name="适中 7 20" xfId="29626"/>
    <cellStyle name="适中 7 20 2" xfId="54853"/>
    <cellStyle name="适中 7 21" xfId="5210"/>
    <cellStyle name="适中 7 21 2" xfId="54854"/>
    <cellStyle name="适中 7 22" xfId="29767"/>
    <cellStyle name="适中 7 22 2" xfId="54855"/>
    <cellStyle name="适中 7 23" xfId="29902"/>
    <cellStyle name="适中 7 23 2" xfId="54856"/>
    <cellStyle name="适中 7 24" xfId="30030"/>
    <cellStyle name="适中 7 24 2" xfId="54857"/>
    <cellStyle name="适中 7 25" xfId="30134"/>
    <cellStyle name="适中 7 25 2" xfId="54858"/>
    <cellStyle name="适中 7 26" xfId="54841"/>
    <cellStyle name="适中 7 3" xfId="23465"/>
    <cellStyle name="适中 7 3 2" xfId="54859"/>
    <cellStyle name="适中 7 4" xfId="23466"/>
    <cellStyle name="适中 7 4 2" xfId="54860"/>
    <cellStyle name="适中 7 5" xfId="23467"/>
    <cellStyle name="适中 7 5 2" xfId="54861"/>
    <cellStyle name="适中 7 6" xfId="23468"/>
    <cellStyle name="适中 7 6 2" xfId="54862"/>
    <cellStyle name="适中 7 7" xfId="23469"/>
    <cellStyle name="适中 7 7 2" xfId="54863"/>
    <cellStyle name="适中 7 8" xfId="23470"/>
    <cellStyle name="适中 7 8 2" xfId="54864"/>
    <cellStyle name="适中 7 9" xfId="23471"/>
    <cellStyle name="适中 7 9 2" xfId="54865"/>
    <cellStyle name="适中 70" xfId="23472"/>
    <cellStyle name="适中 70 2" xfId="54866"/>
    <cellStyle name="适中 71" xfId="23473"/>
    <cellStyle name="适中 71 2" xfId="54867"/>
    <cellStyle name="适中 72" xfId="23474"/>
    <cellStyle name="适中 72 2" xfId="54868"/>
    <cellStyle name="适中 73" xfId="23475"/>
    <cellStyle name="适中 73 2" xfId="54869"/>
    <cellStyle name="适中 74" xfId="23476"/>
    <cellStyle name="适中 74 2" xfId="54870"/>
    <cellStyle name="适中 75" xfId="23477"/>
    <cellStyle name="适中 75 2" xfId="54871"/>
    <cellStyle name="适中 76" xfId="23478"/>
    <cellStyle name="适中 76 2" xfId="54872"/>
    <cellStyle name="适中 77" xfId="23479"/>
    <cellStyle name="适中 77 2" xfId="54873"/>
    <cellStyle name="适中 78" xfId="23480"/>
    <cellStyle name="适中 78 2" xfId="54874"/>
    <cellStyle name="适中 79" xfId="23481"/>
    <cellStyle name="适中 79 2" xfId="54875"/>
    <cellStyle name="适中 8" xfId="339"/>
    <cellStyle name="适中 8 10" xfId="23483"/>
    <cellStyle name="适中 8 10 2" xfId="54877"/>
    <cellStyle name="适中 8 11" xfId="23484"/>
    <cellStyle name="适中 8 11 2" xfId="54878"/>
    <cellStyle name="适中 8 12" xfId="23485"/>
    <cellStyle name="适中 8 12 2" xfId="54879"/>
    <cellStyle name="适中 8 13" xfId="23486"/>
    <cellStyle name="适中 8 13 2" xfId="54880"/>
    <cellStyle name="适中 8 14" xfId="23487"/>
    <cellStyle name="适中 8 14 2" xfId="54881"/>
    <cellStyle name="适中 8 15" xfId="23488"/>
    <cellStyle name="适中 8 15 2" xfId="54882"/>
    <cellStyle name="适中 8 16" xfId="23489"/>
    <cellStyle name="适中 8 16 2" xfId="54883"/>
    <cellStyle name="适中 8 17" xfId="23490"/>
    <cellStyle name="适中 8 17 2" xfId="54884"/>
    <cellStyle name="适中 8 18" xfId="29500"/>
    <cellStyle name="适中 8 18 2" xfId="54885"/>
    <cellStyle name="适中 8 19" xfId="25234"/>
    <cellStyle name="适中 8 19 2" xfId="54886"/>
    <cellStyle name="适中 8 2" xfId="23482"/>
    <cellStyle name="适中 8 2 2" xfId="54887"/>
    <cellStyle name="适中 8 20" xfId="29632"/>
    <cellStyle name="适中 8 20 2" xfId="54888"/>
    <cellStyle name="适中 8 21" xfId="6147"/>
    <cellStyle name="适中 8 21 2" xfId="54889"/>
    <cellStyle name="适中 8 22" xfId="29774"/>
    <cellStyle name="适中 8 22 2" xfId="54890"/>
    <cellStyle name="适中 8 23" xfId="29909"/>
    <cellStyle name="适中 8 23 2" xfId="54891"/>
    <cellStyle name="适中 8 24" xfId="30036"/>
    <cellStyle name="适中 8 24 2" xfId="54892"/>
    <cellStyle name="适中 8 25" xfId="30140"/>
    <cellStyle name="适中 8 25 2" xfId="54893"/>
    <cellStyle name="适中 8 26" xfId="54876"/>
    <cellStyle name="适中 8 3" xfId="23491"/>
    <cellStyle name="适中 8 3 2" xfId="54894"/>
    <cellStyle name="适中 8 4" xfId="23492"/>
    <cellStyle name="适中 8 4 2" xfId="54895"/>
    <cellStyle name="适中 8 5" xfId="23493"/>
    <cellStyle name="适中 8 5 2" xfId="54896"/>
    <cellStyle name="适中 8 6" xfId="23494"/>
    <cellStyle name="适中 8 6 2" xfId="54897"/>
    <cellStyle name="适中 8 7" xfId="23495"/>
    <cellStyle name="适中 8 7 2" xfId="54898"/>
    <cellStyle name="适中 8 8" xfId="23496"/>
    <cellStyle name="适中 8 8 2" xfId="54899"/>
    <cellStyle name="适中 8 9" xfId="23497"/>
    <cellStyle name="适中 8 9 2" xfId="54900"/>
    <cellStyle name="适中 80" xfId="23498"/>
    <cellStyle name="适中 80 2" xfId="54901"/>
    <cellStyle name="适中 81" xfId="23499"/>
    <cellStyle name="适中 81 2" xfId="54902"/>
    <cellStyle name="适中 82" xfId="23500"/>
    <cellStyle name="适中 82 2" xfId="54903"/>
    <cellStyle name="适中 83" xfId="23501"/>
    <cellStyle name="适中 83 2" xfId="54904"/>
    <cellStyle name="适中 84" xfId="23502"/>
    <cellStyle name="适中 84 2" xfId="54905"/>
    <cellStyle name="适中 85" xfId="23503"/>
    <cellStyle name="适中 85 2" xfId="54906"/>
    <cellStyle name="适中 86" xfId="23504"/>
    <cellStyle name="适中 86 2" xfId="54907"/>
    <cellStyle name="适中 87" xfId="23505"/>
    <cellStyle name="适中 87 2" xfId="54908"/>
    <cellStyle name="适中 88" xfId="23506"/>
    <cellStyle name="适中 88 2" xfId="54909"/>
    <cellStyle name="适中 89" xfId="23507"/>
    <cellStyle name="适中 89 2" xfId="54910"/>
    <cellStyle name="适中 9" xfId="411"/>
    <cellStyle name="适中 9 10" xfId="23509"/>
    <cellStyle name="适中 9 10 2" xfId="54912"/>
    <cellStyle name="适中 9 11" xfId="23510"/>
    <cellStyle name="适中 9 11 2" xfId="54913"/>
    <cellStyle name="适中 9 12" xfId="23511"/>
    <cellStyle name="适中 9 12 2" xfId="54914"/>
    <cellStyle name="适中 9 13" xfId="23512"/>
    <cellStyle name="适中 9 13 2" xfId="54915"/>
    <cellStyle name="适中 9 14" xfId="23513"/>
    <cellStyle name="适中 9 14 2" xfId="54916"/>
    <cellStyle name="适中 9 15" xfId="23514"/>
    <cellStyle name="适中 9 15 2" xfId="54917"/>
    <cellStyle name="适中 9 16" xfId="23515"/>
    <cellStyle name="适中 9 16 2" xfId="54918"/>
    <cellStyle name="适中 9 17" xfId="23516"/>
    <cellStyle name="适中 9 17 2" xfId="54919"/>
    <cellStyle name="适中 9 18" xfId="29506"/>
    <cellStyle name="适中 9 18 2" xfId="54920"/>
    <cellStyle name="适中 9 19" xfId="25228"/>
    <cellStyle name="适中 9 19 2" xfId="54921"/>
    <cellStyle name="适中 9 2" xfId="23508"/>
    <cellStyle name="适中 9 2 2" xfId="54922"/>
    <cellStyle name="适中 9 20" xfId="29638"/>
    <cellStyle name="适中 9 20 2" xfId="54923"/>
    <cellStyle name="适中 9 21" xfId="7145"/>
    <cellStyle name="适中 9 21 2" xfId="54924"/>
    <cellStyle name="适中 9 22" xfId="29784"/>
    <cellStyle name="适中 9 22 2" xfId="54925"/>
    <cellStyle name="适中 9 23" xfId="29914"/>
    <cellStyle name="适中 9 23 2" xfId="54926"/>
    <cellStyle name="适中 9 24" xfId="30042"/>
    <cellStyle name="适中 9 24 2" xfId="54927"/>
    <cellStyle name="适中 9 25" xfId="30142"/>
    <cellStyle name="适中 9 25 2" xfId="54928"/>
    <cellStyle name="适中 9 26" xfId="54911"/>
    <cellStyle name="适中 9 3" xfId="23517"/>
    <cellStyle name="适中 9 3 2" xfId="54929"/>
    <cellStyle name="适中 9 4" xfId="23518"/>
    <cellStyle name="适中 9 4 2" xfId="54930"/>
    <cellStyle name="适中 9 5" xfId="23519"/>
    <cellStyle name="适中 9 5 2" xfId="54931"/>
    <cellStyle name="适中 9 6" xfId="23520"/>
    <cellStyle name="适中 9 6 2" xfId="54932"/>
    <cellStyle name="适中 9 7" xfId="23521"/>
    <cellStyle name="适中 9 7 2" xfId="54933"/>
    <cellStyle name="适中 9 8" xfId="23522"/>
    <cellStyle name="适中 9 8 2" xfId="54934"/>
    <cellStyle name="适中 9 9" xfId="23523"/>
    <cellStyle name="适中 9 9 2" xfId="54935"/>
    <cellStyle name="适中 90" xfId="23524"/>
    <cellStyle name="适中 90 2" xfId="54936"/>
    <cellStyle name="适中 91" xfId="23525"/>
    <cellStyle name="适中 91 2" xfId="54937"/>
    <cellStyle name="适中 92" xfId="23526"/>
    <cellStyle name="适中 92 2" xfId="54938"/>
    <cellStyle name="适中 93" xfId="23527"/>
    <cellStyle name="适中 93 2" xfId="54939"/>
    <cellStyle name="适中 94" xfId="23528"/>
    <cellStyle name="适中 94 2" xfId="54940"/>
    <cellStyle name="适中 95" xfId="23529"/>
    <cellStyle name="适中 95 2" xfId="54941"/>
    <cellStyle name="适中 96" xfId="23530"/>
    <cellStyle name="适中 96 2" xfId="54942"/>
    <cellStyle name="适中 97" xfId="23531"/>
    <cellStyle name="适中 97 2" xfId="54943"/>
    <cellStyle name="适中 98" xfId="23532"/>
    <cellStyle name="适中 98 2" xfId="54944"/>
    <cellStyle name="适中 99" xfId="23533"/>
    <cellStyle name="适中 99 2" xfId="54945"/>
    <cellStyle name="输出" xfId="10" builtinId="21" customBuiltin="1"/>
    <cellStyle name="输出 10" xfId="496"/>
    <cellStyle name="输出 10 10" xfId="23536"/>
    <cellStyle name="输出 10 10 2" xfId="54948"/>
    <cellStyle name="输出 10 11" xfId="23537"/>
    <cellStyle name="输出 10 11 2" xfId="54949"/>
    <cellStyle name="输出 10 12" xfId="23538"/>
    <cellStyle name="输出 10 12 2" xfId="54950"/>
    <cellStyle name="输出 10 13" xfId="23539"/>
    <cellStyle name="输出 10 13 2" xfId="54951"/>
    <cellStyle name="输出 10 14" xfId="23540"/>
    <cellStyle name="输出 10 14 2" xfId="54952"/>
    <cellStyle name="输出 10 15" xfId="23541"/>
    <cellStyle name="输出 10 15 2" xfId="54953"/>
    <cellStyle name="输出 10 16" xfId="23542"/>
    <cellStyle name="输出 10 16 2" xfId="54954"/>
    <cellStyle name="输出 10 17" xfId="23543"/>
    <cellStyle name="输出 10 17 2" xfId="54955"/>
    <cellStyle name="输出 10 18" xfId="29514"/>
    <cellStyle name="输出 10 18 2" xfId="54956"/>
    <cellStyle name="输出 10 19" xfId="25219"/>
    <cellStyle name="输出 10 19 2" xfId="54957"/>
    <cellStyle name="输出 10 2" xfId="23535"/>
    <cellStyle name="输出 10 2 2" xfId="54958"/>
    <cellStyle name="输出 10 20" xfId="29648"/>
    <cellStyle name="输出 10 20 2" xfId="54959"/>
    <cellStyle name="输出 10 21" xfId="8253"/>
    <cellStyle name="输出 10 21 2" xfId="54960"/>
    <cellStyle name="输出 10 22" xfId="29791"/>
    <cellStyle name="输出 10 22 2" xfId="54961"/>
    <cellStyle name="输出 10 23" xfId="29924"/>
    <cellStyle name="输出 10 23 2" xfId="54962"/>
    <cellStyle name="输出 10 24" xfId="30049"/>
    <cellStyle name="输出 10 24 2" xfId="54963"/>
    <cellStyle name="输出 10 25" xfId="30150"/>
    <cellStyle name="输出 10 25 2" xfId="54964"/>
    <cellStyle name="输出 10 26" xfId="54947"/>
    <cellStyle name="输出 10 3" xfId="23544"/>
    <cellStyle name="输出 10 3 2" xfId="54965"/>
    <cellStyle name="输出 10 4" xfId="23545"/>
    <cellStyle name="输出 10 4 2" xfId="54966"/>
    <cellStyle name="输出 10 5" xfId="23546"/>
    <cellStyle name="输出 10 5 2" xfId="54967"/>
    <cellStyle name="输出 10 6" xfId="23547"/>
    <cellStyle name="输出 10 6 2" xfId="54968"/>
    <cellStyle name="输出 10 7" xfId="23548"/>
    <cellStyle name="输出 10 7 2" xfId="54969"/>
    <cellStyle name="输出 10 8" xfId="23549"/>
    <cellStyle name="输出 10 8 2" xfId="54970"/>
    <cellStyle name="输出 10 9" xfId="23550"/>
    <cellStyle name="输出 10 9 2" xfId="54971"/>
    <cellStyle name="输出 100" xfId="23551"/>
    <cellStyle name="输出 100 2" xfId="54972"/>
    <cellStyle name="输出 101" xfId="23552"/>
    <cellStyle name="输出 101 2" xfId="54973"/>
    <cellStyle name="输出 102" xfId="23553"/>
    <cellStyle name="输出 102 2" xfId="54974"/>
    <cellStyle name="输出 103" xfId="23554"/>
    <cellStyle name="输出 103 2" xfId="54975"/>
    <cellStyle name="输出 104" xfId="23555"/>
    <cellStyle name="输出 104 2" xfId="54976"/>
    <cellStyle name="输出 105" xfId="23556"/>
    <cellStyle name="输出 105 2" xfId="54977"/>
    <cellStyle name="输出 106" xfId="23557"/>
    <cellStyle name="输出 106 2" xfId="54978"/>
    <cellStyle name="输出 107" xfId="23558"/>
    <cellStyle name="输出 107 2" xfId="54979"/>
    <cellStyle name="输出 108" xfId="23559"/>
    <cellStyle name="输出 108 2" xfId="54980"/>
    <cellStyle name="输出 109" xfId="23560"/>
    <cellStyle name="输出 109 2" xfId="54981"/>
    <cellStyle name="输出 11" xfId="570"/>
    <cellStyle name="输出 11 10" xfId="23562"/>
    <cellStyle name="输出 11 10 2" xfId="54983"/>
    <cellStyle name="输出 11 11" xfId="23563"/>
    <cellStyle name="输出 11 11 2" xfId="54984"/>
    <cellStyle name="输出 11 12" xfId="23564"/>
    <cellStyle name="输出 11 12 2" xfId="54985"/>
    <cellStyle name="输出 11 13" xfId="23565"/>
    <cellStyle name="输出 11 13 2" xfId="54986"/>
    <cellStyle name="输出 11 14" xfId="23566"/>
    <cellStyle name="输出 11 14 2" xfId="54987"/>
    <cellStyle name="输出 11 15" xfId="23567"/>
    <cellStyle name="输出 11 15 2" xfId="54988"/>
    <cellStyle name="输出 11 16" xfId="23568"/>
    <cellStyle name="输出 11 16 2" xfId="54989"/>
    <cellStyle name="输出 11 17" xfId="23569"/>
    <cellStyle name="输出 11 17 2" xfId="54990"/>
    <cellStyle name="输出 11 18" xfId="29519"/>
    <cellStyle name="输出 11 18 2" xfId="54991"/>
    <cellStyle name="输出 11 19" xfId="25211"/>
    <cellStyle name="输出 11 19 2" xfId="54992"/>
    <cellStyle name="输出 11 2" xfId="23561"/>
    <cellStyle name="输出 11 2 2" xfId="54993"/>
    <cellStyle name="输出 11 20" xfId="29654"/>
    <cellStyle name="输出 11 20 2" xfId="54994"/>
    <cellStyle name="输出 11 21" xfId="9368"/>
    <cellStyle name="输出 11 21 2" xfId="54995"/>
    <cellStyle name="输出 11 22" xfId="29797"/>
    <cellStyle name="输出 11 22 2" xfId="54996"/>
    <cellStyle name="输出 11 23" xfId="29930"/>
    <cellStyle name="输出 11 23 2" xfId="54997"/>
    <cellStyle name="输出 11 24" xfId="30054"/>
    <cellStyle name="输出 11 24 2" xfId="54998"/>
    <cellStyle name="输出 11 25" xfId="30155"/>
    <cellStyle name="输出 11 25 2" xfId="54999"/>
    <cellStyle name="输出 11 26" xfId="54982"/>
    <cellStyle name="输出 11 3" xfId="23570"/>
    <cellStyle name="输出 11 3 2" xfId="55000"/>
    <cellStyle name="输出 11 4" xfId="23571"/>
    <cellStyle name="输出 11 4 2" xfId="55001"/>
    <cellStyle name="输出 11 5" xfId="23572"/>
    <cellStyle name="输出 11 5 2" xfId="55002"/>
    <cellStyle name="输出 11 6" xfId="23573"/>
    <cellStyle name="输出 11 6 2" xfId="55003"/>
    <cellStyle name="输出 11 7" xfId="23574"/>
    <cellStyle name="输出 11 7 2" xfId="55004"/>
    <cellStyle name="输出 11 8" xfId="23575"/>
    <cellStyle name="输出 11 8 2" xfId="55005"/>
    <cellStyle name="输出 11 9" xfId="23576"/>
    <cellStyle name="输出 11 9 2" xfId="55006"/>
    <cellStyle name="输出 110" xfId="23577"/>
    <cellStyle name="输出 110 2" xfId="55007"/>
    <cellStyle name="输出 111" xfId="23578"/>
    <cellStyle name="输出 111 2" xfId="55008"/>
    <cellStyle name="输出 112" xfId="23579"/>
    <cellStyle name="输出 112 2" xfId="55009"/>
    <cellStyle name="输出 113" xfId="23580"/>
    <cellStyle name="输出 113 2" xfId="55010"/>
    <cellStyle name="输出 114" xfId="23581"/>
    <cellStyle name="输出 114 2" xfId="55011"/>
    <cellStyle name="输出 115" xfId="23582"/>
    <cellStyle name="输出 115 2" xfId="55012"/>
    <cellStyle name="输出 116" xfId="23583"/>
    <cellStyle name="输出 116 2" xfId="55013"/>
    <cellStyle name="输出 117" xfId="23584"/>
    <cellStyle name="输出 117 2" xfId="55014"/>
    <cellStyle name="输出 118" xfId="23585"/>
    <cellStyle name="输出 118 2" xfId="55015"/>
    <cellStyle name="输出 119" xfId="23586"/>
    <cellStyle name="输出 119 2" xfId="55016"/>
    <cellStyle name="输出 12" xfId="622"/>
    <cellStyle name="输出 12 10" xfId="23588"/>
    <cellStyle name="输出 12 10 2" xfId="55018"/>
    <cellStyle name="输出 12 11" xfId="23589"/>
    <cellStyle name="输出 12 11 2" xfId="55019"/>
    <cellStyle name="输出 12 12" xfId="23590"/>
    <cellStyle name="输出 12 12 2" xfId="55020"/>
    <cellStyle name="输出 12 13" xfId="23591"/>
    <cellStyle name="输出 12 13 2" xfId="55021"/>
    <cellStyle name="输出 12 14" xfId="23592"/>
    <cellStyle name="输出 12 14 2" xfId="55022"/>
    <cellStyle name="输出 12 15" xfId="23593"/>
    <cellStyle name="输出 12 15 2" xfId="55023"/>
    <cellStyle name="输出 12 16" xfId="23594"/>
    <cellStyle name="输出 12 16 2" xfId="55024"/>
    <cellStyle name="输出 12 17" xfId="23595"/>
    <cellStyle name="输出 12 17 2" xfId="55025"/>
    <cellStyle name="输出 12 18" xfId="29527"/>
    <cellStyle name="输出 12 18 2" xfId="55026"/>
    <cellStyle name="输出 12 19" xfId="25203"/>
    <cellStyle name="输出 12 19 2" xfId="55027"/>
    <cellStyle name="输出 12 2" xfId="23587"/>
    <cellStyle name="输出 12 2 2" xfId="55028"/>
    <cellStyle name="输出 12 20" xfId="29661"/>
    <cellStyle name="输出 12 20 2" xfId="55029"/>
    <cellStyle name="输出 12 21" xfId="10754"/>
    <cellStyle name="输出 12 21 2" xfId="55030"/>
    <cellStyle name="输出 12 22" xfId="29806"/>
    <cellStyle name="输出 12 22 2" xfId="55031"/>
    <cellStyle name="输出 12 23" xfId="29937"/>
    <cellStyle name="输出 12 23 2" xfId="55032"/>
    <cellStyle name="输出 12 24" xfId="30061"/>
    <cellStyle name="输出 12 24 2" xfId="55033"/>
    <cellStyle name="输出 12 25" xfId="30160"/>
    <cellStyle name="输出 12 25 2" xfId="55034"/>
    <cellStyle name="输出 12 26" xfId="55017"/>
    <cellStyle name="输出 12 3" xfId="23596"/>
    <cellStyle name="输出 12 3 2" xfId="55035"/>
    <cellStyle name="输出 12 4" xfId="23597"/>
    <cellStyle name="输出 12 4 2" xfId="55036"/>
    <cellStyle name="输出 12 5" xfId="23598"/>
    <cellStyle name="输出 12 5 2" xfId="55037"/>
    <cellStyle name="输出 12 6" xfId="23599"/>
    <cellStyle name="输出 12 6 2" xfId="55038"/>
    <cellStyle name="输出 12 7" xfId="23600"/>
    <cellStyle name="输出 12 7 2" xfId="55039"/>
    <cellStyle name="输出 12 8" xfId="23601"/>
    <cellStyle name="输出 12 8 2" xfId="55040"/>
    <cellStyle name="输出 12 9" xfId="23602"/>
    <cellStyle name="输出 12 9 2" xfId="55041"/>
    <cellStyle name="输出 120" xfId="23603"/>
    <cellStyle name="输出 120 2" xfId="55042"/>
    <cellStyle name="输出 121" xfId="23604"/>
    <cellStyle name="输出 121 2" xfId="55043"/>
    <cellStyle name="输出 122" xfId="23605"/>
    <cellStyle name="输出 122 2" xfId="55044"/>
    <cellStyle name="输出 123" xfId="23606"/>
    <cellStyle name="输出 123 2" xfId="55045"/>
    <cellStyle name="输出 124" xfId="23607"/>
    <cellStyle name="输出 124 2" xfId="55046"/>
    <cellStyle name="输出 125" xfId="23608"/>
    <cellStyle name="输出 125 2" xfId="55047"/>
    <cellStyle name="输出 126" xfId="23609"/>
    <cellStyle name="输出 126 2" xfId="55048"/>
    <cellStyle name="输出 127" xfId="23610"/>
    <cellStyle name="输出 127 2" xfId="55049"/>
    <cellStyle name="输出 128" xfId="23611"/>
    <cellStyle name="输出 128 2" xfId="55050"/>
    <cellStyle name="输出 129" xfId="23612"/>
    <cellStyle name="输出 129 2" xfId="55051"/>
    <cellStyle name="输出 13" xfId="664"/>
    <cellStyle name="输出 13 10" xfId="23614"/>
    <cellStyle name="输出 13 10 2" xfId="55053"/>
    <cellStyle name="输出 13 11" xfId="23615"/>
    <cellStyle name="输出 13 11 2" xfId="55054"/>
    <cellStyle name="输出 13 12" xfId="23616"/>
    <cellStyle name="输出 13 12 2" xfId="55055"/>
    <cellStyle name="输出 13 13" xfId="23617"/>
    <cellStyle name="输出 13 13 2" xfId="55056"/>
    <cellStyle name="输出 13 14" xfId="23618"/>
    <cellStyle name="输出 13 14 2" xfId="55057"/>
    <cellStyle name="输出 13 15" xfId="23619"/>
    <cellStyle name="输出 13 15 2" xfId="55058"/>
    <cellStyle name="输出 13 16" xfId="23620"/>
    <cellStyle name="输出 13 16 2" xfId="55059"/>
    <cellStyle name="输出 13 17" xfId="23621"/>
    <cellStyle name="输出 13 17 2" xfId="55060"/>
    <cellStyle name="输出 13 18" xfId="29534"/>
    <cellStyle name="输出 13 18 2" xfId="55061"/>
    <cellStyle name="输出 13 19" xfId="25197"/>
    <cellStyle name="输出 13 19 2" xfId="55062"/>
    <cellStyle name="输出 13 2" xfId="23613"/>
    <cellStyle name="输出 13 2 2" xfId="55063"/>
    <cellStyle name="输出 13 20" xfId="29667"/>
    <cellStyle name="输出 13 20 2" xfId="55064"/>
    <cellStyle name="输出 13 21" xfId="11976"/>
    <cellStyle name="输出 13 21 2" xfId="55065"/>
    <cellStyle name="输出 13 22" xfId="29812"/>
    <cellStyle name="输出 13 22 2" xfId="55066"/>
    <cellStyle name="输出 13 23" xfId="29944"/>
    <cellStyle name="输出 13 23 2" xfId="55067"/>
    <cellStyle name="输出 13 24" xfId="30065"/>
    <cellStyle name="输出 13 24 2" xfId="55068"/>
    <cellStyle name="输出 13 25" xfId="30164"/>
    <cellStyle name="输出 13 25 2" xfId="55069"/>
    <cellStyle name="输出 13 26" xfId="55052"/>
    <cellStyle name="输出 13 3" xfId="23622"/>
    <cellStyle name="输出 13 3 2" xfId="55070"/>
    <cellStyle name="输出 13 4" xfId="23623"/>
    <cellStyle name="输出 13 4 2" xfId="55071"/>
    <cellStyle name="输出 13 5" xfId="23624"/>
    <cellStyle name="输出 13 5 2" xfId="55072"/>
    <cellStyle name="输出 13 6" xfId="23625"/>
    <cellStyle name="输出 13 6 2" xfId="55073"/>
    <cellStyle name="输出 13 7" xfId="23626"/>
    <cellStyle name="输出 13 7 2" xfId="55074"/>
    <cellStyle name="输出 13 8" xfId="23627"/>
    <cellStyle name="输出 13 8 2" xfId="55075"/>
    <cellStyle name="输出 13 9" xfId="23628"/>
    <cellStyle name="输出 13 9 2" xfId="55076"/>
    <cellStyle name="输出 130" xfId="23629"/>
    <cellStyle name="输出 130 2" xfId="55077"/>
    <cellStyle name="输出 131" xfId="23630"/>
    <cellStyle name="输出 131 2" xfId="55078"/>
    <cellStyle name="输出 132" xfId="23631"/>
    <cellStyle name="输出 132 2" xfId="55079"/>
    <cellStyle name="输出 133" xfId="23632"/>
    <cellStyle name="输出 133 2" xfId="55080"/>
    <cellStyle name="输出 134" xfId="23633"/>
    <cellStyle name="输出 134 2" xfId="55081"/>
    <cellStyle name="输出 135" xfId="23634"/>
    <cellStyle name="输出 135 2" xfId="55082"/>
    <cellStyle name="输出 136" xfId="23635"/>
    <cellStyle name="输出 136 2" xfId="55083"/>
    <cellStyle name="输出 137" xfId="23636"/>
    <cellStyle name="输出 137 2" xfId="55084"/>
    <cellStyle name="输出 138" xfId="23637"/>
    <cellStyle name="输出 138 2" xfId="55085"/>
    <cellStyle name="输出 139" xfId="23638"/>
    <cellStyle name="输出 139 2" xfId="55086"/>
    <cellStyle name="输出 14" xfId="706"/>
    <cellStyle name="输出 14 10" xfId="23640"/>
    <cellStyle name="输出 14 10 2" xfId="55088"/>
    <cellStyle name="输出 14 11" xfId="23641"/>
    <cellStyle name="输出 14 11 2" xfId="55089"/>
    <cellStyle name="输出 14 12" xfId="23642"/>
    <cellStyle name="输出 14 12 2" xfId="55090"/>
    <cellStyle name="输出 14 13" xfId="23643"/>
    <cellStyle name="输出 14 13 2" xfId="55091"/>
    <cellStyle name="输出 14 14" xfId="23644"/>
    <cellStyle name="输出 14 14 2" xfId="55092"/>
    <cellStyle name="输出 14 15" xfId="23645"/>
    <cellStyle name="输出 14 15 2" xfId="55093"/>
    <cellStyle name="输出 14 16" xfId="23646"/>
    <cellStyle name="输出 14 16 2" xfId="55094"/>
    <cellStyle name="输出 14 17" xfId="23647"/>
    <cellStyle name="输出 14 17 2" xfId="55095"/>
    <cellStyle name="输出 14 18" xfId="29541"/>
    <cellStyle name="输出 14 18 2" xfId="55096"/>
    <cellStyle name="输出 14 19" xfId="25192"/>
    <cellStyle name="输出 14 19 2" xfId="55097"/>
    <cellStyle name="输出 14 2" xfId="23639"/>
    <cellStyle name="输出 14 2 2" xfId="55098"/>
    <cellStyle name="输出 14 20" xfId="29674"/>
    <cellStyle name="输出 14 20 2" xfId="55099"/>
    <cellStyle name="输出 14 21" xfId="16679"/>
    <cellStyle name="输出 14 21 2" xfId="55100"/>
    <cellStyle name="输出 14 22" xfId="29817"/>
    <cellStyle name="输出 14 22 2" xfId="55101"/>
    <cellStyle name="输出 14 23" xfId="29950"/>
    <cellStyle name="输出 14 23 2" xfId="55102"/>
    <cellStyle name="输出 14 24" xfId="30069"/>
    <cellStyle name="输出 14 24 2" xfId="55103"/>
    <cellStyle name="输出 14 25" xfId="30168"/>
    <cellStyle name="输出 14 25 2" xfId="55104"/>
    <cellStyle name="输出 14 26" xfId="55087"/>
    <cellStyle name="输出 14 3" xfId="23648"/>
    <cellStyle name="输出 14 3 2" xfId="55105"/>
    <cellStyle name="输出 14 4" xfId="23649"/>
    <cellStyle name="输出 14 4 2" xfId="55106"/>
    <cellStyle name="输出 14 5" xfId="23650"/>
    <cellStyle name="输出 14 5 2" xfId="55107"/>
    <cellStyle name="输出 14 6" xfId="23651"/>
    <cellStyle name="输出 14 6 2" xfId="55108"/>
    <cellStyle name="输出 14 7" xfId="23652"/>
    <cellStyle name="输出 14 7 2" xfId="55109"/>
    <cellStyle name="输出 14 8" xfId="23653"/>
    <cellStyle name="输出 14 8 2" xfId="55110"/>
    <cellStyle name="输出 14 9" xfId="23654"/>
    <cellStyle name="输出 14 9 2" xfId="55111"/>
    <cellStyle name="输出 140" xfId="23655"/>
    <cellStyle name="输出 140 2" xfId="55112"/>
    <cellStyle name="输出 141" xfId="23656"/>
    <cellStyle name="输出 141 2" xfId="55113"/>
    <cellStyle name="输出 142" xfId="23657"/>
    <cellStyle name="输出 142 2" xfId="55114"/>
    <cellStyle name="输出 143" xfId="29513"/>
    <cellStyle name="输出 143 2" xfId="55115"/>
    <cellStyle name="输出 144" xfId="25220"/>
    <cellStyle name="输出 144 2" xfId="55116"/>
    <cellStyle name="输出 145" xfId="29647"/>
    <cellStyle name="输出 145 2" xfId="55117"/>
    <cellStyle name="输出 146" xfId="8225"/>
    <cellStyle name="输出 146 2" xfId="55118"/>
    <cellStyle name="输出 147" xfId="29790"/>
    <cellStyle name="输出 147 2" xfId="55119"/>
    <cellStyle name="输出 148" xfId="29923"/>
    <cellStyle name="输出 148 2" xfId="55120"/>
    <cellStyle name="输出 149" xfId="30048"/>
    <cellStyle name="输出 149 2" xfId="55121"/>
    <cellStyle name="输出 15" xfId="23534"/>
    <cellStyle name="输出 15 10" xfId="23659"/>
    <cellStyle name="输出 15 10 2" xfId="55123"/>
    <cellStyle name="输出 15 11" xfId="23660"/>
    <cellStyle name="输出 15 11 2" xfId="55124"/>
    <cellStyle name="输出 15 12" xfId="23661"/>
    <cellStyle name="输出 15 12 2" xfId="55125"/>
    <cellStyle name="输出 15 13" xfId="23662"/>
    <cellStyle name="输出 15 13 2" xfId="55126"/>
    <cellStyle name="输出 15 14" xfId="23663"/>
    <cellStyle name="输出 15 14 2" xfId="55127"/>
    <cellStyle name="输出 15 15" xfId="23664"/>
    <cellStyle name="输出 15 15 2" xfId="55128"/>
    <cellStyle name="输出 15 16" xfId="23665"/>
    <cellStyle name="输出 15 16 2" xfId="55129"/>
    <cellStyle name="输出 15 17" xfId="23666"/>
    <cellStyle name="输出 15 17 2" xfId="55130"/>
    <cellStyle name="输出 15 18" xfId="29545"/>
    <cellStyle name="输出 15 18 2" xfId="55131"/>
    <cellStyle name="输出 15 19" xfId="25189"/>
    <cellStyle name="输出 15 19 2" xfId="55132"/>
    <cellStyle name="输出 15 2" xfId="23658"/>
    <cellStyle name="输出 15 2 2" xfId="55133"/>
    <cellStyle name="输出 15 20" xfId="29677"/>
    <cellStyle name="输出 15 20 2" xfId="55134"/>
    <cellStyle name="输出 15 21" xfId="17336"/>
    <cellStyle name="输出 15 21 2" xfId="55135"/>
    <cellStyle name="输出 15 22" xfId="29819"/>
    <cellStyle name="输出 15 22 2" xfId="55136"/>
    <cellStyle name="输出 15 23" xfId="29951"/>
    <cellStyle name="输出 15 23 2" xfId="55137"/>
    <cellStyle name="输出 15 24" xfId="30070"/>
    <cellStyle name="输出 15 24 2" xfId="55138"/>
    <cellStyle name="输出 15 25" xfId="30169"/>
    <cellStyle name="输出 15 25 2" xfId="55139"/>
    <cellStyle name="输出 15 26" xfId="55122"/>
    <cellStyle name="输出 15 3" xfId="23667"/>
    <cellStyle name="输出 15 3 2" xfId="55140"/>
    <cellStyle name="输出 15 4" xfId="23668"/>
    <cellStyle name="输出 15 4 2" xfId="55141"/>
    <cellStyle name="输出 15 5" xfId="23669"/>
    <cellStyle name="输出 15 5 2" xfId="55142"/>
    <cellStyle name="输出 15 6" xfId="23670"/>
    <cellStyle name="输出 15 6 2" xfId="55143"/>
    <cellStyle name="输出 15 7" xfId="23671"/>
    <cellStyle name="输出 15 7 2" xfId="55144"/>
    <cellStyle name="输出 15 8" xfId="23672"/>
    <cellStyle name="输出 15 8 2" xfId="55145"/>
    <cellStyle name="输出 15 9" xfId="23673"/>
    <cellStyle name="输出 15 9 2" xfId="55146"/>
    <cellStyle name="输出 150" xfId="30149"/>
    <cellStyle name="输出 150 2" xfId="55147"/>
    <cellStyle name="输出 151" xfId="30407"/>
    <cellStyle name="输出 151 2" xfId="55148"/>
    <cellStyle name="输出 152" xfId="55149"/>
    <cellStyle name="输出 153" xfId="55150"/>
    <cellStyle name="输出 154" xfId="54946"/>
    <cellStyle name="输出 155" xfId="57112"/>
    <cellStyle name="输出 16" xfId="23674"/>
    <cellStyle name="输出 16 10" xfId="23675"/>
    <cellStyle name="输出 16 10 2" xfId="55152"/>
    <cellStyle name="输出 16 11" xfId="23676"/>
    <cellStyle name="输出 16 11 2" xfId="55153"/>
    <cellStyle name="输出 16 12" xfId="23677"/>
    <cellStyle name="输出 16 12 2" xfId="55154"/>
    <cellStyle name="输出 16 13" xfId="23678"/>
    <cellStyle name="输出 16 13 2" xfId="55155"/>
    <cellStyle name="输出 16 14" xfId="23679"/>
    <cellStyle name="输出 16 14 2" xfId="55156"/>
    <cellStyle name="输出 16 15" xfId="23680"/>
    <cellStyle name="输出 16 15 2" xfId="55157"/>
    <cellStyle name="输出 16 16" xfId="23681"/>
    <cellStyle name="输出 16 16 2" xfId="55158"/>
    <cellStyle name="输出 16 17" xfId="23682"/>
    <cellStyle name="输出 16 17 2" xfId="55159"/>
    <cellStyle name="输出 16 18" xfId="55151"/>
    <cellStyle name="输出 16 2" xfId="23683"/>
    <cellStyle name="输出 16 2 2" xfId="55160"/>
    <cellStyle name="输出 16 3" xfId="23684"/>
    <cellStyle name="输出 16 3 2" xfId="55161"/>
    <cellStyle name="输出 16 4" xfId="23685"/>
    <cellStyle name="输出 16 4 2" xfId="55162"/>
    <cellStyle name="输出 16 5" xfId="23686"/>
    <cellStyle name="输出 16 5 2" xfId="55163"/>
    <cellStyle name="输出 16 6" xfId="23687"/>
    <cellStyle name="输出 16 6 2" xfId="55164"/>
    <cellStyle name="输出 16 7" xfId="23688"/>
    <cellStyle name="输出 16 7 2" xfId="55165"/>
    <cellStyle name="输出 16 8" xfId="23689"/>
    <cellStyle name="输出 16 8 2" xfId="55166"/>
    <cellStyle name="输出 16 9" xfId="23690"/>
    <cellStyle name="输出 16 9 2" xfId="55167"/>
    <cellStyle name="输出 17" xfId="23691"/>
    <cellStyle name="输出 17 2" xfId="55168"/>
    <cellStyle name="输出 18" xfId="23692"/>
    <cellStyle name="输出 18 2" xfId="55169"/>
    <cellStyle name="输出 19" xfId="23693"/>
    <cellStyle name="输出 19 2" xfId="55170"/>
    <cellStyle name="输出 2" xfId="81"/>
    <cellStyle name="输出 2 10" xfId="23695"/>
    <cellStyle name="输出 2 10 2" xfId="55172"/>
    <cellStyle name="输出 2 100" xfId="29552"/>
    <cellStyle name="输出 2 100 2" xfId="55173"/>
    <cellStyle name="输出 2 101" xfId="25181"/>
    <cellStyle name="输出 2 101 2" xfId="55174"/>
    <cellStyle name="输出 2 102" xfId="29684"/>
    <cellStyle name="输出 2 102 2" xfId="55175"/>
    <cellStyle name="输出 2 103" xfId="18729"/>
    <cellStyle name="输出 2 103 2" xfId="55176"/>
    <cellStyle name="输出 2 104" xfId="29826"/>
    <cellStyle name="输出 2 104 2" xfId="55177"/>
    <cellStyle name="输出 2 105" xfId="29956"/>
    <cellStyle name="输出 2 105 2" xfId="55178"/>
    <cellStyle name="输出 2 106" xfId="30074"/>
    <cellStyle name="输出 2 106 2" xfId="55179"/>
    <cellStyle name="输出 2 107" xfId="30171"/>
    <cellStyle name="输出 2 107 2" xfId="55180"/>
    <cellStyle name="输出 2 108" xfId="55171"/>
    <cellStyle name="输出 2 109" xfId="57124"/>
    <cellStyle name="输出 2 11" xfId="23696"/>
    <cellStyle name="输出 2 11 2" xfId="55181"/>
    <cellStyle name="输出 2 12" xfId="23697"/>
    <cellStyle name="输出 2 12 2" xfId="55182"/>
    <cellStyle name="输出 2 13" xfId="23698"/>
    <cellStyle name="输出 2 13 2" xfId="55183"/>
    <cellStyle name="输出 2 14" xfId="23699"/>
    <cellStyle name="输出 2 14 2" xfId="55184"/>
    <cellStyle name="输出 2 15" xfId="23700"/>
    <cellStyle name="输出 2 15 2" xfId="55185"/>
    <cellStyle name="输出 2 16" xfId="23701"/>
    <cellStyle name="输出 2 16 2" xfId="55186"/>
    <cellStyle name="输出 2 17" xfId="23702"/>
    <cellStyle name="输出 2 17 2" xfId="55187"/>
    <cellStyle name="输出 2 18" xfId="23703"/>
    <cellStyle name="输出 2 18 2" xfId="55188"/>
    <cellStyle name="输出 2 19" xfId="23704"/>
    <cellStyle name="输出 2 19 2" xfId="55189"/>
    <cellStyle name="输出 2 2" xfId="94"/>
    <cellStyle name="输出 2 2 10" xfId="23706"/>
    <cellStyle name="输出 2 2 10 2" xfId="55191"/>
    <cellStyle name="输出 2 2 11" xfId="23707"/>
    <cellStyle name="输出 2 2 11 2" xfId="55192"/>
    <cellStyle name="输出 2 2 12" xfId="23708"/>
    <cellStyle name="输出 2 2 12 2" xfId="55193"/>
    <cellStyle name="输出 2 2 13" xfId="23709"/>
    <cellStyle name="输出 2 2 13 2" xfId="55194"/>
    <cellStyle name="输出 2 2 14" xfId="23710"/>
    <cellStyle name="输出 2 2 14 2" xfId="55195"/>
    <cellStyle name="输出 2 2 15" xfId="23711"/>
    <cellStyle name="输出 2 2 15 2" xfId="55196"/>
    <cellStyle name="输出 2 2 16" xfId="23712"/>
    <cellStyle name="输出 2 2 16 2" xfId="55197"/>
    <cellStyle name="输出 2 2 17" xfId="23713"/>
    <cellStyle name="输出 2 2 17 2" xfId="55198"/>
    <cellStyle name="输出 2 2 18" xfId="23714"/>
    <cellStyle name="输出 2 2 18 2" xfId="55199"/>
    <cellStyle name="输出 2 2 19" xfId="23715"/>
    <cellStyle name="输出 2 2 19 2" xfId="55200"/>
    <cellStyle name="输出 2 2 2" xfId="23705"/>
    <cellStyle name="输出 2 2 2 2" xfId="55201"/>
    <cellStyle name="输出 2 2 20" xfId="23716"/>
    <cellStyle name="输出 2 2 20 2" xfId="55202"/>
    <cellStyle name="输出 2 2 21" xfId="23717"/>
    <cellStyle name="输出 2 2 21 2" xfId="55203"/>
    <cellStyle name="输出 2 2 22" xfId="23718"/>
    <cellStyle name="输出 2 2 22 2" xfId="55204"/>
    <cellStyle name="输出 2 2 23" xfId="23719"/>
    <cellStyle name="输出 2 2 23 2" xfId="55205"/>
    <cellStyle name="输出 2 2 24" xfId="23720"/>
    <cellStyle name="输出 2 2 24 2" xfId="55206"/>
    <cellStyle name="输出 2 2 25" xfId="23721"/>
    <cellStyle name="输出 2 2 25 2" xfId="55207"/>
    <cellStyle name="输出 2 2 26" xfId="23722"/>
    <cellStyle name="输出 2 2 26 2" xfId="55208"/>
    <cellStyle name="输出 2 2 27" xfId="23723"/>
    <cellStyle name="输出 2 2 27 2" xfId="55209"/>
    <cellStyle name="输出 2 2 28" xfId="23724"/>
    <cellStyle name="输出 2 2 28 2" xfId="55210"/>
    <cellStyle name="输出 2 2 29" xfId="23725"/>
    <cellStyle name="输出 2 2 29 2" xfId="55211"/>
    <cellStyle name="输出 2 2 3" xfId="23726"/>
    <cellStyle name="输出 2 2 3 2" xfId="55212"/>
    <cellStyle name="输出 2 2 30" xfId="23727"/>
    <cellStyle name="输出 2 2 30 2" xfId="55213"/>
    <cellStyle name="输出 2 2 31" xfId="23728"/>
    <cellStyle name="输出 2 2 31 2" xfId="55214"/>
    <cellStyle name="输出 2 2 32" xfId="23729"/>
    <cellStyle name="输出 2 2 32 2" xfId="55215"/>
    <cellStyle name="输出 2 2 33" xfId="23730"/>
    <cellStyle name="输出 2 2 33 2" xfId="55216"/>
    <cellStyle name="输出 2 2 34" xfId="23731"/>
    <cellStyle name="输出 2 2 34 2" xfId="55217"/>
    <cellStyle name="输出 2 2 35" xfId="23732"/>
    <cellStyle name="输出 2 2 35 2" xfId="55218"/>
    <cellStyle name="输出 2 2 36" xfId="23733"/>
    <cellStyle name="输出 2 2 36 2" xfId="55219"/>
    <cellStyle name="输出 2 2 37" xfId="23734"/>
    <cellStyle name="输出 2 2 37 2" xfId="55220"/>
    <cellStyle name="输出 2 2 38" xfId="23735"/>
    <cellStyle name="输出 2 2 38 2" xfId="55221"/>
    <cellStyle name="输出 2 2 39" xfId="23736"/>
    <cellStyle name="输出 2 2 39 2" xfId="55222"/>
    <cellStyle name="输出 2 2 4" xfId="23737"/>
    <cellStyle name="输出 2 2 4 2" xfId="55223"/>
    <cellStyle name="输出 2 2 40" xfId="23738"/>
    <cellStyle name="输出 2 2 40 2" xfId="55224"/>
    <cellStyle name="输出 2 2 41" xfId="23739"/>
    <cellStyle name="输出 2 2 41 2" xfId="55225"/>
    <cellStyle name="输出 2 2 42" xfId="23740"/>
    <cellStyle name="输出 2 2 42 2" xfId="55226"/>
    <cellStyle name="输出 2 2 43" xfId="23741"/>
    <cellStyle name="输出 2 2 43 2" xfId="55227"/>
    <cellStyle name="输出 2 2 44" xfId="23742"/>
    <cellStyle name="输出 2 2 44 2" xfId="55228"/>
    <cellStyle name="输出 2 2 45" xfId="23743"/>
    <cellStyle name="输出 2 2 45 2" xfId="55229"/>
    <cellStyle name="输出 2 2 46" xfId="23744"/>
    <cellStyle name="输出 2 2 46 2" xfId="55230"/>
    <cellStyle name="输出 2 2 47" xfId="23745"/>
    <cellStyle name="输出 2 2 47 2" xfId="55231"/>
    <cellStyle name="输出 2 2 48" xfId="23746"/>
    <cellStyle name="输出 2 2 48 2" xfId="55232"/>
    <cellStyle name="输出 2 2 49" xfId="23747"/>
    <cellStyle name="输出 2 2 49 2" xfId="55233"/>
    <cellStyle name="输出 2 2 5" xfId="23748"/>
    <cellStyle name="输出 2 2 5 2" xfId="55234"/>
    <cellStyle name="输出 2 2 50" xfId="23749"/>
    <cellStyle name="输出 2 2 50 2" xfId="55235"/>
    <cellStyle name="输出 2 2 51" xfId="23750"/>
    <cellStyle name="输出 2 2 51 2" xfId="55236"/>
    <cellStyle name="输出 2 2 52" xfId="23751"/>
    <cellStyle name="输出 2 2 52 2" xfId="55237"/>
    <cellStyle name="输出 2 2 53" xfId="23752"/>
    <cellStyle name="输出 2 2 53 2" xfId="55238"/>
    <cellStyle name="输出 2 2 54" xfId="23753"/>
    <cellStyle name="输出 2 2 54 2" xfId="55239"/>
    <cellStyle name="输出 2 2 55" xfId="23754"/>
    <cellStyle name="输出 2 2 55 2" xfId="55240"/>
    <cellStyle name="输出 2 2 56" xfId="23755"/>
    <cellStyle name="输出 2 2 56 2" xfId="55241"/>
    <cellStyle name="输出 2 2 57" xfId="23756"/>
    <cellStyle name="输出 2 2 57 2" xfId="55242"/>
    <cellStyle name="输出 2 2 58" xfId="23757"/>
    <cellStyle name="输出 2 2 58 2" xfId="55243"/>
    <cellStyle name="输出 2 2 59" xfId="23758"/>
    <cellStyle name="输出 2 2 59 2" xfId="55244"/>
    <cellStyle name="输出 2 2 6" xfId="23759"/>
    <cellStyle name="输出 2 2 6 2" xfId="55245"/>
    <cellStyle name="输出 2 2 60" xfId="23760"/>
    <cellStyle name="输出 2 2 60 2" xfId="55246"/>
    <cellStyle name="输出 2 2 61" xfId="23761"/>
    <cellStyle name="输出 2 2 61 2" xfId="55247"/>
    <cellStyle name="输出 2 2 62" xfId="23762"/>
    <cellStyle name="输出 2 2 62 2" xfId="55248"/>
    <cellStyle name="输出 2 2 63" xfId="23763"/>
    <cellStyle name="输出 2 2 63 2" xfId="55249"/>
    <cellStyle name="输出 2 2 64" xfId="23764"/>
    <cellStyle name="输出 2 2 64 2" xfId="55250"/>
    <cellStyle name="输出 2 2 65" xfId="23765"/>
    <cellStyle name="输出 2 2 65 2" xfId="55251"/>
    <cellStyle name="输出 2 2 66" xfId="23766"/>
    <cellStyle name="输出 2 2 66 2" xfId="55252"/>
    <cellStyle name="输出 2 2 67" xfId="23767"/>
    <cellStyle name="输出 2 2 67 2" xfId="55253"/>
    <cellStyle name="输出 2 2 68" xfId="23768"/>
    <cellStyle name="输出 2 2 68 2" xfId="55254"/>
    <cellStyle name="输出 2 2 69" xfId="23769"/>
    <cellStyle name="输出 2 2 69 2" xfId="55255"/>
    <cellStyle name="输出 2 2 7" xfId="23770"/>
    <cellStyle name="输出 2 2 7 2" xfId="55256"/>
    <cellStyle name="输出 2 2 70" xfId="23771"/>
    <cellStyle name="输出 2 2 70 2" xfId="55257"/>
    <cellStyle name="输出 2 2 71" xfId="23772"/>
    <cellStyle name="输出 2 2 71 2" xfId="55258"/>
    <cellStyle name="输出 2 2 72" xfId="23773"/>
    <cellStyle name="输出 2 2 72 2" xfId="55259"/>
    <cellStyle name="输出 2 2 73" xfId="23774"/>
    <cellStyle name="输出 2 2 73 2" xfId="55260"/>
    <cellStyle name="输出 2 2 74" xfId="23775"/>
    <cellStyle name="输出 2 2 74 2" xfId="55261"/>
    <cellStyle name="输出 2 2 75" xfId="23776"/>
    <cellStyle name="输出 2 2 75 2" xfId="55262"/>
    <cellStyle name="输出 2 2 76" xfId="29555"/>
    <cellStyle name="输出 2 2 76 2" xfId="55263"/>
    <cellStyle name="输出 2 2 77" xfId="25176"/>
    <cellStyle name="输出 2 2 77 2" xfId="55264"/>
    <cellStyle name="输出 2 2 78" xfId="29688"/>
    <cellStyle name="输出 2 2 78 2" xfId="55265"/>
    <cellStyle name="输出 2 2 79" xfId="19206"/>
    <cellStyle name="输出 2 2 79 2" xfId="55266"/>
    <cellStyle name="输出 2 2 8" xfId="23777"/>
    <cellStyle name="输出 2 2 8 2" xfId="55267"/>
    <cellStyle name="输出 2 2 80" xfId="29832"/>
    <cellStyle name="输出 2 2 80 2" xfId="55268"/>
    <cellStyle name="输出 2 2 81" xfId="29959"/>
    <cellStyle name="输出 2 2 81 2" xfId="55269"/>
    <cellStyle name="输出 2 2 82" xfId="30079"/>
    <cellStyle name="输出 2 2 82 2" xfId="55270"/>
    <cellStyle name="输出 2 2 83" xfId="30175"/>
    <cellStyle name="输出 2 2 83 2" xfId="55271"/>
    <cellStyle name="输出 2 2 84" xfId="55190"/>
    <cellStyle name="输出 2 2 9" xfId="23778"/>
    <cellStyle name="输出 2 2 9 2" xfId="55272"/>
    <cellStyle name="输出 2 20" xfId="23779"/>
    <cellStyle name="输出 2 20 2" xfId="55273"/>
    <cellStyle name="输出 2 21" xfId="23780"/>
    <cellStyle name="输出 2 21 2" xfId="55274"/>
    <cellStyle name="输出 2 22" xfId="23781"/>
    <cellStyle name="输出 2 22 2" xfId="55275"/>
    <cellStyle name="输出 2 23" xfId="23782"/>
    <cellStyle name="输出 2 23 2" xfId="55276"/>
    <cellStyle name="输出 2 24" xfId="23783"/>
    <cellStyle name="输出 2 24 2" xfId="55277"/>
    <cellStyle name="输出 2 25" xfId="23784"/>
    <cellStyle name="输出 2 25 2" xfId="55278"/>
    <cellStyle name="输出 2 26" xfId="23785"/>
    <cellStyle name="输出 2 26 2" xfId="55279"/>
    <cellStyle name="输出 2 27" xfId="23786"/>
    <cellStyle name="输出 2 27 2" xfId="55280"/>
    <cellStyle name="输出 2 28" xfId="23787"/>
    <cellStyle name="输出 2 28 2" xfId="55281"/>
    <cellStyle name="输出 2 29" xfId="23788"/>
    <cellStyle name="输出 2 29 2" xfId="55282"/>
    <cellStyle name="输出 2 3" xfId="425"/>
    <cellStyle name="输出 2 3 10" xfId="30187"/>
    <cellStyle name="输出 2 3 10 2" xfId="55284"/>
    <cellStyle name="输出 2 3 11" xfId="55283"/>
    <cellStyle name="输出 2 3 2" xfId="23789"/>
    <cellStyle name="输出 2 3 2 2" xfId="55285"/>
    <cellStyle name="输出 2 3 3" xfId="29573"/>
    <cellStyle name="输出 2 3 3 2" xfId="55286"/>
    <cellStyle name="输出 2 3 4" xfId="25156"/>
    <cellStyle name="输出 2 3 4 2" xfId="55287"/>
    <cellStyle name="输出 2 3 5" xfId="29708"/>
    <cellStyle name="输出 2 3 5 2" xfId="55288"/>
    <cellStyle name="输出 2 3 6" xfId="22467"/>
    <cellStyle name="输出 2 3 6 2" xfId="55289"/>
    <cellStyle name="输出 2 3 7" xfId="29852"/>
    <cellStyle name="输出 2 3 7 2" xfId="55290"/>
    <cellStyle name="输出 2 3 8" xfId="29977"/>
    <cellStyle name="输出 2 3 8 2" xfId="55291"/>
    <cellStyle name="输出 2 3 9" xfId="30093"/>
    <cellStyle name="输出 2 3 9 2" xfId="55292"/>
    <cellStyle name="输出 2 30" xfId="23790"/>
    <cellStyle name="输出 2 30 2" xfId="55293"/>
    <cellStyle name="输出 2 31" xfId="23791"/>
    <cellStyle name="输出 2 31 2" xfId="55294"/>
    <cellStyle name="输出 2 32" xfId="23792"/>
    <cellStyle name="输出 2 32 2" xfId="55295"/>
    <cellStyle name="输出 2 33" xfId="23793"/>
    <cellStyle name="输出 2 33 2" xfId="55296"/>
    <cellStyle name="输出 2 34" xfId="23794"/>
    <cellStyle name="输出 2 34 2" xfId="55297"/>
    <cellStyle name="输出 2 35" xfId="23795"/>
    <cellStyle name="输出 2 35 2" xfId="55298"/>
    <cellStyle name="输出 2 36" xfId="23796"/>
    <cellStyle name="输出 2 36 2" xfId="55299"/>
    <cellStyle name="输出 2 37" xfId="23797"/>
    <cellStyle name="输出 2 37 2" xfId="55300"/>
    <cellStyle name="输出 2 38" xfId="23798"/>
    <cellStyle name="输出 2 38 2" xfId="55301"/>
    <cellStyle name="输出 2 39" xfId="23799"/>
    <cellStyle name="输出 2 39 2" xfId="55302"/>
    <cellStyle name="输出 2 4" xfId="480"/>
    <cellStyle name="输出 2 4 10" xfId="30190"/>
    <cellStyle name="输出 2 4 10 2" xfId="55304"/>
    <cellStyle name="输出 2 4 11" xfId="55303"/>
    <cellStyle name="输出 2 4 2" xfId="23800"/>
    <cellStyle name="输出 2 4 2 2" xfId="55305"/>
    <cellStyle name="输出 2 4 3" xfId="29576"/>
    <cellStyle name="输出 2 4 3 2" xfId="55306"/>
    <cellStyle name="输出 2 4 4" xfId="25155"/>
    <cellStyle name="输出 2 4 4 2" xfId="55307"/>
    <cellStyle name="输出 2 4 5" xfId="29711"/>
    <cellStyle name="输出 2 4 5 2" xfId="55308"/>
    <cellStyle name="输出 2 4 6" xfId="22887"/>
    <cellStyle name="输出 2 4 6 2" xfId="55309"/>
    <cellStyle name="输出 2 4 7" xfId="29853"/>
    <cellStyle name="输出 2 4 7 2" xfId="55310"/>
    <cellStyle name="输出 2 4 8" xfId="29981"/>
    <cellStyle name="输出 2 4 8 2" xfId="55311"/>
    <cellStyle name="输出 2 4 9" xfId="30095"/>
    <cellStyle name="输出 2 4 9 2" xfId="55312"/>
    <cellStyle name="输出 2 40" xfId="23801"/>
    <cellStyle name="输出 2 40 2" xfId="55313"/>
    <cellStyle name="输出 2 41" xfId="23802"/>
    <cellStyle name="输出 2 41 2" xfId="55314"/>
    <cellStyle name="输出 2 42" xfId="23803"/>
    <cellStyle name="输出 2 42 2" xfId="55315"/>
    <cellStyle name="输出 2 43" xfId="23804"/>
    <cellStyle name="输出 2 43 2" xfId="55316"/>
    <cellStyle name="输出 2 44" xfId="23805"/>
    <cellStyle name="输出 2 44 2" xfId="55317"/>
    <cellStyle name="输出 2 45" xfId="23806"/>
    <cellStyle name="输出 2 45 2" xfId="55318"/>
    <cellStyle name="输出 2 46" xfId="23807"/>
    <cellStyle name="输出 2 46 2" xfId="55319"/>
    <cellStyle name="输出 2 47" xfId="23808"/>
    <cellStyle name="输出 2 47 2" xfId="55320"/>
    <cellStyle name="输出 2 48" xfId="23809"/>
    <cellStyle name="输出 2 48 2" xfId="55321"/>
    <cellStyle name="输出 2 49" xfId="23810"/>
    <cellStyle name="输出 2 49 2" xfId="55322"/>
    <cellStyle name="输出 2 5" xfId="23694"/>
    <cellStyle name="输出 2 5 2" xfId="55323"/>
    <cellStyle name="输出 2 50" xfId="23811"/>
    <cellStyle name="输出 2 50 2" xfId="55324"/>
    <cellStyle name="输出 2 51" xfId="23812"/>
    <cellStyle name="输出 2 51 2" xfId="55325"/>
    <cellStyle name="输出 2 52" xfId="23813"/>
    <cellStyle name="输出 2 52 2" xfId="55326"/>
    <cellStyle name="输出 2 53" xfId="23814"/>
    <cellStyle name="输出 2 53 2" xfId="55327"/>
    <cellStyle name="输出 2 54" xfId="23815"/>
    <cellStyle name="输出 2 54 2" xfId="55328"/>
    <cellStyle name="输出 2 55" xfId="23816"/>
    <cellStyle name="输出 2 55 2" xfId="55329"/>
    <cellStyle name="输出 2 56" xfId="23817"/>
    <cellStyle name="输出 2 56 2" xfId="55330"/>
    <cellStyle name="输出 2 57" xfId="23818"/>
    <cellStyle name="输出 2 57 2" xfId="55331"/>
    <cellStyle name="输出 2 58" xfId="23819"/>
    <cellStyle name="输出 2 58 2" xfId="55332"/>
    <cellStyle name="输出 2 59" xfId="23820"/>
    <cellStyle name="输出 2 59 2" xfId="55333"/>
    <cellStyle name="输出 2 6" xfId="23821"/>
    <cellStyle name="输出 2 6 2" xfId="55334"/>
    <cellStyle name="输出 2 60" xfId="23822"/>
    <cellStyle name="输出 2 60 2" xfId="55335"/>
    <cellStyle name="输出 2 61" xfId="23823"/>
    <cellStyle name="输出 2 61 2" xfId="55336"/>
    <cellStyle name="输出 2 62" xfId="23824"/>
    <cellStyle name="输出 2 62 2" xfId="55337"/>
    <cellStyle name="输出 2 63" xfId="23825"/>
    <cellStyle name="输出 2 63 2" xfId="55338"/>
    <cellStyle name="输出 2 64" xfId="23826"/>
    <cellStyle name="输出 2 64 2" xfId="55339"/>
    <cellStyle name="输出 2 65" xfId="23827"/>
    <cellStyle name="输出 2 65 2" xfId="55340"/>
    <cellStyle name="输出 2 66" xfId="23828"/>
    <cellStyle name="输出 2 66 2" xfId="55341"/>
    <cellStyle name="输出 2 67" xfId="23829"/>
    <cellStyle name="输出 2 67 2" xfId="55342"/>
    <cellStyle name="输出 2 68" xfId="23830"/>
    <cellStyle name="输出 2 68 2" xfId="55343"/>
    <cellStyle name="输出 2 69" xfId="23831"/>
    <cellStyle name="输出 2 69 2" xfId="55344"/>
    <cellStyle name="输出 2 7" xfId="23832"/>
    <cellStyle name="输出 2 7 2" xfId="55345"/>
    <cellStyle name="输出 2 70" xfId="23833"/>
    <cellStyle name="输出 2 70 2" xfId="55346"/>
    <cellStyle name="输出 2 71" xfId="23834"/>
    <cellStyle name="输出 2 71 2" xfId="55347"/>
    <cellStyle name="输出 2 72" xfId="23835"/>
    <cellStyle name="输出 2 72 2" xfId="55348"/>
    <cellStyle name="输出 2 73" xfId="23836"/>
    <cellStyle name="输出 2 73 2" xfId="55349"/>
    <cellStyle name="输出 2 74" xfId="23837"/>
    <cellStyle name="输出 2 74 2" xfId="55350"/>
    <cellStyle name="输出 2 75" xfId="23838"/>
    <cellStyle name="输出 2 75 2" xfId="55351"/>
    <cellStyle name="输出 2 76" xfId="23839"/>
    <cellStyle name="输出 2 76 2" xfId="55352"/>
    <cellStyle name="输出 2 77" xfId="23840"/>
    <cellStyle name="输出 2 77 2" xfId="55353"/>
    <cellStyle name="输出 2 78" xfId="23841"/>
    <cellStyle name="输出 2 78 2" xfId="55354"/>
    <cellStyle name="输出 2 79" xfId="23842"/>
    <cellStyle name="输出 2 79 2" xfId="55355"/>
    <cellStyle name="输出 2 8" xfId="23843"/>
    <cellStyle name="输出 2 8 2" xfId="55356"/>
    <cellStyle name="输出 2 80" xfId="23844"/>
    <cellStyle name="输出 2 80 2" xfId="55357"/>
    <cellStyle name="输出 2 81" xfId="23845"/>
    <cellStyle name="输出 2 81 2" xfId="55358"/>
    <cellStyle name="输出 2 82" xfId="23846"/>
    <cellStyle name="输出 2 82 2" xfId="55359"/>
    <cellStyle name="输出 2 83" xfId="23847"/>
    <cellStyle name="输出 2 83 2" xfId="55360"/>
    <cellStyle name="输出 2 84" xfId="23848"/>
    <cellStyle name="输出 2 84 2" xfId="55361"/>
    <cellStyle name="输出 2 85" xfId="23849"/>
    <cellStyle name="输出 2 85 2" xfId="55362"/>
    <cellStyle name="输出 2 86" xfId="23850"/>
    <cellStyle name="输出 2 86 2" xfId="55363"/>
    <cellStyle name="输出 2 87" xfId="23851"/>
    <cellStyle name="输出 2 87 2" xfId="55364"/>
    <cellStyle name="输出 2 88" xfId="23852"/>
    <cellStyle name="输出 2 88 2" xfId="55365"/>
    <cellStyle name="输出 2 89" xfId="23853"/>
    <cellStyle name="输出 2 89 2" xfId="55366"/>
    <cellStyle name="输出 2 9" xfId="23854"/>
    <cellStyle name="输出 2 9 2" xfId="55367"/>
    <cellStyle name="输出 2 90" xfId="23855"/>
    <cellStyle name="输出 2 90 2" xfId="55368"/>
    <cellStyle name="输出 2 91" xfId="23856"/>
    <cellStyle name="输出 2 91 2" xfId="55369"/>
    <cellStyle name="输出 2 92" xfId="23857"/>
    <cellStyle name="输出 2 92 2" xfId="55370"/>
    <cellStyle name="输出 2 93" xfId="23858"/>
    <cellStyle name="输出 2 93 2" xfId="55371"/>
    <cellStyle name="输出 2 94" xfId="23859"/>
    <cellStyle name="输出 2 94 2" xfId="55372"/>
    <cellStyle name="输出 2 95" xfId="23860"/>
    <cellStyle name="输出 2 95 2" xfId="55373"/>
    <cellStyle name="输出 2 96" xfId="23861"/>
    <cellStyle name="输出 2 96 2" xfId="55374"/>
    <cellStyle name="输出 2 97" xfId="23862"/>
    <cellStyle name="输出 2 97 2" xfId="55375"/>
    <cellStyle name="输出 2 98" xfId="23863"/>
    <cellStyle name="输出 2 98 2" xfId="55376"/>
    <cellStyle name="输出 2 99" xfId="23864"/>
    <cellStyle name="输出 2 99 2" xfId="55377"/>
    <cellStyle name="输出 20" xfId="23865"/>
    <cellStyle name="输出 20 2" xfId="55378"/>
    <cellStyle name="输出 21" xfId="23866"/>
    <cellStyle name="输出 21 2" xfId="55379"/>
    <cellStyle name="输出 22" xfId="23867"/>
    <cellStyle name="输出 22 2" xfId="55380"/>
    <cellStyle name="输出 23" xfId="23868"/>
    <cellStyle name="输出 23 2" xfId="55381"/>
    <cellStyle name="输出 24" xfId="23869"/>
    <cellStyle name="输出 24 2" xfId="55382"/>
    <cellStyle name="输出 25" xfId="23870"/>
    <cellStyle name="输出 25 2" xfId="55383"/>
    <cellStyle name="输出 26" xfId="23871"/>
    <cellStyle name="输出 26 2" xfId="55384"/>
    <cellStyle name="输出 27" xfId="23872"/>
    <cellStyle name="输出 27 2" xfId="55385"/>
    <cellStyle name="输出 28" xfId="23873"/>
    <cellStyle name="输出 28 2" xfId="55386"/>
    <cellStyle name="输出 29" xfId="23874"/>
    <cellStyle name="输出 29 2" xfId="55387"/>
    <cellStyle name="输出 3" xfId="135"/>
    <cellStyle name="输出 3 10" xfId="23876"/>
    <cellStyle name="输出 3 10 2" xfId="55389"/>
    <cellStyle name="输出 3 11" xfId="23877"/>
    <cellStyle name="输出 3 11 2" xfId="55390"/>
    <cellStyle name="输出 3 12" xfId="23878"/>
    <cellStyle name="输出 3 12 2" xfId="55391"/>
    <cellStyle name="输出 3 13" xfId="23879"/>
    <cellStyle name="输出 3 13 2" xfId="55392"/>
    <cellStyle name="输出 3 14" xfId="23880"/>
    <cellStyle name="输出 3 14 2" xfId="55393"/>
    <cellStyle name="输出 3 15" xfId="23881"/>
    <cellStyle name="输出 3 15 2" xfId="55394"/>
    <cellStyle name="输出 3 16" xfId="23882"/>
    <cellStyle name="输出 3 16 2" xfId="55395"/>
    <cellStyle name="输出 3 17" xfId="23883"/>
    <cellStyle name="输出 3 17 2" xfId="55396"/>
    <cellStyle name="输出 3 18" xfId="29587"/>
    <cellStyle name="输出 3 18 2" xfId="55397"/>
    <cellStyle name="输出 3 19" xfId="25141"/>
    <cellStyle name="输出 3 19 2" xfId="55398"/>
    <cellStyle name="输出 3 2" xfId="23875"/>
    <cellStyle name="输出 3 2 2" xfId="55399"/>
    <cellStyle name="输出 3 20" xfId="29724"/>
    <cellStyle name="输出 3 20 2" xfId="55400"/>
    <cellStyle name="输出 3 21" xfId="29866"/>
    <cellStyle name="输出 3 21 2" xfId="55401"/>
    <cellStyle name="输出 3 22" xfId="29997"/>
    <cellStyle name="输出 3 22 2" xfId="55402"/>
    <cellStyle name="输出 3 23" xfId="30105"/>
    <cellStyle name="输出 3 23 2" xfId="55403"/>
    <cellStyle name="输出 3 24" xfId="30201"/>
    <cellStyle name="输出 3 24 2" xfId="55404"/>
    <cellStyle name="输出 3 25" xfId="30278"/>
    <cellStyle name="输出 3 25 2" xfId="55405"/>
    <cellStyle name="输出 3 26" xfId="55388"/>
    <cellStyle name="输出 3 3" xfId="23884"/>
    <cellStyle name="输出 3 3 2" xfId="55406"/>
    <cellStyle name="输出 3 4" xfId="23885"/>
    <cellStyle name="输出 3 4 2" xfId="55407"/>
    <cellStyle name="输出 3 5" xfId="23886"/>
    <cellStyle name="输出 3 5 2" xfId="55408"/>
    <cellStyle name="输出 3 6" xfId="23887"/>
    <cellStyle name="输出 3 6 2" xfId="55409"/>
    <cellStyle name="输出 3 7" xfId="23888"/>
    <cellStyle name="输出 3 7 2" xfId="55410"/>
    <cellStyle name="输出 3 8" xfId="23889"/>
    <cellStyle name="输出 3 8 2" xfId="55411"/>
    <cellStyle name="输出 3 9" xfId="23890"/>
    <cellStyle name="输出 3 9 2" xfId="55412"/>
    <cellStyle name="输出 30" xfId="23891"/>
    <cellStyle name="输出 30 2" xfId="55413"/>
    <cellStyle name="输出 31" xfId="23892"/>
    <cellStyle name="输出 31 2" xfId="55414"/>
    <cellStyle name="输出 32" xfId="23893"/>
    <cellStyle name="输出 32 2" xfId="55415"/>
    <cellStyle name="输出 33" xfId="23894"/>
    <cellStyle name="输出 33 2" xfId="55416"/>
    <cellStyle name="输出 34" xfId="23895"/>
    <cellStyle name="输出 34 2" xfId="55417"/>
    <cellStyle name="输出 35" xfId="23896"/>
    <cellStyle name="输出 35 2" xfId="55418"/>
    <cellStyle name="输出 36" xfId="23897"/>
    <cellStyle name="输出 36 2" xfId="55419"/>
    <cellStyle name="输出 37" xfId="23898"/>
    <cellStyle name="输出 37 2" xfId="55420"/>
    <cellStyle name="输出 38" xfId="23899"/>
    <cellStyle name="输出 38 2" xfId="55421"/>
    <cellStyle name="输出 39" xfId="23900"/>
    <cellStyle name="输出 39 2" xfId="55422"/>
    <cellStyle name="输出 4" xfId="176"/>
    <cellStyle name="输出 4 10" xfId="23902"/>
    <cellStyle name="输出 4 10 2" xfId="55424"/>
    <cellStyle name="输出 4 11" xfId="23903"/>
    <cellStyle name="输出 4 11 2" xfId="55425"/>
    <cellStyle name="输出 4 12" xfId="23904"/>
    <cellStyle name="输出 4 12 2" xfId="55426"/>
    <cellStyle name="输出 4 13" xfId="23905"/>
    <cellStyle name="输出 4 13 2" xfId="55427"/>
    <cellStyle name="输出 4 14" xfId="23906"/>
    <cellStyle name="输出 4 14 2" xfId="55428"/>
    <cellStyle name="输出 4 15" xfId="23907"/>
    <cellStyle name="输出 4 15 2" xfId="55429"/>
    <cellStyle name="输出 4 16" xfId="23908"/>
    <cellStyle name="输出 4 16 2" xfId="55430"/>
    <cellStyle name="输出 4 17" xfId="23909"/>
    <cellStyle name="输出 4 17 2" xfId="55431"/>
    <cellStyle name="输出 4 18" xfId="29595"/>
    <cellStyle name="输出 4 18 2" xfId="55432"/>
    <cellStyle name="输出 4 19" xfId="847"/>
    <cellStyle name="输出 4 19 2" xfId="55433"/>
    <cellStyle name="输出 4 2" xfId="23901"/>
    <cellStyle name="输出 4 2 2" xfId="55434"/>
    <cellStyle name="输出 4 20" xfId="29731"/>
    <cellStyle name="输出 4 20 2" xfId="55435"/>
    <cellStyle name="输出 4 21" xfId="29871"/>
    <cellStyle name="输出 4 21 2" xfId="55436"/>
    <cellStyle name="输出 4 22" xfId="30001"/>
    <cellStyle name="输出 4 22 2" xfId="55437"/>
    <cellStyle name="输出 4 23" xfId="30108"/>
    <cellStyle name="输出 4 23 2" xfId="55438"/>
    <cellStyle name="输出 4 24" xfId="30204"/>
    <cellStyle name="输出 4 24 2" xfId="55439"/>
    <cellStyle name="输出 4 25" xfId="30280"/>
    <cellStyle name="输出 4 25 2" xfId="55440"/>
    <cellStyle name="输出 4 26" xfId="55423"/>
    <cellStyle name="输出 4 3" xfId="23910"/>
    <cellStyle name="输出 4 3 2" xfId="55441"/>
    <cellStyle name="输出 4 4" xfId="23911"/>
    <cellStyle name="输出 4 4 2" xfId="55442"/>
    <cellStyle name="输出 4 5" xfId="23912"/>
    <cellStyle name="输出 4 5 2" xfId="55443"/>
    <cellStyle name="输出 4 6" xfId="23913"/>
    <cellStyle name="输出 4 6 2" xfId="55444"/>
    <cellStyle name="输出 4 7" xfId="23914"/>
    <cellStyle name="输出 4 7 2" xfId="55445"/>
    <cellStyle name="输出 4 8" xfId="23915"/>
    <cellStyle name="输出 4 8 2" xfId="55446"/>
    <cellStyle name="输出 4 9" xfId="23916"/>
    <cellStyle name="输出 4 9 2" xfId="55447"/>
    <cellStyle name="输出 40" xfId="23917"/>
    <cellStyle name="输出 40 2" xfId="55448"/>
    <cellStyle name="输出 41" xfId="23918"/>
    <cellStyle name="输出 41 2" xfId="55449"/>
    <cellStyle name="输出 42" xfId="23919"/>
    <cellStyle name="输出 42 2" xfId="55450"/>
    <cellStyle name="输出 43" xfId="23920"/>
    <cellStyle name="输出 43 2" xfId="55451"/>
    <cellStyle name="输出 44" xfId="23921"/>
    <cellStyle name="输出 44 2" xfId="55452"/>
    <cellStyle name="输出 45" xfId="23922"/>
    <cellStyle name="输出 45 2" xfId="55453"/>
    <cellStyle name="输出 46" xfId="23923"/>
    <cellStyle name="输出 46 2" xfId="55454"/>
    <cellStyle name="输出 47" xfId="23924"/>
    <cellStyle name="输出 47 2" xfId="55455"/>
    <cellStyle name="输出 48" xfId="23925"/>
    <cellStyle name="输出 48 2" xfId="55456"/>
    <cellStyle name="输出 49" xfId="23926"/>
    <cellStyle name="输出 49 2" xfId="55457"/>
    <cellStyle name="输出 5" xfId="217"/>
    <cellStyle name="输出 5 10" xfId="23928"/>
    <cellStyle name="输出 5 10 2" xfId="55459"/>
    <cellStyle name="输出 5 11" xfId="23929"/>
    <cellStyle name="输出 5 11 2" xfId="55460"/>
    <cellStyle name="输出 5 12" xfId="23930"/>
    <cellStyle name="输出 5 12 2" xfId="55461"/>
    <cellStyle name="输出 5 13" xfId="23931"/>
    <cellStyle name="输出 5 13 2" xfId="55462"/>
    <cellStyle name="输出 5 14" xfId="23932"/>
    <cellStyle name="输出 5 14 2" xfId="55463"/>
    <cellStyle name="输出 5 15" xfId="23933"/>
    <cellStyle name="输出 5 15 2" xfId="55464"/>
    <cellStyle name="输出 5 16" xfId="23934"/>
    <cellStyle name="输出 5 16 2" xfId="55465"/>
    <cellStyle name="输出 5 17" xfId="23935"/>
    <cellStyle name="输出 5 17 2" xfId="55466"/>
    <cellStyle name="输出 5 18" xfId="29599"/>
    <cellStyle name="输出 5 18 2" xfId="55467"/>
    <cellStyle name="输出 5 19" xfId="1642"/>
    <cellStyle name="输出 5 19 2" xfId="55468"/>
    <cellStyle name="输出 5 2" xfId="23927"/>
    <cellStyle name="输出 5 2 2" xfId="55469"/>
    <cellStyle name="输出 5 20" xfId="29737"/>
    <cellStyle name="输出 5 20 2" xfId="55470"/>
    <cellStyle name="输出 5 21" xfId="29876"/>
    <cellStyle name="输出 5 21 2" xfId="55471"/>
    <cellStyle name="输出 5 22" xfId="30007"/>
    <cellStyle name="输出 5 22 2" xfId="55472"/>
    <cellStyle name="输出 5 23" xfId="30113"/>
    <cellStyle name="输出 5 23 2" xfId="55473"/>
    <cellStyle name="输出 5 24" xfId="30209"/>
    <cellStyle name="输出 5 24 2" xfId="55474"/>
    <cellStyle name="输出 5 25" xfId="30284"/>
    <cellStyle name="输出 5 25 2" xfId="55475"/>
    <cellStyle name="输出 5 26" xfId="55458"/>
    <cellStyle name="输出 5 3" xfId="23936"/>
    <cellStyle name="输出 5 3 2" xfId="55476"/>
    <cellStyle name="输出 5 4" xfId="23937"/>
    <cellStyle name="输出 5 4 2" xfId="55477"/>
    <cellStyle name="输出 5 5" xfId="23938"/>
    <cellStyle name="输出 5 5 2" xfId="55478"/>
    <cellStyle name="输出 5 6" xfId="23939"/>
    <cellStyle name="输出 5 6 2" xfId="55479"/>
    <cellStyle name="输出 5 7" xfId="23940"/>
    <cellStyle name="输出 5 7 2" xfId="55480"/>
    <cellStyle name="输出 5 8" xfId="23941"/>
    <cellStyle name="输出 5 8 2" xfId="55481"/>
    <cellStyle name="输出 5 9" xfId="23942"/>
    <cellStyle name="输出 5 9 2" xfId="55482"/>
    <cellStyle name="输出 50" xfId="23943"/>
    <cellStyle name="输出 50 2" xfId="55483"/>
    <cellStyle name="输出 51" xfId="23944"/>
    <cellStyle name="输出 51 2" xfId="55484"/>
    <cellStyle name="输出 52" xfId="23945"/>
    <cellStyle name="输出 52 2" xfId="55485"/>
    <cellStyle name="输出 53" xfId="23946"/>
    <cellStyle name="输出 53 2" xfId="55486"/>
    <cellStyle name="输出 54" xfId="23947"/>
    <cellStyle name="输出 54 2" xfId="55487"/>
    <cellStyle name="输出 55" xfId="23948"/>
    <cellStyle name="输出 55 2" xfId="55488"/>
    <cellStyle name="输出 56" xfId="23949"/>
    <cellStyle name="输出 56 2" xfId="55489"/>
    <cellStyle name="输出 57" xfId="23950"/>
    <cellStyle name="输出 57 2" xfId="55490"/>
    <cellStyle name="输出 58" xfId="23951"/>
    <cellStyle name="输出 58 2" xfId="55491"/>
    <cellStyle name="输出 59" xfId="23952"/>
    <cellStyle name="输出 59 2" xfId="55492"/>
    <cellStyle name="输出 6" xfId="258"/>
    <cellStyle name="输出 6 10" xfId="23954"/>
    <cellStyle name="输出 6 10 2" xfId="55494"/>
    <cellStyle name="输出 6 11" xfId="23955"/>
    <cellStyle name="输出 6 11 2" xfId="55495"/>
    <cellStyle name="输出 6 12" xfId="23956"/>
    <cellStyle name="输出 6 12 2" xfId="55496"/>
    <cellStyle name="输出 6 13" xfId="23957"/>
    <cellStyle name="输出 6 13 2" xfId="55497"/>
    <cellStyle name="输出 6 14" xfId="23958"/>
    <cellStyle name="输出 6 14 2" xfId="55498"/>
    <cellStyle name="输出 6 15" xfId="23959"/>
    <cellStyle name="输出 6 15 2" xfId="55499"/>
    <cellStyle name="输出 6 16" xfId="23960"/>
    <cellStyle name="输出 6 16 2" xfId="55500"/>
    <cellStyle name="输出 6 17" xfId="23961"/>
    <cellStyle name="输出 6 17 2" xfId="55501"/>
    <cellStyle name="输出 6 18" xfId="29603"/>
    <cellStyle name="输出 6 18 2" xfId="55502"/>
    <cellStyle name="输出 6 19" xfId="2405"/>
    <cellStyle name="输出 6 19 2" xfId="55503"/>
    <cellStyle name="输出 6 2" xfId="23953"/>
    <cellStyle name="输出 6 2 2" xfId="55504"/>
    <cellStyle name="输出 6 20" xfId="29743"/>
    <cellStyle name="输出 6 20 2" xfId="55505"/>
    <cellStyle name="输出 6 21" xfId="29882"/>
    <cellStyle name="输出 6 21 2" xfId="55506"/>
    <cellStyle name="输出 6 22" xfId="30013"/>
    <cellStyle name="输出 6 22 2" xfId="55507"/>
    <cellStyle name="输出 6 23" xfId="30117"/>
    <cellStyle name="输出 6 23 2" xfId="55508"/>
    <cellStyle name="输出 6 24" xfId="30212"/>
    <cellStyle name="输出 6 24 2" xfId="55509"/>
    <cellStyle name="输出 6 25" xfId="30287"/>
    <cellStyle name="输出 6 25 2" xfId="55510"/>
    <cellStyle name="输出 6 26" xfId="55493"/>
    <cellStyle name="输出 6 3" xfId="23962"/>
    <cellStyle name="输出 6 3 2" xfId="55511"/>
    <cellStyle name="输出 6 4" xfId="23963"/>
    <cellStyle name="输出 6 4 2" xfId="55512"/>
    <cellStyle name="输出 6 5" xfId="23964"/>
    <cellStyle name="输出 6 5 2" xfId="55513"/>
    <cellStyle name="输出 6 6" xfId="23965"/>
    <cellStyle name="输出 6 6 2" xfId="55514"/>
    <cellStyle name="输出 6 7" xfId="23966"/>
    <cellStyle name="输出 6 7 2" xfId="55515"/>
    <cellStyle name="输出 6 8" xfId="23967"/>
    <cellStyle name="输出 6 8 2" xfId="55516"/>
    <cellStyle name="输出 6 9" xfId="23968"/>
    <cellStyle name="输出 6 9 2" xfId="55517"/>
    <cellStyle name="输出 60" xfId="23969"/>
    <cellStyle name="输出 60 2" xfId="55518"/>
    <cellStyle name="输出 61" xfId="23970"/>
    <cellStyle name="输出 61 2" xfId="55519"/>
    <cellStyle name="输出 62" xfId="23971"/>
    <cellStyle name="输出 62 2" xfId="55520"/>
    <cellStyle name="输出 63" xfId="23972"/>
    <cellStyle name="输出 63 2" xfId="55521"/>
    <cellStyle name="输出 64" xfId="23973"/>
    <cellStyle name="输出 64 2" xfId="55522"/>
    <cellStyle name="输出 65" xfId="23974"/>
    <cellStyle name="输出 65 2" xfId="55523"/>
    <cellStyle name="输出 66" xfId="23975"/>
    <cellStyle name="输出 66 2" xfId="55524"/>
    <cellStyle name="输出 67" xfId="23976"/>
    <cellStyle name="输出 67 2" xfId="55525"/>
    <cellStyle name="输出 68" xfId="23977"/>
    <cellStyle name="输出 68 2" xfId="55526"/>
    <cellStyle name="输出 69" xfId="23978"/>
    <cellStyle name="输出 69 2" xfId="55527"/>
    <cellStyle name="输出 7" xfId="299"/>
    <cellStyle name="输出 7 10" xfId="23980"/>
    <cellStyle name="输出 7 10 2" xfId="55529"/>
    <cellStyle name="输出 7 11" xfId="23981"/>
    <cellStyle name="输出 7 11 2" xfId="55530"/>
    <cellStyle name="输出 7 12" xfId="23982"/>
    <cellStyle name="输出 7 12 2" xfId="55531"/>
    <cellStyle name="输出 7 13" xfId="23983"/>
    <cellStyle name="输出 7 13 2" xfId="55532"/>
    <cellStyle name="输出 7 14" xfId="23984"/>
    <cellStyle name="输出 7 14 2" xfId="55533"/>
    <cellStyle name="输出 7 15" xfId="23985"/>
    <cellStyle name="输出 7 15 2" xfId="55534"/>
    <cellStyle name="输出 7 16" xfId="23986"/>
    <cellStyle name="输出 7 16 2" xfId="55535"/>
    <cellStyle name="输出 7 17" xfId="23987"/>
    <cellStyle name="输出 7 17 2" xfId="55536"/>
    <cellStyle name="输出 7 18" xfId="29608"/>
    <cellStyle name="输出 7 18 2" xfId="55537"/>
    <cellStyle name="输出 7 19" xfId="3172"/>
    <cellStyle name="输出 7 19 2" xfId="55538"/>
    <cellStyle name="输出 7 2" xfId="23979"/>
    <cellStyle name="输出 7 2 2" xfId="55539"/>
    <cellStyle name="输出 7 20" xfId="29748"/>
    <cellStyle name="输出 7 20 2" xfId="55540"/>
    <cellStyle name="输出 7 21" xfId="29888"/>
    <cellStyle name="输出 7 21 2" xfId="55541"/>
    <cellStyle name="输出 7 22" xfId="30017"/>
    <cellStyle name="输出 7 22 2" xfId="55542"/>
    <cellStyle name="输出 7 23" xfId="30122"/>
    <cellStyle name="输出 7 23 2" xfId="55543"/>
    <cellStyle name="输出 7 24" xfId="30216"/>
    <cellStyle name="输出 7 24 2" xfId="55544"/>
    <cellStyle name="输出 7 25" xfId="30290"/>
    <cellStyle name="输出 7 25 2" xfId="55545"/>
    <cellStyle name="输出 7 26" xfId="55528"/>
    <cellStyle name="输出 7 3" xfId="23988"/>
    <cellStyle name="输出 7 3 2" xfId="55546"/>
    <cellStyle name="输出 7 4" xfId="23989"/>
    <cellStyle name="输出 7 4 2" xfId="55547"/>
    <cellStyle name="输出 7 5" xfId="23990"/>
    <cellStyle name="输出 7 5 2" xfId="55548"/>
    <cellStyle name="输出 7 6" xfId="23991"/>
    <cellStyle name="输出 7 6 2" xfId="55549"/>
    <cellStyle name="输出 7 7" xfId="23992"/>
    <cellStyle name="输出 7 7 2" xfId="55550"/>
    <cellStyle name="输出 7 8" xfId="23993"/>
    <cellStyle name="输出 7 8 2" xfId="55551"/>
    <cellStyle name="输出 7 9" xfId="23994"/>
    <cellStyle name="输出 7 9 2" xfId="55552"/>
    <cellStyle name="输出 70" xfId="23995"/>
    <cellStyle name="输出 70 2" xfId="55553"/>
    <cellStyle name="输出 71" xfId="23996"/>
    <cellStyle name="输出 71 2" xfId="55554"/>
    <cellStyle name="输出 72" xfId="23997"/>
    <cellStyle name="输出 72 2" xfId="55555"/>
    <cellStyle name="输出 73" xfId="23998"/>
    <cellStyle name="输出 73 2" xfId="55556"/>
    <cellStyle name="输出 74" xfId="23999"/>
    <cellStyle name="输出 74 2" xfId="55557"/>
    <cellStyle name="输出 75" xfId="24000"/>
    <cellStyle name="输出 75 2" xfId="55558"/>
    <cellStyle name="输出 76" xfId="24001"/>
    <cellStyle name="输出 76 2" xfId="55559"/>
    <cellStyle name="输出 77" xfId="24002"/>
    <cellStyle name="输出 77 2" xfId="55560"/>
    <cellStyle name="输出 78" xfId="24003"/>
    <cellStyle name="输出 78 2" xfId="55561"/>
    <cellStyle name="输出 79" xfId="24004"/>
    <cellStyle name="输出 79 2" xfId="55562"/>
    <cellStyle name="输出 8" xfId="341"/>
    <cellStyle name="输出 8 10" xfId="24006"/>
    <cellStyle name="输出 8 10 2" xfId="55564"/>
    <cellStyle name="输出 8 11" xfId="24007"/>
    <cellStyle name="输出 8 11 2" xfId="55565"/>
    <cellStyle name="输出 8 12" xfId="24008"/>
    <cellStyle name="输出 8 12 2" xfId="55566"/>
    <cellStyle name="输出 8 13" xfId="24009"/>
    <cellStyle name="输出 8 13 2" xfId="55567"/>
    <cellStyle name="输出 8 14" xfId="24010"/>
    <cellStyle name="输出 8 14 2" xfId="55568"/>
    <cellStyle name="输出 8 15" xfId="24011"/>
    <cellStyle name="输出 8 15 2" xfId="55569"/>
    <cellStyle name="输出 8 16" xfId="24012"/>
    <cellStyle name="输出 8 16 2" xfId="55570"/>
    <cellStyle name="输出 8 17" xfId="24013"/>
    <cellStyle name="输出 8 17 2" xfId="55571"/>
    <cellStyle name="输出 8 18" xfId="29615"/>
    <cellStyle name="输出 8 18 2" xfId="55572"/>
    <cellStyle name="输出 8 19" xfId="3956"/>
    <cellStyle name="输出 8 19 2" xfId="55573"/>
    <cellStyle name="输出 8 2" xfId="24005"/>
    <cellStyle name="输出 8 2 2" xfId="55574"/>
    <cellStyle name="输出 8 20" xfId="29755"/>
    <cellStyle name="输出 8 20 2" xfId="55575"/>
    <cellStyle name="输出 8 21" xfId="29894"/>
    <cellStyle name="输出 8 21 2" xfId="55576"/>
    <cellStyle name="输出 8 22" xfId="30022"/>
    <cellStyle name="输出 8 22 2" xfId="55577"/>
    <cellStyle name="输出 8 23" xfId="30127"/>
    <cellStyle name="输出 8 23 2" xfId="55578"/>
    <cellStyle name="输出 8 24" xfId="30220"/>
    <cellStyle name="输出 8 24 2" xfId="55579"/>
    <cellStyle name="输出 8 25" xfId="30293"/>
    <cellStyle name="输出 8 25 2" xfId="55580"/>
    <cellStyle name="输出 8 26" xfId="55563"/>
    <cellStyle name="输出 8 3" xfId="24014"/>
    <cellStyle name="输出 8 3 2" xfId="55581"/>
    <cellStyle name="输出 8 4" xfId="24015"/>
    <cellStyle name="输出 8 4 2" xfId="55582"/>
    <cellStyle name="输出 8 5" xfId="24016"/>
    <cellStyle name="输出 8 5 2" xfId="55583"/>
    <cellStyle name="输出 8 6" xfId="24017"/>
    <cellStyle name="输出 8 6 2" xfId="55584"/>
    <cellStyle name="输出 8 7" xfId="24018"/>
    <cellStyle name="输出 8 7 2" xfId="55585"/>
    <cellStyle name="输出 8 8" xfId="24019"/>
    <cellStyle name="输出 8 8 2" xfId="55586"/>
    <cellStyle name="输出 8 9" xfId="24020"/>
    <cellStyle name="输出 8 9 2" xfId="55587"/>
    <cellStyle name="输出 80" xfId="24021"/>
    <cellStyle name="输出 80 2" xfId="55588"/>
    <cellStyle name="输出 81" xfId="24022"/>
    <cellStyle name="输出 81 2" xfId="55589"/>
    <cellStyle name="输出 82" xfId="24023"/>
    <cellStyle name="输出 82 2" xfId="55590"/>
    <cellStyle name="输出 83" xfId="24024"/>
    <cellStyle name="输出 83 2" xfId="55591"/>
    <cellStyle name="输出 84" xfId="24025"/>
    <cellStyle name="输出 84 2" xfId="55592"/>
    <cellStyle name="输出 85" xfId="24026"/>
    <cellStyle name="输出 85 2" xfId="55593"/>
    <cellStyle name="输出 86" xfId="24027"/>
    <cellStyle name="输出 86 2" xfId="55594"/>
    <cellStyle name="输出 87" xfId="24028"/>
    <cellStyle name="输出 87 2" xfId="55595"/>
    <cellStyle name="输出 88" xfId="24029"/>
    <cellStyle name="输出 88 2" xfId="55596"/>
    <cellStyle name="输出 89" xfId="24030"/>
    <cellStyle name="输出 89 2" xfId="55597"/>
    <cellStyle name="输出 9" xfId="412"/>
    <cellStyle name="输出 9 10" xfId="24032"/>
    <cellStyle name="输出 9 10 2" xfId="55599"/>
    <cellStyle name="输出 9 11" xfId="24033"/>
    <cellStyle name="输出 9 11 2" xfId="55600"/>
    <cellStyle name="输出 9 12" xfId="24034"/>
    <cellStyle name="输出 9 12 2" xfId="55601"/>
    <cellStyle name="输出 9 13" xfId="24035"/>
    <cellStyle name="输出 9 13 2" xfId="55602"/>
    <cellStyle name="输出 9 14" xfId="24036"/>
    <cellStyle name="输出 9 14 2" xfId="55603"/>
    <cellStyle name="输出 9 15" xfId="24037"/>
    <cellStyle name="输出 9 15 2" xfId="55604"/>
    <cellStyle name="输出 9 16" xfId="24038"/>
    <cellStyle name="输出 9 16 2" xfId="55605"/>
    <cellStyle name="输出 9 17" xfId="24039"/>
    <cellStyle name="输出 9 17 2" xfId="55606"/>
    <cellStyle name="输出 9 18" xfId="29621"/>
    <cellStyle name="输出 9 18 2" xfId="55607"/>
    <cellStyle name="输出 9 19" xfId="4738"/>
    <cellStyle name="输出 9 19 2" xfId="55608"/>
    <cellStyle name="输出 9 2" xfId="24031"/>
    <cellStyle name="输出 9 2 2" xfId="55609"/>
    <cellStyle name="输出 9 20" xfId="29761"/>
    <cellStyle name="输出 9 20 2" xfId="55610"/>
    <cellStyle name="输出 9 21" xfId="29901"/>
    <cellStyle name="输出 9 21 2" xfId="55611"/>
    <cellStyle name="输出 9 22" xfId="30027"/>
    <cellStyle name="输出 9 22 2" xfId="55612"/>
    <cellStyle name="输出 9 23" xfId="30131"/>
    <cellStyle name="输出 9 23 2" xfId="55613"/>
    <cellStyle name="输出 9 24" xfId="30224"/>
    <cellStyle name="输出 9 24 2" xfId="55614"/>
    <cellStyle name="输出 9 25" xfId="30296"/>
    <cellStyle name="输出 9 25 2" xfId="55615"/>
    <cellStyle name="输出 9 26" xfId="55598"/>
    <cellStyle name="输出 9 3" xfId="24040"/>
    <cellStyle name="输出 9 3 2" xfId="55616"/>
    <cellStyle name="输出 9 4" xfId="24041"/>
    <cellStyle name="输出 9 4 2" xfId="55617"/>
    <cellStyle name="输出 9 5" xfId="24042"/>
    <cellStyle name="输出 9 5 2" xfId="55618"/>
    <cellStyle name="输出 9 6" xfId="24043"/>
    <cellStyle name="输出 9 6 2" xfId="55619"/>
    <cellStyle name="输出 9 7" xfId="24044"/>
    <cellStyle name="输出 9 7 2" xfId="55620"/>
    <cellStyle name="输出 9 8" xfId="24045"/>
    <cellStyle name="输出 9 8 2" xfId="55621"/>
    <cellStyle name="输出 9 9" xfId="24046"/>
    <cellStyle name="输出 9 9 2" xfId="55622"/>
    <cellStyle name="输出 90" xfId="24047"/>
    <cellStyle name="输出 90 2" xfId="55623"/>
    <cellStyle name="输出 91" xfId="24048"/>
    <cellStyle name="输出 91 2" xfId="55624"/>
    <cellStyle name="输出 92" xfId="24049"/>
    <cellStyle name="输出 92 2" xfId="55625"/>
    <cellStyle name="输出 93" xfId="24050"/>
    <cellStyle name="输出 93 2" xfId="55626"/>
    <cellStyle name="输出 94" xfId="24051"/>
    <cellStyle name="输出 94 2" xfId="55627"/>
    <cellStyle name="输出 95" xfId="24052"/>
    <cellStyle name="输出 95 2" xfId="55628"/>
    <cellStyle name="输出 96" xfId="24053"/>
    <cellStyle name="输出 96 2" xfId="55629"/>
    <cellStyle name="输出 97" xfId="24054"/>
    <cellStyle name="输出 97 2" xfId="55630"/>
    <cellStyle name="输出 98" xfId="24055"/>
    <cellStyle name="输出 98 2" xfId="55631"/>
    <cellStyle name="输出 99" xfId="24056"/>
    <cellStyle name="输出 99 2" xfId="55632"/>
    <cellStyle name="输入" xfId="9" builtinId="20" customBuiltin="1"/>
    <cellStyle name="输入 10" xfId="482"/>
    <cellStyle name="输入 10 10" xfId="24059"/>
    <cellStyle name="输入 10 10 2" xfId="55635"/>
    <cellStyle name="输入 10 11" xfId="24060"/>
    <cellStyle name="输入 10 11 2" xfId="55636"/>
    <cellStyle name="输入 10 12" xfId="24061"/>
    <cellStyle name="输入 10 12 2" xfId="55637"/>
    <cellStyle name="输入 10 13" xfId="24062"/>
    <cellStyle name="输入 10 13 2" xfId="55638"/>
    <cellStyle name="输入 10 14" xfId="24063"/>
    <cellStyle name="输入 10 14 2" xfId="55639"/>
    <cellStyle name="输入 10 15" xfId="24064"/>
    <cellStyle name="输入 10 15 2" xfId="55640"/>
    <cellStyle name="输入 10 16" xfId="24065"/>
    <cellStyle name="输入 10 16 2" xfId="55641"/>
    <cellStyle name="输入 10 17" xfId="24066"/>
    <cellStyle name="输入 10 17 2" xfId="55642"/>
    <cellStyle name="输入 10 18" xfId="29628"/>
    <cellStyle name="输入 10 18 2" xfId="55643"/>
    <cellStyle name="输入 10 19" xfId="5505"/>
    <cellStyle name="输入 10 19 2" xfId="55644"/>
    <cellStyle name="输入 10 2" xfId="24058"/>
    <cellStyle name="输入 10 2 2" xfId="55645"/>
    <cellStyle name="输入 10 20" xfId="29769"/>
    <cellStyle name="输入 10 20 2" xfId="55646"/>
    <cellStyle name="输入 10 21" xfId="29906"/>
    <cellStyle name="输入 10 21 2" xfId="55647"/>
    <cellStyle name="输入 10 22" xfId="30032"/>
    <cellStyle name="输入 10 22 2" xfId="55648"/>
    <cellStyle name="输入 10 23" xfId="30136"/>
    <cellStyle name="输入 10 23 2" xfId="55649"/>
    <cellStyle name="输入 10 24" xfId="30228"/>
    <cellStyle name="输入 10 24 2" xfId="55650"/>
    <cellStyle name="输入 10 25" xfId="30299"/>
    <cellStyle name="输入 10 25 2" xfId="55651"/>
    <cellStyle name="输入 10 26" xfId="55634"/>
    <cellStyle name="输入 10 3" xfId="24067"/>
    <cellStyle name="输入 10 3 2" xfId="55652"/>
    <cellStyle name="输入 10 4" xfId="24068"/>
    <cellStyle name="输入 10 4 2" xfId="55653"/>
    <cellStyle name="输入 10 5" xfId="24069"/>
    <cellStyle name="输入 10 5 2" xfId="55654"/>
    <cellStyle name="输入 10 6" xfId="24070"/>
    <cellStyle name="输入 10 6 2" xfId="55655"/>
    <cellStyle name="输入 10 7" xfId="24071"/>
    <cellStyle name="输入 10 7 2" xfId="55656"/>
    <cellStyle name="输入 10 8" xfId="24072"/>
    <cellStyle name="输入 10 8 2" xfId="55657"/>
    <cellStyle name="输入 10 9" xfId="24073"/>
    <cellStyle name="输入 10 9 2" xfId="55658"/>
    <cellStyle name="输入 100" xfId="24074"/>
    <cellStyle name="输入 100 2" xfId="55659"/>
    <cellStyle name="输入 101" xfId="24075"/>
    <cellStyle name="输入 101 2" xfId="55660"/>
    <cellStyle name="输入 102" xfId="24076"/>
    <cellStyle name="输入 102 2" xfId="55661"/>
    <cellStyle name="输入 103" xfId="24077"/>
    <cellStyle name="输入 103 2" xfId="55662"/>
    <cellStyle name="输入 104" xfId="24078"/>
    <cellStyle name="输入 104 2" xfId="55663"/>
    <cellStyle name="输入 105" xfId="24079"/>
    <cellStyle name="输入 105 2" xfId="55664"/>
    <cellStyle name="输入 106" xfId="24080"/>
    <cellStyle name="输入 106 2" xfId="55665"/>
    <cellStyle name="输入 107" xfId="24081"/>
    <cellStyle name="输入 107 2" xfId="55666"/>
    <cellStyle name="输入 108" xfId="24082"/>
    <cellStyle name="输入 108 2" xfId="55667"/>
    <cellStyle name="输入 109" xfId="24083"/>
    <cellStyle name="输入 109 2" xfId="55668"/>
    <cellStyle name="输入 11" xfId="542"/>
    <cellStyle name="输入 11 10" xfId="24085"/>
    <cellStyle name="输入 11 10 2" xfId="55670"/>
    <cellStyle name="输入 11 11" xfId="24086"/>
    <cellStyle name="输入 11 11 2" xfId="55671"/>
    <cellStyle name="输入 11 12" xfId="24087"/>
    <cellStyle name="输入 11 12 2" xfId="55672"/>
    <cellStyle name="输入 11 13" xfId="24088"/>
    <cellStyle name="输入 11 13 2" xfId="55673"/>
    <cellStyle name="输入 11 14" xfId="24089"/>
    <cellStyle name="输入 11 14 2" xfId="55674"/>
    <cellStyle name="输入 11 15" xfId="24090"/>
    <cellStyle name="输入 11 15 2" xfId="55675"/>
    <cellStyle name="输入 11 16" xfId="24091"/>
    <cellStyle name="输入 11 16 2" xfId="55676"/>
    <cellStyle name="输入 11 17" xfId="24092"/>
    <cellStyle name="输入 11 17 2" xfId="55677"/>
    <cellStyle name="输入 11 18" xfId="29633"/>
    <cellStyle name="输入 11 18 2" xfId="55678"/>
    <cellStyle name="输入 11 19" xfId="6490"/>
    <cellStyle name="输入 11 19 2" xfId="55679"/>
    <cellStyle name="输入 11 2" xfId="24084"/>
    <cellStyle name="输入 11 2 2" xfId="55680"/>
    <cellStyle name="输入 11 20" xfId="29775"/>
    <cellStyle name="输入 11 20 2" xfId="55681"/>
    <cellStyle name="输入 11 21" xfId="29912"/>
    <cellStyle name="输入 11 21 2" xfId="55682"/>
    <cellStyle name="输入 11 22" xfId="30037"/>
    <cellStyle name="输入 11 22 2" xfId="55683"/>
    <cellStyle name="输入 11 23" xfId="30141"/>
    <cellStyle name="输入 11 23 2" xfId="55684"/>
    <cellStyle name="输入 11 24" xfId="30231"/>
    <cellStyle name="输入 11 24 2" xfId="55685"/>
    <cellStyle name="输入 11 25" xfId="30302"/>
    <cellStyle name="输入 11 25 2" xfId="55686"/>
    <cellStyle name="输入 11 26" xfId="55669"/>
    <cellStyle name="输入 11 3" xfId="24093"/>
    <cellStyle name="输入 11 3 2" xfId="55687"/>
    <cellStyle name="输入 11 4" xfId="24094"/>
    <cellStyle name="输入 11 4 2" xfId="55688"/>
    <cellStyle name="输入 11 5" xfId="24095"/>
    <cellStyle name="输入 11 5 2" xfId="55689"/>
    <cellStyle name="输入 11 6" xfId="24096"/>
    <cellStyle name="输入 11 6 2" xfId="55690"/>
    <cellStyle name="输入 11 7" xfId="24097"/>
    <cellStyle name="输入 11 7 2" xfId="55691"/>
    <cellStyle name="输入 11 8" xfId="24098"/>
    <cellStyle name="输入 11 8 2" xfId="55692"/>
    <cellStyle name="输入 11 9" xfId="24099"/>
    <cellStyle name="输入 11 9 2" xfId="55693"/>
    <cellStyle name="输入 110" xfId="24100"/>
    <cellStyle name="输入 110 2" xfId="55694"/>
    <cellStyle name="输入 111" xfId="24101"/>
    <cellStyle name="输入 111 2" xfId="55695"/>
    <cellStyle name="输入 112" xfId="24102"/>
    <cellStyle name="输入 112 2" xfId="55696"/>
    <cellStyle name="输入 113" xfId="24103"/>
    <cellStyle name="输入 113 2" xfId="55697"/>
    <cellStyle name="输入 114" xfId="24104"/>
    <cellStyle name="输入 114 2" xfId="55698"/>
    <cellStyle name="输入 115" xfId="24105"/>
    <cellStyle name="输入 115 2" xfId="55699"/>
    <cellStyle name="输入 116" xfId="24106"/>
    <cellStyle name="输入 116 2" xfId="55700"/>
    <cellStyle name="输入 117" xfId="24107"/>
    <cellStyle name="输入 117 2" xfId="55701"/>
    <cellStyle name="输入 118" xfId="24108"/>
    <cellStyle name="输入 118 2" xfId="55702"/>
    <cellStyle name="输入 119" xfId="24109"/>
    <cellStyle name="输入 119 2" xfId="55703"/>
    <cellStyle name="输入 12" xfId="623"/>
    <cellStyle name="输入 12 10" xfId="24111"/>
    <cellStyle name="输入 12 10 2" xfId="55705"/>
    <cellStyle name="输入 12 11" xfId="24112"/>
    <cellStyle name="输入 12 11 2" xfId="55706"/>
    <cellStyle name="输入 12 12" xfId="24113"/>
    <cellStyle name="输入 12 12 2" xfId="55707"/>
    <cellStyle name="输入 12 13" xfId="24114"/>
    <cellStyle name="输入 12 13 2" xfId="55708"/>
    <cellStyle name="输入 12 14" xfId="24115"/>
    <cellStyle name="输入 12 14 2" xfId="55709"/>
    <cellStyle name="输入 12 15" xfId="24116"/>
    <cellStyle name="输入 12 15 2" xfId="55710"/>
    <cellStyle name="输入 12 16" xfId="24117"/>
    <cellStyle name="输入 12 16 2" xfId="55711"/>
    <cellStyle name="输入 12 17" xfId="24118"/>
    <cellStyle name="输入 12 17 2" xfId="55712"/>
    <cellStyle name="输入 12 18" xfId="29639"/>
    <cellStyle name="输入 12 18 2" xfId="55713"/>
    <cellStyle name="输入 12 19" xfId="7373"/>
    <cellStyle name="输入 12 19 2" xfId="55714"/>
    <cellStyle name="输入 12 2" xfId="24110"/>
    <cellStyle name="输入 12 2 2" xfId="55715"/>
    <cellStyle name="输入 12 20" xfId="29782"/>
    <cellStyle name="输入 12 20 2" xfId="55716"/>
    <cellStyle name="输入 12 21" xfId="29920"/>
    <cellStyle name="输入 12 21 2" xfId="55717"/>
    <cellStyle name="输入 12 22" xfId="30043"/>
    <cellStyle name="输入 12 22 2" xfId="55718"/>
    <cellStyle name="输入 12 23" xfId="30144"/>
    <cellStyle name="输入 12 23 2" xfId="55719"/>
    <cellStyle name="输入 12 24" xfId="30234"/>
    <cellStyle name="输入 12 24 2" xfId="55720"/>
    <cellStyle name="输入 12 25" xfId="30305"/>
    <cellStyle name="输入 12 25 2" xfId="55721"/>
    <cellStyle name="输入 12 26" xfId="55704"/>
    <cellStyle name="输入 12 3" xfId="24120"/>
    <cellStyle name="输入 12 3 2" xfId="55722"/>
    <cellStyle name="输入 12 4" xfId="24121"/>
    <cellStyle name="输入 12 4 2" xfId="55723"/>
    <cellStyle name="输入 12 5" xfId="24122"/>
    <cellStyle name="输入 12 5 2" xfId="55724"/>
    <cellStyle name="输入 12 6" xfId="24123"/>
    <cellStyle name="输入 12 6 2" xfId="55725"/>
    <cellStyle name="输入 12 7" xfId="24124"/>
    <cellStyle name="输入 12 7 2" xfId="55726"/>
    <cellStyle name="输入 12 8" xfId="24125"/>
    <cellStyle name="输入 12 8 2" xfId="55727"/>
    <cellStyle name="输入 12 9" xfId="24126"/>
    <cellStyle name="输入 12 9 2" xfId="55728"/>
    <cellStyle name="输入 120" xfId="24127"/>
    <cellStyle name="输入 120 2" xfId="55729"/>
    <cellStyle name="输入 121" xfId="24128"/>
    <cellStyle name="输入 121 2" xfId="55730"/>
    <cellStyle name="输入 122" xfId="24129"/>
    <cellStyle name="输入 122 2" xfId="55731"/>
    <cellStyle name="输入 123" xfId="24130"/>
    <cellStyle name="输入 123 2" xfId="55732"/>
    <cellStyle name="输入 124" xfId="24131"/>
    <cellStyle name="输入 124 2" xfId="55733"/>
    <cellStyle name="输入 125" xfId="24132"/>
    <cellStyle name="输入 125 2" xfId="55734"/>
    <cellStyle name="输入 126" xfId="24133"/>
    <cellStyle name="输入 126 2" xfId="55735"/>
    <cellStyle name="输入 127" xfId="24134"/>
    <cellStyle name="输入 127 2" xfId="55736"/>
    <cellStyle name="输入 128" xfId="24135"/>
    <cellStyle name="输入 128 2" xfId="55737"/>
    <cellStyle name="输入 129" xfId="24136"/>
    <cellStyle name="输入 129 2" xfId="55738"/>
    <cellStyle name="输入 13" xfId="665"/>
    <cellStyle name="输入 13 10" xfId="24138"/>
    <cellStyle name="输入 13 10 2" xfId="55740"/>
    <cellStyle name="输入 13 11" xfId="24139"/>
    <cellStyle name="输入 13 11 2" xfId="55741"/>
    <cellStyle name="输入 13 12" xfId="24140"/>
    <cellStyle name="输入 13 12 2" xfId="55742"/>
    <cellStyle name="输入 13 13" xfId="24141"/>
    <cellStyle name="输入 13 13 2" xfId="55743"/>
    <cellStyle name="输入 13 14" xfId="24142"/>
    <cellStyle name="输入 13 14 2" xfId="55744"/>
    <cellStyle name="输入 13 15" xfId="24143"/>
    <cellStyle name="输入 13 15 2" xfId="55745"/>
    <cellStyle name="输入 13 16" xfId="24144"/>
    <cellStyle name="输入 13 16 2" xfId="55746"/>
    <cellStyle name="输入 13 17" xfId="24145"/>
    <cellStyle name="输入 13 17 2" xfId="55747"/>
    <cellStyle name="输入 13 18" xfId="29649"/>
    <cellStyle name="输入 13 18 2" xfId="55748"/>
    <cellStyle name="输入 13 19" xfId="8359"/>
    <cellStyle name="输入 13 19 2" xfId="55749"/>
    <cellStyle name="输入 13 2" xfId="24137"/>
    <cellStyle name="输入 13 2 2" xfId="55750"/>
    <cellStyle name="输入 13 20" xfId="29789"/>
    <cellStyle name="输入 13 20 2" xfId="55751"/>
    <cellStyle name="输入 13 21" xfId="29926"/>
    <cellStyle name="输入 13 21 2" xfId="55752"/>
    <cellStyle name="输入 13 22" xfId="30050"/>
    <cellStyle name="输入 13 22 2" xfId="55753"/>
    <cellStyle name="输入 13 23" xfId="30152"/>
    <cellStyle name="输入 13 23 2" xfId="55754"/>
    <cellStyle name="输入 13 24" xfId="30239"/>
    <cellStyle name="输入 13 24 2" xfId="55755"/>
    <cellStyle name="输入 13 25" xfId="30308"/>
    <cellStyle name="输入 13 25 2" xfId="55756"/>
    <cellStyle name="输入 13 26" xfId="55739"/>
    <cellStyle name="输入 13 3" xfId="24146"/>
    <cellStyle name="输入 13 3 2" xfId="55757"/>
    <cellStyle name="输入 13 4" xfId="24147"/>
    <cellStyle name="输入 13 4 2" xfId="55758"/>
    <cellStyle name="输入 13 5" xfId="24148"/>
    <cellStyle name="输入 13 5 2" xfId="55759"/>
    <cellStyle name="输入 13 6" xfId="24149"/>
    <cellStyle name="输入 13 6 2" xfId="55760"/>
    <cellStyle name="输入 13 7" xfId="24150"/>
    <cellStyle name="输入 13 7 2" xfId="55761"/>
    <cellStyle name="输入 13 8" xfId="24151"/>
    <cellStyle name="输入 13 8 2" xfId="55762"/>
    <cellStyle name="输入 13 9" xfId="24152"/>
    <cellStyle name="输入 13 9 2" xfId="55763"/>
    <cellStyle name="输入 130" xfId="24153"/>
    <cellStyle name="输入 130 2" xfId="55764"/>
    <cellStyle name="输入 131" xfId="24154"/>
    <cellStyle name="输入 131 2" xfId="55765"/>
    <cellStyle name="输入 132" xfId="24155"/>
    <cellStyle name="输入 132 2" xfId="55766"/>
    <cellStyle name="输入 133" xfId="24156"/>
    <cellStyle name="输入 133 2" xfId="55767"/>
    <cellStyle name="输入 134" xfId="24157"/>
    <cellStyle name="输入 134 2" xfId="55768"/>
    <cellStyle name="输入 135" xfId="24158"/>
    <cellStyle name="输入 135 2" xfId="55769"/>
    <cellStyle name="输入 136" xfId="24159"/>
    <cellStyle name="输入 136 2" xfId="55770"/>
    <cellStyle name="输入 137" xfId="24160"/>
    <cellStyle name="输入 137 2" xfId="55771"/>
    <cellStyle name="输入 138" xfId="24161"/>
    <cellStyle name="输入 138 2" xfId="55772"/>
    <cellStyle name="输入 139" xfId="24162"/>
    <cellStyle name="输入 139 2" xfId="55773"/>
    <cellStyle name="输入 14" xfId="707"/>
    <cellStyle name="输入 14 10" xfId="24164"/>
    <cellStyle name="输入 14 10 2" xfId="55775"/>
    <cellStyle name="输入 14 11" xfId="24165"/>
    <cellStyle name="输入 14 11 2" xfId="55776"/>
    <cellStyle name="输入 14 12" xfId="24166"/>
    <cellStyle name="输入 14 12 2" xfId="55777"/>
    <cellStyle name="输入 14 13" xfId="24167"/>
    <cellStyle name="输入 14 13 2" xfId="55778"/>
    <cellStyle name="输入 14 14" xfId="24168"/>
    <cellStyle name="输入 14 14 2" xfId="55779"/>
    <cellStyle name="输入 14 15" xfId="24169"/>
    <cellStyle name="输入 14 15 2" xfId="55780"/>
    <cellStyle name="输入 14 16" xfId="24170"/>
    <cellStyle name="输入 14 16 2" xfId="55781"/>
    <cellStyle name="输入 14 17" xfId="24171"/>
    <cellStyle name="输入 14 17 2" xfId="55782"/>
    <cellStyle name="输入 14 18" xfId="29655"/>
    <cellStyle name="输入 14 18 2" xfId="55783"/>
    <cellStyle name="输入 14 19" xfId="9428"/>
    <cellStyle name="输入 14 19 2" xfId="55784"/>
    <cellStyle name="输入 14 2" xfId="24163"/>
    <cellStyle name="输入 14 2 2" xfId="55785"/>
    <cellStyle name="输入 14 20" xfId="29795"/>
    <cellStyle name="输入 14 20 2" xfId="55786"/>
    <cellStyle name="输入 14 21" xfId="29932"/>
    <cellStyle name="输入 14 21 2" xfId="55787"/>
    <cellStyle name="输入 14 22" xfId="30055"/>
    <cellStyle name="输入 14 22 2" xfId="55788"/>
    <cellStyle name="输入 14 23" xfId="30156"/>
    <cellStyle name="输入 14 23 2" xfId="55789"/>
    <cellStyle name="输入 14 24" xfId="30242"/>
    <cellStyle name="输入 14 24 2" xfId="55790"/>
    <cellStyle name="输入 14 25" xfId="30310"/>
    <cellStyle name="输入 14 25 2" xfId="55791"/>
    <cellStyle name="输入 14 26" xfId="55774"/>
    <cellStyle name="输入 14 3" xfId="24172"/>
    <cellStyle name="输入 14 3 2" xfId="55792"/>
    <cellStyle name="输入 14 4" xfId="24173"/>
    <cellStyle name="输入 14 4 2" xfId="55793"/>
    <cellStyle name="输入 14 5" xfId="24174"/>
    <cellStyle name="输入 14 5 2" xfId="55794"/>
    <cellStyle name="输入 14 6" xfId="24175"/>
    <cellStyle name="输入 14 6 2" xfId="55795"/>
    <cellStyle name="输入 14 7" xfId="24176"/>
    <cellStyle name="输入 14 7 2" xfId="55796"/>
    <cellStyle name="输入 14 8" xfId="24177"/>
    <cellStyle name="输入 14 8 2" xfId="55797"/>
    <cellStyle name="输入 14 9" xfId="24178"/>
    <cellStyle name="输入 14 9 2" xfId="55798"/>
    <cellStyle name="输入 140" xfId="24179"/>
    <cellStyle name="输入 140 2" xfId="55799"/>
    <cellStyle name="输入 141" xfId="24180"/>
    <cellStyle name="输入 141 2" xfId="55800"/>
    <cellStyle name="输入 142" xfId="24181"/>
    <cellStyle name="输入 142 2" xfId="55801"/>
    <cellStyle name="输入 143" xfId="29627"/>
    <cellStyle name="输入 143 2" xfId="55802"/>
    <cellStyle name="输入 144" xfId="5478"/>
    <cellStyle name="输入 144 2" xfId="55803"/>
    <cellStyle name="输入 145" xfId="29768"/>
    <cellStyle name="输入 145 2" xfId="55804"/>
    <cellStyle name="输入 146" xfId="29905"/>
    <cellStyle name="输入 146 2" xfId="55805"/>
    <cellStyle name="输入 147" xfId="30031"/>
    <cellStyle name="输入 147 2" xfId="55806"/>
    <cellStyle name="输入 148" xfId="30135"/>
    <cellStyle name="输入 148 2" xfId="55807"/>
    <cellStyle name="输入 149" xfId="30227"/>
    <cellStyle name="输入 149 2" xfId="55808"/>
    <cellStyle name="输入 15" xfId="24057"/>
    <cellStyle name="输入 15 10" xfId="24183"/>
    <cellStyle name="输入 15 10 2" xfId="55810"/>
    <cellStyle name="输入 15 11" xfId="24184"/>
    <cellStyle name="输入 15 11 2" xfId="55811"/>
    <cellStyle name="输入 15 12" xfId="24185"/>
    <cellStyle name="输入 15 12 2" xfId="55812"/>
    <cellStyle name="输入 15 13" xfId="24186"/>
    <cellStyle name="输入 15 13 2" xfId="55813"/>
    <cellStyle name="输入 15 14" xfId="24187"/>
    <cellStyle name="输入 15 14 2" xfId="55814"/>
    <cellStyle name="输入 15 15" xfId="24188"/>
    <cellStyle name="输入 15 15 2" xfId="55815"/>
    <cellStyle name="输入 15 16" xfId="24189"/>
    <cellStyle name="输入 15 16 2" xfId="55816"/>
    <cellStyle name="输入 15 17" xfId="24190"/>
    <cellStyle name="输入 15 17 2" xfId="55817"/>
    <cellStyle name="输入 15 18" xfId="29657"/>
    <cellStyle name="输入 15 18 2" xfId="55818"/>
    <cellStyle name="输入 15 19" xfId="10322"/>
    <cellStyle name="输入 15 19 2" xfId="55819"/>
    <cellStyle name="输入 15 2" xfId="24182"/>
    <cellStyle name="输入 15 2 2" xfId="55820"/>
    <cellStyle name="输入 15 20" xfId="29799"/>
    <cellStyle name="输入 15 20 2" xfId="55821"/>
    <cellStyle name="输入 15 21" xfId="29938"/>
    <cellStyle name="输入 15 21 2" xfId="55822"/>
    <cellStyle name="输入 15 22" xfId="30058"/>
    <cellStyle name="输入 15 22 2" xfId="55823"/>
    <cellStyle name="输入 15 23" xfId="30157"/>
    <cellStyle name="输入 15 23 2" xfId="55824"/>
    <cellStyle name="输入 15 24" xfId="30244"/>
    <cellStyle name="输入 15 24 2" xfId="55825"/>
    <cellStyle name="输入 15 25" xfId="30312"/>
    <cellStyle name="输入 15 25 2" xfId="55826"/>
    <cellStyle name="输入 15 26" xfId="55809"/>
    <cellStyle name="输入 15 3" xfId="24191"/>
    <cellStyle name="输入 15 3 2" xfId="55827"/>
    <cellStyle name="输入 15 4" xfId="24192"/>
    <cellStyle name="输入 15 4 2" xfId="55828"/>
    <cellStyle name="输入 15 5" xfId="24193"/>
    <cellStyle name="输入 15 5 2" xfId="55829"/>
    <cellStyle name="输入 15 6" xfId="24194"/>
    <cellStyle name="输入 15 6 2" xfId="55830"/>
    <cellStyle name="输入 15 7" xfId="24195"/>
    <cellStyle name="输入 15 7 2" xfId="55831"/>
    <cellStyle name="输入 15 8" xfId="24196"/>
    <cellStyle name="输入 15 8 2" xfId="55832"/>
    <cellStyle name="输入 15 9" xfId="24197"/>
    <cellStyle name="输入 15 9 2" xfId="55833"/>
    <cellStyle name="输入 150" xfId="30298"/>
    <cellStyle name="输入 150 2" xfId="55834"/>
    <cellStyle name="输入 151" xfId="30406"/>
    <cellStyle name="输入 151 2" xfId="55835"/>
    <cellStyle name="输入 152" xfId="55836"/>
    <cellStyle name="输入 153" xfId="55837"/>
    <cellStyle name="输入 154" xfId="55633"/>
    <cellStyle name="输入 155" xfId="57113"/>
    <cellStyle name="输入 16" xfId="24198"/>
    <cellStyle name="输入 16 10" xfId="24199"/>
    <cellStyle name="输入 16 10 2" xfId="55839"/>
    <cellStyle name="输入 16 11" xfId="24200"/>
    <cellStyle name="输入 16 11 2" xfId="55840"/>
    <cellStyle name="输入 16 12" xfId="24201"/>
    <cellStyle name="输入 16 12 2" xfId="55841"/>
    <cellStyle name="输入 16 13" xfId="24202"/>
    <cellStyle name="输入 16 13 2" xfId="55842"/>
    <cellStyle name="输入 16 14" xfId="24203"/>
    <cellStyle name="输入 16 14 2" xfId="55843"/>
    <cellStyle name="输入 16 15" xfId="24204"/>
    <cellStyle name="输入 16 15 2" xfId="55844"/>
    <cellStyle name="输入 16 16" xfId="24205"/>
    <cellStyle name="输入 16 16 2" xfId="55845"/>
    <cellStyle name="输入 16 17" xfId="24206"/>
    <cellStyle name="输入 16 17 2" xfId="55846"/>
    <cellStyle name="输入 16 18" xfId="55838"/>
    <cellStyle name="输入 16 2" xfId="24207"/>
    <cellStyle name="输入 16 2 2" xfId="55847"/>
    <cellStyle name="输入 16 3" xfId="24208"/>
    <cellStyle name="输入 16 3 2" xfId="55848"/>
    <cellStyle name="输入 16 4" xfId="24209"/>
    <cellStyle name="输入 16 4 2" xfId="55849"/>
    <cellStyle name="输入 16 5" xfId="24210"/>
    <cellStyle name="输入 16 5 2" xfId="55850"/>
    <cellStyle name="输入 16 6" xfId="24211"/>
    <cellStyle name="输入 16 6 2" xfId="55851"/>
    <cellStyle name="输入 16 7" xfId="24212"/>
    <cellStyle name="输入 16 7 2" xfId="55852"/>
    <cellStyle name="输入 16 8" xfId="24213"/>
    <cellStyle name="输入 16 8 2" xfId="55853"/>
    <cellStyle name="输入 16 9" xfId="24214"/>
    <cellStyle name="输入 16 9 2" xfId="55854"/>
    <cellStyle name="输入 17" xfId="24215"/>
    <cellStyle name="输入 17 2" xfId="55855"/>
    <cellStyle name="输入 18" xfId="24216"/>
    <cellStyle name="输入 18 2" xfId="55856"/>
    <cellStyle name="输入 19" xfId="24217"/>
    <cellStyle name="输入 19 2" xfId="55857"/>
    <cellStyle name="输入 2" xfId="82"/>
    <cellStyle name="输入 2 10" xfId="24219"/>
    <cellStyle name="输入 2 10 2" xfId="55859"/>
    <cellStyle name="输入 2 100" xfId="29668"/>
    <cellStyle name="输入 2 100 2" xfId="55860"/>
    <cellStyle name="输入 2 101" xfId="12003"/>
    <cellStyle name="输入 2 101 2" xfId="55861"/>
    <cellStyle name="输入 2 102" xfId="29810"/>
    <cellStyle name="输入 2 102 2" xfId="55862"/>
    <cellStyle name="输入 2 103" xfId="29946"/>
    <cellStyle name="输入 2 103 2" xfId="55863"/>
    <cellStyle name="输入 2 104" xfId="30066"/>
    <cellStyle name="输入 2 104 2" xfId="55864"/>
    <cellStyle name="输入 2 105" xfId="30165"/>
    <cellStyle name="输入 2 105 2" xfId="55865"/>
    <cellStyle name="输入 2 106" xfId="30249"/>
    <cellStyle name="输入 2 106 2" xfId="55866"/>
    <cellStyle name="输入 2 107" xfId="30316"/>
    <cellStyle name="输入 2 107 2" xfId="55867"/>
    <cellStyle name="输入 2 108" xfId="55858"/>
    <cellStyle name="输入 2 109" xfId="57123"/>
    <cellStyle name="输入 2 11" xfId="24220"/>
    <cellStyle name="输入 2 11 2" xfId="55868"/>
    <cellStyle name="输入 2 12" xfId="24221"/>
    <cellStyle name="输入 2 12 2" xfId="55869"/>
    <cellStyle name="输入 2 13" xfId="24222"/>
    <cellStyle name="输入 2 13 2" xfId="55870"/>
    <cellStyle name="输入 2 14" xfId="24223"/>
    <cellStyle name="输入 2 14 2" xfId="55871"/>
    <cellStyle name="输入 2 15" xfId="24224"/>
    <cellStyle name="输入 2 15 2" xfId="55872"/>
    <cellStyle name="输入 2 16" xfId="24225"/>
    <cellStyle name="输入 2 16 2" xfId="55873"/>
    <cellStyle name="输入 2 17" xfId="24226"/>
    <cellStyle name="输入 2 17 2" xfId="55874"/>
    <cellStyle name="输入 2 18" xfId="24227"/>
    <cellStyle name="输入 2 18 2" xfId="55875"/>
    <cellStyle name="输入 2 19" xfId="24228"/>
    <cellStyle name="输入 2 19 2" xfId="55876"/>
    <cellStyle name="输入 2 2" xfId="93"/>
    <cellStyle name="输入 2 2 10" xfId="24230"/>
    <cellStyle name="输入 2 2 10 2" xfId="55878"/>
    <cellStyle name="输入 2 2 11" xfId="24231"/>
    <cellStyle name="输入 2 2 11 2" xfId="55879"/>
    <cellStyle name="输入 2 2 12" xfId="24232"/>
    <cellStyle name="输入 2 2 12 2" xfId="55880"/>
    <cellStyle name="输入 2 2 13" xfId="24233"/>
    <cellStyle name="输入 2 2 13 2" xfId="55881"/>
    <cellStyle name="输入 2 2 14" xfId="24234"/>
    <cellStyle name="输入 2 2 14 2" xfId="55882"/>
    <cellStyle name="输入 2 2 15" xfId="24235"/>
    <cellStyle name="输入 2 2 15 2" xfId="55883"/>
    <cellStyle name="输入 2 2 16" xfId="24236"/>
    <cellStyle name="输入 2 2 16 2" xfId="55884"/>
    <cellStyle name="输入 2 2 17" xfId="24237"/>
    <cellStyle name="输入 2 2 17 2" xfId="55885"/>
    <cellStyle name="输入 2 2 18" xfId="24238"/>
    <cellStyle name="输入 2 2 18 2" xfId="55886"/>
    <cellStyle name="输入 2 2 19" xfId="24239"/>
    <cellStyle name="输入 2 2 19 2" xfId="55887"/>
    <cellStyle name="输入 2 2 2" xfId="24229"/>
    <cellStyle name="输入 2 2 2 2" xfId="55888"/>
    <cellStyle name="输入 2 2 20" xfId="24240"/>
    <cellStyle name="输入 2 2 20 2" xfId="55889"/>
    <cellStyle name="输入 2 2 21" xfId="24241"/>
    <cellStyle name="输入 2 2 21 2" xfId="55890"/>
    <cellStyle name="输入 2 2 22" xfId="24242"/>
    <cellStyle name="输入 2 2 22 2" xfId="55891"/>
    <cellStyle name="输入 2 2 23" xfId="24243"/>
    <cellStyle name="输入 2 2 23 2" xfId="55892"/>
    <cellStyle name="输入 2 2 24" xfId="24244"/>
    <cellStyle name="输入 2 2 24 2" xfId="55893"/>
    <cellStyle name="输入 2 2 25" xfId="24245"/>
    <cellStyle name="输入 2 2 25 2" xfId="55894"/>
    <cellStyle name="输入 2 2 26" xfId="24246"/>
    <cellStyle name="输入 2 2 26 2" xfId="55895"/>
    <cellStyle name="输入 2 2 27" xfId="24247"/>
    <cellStyle name="输入 2 2 27 2" xfId="55896"/>
    <cellStyle name="输入 2 2 28" xfId="24248"/>
    <cellStyle name="输入 2 2 28 2" xfId="55897"/>
    <cellStyle name="输入 2 2 29" xfId="24249"/>
    <cellStyle name="输入 2 2 29 2" xfId="55898"/>
    <cellStyle name="输入 2 2 3" xfId="24250"/>
    <cellStyle name="输入 2 2 3 2" xfId="55899"/>
    <cellStyle name="输入 2 2 30" xfId="24251"/>
    <cellStyle name="输入 2 2 30 2" xfId="55900"/>
    <cellStyle name="输入 2 2 31" xfId="24252"/>
    <cellStyle name="输入 2 2 31 2" xfId="55901"/>
    <cellStyle name="输入 2 2 32" xfId="24253"/>
    <cellStyle name="输入 2 2 32 2" xfId="55902"/>
    <cellStyle name="输入 2 2 33" xfId="24254"/>
    <cellStyle name="输入 2 2 33 2" xfId="55903"/>
    <cellStyle name="输入 2 2 34" xfId="24255"/>
    <cellStyle name="输入 2 2 34 2" xfId="55904"/>
    <cellStyle name="输入 2 2 35" xfId="24256"/>
    <cellStyle name="输入 2 2 35 2" xfId="55905"/>
    <cellStyle name="输入 2 2 36" xfId="24257"/>
    <cellStyle name="输入 2 2 36 2" xfId="55906"/>
    <cellStyle name="输入 2 2 37" xfId="24258"/>
    <cellStyle name="输入 2 2 37 2" xfId="55907"/>
    <cellStyle name="输入 2 2 38" xfId="24259"/>
    <cellStyle name="输入 2 2 38 2" xfId="55908"/>
    <cellStyle name="输入 2 2 39" xfId="24260"/>
    <cellStyle name="输入 2 2 39 2" xfId="55909"/>
    <cellStyle name="输入 2 2 4" xfId="24261"/>
    <cellStyle name="输入 2 2 4 2" xfId="55910"/>
    <cellStyle name="输入 2 2 40" xfId="24262"/>
    <cellStyle name="输入 2 2 40 2" xfId="55911"/>
    <cellStyle name="输入 2 2 41" xfId="24263"/>
    <cellStyle name="输入 2 2 41 2" xfId="55912"/>
    <cellStyle name="输入 2 2 42" xfId="24264"/>
    <cellStyle name="输入 2 2 42 2" xfId="55913"/>
    <cellStyle name="输入 2 2 43" xfId="24265"/>
    <cellStyle name="输入 2 2 43 2" xfId="55914"/>
    <cellStyle name="输入 2 2 44" xfId="24266"/>
    <cellStyle name="输入 2 2 44 2" xfId="55915"/>
    <cellStyle name="输入 2 2 45" xfId="24267"/>
    <cellStyle name="输入 2 2 45 2" xfId="55916"/>
    <cellStyle name="输入 2 2 46" xfId="24268"/>
    <cellStyle name="输入 2 2 46 2" xfId="55917"/>
    <cellStyle name="输入 2 2 47" xfId="24269"/>
    <cellStyle name="输入 2 2 47 2" xfId="55918"/>
    <cellStyle name="输入 2 2 48" xfId="24270"/>
    <cellStyle name="输入 2 2 48 2" xfId="55919"/>
    <cellStyle name="输入 2 2 49" xfId="24271"/>
    <cellStyle name="输入 2 2 49 2" xfId="55920"/>
    <cellStyle name="输入 2 2 5" xfId="24272"/>
    <cellStyle name="输入 2 2 5 2" xfId="55921"/>
    <cellStyle name="输入 2 2 50" xfId="24273"/>
    <cellStyle name="输入 2 2 50 2" xfId="55922"/>
    <cellStyle name="输入 2 2 51" xfId="24274"/>
    <cellStyle name="输入 2 2 51 2" xfId="55923"/>
    <cellStyle name="输入 2 2 52" xfId="24275"/>
    <cellStyle name="输入 2 2 52 2" xfId="55924"/>
    <cellStyle name="输入 2 2 53" xfId="24276"/>
    <cellStyle name="输入 2 2 53 2" xfId="55925"/>
    <cellStyle name="输入 2 2 54" xfId="24277"/>
    <cellStyle name="输入 2 2 54 2" xfId="55926"/>
    <cellStyle name="输入 2 2 55" xfId="24278"/>
    <cellStyle name="输入 2 2 55 2" xfId="55927"/>
    <cellStyle name="输入 2 2 56" xfId="24279"/>
    <cellStyle name="输入 2 2 56 2" xfId="55928"/>
    <cellStyle name="输入 2 2 57" xfId="24280"/>
    <cellStyle name="输入 2 2 57 2" xfId="55929"/>
    <cellStyle name="输入 2 2 58" xfId="24281"/>
    <cellStyle name="输入 2 2 58 2" xfId="55930"/>
    <cellStyle name="输入 2 2 59" xfId="24282"/>
    <cellStyle name="输入 2 2 59 2" xfId="55931"/>
    <cellStyle name="输入 2 2 6" xfId="24283"/>
    <cellStyle name="输入 2 2 6 2" xfId="55932"/>
    <cellStyle name="输入 2 2 60" xfId="24284"/>
    <cellStyle name="输入 2 2 60 2" xfId="55933"/>
    <cellStyle name="输入 2 2 61" xfId="24285"/>
    <cellStyle name="输入 2 2 61 2" xfId="55934"/>
    <cellStyle name="输入 2 2 62" xfId="24286"/>
    <cellStyle name="输入 2 2 62 2" xfId="55935"/>
    <cellStyle name="输入 2 2 63" xfId="24287"/>
    <cellStyle name="输入 2 2 63 2" xfId="55936"/>
    <cellStyle name="输入 2 2 64" xfId="24288"/>
    <cellStyle name="输入 2 2 64 2" xfId="55937"/>
    <cellStyle name="输入 2 2 65" xfId="24289"/>
    <cellStyle name="输入 2 2 65 2" xfId="55938"/>
    <cellStyle name="输入 2 2 66" xfId="24290"/>
    <cellStyle name="输入 2 2 66 2" xfId="55939"/>
    <cellStyle name="输入 2 2 67" xfId="24291"/>
    <cellStyle name="输入 2 2 67 2" xfId="55940"/>
    <cellStyle name="输入 2 2 68" xfId="24292"/>
    <cellStyle name="输入 2 2 68 2" xfId="55941"/>
    <cellStyle name="输入 2 2 69" xfId="24293"/>
    <cellStyle name="输入 2 2 69 2" xfId="55942"/>
    <cellStyle name="输入 2 2 7" xfId="24294"/>
    <cellStyle name="输入 2 2 7 2" xfId="55943"/>
    <cellStyle name="输入 2 2 70" xfId="24295"/>
    <cellStyle name="输入 2 2 70 2" xfId="55944"/>
    <cellStyle name="输入 2 2 71" xfId="24296"/>
    <cellStyle name="输入 2 2 71 2" xfId="55945"/>
    <cellStyle name="输入 2 2 72" xfId="24297"/>
    <cellStyle name="输入 2 2 72 2" xfId="55946"/>
    <cellStyle name="输入 2 2 73" xfId="24298"/>
    <cellStyle name="输入 2 2 73 2" xfId="55947"/>
    <cellStyle name="输入 2 2 74" xfId="24299"/>
    <cellStyle name="输入 2 2 74 2" xfId="55948"/>
    <cellStyle name="输入 2 2 75" xfId="24300"/>
    <cellStyle name="输入 2 2 75 2" xfId="55949"/>
    <cellStyle name="输入 2 2 76" xfId="29671"/>
    <cellStyle name="输入 2 2 76 2" xfId="55950"/>
    <cellStyle name="输入 2 2 77" xfId="12423"/>
    <cellStyle name="输入 2 2 77 2" xfId="55951"/>
    <cellStyle name="输入 2 2 78" xfId="29813"/>
    <cellStyle name="输入 2 2 78 2" xfId="55952"/>
    <cellStyle name="输入 2 2 79" xfId="29947"/>
    <cellStyle name="输入 2 2 79 2" xfId="55953"/>
    <cellStyle name="输入 2 2 8" xfId="24301"/>
    <cellStyle name="输入 2 2 8 2" xfId="55954"/>
    <cellStyle name="输入 2 2 80" xfId="30067"/>
    <cellStyle name="输入 2 2 80 2" xfId="55955"/>
    <cellStyle name="输入 2 2 81" xfId="30166"/>
    <cellStyle name="输入 2 2 81 2" xfId="55956"/>
    <cellStyle name="输入 2 2 82" xfId="30250"/>
    <cellStyle name="输入 2 2 82 2" xfId="55957"/>
    <cellStyle name="输入 2 2 83" xfId="30317"/>
    <cellStyle name="输入 2 2 83 2" xfId="55958"/>
    <cellStyle name="输入 2 2 84" xfId="55877"/>
    <cellStyle name="输入 2 2 9" xfId="24302"/>
    <cellStyle name="输入 2 2 9 2" xfId="55959"/>
    <cellStyle name="输入 2 20" xfId="24303"/>
    <cellStyle name="输入 2 20 2" xfId="55960"/>
    <cellStyle name="输入 2 21" xfId="24304"/>
    <cellStyle name="输入 2 21 2" xfId="55961"/>
    <cellStyle name="输入 2 22" xfId="24305"/>
    <cellStyle name="输入 2 22 2" xfId="55962"/>
    <cellStyle name="输入 2 23" xfId="24306"/>
    <cellStyle name="输入 2 23 2" xfId="55963"/>
    <cellStyle name="输入 2 24" xfId="24307"/>
    <cellStyle name="输入 2 24 2" xfId="55964"/>
    <cellStyle name="输入 2 25" xfId="24308"/>
    <cellStyle name="输入 2 25 2" xfId="55965"/>
    <cellStyle name="输入 2 26" xfId="24309"/>
    <cellStyle name="输入 2 26 2" xfId="55966"/>
    <cellStyle name="输入 2 27" xfId="24310"/>
    <cellStyle name="输入 2 27 2" xfId="55967"/>
    <cellStyle name="输入 2 28" xfId="24311"/>
    <cellStyle name="输入 2 28 2" xfId="55968"/>
    <cellStyle name="输入 2 29" xfId="24312"/>
    <cellStyle name="输入 2 29 2" xfId="55969"/>
    <cellStyle name="输入 2 3" xfId="424"/>
    <cellStyle name="输入 2 3 10" xfId="30321"/>
    <cellStyle name="输入 2 3 10 2" xfId="55971"/>
    <cellStyle name="输入 2 3 11" xfId="55970"/>
    <cellStyle name="输入 2 3 2" xfId="24313"/>
    <cellStyle name="输入 2 3 2 2" xfId="55972"/>
    <cellStyle name="输入 2 3 3" xfId="29687"/>
    <cellStyle name="输入 2 3 3 2" xfId="55973"/>
    <cellStyle name="输入 2 3 4" xfId="19153"/>
    <cellStyle name="输入 2 3 4 2" xfId="55974"/>
    <cellStyle name="输入 2 3 5" xfId="29828"/>
    <cellStyle name="输入 2 3 5 2" xfId="55975"/>
    <cellStyle name="输入 2 3 6" xfId="29962"/>
    <cellStyle name="输入 2 3 6 2" xfId="55976"/>
    <cellStyle name="输入 2 3 7" xfId="30077"/>
    <cellStyle name="输入 2 3 7 2" xfId="55977"/>
    <cellStyle name="输入 2 3 8" xfId="30174"/>
    <cellStyle name="输入 2 3 8 2" xfId="55978"/>
    <cellStyle name="输入 2 3 9" xfId="30255"/>
    <cellStyle name="输入 2 3 9 2" xfId="55979"/>
    <cellStyle name="输入 2 30" xfId="24314"/>
    <cellStyle name="输入 2 30 2" xfId="55980"/>
    <cellStyle name="输入 2 31" xfId="24315"/>
    <cellStyle name="输入 2 31 2" xfId="55981"/>
    <cellStyle name="输入 2 32" xfId="24316"/>
    <cellStyle name="输入 2 32 2" xfId="55982"/>
    <cellStyle name="输入 2 33" xfId="24317"/>
    <cellStyle name="输入 2 33 2" xfId="55983"/>
    <cellStyle name="输入 2 34" xfId="24318"/>
    <cellStyle name="输入 2 34 2" xfId="55984"/>
    <cellStyle name="输入 2 35" xfId="24319"/>
    <cellStyle name="输入 2 35 2" xfId="55985"/>
    <cellStyle name="输入 2 36" xfId="24320"/>
    <cellStyle name="输入 2 36 2" xfId="55986"/>
    <cellStyle name="输入 2 37" xfId="24321"/>
    <cellStyle name="输入 2 37 2" xfId="55987"/>
    <cellStyle name="输入 2 38" xfId="24322"/>
    <cellStyle name="输入 2 38 2" xfId="55988"/>
    <cellStyle name="输入 2 39" xfId="24323"/>
    <cellStyle name="输入 2 39 2" xfId="55989"/>
    <cellStyle name="输入 2 4" xfId="494"/>
    <cellStyle name="输入 2 4 10" xfId="30323"/>
    <cellStyle name="输入 2 4 10 2" xfId="55991"/>
    <cellStyle name="输入 2 4 11" xfId="55990"/>
    <cellStyle name="输入 2 4 2" xfId="24324"/>
    <cellStyle name="输入 2 4 2 2" xfId="55992"/>
    <cellStyle name="输入 2 4 3" xfId="29690"/>
    <cellStyle name="输入 2 4 3 2" xfId="55993"/>
    <cellStyle name="输入 2 4 4" xfId="19463"/>
    <cellStyle name="输入 2 4 4 2" xfId="55994"/>
    <cellStyle name="输入 2 4 5" xfId="29833"/>
    <cellStyle name="输入 2 4 5 2" xfId="55995"/>
    <cellStyle name="输入 2 4 6" xfId="29965"/>
    <cellStyle name="输入 2 4 6 2" xfId="55996"/>
    <cellStyle name="输入 2 4 7" xfId="30082"/>
    <cellStyle name="输入 2 4 7 2" xfId="55997"/>
    <cellStyle name="输入 2 4 8" xfId="30178"/>
    <cellStyle name="输入 2 4 8 2" xfId="55998"/>
    <cellStyle name="输入 2 4 9" xfId="30258"/>
    <cellStyle name="输入 2 4 9 2" xfId="55999"/>
    <cellStyle name="输入 2 40" xfId="24325"/>
    <cellStyle name="输入 2 40 2" xfId="56000"/>
    <cellStyle name="输入 2 41" xfId="24326"/>
    <cellStyle name="输入 2 41 2" xfId="56001"/>
    <cellStyle name="输入 2 42" xfId="24327"/>
    <cellStyle name="输入 2 42 2" xfId="56002"/>
    <cellStyle name="输入 2 43" xfId="24328"/>
    <cellStyle name="输入 2 43 2" xfId="56003"/>
    <cellStyle name="输入 2 44" xfId="24329"/>
    <cellStyle name="输入 2 44 2" xfId="56004"/>
    <cellStyle name="输入 2 45" xfId="24330"/>
    <cellStyle name="输入 2 45 2" xfId="56005"/>
    <cellStyle name="输入 2 46" xfId="24331"/>
    <cellStyle name="输入 2 46 2" xfId="56006"/>
    <cellStyle name="输入 2 47" xfId="24332"/>
    <cellStyle name="输入 2 47 2" xfId="56007"/>
    <cellStyle name="输入 2 48" xfId="24333"/>
    <cellStyle name="输入 2 48 2" xfId="56008"/>
    <cellStyle name="输入 2 49" xfId="24334"/>
    <cellStyle name="输入 2 49 2" xfId="56009"/>
    <cellStyle name="输入 2 5" xfId="24218"/>
    <cellStyle name="输入 2 5 2" xfId="56010"/>
    <cellStyle name="输入 2 50" xfId="24336"/>
    <cellStyle name="输入 2 50 2" xfId="56011"/>
    <cellStyle name="输入 2 51" xfId="24337"/>
    <cellStyle name="输入 2 51 2" xfId="56012"/>
    <cellStyle name="输入 2 52" xfId="24338"/>
    <cellStyle name="输入 2 52 2" xfId="56013"/>
    <cellStyle name="输入 2 53" xfId="24339"/>
    <cellStyle name="输入 2 53 2" xfId="56014"/>
    <cellStyle name="输入 2 54" xfId="24340"/>
    <cellStyle name="输入 2 54 2" xfId="56015"/>
    <cellStyle name="输入 2 55" xfId="24341"/>
    <cellStyle name="输入 2 55 2" xfId="56016"/>
    <cellStyle name="输入 2 56" xfId="24342"/>
    <cellStyle name="输入 2 56 2" xfId="56017"/>
    <cellStyle name="输入 2 57" xfId="24343"/>
    <cellStyle name="输入 2 57 2" xfId="56018"/>
    <cellStyle name="输入 2 58" xfId="24344"/>
    <cellStyle name="输入 2 58 2" xfId="56019"/>
    <cellStyle name="输入 2 59" xfId="24345"/>
    <cellStyle name="输入 2 59 2" xfId="56020"/>
    <cellStyle name="输入 2 6" xfId="24346"/>
    <cellStyle name="输入 2 6 2" xfId="56021"/>
    <cellStyle name="输入 2 60" xfId="24347"/>
    <cellStyle name="输入 2 60 2" xfId="56022"/>
    <cellStyle name="输入 2 61" xfId="24348"/>
    <cellStyle name="输入 2 61 2" xfId="56023"/>
    <cellStyle name="输入 2 62" xfId="24349"/>
    <cellStyle name="输入 2 62 2" xfId="56024"/>
    <cellStyle name="输入 2 63" xfId="24350"/>
    <cellStyle name="输入 2 63 2" xfId="56025"/>
    <cellStyle name="输入 2 64" xfId="24351"/>
    <cellStyle name="输入 2 64 2" xfId="56026"/>
    <cellStyle name="输入 2 65" xfId="24352"/>
    <cellStyle name="输入 2 65 2" xfId="56027"/>
    <cellStyle name="输入 2 66" xfId="24353"/>
    <cellStyle name="输入 2 66 2" xfId="56028"/>
    <cellStyle name="输入 2 67" xfId="24354"/>
    <cellStyle name="输入 2 67 2" xfId="56029"/>
    <cellStyle name="输入 2 68" xfId="24355"/>
    <cellStyle name="输入 2 68 2" xfId="56030"/>
    <cellStyle name="输入 2 69" xfId="24356"/>
    <cellStyle name="输入 2 69 2" xfId="56031"/>
    <cellStyle name="输入 2 7" xfId="24357"/>
    <cellStyle name="输入 2 7 2" xfId="56032"/>
    <cellStyle name="输入 2 70" xfId="24358"/>
    <cellStyle name="输入 2 70 2" xfId="56033"/>
    <cellStyle name="输入 2 71" xfId="24359"/>
    <cellStyle name="输入 2 71 2" xfId="56034"/>
    <cellStyle name="输入 2 72" xfId="24360"/>
    <cellStyle name="输入 2 72 2" xfId="56035"/>
    <cellStyle name="输入 2 73" xfId="24361"/>
    <cellStyle name="输入 2 73 2" xfId="56036"/>
    <cellStyle name="输入 2 74" xfId="24362"/>
    <cellStyle name="输入 2 74 2" xfId="56037"/>
    <cellStyle name="输入 2 75" xfId="24363"/>
    <cellStyle name="输入 2 75 2" xfId="56038"/>
    <cellStyle name="输入 2 76" xfId="24364"/>
    <cellStyle name="输入 2 76 2" xfId="56039"/>
    <cellStyle name="输入 2 77" xfId="24365"/>
    <cellStyle name="输入 2 77 2" xfId="56040"/>
    <cellStyle name="输入 2 78" xfId="24366"/>
    <cellStyle name="输入 2 78 2" xfId="56041"/>
    <cellStyle name="输入 2 79" xfId="24367"/>
    <cellStyle name="输入 2 79 2" xfId="56042"/>
    <cellStyle name="输入 2 8" xfId="24368"/>
    <cellStyle name="输入 2 8 2" xfId="56043"/>
    <cellStyle name="输入 2 80" xfId="24369"/>
    <cellStyle name="输入 2 80 2" xfId="56044"/>
    <cellStyle name="输入 2 81" xfId="24370"/>
    <cellStyle name="输入 2 81 2" xfId="56045"/>
    <cellStyle name="输入 2 82" xfId="24371"/>
    <cellStyle name="输入 2 82 2" xfId="56046"/>
    <cellStyle name="输入 2 83" xfId="24372"/>
    <cellStyle name="输入 2 83 2" xfId="56047"/>
    <cellStyle name="输入 2 84" xfId="24373"/>
    <cellStyle name="输入 2 84 2" xfId="56048"/>
    <cellStyle name="输入 2 85" xfId="24374"/>
    <cellStyle name="输入 2 85 2" xfId="56049"/>
    <cellStyle name="输入 2 86" xfId="24375"/>
    <cellStyle name="输入 2 86 2" xfId="56050"/>
    <cellStyle name="输入 2 87" xfId="24376"/>
    <cellStyle name="输入 2 87 2" xfId="56051"/>
    <cellStyle name="输入 2 88" xfId="24377"/>
    <cellStyle name="输入 2 88 2" xfId="56052"/>
    <cellStyle name="输入 2 89" xfId="24378"/>
    <cellStyle name="输入 2 89 2" xfId="56053"/>
    <cellStyle name="输入 2 9" xfId="24379"/>
    <cellStyle name="输入 2 9 2" xfId="56054"/>
    <cellStyle name="输入 2 90" xfId="24380"/>
    <cellStyle name="输入 2 90 2" xfId="56055"/>
    <cellStyle name="输入 2 91" xfId="24381"/>
    <cellStyle name="输入 2 91 2" xfId="56056"/>
    <cellStyle name="输入 2 92" xfId="24382"/>
    <cellStyle name="输入 2 92 2" xfId="56057"/>
    <cellStyle name="输入 2 93" xfId="24383"/>
    <cellStyle name="输入 2 93 2" xfId="56058"/>
    <cellStyle name="输入 2 94" xfId="24384"/>
    <cellStyle name="输入 2 94 2" xfId="56059"/>
    <cellStyle name="输入 2 95" xfId="24385"/>
    <cellStyle name="输入 2 95 2" xfId="56060"/>
    <cellStyle name="输入 2 96" xfId="24386"/>
    <cellStyle name="输入 2 96 2" xfId="56061"/>
    <cellStyle name="输入 2 97" xfId="24387"/>
    <cellStyle name="输入 2 97 2" xfId="56062"/>
    <cellStyle name="输入 2 98" xfId="24388"/>
    <cellStyle name="输入 2 98 2" xfId="56063"/>
    <cellStyle name="输入 2 99" xfId="24389"/>
    <cellStyle name="输入 2 99 2" xfId="56064"/>
    <cellStyle name="输入 20" xfId="24390"/>
    <cellStyle name="输入 20 2" xfId="56065"/>
    <cellStyle name="输入 21" xfId="24391"/>
    <cellStyle name="输入 21 2" xfId="56066"/>
    <cellStyle name="输入 22" xfId="24392"/>
    <cellStyle name="输入 22 2" xfId="56067"/>
    <cellStyle name="输入 23" xfId="24393"/>
    <cellStyle name="输入 23 2" xfId="56068"/>
    <cellStyle name="输入 24" xfId="24394"/>
    <cellStyle name="输入 24 2" xfId="56069"/>
    <cellStyle name="输入 25" xfId="24395"/>
    <cellStyle name="输入 25 2" xfId="56070"/>
    <cellStyle name="输入 26" xfId="24396"/>
    <cellStyle name="输入 26 2" xfId="56071"/>
    <cellStyle name="输入 27" xfId="24397"/>
    <cellStyle name="输入 27 2" xfId="56072"/>
    <cellStyle name="输入 28" xfId="24398"/>
    <cellStyle name="输入 28 2" xfId="56073"/>
    <cellStyle name="输入 29" xfId="24399"/>
    <cellStyle name="输入 29 2" xfId="56074"/>
    <cellStyle name="输入 3" xfId="134"/>
    <cellStyle name="输入 3 10" xfId="24401"/>
    <cellStyle name="输入 3 10 2" xfId="56076"/>
    <cellStyle name="输入 3 11" xfId="24402"/>
    <cellStyle name="输入 3 11 2" xfId="56077"/>
    <cellStyle name="输入 3 12" xfId="24403"/>
    <cellStyle name="输入 3 12 2" xfId="56078"/>
    <cellStyle name="输入 3 13" xfId="24404"/>
    <cellStyle name="输入 3 13 2" xfId="56079"/>
    <cellStyle name="输入 3 14" xfId="24405"/>
    <cellStyle name="输入 3 14 2" xfId="56080"/>
    <cellStyle name="输入 3 15" xfId="24406"/>
    <cellStyle name="输入 3 15 2" xfId="56081"/>
    <cellStyle name="输入 3 16" xfId="24407"/>
    <cellStyle name="输入 3 16 2" xfId="56082"/>
    <cellStyle name="输入 3 17" xfId="24408"/>
    <cellStyle name="输入 3 17 2" xfId="56083"/>
    <cellStyle name="输入 3 18" xfId="29706"/>
    <cellStyle name="输入 3 18 2" xfId="56084"/>
    <cellStyle name="输入 3 19" xfId="22309"/>
    <cellStyle name="输入 3 19 2" xfId="56085"/>
    <cellStyle name="输入 3 2" xfId="24400"/>
    <cellStyle name="输入 3 2 2" xfId="56086"/>
    <cellStyle name="输入 3 20" xfId="29849"/>
    <cellStyle name="输入 3 20 2" xfId="56087"/>
    <cellStyle name="输入 3 21" xfId="29979"/>
    <cellStyle name="输入 3 21 2" xfId="56088"/>
    <cellStyle name="输入 3 22" xfId="30092"/>
    <cellStyle name="输入 3 22 2" xfId="56089"/>
    <cellStyle name="输入 3 23" xfId="30186"/>
    <cellStyle name="输入 3 23 2" xfId="56090"/>
    <cellStyle name="输入 3 24" xfId="30266"/>
    <cellStyle name="输入 3 24 2" xfId="56091"/>
    <cellStyle name="输入 3 25" xfId="30329"/>
    <cellStyle name="输入 3 25 2" xfId="56092"/>
    <cellStyle name="输入 3 26" xfId="56075"/>
    <cellStyle name="输入 3 3" xfId="24410"/>
    <cellStyle name="输入 3 3 2" xfId="56093"/>
    <cellStyle name="输入 3 4" xfId="24411"/>
    <cellStyle name="输入 3 4 2" xfId="56094"/>
    <cellStyle name="输入 3 5" xfId="24412"/>
    <cellStyle name="输入 3 5 2" xfId="56095"/>
    <cellStyle name="输入 3 6" xfId="24413"/>
    <cellStyle name="输入 3 6 2" xfId="56096"/>
    <cellStyle name="输入 3 7" xfId="24414"/>
    <cellStyle name="输入 3 7 2" xfId="56097"/>
    <cellStyle name="输入 3 8" xfId="24415"/>
    <cellStyle name="输入 3 8 2" xfId="56098"/>
    <cellStyle name="输入 3 9" xfId="24416"/>
    <cellStyle name="输入 3 9 2" xfId="56099"/>
    <cellStyle name="输入 30" xfId="24417"/>
    <cellStyle name="输入 30 2" xfId="56100"/>
    <cellStyle name="输入 31" xfId="24418"/>
    <cellStyle name="输入 31 2" xfId="56101"/>
    <cellStyle name="输入 32" xfId="24419"/>
    <cellStyle name="输入 32 2" xfId="56102"/>
    <cellStyle name="输入 33" xfId="24420"/>
    <cellStyle name="输入 33 2" xfId="56103"/>
    <cellStyle name="输入 34" xfId="24421"/>
    <cellStyle name="输入 34 2" xfId="56104"/>
    <cellStyle name="输入 35" xfId="24422"/>
    <cellStyle name="输入 35 2" xfId="56105"/>
    <cellStyle name="输入 36" xfId="24423"/>
    <cellStyle name="输入 36 2" xfId="56106"/>
    <cellStyle name="输入 37" xfId="24424"/>
    <cellStyle name="输入 37 2" xfId="56107"/>
    <cellStyle name="输入 38" xfId="24425"/>
    <cellStyle name="输入 38 2" xfId="56108"/>
    <cellStyle name="输入 39" xfId="24426"/>
    <cellStyle name="输入 39 2" xfId="56109"/>
    <cellStyle name="输入 4" xfId="175"/>
    <cellStyle name="输入 4 10" xfId="24428"/>
    <cellStyle name="输入 4 10 2" xfId="56111"/>
    <cellStyle name="输入 4 11" xfId="24429"/>
    <cellStyle name="输入 4 11 2" xfId="56112"/>
    <cellStyle name="输入 4 12" xfId="24430"/>
    <cellStyle name="输入 4 12 2" xfId="56113"/>
    <cellStyle name="输入 4 13" xfId="24431"/>
    <cellStyle name="输入 4 13 2" xfId="56114"/>
    <cellStyle name="输入 4 14" xfId="24432"/>
    <cellStyle name="输入 4 14 2" xfId="56115"/>
    <cellStyle name="输入 4 15" xfId="24433"/>
    <cellStyle name="输入 4 15 2" xfId="56116"/>
    <cellStyle name="输入 4 16" xfId="24434"/>
    <cellStyle name="输入 4 16 2" xfId="56117"/>
    <cellStyle name="输入 4 17" xfId="24435"/>
    <cellStyle name="输入 4 17 2" xfId="56118"/>
    <cellStyle name="输入 4 18" xfId="29712"/>
    <cellStyle name="输入 4 18 2" xfId="56119"/>
    <cellStyle name="输入 4 19" xfId="23142"/>
    <cellStyle name="输入 4 19 2" xfId="56120"/>
    <cellStyle name="输入 4 2" xfId="24427"/>
    <cellStyle name="输入 4 2 2" xfId="56121"/>
    <cellStyle name="输入 4 20" xfId="29854"/>
    <cellStyle name="输入 4 20 2" xfId="56122"/>
    <cellStyle name="输入 4 21" xfId="29983"/>
    <cellStyle name="输入 4 21 2" xfId="56123"/>
    <cellStyle name="输入 4 22" xfId="30097"/>
    <cellStyle name="输入 4 22 2" xfId="56124"/>
    <cellStyle name="输入 4 23" xfId="30191"/>
    <cellStyle name="输入 4 23 2" xfId="56125"/>
    <cellStyle name="输入 4 24" xfId="30269"/>
    <cellStyle name="输入 4 24 2" xfId="56126"/>
    <cellStyle name="输入 4 25" xfId="30331"/>
    <cellStyle name="输入 4 25 2" xfId="56127"/>
    <cellStyle name="输入 4 26" xfId="56110"/>
    <cellStyle name="输入 4 3" xfId="24437"/>
    <cellStyle name="输入 4 3 2" xfId="56128"/>
    <cellStyle name="输入 4 4" xfId="24438"/>
    <cellStyle name="输入 4 4 2" xfId="56129"/>
    <cellStyle name="输入 4 5" xfId="24439"/>
    <cellStyle name="输入 4 5 2" xfId="56130"/>
    <cellStyle name="输入 4 6" xfId="24440"/>
    <cellStyle name="输入 4 6 2" xfId="56131"/>
    <cellStyle name="输入 4 7" xfId="24441"/>
    <cellStyle name="输入 4 7 2" xfId="56132"/>
    <cellStyle name="输入 4 8" xfId="24442"/>
    <cellStyle name="输入 4 8 2" xfId="56133"/>
    <cellStyle name="输入 4 9" xfId="24443"/>
    <cellStyle name="输入 4 9 2" xfId="56134"/>
    <cellStyle name="输入 40" xfId="24444"/>
    <cellStyle name="输入 40 2" xfId="56135"/>
    <cellStyle name="输入 41" xfId="24445"/>
    <cellStyle name="输入 41 2" xfId="56136"/>
    <cellStyle name="输入 42" xfId="24446"/>
    <cellStyle name="输入 42 2" xfId="56137"/>
    <cellStyle name="输入 43" xfId="24447"/>
    <cellStyle name="输入 43 2" xfId="56138"/>
    <cellStyle name="输入 44" xfId="24448"/>
    <cellStyle name="输入 44 2" xfId="56139"/>
    <cellStyle name="输入 45" xfId="24449"/>
    <cellStyle name="输入 45 2" xfId="56140"/>
    <cellStyle name="输入 46" xfId="24450"/>
    <cellStyle name="输入 46 2" xfId="56141"/>
    <cellStyle name="输入 47" xfId="24451"/>
    <cellStyle name="输入 47 2" xfId="56142"/>
    <cellStyle name="输入 48" xfId="24452"/>
    <cellStyle name="输入 48 2" xfId="56143"/>
    <cellStyle name="输入 49" xfId="24453"/>
    <cellStyle name="输入 49 2" xfId="56144"/>
    <cellStyle name="输入 5" xfId="216"/>
    <cellStyle name="输入 5 10" xfId="24455"/>
    <cellStyle name="输入 5 10 2" xfId="56146"/>
    <cellStyle name="输入 5 11" xfId="24456"/>
    <cellStyle name="输入 5 11 2" xfId="56147"/>
    <cellStyle name="输入 5 12" xfId="24457"/>
    <cellStyle name="输入 5 12 2" xfId="56148"/>
    <cellStyle name="输入 5 13" xfId="24458"/>
    <cellStyle name="输入 5 13 2" xfId="56149"/>
    <cellStyle name="输入 5 14" xfId="24459"/>
    <cellStyle name="输入 5 14 2" xfId="56150"/>
    <cellStyle name="输入 5 15" xfId="24460"/>
    <cellStyle name="输入 5 15 2" xfId="56151"/>
    <cellStyle name="输入 5 16" xfId="24461"/>
    <cellStyle name="输入 5 16 2" xfId="56152"/>
    <cellStyle name="输入 5 17" xfId="24462"/>
    <cellStyle name="输入 5 17 2" xfId="56153"/>
    <cellStyle name="输入 5 18" xfId="29715"/>
    <cellStyle name="输入 5 18 2" xfId="56154"/>
    <cellStyle name="输入 5 19" xfId="24119"/>
    <cellStyle name="输入 5 19 2" xfId="56155"/>
    <cellStyle name="输入 5 2" xfId="24454"/>
    <cellStyle name="输入 5 2 2" xfId="56156"/>
    <cellStyle name="输入 5 20" xfId="29857"/>
    <cellStyle name="输入 5 20 2" xfId="56157"/>
    <cellStyle name="输入 5 21" xfId="29986"/>
    <cellStyle name="输入 5 21 2" xfId="56158"/>
    <cellStyle name="输入 5 22" xfId="30100"/>
    <cellStyle name="输入 5 22 2" xfId="56159"/>
    <cellStyle name="输入 5 23" xfId="30194"/>
    <cellStyle name="输入 5 23 2" xfId="56160"/>
    <cellStyle name="输入 5 24" xfId="30272"/>
    <cellStyle name="输入 5 24 2" xfId="56161"/>
    <cellStyle name="输入 5 25" xfId="30333"/>
    <cellStyle name="输入 5 25 2" xfId="56162"/>
    <cellStyle name="输入 5 26" xfId="56145"/>
    <cellStyle name="输入 5 3" xfId="24463"/>
    <cellStyle name="输入 5 3 2" xfId="56163"/>
    <cellStyle name="输入 5 4" xfId="24464"/>
    <cellStyle name="输入 5 4 2" xfId="56164"/>
    <cellStyle name="输入 5 5" xfId="24465"/>
    <cellStyle name="输入 5 5 2" xfId="56165"/>
    <cellStyle name="输入 5 6" xfId="24466"/>
    <cellStyle name="输入 5 6 2" xfId="56166"/>
    <cellStyle name="输入 5 7" xfId="24467"/>
    <cellStyle name="输入 5 7 2" xfId="56167"/>
    <cellStyle name="输入 5 8" xfId="24468"/>
    <cellStyle name="输入 5 8 2" xfId="56168"/>
    <cellStyle name="输入 5 9" xfId="24469"/>
    <cellStyle name="输入 5 9 2" xfId="56169"/>
    <cellStyle name="输入 50" xfId="24470"/>
    <cellStyle name="输入 50 2" xfId="56170"/>
    <cellStyle name="输入 51" xfId="24471"/>
    <cellStyle name="输入 51 2" xfId="56171"/>
    <cellStyle name="输入 52" xfId="24472"/>
    <cellStyle name="输入 52 2" xfId="56172"/>
    <cellStyle name="输入 53" xfId="24473"/>
    <cellStyle name="输入 53 2" xfId="56173"/>
    <cellStyle name="输入 54" xfId="24474"/>
    <cellStyle name="输入 54 2" xfId="56174"/>
    <cellStyle name="输入 55" xfId="24475"/>
    <cellStyle name="输入 55 2" xfId="56175"/>
    <cellStyle name="输入 56" xfId="24476"/>
    <cellStyle name="输入 56 2" xfId="56176"/>
    <cellStyle name="输入 57" xfId="24477"/>
    <cellStyle name="输入 57 2" xfId="56177"/>
    <cellStyle name="输入 58" xfId="24478"/>
    <cellStyle name="输入 58 2" xfId="56178"/>
    <cellStyle name="输入 59" xfId="24479"/>
    <cellStyle name="输入 59 2" xfId="56179"/>
    <cellStyle name="输入 6" xfId="257"/>
    <cellStyle name="输入 6 10" xfId="24481"/>
    <cellStyle name="输入 6 10 2" xfId="56181"/>
    <cellStyle name="输入 6 11" xfId="24482"/>
    <cellStyle name="输入 6 11 2" xfId="56182"/>
    <cellStyle name="输入 6 12" xfId="24483"/>
    <cellStyle name="输入 6 12 2" xfId="56183"/>
    <cellStyle name="输入 6 13" xfId="24484"/>
    <cellStyle name="输入 6 13 2" xfId="56184"/>
    <cellStyle name="输入 6 14" xfId="24485"/>
    <cellStyle name="输入 6 14 2" xfId="56185"/>
    <cellStyle name="输入 6 15" xfId="24486"/>
    <cellStyle name="输入 6 15 2" xfId="56186"/>
    <cellStyle name="输入 6 16" xfId="24487"/>
    <cellStyle name="输入 6 16 2" xfId="56187"/>
    <cellStyle name="输入 6 17" xfId="24488"/>
    <cellStyle name="输入 6 17 2" xfId="56188"/>
    <cellStyle name="输入 6 18" xfId="29720"/>
    <cellStyle name="输入 6 18 2" xfId="56189"/>
    <cellStyle name="输入 6 19" xfId="29864"/>
    <cellStyle name="输入 6 19 2" xfId="56190"/>
    <cellStyle name="输入 6 2" xfId="24480"/>
    <cellStyle name="输入 6 2 2" xfId="56191"/>
    <cellStyle name="输入 6 20" xfId="29993"/>
    <cellStyle name="输入 6 20 2" xfId="56192"/>
    <cellStyle name="输入 6 21" xfId="30104"/>
    <cellStyle name="输入 6 21 2" xfId="56193"/>
    <cellStyle name="输入 6 22" xfId="30199"/>
    <cellStyle name="输入 6 22 2" xfId="56194"/>
    <cellStyle name="输入 6 23" xfId="30277"/>
    <cellStyle name="输入 6 23 2" xfId="56195"/>
    <cellStyle name="输入 6 24" xfId="30337"/>
    <cellStyle name="输入 6 24 2" xfId="56196"/>
    <cellStyle name="输入 6 25" xfId="30376"/>
    <cellStyle name="输入 6 25 2" xfId="56197"/>
    <cellStyle name="输入 6 26" xfId="56180"/>
    <cellStyle name="输入 6 3" xfId="24489"/>
    <cellStyle name="输入 6 3 2" xfId="56198"/>
    <cellStyle name="输入 6 4" xfId="24490"/>
    <cellStyle name="输入 6 4 2" xfId="56199"/>
    <cellStyle name="输入 6 5" xfId="24491"/>
    <cellStyle name="输入 6 5 2" xfId="56200"/>
    <cellStyle name="输入 6 6" xfId="24492"/>
    <cellStyle name="输入 6 6 2" xfId="56201"/>
    <cellStyle name="输入 6 7" xfId="24493"/>
    <cellStyle name="输入 6 7 2" xfId="56202"/>
    <cellStyle name="输入 6 8" xfId="24494"/>
    <cellStyle name="输入 6 8 2" xfId="56203"/>
    <cellStyle name="输入 6 9" xfId="24495"/>
    <cellStyle name="输入 6 9 2" xfId="56204"/>
    <cellStyle name="输入 60" xfId="24496"/>
    <cellStyle name="输入 60 2" xfId="56205"/>
    <cellStyle name="输入 61" xfId="24497"/>
    <cellStyle name="输入 61 2" xfId="56206"/>
    <cellStyle name="输入 62" xfId="24498"/>
    <cellStyle name="输入 62 2" xfId="56207"/>
    <cellStyle name="输入 63" xfId="24499"/>
    <cellStyle name="输入 63 2" xfId="56208"/>
    <cellStyle name="输入 64" xfId="24500"/>
    <cellStyle name="输入 64 2" xfId="56209"/>
    <cellStyle name="输入 65" xfId="24501"/>
    <cellStyle name="输入 65 2" xfId="56210"/>
    <cellStyle name="输入 66" xfId="24502"/>
    <cellStyle name="输入 66 2" xfId="56211"/>
    <cellStyle name="输入 67" xfId="24503"/>
    <cellStyle name="输入 67 2" xfId="56212"/>
    <cellStyle name="输入 68" xfId="24504"/>
    <cellStyle name="输入 68 2" xfId="56213"/>
    <cellStyle name="输入 69" xfId="24505"/>
    <cellStyle name="输入 69 2" xfId="56214"/>
    <cellStyle name="输入 7" xfId="298"/>
    <cellStyle name="输入 7 10" xfId="24507"/>
    <cellStyle name="输入 7 10 2" xfId="56216"/>
    <cellStyle name="输入 7 11" xfId="24508"/>
    <cellStyle name="输入 7 11 2" xfId="56217"/>
    <cellStyle name="输入 7 12" xfId="24509"/>
    <cellStyle name="输入 7 12 2" xfId="56218"/>
    <cellStyle name="输入 7 13" xfId="24510"/>
    <cellStyle name="输入 7 13 2" xfId="56219"/>
    <cellStyle name="输入 7 14" xfId="24511"/>
    <cellStyle name="输入 7 14 2" xfId="56220"/>
    <cellStyle name="输入 7 15" xfId="24512"/>
    <cellStyle name="输入 7 15 2" xfId="56221"/>
    <cellStyle name="输入 7 16" xfId="24513"/>
    <cellStyle name="输入 7 16 2" xfId="56222"/>
    <cellStyle name="输入 7 17" xfId="24514"/>
    <cellStyle name="输入 7 17 2" xfId="56223"/>
    <cellStyle name="输入 7 18" xfId="29727"/>
    <cellStyle name="输入 7 18 2" xfId="56224"/>
    <cellStyle name="输入 7 19" xfId="29869"/>
    <cellStyle name="输入 7 19 2" xfId="56225"/>
    <cellStyle name="输入 7 2" xfId="24506"/>
    <cellStyle name="输入 7 2 2" xfId="56226"/>
    <cellStyle name="输入 7 20" xfId="29998"/>
    <cellStyle name="输入 7 20 2" xfId="56227"/>
    <cellStyle name="输入 7 21" xfId="30106"/>
    <cellStyle name="输入 7 21 2" xfId="56228"/>
    <cellStyle name="输入 7 22" xfId="30202"/>
    <cellStyle name="输入 7 22 2" xfId="56229"/>
    <cellStyle name="输入 7 23" xfId="30279"/>
    <cellStyle name="输入 7 23 2" xfId="56230"/>
    <cellStyle name="输入 7 24" xfId="30338"/>
    <cellStyle name="输入 7 24 2" xfId="56231"/>
    <cellStyle name="输入 7 25" xfId="30377"/>
    <cellStyle name="输入 7 25 2" xfId="56232"/>
    <cellStyle name="输入 7 26" xfId="56215"/>
    <cellStyle name="输入 7 3" xfId="24515"/>
    <cellStyle name="输入 7 3 2" xfId="56233"/>
    <cellStyle name="输入 7 4" xfId="24516"/>
    <cellStyle name="输入 7 4 2" xfId="56234"/>
    <cellStyle name="输入 7 5" xfId="24517"/>
    <cellStyle name="输入 7 5 2" xfId="56235"/>
    <cellStyle name="输入 7 6" xfId="24518"/>
    <cellStyle name="输入 7 6 2" xfId="56236"/>
    <cellStyle name="输入 7 7" xfId="24519"/>
    <cellStyle name="输入 7 7 2" xfId="56237"/>
    <cellStyle name="输入 7 8" xfId="24520"/>
    <cellStyle name="输入 7 8 2" xfId="56238"/>
    <cellStyle name="输入 7 9" xfId="24521"/>
    <cellStyle name="输入 7 9 2" xfId="56239"/>
    <cellStyle name="输入 70" xfId="24522"/>
    <cellStyle name="输入 70 2" xfId="56240"/>
    <cellStyle name="输入 71" xfId="24523"/>
    <cellStyle name="输入 71 2" xfId="56241"/>
    <cellStyle name="输入 72" xfId="24524"/>
    <cellStyle name="输入 72 2" xfId="56242"/>
    <cellStyle name="输入 73" xfId="24525"/>
    <cellStyle name="输入 73 2" xfId="56243"/>
    <cellStyle name="输入 74" xfId="24526"/>
    <cellStyle name="输入 74 2" xfId="56244"/>
    <cellStyle name="输入 75" xfId="24527"/>
    <cellStyle name="输入 75 2" xfId="56245"/>
    <cellStyle name="输入 76" xfId="24528"/>
    <cellStyle name="输入 76 2" xfId="56246"/>
    <cellStyle name="输入 77" xfId="24529"/>
    <cellStyle name="输入 77 2" xfId="56247"/>
    <cellStyle name="输入 78" xfId="24530"/>
    <cellStyle name="输入 78 2" xfId="56248"/>
    <cellStyle name="输入 79" xfId="24531"/>
    <cellStyle name="输入 79 2" xfId="56249"/>
    <cellStyle name="输入 8" xfId="340"/>
    <cellStyle name="输入 8 10" xfId="24533"/>
    <cellStyle name="输入 8 10 2" xfId="56251"/>
    <cellStyle name="输入 8 11" xfId="24534"/>
    <cellStyle name="输入 8 11 2" xfId="56252"/>
    <cellStyle name="输入 8 12" xfId="24535"/>
    <cellStyle name="输入 8 12 2" xfId="56253"/>
    <cellStyle name="输入 8 13" xfId="24536"/>
    <cellStyle name="输入 8 13 2" xfId="56254"/>
    <cellStyle name="输入 8 14" xfId="24537"/>
    <cellStyle name="输入 8 14 2" xfId="56255"/>
    <cellStyle name="输入 8 15" xfId="24538"/>
    <cellStyle name="输入 8 15 2" xfId="56256"/>
    <cellStyle name="输入 8 16" xfId="24539"/>
    <cellStyle name="输入 8 16 2" xfId="56257"/>
    <cellStyle name="输入 8 17" xfId="24540"/>
    <cellStyle name="输入 8 17 2" xfId="56258"/>
    <cellStyle name="输入 8 18" xfId="29732"/>
    <cellStyle name="输入 8 18 2" xfId="56259"/>
    <cellStyle name="输入 8 19" xfId="29872"/>
    <cellStyle name="输入 8 19 2" xfId="56260"/>
    <cellStyle name="输入 8 2" xfId="24532"/>
    <cellStyle name="输入 8 2 2" xfId="56261"/>
    <cellStyle name="输入 8 20" xfId="30002"/>
    <cellStyle name="输入 8 20 2" xfId="56262"/>
    <cellStyle name="输入 8 21" xfId="30110"/>
    <cellStyle name="输入 8 21 2" xfId="56263"/>
    <cellStyle name="输入 8 22" xfId="30205"/>
    <cellStyle name="输入 8 22 2" xfId="56264"/>
    <cellStyle name="输入 8 23" xfId="30281"/>
    <cellStyle name="输入 8 23 2" xfId="56265"/>
    <cellStyle name="输入 8 24" xfId="30339"/>
    <cellStyle name="输入 8 24 2" xfId="56266"/>
    <cellStyle name="输入 8 25" xfId="30378"/>
    <cellStyle name="输入 8 25 2" xfId="56267"/>
    <cellStyle name="输入 8 26" xfId="56250"/>
    <cellStyle name="输入 8 3" xfId="24541"/>
    <cellStyle name="输入 8 3 2" xfId="56268"/>
    <cellStyle name="输入 8 4" xfId="24542"/>
    <cellStyle name="输入 8 4 2" xfId="56269"/>
    <cellStyle name="输入 8 5" xfId="24543"/>
    <cellStyle name="输入 8 5 2" xfId="56270"/>
    <cellStyle name="输入 8 6" xfId="24544"/>
    <cellStyle name="输入 8 6 2" xfId="56271"/>
    <cellStyle name="输入 8 7" xfId="24545"/>
    <cellStyle name="输入 8 7 2" xfId="56272"/>
    <cellStyle name="输入 8 8" xfId="24546"/>
    <cellStyle name="输入 8 8 2" xfId="56273"/>
    <cellStyle name="输入 8 9" xfId="24547"/>
    <cellStyle name="输入 8 9 2" xfId="56274"/>
    <cellStyle name="输入 80" xfId="24548"/>
    <cellStyle name="输入 80 2" xfId="56275"/>
    <cellStyle name="输入 81" xfId="24549"/>
    <cellStyle name="输入 81 2" xfId="56276"/>
    <cellStyle name="输入 82" xfId="24550"/>
    <cellStyle name="输入 82 2" xfId="56277"/>
    <cellStyle name="输入 83" xfId="24551"/>
    <cellStyle name="输入 83 2" xfId="56278"/>
    <cellStyle name="输入 84" xfId="24552"/>
    <cellStyle name="输入 84 2" xfId="56279"/>
    <cellStyle name="输入 85" xfId="24553"/>
    <cellStyle name="输入 85 2" xfId="56280"/>
    <cellStyle name="输入 86" xfId="24554"/>
    <cellStyle name="输入 86 2" xfId="56281"/>
    <cellStyle name="输入 87" xfId="24555"/>
    <cellStyle name="输入 87 2" xfId="56282"/>
    <cellStyle name="输入 88" xfId="24556"/>
    <cellStyle name="输入 88 2" xfId="56283"/>
    <cellStyle name="输入 89" xfId="24557"/>
    <cellStyle name="输入 89 2" xfId="56284"/>
    <cellStyle name="输入 9" xfId="413"/>
    <cellStyle name="输入 9 10" xfId="24559"/>
    <cellStyle name="输入 9 10 2" xfId="56286"/>
    <cellStyle name="输入 9 11" xfId="24560"/>
    <cellStyle name="输入 9 11 2" xfId="56287"/>
    <cellStyle name="输入 9 12" xfId="24561"/>
    <cellStyle name="输入 9 12 2" xfId="56288"/>
    <cellStyle name="输入 9 13" xfId="24562"/>
    <cellStyle name="输入 9 13 2" xfId="56289"/>
    <cellStyle name="输入 9 14" xfId="24563"/>
    <cellStyle name="输入 9 14 2" xfId="56290"/>
    <cellStyle name="输入 9 15" xfId="24564"/>
    <cellStyle name="输入 9 15 2" xfId="56291"/>
    <cellStyle name="输入 9 16" xfId="24565"/>
    <cellStyle name="输入 9 16 2" xfId="56292"/>
    <cellStyle name="输入 9 17" xfId="24566"/>
    <cellStyle name="输入 9 17 2" xfId="56293"/>
    <cellStyle name="输入 9 18" xfId="29738"/>
    <cellStyle name="输入 9 18 2" xfId="56294"/>
    <cellStyle name="输入 9 19" xfId="29879"/>
    <cellStyle name="输入 9 19 2" xfId="56295"/>
    <cellStyle name="输入 9 2" xfId="24558"/>
    <cellStyle name="输入 9 2 2" xfId="56296"/>
    <cellStyle name="输入 9 20" xfId="30005"/>
    <cellStyle name="输入 9 20 2" xfId="56297"/>
    <cellStyle name="输入 9 21" xfId="30115"/>
    <cellStyle name="输入 9 21 2" xfId="56298"/>
    <cellStyle name="输入 9 22" xfId="30210"/>
    <cellStyle name="输入 9 22 2" xfId="56299"/>
    <cellStyle name="输入 9 23" xfId="30285"/>
    <cellStyle name="输入 9 23 2" xfId="56300"/>
    <cellStyle name="输入 9 24" xfId="30342"/>
    <cellStyle name="输入 9 24 2" xfId="56301"/>
    <cellStyle name="输入 9 25" xfId="30379"/>
    <cellStyle name="输入 9 25 2" xfId="56302"/>
    <cellStyle name="输入 9 26" xfId="56285"/>
    <cellStyle name="输入 9 3" xfId="24567"/>
    <cellStyle name="输入 9 3 2" xfId="56303"/>
    <cellStyle name="输入 9 4" xfId="24568"/>
    <cellStyle name="输入 9 4 2" xfId="56304"/>
    <cellStyle name="输入 9 5" xfId="24569"/>
    <cellStyle name="输入 9 5 2" xfId="56305"/>
    <cellStyle name="输入 9 6" xfId="24570"/>
    <cellStyle name="输入 9 6 2" xfId="56306"/>
    <cellStyle name="输入 9 7" xfId="24571"/>
    <cellStyle name="输入 9 7 2" xfId="56307"/>
    <cellStyle name="输入 9 8" xfId="24572"/>
    <cellStyle name="输入 9 8 2" xfId="56308"/>
    <cellStyle name="输入 9 9" xfId="24573"/>
    <cellStyle name="输入 9 9 2" xfId="56309"/>
    <cellStyle name="输入 90" xfId="24574"/>
    <cellStyle name="输入 90 2" xfId="56310"/>
    <cellStyle name="输入 91" xfId="24575"/>
    <cellStyle name="输入 91 2" xfId="56311"/>
    <cellStyle name="输入 92" xfId="24576"/>
    <cellStyle name="输入 92 2" xfId="56312"/>
    <cellStyle name="输入 93" xfId="24577"/>
    <cellStyle name="输入 93 2" xfId="56313"/>
    <cellStyle name="输入 94" xfId="24578"/>
    <cellStyle name="输入 94 2" xfId="56314"/>
    <cellStyle name="输入 95" xfId="24579"/>
    <cellStyle name="输入 95 2" xfId="56315"/>
    <cellStyle name="输入 96" xfId="24580"/>
    <cellStyle name="输入 96 2" xfId="56316"/>
    <cellStyle name="输入 97" xfId="24581"/>
    <cellStyle name="输入 97 2" xfId="56317"/>
    <cellStyle name="输入 98" xfId="24582"/>
    <cellStyle name="输入 98 2" xfId="56318"/>
    <cellStyle name="输入 99" xfId="24583"/>
    <cellStyle name="输入 99 2" xfId="56319"/>
    <cellStyle name="注释" xfId="15" builtinId="10" customBuiltin="1"/>
    <cellStyle name="注释 10" xfId="468"/>
    <cellStyle name="注释 10 10" xfId="24586"/>
    <cellStyle name="注释 10 10 2" xfId="56322"/>
    <cellStyle name="注释 10 11" xfId="24587"/>
    <cellStyle name="注释 10 11 2" xfId="56323"/>
    <cellStyle name="注释 10 12" xfId="24588"/>
    <cellStyle name="注释 10 12 2" xfId="56324"/>
    <cellStyle name="注释 10 13" xfId="24589"/>
    <cellStyle name="注释 10 13 2" xfId="56325"/>
    <cellStyle name="注释 10 14" xfId="24590"/>
    <cellStyle name="注释 10 14 2" xfId="56326"/>
    <cellStyle name="注释 10 15" xfId="24591"/>
    <cellStyle name="注释 10 15 2" xfId="56327"/>
    <cellStyle name="注释 10 16" xfId="24592"/>
    <cellStyle name="注释 10 16 2" xfId="56328"/>
    <cellStyle name="注释 10 17" xfId="24593"/>
    <cellStyle name="注释 10 17 2" xfId="56329"/>
    <cellStyle name="注释 10 18" xfId="29745"/>
    <cellStyle name="注释 10 18 2" xfId="56330"/>
    <cellStyle name="注释 10 19" xfId="29884"/>
    <cellStyle name="注释 10 19 2" xfId="56331"/>
    <cellStyle name="注释 10 2" xfId="24585"/>
    <cellStyle name="注释 10 2 2" xfId="56332"/>
    <cellStyle name="注释 10 20" xfId="30012"/>
    <cellStyle name="注释 10 20 2" xfId="56333"/>
    <cellStyle name="注释 10 21" xfId="30120"/>
    <cellStyle name="注释 10 21 2" xfId="56334"/>
    <cellStyle name="注释 10 22" xfId="30215"/>
    <cellStyle name="注释 10 22 2" xfId="56335"/>
    <cellStyle name="注释 10 23" xfId="30289"/>
    <cellStyle name="注释 10 23 2" xfId="56336"/>
    <cellStyle name="注释 10 24" xfId="30345"/>
    <cellStyle name="注释 10 24 2" xfId="56337"/>
    <cellStyle name="注释 10 25" xfId="30381"/>
    <cellStyle name="注释 10 25 2" xfId="56338"/>
    <cellStyle name="注释 10 26" xfId="56321"/>
    <cellStyle name="注释 10 3" xfId="24594"/>
    <cellStyle name="注释 10 3 2" xfId="56339"/>
    <cellStyle name="注释 10 4" xfId="24595"/>
    <cellStyle name="注释 10 4 2" xfId="56340"/>
    <cellStyle name="注释 10 5" xfId="24596"/>
    <cellStyle name="注释 10 5 2" xfId="56341"/>
    <cellStyle name="注释 10 6" xfId="24597"/>
    <cellStyle name="注释 10 6 2" xfId="56342"/>
    <cellStyle name="注释 10 7" xfId="24598"/>
    <cellStyle name="注释 10 7 2" xfId="56343"/>
    <cellStyle name="注释 10 8" xfId="24599"/>
    <cellStyle name="注释 10 8 2" xfId="56344"/>
    <cellStyle name="注释 10 9" xfId="24600"/>
    <cellStyle name="注释 10 9 2" xfId="56345"/>
    <cellStyle name="注释 100" xfId="24601"/>
    <cellStyle name="注释 100 2" xfId="56346"/>
    <cellStyle name="注释 101" xfId="24602"/>
    <cellStyle name="注释 101 2" xfId="56347"/>
    <cellStyle name="注释 102" xfId="24603"/>
    <cellStyle name="注释 102 2" xfId="56348"/>
    <cellStyle name="注释 103" xfId="24604"/>
    <cellStyle name="注释 103 2" xfId="56349"/>
    <cellStyle name="注释 104" xfId="24605"/>
    <cellStyle name="注释 104 2" xfId="56350"/>
    <cellStyle name="注释 105" xfId="24606"/>
    <cellStyle name="注释 105 2" xfId="56351"/>
    <cellStyle name="注释 106" xfId="24607"/>
    <cellStyle name="注释 106 2" xfId="56352"/>
    <cellStyle name="注释 107" xfId="24608"/>
    <cellStyle name="注释 107 2" xfId="56353"/>
    <cellStyle name="注释 108" xfId="24609"/>
    <cellStyle name="注释 108 2" xfId="56354"/>
    <cellStyle name="注释 109" xfId="24610"/>
    <cellStyle name="注释 109 2" xfId="56355"/>
    <cellStyle name="注释 11" xfId="546"/>
    <cellStyle name="注释 11 10" xfId="24612"/>
    <cellStyle name="注释 11 10 2" xfId="56357"/>
    <cellStyle name="注释 11 11" xfId="24613"/>
    <cellStyle name="注释 11 11 2" xfId="56358"/>
    <cellStyle name="注释 11 12" xfId="24614"/>
    <cellStyle name="注释 11 12 2" xfId="56359"/>
    <cellStyle name="注释 11 13" xfId="24615"/>
    <cellStyle name="注释 11 13 2" xfId="56360"/>
    <cellStyle name="注释 11 14" xfId="24616"/>
    <cellStyle name="注释 11 14 2" xfId="56361"/>
    <cellStyle name="注释 11 15" xfId="24617"/>
    <cellStyle name="注释 11 15 2" xfId="56362"/>
    <cellStyle name="注释 11 16" xfId="24618"/>
    <cellStyle name="注释 11 16 2" xfId="56363"/>
    <cellStyle name="注释 11 17" xfId="24619"/>
    <cellStyle name="注释 11 17 2" xfId="56364"/>
    <cellStyle name="注释 11 18" xfId="29750"/>
    <cellStyle name="注释 11 18 2" xfId="56365"/>
    <cellStyle name="注释 11 19" xfId="29889"/>
    <cellStyle name="注释 11 19 2" xfId="56366"/>
    <cellStyle name="注释 11 2" xfId="24611"/>
    <cellStyle name="注释 11 2 2" xfId="56367"/>
    <cellStyle name="注释 11 20" xfId="30016"/>
    <cellStyle name="注释 11 20 2" xfId="56368"/>
    <cellStyle name="注释 11 21" xfId="30124"/>
    <cellStyle name="注释 11 21 2" xfId="56369"/>
    <cellStyle name="注释 11 22" xfId="30218"/>
    <cellStyle name="注释 11 22 2" xfId="56370"/>
    <cellStyle name="注释 11 23" xfId="30291"/>
    <cellStyle name="注释 11 23 2" xfId="56371"/>
    <cellStyle name="注释 11 24" xfId="30346"/>
    <cellStyle name="注释 11 24 2" xfId="56372"/>
    <cellStyle name="注释 11 25" xfId="30382"/>
    <cellStyle name="注释 11 25 2" xfId="56373"/>
    <cellStyle name="注释 11 26" xfId="56356"/>
    <cellStyle name="注释 11 3" xfId="24620"/>
    <cellStyle name="注释 11 3 2" xfId="56374"/>
    <cellStyle name="注释 11 4" xfId="24621"/>
    <cellStyle name="注释 11 4 2" xfId="56375"/>
    <cellStyle name="注释 11 5" xfId="24622"/>
    <cellStyle name="注释 11 5 2" xfId="56376"/>
    <cellStyle name="注释 11 6" xfId="24623"/>
    <cellStyle name="注释 11 6 2" xfId="56377"/>
    <cellStyle name="注释 11 7" xfId="24624"/>
    <cellStyle name="注释 11 7 2" xfId="56378"/>
    <cellStyle name="注释 11 8" xfId="24625"/>
    <cellStyle name="注释 11 8 2" xfId="56379"/>
    <cellStyle name="注释 11 9" xfId="24626"/>
    <cellStyle name="注释 11 9 2" xfId="56380"/>
    <cellStyle name="注释 110" xfId="24627"/>
    <cellStyle name="注释 110 2" xfId="56381"/>
    <cellStyle name="注释 111" xfId="24628"/>
    <cellStyle name="注释 111 2" xfId="56382"/>
    <cellStyle name="注释 112" xfId="24629"/>
    <cellStyle name="注释 112 2" xfId="56383"/>
    <cellStyle name="注释 113" xfId="24630"/>
    <cellStyle name="注释 113 2" xfId="56384"/>
    <cellStyle name="注释 114" xfId="24631"/>
    <cellStyle name="注释 114 2" xfId="56385"/>
    <cellStyle name="注释 115" xfId="24632"/>
    <cellStyle name="注释 115 2" xfId="56386"/>
    <cellStyle name="注释 116" xfId="24633"/>
    <cellStyle name="注释 116 2" xfId="56387"/>
    <cellStyle name="注释 117" xfId="24634"/>
    <cellStyle name="注释 117 2" xfId="56388"/>
    <cellStyle name="注释 118" xfId="24635"/>
    <cellStyle name="注释 118 2" xfId="56389"/>
    <cellStyle name="注释 119" xfId="24636"/>
    <cellStyle name="注释 119 2" xfId="56390"/>
    <cellStyle name="注释 12" xfId="624"/>
    <cellStyle name="注释 12 10" xfId="24638"/>
    <cellStyle name="注释 12 10 2" xfId="56392"/>
    <cellStyle name="注释 12 11" xfId="24639"/>
    <cellStyle name="注释 12 11 2" xfId="56393"/>
    <cellStyle name="注释 12 12" xfId="24640"/>
    <cellStyle name="注释 12 12 2" xfId="56394"/>
    <cellStyle name="注释 12 13" xfId="24641"/>
    <cellStyle name="注释 12 13 2" xfId="56395"/>
    <cellStyle name="注释 12 14" xfId="24642"/>
    <cellStyle name="注释 12 14 2" xfId="56396"/>
    <cellStyle name="注释 12 15" xfId="24643"/>
    <cellStyle name="注释 12 15 2" xfId="56397"/>
    <cellStyle name="注释 12 16" xfId="24644"/>
    <cellStyle name="注释 12 16 2" xfId="56398"/>
    <cellStyle name="注释 12 17" xfId="24645"/>
    <cellStyle name="注释 12 17 2" xfId="56399"/>
    <cellStyle name="注释 12 18" xfId="29756"/>
    <cellStyle name="注释 12 18 2" xfId="56400"/>
    <cellStyle name="注释 12 19" xfId="29895"/>
    <cellStyle name="注释 12 19 2" xfId="56401"/>
    <cellStyle name="注释 12 2" xfId="24637"/>
    <cellStyle name="注释 12 2 2" xfId="56402"/>
    <cellStyle name="注释 12 20" xfId="30021"/>
    <cellStyle name="注释 12 20 2" xfId="56403"/>
    <cellStyle name="注释 12 21" xfId="30129"/>
    <cellStyle name="注释 12 21 2" xfId="56404"/>
    <cellStyle name="注释 12 22" xfId="30221"/>
    <cellStyle name="注释 12 22 2" xfId="56405"/>
    <cellStyle name="注释 12 23" xfId="30294"/>
    <cellStyle name="注释 12 23 2" xfId="56406"/>
    <cellStyle name="注释 12 24" xfId="30348"/>
    <cellStyle name="注释 12 24 2" xfId="56407"/>
    <cellStyle name="注释 12 25" xfId="30383"/>
    <cellStyle name="注释 12 25 2" xfId="56408"/>
    <cellStyle name="注释 12 26" xfId="56391"/>
    <cellStyle name="注释 12 3" xfId="24646"/>
    <cellStyle name="注释 12 3 2" xfId="56409"/>
    <cellStyle name="注释 12 4" xfId="24647"/>
    <cellStyle name="注释 12 4 2" xfId="56410"/>
    <cellStyle name="注释 12 5" xfId="24648"/>
    <cellStyle name="注释 12 5 2" xfId="56411"/>
    <cellStyle name="注释 12 6" xfId="24649"/>
    <cellStyle name="注释 12 6 2" xfId="56412"/>
    <cellStyle name="注释 12 7" xfId="24650"/>
    <cellStyle name="注释 12 7 2" xfId="56413"/>
    <cellStyle name="注释 12 8" xfId="24651"/>
    <cellStyle name="注释 12 8 2" xfId="56414"/>
    <cellStyle name="注释 12 9" xfId="24652"/>
    <cellStyle name="注释 12 9 2" xfId="56415"/>
    <cellStyle name="注释 120" xfId="24653"/>
    <cellStyle name="注释 120 2" xfId="56416"/>
    <cellStyle name="注释 121" xfId="24654"/>
    <cellStyle name="注释 121 2" xfId="56417"/>
    <cellStyle name="注释 122" xfId="24655"/>
    <cellStyle name="注释 122 2" xfId="56418"/>
    <cellStyle name="注释 123" xfId="24656"/>
    <cellStyle name="注释 123 2" xfId="56419"/>
    <cellStyle name="注释 124" xfId="24657"/>
    <cellStyle name="注释 124 2" xfId="56420"/>
    <cellStyle name="注释 125" xfId="24658"/>
    <cellStyle name="注释 125 2" xfId="56421"/>
    <cellStyle name="注释 126" xfId="24659"/>
    <cellStyle name="注释 126 2" xfId="56422"/>
    <cellStyle name="注释 127" xfId="24660"/>
    <cellStyle name="注释 127 2" xfId="56423"/>
    <cellStyle name="注释 128" xfId="24661"/>
    <cellStyle name="注释 128 2" xfId="56424"/>
    <cellStyle name="注释 129" xfId="24662"/>
    <cellStyle name="注释 129 2" xfId="56425"/>
    <cellStyle name="注释 13" xfId="666"/>
    <cellStyle name="注释 13 10" xfId="24664"/>
    <cellStyle name="注释 13 10 2" xfId="56427"/>
    <cellStyle name="注释 13 11" xfId="24665"/>
    <cellStyle name="注释 13 11 2" xfId="56428"/>
    <cellStyle name="注释 13 12" xfId="24666"/>
    <cellStyle name="注释 13 12 2" xfId="56429"/>
    <cellStyle name="注释 13 13" xfId="24667"/>
    <cellStyle name="注释 13 13 2" xfId="56430"/>
    <cellStyle name="注释 13 14" xfId="24668"/>
    <cellStyle name="注释 13 14 2" xfId="56431"/>
    <cellStyle name="注释 13 15" xfId="24669"/>
    <cellStyle name="注释 13 15 2" xfId="56432"/>
    <cellStyle name="注释 13 16" xfId="24670"/>
    <cellStyle name="注释 13 16 2" xfId="56433"/>
    <cellStyle name="注释 13 17" xfId="24671"/>
    <cellStyle name="注释 13 17 2" xfId="56434"/>
    <cellStyle name="注释 13 18" xfId="29760"/>
    <cellStyle name="注释 13 18 2" xfId="56435"/>
    <cellStyle name="注释 13 19" xfId="29900"/>
    <cellStyle name="注释 13 19 2" xfId="56436"/>
    <cellStyle name="注释 13 2" xfId="24663"/>
    <cellStyle name="注释 13 2 2" xfId="56437"/>
    <cellStyle name="注释 13 20" xfId="30025"/>
    <cellStyle name="注释 13 20 2" xfId="56438"/>
    <cellStyle name="注释 13 21" xfId="30133"/>
    <cellStyle name="注释 13 21 2" xfId="56439"/>
    <cellStyle name="注释 13 22" xfId="30223"/>
    <cellStyle name="注释 13 22 2" xfId="56440"/>
    <cellStyle name="注释 13 23" xfId="30295"/>
    <cellStyle name="注释 13 23 2" xfId="56441"/>
    <cellStyle name="注释 13 24" xfId="30349"/>
    <cellStyle name="注释 13 24 2" xfId="56442"/>
    <cellStyle name="注释 13 25" xfId="30384"/>
    <cellStyle name="注释 13 25 2" xfId="56443"/>
    <cellStyle name="注释 13 26" xfId="56426"/>
    <cellStyle name="注释 13 3" xfId="24672"/>
    <cellStyle name="注释 13 3 2" xfId="56444"/>
    <cellStyle name="注释 13 4" xfId="24673"/>
    <cellStyle name="注释 13 4 2" xfId="56445"/>
    <cellStyle name="注释 13 5" xfId="24674"/>
    <cellStyle name="注释 13 5 2" xfId="56446"/>
    <cellStyle name="注释 13 6" xfId="24675"/>
    <cellStyle name="注释 13 6 2" xfId="56447"/>
    <cellStyle name="注释 13 7" xfId="24676"/>
    <cellStyle name="注释 13 7 2" xfId="56448"/>
    <cellStyle name="注释 13 8" xfId="24677"/>
    <cellStyle name="注释 13 8 2" xfId="56449"/>
    <cellStyle name="注释 13 9" xfId="24678"/>
    <cellStyle name="注释 13 9 2" xfId="56450"/>
    <cellStyle name="注释 130" xfId="24679"/>
    <cellStyle name="注释 130 2" xfId="56451"/>
    <cellStyle name="注释 131" xfId="24680"/>
    <cellStyle name="注释 131 2" xfId="56452"/>
    <cellStyle name="注释 132" xfId="24681"/>
    <cellStyle name="注释 132 2" xfId="56453"/>
    <cellStyle name="注释 133" xfId="24682"/>
    <cellStyle name="注释 133 2" xfId="56454"/>
    <cellStyle name="注释 134" xfId="24683"/>
    <cellStyle name="注释 134 2" xfId="56455"/>
    <cellStyle name="注释 135" xfId="29744"/>
    <cellStyle name="注释 135 2" xfId="56456"/>
    <cellStyle name="注释 136" xfId="29883"/>
    <cellStyle name="注释 136 2" xfId="56457"/>
    <cellStyle name="注释 137" xfId="30011"/>
    <cellStyle name="注释 137 2" xfId="56458"/>
    <cellStyle name="注释 138" xfId="30119"/>
    <cellStyle name="注释 138 2" xfId="56459"/>
    <cellStyle name="注释 139" xfId="30214"/>
    <cellStyle name="注释 139 2" xfId="56460"/>
    <cellStyle name="注释 14" xfId="708"/>
    <cellStyle name="注释 14 10" xfId="24685"/>
    <cellStyle name="注释 14 10 2" xfId="56462"/>
    <cellStyle name="注释 14 11" xfId="24686"/>
    <cellStyle name="注释 14 11 2" xfId="56463"/>
    <cellStyle name="注释 14 12" xfId="24687"/>
    <cellStyle name="注释 14 12 2" xfId="56464"/>
    <cellStyle name="注释 14 13" xfId="24688"/>
    <cellStyle name="注释 14 13 2" xfId="56465"/>
    <cellStyle name="注释 14 14" xfId="24689"/>
    <cellStyle name="注释 14 14 2" xfId="56466"/>
    <cellStyle name="注释 14 15" xfId="24690"/>
    <cellStyle name="注释 14 15 2" xfId="56467"/>
    <cellStyle name="注释 14 16" xfId="24691"/>
    <cellStyle name="注释 14 16 2" xfId="56468"/>
    <cellStyle name="注释 14 17" xfId="24692"/>
    <cellStyle name="注释 14 17 2" xfId="56469"/>
    <cellStyle name="注释 14 18" xfId="29766"/>
    <cellStyle name="注释 14 18 2" xfId="56470"/>
    <cellStyle name="注释 14 19" xfId="29904"/>
    <cellStyle name="注释 14 19 2" xfId="56471"/>
    <cellStyle name="注释 14 2" xfId="24684"/>
    <cellStyle name="注释 14 2 2" xfId="56472"/>
    <cellStyle name="注释 14 20" xfId="30029"/>
    <cellStyle name="注释 14 20 2" xfId="56473"/>
    <cellStyle name="注释 14 21" xfId="30137"/>
    <cellStyle name="注释 14 21 2" xfId="56474"/>
    <cellStyle name="注释 14 22" xfId="30226"/>
    <cellStyle name="注释 14 22 2" xfId="56475"/>
    <cellStyle name="注释 14 23" xfId="30297"/>
    <cellStyle name="注释 14 23 2" xfId="56476"/>
    <cellStyle name="注释 14 24" xfId="30350"/>
    <cellStyle name="注释 14 24 2" xfId="56477"/>
    <cellStyle name="注释 14 25" xfId="30385"/>
    <cellStyle name="注释 14 25 2" xfId="56478"/>
    <cellStyle name="注释 14 26" xfId="56461"/>
    <cellStyle name="注释 14 3" xfId="24694"/>
    <cellStyle name="注释 14 3 2" xfId="56479"/>
    <cellStyle name="注释 14 4" xfId="24695"/>
    <cellStyle name="注释 14 4 2" xfId="56480"/>
    <cellStyle name="注释 14 5" xfId="24696"/>
    <cellStyle name="注释 14 5 2" xfId="56481"/>
    <cellStyle name="注释 14 6" xfId="24697"/>
    <cellStyle name="注释 14 6 2" xfId="56482"/>
    <cellStyle name="注释 14 7" xfId="24698"/>
    <cellStyle name="注释 14 7 2" xfId="56483"/>
    <cellStyle name="注释 14 8" xfId="24699"/>
    <cellStyle name="注释 14 8 2" xfId="56484"/>
    <cellStyle name="注释 14 9" xfId="24700"/>
    <cellStyle name="注释 14 9 2" xfId="56485"/>
    <cellStyle name="注释 140" xfId="30288"/>
    <cellStyle name="注释 140 2" xfId="56486"/>
    <cellStyle name="注释 141" xfId="30344"/>
    <cellStyle name="注释 141 2" xfId="56487"/>
    <cellStyle name="注释 142" xfId="30380"/>
    <cellStyle name="注释 142 2" xfId="56488"/>
    <cellStyle name="注释 143" xfId="30412"/>
    <cellStyle name="注释 143 2" xfId="56489"/>
    <cellStyle name="注释 144" xfId="30440"/>
    <cellStyle name="注释 144 2" xfId="56490"/>
    <cellStyle name="注释 145" xfId="30454"/>
    <cellStyle name="注释 145 2" xfId="56491"/>
    <cellStyle name="注释 146" xfId="56492"/>
    <cellStyle name="注释 147" xfId="56493"/>
    <cellStyle name="注释 148" xfId="56320"/>
    <cellStyle name="注释 149" xfId="57038"/>
    <cellStyle name="注释 15" xfId="24584"/>
    <cellStyle name="注释 15 10" xfId="24702"/>
    <cellStyle name="注释 15 10 2" xfId="56495"/>
    <cellStyle name="注释 15 11" xfId="24703"/>
    <cellStyle name="注释 15 11 2" xfId="56496"/>
    <cellStyle name="注释 15 12" xfId="24704"/>
    <cellStyle name="注释 15 12 2" xfId="56497"/>
    <cellStyle name="注释 15 13" xfId="24705"/>
    <cellStyle name="注释 15 13 2" xfId="56498"/>
    <cellStyle name="注释 15 14" xfId="24706"/>
    <cellStyle name="注释 15 14 2" xfId="56499"/>
    <cellStyle name="注释 15 15" xfId="24707"/>
    <cellStyle name="注释 15 15 2" xfId="56500"/>
    <cellStyle name="注释 15 16" xfId="24708"/>
    <cellStyle name="注释 15 16 2" xfId="56501"/>
    <cellStyle name="注释 15 17" xfId="24709"/>
    <cellStyle name="注释 15 17 2" xfId="56502"/>
    <cellStyle name="注释 15 18" xfId="29771"/>
    <cellStyle name="注释 15 18 2" xfId="56503"/>
    <cellStyle name="注释 15 19" xfId="29908"/>
    <cellStyle name="注释 15 19 2" xfId="56504"/>
    <cellStyle name="注释 15 2" xfId="24701"/>
    <cellStyle name="注释 15 2 2" xfId="56505"/>
    <cellStyle name="注释 15 20" xfId="30033"/>
    <cellStyle name="注释 15 20 2" xfId="56506"/>
    <cellStyle name="注释 15 21" xfId="30138"/>
    <cellStyle name="注释 15 21 2" xfId="56507"/>
    <cellStyle name="注释 15 22" xfId="30229"/>
    <cellStyle name="注释 15 22 2" xfId="56508"/>
    <cellStyle name="注释 15 23" xfId="30300"/>
    <cellStyle name="注释 15 23 2" xfId="56509"/>
    <cellStyle name="注释 15 24" xfId="30351"/>
    <cellStyle name="注释 15 24 2" xfId="56510"/>
    <cellStyle name="注释 15 25" xfId="30386"/>
    <cellStyle name="注释 15 25 2" xfId="56511"/>
    <cellStyle name="注释 15 26" xfId="56494"/>
    <cellStyle name="注释 15 3" xfId="24710"/>
    <cellStyle name="注释 15 3 2" xfId="56512"/>
    <cellStyle name="注释 15 4" xfId="24711"/>
    <cellStyle name="注释 15 4 2" xfId="56513"/>
    <cellStyle name="注释 15 5" xfId="24712"/>
    <cellStyle name="注释 15 5 2" xfId="56514"/>
    <cellStyle name="注释 15 6" xfId="24713"/>
    <cellStyle name="注释 15 6 2" xfId="56515"/>
    <cellStyle name="注释 15 7" xfId="24714"/>
    <cellStyle name="注释 15 7 2" xfId="56516"/>
    <cellStyle name="注释 15 8" xfId="24715"/>
    <cellStyle name="注释 15 8 2" xfId="56517"/>
    <cellStyle name="注释 15 9" xfId="24716"/>
    <cellStyle name="注释 15 9 2" xfId="56518"/>
    <cellStyle name="注释 150" xfId="57052"/>
    <cellStyle name="注释 151" xfId="57070"/>
    <cellStyle name="注释 152" xfId="57114"/>
    <cellStyle name="注释 16" xfId="24717"/>
    <cellStyle name="注释 16 10" xfId="24718"/>
    <cellStyle name="注释 16 10 2" xfId="56520"/>
    <cellStyle name="注释 16 11" xfId="24719"/>
    <cellStyle name="注释 16 11 2" xfId="56521"/>
    <cellStyle name="注释 16 12" xfId="24720"/>
    <cellStyle name="注释 16 12 2" xfId="56522"/>
    <cellStyle name="注释 16 13" xfId="24721"/>
    <cellStyle name="注释 16 13 2" xfId="56523"/>
    <cellStyle name="注释 16 14" xfId="24722"/>
    <cellStyle name="注释 16 14 2" xfId="56524"/>
    <cellStyle name="注释 16 15" xfId="24723"/>
    <cellStyle name="注释 16 15 2" xfId="56525"/>
    <cellStyle name="注释 16 16" xfId="24724"/>
    <cellStyle name="注释 16 16 2" xfId="56526"/>
    <cellStyle name="注释 16 17" xfId="24725"/>
    <cellStyle name="注释 16 17 2" xfId="56527"/>
    <cellStyle name="注释 16 18" xfId="56519"/>
    <cellStyle name="注释 16 2" xfId="24726"/>
    <cellStyle name="注释 16 2 2" xfId="56528"/>
    <cellStyle name="注释 16 3" xfId="24727"/>
    <cellStyle name="注释 16 3 2" xfId="56529"/>
    <cellStyle name="注释 16 4" xfId="24728"/>
    <cellStyle name="注释 16 4 2" xfId="56530"/>
    <cellStyle name="注释 16 5" xfId="24729"/>
    <cellStyle name="注释 16 5 2" xfId="56531"/>
    <cellStyle name="注释 16 6" xfId="24730"/>
    <cellStyle name="注释 16 6 2" xfId="56532"/>
    <cellStyle name="注释 16 7" xfId="24731"/>
    <cellStyle name="注释 16 7 2" xfId="56533"/>
    <cellStyle name="注释 16 8" xfId="24732"/>
    <cellStyle name="注释 16 8 2" xfId="56534"/>
    <cellStyle name="注释 16 9" xfId="24733"/>
    <cellStyle name="注释 16 9 2" xfId="56535"/>
    <cellStyle name="注释 17" xfId="24734"/>
    <cellStyle name="注释 17 2" xfId="56536"/>
    <cellStyle name="注释 18" xfId="24735"/>
    <cellStyle name="注释 18 2" xfId="56537"/>
    <cellStyle name="注释 19" xfId="24736"/>
    <cellStyle name="注释 19 2" xfId="56538"/>
    <cellStyle name="注释 2" xfId="83"/>
    <cellStyle name="注释 2 10" xfId="24738"/>
    <cellStyle name="注释 2 10 2" xfId="56540"/>
    <cellStyle name="注释 2 100" xfId="29778"/>
    <cellStyle name="注释 2 100 2" xfId="56541"/>
    <cellStyle name="注释 2 101" xfId="29915"/>
    <cellStyle name="注释 2 101 2" xfId="56542"/>
    <cellStyle name="注释 2 102" xfId="30038"/>
    <cellStyle name="注释 2 102 2" xfId="56543"/>
    <cellStyle name="注释 2 103" xfId="30143"/>
    <cellStyle name="注释 2 103 2" xfId="56544"/>
    <cellStyle name="注释 2 104" xfId="30232"/>
    <cellStyle name="注释 2 104 2" xfId="56545"/>
    <cellStyle name="注释 2 105" xfId="30303"/>
    <cellStyle name="注释 2 105 2" xfId="56546"/>
    <cellStyle name="注释 2 106" xfId="30353"/>
    <cellStyle name="注释 2 106 2" xfId="56547"/>
    <cellStyle name="注释 2 107" xfId="30387"/>
    <cellStyle name="注释 2 107 2" xfId="56548"/>
    <cellStyle name="注释 2 108" xfId="56539"/>
    <cellStyle name="注释 2 109" xfId="57129"/>
    <cellStyle name="注释 2 11" xfId="24739"/>
    <cellStyle name="注释 2 11 2" xfId="56549"/>
    <cellStyle name="注释 2 12" xfId="24740"/>
    <cellStyle name="注释 2 12 2" xfId="56550"/>
    <cellStyle name="注释 2 13" xfId="24741"/>
    <cellStyle name="注释 2 13 2" xfId="56551"/>
    <cellStyle name="注释 2 14" xfId="24742"/>
    <cellStyle name="注释 2 14 2" xfId="56552"/>
    <cellStyle name="注释 2 15" xfId="24743"/>
    <cellStyle name="注释 2 15 2" xfId="56553"/>
    <cellStyle name="注释 2 16" xfId="24744"/>
    <cellStyle name="注释 2 16 2" xfId="56554"/>
    <cellStyle name="注释 2 17" xfId="24745"/>
    <cellStyle name="注释 2 17 2" xfId="56555"/>
    <cellStyle name="注释 2 18" xfId="24746"/>
    <cellStyle name="注释 2 18 2" xfId="56556"/>
    <cellStyle name="注释 2 19" xfId="24747"/>
    <cellStyle name="注释 2 19 2" xfId="56557"/>
    <cellStyle name="注释 2 2" xfId="99"/>
    <cellStyle name="注释 2 2 10" xfId="24749"/>
    <cellStyle name="注释 2 2 10 2" xfId="56559"/>
    <cellStyle name="注释 2 2 11" xfId="24750"/>
    <cellStyle name="注释 2 2 11 2" xfId="56560"/>
    <cellStyle name="注释 2 2 12" xfId="24751"/>
    <cellStyle name="注释 2 2 12 2" xfId="56561"/>
    <cellStyle name="注释 2 2 13" xfId="24752"/>
    <cellStyle name="注释 2 2 13 2" xfId="56562"/>
    <cellStyle name="注释 2 2 14" xfId="24753"/>
    <cellStyle name="注释 2 2 14 2" xfId="56563"/>
    <cellStyle name="注释 2 2 15" xfId="24754"/>
    <cellStyle name="注释 2 2 15 2" xfId="56564"/>
    <cellStyle name="注释 2 2 16" xfId="24755"/>
    <cellStyle name="注释 2 2 16 2" xfId="56565"/>
    <cellStyle name="注释 2 2 17" xfId="24756"/>
    <cellStyle name="注释 2 2 17 2" xfId="56566"/>
    <cellStyle name="注释 2 2 18" xfId="24757"/>
    <cellStyle name="注释 2 2 18 2" xfId="56567"/>
    <cellStyle name="注释 2 2 19" xfId="24758"/>
    <cellStyle name="注释 2 2 19 2" xfId="56568"/>
    <cellStyle name="注释 2 2 2" xfId="24748"/>
    <cellStyle name="注释 2 2 2 2" xfId="56569"/>
    <cellStyle name="注释 2 2 20" xfId="24760"/>
    <cellStyle name="注释 2 2 20 2" xfId="56570"/>
    <cellStyle name="注释 2 2 21" xfId="24761"/>
    <cellStyle name="注释 2 2 21 2" xfId="56571"/>
    <cellStyle name="注释 2 2 22" xfId="24762"/>
    <cellStyle name="注释 2 2 22 2" xfId="56572"/>
    <cellStyle name="注释 2 2 23" xfId="24763"/>
    <cellStyle name="注释 2 2 23 2" xfId="56573"/>
    <cellStyle name="注释 2 2 24" xfId="24764"/>
    <cellStyle name="注释 2 2 24 2" xfId="56574"/>
    <cellStyle name="注释 2 2 25" xfId="24765"/>
    <cellStyle name="注释 2 2 25 2" xfId="56575"/>
    <cellStyle name="注释 2 2 26" xfId="24766"/>
    <cellStyle name="注释 2 2 26 2" xfId="56576"/>
    <cellStyle name="注释 2 2 27" xfId="24767"/>
    <cellStyle name="注释 2 2 27 2" xfId="56577"/>
    <cellStyle name="注释 2 2 28" xfId="24768"/>
    <cellStyle name="注释 2 2 28 2" xfId="56578"/>
    <cellStyle name="注释 2 2 29" xfId="24769"/>
    <cellStyle name="注释 2 2 29 2" xfId="56579"/>
    <cellStyle name="注释 2 2 3" xfId="24770"/>
    <cellStyle name="注释 2 2 3 2" xfId="56580"/>
    <cellStyle name="注释 2 2 30" xfId="24771"/>
    <cellStyle name="注释 2 2 30 2" xfId="56581"/>
    <cellStyle name="注释 2 2 31" xfId="24772"/>
    <cellStyle name="注释 2 2 31 2" xfId="56582"/>
    <cellStyle name="注释 2 2 32" xfId="24773"/>
    <cellStyle name="注释 2 2 32 2" xfId="56583"/>
    <cellStyle name="注释 2 2 33" xfId="24774"/>
    <cellStyle name="注释 2 2 33 2" xfId="56584"/>
    <cellStyle name="注释 2 2 34" xfId="24775"/>
    <cellStyle name="注释 2 2 34 2" xfId="56585"/>
    <cellStyle name="注释 2 2 35" xfId="24776"/>
    <cellStyle name="注释 2 2 35 2" xfId="56586"/>
    <cellStyle name="注释 2 2 36" xfId="24777"/>
    <cellStyle name="注释 2 2 36 2" xfId="56587"/>
    <cellStyle name="注释 2 2 37" xfId="24778"/>
    <cellStyle name="注释 2 2 37 2" xfId="56588"/>
    <cellStyle name="注释 2 2 38" xfId="24779"/>
    <cellStyle name="注释 2 2 38 2" xfId="56589"/>
    <cellStyle name="注释 2 2 39" xfId="24780"/>
    <cellStyle name="注释 2 2 39 2" xfId="56590"/>
    <cellStyle name="注释 2 2 4" xfId="24781"/>
    <cellStyle name="注释 2 2 4 2" xfId="56591"/>
    <cellStyle name="注释 2 2 40" xfId="24782"/>
    <cellStyle name="注释 2 2 40 2" xfId="56592"/>
    <cellStyle name="注释 2 2 41" xfId="24783"/>
    <cellStyle name="注释 2 2 41 2" xfId="56593"/>
    <cellStyle name="注释 2 2 42" xfId="24784"/>
    <cellStyle name="注释 2 2 42 2" xfId="56594"/>
    <cellStyle name="注释 2 2 43" xfId="24785"/>
    <cellStyle name="注释 2 2 43 2" xfId="56595"/>
    <cellStyle name="注释 2 2 44" xfId="24786"/>
    <cellStyle name="注释 2 2 44 2" xfId="56596"/>
    <cellStyle name="注释 2 2 45" xfId="24787"/>
    <cellStyle name="注释 2 2 45 2" xfId="56597"/>
    <cellStyle name="注释 2 2 46" xfId="24788"/>
    <cellStyle name="注释 2 2 46 2" xfId="56598"/>
    <cellStyle name="注释 2 2 47" xfId="24789"/>
    <cellStyle name="注释 2 2 47 2" xfId="56599"/>
    <cellStyle name="注释 2 2 48" xfId="24790"/>
    <cellStyle name="注释 2 2 48 2" xfId="56600"/>
    <cellStyle name="注释 2 2 49" xfId="24791"/>
    <cellStyle name="注释 2 2 49 2" xfId="56601"/>
    <cellStyle name="注释 2 2 5" xfId="24792"/>
    <cellStyle name="注释 2 2 5 2" xfId="56602"/>
    <cellStyle name="注释 2 2 50" xfId="24793"/>
    <cellStyle name="注释 2 2 50 2" xfId="56603"/>
    <cellStyle name="注释 2 2 51" xfId="24794"/>
    <cellStyle name="注释 2 2 51 2" xfId="56604"/>
    <cellStyle name="注释 2 2 52" xfId="24795"/>
    <cellStyle name="注释 2 2 52 2" xfId="56605"/>
    <cellStyle name="注释 2 2 53" xfId="24796"/>
    <cellStyle name="注释 2 2 53 2" xfId="56606"/>
    <cellStyle name="注释 2 2 54" xfId="24797"/>
    <cellStyle name="注释 2 2 54 2" xfId="56607"/>
    <cellStyle name="注释 2 2 55" xfId="24798"/>
    <cellStyle name="注释 2 2 55 2" xfId="56608"/>
    <cellStyle name="注释 2 2 56" xfId="24799"/>
    <cellStyle name="注释 2 2 56 2" xfId="56609"/>
    <cellStyle name="注释 2 2 57" xfId="24800"/>
    <cellStyle name="注释 2 2 57 2" xfId="56610"/>
    <cellStyle name="注释 2 2 58" xfId="24801"/>
    <cellStyle name="注释 2 2 58 2" xfId="56611"/>
    <cellStyle name="注释 2 2 59" xfId="24802"/>
    <cellStyle name="注释 2 2 59 2" xfId="56612"/>
    <cellStyle name="注释 2 2 6" xfId="24803"/>
    <cellStyle name="注释 2 2 6 2" xfId="56613"/>
    <cellStyle name="注释 2 2 60" xfId="24804"/>
    <cellStyle name="注释 2 2 60 2" xfId="56614"/>
    <cellStyle name="注释 2 2 61" xfId="24805"/>
    <cellStyle name="注释 2 2 61 2" xfId="56615"/>
    <cellStyle name="注释 2 2 62" xfId="24806"/>
    <cellStyle name="注释 2 2 62 2" xfId="56616"/>
    <cellStyle name="注释 2 2 63" xfId="24807"/>
    <cellStyle name="注释 2 2 63 2" xfId="56617"/>
    <cellStyle name="注释 2 2 64" xfId="24808"/>
    <cellStyle name="注释 2 2 64 2" xfId="56618"/>
    <cellStyle name="注释 2 2 65" xfId="24809"/>
    <cellStyle name="注释 2 2 65 2" xfId="56619"/>
    <cellStyle name="注释 2 2 66" xfId="24810"/>
    <cellStyle name="注释 2 2 66 2" xfId="56620"/>
    <cellStyle name="注释 2 2 67" xfId="24811"/>
    <cellStyle name="注释 2 2 67 2" xfId="56621"/>
    <cellStyle name="注释 2 2 68" xfId="29780"/>
    <cellStyle name="注释 2 2 68 2" xfId="56622"/>
    <cellStyle name="注释 2 2 69" xfId="29918"/>
    <cellStyle name="注释 2 2 69 2" xfId="56623"/>
    <cellStyle name="注释 2 2 7" xfId="24812"/>
    <cellStyle name="注释 2 2 7 2" xfId="56624"/>
    <cellStyle name="注释 2 2 70" xfId="30040"/>
    <cellStyle name="注释 2 2 70 2" xfId="56625"/>
    <cellStyle name="注释 2 2 71" xfId="30147"/>
    <cellStyle name="注释 2 2 71 2" xfId="56626"/>
    <cellStyle name="注释 2 2 72" xfId="30233"/>
    <cellStyle name="注释 2 2 72 2" xfId="56627"/>
    <cellStyle name="注释 2 2 73" xfId="30304"/>
    <cellStyle name="注释 2 2 73 2" xfId="56628"/>
    <cellStyle name="注释 2 2 74" xfId="30354"/>
    <cellStyle name="注释 2 2 74 2" xfId="56629"/>
    <cellStyle name="注释 2 2 75" xfId="30388"/>
    <cellStyle name="注释 2 2 75 2" xfId="56630"/>
    <cellStyle name="注释 2 2 76" xfId="56558"/>
    <cellStyle name="注释 2 2 8" xfId="24813"/>
    <cellStyle name="注释 2 2 8 2" xfId="56631"/>
    <cellStyle name="注释 2 2 9" xfId="24814"/>
    <cellStyle name="注释 2 2 9 2" xfId="56632"/>
    <cellStyle name="注释 2 20" xfId="24815"/>
    <cellStyle name="注释 2 20 2" xfId="56633"/>
    <cellStyle name="注释 2 21" xfId="24816"/>
    <cellStyle name="注释 2 21 2" xfId="56634"/>
    <cellStyle name="注释 2 22" xfId="24817"/>
    <cellStyle name="注释 2 22 2" xfId="56635"/>
    <cellStyle name="注释 2 23" xfId="24818"/>
    <cellStyle name="注释 2 23 2" xfId="56636"/>
    <cellStyle name="注释 2 24" xfId="24819"/>
    <cellStyle name="注释 2 24 2" xfId="56637"/>
    <cellStyle name="注释 2 25" xfId="24820"/>
    <cellStyle name="注释 2 25 2" xfId="56638"/>
    <cellStyle name="注释 2 26" xfId="24821"/>
    <cellStyle name="注释 2 26 2" xfId="56639"/>
    <cellStyle name="注释 2 27" xfId="24822"/>
    <cellStyle name="注释 2 27 2" xfId="56640"/>
    <cellStyle name="注释 2 28" xfId="24823"/>
    <cellStyle name="注释 2 28 2" xfId="56641"/>
    <cellStyle name="注释 2 29" xfId="24824"/>
    <cellStyle name="注释 2 29 2" xfId="56642"/>
    <cellStyle name="注释 2 3" xfId="430"/>
    <cellStyle name="注释 2 3 10" xfId="30389"/>
    <cellStyle name="注释 2 3 10 2" xfId="56644"/>
    <cellStyle name="注释 2 3 11" xfId="56643"/>
    <cellStyle name="注释 2 3 2" xfId="24825"/>
    <cellStyle name="注释 2 3 2 2" xfId="56645"/>
    <cellStyle name="注释 2 3 3" xfId="29798"/>
    <cellStyle name="注释 2 3 3 2" xfId="56646"/>
    <cellStyle name="注释 2 3 4" xfId="29936"/>
    <cellStyle name="注释 2 3 4 2" xfId="56647"/>
    <cellStyle name="注释 2 3 5" xfId="30056"/>
    <cellStyle name="注释 2 3 5 2" xfId="56648"/>
    <cellStyle name="注释 2 3 6" xfId="30159"/>
    <cellStyle name="注释 2 3 6 2" xfId="56649"/>
    <cellStyle name="注释 2 3 7" xfId="30243"/>
    <cellStyle name="注释 2 3 7 2" xfId="56650"/>
    <cellStyle name="注释 2 3 8" xfId="30311"/>
    <cellStyle name="注释 2 3 8 2" xfId="56651"/>
    <cellStyle name="注释 2 3 9" xfId="30358"/>
    <cellStyle name="注释 2 3 9 2" xfId="56652"/>
    <cellStyle name="注释 2 30" xfId="24826"/>
    <cellStyle name="注释 2 30 2" xfId="56653"/>
    <cellStyle name="注释 2 31" xfId="24827"/>
    <cellStyle name="注释 2 31 2" xfId="56654"/>
    <cellStyle name="注释 2 32" xfId="24828"/>
    <cellStyle name="注释 2 32 2" xfId="56655"/>
    <cellStyle name="注释 2 33" xfId="24829"/>
    <cellStyle name="注释 2 33 2" xfId="56656"/>
    <cellStyle name="注释 2 34" xfId="24830"/>
    <cellStyle name="注释 2 34 2" xfId="56657"/>
    <cellStyle name="注释 2 35" xfId="24831"/>
    <cellStyle name="注释 2 35 2" xfId="56658"/>
    <cellStyle name="注释 2 36" xfId="24832"/>
    <cellStyle name="注释 2 36 2" xfId="56659"/>
    <cellStyle name="注释 2 37" xfId="24833"/>
    <cellStyle name="注释 2 37 2" xfId="56660"/>
    <cellStyle name="注释 2 38" xfId="24834"/>
    <cellStyle name="注释 2 38 2" xfId="56661"/>
    <cellStyle name="注释 2 39" xfId="24835"/>
    <cellStyle name="注释 2 39 2" xfId="56662"/>
    <cellStyle name="注释 2 4" xfId="493"/>
    <cellStyle name="注释 2 4 10" xfId="30390"/>
    <cellStyle name="注释 2 4 10 2" xfId="56664"/>
    <cellStyle name="注释 2 4 11" xfId="56663"/>
    <cellStyle name="注释 2 4 2" xfId="24836"/>
    <cellStyle name="注释 2 4 2 2" xfId="56665"/>
    <cellStyle name="注释 2 4 3" xfId="29803"/>
    <cellStyle name="注释 2 4 3 2" xfId="56666"/>
    <cellStyle name="注释 2 4 4" xfId="29940"/>
    <cellStyle name="注释 2 4 4 2" xfId="56667"/>
    <cellStyle name="注释 2 4 5" xfId="30059"/>
    <cellStyle name="注释 2 4 5 2" xfId="56668"/>
    <cellStyle name="注释 2 4 6" xfId="30161"/>
    <cellStyle name="注释 2 4 6 2" xfId="56669"/>
    <cellStyle name="注释 2 4 7" xfId="30246"/>
    <cellStyle name="注释 2 4 7 2" xfId="56670"/>
    <cellStyle name="注释 2 4 8" xfId="30314"/>
    <cellStyle name="注释 2 4 8 2" xfId="56671"/>
    <cellStyle name="注释 2 4 9" xfId="30360"/>
    <cellStyle name="注释 2 4 9 2" xfId="56672"/>
    <cellStyle name="注释 2 40" xfId="24837"/>
    <cellStyle name="注释 2 40 2" xfId="56673"/>
    <cellStyle name="注释 2 41" xfId="24838"/>
    <cellStyle name="注释 2 41 2" xfId="56674"/>
    <cellStyle name="注释 2 42" xfId="24839"/>
    <cellStyle name="注释 2 42 2" xfId="56675"/>
    <cellStyle name="注释 2 43" xfId="24840"/>
    <cellStyle name="注释 2 43 2" xfId="56676"/>
    <cellStyle name="注释 2 44" xfId="24841"/>
    <cellStyle name="注释 2 44 2" xfId="56677"/>
    <cellStyle name="注释 2 45" xfId="24842"/>
    <cellStyle name="注释 2 45 2" xfId="56678"/>
    <cellStyle name="注释 2 46" xfId="24843"/>
    <cellStyle name="注释 2 46 2" xfId="56679"/>
    <cellStyle name="注释 2 47" xfId="24844"/>
    <cellStyle name="注释 2 47 2" xfId="56680"/>
    <cellStyle name="注释 2 48" xfId="24845"/>
    <cellStyle name="注释 2 48 2" xfId="56681"/>
    <cellStyle name="注释 2 49" xfId="24846"/>
    <cellStyle name="注释 2 49 2" xfId="56682"/>
    <cellStyle name="注释 2 5" xfId="24737"/>
    <cellStyle name="注释 2 5 2" xfId="56683"/>
    <cellStyle name="注释 2 50" xfId="24847"/>
    <cellStyle name="注释 2 50 2" xfId="56684"/>
    <cellStyle name="注释 2 51" xfId="24848"/>
    <cellStyle name="注释 2 51 2" xfId="56685"/>
    <cellStyle name="注释 2 52" xfId="24849"/>
    <cellStyle name="注释 2 52 2" xfId="56686"/>
    <cellStyle name="注释 2 53" xfId="24850"/>
    <cellStyle name="注释 2 53 2" xfId="56687"/>
    <cellStyle name="注释 2 54" xfId="24851"/>
    <cellStyle name="注释 2 54 2" xfId="56688"/>
    <cellStyle name="注释 2 55" xfId="24852"/>
    <cellStyle name="注释 2 55 2" xfId="56689"/>
    <cellStyle name="注释 2 56" xfId="24853"/>
    <cellStyle name="注释 2 56 2" xfId="56690"/>
    <cellStyle name="注释 2 57" xfId="24854"/>
    <cellStyle name="注释 2 57 2" xfId="56691"/>
    <cellStyle name="注释 2 58" xfId="24855"/>
    <cellStyle name="注释 2 58 2" xfId="56692"/>
    <cellStyle name="注释 2 59" xfId="24856"/>
    <cellStyle name="注释 2 59 2" xfId="56693"/>
    <cellStyle name="注释 2 6" xfId="24857"/>
    <cellStyle name="注释 2 6 2" xfId="56694"/>
    <cellStyle name="注释 2 60" xfId="24858"/>
    <cellStyle name="注释 2 60 2" xfId="56695"/>
    <cellStyle name="注释 2 61" xfId="24859"/>
    <cellStyle name="注释 2 61 2" xfId="56696"/>
    <cellStyle name="注释 2 62" xfId="24860"/>
    <cellStyle name="注释 2 62 2" xfId="56697"/>
    <cellStyle name="注释 2 63" xfId="24861"/>
    <cellStyle name="注释 2 63 2" xfId="56698"/>
    <cellStyle name="注释 2 64" xfId="24862"/>
    <cellStyle name="注释 2 64 2" xfId="56699"/>
    <cellStyle name="注释 2 65" xfId="24863"/>
    <cellStyle name="注释 2 65 2" xfId="56700"/>
    <cellStyle name="注释 2 66" xfId="24864"/>
    <cellStyle name="注释 2 66 2" xfId="56701"/>
    <cellStyle name="注释 2 67" xfId="24865"/>
    <cellStyle name="注释 2 67 2" xfId="56702"/>
    <cellStyle name="注释 2 68" xfId="24866"/>
    <cellStyle name="注释 2 68 2" xfId="56703"/>
    <cellStyle name="注释 2 69" xfId="24867"/>
    <cellStyle name="注释 2 69 2" xfId="56704"/>
    <cellStyle name="注释 2 7" xfId="24868"/>
    <cellStyle name="注释 2 7 2" xfId="56705"/>
    <cellStyle name="注释 2 70" xfId="24869"/>
    <cellStyle name="注释 2 70 2" xfId="56706"/>
    <cellStyle name="注释 2 71" xfId="24870"/>
    <cellStyle name="注释 2 71 2" xfId="56707"/>
    <cellStyle name="注释 2 72" xfId="24871"/>
    <cellStyle name="注释 2 72 2" xfId="56708"/>
    <cellStyle name="注释 2 73" xfId="24872"/>
    <cellStyle name="注释 2 73 2" xfId="56709"/>
    <cellStyle name="注释 2 74" xfId="24873"/>
    <cellStyle name="注释 2 74 2" xfId="56710"/>
    <cellStyle name="注释 2 75" xfId="24874"/>
    <cellStyle name="注释 2 75 2" xfId="56711"/>
    <cellStyle name="注释 2 76" xfId="24875"/>
    <cellStyle name="注释 2 76 2" xfId="56712"/>
    <cellStyle name="注释 2 77" xfId="24876"/>
    <cellStyle name="注释 2 77 2" xfId="56713"/>
    <cellStyle name="注释 2 78" xfId="24877"/>
    <cellStyle name="注释 2 78 2" xfId="56714"/>
    <cellStyle name="注释 2 79" xfId="24878"/>
    <cellStyle name="注释 2 79 2" xfId="56715"/>
    <cellStyle name="注释 2 8" xfId="24879"/>
    <cellStyle name="注释 2 8 2" xfId="56716"/>
    <cellStyle name="注释 2 80" xfId="24880"/>
    <cellStyle name="注释 2 80 2" xfId="56717"/>
    <cellStyle name="注释 2 81" xfId="24881"/>
    <cellStyle name="注释 2 81 2" xfId="56718"/>
    <cellStyle name="注释 2 82" xfId="24882"/>
    <cellStyle name="注释 2 82 2" xfId="56719"/>
    <cellStyle name="注释 2 83" xfId="24883"/>
    <cellStyle name="注释 2 83 2" xfId="56720"/>
    <cellStyle name="注释 2 84" xfId="24884"/>
    <cellStyle name="注释 2 84 2" xfId="56721"/>
    <cellStyle name="注释 2 85" xfId="24885"/>
    <cellStyle name="注释 2 85 2" xfId="56722"/>
    <cellStyle name="注释 2 86" xfId="24886"/>
    <cellStyle name="注释 2 86 2" xfId="56723"/>
    <cellStyle name="注释 2 87" xfId="24887"/>
    <cellStyle name="注释 2 87 2" xfId="56724"/>
    <cellStyle name="注释 2 88" xfId="24888"/>
    <cellStyle name="注释 2 88 2" xfId="56725"/>
    <cellStyle name="注释 2 89" xfId="24889"/>
    <cellStyle name="注释 2 89 2" xfId="56726"/>
    <cellStyle name="注释 2 9" xfId="24890"/>
    <cellStyle name="注释 2 9 2" xfId="56727"/>
    <cellStyle name="注释 2 90" xfId="24891"/>
    <cellStyle name="注释 2 90 2" xfId="56728"/>
    <cellStyle name="注释 2 91" xfId="24892"/>
    <cellStyle name="注释 2 91 2" xfId="56729"/>
    <cellStyle name="注释 2 92" xfId="24893"/>
    <cellStyle name="注释 2 92 2" xfId="56730"/>
    <cellStyle name="注释 2 93" xfId="24894"/>
    <cellStyle name="注释 2 93 2" xfId="56731"/>
    <cellStyle name="注释 2 94" xfId="24895"/>
    <cellStyle name="注释 2 94 2" xfId="56732"/>
    <cellStyle name="注释 2 95" xfId="24896"/>
    <cellStyle name="注释 2 95 2" xfId="56733"/>
    <cellStyle name="注释 2 96" xfId="24897"/>
    <cellStyle name="注释 2 96 2" xfId="56734"/>
    <cellStyle name="注释 2 97" xfId="24898"/>
    <cellStyle name="注释 2 97 2" xfId="56735"/>
    <cellStyle name="注释 2 98" xfId="24899"/>
    <cellStyle name="注释 2 98 2" xfId="56736"/>
    <cellStyle name="注释 2 99" xfId="24900"/>
    <cellStyle name="注释 2 99 2" xfId="56737"/>
    <cellStyle name="注释 20" xfId="24901"/>
    <cellStyle name="注释 20 2" xfId="56738"/>
    <cellStyle name="注释 21" xfId="24902"/>
    <cellStyle name="注释 21 2" xfId="56739"/>
    <cellStyle name="注释 22" xfId="24903"/>
    <cellStyle name="注释 22 10" xfId="56740"/>
    <cellStyle name="注释 22 2" xfId="24904"/>
    <cellStyle name="注释 22 2 2" xfId="56741"/>
    <cellStyle name="注释 22 3" xfId="24905"/>
    <cellStyle name="注释 22 3 2" xfId="56742"/>
    <cellStyle name="注释 22 4" xfId="24906"/>
    <cellStyle name="注释 22 4 2" xfId="56743"/>
    <cellStyle name="注释 22 5" xfId="24907"/>
    <cellStyle name="注释 22 5 2" xfId="56744"/>
    <cellStyle name="注释 22 6" xfId="24908"/>
    <cellStyle name="注释 22 6 2" xfId="56745"/>
    <cellStyle name="注释 22 7" xfId="24909"/>
    <cellStyle name="注释 22 7 2" xfId="56746"/>
    <cellStyle name="注释 22 8" xfId="24910"/>
    <cellStyle name="注释 22 8 2" xfId="56747"/>
    <cellStyle name="注释 22 9" xfId="24911"/>
    <cellStyle name="注释 22 9 2" xfId="56748"/>
    <cellStyle name="注释 23" xfId="24912"/>
    <cellStyle name="注释 23 10" xfId="56749"/>
    <cellStyle name="注释 23 2" xfId="24913"/>
    <cellStyle name="注释 23 2 2" xfId="56750"/>
    <cellStyle name="注释 23 3" xfId="24914"/>
    <cellStyle name="注释 23 3 2" xfId="56751"/>
    <cellStyle name="注释 23 4" xfId="24915"/>
    <cellStyle name="注释 23 4 2" xfId="56752"/>
    <cellStyle name="注释 23 5" xfId="24916"/>
    <cellStyle name="注释 23 5 2" xfId="56753"/>
    <cellStyle name="注释 23 6" xfId="24917"/>
    <cellStyle name="注释 23 6 2" xfId="56754"/>
    <cellStyle name="注释 23 7" xfId="24918"/>
    <cellStyle name="注释 23 7 2" xfId="56755"/>
    <cellStyle name="注释 23 8" xfId="24919"/>
    <cellStyle name="注释 23 8 2" xfId="56756"/>
    <cellStyle name="注释 23 9" xfId="24920"/>
    <cellStyle name="注释 23 9 2" xfId="56757"/>
    <cellStyle name="注释 24" xfId="24921"/>
    <cellStyle name="注释 24 10" xfId="56758"/>
    <cellStyle name="注释 24 2" xfId="24922"/>
    <cellStyle name="注释 24 2 2" xfId="56759"/>
    <cellStyle name="注释 24 3" xfId="24923"/>
    <cellStyle name="注释 24 3 2" xfId="56760"/>
    <cellStyle name="注释 24 4" xfId="24924"/>
    <cellStyle name="注释 24 4 2" xfId="56761"/>
    <cellStyle name="注释 24 5" xfId="24925"/>
    <cellStyle name="注释 24 5 2" xfId="56762"/>
    <cellStyle name="注释 24 6" xfId="24926"/>
    <cellStyle name="注释 24 6 2" xfId="56763"/>
    <cellStyle name="注释 24 7" xfId="24927"/>
    <cellStyle name="注释 24 7 2" xfId="56764"/>
    <cellStyle name="注释 24 8" xfId="24928"/>
    <cellStyle name="注释 24 8 2" xfId="56765"/>
    <cellStyle name="注释 24 9" xfId="24929"/>
    <cellStyle name="注释 24 9 2" xfId="56766"/>
    <cellStyle name="注释 25" xfId="24930"/>
    <cellStyle name="注释 25 2" xfId="24931"/>
    <cellStyle name="注释 25 2 2" xfId="56768"/>
    <cellStyle name="注释 25 3" xfId="24932"/>
    <cellStyle name="注释 25 3 2" xfId="56769"/>
    <cellStyle name="注释 25 4" xfId="24933"/>
    <cellStyle name="注释 25 4 2" xfId="56770"/>
    <cellStyle name="注释 25 5" xfId="24934"/>
    <cellStyle name="注释 25 5 2" xfId="56771"/>
    <cellStyle name="注释 25 6" xfId="24935"/>
    <cellStyle name="注释 25 6 2" xfId="56772"/>
    <cellStyle name="注释 25 7" xfId="24936"/>
    <cellStyle name="注释 25 7 2" xfId="56773"/>
    <cellStyle name="注释 25 8" xfId="24937"/>
    <cellStyle name="注释 25 8 2" xfId="56774"/>
    <cellStyle name="注释 25 9" xfId="56767"/>
    <cellStyle name="注释 26" xfId="24938"/>
    <cellStyle name="注释 26 2" xfId="24939"/>
    <cellStyle name="注释 26 2 2" xfId="56776"/>
    <cellStyle name="注释 26 3" xfId="24940"/>
    <cellStyle name="注释 26 3 2" xfId="56777"/>
    <cellStyle name="注释 26 4" xfId="24941"/>
    <cellStyle name="注释 26 4 2" xfId="56778"/>
    <cellStyle name="注释 26 5" xfId="24942"/>
    <cellStyle name="注释 26 5 2" xfId="56779"/>
    <cellStyle name="注释 26 6" xfId="24943"/>
    <cellStyle name="注释 26 6 2" xfId="56780"/>
    <cellStyle name="注释 26 7" xfId="24944"/>
    <cellStyle name="注释 26 7 2" xfId="56781"/>
    <cellStyle name="注释 26 8" xfId="56775"/>
    <cellStyle name="注释 27" xfId="24945"/>
    <cellStyle name="注释 27 2" xfId="24946"/>
    <cellStyle name="注释 27 2 2" xfId="56783"/>
    <cellStyle name="注释 27 3" xfId="24947"/>
    <cellStyle name="注释 27 3 2" xfId="56784"/>
    <cellStyle name="注释 27 4" xfId="24948"/>
    <cellStyle name="注释 27 4 2" xfId="56785"/>
    <cellStyle name="注释 27 5" xfId="24949"/>
    <cellStyle name="注释 27 5 2" xfId="56786"/>
    <cellStyle name="注释 27 6" xfId="56782"/>
    <cellStyle name="注释 28" xfId="24950"/>
    <cellStyle name="注释 28 2" xfId="24951"/>
    <cellStyle name="注释 28 2 2" xfId="56788"/>
    <cellStyle name="注释 28 3" xfId="24952"/>
    <cellStyle name="注释 28 3 2" xfId="56789"/>
    <cellStyle name="注释 28 4" xfId="56787"/>
    <cellStyle name="注释 29" xfId="24953"/>
    <cellStyle name="注释 29 2" xfId="56790"/>
    <cellStyle name="注释 3" xfId="140"/>
    <cellStyle name="注释 3 10" xfId="24955"/>
    <cellStyle name="注释 3 10 2" xfId="56792"/>
    <cellStyle name="注释 3 11" xfId="24956"/>
    <cellStyle name="注释 3 11 2" xfId="56793"/>
    <cellStyle name="注释 3 12" xfId="24957"/>
    <cellStyle name="注释 3 12 2" xfId="56794"/>
    <cellStyle name="注释 3 13" xfId="24958"/>
    <cellStyle name="注释 3 13 2" xfId="56795"/>
    <cellStyle name="注释 3 14" xfId="24959"/>
    <cellStyle name="注释 3 14 2" xfId="56796"/>
    <cellStyle name="注释 3 15" xfId="24960"/>
    <cellStyle name="注释 3 15 2" xfId="56797"/>
    <cellStyle name="注释 3 16" xfId="24961"/>
    <cellStyle name="注释 3 16 2" xfId="56798"/>
    <cellStyle name="注释 3 17" xfId="24962"/>
    <cellStyle name="注释 3 17 2" xfId="56799"/>
    <cellStyle name="注释 3 18" xfId="29824"/>
    <cellStyle name="注释 3 18 2" xfId="56800"/>
    <cellStyle name="注释 3 19" xfId="29958"/>
    <cellStyle name="注释 3 19 2" xfId="56801"/>
    <cellStyle name="注释 3 2" xfId="24954"/>
    <cellStyle name="注释 3 2 2" xfId="56802"/>
    <cellStyle name="注释 3 20" xfId="30072"/>
    <cellStyle name="注释 3 20 2" xfId="56803"/>
    <cellStyle name="注释 3 21" xfId="30172"/>
    <cellStyle name="注释 3 21 2" xfId="56804"/>
    <cellStyle name="注释 3 22" xfId="30253"/>
    <cellStyle name="注释 3 22 2" xfId="56805"/>
    <cellStyle name="注释 3 23" xfId="30319"/>
    <cellStyle name="注释 3 23 2" xfId="56806"/>
    <cellStyle name="注释 3 24" xfId="30363"/>
    <cellStyle name="注释 3 24 2" xfId="56807"/>
    <cellStyle name="注释 3 25" xfId="30391"/>
    <cellStyle name="注释 3 25 2" xfId="56808"/>
    <cellStyle name="注释 3 26" xfId="56791"/>
    <cellStyle name="注释 3 3" xfId="24963"/>
    <cellStyle name="注释 3 3 2" xfId="56809"/>
    <cellStyle name="注释 3 4" xfId="24964"/>
    <cellStyle name="注释 3 4 2" xfId="56810"/>
    <cellStyle name="注释 3 5" xfId="24965"/>
    <cellStyle name="注释 3 5 2" xfId="56811"/>
    <cellStyle name="注释 3 6" xfId="24966"/>
    <cellStyle name="注释 3 6 2" xfId="56812"/>
    <cellStyle name="注释 3 7" xfId="24967"/>
    <cellStyle name="注释 3 7 2" xfId="56813"/>
    <cellStyle name="注释 3 8" xfId="24968"/>
    <cellStyle name="注释 3 8 2" xfId="56814"/>
    <cellStyle name="注释 3 9" xfId="24969"/>
    <cellStyle name="注释 3 9 2" xfId="56815"/>
    <cellStyle name="注释 30" xfId="24970"/>
    <cellStyle name="注释 30 2" xfId="56816"/>
    <cellStyle name="注释 31" xfId="24971"/>
    <cellStyle name="注释 31 2" xfId="56817"/>
    <cellStyle name="注释 32" xfId="24972"/>
    <cellStyle name="注释 32 2" xfId="56818"/>
    <cellStyle name="注释 33" xfId="24973"/>
    <cellStyle name="注释 33 2" xfId="56819"/>
    <cellStyle name="注释 34" xfId="24974"/>
    <cellStyle name="注释 34 2" xfId="56820"/>
    <cellStyle name="注释 35" xfId="24975"/>
    <cellStyle name="注释 35 2" xfId="56821"/>
    <cellStyle name="注释 36" xfId="24976"/>
    <cellStyle name="注释 36 2" xfId="56822"/>
    <cellStyle name="注释 37" xfId="24977"/>
    <cellStyle name="注释 37 2" xfId="56823"/>
    <cellStyle name="注释 38" xfId="24978"/>
    <cellStyle name="注释 38 2" xfId="56824"/>
    <cellStyle name="注释 39" xfId="24979"/>
    <cellStyle name="注释 39 2" xfId="56825"/>
    <cellStyle name="注释 4" xfId="181"/>
    <cellStyle name="注释 4 10" xfId="24981"/>
    <cellStyle name="注释 4 10 2" xfId="56827"/>
    <cellStyle name="注释 4 11" xfId="24982"/>
    <cellStyle name="注释 4 11 2" xfId="56828"/>
    <cellStyle name="注释 4 12" xfId="24983"/>
    <cellStyle name="注释 4 12 2" xfId="56829"/>
    <cellStyle name="注释 4 13" xfId="24984"/>
    <cellStyle name="注释 4 13 2" xfId="56830"/>
    <cellStyle name="注释 4 14" xfId="24985"/>
    <cellStyle name="注释 4 14 2" xfId="56831"/>
    <cellStyle name="注释 4 15" xfId="24986"/>
    <cellStyle name="注释 4 15 2" xfId="56832"/>
    <cellStyle name="注释 4 16" xfId="24987"/>
    <cellStyle name="注释 4 16 2" xfId="56833"/>
    <cellStyle name="注释 4 17" xfId="24988"/>
    <cellStyle name="注释 4 17 2" xfId="56834"/>
    <cellStyle name="注释 4 18" xfId="29834"/>
    <cellStyle name="注释 4 18 2" xfId="56835"/>
    <cellStyle name="注释 4 19" xfId="29966"/>
    <cellStyle name="注释 4 19 2" xfId="56836"/>
    <cellStyle name="注释 4 2" xfId="24980"/>
    <cellStyle name="注释 4 2 2" xfId="56837"/>
    <cellStyle name="注释 4 20" xfId="30080"/>
    <cellStyle name="注释 4 20 2" xfId="56838"/>
    <cellStyle name="注释 4 21" xfId="30179"/>
    <cellStyle name="注释 4 21 2" xfId="56839"/>
    <cellStyle name="注释 4 22" xfId="30259"/>
    <cellStyle name="注释 4 22 2" xfId="56840"/>
    <cellStyle name="注释 4 23" xfId="30324"/>
    <cellStyle name="注释 4 23 2" xfId="56841"/>
    <cellStyle name="注释 4 24" xfId="30366"/>
    <cellStyle name="注释 4 24 2" xfId="56842"/>
    <cellStyle name="注释 4 25" xfId="30392"/>
    <cellStyle name="注释 4 25 2" xfId="56843"/>
    <cellStyle name="注释 4 26" xfId="56826"/>
    <cellStyle name="注释 4 3" xfId="24990"/>
    <cellStyle name="注释 4 3 2" xfId="56844"/>
    <cellStyle name="注释 4 4" xfId="24991"/>
    <cellStyle name="注释 4 4 2" xfId="56845"/>
    <cellStyle name="注释 4 5" xfId="24992"/>
    <cellStyle name="注释 4 5 2" xfId="56846"/>
    <cellStyle name="注释 4 6" xfId="24993"/>
    <cellStyle name="注释 4 6 2" xfId="56847"/>
    <cellStyle name="注释 4 7" xfId="24994"/>
    <cellStyle name="注释 4 7 2" xfId="56848"/>
    <cellStyle name="注释 4 8" xfId="24995"/>
    <cellStyle name="注释 4 8 2" xfId="56849"/>
    <cellStyle name="注释 4 9" xfId="24996"/>
    <cellStyle name="注释 4 9 2" xfId="56850"/>
    <cellStyle name="注释 40" xfId="24997"/>
    <cellStyle name="注释 40 2" xfId="56851"/>
    <cellStyle name="注释 41" xfId="24998"/>
    <cellStyle name="注释 41 2" xfId="56852"/>
    <cellStyle name="注释 42" xfId="24999"/>
    <cellStyle name="注释 42 2" xfId="56853"/>
    <cellStyle name="注释 43" xfId="25000"/>
    <cellStyle name="注释 43 2" xfId="56854"/>
    <cellStyle name="注释 44" xfId="25001"/>
    <cellStyle name="注释 44 2" xfId="56855"/>
    <cellStyle name="注释 45" xfId="25002"/>
    <cellStyle name="注释 45 2" xfId="56856"/>
    <cellStyle name="注释 46" xfId="25003"/>
    <cellStyle name="注释 46 2" xfId="56857"/>
    <cellStyle name="注释 47" xfId="25004"/>
    <cellStyle name="注释 47 2" xfId="56858"/>
    <cellStyle name="注释 48" xfId="25005"/>
    <cellStyle name="注释 48 2" xfId="56859"/>
    <cellStyle name="注释 49" xfId="25006"/>
    <cellStyle name="注释 49 2" xfId="56860"/>
    <cellStyle name="注释 5" xfId="222"/>
    <cellStyle name="注释 5 10" xfId="25008"/>
    <cellStyle name="注释 5 10 2" xfId="56862"/>
    <cellStyle name="注释 5 11" xfId="25009"/>
    <cellStyle name="注释 5 11 2" xfId="56863"/>
    <cellStyle name="注释 5 12" xfId="25010"/>
    <cellStyle name="注释 5 12 2" xfId="56864"/>
    <cellStyle name="注释 5 13" xfId="25011"/>
    <cellStyle name="注释 5 13 2" xfId="56865"/>
    <cellStyle name="注释 5 14" xfId="25012"/>
    <cellStyle name="注释 5 14 2" xfId="56866"/>
    <cellStyle name="注释 5 15" xfId="25013"/>
    <cellStyle name="注释 5 15 2" xfId="56867"/>
    <cellStyle name="注释 5 16" xfId="25014"/>
    <cellStyle name="注释 5 16 2" xfId="56868"/>
    <cellStyle name="注释 5 17" xfId="25015"/>
    <cellStyle name="注释 5 17 2" xfId="56869"/>
    <cellStyle name="注释 5 18" xfId="29840"/>
    <cellStyle name="注释 5 18 2" xfId="56870"/>
    <cellStyle name="注释 5 19" xfId="29970"/>
    <cellStyle name="注释 5 19 2" xfId="56871"/>
    <cellStyle name="注释 5 2" xfId="25007"/>
    <cellStyle name="注释 5 2 2" xfId="56872"/>
    <cellStyle name="注释 5 20" xfId="30085"/>
    <cellStyle name="注释 5 20 2" xfId="56873"/>
    <cellStyle name="注释 5 21" xfId="30182"/>
    <cellStyle name="注释 5 21 2" xfId="56874"/>
    <cellStyle name="注释 5 22" xfId="30262"/>
    <cellStyle name="注释 5 22 2" xfId="56875"/>
    <cellStyle name="注释 5 23" xfId="30326"/>
    <cellStyle name="注释 5 23 2" xfId="56876"/>
    <cellStyle name="注释 5 24" xfId="30368"/>
    <cellStyle name="注释 5 24 2" xfId="56877"/>
    <cellStyle name="注释 5 25" xfId="30393"/>
    <cellStyle name="注释 5 25 2" xfId="56878"/>
    <cellStyle name="注释 5 26" xfId="56861"/>
    <cellStyle name="注释 5 3" xfId="25016"/>
    <cellStyle name="注释 5 3 2" xfId="56879"/>
    <cellStyle name="注释 5 4" xfId="25017"/>
    <cellStyle name="注释 5 4 2" xfId="56880"/>
    <cellStyle name="注释 5 5" xfId="25018"/>
    <cellStyle name="注释 5 5 2" xfId="56881"/>
    <cellStyle name="注释 5 6" xfId="25019"/>
    <cellStyle name="注释 5 6 2" xfId="56882"/>
    <cellStyle name="注释 5 7" xfId="25020"/>
    <cellStyle name="注释 5 7 2" xfId="56883"/>
    <cellStyle name="注释 5 8" xfId="25021"/>
    <cellStyle name="注释 5 8 2" xfId="56884"/>
    <cellStyle name="注释 5 9" xfId="25022"/>
    <cellStyle name="注释 5 9 2" xfId="56885"/>
    <cellStyle name="注释 50" xfId="25023"/>
    <cellStyle name="注释 50 2" xfId="56886"/>
    <cellStyle name="注释 51" xfId="25024"/>
    <cellStyle name="注释 51 2" xfId="56887"/>
    <cellStyle name="注释 52" xfId="25025"/>
    <cellStyle name="注释 52 2" xfId="56888"/>
    <cellStyle name="注释 53" xfId="25026"/>
    <cellStyle name="注释 53 2" xfId="56889"/>
    <cellStyle name="注释 54" xfId="25027"/>
    <cellStyle name="注释 54 2" xfId="56890"/>
    <cellStyle name="注释 55" xfId="25028"/>
    <cellStyle name="注释 55 2" xfId="56891"/>
    <cellStyle name="注释 56" xfId="25029"/>
    <cellStyle name="注释 56 2" xfId="56892"/>
    <cellStyle name="注释 57" xfId="25030"/>
    <cellStyle name="注释 57 2" xfId="56893"/>
    <cellStyle name="注释 58" xfId="25031"/>
    <cellStyle name="注释 58 2" xfId="56894"/>
    <cellStyle name="注释 59" xfId="25032"/>
    <cellStyle name="注释 59 2" xfId="56895"/>
    <cellStyle name="注释 6" xfId="263"/>
    <cellStyle name="注释 6 10" xfId="25034"/>
    <cellStyle name="注释 6 10 2" xfId="56897"/>
    <cellStyle name="注释 6 11" xfId="25035"/>
    <cellStyle name="注释 6 11 2" xfId="56898"/>
    <cellStyle name="注释 6 12" xfId="25036"/>
    <cellStyle name="注释 6 12 2" xfId="56899"/>
    <cellStyle name="注释 6 13" xfId="25037"/>
    <cellStyle name="注释 6 13 2" xfId="56900"/>
    <cellStyle name="注释 6 14" xfId="25038"/>
    <cellStyle name="注释 6 14 2" xfId="56901"/>
    <cellStyle name="注释 6 15" xfId="25039"/>
    <cellStyle name="注释 6 15 2" xfId="56902"/>
    <cellStyle name="注释 6 16" xfId="25040"/>
    <cellStyle name="注释 6 16 2" xfId="56903"/>
    <cellStyle name="注释 6 17" xfId="25041"/>
    <cellStyle name="注释 6 17 2" xfId="56904"/>
    <cellStyle name="注释 6 18" xfId="29844"/>
    <cellStyle name="注释 6 18 2" xfId="56905"/>
    <cellStyle name="注释 6 19" xfId="29974"/>
    <cellStyle name="注释 6 19 2" xfId="56906"/>
    <cellStyle name="注释 6 2" xfId="25033"/>
    <cellStyle name="注释 6 2 2" xfId="56907"/>
    <cellStyle name="注释 6 20" xfId="30087"/>
    <cellStyle name="注释 6 20 2" xfId="56908"/>
    <cellStyle name="注释 6 21" xfId="30184"/>
    <cellStyle name="注释 6 21 2" xfId="56909"/>
    <cellStyle name="注释 6 22" xfId="30264"/>
    <cellStyle name="注释 6 22 2" xfId="56910"/>
    <cellStyle name="注释 6 23" xfId="30327"/>
    <cellStyle name="注释 6 23 2" xfId="56911"/>
    <cellStyle name="注释 6 24" xfId="30369"/>
    <cellStyle name="注释 6 24 2" xfId="56912"/>
    <cellStyle name="注释 6 25" xfId="30394"/>
    <cellStyle name="注释 6 25 2" xfId="56913"/>
    <cellStyle name="注释 6 26" xfId="56896"/>
    <cellStyle name="注释 6 3" xfId="25042"/>
    <cellStyle name="注释 6 3 2" xfId="56914"/>
    <cellStyle name="注释 6 4" xfId="25043"/>
    <cellStyle name="注释 6 4 2" xfId="56915"/>
    <cellStyle name="注释 6 5" xfId="25044"/>
    <cellStyle name="注释 6 5 2" xfId="56916"/>
    <cellStyle name="注释 6 6" xfId="25045"/>
    <cellStyle name="注释 6 6 2" xfId="56917"/>
    <cellStyle name="注释 6 7" xfId="25046"/>
    <cellStyle name="注释 6 7 2" xfId="56918"/>
    <cellStyle name="注释 6 8" xfId="25047"/>
    <cellStyle name="注释 6 8 2" xfId="56919"/>
    <cellStyle name="注释 6 9" xfId="25048"/>
    <cellStyle name="注释 6 9 2" xfId="56920"/>
    <cellStyle name="注释 60" xfId="25049"/>
    <cellStyle name="注释 60 2" xfId="56921"/>
    <cellStyle name="注释 61" xfId="25050"/>
    <cellStyle name="注释 61 2" xfId="56922"/>
    <cellStyle name="注释 62" xfId="25051"/>
    <cellStyle name="注释 62 2" xfId="56923"/>
    <cellStyle name="注释 63" xfId="25052"/>
    <cellStyle name="注释 63 2" xfId="56924"/>
    <cellStyle name="注释 64" xfId="25053"/>
    <cellStyle name="注释 64 2" xfId="56925"/>
    <cellStyle name="注释 65" xfId="25054"/>
    <cellStyle name="注释 65 2" xfId="56926"/>
    <cellStyle name="注释 66" xfId="25055"/>
    <cellStyle name="注释 66 2" xfId="56927"/>
    <cellStyle name="注释 67" xfId="25056"/>
    <cellStyle name="注释 67 2" xfId="56928"/>
    <cellStyle name="注释 68" xfId="25057"/>
    <cellStyle name="注释 68 2" xfId="56929"/>
    <cellStyle name="注释 69" xfId="25058"/>
    <cellStyle name="注释 69 2" xfId="56930"/>
    <cellStyle name="注释 7" xfId="304"/>
    <cellStyle name="注释 7 10" xfId="25060"/>
    <cellStyle name="注释 7 10 2" xfId="56932"/>
    <cellStyle name="注释 7 11" xfId="25061"/>
    <cellStyle name="注释 7 11 2" xfId="56933"/>
    <cellStyle name="注释 7 12" xfId="25062"/>
    <cellStyle name="注释 7 12 2" xfId="56934"/>
    <cellStyle name="注释 7 13" xfId="25063"/>
    <cellStyle name="注释 7 13 2" xfId="56935"/>
    <cellStyle name="注释 7 14" xfId="25064"/>
    <cellStyle name="注释 7 14 2" xfId="56936"/>
    <cellStyle name="注释 7 15" xfId="25065"/>
    <cellStyle name="注释 7 15 2" xfId="56937"/>
    <cellStyle name="注释 7 16" xfId="25066"/>
    <cellStyle name="注释 7 16 2" xfId="56938"/>
    <cellStyle name="注释 7 17" xfId="25067"/>
    <cellStyle name="注释 7 17 2" xfId="56939"/>
    <cellStyle name="注释 7 18" xfId="29850"/>
    <cellStyle name="注释 7 18 2" xfId="56940"/>
    <cellStyle name="注释 7 19" xfId="29980"/>
    <cellStyle name="注释 7 19 2" xfId="56941"/>
    <cellStyle name="注释 7 2" xfId="25059"/>
    <cellStyle name="注释 7 2 2" xfId="56942"/>
    <cellStyle name="注释 7 20" xfId="30091"/>
    <cellStyle name="注释 7 20 2" xfId="56943"/>
    <cellStyle name="注释 7 21" xfId="30189"/>
    <cellStyle name="注释 7 21 2" xfId="56944"/>
    <cellStyle name="注释 7 22" xfId="30267"/>
    <cellStyle name="注释 7 22 2" xfId="56945"/>
    <cellStyle name="注释 7 23" xfId="30330"/>
    <cellStyle name="注释 7 23 2" xfId="56946"/>
    <cellStyle name="注释 7 24" xfId="30371"/>
    <cellStyle name="注释 7 24 2" xfId="56947"/>
    <cellStyle name="注释 7 25" xfId="30395"/>
    <cellStyle name="注释 7 25 2" xfId="56948"/>
    <cellStyle name="注释 7 26" xfId="56931"/>
    <cellStyle name="注释 7 3" xfId="25069"/>
    <cellStyle name="注释 7 3 2" xfId="56949"/>
    <cellStyle name="注释 7 4" xfId="25070"/>
    <cellStyle name="注释 7 4 2" xfId="56950"/>
    <cellStyle name="注释 7 5" xfId="25071"/>
    <cellStyle name="注释 7 5 2" xfId="56951"/>
    <cellStyle name="注释 7 6" xfId="25072"/>
    <cellStyle name="注释 7 6 2" xfId="56952"/>
    <cellStyle name="注释 7 7" xfId="25073"/>
    <cellStyle name="注释 7 7 2" xfId="56953"/>
    <cellStyle name="注释 7 8" xfId="25074"/>
    <cellStyle name="注释 7 8 2" xfId="56954"/>
    <cellStyle name="注释 7 9" xfId="25075"/>
    <cellStyle name="注释 7 9 2" xfId="56955"/>
    <cellStyle name="注释 70" xfId="25076"/>
    <cellStyle name="注释 70 2" xfId="56956"/>
    <cellStyle name="注释 71" xfId="25077"/>
    <cellStyle name="注释 71 2" xfId="56957"/>
    <cellStyle name="注释 72" xfId="25078"/>
    <cellStyle name="注释 72 2" xfId="56958"/>
    <cellStyle name="注释 73" xfId="25079"/>
    <cellStyle name="注释 73 2" xfId="56959"/>
    <cellStyle name="注释 74" xfId="25080"/>
    <cellStyle name="注释 74 2" xfId="56960"/>
    <cellStyle name="注释 75" xfId="25081"/>
    <cellStyle name="注释 75 2" xfId="56961"/>
    <cellStyle name="注释 76" xfId="25082"/>
    <cellStyle name="注释 76 2" xfId="56962"/>
    <cellStyle name="注释 77" xfId="25083"/>
    <cellStyle name="注释 77 2" xfId="56963"/>
    <cellStyle name="注释 78" xfId="25084"/>
    <cellStyle name="注释 78 2" xfId="56964"/>
    <cellStyle name="注释 79" xfId="25085"/>
    <cellStyle name="注释 79 2" xfId="56965"/>
    <cellStyle name="注释 8" xfId="346"/>
    <cellStyle name="注释 8 10" xfId="25087"/>
    <cellStyle name="注释 8 10 2" xfId="56967"/>
    <cellStyle name="注释 8 11" xfId="25088"/>
    <cellStyle name="注释 8 11 2" xfId="56968"/>
    <cellStyle name="注释 8 12" xfId="25089"/>
    <cellStyle name="注释 8 12 2" xfId="56969"/>
    <cellStyle name="注释 8 13" xfId="25090"/>
    <cellStyle name="注释 8 13 2" xfId="56970"/>
    <cellStyle name="注释 8 14" xfId="25091"/>
    <cellStyle name="注释 8 14 2" xfId="56971"/>
    <cellStyle name="注释 8 15" xfId="25092"/>
    <cellStyle name="注释 8 15 2" xfId="56972"/>
    <cellStyle name="注释 8 16" xfId="25093"/>
    <cellStyle name="注释 8 16 2" xfId="56973"/>
    <cellStyle name="注释 8 17" xfId="25094"/>
    <cellStyle name="注释 8 17 2" xfId="56974"/>
    <cellStyle name="注释 8 18" xfId="29855"/>
    <cellStyle name="注释 8 18 2" xfId="56975"/>
    <cellStyle name="注释 8 19" xfId="29984"/>
    <cellStyle name="注释 8 19 2" xfId="56976"/>
    <cellStyle name="注释 8 2" xfId="25086"/>
    <cellStyle name="注释 8 2 2" xfId="56977"/>
    <cellStyle name="注释 8 20" xfId="30096"/>
    <cellStyle name="注释 8 20 2" xfId="56978"/>
    <cellStyle name="注释 8 21" xfId="30193"/>
    <cellStyle name="注释 8 21 2" xfId="56979"/>
    <cellStyle name="注释 8 22" xfId="30270"/>
    <cellStyle name="注释 8 22 2" xfId="56980"/>
    <cellStyle name="注释 8 23" xfId="30332"/>
    <cellStyle name="注释 8 23 2" xfId="56981"/>
    <cellStyle name="注释 8 24" xfId="30372"/>
    <cellStyle name="注释 8 24 2" xfId="56982"/>
    <cellStyle name="注释 8 25" xfId="30396"/>
    <cellStyle name="注释 8 25 2" xfId="56983"/>
    <cellStyle name="注释 8 26" xfId="56966"/>
    <cellStyle name="注释 8 3" xfId="25095"/>
    <cellStyle name="注释 8 3 2" xfId="56984"/>
    <cellStyle name="注释 8 4" xfId="25096"/>
    <cellStyle name="注释 8 4 2" xfId="56985"/>
    <cellStyle name="注释 8 5" xfId="25097"/>
    <cellStyle name="注释 8 5 2" xfId="56986"/>
    <cellStyle name="注释 8 6" xfId="25098"/>
    <cellStyle name="注释 8 6 2" xfId="56987"/>
    <cellStyle name="注释 8 7" xfId="25099"/>
    <cellStyle name="注释 8 7 2" xfId="56988"/>
    <cellStyle name="注释 8 8" xfId="25100"/>
    <cellStyle name="注释 8 8 2" xfId="56989"/>
    <cellStyle name="注释 8 9" xfId="25101"/>
    <cellStyle name="注释 8 9 2" xfId="56990"/>
    <cellStyle name="注释 80" xfId="25102"/>
    <cellStyle name="注释 80 2" xfId="56991"/>
    <cellStyle name="注释 81" xfId="25103"/>
    <cellStyle name="注释 81 2" xfId="56992"/>
    <cellStyle name="注释 82" xfId="25104"/>
    <cellStyle name="注释 82 2" xfId="56993"/>
    <cellStyle name="注释 83" xfId="25105"/>
    <cellStyle name="注释 83 2" xfId="56994"/>
    <cellStyle name="注释 84" xfId="25106"/>
    <cellStyle name="注释 84 2" xfId="56995"/>
    <cellStyle name="注释 85" xfId="25107"/>
    <cellStyle name="注释 85 2" xfId="56996"/>
    <cellStyle name="注释 86" xfId="25108"/>
    <cellStyle name="注释 86 2" xfId="56997"/>
    <cellStyle name="注释 87" xfId="25109"/>
    <cellStyle name="注释 87 2" xfId="56998"/>
    <cellStyle name="注释 88" xfId="25110"/>
    <cellStyle name="注释 88 2" xfId="56999"/>
    <cellStyle name="注释 89" xfId="25111"/>
    <cellStyle name="注释 89 2" xfId="57000"/>
    <cellStyle name="注释 9" xfId="414"/>
    <cellStyle name="注释 9 10" xfId="25113"/>
    <cellStyle name="注释 9 10 2" xfId="57002"/>
    <cellStyle name="注释 9 11" xfId="25114"/>
    <cellStyle name="注释 9 11 2" xfId="57003"/>
    <cellStyle name="注释 9 12" xfId="25115"/>
    <cellStyle name="注释 9 12 2" xfId="57004"/>
    <cellStyle name="注释 9 13" xfId="25116"/>
    <cellStyle name="注释 9 13 2" xfId="57005"/>
    <cellStyle name="注释 9 14" xfId="25117"/>
    <cellStyle name="注释 9 14 2" xfId="57006"/>
    <cellStyle name="注释 9 15" xfId="25118"/>
    <cellStyle name="注释 9 15 2" xfId="57007"/>
    <cellStyle name="注释 9 16" xfId="25119"/>
    <cellStyle name="注释 9 16 2" xfId="57008"/>
    <cellStyle name="注释 9 17" xfId="25120"/>
    <cellStyle name="注释 9 17 2" xfId="57009"/>
    <cellStyle name="注释 9 18" xfId="29858"/>
    <cellStyle name="注释 9 18 2" xfId="57010"/>
    <cellStyle name="注释 9 19" xfId="29987"/>
    <cellStyle name="注释 9 19 2" xfId="57011"/>
    <cellStyle name="注释 9 2" xfId="25112"/>
    <cellStyle name="注释 9 2 2" xfId="57012"/>
    <cellStyle name="注释 9 20" xfId="30099"/>
    <cellStyle name="注释 9 20 2" xfId="57013"/>
    <cellStyle name="注释 9 21" xfId="30196"/>
    <cellStyle name="注释 9 21 2" xfId="57014"/>
    <cellStyle name="注释 9 22" xfId="30273"/>
    <cellStyle name="注释 9 22 2" xfId="57015"/>
    <cellStyle name="注释 9 23" xfId="30334"/>
    <cellStyle name="注释 9 23 2" xfId="57016"/>
    <cellStyle name="注释 9 24" xfId="30373"/>
    <cellStyle name="注释 9 24 2" xfId="57017"/>
    <cellStyle name="注释 9 25" xfId="30397"/>
    <cellStyle name="注释 9 25 2" xfId="57018"/>
    <cellStyle name="注释 9 26" xfId="57001"/>
    <cellStyle name="注释 9 3" xfId="25121"/>
    <cellStyle name="注释 9 3 2" xfId="57019"/>
    <cellStyle name="注释 9 4" xfId="25122"/>
    <cellStyle name="注释 9 4 2" xfId="57020"/>
    <cellStyle name="注释 9 5" xfId="25123"/>
    <cellStyle name="注释 9 5 2" xfId="57021"/>
    <cellStyle name="注释 9 6" xfId="25124"/>
    <cellStyle name="注释 9 6 2" xfId="57022"/>
    <cellStyle name="注释 9 7" xfId="25125"/>
    <cellStyle name="注释 9 7 2" xfId="57023"/>
    <cellStyle name="注释 9 8" xfId="25126"/>
    <cellStyle name="注释 9 8 2" xfId="57024"/>
    <cellStyle name="注释 9 9" xfId="25127"/>
    <cellStyle name="注释 9 9 2" xfId="57025"/>
    <cellStyle name="注释 90" xfId="25128"/>
    <cellStyle name="注释 90 2" xfId="57026"/>
    <cellStyle name="注释 91" xfId="25129"/>
    <cellStyle name="注释 91 2" xfId="57027"/>
    <cellStyle name="注释 92" xfId="25130"/>
    <cellStyle name="注释 92 2" xfId="57028"/>
    <cellStyle name="注释 93" xfId="25131"/>
    <cellStyle name="注释 93 2" xfId="57029"/>
    <cellStyle name="注释 94" xfId="25132"/>
    <cellStyle name="注释 94 2" xfId="57030"/>
    <cellStyle name="注释 95" xfId="25133"/>
    <cellStyle name="注释 95 2" xfId="57031"/>
    <cellStyle name="注释 96" xfId="25134"/>
    <cellStyle name="注释 96 2" xfId="57032"/>
    <cellStyle name="注释 97" xfId="25135"/>
    <cellStyle name="注释 97 2" xfId="57033"/>
    <cellStyle name="注释 98" xfId="25136"/>
    <cellStyle name="注释 98 2" xfId="57034"/>
    <cellStyle name="注释 99" xfId="25137"/>
    <cellStyle name="注释 99 2" xfId="570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5"/>
  <sheetViews>
    <sheetView topLeftCell="A10" workbookViewId="0">
      <selection activeCell="J17" sqref="J17"/>
    </sheetView>
  </sheetViews>
  <sheetFormatPr defaultRowHeight="14.25"/>
  <cols>
    <col min="2" max="2" width="15.5" customWidth="1"/>
  </cols>
  <sheetData>
    <row r="1" spans="1:17" s="1" customFormat="1" ht="18.75">
      <c r="A1" s="6" t="s">
        <v>10473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0.25" customHeight="1">
      <c r="A4" s="69" t="s">
        <v>10471</v>
      </c>
      <c r="B4" s="69"/>
      <c r="C4" s="69"/>
      <c r="D4" s="69"/>
      <c r="E4" s="69"/>
      <c r="F4" s="69"/>
      <c r="G4" s="69"/>
      <c r="H4" s="69"/>
      <c r="I4" s="3"/>
      <c r="J4" s="3"/>
      <c r="K4" s="3"/>
      <c r="L4" s="3"/>
      <c r="M4" s="3"/>
      <c r="N4" s="3"/>
      <c r="O4" s="3"/>
      <c r="P4" s="3"/>
      <c r="Q4" s="3"/>
    </row>
    <row r="5" spans="1:17">
      <c r="A5" s="69"/>
      <c r="B5" s="69"/>
      <c r="C5" s="69"/>
      <c r="D5" s="69"/>
      <c r="E5" s="69"/>
      <c r="F5" s="69"/>
      <c r="G5" s="69"/>
      <c r="H5" s="69"/>
      <c r="I5" s="3"/>
      <c r="J5" s="3"/>
      <c r="K5" s="3"/>
      <c r="L5" s="3"/>
      <c r="M5" s="3"/>
      <c r="N5" s="3"/>
      <c r="O5" s="3"/>
      <c r="P5" s="3"/>
      <c r="Q5" s="3"/>
    </row>
    <row r="6" spans="1:17">
      <c r="A6" s="69"/>
      <c r="B6" s="69"/>
      <c r="C6" s="69"/>
      <c r="D6" s="69"/>
      <c r="E6" s="69"/>
      <c r="F6" s="69"/>
      <c r="G6" s="69"/>
      <c r="H6" s="69"/>
      <c r="I6" s="3"/>
      <c r="J6" s="3"/>
      <c r="K6" s="3"/>
      <c r="L6" s="3"/>
      <c r="M6" s="3"/>
      <c r="N6" s="3"/>
      <c r="O6" s="3"/>
      <c r="P6" s="3"/>
      <c r="Q6" s="3"/>
    </row>
    <row r="7" spans="1:17">
      <c r="A7" s="69"/>
      <c r="B7" s="69"/>
      <c r="C7" s="69"/>
      <c r="D7" s="69"/>
      <c r="E7" s="69"/>
      <c r="F7" s="69"/>
      <c r="G7" s="69"/>
      <c r="H7" s="69"/>
      <c r="I7" s="3"/>
      <c r="J7" s="3"/>
      <c r="K7" s="3"/>
      <c r="L7" s="3"/>
      <c r="M7" s="3"/>
      <c r="N7" s="3"/>
      <c r="O7" s="3"/>
      <c r="P7" s="3"/>
      <c r="Q7" s="3"/>
    </row>
    <row r="8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2.5">
      <c r="A12" s="2"/>
      <c r="B12" s="5" t="s">
        <v>10472</v>
      </c>
      <c r="C12" s="4"/>
      <c r="D12" s="4"/>
      <c r="E12" s="4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</sheetData>
  <mergeCells count="1">
    <mergeCell ref="A4:H7"/>
  </mergeCells>
  <phoneticPr fontId="2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96"/>
  <sheetViews>
    <sheetView tabSelected="1" workbookViewId="0">
      <selection activeCell="A2" sqref="A2"/>
    </sheetView>
  </sheetViews>
  <sheetFormatPr defaultRowHeight="15.75"/>
  <cols>
    <col min="1" max="1" width="15" style="55" customWidth="1"/>
    <col min="2" max="2" width="13.5" style="55" customWidth="1"/>
    <col min="3" max="3" width="18.875" style="55" customWidth="1"/>
    <col min="4" max="5" width="9" style="55"/>
    <col min="6" max="7" width="10.75" style="55" bestFit="1" customWidth="1"/>
    <col min="8" max="8" width="9" style="55"/>
    <col min="9" max="11" width="9.25" style="55" bestFit="1" customWidth="1"/>
    <col min="12" max="16384" width="9" style="55"/>
  </cols>
  <sheetData>
    <row r="1" spans="1:11">
      <c r="A1" s="55" t="s">
        <v>10941</v>
      </c>
    </row>
    <row r="2" spans="1:11">
      <c r="A2" s="55" t="s">
        <v>1</v>
      </c>
      <c r="B2" s="55" t="s">
        <v>2</v>
      </c>
      <c r="C2" s="55" t="s">
        <v>9148</v>
      </c>
      <c r="D2" s="55" t="s">
        <v>9149</v>
      </c>
      <c r="E2" s="55" t="s">
        <v>0</v>
      </c>
      <c r="F2" s="55" t="s">
        <v>9150</v>
      </c>
      <c r="G2" s="55" t="s">
        <v>9151</v>
      </c>
      <c r="H2" s="55" t="s">
        <v>9152</v>
      </c>
      <c r="I2" s="55" t="s">
        <v>9153</v>
      </c>
      <c r="J2" s="55" t="s">
        <v>9154</v>
      </c>
      <c r="K2" s="55" t="s">
        <v>9155</v>
      </c>
    </row>
    <row r="3" spans="1:11">
      <c r="A3" s="55" t="s">
        <v>30</v>
      </c>
      <c r="B3" s="55" t="s">
        <v>31</v>
      </c>
      <c r="C3" s="55" t="s">
        <v>9158</v>
      </c>
      <c r="D3" s="55" t="s">
        <v>9157</v>
      </c>
      <c r="E3" s="55" t="s">
        <v>29</v>
      </c>
      <c r="F3" s="55">
        <v>24406533</v>
      </c>
      <c r="G3" s="55">
        <v>24408382</v>
      </c>
      <c r="H3" s="55" t="s">
        <v>16</v>
      </c>
      <c r="I3" s="55">
        <v>1</v>
      </c>
      <c r="J3" s="55">
        <v>1850</v>
      </c>
      <c r="K3" s="55">
        <v>105</v>
      </c>
    </row>
    <row r="4" spans="1:11">
      <c r="A4" s="55" t="s">
        <v>38</v>
      </c>
      <c r="B4" s="55" t="s">
        <v>39</v>
      </c>
      <c r="C4" s="55" t="s">
        <v>9158</v>
      </c>
      <c r="D4" s="55" t="s">
        <v>9157</v>
      </c>
      <c r="E4" s="55" t="s">
        <v>29</v>
      </c>
      <c r="F4" s="55">
        <v>21101879</v>
      </c>
      <c r="G4" s="55">
        <v>21102795</v>
      </c>
      <c r="H4" s="55" t="s">
        <v>16</v>
      </c>
      <c r="I4" s="55">
        <v>2</v>
      </c>
      <c r="J4" s="55">
        <v>837</v>
      </c>
      <c r="K4" s="55">
        <v>86</v>
      </c>
    </row>
    <row r="5" spans="1:11">
      <c r="A5" s="55" t="s">
        <v>169</v>
      </c>
      <c r="B5" s="55" t="s">
        <v>170</v>
      </c>
      <c r="C5" s="55" t="s">
        <v>9158</v>
      </c>
      <c r="D5" s="55" t="s">
        <v>9157</v>
      </c>
      <c r="E5" s="55" t="s">
        <v>33</v>
      </c>
      <c r="F5" s="55">
        <v>1282450</v>
      </c>
      <c r="G5" s="55">
        <v>1286226</v>
      </c>
      <c r="H5" s="55" t="s">
        <v>16</v>
      </c>
      <c r="I5" s="55">
        <v>7</v>
      </c>
      <c r="J5" s="55">
        <v>1523</v>
      </c>
      <c r="K5" s="55">
        <v>122</v>
      </c>
    </row>
    <row r="6" spans="1:11">
      <c r="A6" s="55" t="s">
        <v>171</v>
      </c>
      <c r="B6" s="55" t="s">
        <v>170</v>
      </c>
      <c r="C6" s="55" t="s">
        <v>9158</v>
      </c>
      <c r="D6" s="55" t="s">
        <v>9157</v>
      </c>
      <c r="E6" s="55" t="s">
        <v>33</v>
      </c>
      <c r="F6" s="55">
        <v>1282450</v>
      </c>
      <c r="G6" s="55">
        <v>1286226</v>
      </c>
      <c r="H6" s="55" t="s">
        <v>16</v>
      </c>
      <c r="I6" s="55">
        <v>7</v>
      </c>
      <c r="J6" s="55">
        <v>1552</v>
      </c>
      <c r="K6" s="55">
        <v>122</v>
      </c>
    </row>
    <row r="7" spans="1:11">
      <c r="A7" s="55" t="s">
        <v>175</v>
      </c>
      <c r="B7" s="55" t="s">
        <v>170</v>
      </c>
      <c r="C7" s="55" t="s">
        <v>9158</v>
      </c>
      <c r="D7" s="55" t="s">
        <v>9157</v>
      </c>
      <c r="E7" s="55" t="s">
        <v>33</v>
      </c>
      <c r="F7" s="55">
        <v>1282450</v>
      </c>
      <c r="G7" s="55">
        <v>1286201</v>
      </c>
      <c r="H7" s="55" t="s">
        <v>16</v>
      </c>
      <c r="I7" s="55">
        <v>7</v>
      </c>
      <c r="J7" s="55">
        <v>1539</v>
      </c>
      <c r="K7" s="55">
        <v>122</v>
      </c>
    </row>
    <row r="8" spans="1:11">
      <c r="A8" s="55" t="s">
        <v>176</v>
      </c>
      <c r="B8" s="55" t="s">
        <v>170</v>
      </c>
      <c r="C8" s="55" t="s">
        <v>9158</v>
      </c>
      <c r="D8" s="55" t="s">
        <v>9157</v>
      </c>
      <c r="E8" s="55" t="s">
        <v>33</v>
      </c>
      <c r="F8" s="55">
        <v>1282450</v>
      </c>
      <c r="G8" s="55">
        <v>1286201</v>
      </c>
      <c r="H8" s="55" t="s">
        <v>16</v>
      </c>
      <c r="I8" s="55">
        <v>7</v>
      </c>
      <c r="J8" s="55">
        <v>1469</v>
      </c>
      <c r="K8" s="55">
        <v>104</v>
      </c>
    </row>
    <row r="9" spans="1:11">
      <c r="A9" s="55" t="s">
        <v>177</v>
      </c>
      <c r="B9" s="55" t="s">
        <v>170</v>
      </c>
      <c r="C9" s="55" t="s">
        <v>9158</v>
      </c>
      <c r="D9" s="55" t="s">
        <v>9157</v>
      </c>
      <c r="E9" s="55" t="s">
        <v>33</v>
      </c>
      <c r="F9" s="55">
        <v>1282450</v>
      </c>
      <c r="G9" s="55">
        <v>1286226</v>
      </c>
      <c r="H9" s="55" t="s">
        <v>16</v>
      </c>
      <c r="I9" s="55">
        <v>7</v>
      </c>
      <c r="J9" s="55">
        <v>1600</v>
      </c>
      <c r="K9" s="55">
        <v>122</v>
      </c>
    </row>
    <row r="10" spans="1:11">
      <c r="A10" s="55" t="s">
        <v>178</v>
      </c>
      <c r="B10" s="55" t="s">
        <v>170</v>
      </c>
      <c r="C10" s="55" t="s">
        <v>9158</v>
      </c>
      <c r="D10" s="55" t="s">
        <v>9157</v>
      </c>
      <c r="E10" s="55" t="s">
        <v>33</v>
      </c>
      <c r="F10" s="55">
        <v>1282450</v>
      </c>
      <c r="G10" s="55">
        <v>1286226</v>
      </c>
      <c r="H10" s="55" t="s">
        <v>16</v>
      </c>
      <c r="I10" s="55">
        <v>7</v>
      </c>
      <c r="J10" s="55">
        <v>1571</v>
      </c>
      <c r="K10" s="55">
        <v>122</v>
      </c>
    </row>
    <row r="11" spans="1:11">
      <c r="A11" s="55" t="s">
        <v>183</v>
      </c>
      <c r="B11" s="55" t="s">
        <v>184</v>
      </c>
      <c r="C11" s="55" t="s">
        <v>9158</v>
      </c>
      <c r="D11" s="55" t="s">
        <v>9157</v>
      </c>
      <c r="E11" s="55" t="s">
        <v>33</v>
      </c>
      <c r="F11" s="55">
        <v>1174653</v>
      </c>
      <c r="G11" s="55">
        <v>1177614</v>
      </c>
      <c r="H11" s="55" t="s">
        <v>16</v>
      </c>
      <c r="I11" s="55">
        <v>3</v>
      </c>
      <c r="J11" s="55">
        <v>2325</v>
      </c>
      <c r="K11" s="55">
        <v>99</v>
      </c>
    </row>
    <row r="12" spans="1:11">
      <c r="A12" s="55" t="s">
        <v>187</v>
      </c>
      <c r="B12" s="55" t="s">
        <v>170</v>
      </c>
      <c r="C12" s="55" t="s">
        <v>9158</v>
      </c>
      <c r="D12" s="55" t="s">
        <v>9157</v>
      </c>
      <c r="E12" s="55" t="s">
        <v>33</v>
      </c>
      <c r="F12" s="55">
        <v>1282450</v>
      </c>
      <c r="G12" s="55">
        <v>1284459</v>
      </c>
      <c r="H12" s="55" t="s">
        <v>16</v>
      </c>
      <c r="I12" s="55">
        <v>6</v>
      </c>
      <c r="J12" s="55">
        <v>866</v>
      </c>
      <c r="K12" s="55">
        <v>122</v>
      </c>
    </row>
    <row r="13" spans="1:11">
      <c r="A13" s="55" t="s">
        <v>346</v>
      </c>
      <c r="B13" s="55" t="s">
        <v>347</v>
      </c>
      <c r="C13" s="55" t="s">
        <v>9158</v>
      </c>
      <c r="D13" s="55" t="s">
        <v>9157</v>
      </c>
      <c r="E13" s="55" t="s">
        <v>33</v>
      </c>
      <c r="F13" s="55">
        <v>40605073</v>
      </c>
      <c r="G13" s="55">
        <v>40610314</v>
      </c>
      <c r="H13" s="55" t="s">
        <v>16</v>
      </c>
      <c r="I13" s="55">
        <v>6</v>
      </c>
      <c r="J13" s="55">
        <v>3636</v>
      </c>
      <c r="K13" s="55">
        <v>193</v>
      </c>
    </row>
    <row r="14" spans="1:11">
      <c r="A14" s="55" t="s">
        <v>348</v>
      </c>
      <c r="B14" s="55" t="s">
        <v>347</v>
      </c>
      <c r="C14" s="55" t="s">
        <v>9158</v>
      </c>
      <c r="D14" s="55" t="s">
        <v>9157</v>
      </c>
      <c r="E14" s="55" t="s">
        <v>33</v>
      </c>
      <c r="F14" s="55">
        <v>40605073</v>
      </c>
      <c r="G14" s="55">
        <v>40610321</v>
      </c>
      <c r="H14" s="55" t="s">
        <v>16</v>
      </c>
      <c r="I14" s="55">
        <v>4</v>
      </c>
      <c r="J14" s="55">
        <v>4065</v>
      </c>
      <c r="K14" s="55">
        <v>118</v>
      </c>
    </row>
    <row r="15" spans="1:11">
      <c r="A15" s="55" t="s">
        <v>349</v>
      </c>
      <c r="B15" s="55" t="s">
        <v>347</v>
      </c>
      <c r="C15" s="55" t="s">
        <v>9158</v>
      </c>
      <c r="D15" s="55" t="s">
        <v>9157</v>
      </c>
      <c r="E15" s="55" t="s">
        <v>33</v>
      </c>
      <c r="F15" s="55">
        <v>40605073</v>
      </c>
      <c r="G15" s="55">
        <v>40610353</v>
      </c>
      <c r="H15" s="55" t="s">
        <v>16</v>
      </c>
      <c r="I15" s="55">
        <v>3</v>
      </c>
      <c r="J15" s="55">
        <v>2230</v>
      </c>
      <c r="K15" s="55">
        <v>122</v>
      </c>
    </row>
    <row r="16" spans="1:11">
      <c r="A16" s="55" t="s">
        <v>350</v>
      </c>
      <c r="B16" s="55" t="s">
        <v>347</v>
      </c>
      <c r="C16" s="55" t="s">
        <v>9158</v>
      </c>
      <c r="D16" s="55" t="s">
        <v>9157</v>
      </c>
      <c r="E16" s="55" t="s">
        <v>33</v>
      </c>
      <c r="F16" s="55">
        <v>40605073</v>
      </c>
      <c r="G16" s="55">
        <v>40610372</v>
      </c>
      <c r="H16" s="55" t="s">
        <v>16</v>
      </c>
      <c r="I16" s="55">
        <v>5</v>
      </c>
      <c r="J16" s="55">
        <v>4232</v>
      </c>
      <c r="K16" s="55">
        <v>193</v>
      </c>
    </row>
    <row r="17" spans="1:11">
      <c r="A17" s="55" t="s">
        <v>351</v>
      </c>
      <c r="B17" s="55" t="s">
        <v>347</v>
      </c>
      <c r="C17" s="55" t="s">
        <v>9158</v>
      </c>
      <c r="D17" s="55" t="s">
        <v>9157</v>
      </c>
      <c r="E17" s="55" t="s">
        <v>33</v>
      </c>
      <c r="F17" s="55">
        <v>40605073</v>
      </c>
      <c r="G17" s="55">
        <v>40610372</v>
      </c>
      <c r="H17" s="55" t="s">
        <v>16</v>
      </c>
      <c r="I17" s="55">
        <v>5</v>
      </c>
      <c r="J17" s="55">
        <v>4478</v>
      </c>
      <c r="K17" s="55">
        <v>193</v>
      </c>
    </row>
    <row r="18" spans="1:11">
      <c r="A18" s="55" t="s">
        <v>591</v>
      </c>
      <c r="B18" s="55" t="s">
        <v>590</v>
      </c>
      <c r="C18" s="55" t="s">
        <v>9158</v>
      </c>
      <c r="D18" s="55" t="s">
        <v>9157</v>
      </c>
      <c r="E18" s="55" t="s">
        <v>13</v>
      </c>
      <c r="F18" s="55">
        <v>116394</v>
      </c>
      <c r="G18" s="55">
        <v>118588</v>
      </c>
      <c r="H18" s="55" t="s">
        <v>16</v>
      </c>
      <c r="I18" s="55">
        <v>2</v>
      </c>
      <c r="J18" s="55">
        <v>1406</v>
      </c>
      <c r="K18" s="55">
        <v>122</v>
      </c>
    </row>
    <row r="19" spans="1:11">
      <c r="A19" s="55" t="s">
        <v>619</v>
      </c>
      <c r="B19" s="55" t="s">
        <v>620</v>
      </c>
      <c r="C19" s="55" t="s">
        <v>9158</v>
      </c>
      <c r="D19" s="55" t="s">
        <v>9157</v>
      </c>
      <c r="E19" s="55" t="s">
        <v>383</v>
      </c>
      <c r="F19" s="55">
        <v>42463109</v>
      </c>
      <c r="G19" s="55">
        <v>42466191</v>
      </c>
      <c r="H19" s="55" t="s">
        <v>16</v>
      </c>
      <c r="I19" s="55">
        <v>2</v>
      </c>
      <c r="J19" s="55">
        <v>2793</v>
      </c>
      <c r="K19" s="55">
        <v>82</v>
      </c>
    </row>
    <row r="20" spans="1:11">
      <c r="A20" s="55" t="s">
        <v>629</v>
      </c>
      <c r="B20" s="55" t="s">
        <v>630</v>
      </c>
      <c r="C20" s="55" t="s">
        <v>9158</v>
      </c>
      <c r="D20" s="55" t="s">
        <v>9157</v>
      </c>
      <c r="E20" s="55" t="s">
        <v>383</v>
      </c>
      <c r="F20" s="55">
        <v>41591859</v>
      </c>
      <c r="G20" s="55">
        <v>41592337</v>
      </c>
      <c r="H20" s="55" t="s">
        <v>16</v>
      </c>
      <c r="I20" s="55">
        <v>1</v>
      </c>
      <c r="J20" s="55">
        <v>479</v>
      </c>
      <c r="K20" s="55">
        <v>112</v>
      </c>
    </row>
    <row r="21" spans="1:11">
      <c r="A21" s="55" t="s">
        <v>701</v>
      </c>
      <c r="B21" s="55" t="s">
        <v>699</v>
      </c>
      <c r="C21" s="55" t="s">
        <v>9158</v>
      </c>
      <c r="D21" s="55" t="s">
        <v>9157</v>
      </c>
      <c r="E21" s="55" t="s">
        <v>692</v>
      </c>
      <c r="F21" s="55">
        <v>17862445</v>
      </c>
      <c r="G21" s="55">
        <v>17874452</v>
      </c>
      <c r="H21" s="55" t="s">
        <v>16</v>
      </c>
      <c r="I21" s="55">
        <v>8</v>
      </c>
      <c r="J21" s="55">
        <v>2294</v>
      </c>
      <c r="K21" s="55">
        <v>116</v>
      </c>
    </row>
    <row r="22" spans="1:11">
      <c r="A22" s="55" t="s">
        <v>702</v>
      </c>
      <c r="B22" s="55" t="s">
        <v>699</v>
      </c>
      <c r="C22" s="55" t="s">
        <v>9158</v>
      </c>
      <c r="D22" s="55" t="s">
        <v>9157</v>
      </c>
      <c r="E22" s="55" t="s">
        <v>692</v>
      </c>
      <c r="F22" s="55">
        <v>17862445</v>
      </c>
      <c r="G22" s="55">
        <v>17874452</v>
      </c>
      <c r="H22" s="55" t="s">
        <v>16</v>
      </c>
      <c r="I22" s="55">
        <v>7</v>
      </c>
      <c r="J22" s="55">
        <v>1948</v>
      </c>
      <c r="K22" s="55">
        <v>125</v>
      </c>
    </row>
    <row r="23" spans="1:11">
      <c r="A23" s="55" t="s">
        <v>703</v>
      </c>
      <c r="B23" s="55" t="s">
        <v>699</v>
      </c>
      <c r="C23" s="55" t="s">
        <v>9158</v>
      </c>
      <c r="D23" s="55" t="s">
        <v>9157</v>
      </c>
      <c r="E23" s="55" t="s">
        <v>692</v>
      </c>
      <c r="F23" s="55">
        <v>17862445</v>
      </c>
      <c r="G23" s="55">
        <v>17874452</v>
      </c>
      <c r="H23" s="55" t="s">
        <v>16</v>
      </c>
      <c r="I23" s="55">
        <v>5</v>
      </c>
      <c r="J23" s="55">
        <v>2209</v>
      </c>
      <c r="K23" s="55">
        <v>132</v>
      </c>
    </row>
    <row r="24" spans="1:11">
      <c r="A24" s="55" t="s">
        <v>704</v>
      </c>
      <c r="B24" s="55" t="s">
        <v>699</v>
      </c>
      <c r="C24" s="55" t="s">
        <v>9158</v>
      </c>
      <c r="D24" s="55" t="s">
        <v>9157</v>
      </c>
      <c r="E24" s="55" t="s">
        <v>692</v>
      </c>
      <c r="F24" s="55">
        <v>17862445</v>
      </c>
      <c r="G24" s="55">
        <v>17874452</v>
      </c>
      <c r="H24" s="55" t="s">
        <v>16</v>
      </c>
      <c r="I24" s="55">
        <v>7</v>
      </c>
      <c r="J24" s="55">
        <v>1914</v>
      </c>
      <c r="K24" s="55">
        <v>125</v>
      </c>
    </row>
    <row r="25" spans="1:11">
      <c r="A25" s="55" t="s">
        <v>705</v>
      </c>
      <c r="B25" s="55" t="s">
        <v>699</v>
      </c>
      <c r="C25" s="55" t="s">
        <v>9158</v>
      </c>
      <c r="D25" s="55" t="s">
        <v>9157</v>
      </c>
      <c r="E25" s="55" t="s">
        <v>692</v>
      </c>
      <c r="F25" s="55">
        <v>17862445</v>
      </c>
      <c r="G25" s="55">
        <v>17874452</v>
      </c>
      <c r="H25" s="55" t="s">
        <v>16</v>
      </c>
      <c r="I25" s="55">
        <v>6</v>
      </c>
      <c r="J25" s="55">
        <v>2048</v>
      </c>
      <c r="K25" s="55">
        <v>121</v>
      </c>
    </row>
    <row r="26" spans="1:11">
      <c r="A26" s="55" t="s">
        <v>4747</v>
      </c>
      <c r="B26" s="55" t="s">
        <v>4748</v>
      </c>
      <c r="C26" s="55" t="s">
        <v>9158</v>
      </c>
      <c r="D26" s="55" t="s">
        <v>9157</v>
      </c>
      <c r="E26" s="55" t="s">
        <v>309</v>
      </c>
      <c r="F26" s="55">
        <v>34667539</v>
      </c>
      <c r="G26" s="55">
        <v>34668425</v>
      </c>
      <c r="H26" s="55" t="s">
        <v>16</v>
      </c>
      <c r="I26" s="55">
        <v>2</v>
      </c>
      <c r="J26" s="55">
        <v>765</v>
      </c>
      <c r="K26" s="55">
        <v>110</v>
      </c>
    </row>
    <row r="27" spans="1:11">
      <c r="A27" s="55" t="s">
        <v>4749</v>
      </c>
      <c r="B27" s="55" t="s">
        <v>4748</v>
      </c>
      <c r="C27" s="55" t="s">
        <v>9158</v>
      </c>
      <c r="D27" s="55" t="s">
        <v>9157</v>
      </c>
      <c r="E27" s="55" t="s">
        <v>309</v>
      </c>
      <c r="F27" s="55">
        <v>34667539</v>
      </c>
      <c r="G27" s="55">
        <v>34668425</v>
      </c>
      <c r="H27" s="55" t="s">
        <v>16</v>
      </c>
      <c r="I27" s="55">
        <v>2</v>
      </c>
      <c r="J27" s="55">
        <v>801</v>
      </c>
      <c r="K27" s="55">
        <v>110</v>
      </c>
    </row>
    <row r="28" spans="1:11">
      <c r="A28" s="55" t="s">
        <v>770</v>
      </c>
      <c r="B28" s="55" t="s">
        <v>771</v>
      </c>
      <c r="C28" s="55" t="s">
        <v>9158</v>
      </c>
      <c r="D28" s="55" t="s">
        <v>9157</v>
      </c>
      <c r="E28" s="55" t="s">
        <v>33</v>
      </c>
      <c r="F28" s="55">
        <v>10218241</v>
      </c>
      <c r="G28" s="55">
        <v>10221037</v>
      </c>
      <c r="H28" s="55" t="s">
        <v>16</v>
      </c>
      <c r="I28" s="55">
        <v>4</v>
      </c>
      <c r="J28" s="55">
        <v>2493</v>
      </c>
      <c r="K28" s="55">
        <v>265</v>
      </c>
    </row>
    <row r="29" spans="1:11">
      <c r="A29" s="55" t="s">
        <v>772</v>
      </c>
      <c r="B29" s="55" t="s">
        <v>771</v>
      </c>
      <c r="C29" s="55" t="s">
        <v>9158</v>
      </c>
      <c r="D29" s="55" t="s">
        <v>9157</v>
      </c>
      <c r="E29" s="55" t="s">
        <v>33</v>
      </c>
      <c r="F29" s="55">
        <v>10218241</v>
      </c>
      <c r="G29" s="55">
        <v>10221037</v>
      </c>
      <c r="H29" s="55" t="s">
        <v>16</v>
      </c>
      <c r="I29" s="55">
        <v>5</v>
      </c>
      <c r="J29" s="55">
        <v>2326</v>
      </c>
      <c r="K29" s="55">
        <v>220</v>
      </c>
    </row>
    <row r="30" spans="1:11">
      <c r="A30" s="55" t="s">
        <v>775</v>
      </c>
      <c r="B30" s="55" t="s">
        <v>771</v>
      </c>
      <c r="C30" s="55" t="s">
        <v>9158</v>
      </c>
      <c r="D30" s="55" t="s">
        <v>9157</v>
      </c>
      <c r="E30" s="55" t="s">
        <v>33</v>
      </c>
      <c r="F30" s="55">
        <v>10220163</v>
      </c>
      <c r="G30" s="55">
        <v>10221028</v>
      </c>
      <c r="H30" s="55" t="s">
        <v>16</v>
      </c>
      <c r="I30" s="55">
        <v>3</v>
      </c>
      <c r="J30" s="55">
        <v>655</v>
      </c>
      <c r="K30" s="55">
        <v>82</v>
      </c>
    </row>
    <row r="31" spans="1:11">
      <c r="A31" s="55" t="s">
        <v>782</v>
      </c>
      <c r="B31" s="55" t="s">
        <v>783</v>
      </c>
      <c r="C31" s="55" t="s">
        <v>9158</v>
      </c>
      <c r="D31" s="55" t="s">
        <v>9157</v>
      </c>
      <c r="E31" s="55" t="s">
        <v>33</v>
      </c>
      <c r="F31" s="55">
        <v>9702600</v>
      </c>
      <c r="G31" s="55">
        <v>9707331</v>
      </c>
      <c r="H31" s="55" t="s">
        <v>16</v>
      </c>
      <c r="I31" s="55">
        <v>3</v>
      </c>
      <c r="J31" s="55">
        <v>771</v>
      </c>
      <c r="K31" s="55">
        <v>115</v>
      </c>
    </row>
    <row r="32" spans="1:11">
      <c r="A32" s="55" t="s">
        <v>863</v>
      </c>
      <c r="B32" s="55" t="s">
        <v>864</v>
      </c>
      <c r="C32" s="55" t="s">
        <v>9158</v>
      </c>
      <c r="D32" s="55" t="s">
        <v>9157</v>
      </c>
      <c r="E32" s="55" t="s">
        <v>29</v>
      </c>
      <c r="F32" s="55">
        <v>9815728</v>
      </c>
      <c r="G32" s="55">
        <v>9816048</v>
      </c>
      <c r="H32" s="55" t="s">
        <v>16</v>
      </c>
      <c r="I32" s="55">
        <v>2</v>
      </c>
      <c r="J32" s="55">
        <v>227</v>
      </c>
      <c r="K32" s="55">
        <v>61</v>
      </c>
    </row>
    <row r="33" spans="1:11">
      <c r="A33" s="55" t="s">
        <v>868</v>
      </c>
      <c r="B33" s="55" t="s">
        <v>864</v>
      </c>
      <c r="C33" s="55" t="s">
        <v>9158</v>
      </c>
      <c r="D33" s="55" t="s">
        <v>9157</v>
      </c>
      <c r="E33" s="55" t="s">
        <v>29</v>
      </c>
      <c r="F33" s="55">
        <v>9815538</v>
      </c>
      <c r="G33" s="55">
        <v>9816489</v>
      </c>
      <c r="H33" s="55" t="s">
        <v>16</v>
      </c>
      <c r="I33" s="55">
        <v>2</v>
      </c>
      <c r="J33" s="55">
        <v>733</v>
      </c>
      <c r="K33" s="55">
        <v>79</v>
      </c>
    </row>
    <row r="34" spans="1:11">
      <c r="A34" s="55" t="s">
        <v>869</v>
      </c>
      <c r="B34" s="55" t="s">
        <v>870</v>
      </c>
      <c r="C34" s="55" t="s">
        <v>9158</v>
      </c>
      <c r="D34" s="55" t="s">
        <v>9157</v>
      </c>
      <c r="E34" s="55" t="s">
        <v>29</v>
      </c>
      <c r="F34" s="55">
        <v>8655305</v>
      </c>
      <c r="G34" s="55">
        <v>8656329</v>
      </c>
      <c r="H34" s="55" t="s">
        <v>16</v>
      </c>
      <c r="I34" s="55">
        <v>2</v>
      </c>
      <c r="J34" s="55">
        <v>956</v>
      </c>
      <c r="K34" s="55">
        <v>127</v>
      </c>
    </row>
    <row r="35" spans="1:11">
      <c r="A35" s="55" t="s">
        <v>877</v>
      </c>
      <c r="B35" s="55" t="s">
        <v>878</v>
      </c>
      <c r="C35" s="55" t="s">
        <v>9158</v>
      </c>
      <c r="D35" s="55" t="s">
        <v>9157</v>
      </c>
      <c r="E35" s="55" t="s">
        <v>138</v>
      </c>
      <c r="F35" s="55">
        <v>260906</v>
      </c>
      <c r="G35" s="55">
        <v>263505</v>
      </c>
      <c r="H35" s="55" t="s">
        <v>16</v>
      </c>
      <c r="I35" s="55">
        <v>3</v>
      </c>
      <c r="J35" s="55">
        <v>308</v>
      </c>
      <c r="K35" s="55">
        <v>64</v>
      </c>
    </row>
    <row r="36" spans="1:11">
      <c r="A36" s="55" t="s">
        <v>922</v>
      </c>
      <c r="B36" s="55" t="s">
        <v>923</v>
      </c>
      <c r="C36" s="55" t="s">
        <v>9158</v>
      </c>
      <c r="D36" s="55" t="s">
        <v>9157</v>
      </c>
      <c r="E36" s="55" t="s">
        <v>33</v>
      </c>
      <c r="F36" s="55">
        <v>624952</v>
      </c>
      <c r="G36" s="55">
        <v>626102</v>
      </c>
      <c r="H36" s="55" t="s">
        <v>16</v>
      </c>
      <c r="I36" s="55">
        <v>3</v>
      </c>
      <c r="J36" s="55">
        <v>706</v>
      </c>
      <c r="K36" s="55">
        <v>89</v>
      </c>
    </row>
    <row r="37" spans="1:11">
      <c r="A37" s="55" t="s">
        <v>1062</v>
      </c>
      <c r="B37" s="55" t="s">
        <v>1063</v>
      </c>
      <c r="C37" s="55" t="s">
        <v>9158</v>
      </c>
      <c r="D37" s="55" t="s">
        <v>9157</v>
      </c>
      <c r="E37" s="55" t="s">
        <v>33</v>
      </c>
      <c r="F37" s="55">
        <v>39568357</v>
      </c>
      <c r="G37" s="55">
        <v>39577551</v>
      </c>
      <c r="H37" s="55" t="s">
        <v>16</v>
      </c>
      <c r="I37" s="55">
        <v>6</v>
      </c>
      <c r="J37" s="55">
        <v>1868</v>
      </c>
      <c r="K37" s="55">
        <v>129</v>
      </c>
    </row>
    <row r="38" spans="1:11">
      <c r="A38" s="55" t="s">
        <v>1064</v>
      </c>
      <c r="B38" s="55" t="s">
        <v>1063</v>
      </c>
      <c r="C38" s="55" t="s">
        <v>9158</v>
      </c>
      <c r="D38" s="55" t="s">
        <v>9157</v>
      </c>
      <c r="E38" s="55" t="s">
        <v>33</v>
      </c>
      <c r="F38" s="55">
        <v>39568357</v>
      </c>
      <c r="G38" s="55">
        <v>39577550</v>
      </c>
      <c r="H38" s="55" t="s">
        <v>16</v>
      </c>
      <c r="I38" s="55">
        <v>6</v>
      </c>
      <c r="J38" s="55">
        <v>1564</v>
      </c>
      <c r="K38" s="55">
        <v>129</v>
      </c>
    </row>
    <row r="39" spans="1:11">
      <c r="A39" s="55" t="s">
        <v>1123</v>
      </c>
      <c r="B39" s="55" t="s">
        <v>1124</v>
      </c>
      <c r="C39" s="55" t="s">
        <v>9158</v>
      </c>
      <c r="D39" s="55" t="s">
        <v>9157</v>
      </c>
      <c r="E39" s="55" t="s">
        <v>260</v>
      </c>
      <c r="F39" s="55">
        <v>2535489</v>
      </c>
      <c r="G39" s="55">
        <v>2542645</v>
      </c>
      <c r="H39" s="55" t="s">
        <v>16</v>
      </c>
      <c r="I39" s="55">
        <v>5</v>
      </c>
      <c r="J39" s="55">
        <v>841</v>
      </c>
      <c r="K39" s="55">
        <v>89</v>
      </c>
    </row>
    <row r="40" spans="1:11">
      <c r="A40" s="55" t="s">
        <v>1161</v>
      </c>
      <c r="B40" s="55" t="s">
        <v>1162</v>
      </c>
      <c r="C40" s="55" t="s">
        <v>9158</v>
      </c>
      <c r="D40" s="55" t="s">
        <v>9157</v>
      </c>
      <c r="E40" s="55" t="s">
        <v>138</v>
      </c>
      <c r="F40" s="55">
        <v>15136666</v>
      </c>
      <c r="G40" s="55">
        <v>15138577</v>
      </c>
      <c r="H40" s="55" t="s">
        <v>16</v>
      </c>
      <c r="I40" s="55">
        <v>2</v>
      </c>
      <c r="J40" s="55">
        <v>813</v>
      </c>
      <c r="K40" s="55">
        <v>111</v>
      </c>
    </row>
    <row r="41" spans="1:11">
      <c r="A41" s="55" t="s">
        <v>1235</v>
      </c>
      <c r="B41" s="55" t="s">
        <v>1236</v>
      </c>
      <c r="C41" s="55" t="s">
        <v>9158</v>
      </c>
      <c r="D41" s="55" t="s">
        <v>9157</v>
      </c>
      <c r="E41" s="55" t="s">
        <v>13</v>
      </c>
      <c r="F41" s="55">
        <v>1737330</v>
      </c>
      <c r="G41" s="55">
        <v>1739458</v>
      </c>
      <c r="H41" s="55" t="s">
        <v>16</v>
      </c>
      <c r="I41" s="55">
        <v>2</v>
      </c>
      <c r="J41" s="55">
        <v>1857</v>
      </c>
      <c r="K41" s="55">
        <v>97</v>
      </c>
    </row>
    <row r="42" spans="1:11">
      <c r="A42" s="55" t="s">
        <v>1241</v>
      </c>
      <c r="B42" s="55" t="s">
        <v>1242</v>
      </c>
      <c r="C42" s="55" t="s">
        <v>9158</v>
      </c>
      <c r="D42" s="55" t="s">
        <v>9157</v>
      </c>
      <c r="E42" s="55" t="s">
        <v>13</v>
      </c>
      <c r="F42" s="55">
        <v>255488</v>
      </c>
      <c r="G42" s="55">
        <v>256027</v>
      </c>
      <c r="H42" s="55" t="s">
        <v>16</v>
      </c>
      <c r="I42" s="55">
        <v>1</v>
      </c>
      <c r="J42" s="55">
        <v>540</v>
      </c>
      <c r="K42" s="55">
        <v>120</v>
      </c>
    </row>
    <row r="43" spans="1:11">
      <c r="A43" s="55" t="s">
        <v>1287</v>
      </c>
      <c r="B43" s="55" t="s">
        <v>1288</v>
      </c>
      <c r="C43" s="55" t="s">
        <v>9158</v>
      </c>
      <c r="D43" s="55" t="s">
        <v>9157</v>
      </c>
      <c r="E43" s="55" t="s">
        <v>383</v>
      </c>
      <c r="F43" s="55">
        <v>43900140</v>
      </c>
      <c r="G43" s="55">
        <v>43901769</v>
      </c>
      <c r="H43" s="55" t="s">
        <v>16</v>
      </c>
      <c r="I43" s="55">
        <v>2</v>
      </c>
      <c r="J43" s="55">
        <v>1425</v>
      </c>
      <c r="K43" s="55">
        <v>84</v>
      </c>
    </row>
    <row r="44" spans="1:11">
      <c r="A44" s="55" t="s">
        <v>1289</v>
      </c>
      <c r="B44" s="55" t="s">
        <v>1290</v>
      </c>
      <c r="C44" s="55" t="s">
        <v>9158</v>
      </c>
      <c r="D44" s="55" t="s">
        <v>9157</v>
      </c>
      <c r="E44" s="55" t="s">
        <v>383</v>
      </c>
      <c r="F44" s="55">
        <v>43792178</v>
      </c>
      <c r="G44" s="55">
        <v>43792936</v>
      </c>
      <c r="H44" s="55" t="s">
        <v>16</v>
      </c>
      <c r="I44" s="55">
        <v>1</v>
      </c>
      <c r="J44" s="55">
        <v>759</v>
      </c>
      <c r="K44" s="55">
        <v>120</v>
      </c>
    </row>
    <row r="45" spans="1:11">
      <c r="A45" s="55" t="s">
        <v>1293</v>
      </c>
      <c r="B45" s="55" t="s">
        <v>1288</v>
      </c>
      <c r="C45" s="55" t="s">
        <v>9158</v>
      </c>
      <c r="D45" s="55" t="s">
        <v>9157</v>
      </c>
      <c r="E45" s="55" t="s">
        <v>383</v>
      </c>
      <c r="F45" s="55">
        <v>43900140</v>
      </c>
      <c r="G45" s="55">
        <v>43901832</v>
      </c>
      <c r="H45" s="55" t="s">
        <v>16</v>
      </c>
      <c r="I45" s="55">
        <v>2</v>
      </c>
      <c r="J45" s="55">
        <v>1603</v>
      </c>
      <c r="K45" s="55">
        <v>124</v>
      </c>
    </row>
    <row r="46" spans="1:11">
      <c r="A46" s="55" t="s">
        <v>1300</v>
      </c>
      <c r="B46" s="55" t="s">
        <v>1301</v>
      </c>
      <c r="C46" s="55" t="s">
        <v>9158</v>
      </c>
      <c r="D46" s="55" t="s">
        <v>9157</v>
      </c>
      <c r="E46" s="55" t="s">
        <v>309</v>
      </c>
      <c r="F46" s="55">
        <v>16991203</v>
      </c>
      <c r="G46" s="55">
        <v>16992080</v>
      </c>
      <c r="H46" s="55" t="s">
        <v>16</v>
      </c>
      <c r="I46" s="55">
        <v>1</v>
      </c>
      <c r="J46" s="55">
        <v>878</v>
      </c>
      <c r="K46" s="55">
        <v>89</v>
      </c>
    </row>
    <row r="47" spans="1:11">
      <c r="A47" s="55" t="s">
        <v>1346</v>
      </c>
      <c r="B47" s="55" t="s">
        <v>1347</v>
      </c>
      <c r="C47" s="55" t="s">
        <v>9158</v>
      </c>
      <c r="D47" s="55" t="s">
        <v>9157</v>
      </c>
      <c r="E47" s="55" t="s">
        <v>692</v>
      </c>
      <c r="F47" s="55">
        <v>23454879</v>
      </c>
      <c r="G47" s="55">
        <v>23456571</v>
      </c>
      <c r="H47" s="55" t="s">
        <v>16</v>
      </c>
      <c r="I47" s="55">
        <v>3</v>
      </c>
      <c r="J47" s="55">
        <v>1299</v>
      </c>
      <c r="K47" s="55">
        <v>95</v>
      </c>
    </row>
    <row r="48" spans="1:11">
      <c r="A48" s="55" t="s">
        <v>1348</v>
      </c>
      <c r="B48" s="55" t="s">
        <v>1349</v>
      </c>
      <c r="C48" s="55" t="s">
        <v>9158</v>
      </c>
      <c r="D48" s="55" t="s">
        <v>9157</v>
      </c>
      <c r="E48" s="55" t="s">
        <v>692</v>
      </c>
      <c r="F48" s="55">
        <v>23456725</v>
      </c>
      <c r="G48" s="55">
        <v>23459244</v>
      </c>
      <c r="H48" s="55" t="s">
        <v>16</v>
      </c>
      <c r="I48" s="55">
        <v>2</v>
      </c>
      <c r="J48" s="55">
        <v>1930</v>
      </c>
      <c r="K48" s="55">
        <v>90</v>
      </c>
    </row>
    <row r="49" spans="1:11">
      <c r="A49" s="55" t="s">
        <v>1350</v>
      </c>
      <c r="B49" s="55" t="s">
        <v>1347</v>
      </c>
      <c r="C49" s="55" t="s">
        <v>9158</v>
      </c>
      <c r="D49" s="55" t="s">
        <v>9157</v>
      </c>
      <c r="E49" s="55" t="s">
        <v>692</v>
      </c>
      <c r="F49" s="55">
        <v>23454879</v>
      </c>
      <c r="G49" s="55">
        <v>23456571</v>
      </c>
      <c r="H49" s="55" t="s">
        <v>16</v>
      </c>
      <c r="I49" s="55">
        <v>3</v>
      </c>
      <c r="J49" s="55">
        <v>1037</v>
      </c>
      <c r="K49" s="55">
        <v>142</v>
      </c>
    </row>
    <row r="50" spans="1:11">
      <c r="A50" s="55" t="s">
        <v>1351</v>
      </c>
      <c r="B50" s="55" t="s">
        <v>1347</v>
      </c>
      <c r="C50" s="55" t="s">
        <v>9158</v>
      </c>
      <c r="D50" s="55" t="s">
        <v>9157</v>
      </c>
      <c r="E50" s="55" t="s">
        <v>692</v>
      </c>
      <c r="F50" s="55">
        <v>23454879</v>
      </c>
      <c r="G50" s="55">
        <v>23456571</v>
      </c>
      <c r="H50" s="55" t="s">
        <v>16</v>
      </c>
      <c r="I50" s="55">
        <v>3</v>
      </c>
      <c r="J50" s="55">
        <v>1128</v>
      </c>
      <c r="K50" s="55">
        <v>77</v>
      </c>
    </row>
    <row r="51" spans="1:11">
      <c r="A51" s="55" t="s">
        <v>1355</v>
      </c>
      <c r="B51" s="55" t="s">
        <v>1349</v>
      </c>
      <c r="C51" s="55" t="s">
        <v>9158</v>
      </c>
      <c r="D51" s="55" t="s">
        <v>9157</v>
      </c>
      <c r="E51" s="55" t="s">
        <v>692</v>
      </c>
      <c r="F51" s="55">
        <v>23456725</v>
      </c>
      <c r="G51" s="55">
        <v>23459935</v>
      </c>
      <c r="H51" s="55" t="s">
        <v>16</v>
      </c>
      <c r="I51" s="55">
        <v>2</v>
      </c>
      <c r="J51" s="55">
        <v>734</v>
      </c>
      <c r="K51" s="55">
        <v>86</v>
      </c>
    </row>
    <row r="52" spans="1:11">
      <c r="A52" s="55" t="s">
        <v>1356</v>
      </c>
      <c r="B52" s="55" t="s">
        <v>1349</v>
      </c>
      <c r="C52" s="55" t="s">
        <v>9158</v>
      </c>
      <c r="D52" s="55" t="s">
        <v>9157</v>
      </c>
      <c r="E52" s="55" t="s">
        <v>692</v>
      </c>
      <c r="F52" s="55">
        <v>23456725</v>
      </c>
      <c r="G52" s="55">
        <v>23459937</v>
      </c>
      <c r="H52" s="55" t="s">
        <v>16</v>
      </c>
      <c r="I52" s="55">
        <v>3</v>
      </c>
      <c r="J52" s="55">
        <v>787</v>
      </c>
      <c r="K52" s="55">
        <v>86</v>
      </c>
    </row>
    <row r="53" spans="1:11">
      <c r="A53" s="55" t="s">
        <v>1359</v>
      </c>
      <c r="B53" s="55" t="s">
        <v>1360</v>
      </c>
      <c r="C53" s="55" t="s">
        <v>9158</v>
      </c>
      <c r="D53" s="55" t="s">
        <v>9157</v>
      </c>
      <c r="E53" s="55" t="s">
        <v>692</v>
      </c>
      <c r="F53" s="55">
        <v>23681173</v>
      </c>
      <c r="G53" s="55">
        <v>23726625</v>
      </c>
      <c r="H53" s="55" t="s">
        <v>16</v>
      </c>
      <c r="I53" s="55">
        <v>2</v>
      </c>
      <c r="J53" s="55">
        <v>4176</v>
      </c>
      <c r="K53" s="55">
        <v>182</v>
      </c>
    </row>
    <row r="54" spans="1:11">
      <c r="A54" s="55" t="s">
        <v>1466</v>
      </c>
      <c r="B54" s="55" t="s">
        <v>1467</v>
      </c>
      <c r="C54" s="55" t="s">
        <v>9158</v>
      </c>
      <c r="D54" s="55" t="s">
        <v>9157</v>
      </c>
      <c r="E54" s="55" t="s">
        <v>29</v>
      </c>
      <c r="F54" s="55">
        <v>8466820</v>
      </c>
      <c r="G54" s="55">
        <v>8472532</v>
      </c>
      <c r="H54" s="55" t="s">
        <v>16</v>
      </c>
      <c r="I54" s="55">
        <v>2</v>
      </c>
      <c r="J54" s="55">
        <v>1554</v>
      </c>
      <c r="K54" s="55">
        <v>116</v>
      </c>
    </row>
    <row r="55" spans="1:11">
      <c r="A55" s="55" t="s">
        <v>1468</v>
      </c>
      <c r="B55" s="55" t="s">
        <v>1467</v>
      </c>
      <c r="C55" s="55" t="s">
        <v>9158</v>
      </c>
      <c r="D55" s="55" t="s">
        <v>9157</v>
      </c>
      <c r="E55" s="55" t="s">
        <v>29</v>
      </c>
      <c r="F55" s="55">
        <v>8461083</v>
      </c>
      <c r="G55" s="55">
        <v>8472511</v>
      </c>
      <c r="H55" s="55" t="s">
        <v>16</v>
      </c>
      <c r="I55" s="55">
        <v>5</v>
      </c>
      <c r="J55" s="55">
        <v>550</v>
      </c>
      <c r="K55" s="55">
        <v>134</v>
      </c>
    </row>
    <row r="56" spans="1:11">
      <c r="A56" s="55" t="s">
        <v>1469</v>
      </c>
      <c r="B56" s="55" t="s">
        <v>1467</v>
      </c>
      <c r="C56" s="55" t="s">
        <v>9158</v>
      </c>
      <c r="D56" s="55" t="s">
        <v>9157</v>
      </c>
      <c r="E56" s="55" t="s">
        <v>29</v>
      </c>
      <c r="F56" s="55">
        <v>8460736</v>
      </c>
      <c r="G56" s="55">
        <v>8472509</v>
      </c>
      <c r="H56" s="55" t="s">
        <v>16</v>
      </c>
      <c r="I56" s="55">
        <v>5</v>
      </c>
      <c r="J56" s="55">
        <v>722</v>
      </c>
      <c r="K56" s="55">
        <v>167</v>
      </c>
    </row>
    <row r="57" spans="1:11">
      <c r="A57" s="55" t="s">
        <v>1470</v>
      </c>
      <c r="B57" s="55" t="s">
        <v>1467</v>
      </c>
      <c r="C57" s="55" t="s">
        <v>9158</v>
      </c>
      <c r="D57" s="55" t="s">
        <v>9157</v>
      </c>
      <c r="E57" s="55" t="s">
        <v>29</v>
      </c>
      <c r="F57" s="55">
        <v>8466820</v>
      </c>
      <c r="G57" s="55">
        <v>8472505</v>
      </c>
      <c r="H57" s="55" t="s">
        <v>16</v>
      </c>
      <c r="I57" s="55">
        <v>3</v>
      </c>
      <c r="J57" s="55">
        <v>1636</v>
      </c>
      <c r="K57" s="55">
        <v>116</v>
      </c>
    </row>
    <row r="58" spans="1:11">
      <c r="A58" s="55" t="s">
        <v>1471</v>
      </c>
      <c r="B58" s="55" t="s">
        <v>1467</v>
      </c>
      <c r="C58" s="55" t="s">
        <v>9158</v>
      </c>
      <c r="D58" s="55" t="s">
        <v>9157</v>
      </c>
      <c r="E58" s="55" t="s">
        <v>29</v>
      </c>
      <c r="F58" s="55">
        <v>8466820</v>
      </c>
      <c r="G58" s="55">
        <v>8472505</v>
      </c>
      <c r="H58" s="55" t="s">
        <v>16</v>
      </c>
      <c r="I58" s="55">
        <v>3</v>
      </c>
      <c r="J58" s="55">
        <v>1847</v>
      </c>
      <c r="K58" s="55">
        <v>116</v>
      </c>
    </row>
    <row r="59" spans="1:11">
      <c r="A59" s="55" t="s">
        <v>1476</v>
      </c>
      <c r="B59" s="55" t="s">
        <v>1467</v>
      </c>
      <c r="C59" s="55" t="s">
        <v>9158</v>
      </c>
      <c r="D59" s="55" t="s">
        <v>9157</v>
      </c>
      <c r="E59" s="55" t="s">
        <v>29</v>
      </c>
      <c r="F59" s="55">
        <v>8460736</v>
      </c>
      <c r="G59" s="55">
        <v>8470357</v>
      </c>
      <c r="H59" s="55" t="s">
        <v>16</v>
      </c>
      <c r="I59" s="55">
        <v>5</v>
      </c>
      <c r="J59" s="55">
        <v>2636</v>
      </c>
      <c r="K59" s="55">
        <v>125</v>
      </c>
    </row>
    <row r="60" spans="1:11">
      <c r="A60" s="55" t="s">
        <v>1477</v>
      </c>
      <c r="B60" s="55" t="s">
        <v>1467</v>
      </c>
      <c r="C60" s="55" t="s">
        <v>9158</v>
      </c>
      <c r="D60" s="55" t="s">
        <v>9157</v>
      </c>
      <c r="E60" s="55" t="s">
        <v>29</v>
      </c>
      <c r="F60" s="55">
        <v>8460736</v>
      </c>
      <c r="G60" s="55">
        <v>8464018</v>
      </c>
      <c r="H60" s="55" t="s">
        <v>16</v>
      </c>
      <c r="I60" s="55">
        <v>4</v>
      </c>
      <c r="J60" s="55">
        <v>1463</v>
      </c>
      <c r="K60" s="55">
        <v>125</v>
      </c>
    </row>
    <row r="61" spans="1:11">
      <c r="A61" s="55" t="s">
        <v>1518</v>
      </c>
      <c r="B61" s="55" t="s">
        <v>1519</v>
      </c>
      <c r="C61" s="55" t="s">
        <v>9158</v>
      </c>
      <c r="D61" s="55" t="s">
        <v>9157</v>
      </c>
      <c r="E61" s="55" t="s">
        <v>120</v>
      </c>
      <c r="F61" s="55">
        <v>1410660</v>
      </c>
      <c r="G61" s="55">
        <v>1416603</v>
      </c>
      <c r="H61" s="55" t="s">
        <v>16</v>
      </c>
      <c r="I61" s="55">
        <v>4</v>
      </c>
      <c r="J61" s="55">
        <v>1735</v>
      </c>
      <c r="K61" s="55">
        <v>160</v>
      </c>
    </row>
    <row r="62" spans="1:11">
      <c r="A62" s="55" t="s">
        <v>1700</v>
      </c>
      <c r="B62" s="55" t="s">
        <v>1701</v>
      </c>
      <c r="C62" s="55" t="s">
        <v>9158</v>
      </c>
      <c r="D62" s="55" t="s">
        <v>9157</v>
      </c>
      <c r="E62" s="55" t="s">
        <v>260</v>
      </c>
      <c r="F62" s="55">
        <v>2301867</v>
      </c>
      <c r="G62" s="55">
        <v>2302250</v>
      </c>
      <c r="H62" s="55" t="s">
        <v>16</v>
      </c>
      <c r="I62" s="55">
        <v>1</v>
      </c>
      <c r="J62" s="55">
        <v>384</v>
      </c>
      <c r="K62" s="55">
        <v>59</v>
      </c>
    </row>
    <row r="63" spans="1:11">
      <c r="A63" s="55" t="s">
        <v>1704</v>
      </c>
      <c r="B63" s="55" t="s">
        <v>1705</v>
      </c>
      <c r="C63" s="55" t="s">
        <v>9158</v>
      </c>
      <c r="D63" s="55" t="s">
        <v>9157</v>
      </c>
      <c r="E63" s="55" t="s">
        <v>260</v>
      </c>
      <c r="F63" s="55">
        <v>2105447</v>
      </c>
      <c r="G63" s="55">
        <v>2109337</v>
      </c>
      <c r="H63" s="55" t="s">
        <v>16</v>
      </c>
      <c r="I63" s="55">
        <v>2</v>
      </c>
      <c r="J63" s="55">
        <v>3749</v>
      </c>
      <c r="K63" s="55">
        <v>153</v>
      </c>
    </row>
    <row r="64" spans="1:11">
      <c r="A64" s="55" t="s">
        <v>1708</v>
      </c>
      <c r="B64" s="55" t="s">
        <v>1705</v>
      </c>
      <c r="C64" s="55" t="s">
        <v>9158</v>
      </c>
      <c r="D64" s="55" t="s">
        <v>9157</v>
      </c>
      <c r="E64" s="55" t="s">
        <v>260</v>
      </c>
      <c r="F64" s="55">
        <v>2105447</v>
      </c>
      <c r="G64" s="55">
        <v>2109244</v>
      </c>
      <c r="H64" s="55" t="s">
        <v>16</v>
      </c>
      <c r="I64" s="55">
        <v>3</v>
      </c>
      <c r="J64" s="55">
        <v>1055</v>
      </c>
      <c r="K64" s="55">
        <v>148</v>
      </c>
    </row>
    <row r="65" spans="1:11">
      <c r="A65" s="55" t="s">
        <v>1779</v>
      </c>
      <c r="B65" s="55" t="s">
        <v>1780</v>
      </c>
      <c r="C65" s="55" t="s">
        <v>9158</v>
      </c>
      <c r="D65" s="55" t="s">
        <v>9157</v>
      </c>
      <c r="E65" s="55" t="s">
        <v>99</v>
      </c>
      <c r="F65" s="55">
        <v>56581</v>
      </c>
      <c r="G65" s="55">
        <v>57762</v>
      </c>
      <c r="H65" s="55" t="s">
        <v>16</v>
      </c>
      <c r="I65" s="55">
        <v>1</v>
      </c>
      <c r="J65" s="55">
        <v>1182</v>
      </c>
      <c r="K65" s="55">
        <v>96</v>
      </c>
    </row>
    <row r="66" spans="1:11">
      <c r="A66" s="55" t="s">
        <v>1795</v>
      </c>
      <c r="B66" s="55" t="s">
        <v>1796</v>
      </c>
      <c r="C66" s="55" t="s">
        <v>9158</v>
      </c>
      <c r="D66" s="55" t="s">
        <v>9157</v>
      </c>
      <c r="E66" s="55" t="s">
        <v>99</v>
      </c>
      <c r="F66" s="55">
        <v>12610</v>
      </c>
      <c r="G66" s="55">
        <v>13392</v>
      </c>
      <c r="H66" s="55" t="s">
        <v>16</v>
      </c>
      <c r="I66" s="55">
        <v>1</v>
      </c>
      <c r="J66" s="55">
        <v>783</v>
      </c>
      <c r="K66" s="55">
        <v>83</v>
      </c>
    </row>
    <row r="67" spans="1:11">
      <c r="A67" s="55" t="s">
        <v>1812</v>
      </c>
      <c r="B67" s="55" t="s">
        <v>1813</v>
      </c>
      <c r="C67" s="55" t="s">
        <v>9158</v>
      </c>
      <c r="D67" s="55" t="s">
        <v>9157</v>
      </c>
      <c r="E67" s="55" t="s">
        <v>506</v>
      </c>
      <c r="F67" s="55">
        <v>31827532</v>
      </c>
      <c r="G67" s="55">
        <v>31831347</v>
      </c>
      <c r="H67" s="55" t="s">
        <v>16</v>
      </c>
      <c r="I67" s="55">
        <v>2</v>
      </c>
      <c r="J67" s="55">
        <v>1674</v>
      </c>
      <c r="K67" s="55">
        <v>139</v>
      </c>
    </row>
    <row r="68" spans="1:11">
      <c r="A68" s="55" t="s">
        <v>1814</v>
      </c>
      <c r="B68" s="55" t="s">
        <v>1815</v>
      </c>
      <c r="C68" s="55" t="s">
        <v>9158</v>
      </c>
      <c r="D68" s="55" t="s">
        <v>9157</v>
      </c>
      <c r="E68" s="55" t="s">
        <v>506</v>
      </c>
      <c r="F68" s="55">
        <v>31824495</v>
      </c>
      <c r="G68" s="55">
        <v>31827417</v>
      </c>
      <c r="H68" s="55" t="s">
        <v>16</v>
      </c>
      <c r="I68" s="55">
        <v>4</v>
      </c>
      <c r="J68" s="55">
        <v>2589</v>
      </c>
      <c r="K68" s="55">
        <v>109</v>
      </c>
    </row>
    <row r="69" spans="1:11">
      <c r="A69" s="55" t="s">
        <v>1816</v>
      </c>
      <c r="B69" s="55" t="s">
        <v>1815</v>
      </c>
      <c r="C69" s="55" t="s">
        <v>9158</v>
      </c>
      <c r="D69" s="55" t="s">
        <v>9157</v>
      </c>
      <c r="E69" s="55" t="s">
        <v>506</v>
      </c>
      <c r="F69" s="55">
        <v>31824495</v>
      </c>
      <c r="G69" s="55">
        <v>31827417</v>
      </c>
      <c r="H69" s="55" t="s">
        <v>16</v>
      </c>
      <c r="I69" s="55">
        <v>3</v>
      </c>
      <c r="J69" s="55">
        <v>2739</v>
      </c>
      <c r="K69" s="55">
        <v>138</v>
      </c>
    </row>
    <row r="70" spans="1:11">
      <c r="A70" s="55" t="s">
        <v>1837</v>
      </c>
      <c r="B70" s="55" t="s">
        <v>1838</v>
      </c>
      <c r="C70" s="55" t="s">
        <v>9158</v>
      </c>
      <c r="D70" s="55" t="s">
        <v>9157</v>
      </c>
      <c r="E70" s="55" t="s">
        <v>13</v>
      </c>
      <c r="F70" s="55">
        <v>6098224</v>
      </c>
      <c r="G70" s="55">
        <v>6103496</v>
      </c>
      <c r="H70" s="55" t="s">
        <v>16</v>
      </c>
      <c r="I70" s="55">
        <v>3</v>
      </c>
      <c r="J70" s="55">
        <v>4555</v>
      </c>
      <c r="K70" s="55">
        <v>141</v>
      </c>
    </row>
    <row r="71" spans="1:11">
      <c r="A71" s="55" t="s">
        <v>352</v>
      </c>
      <c r="B71" s="55" t="s">
        <v>347</v>
      </c>
      <c r="C71" s="55" t="s">
        <v>9158</v>
      </c>
      <c r="D71" s="55" t="s">
        <v>9157</v>
      </c>
      <c r="E71" s="55" t="s">
        <v>33</v>
      </c>
      <c r="F71" s="55">
        <v>40605073</v>
      </c>
      <c r="G71" s="55">
        <v>40610372</v>
      </c>
      <c r="H71" s="55" t="s">
        <v>16</v>
      </c>
      <c r="I71" s="55">
        <v>5</v>
      </c>
      <c r="J71" s="55">
        <v>4260</v>
      </c>
      <c r="K71" s="55">
        <v>193</v>
      </c>
    </row>
    <row r="72" spans="1:11">
      <c r="A72" s="55" t="s">
        <v>1847</v>
      </c>
      <c r="B72" s="55" t="s">
        <v>1848</v>
      </c>
      <c r="C72" s="55" t="s">
        <v>9158</v>
      </c>
      <c r="D72" s="55" t="s">
        <v>9157</v>
      </c>
      <c r="E72" s="55" t="s">
        <v>13</v>
      </c>
      <c r="F72" s="55">
        <v>3680130</v>
      </c>
      <c r="G72" s="55">
        <v>3682939</v>
      </c>
      <c r="H72" s="55" t="s">
        <v>16</v>
      </c>
      <c r="I72" s="55">
        <v>3</v>
      </c>
      <c r="J72" s="55">
        <v>1030</v>
      </c>
      <c r="K72" s="55">
        <v>126</v>
      </c>
    </row>
    <row r="73" spans="1:11">
      <c r="A73" s="55" t="s">
        <v>1851</v>
      </c>
      <c r="B73" s="55" t="s">
        <v>347</v>
      </c>
      <c r="C73" s="55" t="s">
        <v>9158</v>
      </c>
      <c r="D73" s="55" t="s">
        <v>9157</v>
      </c>
      <c r="E73" s="55" t="s">
        <v>33</v>
      </c>
      <c r="F73" s="55">
        <v>40605073</v>
      </c>
      <c r="G73" s="55">
        <v>40610372</v>
      </c>
      <c r="H73" s="55" t="s">
        <v>16</v>
      </c>
      <c r="I73" s="55">
        <v>4</v>
      </c>
      <c r="J73" s="55">
        <v>3523</v>
      </c>
      <c r="K73" s="55">
        <v>193</v>
      </c>
    </row>
    <row r="74" spans="1:11">
      <c r="A74" s="55" t="s">
        <v>1884</v>
      </c>
      <c r="B74" s="55" t="s">
        <v>1885</v>
      </c>
      <c r="C74" s="55" t="s">
        <v>9158</v>
      </c>
      <c r="D74" s="55" t="s">
        <v>9157</v>
      </c>
      <c r="E74" s="55" t="s">
        <v>383</v>
      </c>
      <c r="F74" s="55">
        <v>33648363</v>
      </c>
      <c r="G74" s="55">
        <v>33649843</v>
      </c>
      <c r="H74" s="55" t="s">
        <v>16</v>
      </c>
      <c r="I74" s="55">
        <v>2</v>
      </c>
      <c r="J74" s="55">
        <v>1325</v>
      </c>
      <c r="K74" s="55">
        <v>142</v>
      </c>
    </row>
    <row r="75" spans="1:11">
      <c r="A75" s="55" t="s">
        <v>1898</v>
      </c>
      <c r="B75" s="55" t="s">
        <v>1899</v>
      </c>
      <c r="C75" s="55" t="s">
        <v>9158</v>
      </c>
      <c r="D75" s="55" t="s">
        <v>9157</v>
      </c>
      <c r="E75" s="55" t="s">
        <v>309</v>
      </c>
      <c r="F75" s="55">
        <v>4312048</v>
      </c>
      <c r="G75" s="55">
        <v>4313703</v>
      </c>
      <c r="H75" s="55" t="s">
        <v>16</v>
      </c>
      <c r="I75" s="55">
        <v>2</v>
      </c>
      <c r="J75" s="55">
        <v>474</v>
      </c>
      <c r="K75" s="55">
        <v>83</v>
      </c>
    </row>
    <row r="76" spans="1:11">
      <c r="A76" s="55" t="s">
        <v>1955</v>
      </c>
      <c r="B76" s="55" t="s">
        <v>1956</v>
      </c>
      <c r="C76" s="55" t="s">
        <v>9158</v>
      </c>
      <c r="D76" s="55" t="s">
        <v>9157</v>
      </c>
      <c r="E76" s="55" t="s">
        <v>692</v>
      </c>
      <c r="F76" s="55">
        <v>22894475</v>
      </c>
      <c r="G76" s="55">
        <v>22896398</v>
      </c>
      <c r="H76" s="55" t="s">
        <v>16</v>
      </c>
      <c r="I76" s="55">
        <v>2</v>
      </c>
      <c r="J76" s="55">
        <v>658</v>
      </c>
      <c r="K76" s="55">
        <v>121</v>
      </c>
    </row>
    <row r="77" spans="1:11">
      <c r="A77" s="55" t="s">
        <v>2039</v>
      </c>
      <c r="B77" s="55" t="s">
        <v>2040</v>
      </c>
      <c r="C77" s="55" t="s">
        <v>9158</v>
      </c>
      <c r="D77" s="55" t="s">
        <v>9157</v>
      </c>
      <c r="E77" s="55" t="s">
        <v>33</v>
      </c>
      <c r="F77" s="55">
        <v>18741699</v>
      </c>
      <c r="G77" s="55">
        <v>18742379</v>
      </c>
      <c r="H77" s="55" t="s">
        <v>16</v>
      </c>
      <c r="I77" s="55">
        <v>1</v>
      </c>
      <c r="J77" s="55">
        <v>681</v>
      </c>
      <c r="K77" s="55">
        <v>124</v>
      </c>
    </row>
    <row r="78" spans="1:11">
      <c r="A78" s="55" t="s">
        <v>2137</v>
      </c>
      <c r="B78" s="55" t="s">
        <v>2138</v>
      </c>
      <c r="C78" s="55" t="s">
        <v>9158</v>
      </c>
      <c r="D78" s="55" t="s">
        <v>9157</v>
      </c>
      <c r="E78" s="55" t="s">
        <v>120</v>
      </c>
      <c r="F78" s="55">
        <v>23165879</v>
      </c>
      <c r="G78" s="55">
        <v>23167378</v>
      </c>
      <c r="H78" s="55" t="s">
        <v>16</v>
      </c>
      <c r="I78" s="55">
        <v>2</v>
      </c>
      <c r="J78" s="55">
        <v>1347</v>
      </c>
      <c r="K78" s="55">
        <v>197</v>
      </c>
    </row>
    <row r="79" spans="1:11">
      <c r="A79" s="55" t="s">
        <v>2139</v>
      </c>
      <c r="B79" s="55" t="s">
        <v>2140</v>
      </c>
      <c r="C79" s="55" t="s">
        <v>9158</v>
      </c>
      <c r="D79" s="55" t="s">
        <v>9157</v>
      </c>
      <c r="E79" s="55" t="s">
        <v>120</v>
      </c>
      <c r="F79" s="55">
        <v>23232510</v>
      </c>
      <c r="G79" s="55">
        <v>23233789</v>
      </c>
      <c r="H79" s="55" t="s">
        <v>16</v>
      </c>
      <c r="I79" s="55">
        <v>3</v>
      </c>
      <c r="J79" s="55">
        <v>1073</v>
      </c>
      <c r="K79" s="55">
        <v>144</v>
      </c>
    </row>
    <row r="80" spans="1:11">
      <c r="A80" s="55" t="s">
        <v>2222</v>
      </c>
      <c r="B80" s="55" t="s">
        <v>2223</v>
      </c>
      <c r="C80" s="55" t="s">
        <v>9158</v>
      </c>
      <c r="D80" s="55" t="s">
        <v>9157</v>
      </c>
      <c r="E80" s="55" t="s">
        <v>33</v>
      </c>
      <c r="F80" s="55">
        <v>36490080</v>
      </c>
      <c r="G80" s="55">
        <v>36497015</v>
      </c>
      <c r="H80" s="55" t="s">
        <v>16</v>
      </c>
      <c r="I80" s="55">
        <v>4</v>
      </c>
      <c r="J80" s="55">
        <v>6544</v>
      </c>
      <c r="K80" s="55">
        <v>116</v>
      </c>
    </row>
    <row r="81" spans="1:11">
      <c r="A81" s="55" t="s">
        <v>2226</v>
      </c>
      <c r="B81" s="55" t="s">
        <v>2223</v>
      </c>
      <c r="C81" s="55" t="s">
        <v>9158</v>
      </c>
      <c r="D81" s="55" t="s">
        <v>9157</v>
      </c>
      <c r="E81" s="55" t="s">
        <v>33</v>
      </c>
      <c r="F81" s="55">
        <v>36490080</v>
      </c>
      <c r="G81" s="55">
        <v>36497015</v>
      </c>
      <c r="H81" s="55" t="s">
        <v>16</v>
      </c>
      <c r="I81" s="55">
        <v>4</v>
      </c>
      <c r="J81" s="55">
        <v>5941</v>
      </c>
      <c r="K81" s="55">
        <v>116</v>
      </c>
    </row>
    <row r="82" spans="1:11">
      <c r="A82" s="55" t="s">
        <v>2237</v>
      </c>
      <c r="B82" s="55" t="s">
        <v>2238</v>
      </c>
      <c r="C82" s="55" t="s">
        <v>9158</v>
      </c>
      <c r="D82" s="55" t="s">
        <v>9157</v>
      </c>
      <c r="E82" s="55" t="s">
        <v>33</v>
      </c>
      <c r="F82" s="55">
        <v>31831792</v>
      </c>
      <c r="G82" s="55">
        <v>31832576</v>
      </c>
      <c r="H82" s="55" t="s">
        <v>16</v>
      </c>
      <c r="I82" s="55">
        <v>2</v>
      </c>
      <c r="J82" s="55">
        <v>700</v>
      </c>
      <c r="K82" s="55">
        <v>63</v>
      </c>
    </row>
    <row r="83" spans="1:11">
      <c r="A83" s="55" t="s">
        <v>2243</v>
      </c>
      <c r="B83" s="55" t="s">
        <v>2223</v>
      </c>
      <c r="C83" s="55" t="s">
        <v>9158</v>
      </c>
      <c r="D83" s="55" t="s">
        <v>9157</v>
      </c>
      <c r="E83" s="55" t="s">
        <v>33</v>
      </c>
      <c r="F83" s="55">
        <v>36490080</v>
      </c>
      <c r="G83" s="55">
        <v>36497004</v>
      </c>
      <c r="H83" s="55" t="s">
        <v>16</v>
      </c>
      <c r="I83" s="55">
        <v>4</v>
      </c>
      <c r="J83" s="55">
        <v>4362</v>
      </c>
      <c r="K83" s="55">
        <v>116</v>
      </c>
    </row>
    <row r="84" spans="1:11">
      <c r="A84" s="55" t="s">
        <v>1940</v>
      </c>
      <c r="B84" s="55" t="s">
        <v>1941</v>
      </c>
      <c r="C84" s="55" t="s">
        <v>9158</v>
      </c>
      <c r="D84" s="55" t="s">
        <v>9157</v>
      </c>
      <c r="E84" s="55" t="s">
        <v>102</v>
      </c>
      <c r="F84" s="55">
        <v>153302</v>
      </c>
      <c r="G84" s="55">
        <v>340451</v>
      </c>
      <c r="H84" s="55" t="s">
        <v>16</v>
      </c>
      <c r="I84" s="55">
        <v>2</v>
      </c>
      <c r="J84" s="55">
        <v>245</v>
      </c>
      <c r="K84" s="55">
        <v>60</v>
      </c>
    </row>
    <row r="85" spans="1:11">
      <c r="A85" s="55" t="s">
        <v>2458</v>
      </c>
      <c r="B85" s="55" t="s">
        <v>2459</v>
      </c>
      <c r="C85" s="55" t="s">
        <v>9158</v>
      </c>
      <c r="D85" s="55" t="s">
        <v>9157</v>
      </c>
      <c r="E85" s="55" t="s">
        <v>506</v>
      </c>
      <c r="F85" s="55">
        <v>26443015</v>
      </c>
      <c r="G85" s="55">
        <v>26445099</v>
      </c>
      <c r="H85" s="55" t="s">
        <v>16</v>
      </c>
      <c r="I85" s="55">
        <v>3</v>
      </c>
      <c r="J85" s="55">
        <v>1895</v>
      </c>
      <c r="K85" s="55">
        <v>110</v>
      </c>
    </row>
    <row r="86" spans="1:11">
      <c r="A86" s="55" t="s">
        <v>2538</v>
      </c>
      <c r="B86" s="55" t="s">
        <v>2539</v>
      </c>
      <c r="C86" s="55" t="s">
        <v>9158</v>
      </c>
      <c r="D86" s="55" t="s">
        <v>9157</v>
      </c>
      <c r="E86" s="55" t="s">
        <v>506</v>
      </c>
      <c r="F86" s="55">
        <v>1677370</v>
      </c>
      <c r="G86" s="55">
        <v>1679276</v>
      </c>
      <c r="H86" s="55" t="s">
        <v>16</v>
      </c>
      <c r="I86" s="55">
        <v>3</v>
      </c>
      <c r="J86" s="55">
        <v>609</v>
      </c>
      <c r="K86" s="55">
        <v>79</v>
      </c>
    </row>
    <row r="87" spans="1:11">
      <c r="A87" s="55" t="s">
        <v>2540</v>
      </c>
      <c r="B87" s="55" t="s">
        <v>2539</v>
      </c>
      <c r="C87" s="55" t="s">
        <v>9158</v>
      </c>
      <c r="D87" s="55" t="s">
        <v>9157</v>
      </c>
      <c r="E87" s="55" t="s">
        <v>506</v>
      </c>
      <c r="F87" s="55">
        <v>1677850</v>
      </c>
      <c r="G87" s="55">
        <v>1679276</v>
      </c>
      <c r="H87" s="55" t="s">
        <v>16</v>
      </c>
      <c r="I87" s="55">
        <v>2</v>
      </c>
      <c r="J87" s="55">
        <v>1329</v>
      </c>
      <c r="K87" s="55">
        <v>88</v>
      </c>
    </row>
    <row r="88" spans="1:11">
      <c r="A88" s="55" t="s">
        <v>2541</v>
      </c>
      <c r="B88" s="55" t="s">
        <v>2542</v>
      </c>
      <c r="C88" s="55" t="s">
        <v>9158</v>
      </c>
      <c r="D88" s="55" t="s">
        <v>9157</v>
      </c>
      <c r="E88" s="55" t="s">
        <v>506</v>
      </c>
      <c r="F88" s="55">
        <v>1370356</v>
      </c>
      <c r="G88" s="55">
        <v>1371242</v>
      </c>
      <c r="H88" s="55" t="s">
        <v>16</v>
      </c>
      <c r="I88" s="55">
        <v>1</v>
      </c>
      <c r="J88" s="55">
        <v>887</v>
      </c>
      <c r="K88" s="55">
        <v>141</v>
      </c>
    </row>
    <row r="89" spans="1:11">
      <c r="A89" s="55" t="s">
        <v>2551</v>
      </c>
      <c r="B89" s="55" t="s">
        <v>2552</v>
      </c>
      <c r="C89" s="55" t="s">
        <v>9158</v>
      </c>
      <c r="D89" s="55" t="s">
        <v>9157</v>
      </c>
      <c r="E89" s="55" t="s">
        <v>506</v>
      </c>
      <c r="F89" s="55">
        <v>1679905</v>
      </c>
      <c r="G89" s="55">
        <v>1681200</v>
      </c>
      <c r="H89" s="55" t="s">
        <v>16</v>
      </c>
      <c r="I89" s="55">
        <v>1</v>
      </c>
      <c r="J89" s="55">
        <v>1296</v>
      </c>
      <c r="K89" s="55">
        <v>98</v>
      </c>
    </row>
    <row r="90" spans="1:11">
      <c r="A90" s="55" t="s">
        <v>2571</v>
      </c>
      <c r="B90" s="55" t="s">
        <v>2572</v>
      </c>
      <c r="C90" s="55" t="s">
        <v>9158</v>
      </c>
      <c r="D90" s="55" t="s">
        <v>9157</v>
      </c>
      <c r="E90" s="55" t="s">
        <v>309</v>
      </c>
      <c r="F90" s="55">
        <v>5912489</v>
      </c>
      <c r="G90" s="55">
        <v>5922938</v>
      </c>
      <c r="H90" s="55" t="s">
        <v>16</v>
      </c>
      <c r="I90" s="55">
        <v>2</v>
      </c>
      <c r="J90" s="55">
        <v>2209</v>
      </c>
      <c r="K90" s="55">
        <v>103</v>
      </c>
    </row>
    <row r="91" spans="1:11">
      <c r="A91" s="55" t="s">
        <v>2582</v>
      </c>
      <c r="B91" s="55" t="s">
        <v>2583</v>
      </c>
      <c r="C91" s="55" t="s">
        <v>9158</v>
      </c>
      <c r="D91" s="55" t="s">
        <v>9157</v>
      </c>
      <c r="E91" s="55" t="s">
        <v>309</v>
      </c>
      <c r="F91" s="55">
        <v>5915134</v>
      </c>
      <c r="G91" s="55">
        <v>5916225</v>
      </c>
      <c r="H91" s="55" t="s">
        <v>16</v>
      </c>
      <c r="I91" s="55">
        <v>1</v>
      </c>
      <c r="J91" s="55">
        <v>1092</v>
      </c>
      <c r="K91" s="55">
        <v>78</v>
      </c>
    </row>
    <row r="92" spans="1:11">
      <c r="A92" s="55" t="s">
        <v>2584</v>
      </c>
      <c r="B92" s="55" t="s">
        <v>2572</v>
      </c>
      <c r="C92" s="55" t="s">
        <v>9158</v>
      </c>
      <c r="D92" s="55" t="s">
        <v>9157</v>
      </c>
      <c r="E92" s="55" t="s">
        <v>309</v>
      </c>
      <c r="F92" s="55">
        <v>5921328</v>
      </c>
      <c r="G92" s="55">
        <v>5922942</v>
      </c>
      <c r="H92" s="55" t="s">
        <v>16</v>
      </c>
      <c r="I92" s="55">
        <v>1</v>
      </c>
      <c r="J92" s="55">
        <v>1615</v>
      </c>
      <c r="K92" s="55">
        <v>112</v>
      </c>
    </row>
    <row r="93" spans="1:11">
      <c r="A93" s="55" t="s">
        <v>2643</v>
      </c>
      <c r="B93" s="55" t="s">
        <v>2644</v>
      </c>
      <c r="C93" s="55" t="s">
        <v>9158</v>
      </c>
      <c r="D93" s="55" t="s">
        <v>9157</v>
      </c>
      <c r="E93" s="55" t="s">
        <v>260</v>
      </c>
      <c r="F93" s="55">
        <v>7333584</v>
      </c>
      <c r="G93" s="55">
        <v>7338132</v>
      </c>
      <c r="H93" s="55" t="s">
        <v>16</v>
      </c>
      <c r="I93" s="55">
        <v>4</v>
      </c>
      <c r="J93" s="55">
        <v>3166</v>
      </c>
      <c r="K93" s="55">
        <v>160</v>
      </c>
    </row>
    <row r="94" spans="1:11">
      <c r="A94" s="55" t="s">
        <v>2645</v>
      </c>
      <c r="B94" s="55" t="s">
        <v>2644</v>
      </c>
      <c r="C94" s="55" t="s">
        <v>9158</v>
      </c>
      <c r="D94" s="55" t="s">
        <v>9157</v>
      </c>
      <c r="E94" s="55" t="s">
        <v>260</v>
      </c>
      <c r="F94" s="55">
        <v>7333263</v>
      </c>
      <c r="G94" s="55">
        <v>7338105</v>
      </c>
      <c r="H94" s="55" t="s">
        <v>16</v>
      </c>
      <c r="I94" s="55">
        <v>6</v>
      </c>
      <c r="J94" s="55">
        <v>2196</v>
      </c>
      <c r="K94" s="55">
        <v>160</v>
      </c>
    </row>
    <row r="95" spans="1:11">
      <c r="A95" s="55" t="s">
        <v>2646</v>
      </c>
      <c r="B95" s="55" t="s">
        <v>2644</v>
      </c>
      <c r="C95" s="55" t="s">
        <v>9158</v>
      </c>
      <c r="D95" s="55" t="s">
        <v>9157</v>
      </c>
      <c r="E95" s="55" t="s">
        <v>260</v>
      </c>
      <c r="F95" s="55">
        <v>7334170</v>
      </c>
      <c r="G95" s="55">
        <v>7338132</v>
      </c>
      <c r="H95" s="55" t="s">
        <v>16</v>
      </c>
      <c r="I95" s="55">
        <v>2</v>
      </c>
      <c r="J95" s="55">
        <v>2883</v>
      </c>
      <c r="K95" s="55">
        <v>160</v>
      </c>
    </row>
    <row r="96" spans="1:11">
      <c r="A96" s="55" t="s">
        <v>2647</v>
      </c>
      <c r="B96" s="55" t="s">
        <v>2644</v>
      </c>
      <c r="C96" s="55" t="s">
        <v>9158</v>
      </c>
      <c r="D96" s="55" t="s">
        <v>9157</v>
      </c>
      <c r="E96" s="55" t="s">
        <v>260</v>
      </c>
      <c r="F96" s="55">
        <v>7333584</v>
      </c>
      <c r="G96" s="55">
        <v>7338132</v>
      </c>
      <c r="H96" s="55" t="s">
        <v>16</v>
      </c>
      <c r="I96" s="55">
        <v>4</v>
      </c>
      <c r="J96" s="55">
        <v>3174</v>
      </c>
      <c r="K96" s="55">
        <v>160</v>
      </c>
    </row>
    <row r="97" spans="1:11">
      <c r="A97" s="55" t="s">
        <v>2650</v>
      </c>
      <c r="B97" s="55" t="s">
        <v>2644</v>
      </c>
      <c r="C97" s="55" t="s">
        <v>9158</v>
      </c>
      <c r="D97" s="55" t="s">
        <v>9157</v>
      </c>
      <c r="E97" s="55" t="s">
        <v>260</v>
      </c>
      <c r="F97" s="55">
        <v>7334465</v>
      </c>
      <c r="G97" s="55">
        <v>7338132</v>
      </c>
      <c r="H97" s="55" t="s">
        <v>16</v>
      </c>
      <c r="I97" s="55">
        <v>2</v>
      </c>
      <c r="J97" s="55">
        <v>2912</v>
      </c>
      <c r="K97" s="55">
        <v>160</v>
      </c>
    </row>
    <row r="98" spans="1:11">
      <c r="A98" s="55" t="s">
        <v>2745</v>
      </c>
      <c r="B98" s="55" t="s">
        <v>2746</v>
      </c>
      <c r="C98" s="55" t="s">
        <v>9158</v>
      </c>
      <c r="D98" s="55" t="s">
        <v>9157</v>
      </c>
      <c r="E98" s="55" t="s">
        <v>29</v>
      </c>
      <c r="F98" s="55">
        <v>4035407</v>
      </c>
      <c r="G98" s="55">
        <v>4037241</v>
      </c>
      <c r="H98" s="55" t="s">
        <v>16</v>
      </c>
      <c r="I98" s="55">
        <v>1</v>
      </c>
      <c r="J98" s="55">
        <v>1835</v>
      </c>
      <c r="K98" s="55">
        <v>132</v>
      </c>
    </row>
    <row r="99" spans="1:11">
      <c r="A99" s="55" t="s">
        <v>2756</v>
      </c>
      <c r="B99" s="55" t="s">
        <v>2757</v>
      </c>
      <c r="C99" s="55" t="s">
        <v>9158</v>
      </c>
      <c r="D99" s="55" t="s">
        <v>9157</v>
      </c>
      <c r="E99" s="55" t="s">
        <v>29</v>
      </c>
      <c r="F99" s="55">
        <v>5933695</v>
      </c>
      <c r="G99" s="55">
        <v>5934261</v>
      </c>
      <c r="H99" s="55" t="s">
        <v>16</v>
      </c>
      <c r="I99" s="55">
        <v>1</v>
      </c>
      <c r="J99" s="55">
        <v>567</v>
      </c>
      <c r="K99" s="55">
        <v>154</v>
      </c>
    </row>
    <row r="100" spans="1:11">
      <c r="A100" s="55" t="s">
        <v>2783</v>
      </c>
      <c r="B100" s="55" t="s">
        <v>2784</v>
      </c>
      <c r="C100" s="55" t="s">
        <v>9158</v>
      </c>
      <c r="D100" s="55" t="s">
        <v>9157</v>
      </c>
      <c r="E100" s="55" t="s">
        <v>120</v>
      </c>
      <c r="F100" s="55">
        <v>14248726</v>
      </c>
      <c r="G100" s="55">
        <v>14249110</v>
      </c>
      <c r="H100" s="55" t="s">
        <v>16</v>
      </c>
      <c r="I100" s="55">
        <v>2</v>
      </c>
      <c r="J100" s="55">
        <v>293</v>
      </c>
      <c r="K100" s="55">
        <v>97</v>
      </c>
    </row>
    <row r="101" spans="1:11">
      <c r="A101" s="55" t="s">
        <v>2874</v>
      </c>
      <c r="B101" s="55" t="s">
        <v>2875</v>
      </c>
      <c r="C101" s="55" t="s">
        <v>9158</v>
      </c>
      <c r="D101" s="55" t="s">
        <v>9157</v>
      </c>
      <c r="E101" s="55" t="s">
        <v>309</v>
      </c>
      <c r="F101" s="55">
        <v>33736239</v>
      </c>
      <c r="G101" s="55">
        <v>33736584</v>
      </c>
      <c r="H101" s="55" t="s">
        <v>16</v>
      </c>
      <c r="I101" s="55">
        <v>1</v>
      </c>
      <c r="J101" s="55">
        <v>346</v>
      </c>
      <c r="K101" s="55">
        <v>43</v>
      </c>
    </row>
    <row r="102" spans="1:11">
      <c r="A102" s="55" t="s">
        <v>2876</v>
      </c>
      <c r="B102" s="55" t="s">
        <v>2877</v>
      </c>
      <c r="C102" s="55" t="s">
        <v>9158</v>
      </c>
      <c r="D102" s="55" t="s">
        <v>9157</v>
      </c>
      <c r="E102" s="55" t="s">
        <v>309</v>
      </c>
      <c r="F102" s="55">
        <v>33806961</v>
      </c>
      <c r="G102" s="55">
        <v>33812333</v>
      </c>
      <c r="H102" s="55" t="s">
        <v>16</v>
      </c>
      <c r="I102" s="55">
        <v>3</v>
      </c>
      <c r="J102" s="55">
        <v>816</v>
      </c>
      <c r="K102" s="55">
        <v>140</v>
      </c>
    </row>
    <row r="103" spans="1:11">
      <c r="A103" s="55" t="s">
        <v>2958</v>
      </c>
      <c r="B103" s="55" t="s">
        <v>2959</v>
      </c>
      <c r="C103" s="55" t="s">
        <v>9158</v>
      </c>
      <c r="D103" s="55" t="s">
        <v>9157</v>
      </c>
      <c r="E103" s="55" t="s">
        <v>138</v>
      </c>
      <c r="F103" s="55">
        <v>34632705</v>
      </c>
      <c r="G103" s="55">
        <v>34634005</v>
      </c>
      <c r="H103" s="55" t="s">
        <v>16</v>
      </c>
      <c r="I103" s="55">
        <v>1</v>
      </c>
      <c r="J103" s="55">
        <v>1301</v>
      </c>
      <c r="K103" s="55">
        <v>105</v>
      </c>
    </row>
    <row r="104" spans="1:11">
      <c r="A104" s="55" t="s">
        <v>3760</v>
      </c>
      <c r="B104" s="55" t="s">
        <v>3761</v>
      </c>
      <c r="C104" s="55" t="s">
        <v>9158</v>
      </c>
      <c r="D104" s="55" t="s">
        <v>9157</v>
      </c>
      <c r="E104" s="55" t="s">
        <v>383</v>
      </c>
      <c r="F104" s="55">
        <v>9882770</v>
      </c>
      <c r="G104" s="55">
        <v>9883351</v>
      </c>
      <c r="H104" s="55" t="s">
        <v>16</v>
      </c>
      <c r="I104" s="55">
        <v>1</v>
      </c>
      <c r="J104" s="55">
        <v>582</v>
      </c>
      <c r="K104" s="55">
        <v>125</v>
      </c>
    </row>
    <row r="105" spans="1:11">
      <c r="A105" s="55" t="s">
        <v>8072</v>
      </c>
      <c r="B105" s="55" t="s">
        <v>8073</v>
      </c>
      <c r="C105" s="55" t="s">
        <v>9158</v>
      </c>
      <c r="D105" s="55" t="s">
        <v>9157</v>
      </c>
      <c r="E105" s="55" t="s">
        <v>13</v>
      </c>
      <c r="F105" s="55">
        <v>26123501</v>
      </c>
      <c r="G105" s="55">
        <v>26124032</v>
      </c>
      <c r="H105" s="55" t="s">
        <v>16</v>
      </c>
      <c r="I105" s="55">
        <v>1</v>
      </c>
      <c r="J105" s="55">
        <v>532</v>
      </c>
      <c r="K105" s="55">
        <v>118</v>
      </c>
    </row>
    <row r="106" spans="1:11">
      <c r="A106" s="55" t="s">
        <v>8405</v>
      </c>
      <c r="B106" s="55" t="s">
        <v>8406</v>
      </c>
      <c r="C106" s="55" t="s">
        <v>9158</v>
      </c>
      <c r="D106" s="55" t="s">
        <v>9157</v>
      </c>
      <c r="E106" s="55" t="s">
        <v>120</v>
      </c>
      <c r="F106" s="55">
        <v>27020781</v>
      </c>
      <c r="G106" s="55">
        <v>27022448</v>
      </c>
      <c r="H106" s="55" t="s">
        <v>16</v>
      </c>
      <c r="I106" s="55">
        <v>2</v>
      </c>
      <c r="J106" s="55">
        <v>1596</v>
      </c>
      <c r="K106" s="55">
        <v>121</v>
      </c>
    </row>
    <row r="107" spans="1:11">
      <c r="A107" s="55" t="s">
        <v>3078</v>
      </c>
      <c r="B107" s="55" t="s">
        <v>3079</v>
      </c>
      <c r="C107" s="55" t="s">
        <v>9158</v>
      </c>
      <c r="D107" s="55" t="s">
        <v>9157</v>
      </c>
      <c r="E107" s="55" t="s">
        <v>506</v>
      </c>
      <c r="F107" s="55">
        <v>24909135</v>
      </c>
      <c r="G107" s="55">
        <v>24917074</v>
      </c>
      <c r="H107" s="55" t="s">
        <v>16</v>
      </c>
      <c r="I107" s="55">
        <v>4</v>
      </c>
      <c r="J107" s="55">
        <v>4712</v>
      </c>
      <c r="K107" s="55">
        <v>125</v>
      </c>
    </row>
    <row r="108" spans="1:11">
      <c r="A108" s="55" t="s">
        <v>3082</v>
      </c>
      <c r="B108" s="55" t="s">
        <v>3083</v>
      </c>
      <c r="C108" s="55" t="s">
        <v>9158</v>
      </c>
      <c r="D108" s="55" t="s">
        <v>9157</v>
      </c>
      <c r="E108" s="55" t="s">
        <v>506</v>
      </c>
      <c r="F108" s="55">
        <v>23742384</v>
      </c>
      <c r="G108" s="55">
        <v>23744041</v>
      </c>
      <c r="H108" s="55" t="s">
        <v>16</v>
      </c>
      <c r="I108" s="55">
        <v>3</v>
      </c>
      <c r="J108" s="55">
        <v>1391</v>
      </c>
      <c r="K108" s="55">
        <v>128</v>
      </c>
    </row>
    <row r="109" spans="1:11">
      <c r="A109" s="55" t="s">
        <v>3084</v>
      </c>
      <c r="B109" s="55" t="s">
        <v>3085</v>
      </c>
      <c r="C109" s="55" t="s">
        <v>9158</v>
      </c>
      <c r="D109" s="55" t="s">
        <v>9157</v>
      </c>
      <c r="E109" s="55" t="s">
        <v>506</v>
      </c>
      <c r="F109" s="55">
        <v>23582703</v>
      </c>
      <c r="G109" s="55">
        <v>23584279</v>
      </c>
      <c r="H109" s="55" t="s">
        <v>16</v>
      </c>
      <c r="I109" s="55">
        <v>3</v>
      </c>
      <c r="J109" s="55">
        <v>1313</v>
      </c>
      <c r="K109" s="55">
        <v>113</v>
      </c>
    </row>
    <row r="110" spans="1:11">
      <c r="A110" s="55" t="s">
        <v>3134</v>
      </c>
      <c r="B110" s="55" t="s">
        <v>3135</v>
      </c>
      <c r="C110" s="55" t="s">
        <v>9158</v>
      </c>
      <c r="D110" s="55" t="s">
        <v>9157</v>
      </c>
      <c r="E110" s="55" t="s">
        <v>383</v>
      </c>
      <c r="F110" s="55">
        <v>10397987</v>
      </c>
      <c r="G110" s="55">
        <v>10400903</v>
      </c>
      <c r="H110" s="55" t="s">
        <v>16</v>
      </c>
      <c r="I110" s="55">
        <v>3</v>
      </c>
      <c r="J110" s="55">
        <v>1063</v>
      </c>
      <c r="K110" s="55">
        <v>100</v>
      </c>
    </row>
    <row r="111" spans="1:11">
      <c r="A111" s="55" t="s">
        <v>3136</v>
      </c>
      <c r="B111" s="55" t="s">
        <v>3135</v>
      </c>
      <c r="C111" s="55" t="s">
        <v>9158</v>
      </c>
      <c r="D111" s="55" t="s">
        <v>9157</v>
      </c>
      <c r="E111" s="55" t="s">
        <v>383</v>
      </c>
      <c r="F111" s="55">
        <v>10397987</v>
      </c>
      <c r="G111" s="55">
        <v>10400903</v>
      </c>
      <c r="H111" s="55" t="s">
        <v>16</v>
      </c>
      <c r="I111" s="55">
        <v>4</v>
      </c>
      <c r="J111" s="55">
        <v>858</v>
      </c>
      <c r="K111" s="55">
        <v>100</v>
      </c>
    </row>
    <row r="112" spans="1:11">
      <c r="A112" s="55" t="s">
        <v>3137</v>
      </c>
      <c r="B112" s="55" t="s">
        <v>3138</v>
      </c>
      <c r="C112" s="55" t="s">
        <v>9158</v>
      </c>
      <c r="D112" s="55" t="s">
        <v>9157</v>
      </c>
      <c r="E112" s="55" t="s">
        <v>383</v>
      </c>
      <c r="F112" s="55">
        <v>10401032</v>
      </c>
      <c r="G112" s="55">
        <v>10402409</v>
      </c>
      <c r="H112" s="55" t="s">
        <v>16</v>
      </c>
      <c r="I112" s="55">
        <v>2</v>
      </c>
      <c r="J112" s="55">
        <v>1260</v>
      </c>
      <c r="K112" s="55">
        <v>190</v>
      </c>
    </row>
    <row r="113" spans="1:11">
      <c r="A113" s="55" t="s">
        <v>3139</v>
      </c>
      <c r="B113" s="55" t="s">
        <v>3135</v>
      </c>
      <c r="C113" s="55" t="s">
        <v>9158</v>
      </c>
      <c r="D113" s="55" t="s">
        <v>9157</v>
      </c>
      <c r="E113" s="55" t="s">
        <v>383</v>
      </c>
      <c r="F113" s="55">
        <v>10397987</v>
      </c>
      <c r="G113" s="55">
        <v>10400919</v>
      </c>
      <c r="H113" s="55" t="s">
        <v>16</v>
      </c>
      <c r="I113" s="55">
        <v>2</v>
      </c>
      <c r="J113" s="55">
        <v>2860</v>
      </c>
      <c r="K113" s="55">
        <v>84</v>
      </c>
    </row>
    <row r="114" spans="1:11">
      <c r="A114" s="55" t="s">
        <v>3173</v>
      </c>
      <c r="B114" s="55" t="s">
        <v>3174</v>
      </c>
      <c r="C114" s="55" t="s">
        <v>9158</v>
      </c>
      <c r="D114" s="55" t="s">
        <v>9157</v>
      </c>
      <c r="E114" s="55" t="s">
        <v>506</v>
      </c>
      <c r="F114" s="55">
        <v>4173465</v>
      </c>
      <c r="G114" s="55">
        <v>4175380</v>
      </c>
      <c r="H114" s="55" t="s">
        <v>16</v>
      </c>
      <c r="I114" s="55">
        <v>2</v>
      </c>
      <c r="J114" s="55">
        <v>1796</v>
      </c>
      <c r="K114" s="55">
        <v>109</v>
      </c>
    </row>
    <row r="115" spans="1:11">
      <c r="A115" s="55" t="s">
        <v>3177</v>
      </c>
      <c r="B115" s="55" t="s">
        <v>3178</v>
      </c>
      <c r="C115" s="55" t="s">
        <v>9158</v>
      </c>
      <c r="D115" s="55" t="s">
        <v>9157</v>
      </c>
      <c r="E115" s="55" t="s">
        <v>506</v>
      </c>
      <c r="F115" s="55">
        <v>3360776</v>
      </c>
      <c r="G115" s="55">
        <v>3361323</v>
      </c>
      <c r="H115" s="55" t="s">
        <v>16</v>
      </c>
      <c r="I115" s="55">
        <v>1</v>
      </c>
      <c r="J115" s="55">
        <v>548</v>
      </c>
      <c r="K115" s="55">
        <v>130</v>
      </c>
    </row>
    <row r="116" spans="1:11">
      <c r="A116" s="55" t="s">
        <v>3189</v>
      </c>
      <c r="B116" s="55" t="s">
        <v>3190</v>
      </c>
      <c r="C116" s="55" t="s">
        <v>9158</v>
      </c>
      <c r="D116" s="55" t="s">
        <v>9157</v>
      </c>
      <c r="E116" s="55" t="s">
        <v>506</v>
      </c>
      <c r="F116" s="55">
        <v>4466197</v>
      </c>
      <c r="G116" s="55">
        <v>4466609</v>
      </c>
      <c r="H116" s="55" t="s">
        <v>16</v>
      </c>
      <c r="I116" s="55">
        <v>1</v>
      </c>
      <c r="J116" s="55">
        <v>413</v>
      </c>
      <c r="K116" s="55">
        <v>78</v>
      </c>
    </row>
    <row r="117" spans="1:11">
      <c r="A117" s="55" t="s">
        <v>3191</v>
      </c>
      <c r="B117" s="55" t="s">
        <v>3192</v>
      </c>
      <c r="C117" s="55" t="s">
        <v>9158</v>
      </c>
      <c r="D117" s="55" t="s">
        <v>9157</v>
      </c>
      <c r="E117" s="55" t="s">
        <v>506</v>
      </c>
      <c r="F117" s="55">
        <v>5060280</v>
      </c>
      <c r="G117" s="55">
        <v>5070497</v>
      </c>
      <c r="H117" s="55" t="s">
        <v>16</v>
      </c>
      <c r="I117" s="55">
        <v>2</v>
      </c>
      <c r="J117" s="55">
        <v>4174</v>
      </c>
      <c r="K117" s="55">
        <v>140</v>
      </c>
    </row>
    <row r="118" spans="1:11">
      <c r="A118" s="55" t="s">
        <v>3197</v>
      </c>
      <c r="B118" s="55" t="s">
        <v>3198</v>
      </c>
      <c r="C118" s="55" t="s">
        <v>9158</v>
      </c>
      <c r="D118" s="55" t="s">
        <v>9157</v>
      </c>
      <c r="E118" s="55" t="s">
        <v>309</v>
      </c>
      <c r="F118" s="55">
        <v>6257410</v>
      </c>
      <c r="G118" s="55">
        <v>6259473</v>
      </c>
      <c r="H118" s="55" t="s">
        <v>16</v>
      </c>
      <c r="I118" s="55">
        <v>2</v>
      </c>
      <c r="J118" s="55">
        <v>1968</v>
      </c>
      <c r="K118" s="55">
        <v>92</v>
      </c>
    </row>
    <row r="119" spans="1:11">
      <c r="A119" s="55" t="s">
        <v>5133</v>
      </c>
      <c r="B119" s="55" t="s">
        <v>5134</v>
      </c>
      <c r="C119" s="55" t="s">
        <v>9158</v>
      </c>
      <c r="D119" s="55" t="s">
        <v>9157</v>
      </c>
      <c r="E119" s="55" t="s">
        <v>164</v>
      </c>
      <c r="F119" s="55">
        <v>35283968</v>
      </c>
      <c r="G119" s="55">
        <v>35284229</v>
      </c>
      <c r="H119" s="55" t="s">
        <v>16</v>
      </c>
      <c r="I119" s="55">
        <v>1</v>
      </c>
      <c r="J119" s="55">
        <v>262</v>
      </c>
      <c r="K119" s="55">
        <v>44</v>
      </c>
    </row>
    <row r="120" spans="1:11">
      <c r="A120" s="55" t="s">
        <v>3230</v>
      </c>
      <c r="B120" s="55" t="s">
        <v>3231</v>
      </c>
      <c r="C120" s="55" t="s">
        <v>9158</v>
      </c>
      <c r="D120" s="55" t="s">
        <v>9157</v>
      </c>
      <c r="E120" s="55" t="s">
        <v>164</v>
      </c>
      <c r="F120" s="55">
        <v>41131810</v>
      </c>
      <c r="G120" s="55">
        <v>41134166</v>
      </c>
      <c r="H120" s="55" t="s">
        <v>16</v>
      </c>
      <c r="I120" s="55">
        <v>3</v>
      </c>
      <c r="J120" s="55">
        <v>584</v>
      </c>
      <c r="K120" s="55">
        <v>82</v>
      </c>
    </row>
    <row r="121" spans="1:11">
      <c r="A121" s="55" t="s">
        <v>3233</v>
      </c>
      <c r="B121" s="55" t="s">
        <v>3231</v>
      </c>
      <c r="C121" s="55" t="s">
        <v>9158</v>
      </c>
      <c r="D121" s="55" t="s">
        <v>9157</v>
      </c>
      <c r="E121" s="55" t="s">
        <v>164</v>
      </c>
      <c r="F121" s="55">
        <v>41131426</v>
      </c>
      <c r="G121" s="55">
        <v>41134166</v>
      </c>
      <c r="H121" s="55" t="s">
        <v>16</v>
      </c>
      <c r="I121" s="55">
        <v>4</v>
      </c>
      <c r="J121" s="55">
        <v>715</v>
      </c>
      <c r="K121" s="55">
        <v>82</v>
      </c>
    </row>
    <row r="122" spans="1:11">
      <c r="A122" s="55" t="s">
        <v>3234</v>
      </c>
      <c r="B122" s="55" t="s">
        <v>3231</v>
      </c>
      <c r="C122" s="55" t="s">
        <v>9158</v>
      </c>
      <c r="D122" s="55" t="s">
        <v>9157</v>
      </c>
      <c r="E122" s="55" t="s">
        <v>164</v>
      </c>
      <c r="F122" s="55">
        <v>41131426</v>
      </c>
      <c r="G122" s="55">
        <v>41134166</v>
      </c>
      <c r="H122" s="55" t="s">
        <v>16</v>
      </c>
      <c r="I122" s="55">
        <v>4</v>
      </c>
      <c r="J122" s="55">
        <v>631</v>
      </c>
      <c r="K122" s="55">
        <v>82</v>
      </c>
    </row>
    <row r="123" spans="1:11">
      <c r="A123" s="55" t="s">
        <v>3235</v>
      </c>
      <c r="B123" s="55" t="s">
        <v>3236</v>
      </c>
      <c r="C123" s="55" t="s">
        <v>9158</v>
      </c>
      <c r="D123" s="55" t="s">
        <v>9157</v>
      </c>
      <c r="E123" s="55" t="s">
        <v>164</v>
      </c>
      <c r="F123" s="55">
        <v>41017648</v>
      </c>
      <c r="G123" s="55">
        <v>41021092</v>
      </c>
      <c r="H123" s="55" t="s">
        <v>16</v>
      </c>
      <c r="I123" s="55">
        <v>2</v>
      </c>
      <c r="J123" s="55">
        <v>1173</v>
      </c>
      <c r="K123" s="55">
        <v>66</v>
      </c>
    </row>
    <row r="124" spans="1:11">
      <c r="A124" s="55" t="s">
        <v>3237</v>
      </c>
      <c r="B124" s="55" t="s">
        <v>3231</v>
      </c>
      <c r="C124" s="55" t="s">
        <v>9158</v>
      </c>
      <c r="D124" s="55" t="s">
        <v>9157</v>
      </c>
      <c r="E124" s="55" t="s">
        <v>164</v>
      </c>
      <c r="F124" s="55">
        <v>41130199</v>
      </c>
      <c r="G124" s="55">
        <v>41134166</v>
      </c>
      <c r="H124" s="55" t="s">
        <v>16</v>
      </c>
      <c r="I124" s="55">
        <v>4</v>
      </c>
      <c r="J124" s="55">
        <v>1127</v>
      </c>
      <c r="K124" s="55">
        <v>106</v>
      </c>
    </row>
    <row r="125" spans="1:11">
      <c r="A125" s="55" t="s">
        <v>3238</v>
      </c>
      <c r="B125" s="55" t="s">
        <v>3236</v>
      </c>
      <c r="C125" s="55" t="s">
        <v>9158</v>
      </c>
      <c r="D125" s="55" t="s">
        <v>9157</v>
      </c>
      <c r="E125" s="55" t="s">
        <v>164</v>
      </c>
      <c r="F125" s="55">
        <v>41015694</v>
      </c>
      <c r="G125" s="55">
        <v>41021094</v>
      </c>
      <c r="H125" s="55" t="s">
        <v>16</v>
      </c>
      <c r="I125" s="55">
        <v>3</v>
      </c>
      <c r="J125" s="55">
        <v>250</v>
      </c>
      <c r="K125" s="55">
        <v>57</v>
      </c>
    </row>
    <row r="126" spans="1:11">
      <c r="A126" s="55" t="s">
        <v>3239</v>
      </c>
      <c r="B126" s="55" t="s">
        <v>3236</v>
      </c>
      <c r="C126" s="55" t="s">
        <v>9158</v>
      </c>
      <c r="D126" s="55" t="s">
        <v>9157</v>
      </c>
      <c r="E126" s="55" t="s">
        <v>164</v>
      </c>
      <c r="F126" s="55">
        <v>41016006</v>
      </c>
      <c r="G126" s="55">
        <v>41021090</v>
      </c>
      <c r="H126" s="55" t="s">
        <v>16</v>
      </c>
      <c r="I126" s="55">
        <v>3</v>
      </c>
      <c r="J126" s="55">
        <v>1507</v>
      </c>
      <c r="K126" s="55">
        <v>91</v>
      </c>
    </row>
    <row r="127" spans="1:11">
      <c r="A127" s="55" t="s">
        <v>3259</v>
      </c>
      <c r="B127" s="55" t="s">
        <v>3260</v>
      </c>
      <c r="C127" s="55" t="s">
        <v>9158</v>
      </c>
      <c r="D127" s="55" t="s">
        <v>9157</v>
      </c>
      <c r="E127" s="55" t="s">
        <v>260</v>
      </c>
      <c r="F127" s="55">
        <v>15566552</v>
      </c>
      <c r="G127" s="55">
        <v>15568930</v>
      </c>
      <c r="H127" s="55" t="s">
        <v>16</v>
      </c>
      <c r="I127" s="55">
        <v>2</v>
      </c>
      <c r="J127" s="55">
        <v>2259</v>
      </c>
      <c r="K127" s="55">
        <v>109</v>
      </c>
    </row>
    <row r="128" spans="1:11">
      <c r="A128" s="55" t="s">
        <v>3261</v>
      </c>
      <c r="B128" s="55" t="s">
        <v>3260</v>
      </c>
      <c r="C128" s="55" t="s">
        <v>9158</v>
      </c>
      <c r="D128" s="55" t="s">
        <v>9157</v>
      </c>
      <c r="E128" s="55" t="s">
        <v>260</v>
      </c>
      <c r="F128" s="55">
        <v>15566552</v>
      </c>
      <c r="G128" s="55">
        <v>15568930</v>
      </c>
      <c r="H128" s="55" t="s">
        <v>16</v>
      </c>
      <c r="I128" s="55">
        <v>2</v>
      </c>
      <c r="J128" s="55">
        <v>2254</v>
      </c>
      <c r="K128" s="55">
        <v>103</v>
      </c>
    </row>
    <row r="129" spans="1:11">
      <c r="A129" s="55" t="s">
        <v>3262</v>
      </c>
      <c r="B129" s="55" t="s">
        <v>3260</v>
      </c>
      <c r="C129" s="55" t="s">
        <v>9158</v>
      </c>
      <c r="D129" s="55" t="s">
        <v>9157</v>
      </c>
      <c r="E129" s="55" t="s">
        <v>260</v>
      </c>
      <c r="F129" s="55">
        <v>15566552</v>
      </c>
      <c r="G129" s="55">
        <v>15568931</v>
      </c>
      <c r="H129" s="55" t="s">
        <v>16</v>
      </c>
      <c r="I129" s="55">
        <v>3</v>
      </c>
      <c r="J129" s="55">
        <v>1615</v>
      </c>
      <c r="K129" s="55">
        <v>117</v>
      </c>
    </row>
    <row r="130" spans="1:11">
      <c r="A130" s="55" t="s">
        <v>3269</v>
      </c>
      <c r="B130" s="55" t="s">
        <v>3260</v>
      </c>
      <c r="C130" s="55" t="s">
        <v>9158</v>
      </c>
      <c r="D130" s="55" t="s">
        <v>9157</v>
      </c>
      <c r="E130" s="55" t="s">
        <v>260</v>
      </c>
      <c r="F130" s="55">
        <v>15566552</v>
      </c>
      <c r="G130" s="55">
        <v>15568359</v>
      </c>
      <c r="H130" s="55" t="s">
        <v>16</v>
      </c>
      <c r="I130" s="55">
        <v>2</v>
      </c>
      <c r="J130" s="55">
        <v>1715</v>
      </c>
      <c r="K130" s="55">
        <v>111</v>
      </c>
    </row>
    <row r="131" spans="1:11">
      <c r="A131" s="55" t="s">
        <v>3270</v>
      </c>
      <c r="B131" s="55" t="s">
        <v>3260</v>
      </c>
      <c r="C131" s="55" t="s">
        <v>9158</v>
      </c>
      <c r="D131" s="55" t="s">
        <v>9157</v>
      </c>
      <c r="E131" s="55" t="s">
        <v>260</v>
      </c>
      <c r="F131" s="55">
        <v>15566552</v>
      </c>
      <c r="G131" s="55">
        <v>15568930</v>
      </c>
      <c r="H131" s="55" t="s">
        <v>16</v>
      </c>
      <c r="I131" s="55">
        <v>2</v>
      </c>
      <c r="J131" s="55">
        <v>2291</v>
      </c>
      <c r="K131" s="55">
        <v>104</v>
      </c>
    </row>
    <row r="132" spans="1:11">
      <c r="A132" s="55" t="s">
        <v>3485</v>
      </c>
      <c r="B132" s="55" t="s">
        <v>3486</v>
      </c>
      <c r="C132" s="55" t="s">
        <v>9158</v>
      </c>
      <c r="D132" s="55" t="s">
        <v>9157</v>
      </c>
      <c r="E132" s="55" t="s">
        <v>309</v>
      </c>
      <c r="F132" s="55">
        <v>29399229</v>
      </c>
      <c r="G132" s="55">
        <v>29401643</v>
      </c>
      <c r="H132" s="55" t="s">
        <v>16</v>
      </c>
      <c r="I132" s="55">
        <v>2</v>
      </c>
      <c r="J132" s="55">
        <v>2334</v>
      </c>
      <c r="K132" s="55">
        <v>121</v>
      </c>
    </row>
    <row r="133" spans="1:11">
      <c r="A133" s="55" t="s">
        <v>3545</v>
      </c>
      <c r="B133" s="55" t="s">
        <v>3546</v>
      </c>
      <c r="C133" s="55" t="s">
        <v>9158</v>
      </c>
      <c r="D133" s="55" t="s">
        <v>9157</v>
      </c>
      <c r="E133" s="55" t="s">
        <v>29</v>
      </c>
      <c r="F133" s="55">
        <v>12563213</v>
      </c>
      <c r="G133" s="55">
        <v>12573357</v>
      </c>
      <c r="H133" s="55" t="s">
        <v>16</v>
      </c>
      <c r="I133" s="55">
        <v>5</v>
      </c>
      <c r="J133" s="55">
        <v>580</v>
      </c>
      <c r="K133" s="55">
        <v>148</v>
      </c>
    </row>
    <row r="134" spans="1:11">
      <c r="A134" s="55" t="s">
        <v>3547</v>
      </c>
      <c r="B134" s="55" t="s">
        <v>3546</v>
      </c>
      <c r="C134" s="55" t="s">
        <v>9158</v>
      </c>
      <c r="D134" s="55" t="s">
        <v>9157</v>
      </c>
      <c r="E134" s="55" t="s">
        <v>29</v>
      </c>
      <c r="F134" s="55">
        <v>12570518</v>
      </c>
      <c r="G134" s="55">
        <v>12573379</v>
      </c>
      <c r="H134" s="55" t="s">
        <v>16</v>
      </c>
      <c r="I134" s="55">
        <v>4</v>
      </c>
      <c r="J134" s="55">
        <v>1275</v>
      </c>
      <c r="K134" s="55">
        <v>108</v>
      </c>
    </row>
    <row r="135" spans="1:11">
      <c r="A135" s="55" t="s">
        <v>3610</v>
      </c>
      <c r="B135" s="55" t="s">
        <v>3611</v>
      </c>
      <c r="C135" s="55" t="s">
        <v>9158</v>
      </c>
      <c r="D135" s="55" t="s">
        <v>9157</v>
      </c>
      <c r="E135" s="55" t="s">
        <v>260</v>
      </c>
      <c r="F135" s="55">
        <v>6694373</v>
      </c>
      <c r="G135" s="55">
        <v>6703344</v>
      </c>
      <c r="H135" s="55" t="s">
        <v>16</v>
      </c>
      <c r="I135" s="55">
        <v>2</v>
      </c>
      <c r="J135" s="55">
        <v>681</v>
      </c>
      <c r="K135" s="55">
        <v>64</v>
      </c>
    </row>
    <row r="136" spans="1:11">
      <c r="A136" s="55" t="s">
        <v>3620</v>
      </c>
      <c r="B136" s="55" t="s">
        <v>3621</v>
      </c>
      <c r="C136" s="55" t="s">
        <v>9158</v>
      </c>
      <c r="D136" s="55" t="s">
        <v>9157</v>
      </c>
      <c r="E136" s="55" t="s">
        <v>260</v>
      </c>
      <c r="F136" s="55">
        <v>6537144</v>
      </c>
      <c r="G136" s="55">
        <v>6539456</v>
      </c>
      <c r="H136" s="55" t="s">
        <v>16</v>
      </c>
      <c r="I136" s="55">
        <v>4</v>
      </c>
      <c r="J136" s="55">
        <v>1563</v>
      </c>
      <c r="K136" s="55">
        <v>91</v>
      </c>
    </row>
    <row r="137" spans="1:11">
      <c r="A137" s="55" t="s">
        <v>3622</v>
      </c>
      <c r="B137" s="55" t="s">
        <v>3621</v>
      </c>
      <c r="C137" s="55" t="s">
        <v>9158</v>
      </c>
      <c r="D137" s="55" t="s">
        <v>9157</v>
      </c>
      <c r="E137" s="55" t="s">
        <v>260</v>
      </c>
      <c r="F137" s="55">
        <v>6537144</v>
      </c>
      <c r="G137" s="55">
        <v>6539463</v>
      </c>
      <c r="H137" s="55" t="s">
        <v>16</v>
      </c>
      <c r="I137" s="55">
        <v>6</v>
      </c>
      <c r="J137" s="55">
        <v>1393</v>
      </c>
      <c r="K137" s="55">
        <v>87</v>
      </c>
    </row>
    <row r="138" spans="1:11">
      <c r="A138" s="55" t="s">
        <v>3714</v>
      </c>
      <c r="B138" s="55" t="s">
        <v>3715</v>
      </c>
      <c r="C138" s="55" t="s">
        <v>9158</v>
      </c>
      <c r="D138" s="55" t="s">
        <v>9157</v>
      </c>
      <c r="E138" s="55" t="s">
        <v>506</v>
      </c>
      <c r="F138" s="55">
        <v>27547117</v>
      </c>
      <c r="G138" s="55">
        <v>27555275</v>
      </c>
      <c r="H138" s="55" t="s">
        <v>16</v>
      </c>
      <c r="I138" s="55">
        <v>5</v>
      </c>
      <c r="J138" s="55">
        <v>3679</v>
      </c>
      <c r="K138" s="55">
        <v>113</v>
      </c>
    </row>
    <row r="139" spans="1:11">
      <c r="A139" s="55" t="s">
        <v>3716</v>
      </c>
      <c r="B139" s="55" t="s">
        <v>3715</v>
      </c>
      <c r="C139" s="55" t="s">
        <v>9158</v>
      </c>
      <c r="D139" s="55" t="s">
        <v>9157</v>
      </c>
      <c r="E139" s="55" t="s">
        <v>506</v>
      </c>
      <c r="F139" s="55">
        <v>27547117</v>
      </c>
      <c r="G139" s="55">
        <v>27555283</v>
      </c>
      <c r="H139" s="55" t="s">
        <v>16</v>
      </c>
      <c r="I139" s="55">
        <v>5</v>
      </c>
      <c r="J139" s="55">
        <v>3920</v>
      </c>
      <c r="K139" s="55">
        <v>115</v>
      </c>
    </row>
    <row r="140" spans="1:11">
      <c r="A140" s="55" t="s">
        <v>3717</v>
      </c>
      <c r="B140" s="55" t="s">
        <v>3715</v>
      </c>
      <c r="C140" s="55" t="s">
        <v>9158</v>
      </c>
      <c r="D140" s="55" t="s">
        <v>9157</v>
      </c>
      <c r="E140" s="55" t="s">
        <v>506</v>
      </c>
      <c r="F140" s="55">
        <v>27547117</v>
      </c>
      <c r="G140" s="55">
        <v>27555283</v>
      </c>
      <c r="H140" s="55" t="s">
        <v>16</v>
      </c>
      <c r="I140" s="55">
        <v>4</v>
      </c>
      <c r="J140" s="55">
        <v>3913</v>
      </c>
      <c r="K140" s="55">
        <v>115</v>
      </c>
    </row>
    <row r="141" spans="1:11">
      <c r="A141" s="55" t="s">
        <v>3718</v>
      </c>
      <c r="B141" s="55" t="s">
        <v>3715</v>
      </c>
      <c r="C141" s="55" t="s">
        <v>9158</v>
      </c>
      <c r="D141" s="55" t="s">
        <v>9157</v>
      </c>
      <c r="E141" s="55" t="s">
        <v>506</v>
      </c>
      <c r="F141" s="55">
        <v>27547393</v>
      </c>
      <c r="G141" s="55">
        <v>27555272</v>
      </c>
      <c r="H141" s="55" t="s">
        <v>16</v>
      </c>
      <c r="I141" s="55">
        <v>4</v>
      </c>
      <c r="J141" s="55">
        <v>4060</v>
      </c>
      <c r="K141" s="55">
        <v>98</v>
      </c>
    </row>
    <row r="142" spans="1:11">
      <c r="A142" s="55" t="s">
        <v>3723</v>
      </c>
      <c r="B142" s="55" t="s">
        <v>3724</v>
      </c>
      <c r="C142" s="55" t="s">
        <v>9158</v>
      </c>
      <c r="D142" s="55" t="s">
        <v>9157</v>
      </c>
      <c r="E142" s="55" t="s">
        <v>506</v>
      </c>
      <c r="F142" s="55">
        <v>28123331</v>
      </c>
      <c r="G142" s="55">
        <v>28124121</v>
      </c>
      <c r="H142" s="55" t="s">
        <v>16</v>
      </c>
      <c r="I142" s="55">
        <v>2</v>
      </c>
      <c r="J142" s="55">
        <v>353</v>
      </c>
      <c r="K142" s="55">
        <v>100</v>
      </c>
    </row>
    <row r="143" spans="1:11">
      <c r="A143" s="55" t="s">
        <v>3727</v>
      </c>
      <c r="B143" s="55" t="s">
        <v>3728</v>
      </c>
      <c r="C143" s="55" t="s">
        <v>9158</v>
      </c>
      <c r="D143" s="55" t="s">
        <v>9157</v>
      </c>
      <c r="E143" s="55" t="s">
        <v>506</v>
      </c>
      <c r="F143" s="55">
        <v>28420679</v>
      </c>
      <c r="G143" s="55">
        <v>28423018</v>
      </c>
      <c r="H143" s="55" t="s">
        <v>16</v>
      </c>
      <c r="I143" s="55">
        <v>2</v>
      </c>
      <c r="J143" s="55">
        <v>553</v>
      </c>
      <c r="K143" s="55">
        <v>71</v>
      </c>
    </row>
    <row r="144" spans="1:11">
      <c r="A144" s="55" t="s">
        <v>3777</v>
      </c>
      <c r="B144" s="55" t="s">
        <v>3778</v>
      </c>
      <c r="C144" s="55" t="s">
        <v>9158</v>
      </c>
      <c r="D144" s="55" t="s">
        <v>9157</v>
      </c>
      <c r="E144" s="55" t="s">
        <v>383</v>
      </c>
      <c r="F144" s="55">
        <v>8872373</v>
      </c>
      <c r="G144" s="55">
        <v>8872985</v>
      </c>
      <c r="H144" s="55" t="s">
        <v>16</v>
      </c>
      <c r="I144" s="55">
        <v>1</v>
      </c>
      <c r="J144" s="55">
        <v>613</v>
      </c>
      <c r="K144" s="55">
        <v>103</v>
      </c>
    </row>
    <row r="145" spans="1:11">
      <c r="A145" s="55" t="s">
        <v>3829</v>
      </c>
      <c r="B145" s="55" t="s">
        <v>3830</v>
      </c>
      <c r="C145" s="55" t="s">
        <v>9158</v>
      </c>
      <c r="D145" s="55" t="s">
        <v>9157</v>
      </c>
      <c r="E145" s="55" t="s">
        <v>309</v>
      </c>
      <c r="F145" s="55">
        <v>8540129</v>
      </c>
      <c r="G145" s="55">
        <v>8540344</v>
      </c>
      <c r="H145" s="55" t="s">
        <v>16</v>
      </c>
      <c r="I145" s="55">
        <v>1</v>
      </c>
      <c r="J145" s="55">
        <v>216</v>
      </c>
      <c r="K145" s="55">
        <v>71</v>
      </c>
    </row>
    <row r="146" spans="1:11">
      <c r="A146" s="55" t="s">
        <v>3833</v>
      </c>
      <c r="B146" s="55" t="s">
        <v>3834</v>
      </c>
      <c r="C146" s="55" t="s">
        <v>9158</v>
      </c>
      <c r="D146" s="55" t="s">
        <v>9157</v>
      </c>
      <c r="E146" s="55" t="s">
        <v>309</v>
      </c>
      <c r="F146" s="55">
        <v>7832928</v>
      </c>
      <c r="G146" s="55">
        <v>7833648</v>
      </c>
      <c r="H146" s="55" t="s">
        <v>16</v>
      </c>
      <c r="I146" s="55">
        <v>2</v>
      </c>
      <c r="J146" s="55">
        <v>399</v>
      </c>
      <c r="K146" s="55">
        <v>73</v>
      </c>
    </row>
    <row r="147" spans="1:11">
      <c r="A147" s="55" t="s">
        <v>3835</v>
      </c>
      <c r="B147" s="55" t="s">
        <v>3836</v>
      </c>
      <c r="C147" s="55" t="s">
        <v>9158</v>
      </c>
      <c r="D147" s="55" t="s">
        <v>9157</v>
      </c>
      <c r="E147" s="55" t="s">
        <v>309</v>
      </c>
      <c r="F147" s="55">
        <v>7830795</v>
      </c>
      <c r="G147" s="55">
        <v>7832772</v>
      </c>
      <c r="H147" s="55" t="s">
        <v>16</v>
      </c>
      <c r="I147" s="55">
        <v>3</v>
      </c>
      <c r="J147" s="55">
        <v>1823</v>
      </c>
      <c r="K147" s="55">
        <v>226</v>
      </c>
    </row>
    <row r="148" spans="1:11">
      <c r="A148" s="55" t="s">
        <v>3871</v>
      </c>
      <c r="B148" s="55" t="s">
        <v>3872</v>
      </c>
      <c r="C148" s="55" t="s">
        <v>9158</v>
      </c>
      <c r="D148" s="55" t="s">
        <v>9157</v>
      </c>
      <c r="E148" s="55" t="s">
        <v>164</v>
      </c>
      <c r="F148" s="55">
        <v>39397104</v>
      </c>
      <c r="G148" s="55">
        <v>39400000</v>
      </c>
      <c r="H148" s="55" t="s">
        <v>16</v>
      </c>
      <c r="I148" s="55">
        <v>2</v>
      </c>
      <c r="J148" s="55">
        <v>1609</v>
      </c>
      <c r="K148" s="55">
        <v>114</v>
      </c>
    </row>
    <row r="149" spans="1:11">
      <c r="A149" s="55" t="s">
        <v>3891</v>
      </c>
      <c r="B149" s="55" t="s">
        <v>3892</v>
      </c>
      <c r="C149" s="55" t="s">
        <v>9158</v>
      </c>
      <c r="D149" s="55" t="s">
        <v>9157</v>
      </c>
      <c r="E149" s="55" t="s">
        <v>260</v>
      </c>
      <c r="F149" s="55">
        <v>10044480</v>
      </c>
      <c r="G149" s="55">
        <v>10045071</v>
      </c>
      <c r="H149" s="55" t="s">
        <v>16</v>
      </c>
      <c r="I149" s="55">
        <v>1</v>
      </c>
      <c r="J149" s="55">
        <v>592</v>
      </c>
      <c r="K149" s="55">
        <v>118</v>
      </c>
    </row>
    <row r="150" spans="1:11">
      <c r="A150" s="55" t="s">
        <v>8038</v>
      </c>
      <c r="B150" s="55" t="s">
        <v>8039</v>
      </c>
      <c r="C150" s="55" t="s">
        <v>9158</v>
      </c>
      <c r="D150" s="55" t="s">
        <v>9157</v>
      </c>
      <c r="E150" s="55" t="s">
        <v>138</v>
      </c>
      <c r="F150" s="55">
        <v>11337023</v>
      </c>
      <c r="G150" s="55">
        <v>11337320</v>
      </c>
      <c r="H150" s="55" t="s">
        <v>16</v>
      </c>
      <c r="I150" s="55">
        <v>1</v>
      </c>
      <c r="J150" s="55">
        <v>298</v>
      </c>
      <c r="K150" s="55">
        <v>98</v>
      </c>
    </row>
    <row r="151" spans="1:11">
      <c r="A151" s="55" t="s">
        <v>3773</v>
      </c>
      <c r="B151" s="55" t="s">
        <v>3774</v>
      </c>
      <c r="C151" s="55" t="s">
        <v>9158</v>
      </c>
      <c r="D151" s="55" t="s">
        <v>9157</v>
      </c>
      <c r="E151" s="55" t="s">
        <v>383</v>
      </c>
      <c r="F151" s="55">
        <v>8704117</v>
      </c>
      <c r="G151" s="55">
        <v>8704549</v>
      </c>
      <c r="H151" s="55" t="s">
        <v>16</v>
      </c>
      <c r="I151" s="55">
        <v>1</v>
      </c>
      <c r="J151" s="55">
        <v>433</v>
      </c>
      <c r="K151" s="55">
        <v>93</v>
      </c>
    </row>
    <row r="152" spans="1:11">
      <c r="A152" s="55" t="s">
        <v>3775</v>
      </c>
      <c r="B152" s="55" t="s">
        <v>3776</v>
      </c>
      <c r="C152" s="55" t="s">
        <v>9158</v>
      </c>
      <c r="D152" s="55" t="s">
        <v>9157</v>
      </c>
      <c r="E152" s="55" t="s">
        <v>383</v>
      </c>
      <c r="F152" s="55">
        <v>8843948</v>
      </c>
      <c r="G152" s="55">
        <v>8844379</v>
      </c>
      <c r="H152" s="55" t="s">
        <v>16</v>
      </c>
      <c r="I152" s="55">
        <v>1</v>
      </c>
      <c r="J152" s="55">
        <v>432</v>
      </c>
      <c r="K152" s="55">
        <v>129</v>
      </c>
    </row>
    <row r="153" spans="1:11">
      <c r="A153" s="55" t="s">
        <v>6225</v>
      </c>
      <c r="B153" s="55" t="s">
        <v>6226</v>
      </c>
      <c r="C153" s="55" t="s">
        <v>9158</v>
      </c>
      <c r="D153" s="55" t="s">
        <v>9157</v>
      </c>
      <c r="E153" s="55" t="s">
        <v>309</v>
      </c>
      <c r="F153" s="55">
        <v>35150441</v>
      </c>
      <c r="G153" s="55">
        <v>35152002</v>
      </c>
      <c r="H153" s="55" t="s">
        <v>16</v>
      </c>
      <c r="I153" s="55">
        <v>3</v>
      </c>
      <c r="J153" s="55">
        <v>359</v>
      </c>
      <c r="K153" s="55">
        <v>85</v>
      </c>
    </row>
    <row r="154" spans="1:11">
      <c r="A154" s="55" t="s">
        <v>4195</v>
      </c>
      <c r="B154" s="55" t="s">
        <v>4196</v>
      </c>
      <c r="C154" s="55" t="s">
        <v>9158</v>
      </c>
      <c r="D154" s="55" t="s">
        <v>9157</v>
      </c>
      <c r="E154" s="55" t="s">
        <v>29</v>
      </c>
      <c r="F154" s="55">
        <v>10408302</v>
      </c>
      <c r="G154" s="55">
        <v>10409285</v>
      </c>
      <c r="H154" s="55" t="s">
        <v>16</v>
      </c>
      <c r="I154" s="55">
        <v>2</v>
      </c>
      <c r="J154" s="55">
        <v>631</v>
      </c>
      <c r="K154" s="55">
        <v>97</v>
      </c>
    </row>
    <row r="155" spans="1:11">
      <c r="A155" s="55" t="s">
        <v>6584</v>
      </c>
      <c r="B155" s="55" t="s">
        <v>4196</v>
      </c>
      <c r="C155" s="55" t="s">
        <v>9158</v>
      </c>
      <c r="D155" s="55" t="s">
        <v>9157</v>
      </c>
      <c r="E155" s="55" t="s">
        <v>29</v>
      </c>
      <c r="F155" s="55">
        <v>10407302</v>
      </c>
      <c r="G155" s="55">
        <v>10409281</v>
      </c>
      <c r="H155" s="55" t="s">
        <v>16</v>
      </c>
      <c r="I155" s="55">
        <v>2</v>
      </c>
      <c r="J155" s="55">
        <v>923</v>
      </c>
      <c r="K155" s="55">
        <v>149</v>
      </c>
    </row>
    <row r="156" spans="1:11">
      <c r="A156" s="55" t="s">
        <v>4203</v>
      </c>
      <c r="B156" s="55" t="s">
        <v>4204</v>
      </c>
      <c r="C156" s="55" t="s">
        <v>9158</v>
      </c>
      <c r="D156" s="55" t="s">
        <v>9157</v>
      </c>
      <c r="E156" s="55" t="s">
        <v>29</v>
      </c>
      <c r="F156" s="55">
        <v>11474405</v>
      </c>
      <c r="G156" s="55">
        <v>11475628</v>
      </c>
      <c r="H156" s="55" t="s">
        <v>16</v>
      </c>
      <c r="I156" s="55">
        <v>1</v>
      </c>
      <c r="J156" s="55">
        <v>1224</v>
      </c>
      <c r="K156" s="55">
        <v>120</v>
      </c>
    </row>
    <row r="157" spans="1:11">
      <c r="A157" s="55" t="s">
        <v>4205</v>
      </c>
      <c r="B157" s="55" t="s">
        <v>4206</v>
      </c>
      <c r="C157" s="55" t="s">
        <v>9158</v>
      </c>
      <c r="D157" s="55" t="s">
        <v>9157</v>
      </c>
      <c r="E157" s="55" t="s">
        <v>29</v>
      </c>
      <c r="F157" s="55">
        <v>10985006</v>
      </c>
      <c r="G157" s="55">
        <v>10987477</v>
      </c>
      <c r="H157" s="55" t="s">
        <v>16</v>
      </c>
      <c r="I157" s="55">
        <v>2</v>
      </c>
      <c r="J157" s="55">
        <v>1981</v>
      </c>
      <c r="K157" s="55">
        <v>217</v>
      </c>
    </row>
    <row r="158" spans="1:11">
      <c r="A158" s="55" t="s">
        <v>4231</v>
      </c>
      <c r="B158" s="55" t="s">
        <v>4232</v>
      </c>
      <c r="C158" s="55" t="s">
        <v>9158</v>
      </c>
      <c r="D158" s="55" t="s">
        <v>9157</v>
      </c>
      <c r="E158" s="55" t="s">
        <v>309</v>
      </c>
      <c r="F158" s="55">
        <v>8861728</v>
      </c>
      <c r="G158" s="55">
        <v>8867504</v>
      </c>
      <c r="H158" s="55" t="s">
        <v>16</v>
      </c>
      <c r="I158" s="55">
        <v>3</v>
      </c>
      <c r="J158" s="55">
        <v>2583</v>
      </c>
      <c r="K158" s="55">
        <v>131</v>
      </c>
    </row>
    <row r="159" spans="1:11">
      <c r="A159" s="55" t="s">
        <v>4243</v>
      </c>
      <c r="B159" s="55" t="s">
        <v>4232</v>
      </c>
      <c r="C159" s="55" t="s">
        <v>9158</v>
      </c>
      <c r="D159" s="55" t="s">
        <v>9157</v>
      </c>
      <c r="E159" s="55" t="s">
        <v>309</v>
      </c>
      <c r="F159" s="55">
        <v>8860210</v>
      </c>
      <c r="G159" s="55">
        <v>8866922</v>
      </c>
      <c r="H159" s="55" t="s">
        <v>16</v>
      </c>
      <c r="I159" s="55">
        <v>3</v>
      </c>
      <c r="J159" s="55">
        <v>3039</v>
      </c>
      <c r="K159" s="55">
        <v>97</v>
      </c>
    </row>
    <row r="160" spans="1:11">
      <c r="A160" s="55" t="s">
        <v>4275</v>
      </c>
      <c r="B160" s="55" t="s">
        <v>4276</v>
      </c>
      <c r="C160" s="55" t="s">
        <v>9158</v>
      </c>
      <c r="D160" s="55" t="s">
        <v>9157</v>
      </c>
      <c r="E160" s="55" t="s">
        <v>260</v>
      </c>
      <c r="F160" s="55">
        <v>6048924</v>
      </c>
      <c r="G160" s="55">
        <v>6049837</v>
      </c>
      <c r="H160" s="55" t="s">
        <v>16</v>
      </c>
      <c r="I160" s="55">
        <v>1</v>
      </c>
      <c r="J160" s="55">
        <v>914</v>
      </c>
      <c r="K160" s="55">
        <v>122</v>
      </c>
    </row>
    <row r="161" spans="1:11">
      <c r="A161" s="55" t="s">
        <v>4277</v>
      </c>
      <c r="B161" s="55" t="s">
        <v>4278</v>
      </c>
      <c r="C161" s="55" t="s">
        <v>9158</v>
      </c>
      <c r="D161" s="55" t="s">
        <v>9157</v>
      </c>
      <c r="E161" s="55" t="s">
        <v>260</v>
      </c>
      <c r="F161" s="55">
        <v>5713246</v>
      </c>
      <c r="G161" s="55">
        <v>5714306</v>
      </c>
      <c r="H161" s="55" t="s">
        <v>16</v>
      </c>
      <c r="I161" s="55">
        <v>1</v>
      </c>
      <c r="J161" s="55">
        <v>1061</v>
      </c>
      <c r="K161" s="55">
        <v>133</v>
      </c>
    </row>
    <row r="162" spans="1:11">
      <c r="A162" s="55" t="s">
        <v>4279</v>
      </c>
      <c r="B162" s="55" t="s">
        <v>4280</v>
      </c>
      <c r="C162" s="55" t="s">
        <v>9158</v>
      </c>
      <c r="D162" s="55" t="s">
        <v>9157</v>
      </c>
      <c r="E162" s="55" t="s">
        <v>260</v>
      </c>
      <c r="F162" s="55">
        <v>5712398</v>
      </c>
      <c r="G162" s="55">
        <v>5712984</v>
      </c>
      <c r="H162" s="55" t="s">
        <v>16</v>
      </c>
      <c r="I162" s="55">
        <v>1</v>
      </c>
      <c r="J162" s="55">
        <v>587</v>
      </c>
      <c r="K162" s="55">
        <v>108</v>
      </c>
    </row>
    <row r="163" spans="1:11">
      <c r="A163" s="55" t="s">
        <v>4283</v>
      </c>
      <c r="B163" s="55" t="s">
        <v>4284</v>
      </c>
      <c r="C163" s="55" t="s">
        <v>9158</v>
      </c>
      <c r="D163" s="55" t="s">
        <v>9157</v>
      </c>
      <c r="E163" s="55" t="s">
        <v>260</v>
      </c>
      <c r="F163" s="55">
        <v>6385572</v>
      </c>
      <c r="G163" s="55">
        <v>6386262</v>
      </c>
      <c r="H163" s="55" t="s">
        <v>16</v>
      </c>
      <c r="I163" s="55">
        <v>1</v>
      </c>
      <c r="J163" s="55">
        <v>691</v>
      </c>
      <c r="K163" s="55">
        <v>69</v>
      </c>
    </row>
    <row r="164" spans="1:11">
      <c r="A164" s="55" t="s">
        <v>6905</v>
      </c>
      <c r="B164" s="55" t="s">
        <v>6906</v>
      </c>
      <c r="C164" s="55" t="s">
        <v>9158</v>
      </c>
      <c r="D164" s="55" t="s">
        <v>9157</v>
      </c>
      <c r="E164" s="55" t="s">
        <v>138</v>
      </c>
      <c r="F164" s="55">
        <v>2929119</v>
      </c>
      <c r="G164" s="55">
        <v>2929581</v>
      </c>
      <c r="H164" s="55" t="s">
        <v>16</v>
      </c>
      <c r="I164" s="55">
        <v>1</v>
      </c>
      <c r="J164" s="55">
        <v>463</v>
      </c>
      <c r="K164" s="55">
        <v>108</v>
      </c>
    </row>
    <row r="165" spans="1:11">
      <c r="A165" s="55" t="s">
        <v>6911</v>
      </c>
      <c r="B165" s="55" t="s">
        <v>6912</v>
      </c>
      <c r="C165" s="55" t="s">
        <v>9158</v>
      </c>
      <c r="D165" s="55" t="s">
        <v>9157</v>
      </c>
      <c r="E165" s="55" t="s">
        <v>138</v>
      </c>
      <c r="F165" s="55">
        <v>3347389</v>
      </c>
      <c r="G165" s="55">
        <v>3349812</v>
      </c>
      <c r="H165" s="55" t="s">
        <v>16</v>
      </c>
      <c r="I165" s="55">
        <v>3</v>
      </c>
      <c r="J165" s="55">
        <v>1660</v>
      </c>
      <c r="K165" s="55">
        <v>130</v>
      </c>
    </row>
    <row r="166" spans="1:11">
      <c r="A166" s="55" t="s">
        <v>6913</v>
      </c>
      <c r="B166" s="55" t="s">
        <v>6912</v>
      </c>
      <c r="C166" s="55" t="s">
        <v>9158</v>
      </c>
      <c r="D166" s="55" t="s">
        <v>9157</v>
      </c>
      <c r="E166" s="55" t="s">
        <v>138</v>
      </c>
      <c r="F166" s="55">
        <v>3347025</v>
      </c>
      <c r="G166" s="55">
        <v>3349812</v>
      </c>
      <c r="H166" s="55" t="s">
        <v>16</v>
      </c>
      <c r="I166" s="55">
        <v>5</v>
      </c>
      <c r="J166" s="55">
        <v>1958</v>
      </c>
      <c r="K166" s="55">
        <v>128</v>
      </c>
    </row>
    <row r="167" spans="1:11">
      <c r="A167" s="55" t="s">
        <v>4381</v>
      </c>
      <c r="B167" s="55" t="s">
        <v>4382</v>
      </c>
      <c r="C167" s="55" t="s">
        <v>9158</v>
      </c>
      <c r="D167" s="55" t="s">
        <v>9157</v>
      </c>
      <c r="E167" s="55" t="s">
        <v>506</v>
      </c>
      <c r="F167" s="55">
        <v>26653882</v>
      </c>
      <c r="G167" s="55">
        <v>26654529</v>
      </c>
      <c r="H167" s="55" t="s">
        <v>16</v>
      </c>
      <c r="I167" s="55">
        <v>2</v>
      </c>
      <c r="J167" s="55">
        <v>568</v>
      </c>
      <c r="K167" s="55">
        <v>155</v>
      </c>
    </row>
    <row r="168" spans="1:11">
      <c r="A168" s="55" t="s">
        <v>4385</v>
      </c>
      <c r="B168" s="55" t="s">
        <v>2459</v>
      </c>
      <c r="C168" s="55" t="s">
        <v>9158</v>
      </c>
      <c r="D168" s="55" t="s">
        <v>9157</v>
      </c>
      <c r="E168" s="55" t="s">
        <v>506</v>
      </c>
      <c r="F168" s="55">
        <v>26443015</v>
      </c>
      <c r="G168" s="55">
        <v>26446985</v>
      </c>
      <c r="H168" s="55" t="s">
        <v>16</v>
      </c>
      <c r="I168" s="55">
        <v>3</v>
      </c>
      <c r="J168" s="55">
        <v>958</v>
      </c>
      <c r="K168" s="55">
        <v>110</v>
      </c>
    </row>
    <row r="169" spans="1:11">
      <c r="A169" s="55" t="s">
        <v>4386</v>
      </c>
      <c r="B169" s="55" t="s">
        <v>2459</v>
      </c>
      <c r="C169" s="55" t="s">
        <v>9158</v>
      </c>
      <c r="D169" s="55" t="s">
        <v>9157</v>
      </c>
      <c r="E169" s="55" t="s">
        <v>506</v>
      </c>
      <c r="F169" s="55">
        <v>26443015</v>
      </c>
      <c r="G169" s="55">
        <v>26446985</v>
      </c>
      <c r="H169" s="55" t="s">
        <v>16</v>
      </c>
      <c r="I169" s="55">
        <v>3</v>
      </c>
      <c r="J169" s="55">
        <v>1311</v>
      </c>
      <c r="K169" s="55">
        <v>110</v>
      </c>
    </row>
    <row r="170" spans="1:11">
      <c r="A170" s="55" t="s">
        <v>4387</v>
      </c>
      <c r="B170" s="55" t="s">
        <v>2459</v>
      </c>
      <c r="C170" s="55" t="s">
        <v>9158</v>
      </c>
      <c r="D170" s="55" t="s">
        <v>9157</v>
      </c>
      <c r="E170" s="55" t="s">
        <v>506</v>
      </c>
      <c r="F170" s="55">
        <v>26443015</v>
      </c>
      <c r="G170" s="55">
        <v>26446930</v>
      </c>
      <c r="H170" s="55" t="s">
        <v>16</v>
      </c>
      <c r="I170" s="55">
        <v>4</v>
      </c>
      <c r="J170" s="55">
        <v>1311</v>
      </c>
      <c r="K170" s="55">
        <v>110</v>
      </c>
    </row>
    <row r="171" spans="1:11">
      <c r="A171" s="55" t="s">
        <v>4388</v>
      </c>
      <c r="B171" s="55" t="s">
        <v>2459</v>
      </c>
      <c r="C171" s="55" t="s">
        <v>9158</v>
      </c>
      <c r="D171" s="55" t="s">
        <v>9157</v>
      </c>
      <c r="E171" s="55" t="s">
        <v>506</v>
      </c>
      <c r="F171" s="55">
        <v>26443015</v>
      </c>
      <c r="G171" s="55">
        <v>26445099</v>
      </c>
      <c r="H171" s="55" t="s">
        <v>16</v>
      </c>
      <c r="I171" s="55">
        <v>3</v>
      </c>
      <c r="J171" s="55">
        <v>1542</v>
      </c>
      <c r="K171" s="55">
        <v>110</v>
      </c>
    </row>
    <row r="172" spans="1:11">
      <c r="A172" s="55" t="s">
        <v>4418</v>
      </c>
      <c r="B172" s="55" t="s">
        <v>4419</v>
      </c>
      <c r="C172" s="55" t="s">
        <v>9158</v>
      </c>
      <c r="D172" s="55" t="s">
        <v>9157</v>
      </c>
      <c r="E172" s="55" t="s">
        <v>383</v>
      </c>
      <c r="F172" s="55">
        <v>5327042</v>
      </c>
      <c r="G172" s="55">
        <v>5328116</v>
      </c>
      <c r="H172" s="55" t="s">
        <v>16</v>
      </c>
      <c r="I172" s="55">
        <v>2</v>
      </c>
      <c r="J172" s="55">
        <v>847</v>
      </c>
      <c r="K172" s="55">
        <v>185</v>
      </c>
    </row>
    <row r="173" spans="1:11">
      <c r="A173" s="55" t="s">
        <v>4420</v>
      </c>
      <c r="B173" s="55" t="s">
        <v>4421</v>
      </c>
      <c r="C173" s="55" t="s">
        <v>9158</v>
      </c>
      <c r="D173" s="55" t="s">
        <v>9157</v>
      </c>
      <c r="E173" s="55" t="s">
        <v>383</v>
      </c>
      <c r="F173" s="55">
        <v>5302625</v>
      </c>
      <c r="G173" s="55">
        <v>5303292</v>
      </c>
      <c r="H173" s="55" t="s">
        <v>16</v>
      </c>
      <c r="I173" s="55">
        <v>1</v>
      </c>
      <c r="J173" s="55">
        <v>668</v>
      </c>
      <c r="K173" s="55">
        <v>136</v>
      </c>
    </row>
    <row r="174" spans="1:11">
      <c r="A174" s="55" t="s">
        <v>4466</v>
      </c>
      <c r="B174" s="55" t="s">
        <v>4467</v>
      </c>
      <c r="C174" s="55" t="s">
        <v>9158</v>
      </c>
      <c r="D174" s="55" t="s">
        <v>9157</v>
      </c>
      <c r="E174" s="55" t="s">
        <v>506</v>
      </c>
      <c r="F174" s="55">
        <v>1295119</v>
      </c>
      <c r="G174" s="55">
        <v>1296050</v>
      </c>
      <c r="H174" s="55" t="s">
        <v>16</v>
      </c>
      <c r="I174" s="55">
        <v>1</v>
      </c>
      <c r="J174" s="55">
        <v>932</v>
      </c>
      <c r="K174" s="55">
        <v>86</v>
      </c>
    </row>
    <row r="175" spans="1:11">
      <c r="A175" s="55" t="s">
        <v>4532</v>
      </c>
      <c r="B175" s="55" t="s">
        <v>4533</v>
      </c>
      <c r="C175" s="55" t="s">
        <v>9158</v>
      </c>
      <c r="D175" s="55" t="s">
        <v>9157</v>
      </c>
      <c r="E175" s="55" t="s">
        <v>164</v>
      </c>
      <c r="F175" s="55">
        <v>36128724</v>
      </c>
      <c r="G175" s="55">
        <v>36129089</v>
      </c>
      <c r="H175" s="55" t="s">
        <v>16</v>
      </c>
      <c r="I175" s="55">
        <v>1</v>
      </c>
      <c r="J175" s="55">
        <v>366</v>
      </c>
      <c r="K175" s="55">
        <v>81</v>
      </c>
    </row>
    <row r="176" spans="1:11">
      <c r="A176" s="55" t="s">
        <v>4571</v>
      </c>
      <c r="B176" s="55" t="s">
        <v>4572</v>
      </c>
      <c r="C176" s="55" t="s">
        <v>9158</v>
      </c>
      <c r="D176" s="55" t="s">
        <v>9157</v>
      </c>
      <c r="E176" s="55" t="s">
        <v>172</v>
      </c>
      <c r="F176" s="55">
        <v>437374</v>
      </c>
      <c r="G176" s="55">
        <v>438406</v>
      </c>
      <c r="H176" s="55" t="s">
        <v>16</v>
      </c>
      <c r="I176" s="55">
        <v>1</v>
      </c>
      <c r="J176" s="55">
        <v>1033</v>
      </c>
      <c r="K176" s="55">
        <v>98</v>
      </c>
    </row>
    <row r="177" spans="1:11">
      <c r="A177" s="55" t="s">
        <v>4657</v>
      </c>
      <c r="B177" s="55" t="s">
        <v>4658</v>
      </c>
      <c r="C177" s="55" t="s">
        <v>9158</v>
      </c>
      <c r="D177" s="55" t="s">
        <v>9157</v>
      </c>
      <c r="E177" s="55" t="s">
        <v>594</v>
      </c>
      <c r="F177" s="55">
        <v>371615</v>
      </c>
      <c r="G177" s="55">
        <v>376208</v>
      </c>
      <c r="H177" s="55" t="s">
        <v>16</v>
      </c>
      <c r="I177" s="55">
        <v>1</v>
      </c>
      <c r="J177" s="55">
        <v>4594</v>
      </c>
      <c r="K177" s="55">
        <v>141</v>
      </c>
    </row>
    <row r="178" spans="1:11">
      <c r="A178" s="55" t="s">
        <v>4670</v>
      </c>
      <c r="B178" s="55" t="s">
        <v>3872</v>
      </c>
      <c r="C178" s="55" t="s">
        <v>9158</v>
      </c>
      <c r="D178" s="55" t="s">
        <v>9157</v>
      </c>
      <c r="E178" s="55" t="s">
        <v>164</v>
      </c>
      <c r="F178" s="55">
        <v>39397104</v>
      </c>
      <c r="G178" s="55">
        <v>39399981</v>
      </c>
      <c r="H178" s="55" t="s">
        <v>16</v>
      </c>
      <c r="I178" s="55">
        <v>3</v>
      </c>
      <c r="J178" s="55">
        <v>1267</v>
      </c>
      <c r="K178" s="55">
        <v>114</v>
      </c>
    </row>
    <row r="179" spans="1:11">
      <c r="A179" s="55" t="s">
        <v>8335</v>
      </c>
      <c r="B179" s="55" t="s">
        <v>8336</v>
      </c>
      <c r="C179" s="55" t="s">
        <v>9158</v>
      </c>
      <c r="D179" s="55" t="s">
        <v>9157</v>
      </c>
      <c r="E179" s="55" t="s">
        <v>309</v>
      </c>
      <c r="F179" s="55">
        <v>9954493</v>
      </c>
      <c r="G179" s="55">
        <v>9957583</v>
      </c>
      <c r="H179" s="55" t="s">
        <v>16</v>
      </c>
      <c r="I179" s="55">
        <v>2</v>
      </c>
      <c r="J179" s="55">
        <v>1514</v>
      </c>
      <c r="K179" s="55">
        <v>105</v>
      </c>
    </row>
    <row r="180" spans="1:11">
      <c r="A180" s="55" t="s">
        <v>4761</v>
      </c>
      <c r="B180" s="55" t="s">
        <v>4762</v>
      </c>
      <c r="C180" s="55" t="s">
        <v>9158</v>
      </c>
      <c r="D180" s="55" t="s">
        <v>9157</v>
      </c>
      <c r="E180" s="55" t="s">
        <v>309</v>
      </c>
      <c r="F180" s="55">
        <v>34657775</v>
      </c>
      <c r="G180" s="55">
        <v>34661155</v>
      </c>
      <c r="H180" s="55" t="s">
        <v>16</v>
      </c>
      <c r="I180" s="55">
        <v>2</v>
      </c>
      <c r="J180" s="55">
        <v>645</v>
      </c>
      <c r="K180" s="55">
        <v>115</v>
      </c>
    </row>
    <row r="181" spans="1:11">
      <c r="A181" s="55" t="s">
        <v>4763</v>
      </c>
      <c r="B181" s="55" t="s">
        <v>4762</v>
      </c>
      <c r="C181" s="55" t="s">
        <v>9158</v>
      </c>
      <c r="D181" s="55" t="s">
        <v>9157</v>
      </c>
      <c r="E181" s="55" t="s">
        <v>309</v>
      </c>
      <c r="F181" s="55">
        <v>34657775</v>
      </c>
      <c r="G181" s="55">
        <v>34661155</v>
      </c>
      <c r="H181" s="55" t="s">
        <v>16</v>
      </c>
      <c r="I181" s="55">
        <v>2</v>
      </c>
      <c r="J181" s="55">
        <v>671</v>
      </c>
      <c r="K181" s="55">
        <v>166</v>
      </c>
    </row>
    <row r="182" spans="1:11">
      <c r="A182" s="55" t="s">
        <v>4783</v>
      </c>
      <c r="B182" s="55" t="s">
        <v>4232</v>
      </c>
      <c r="C182" s="55" t="s">
        <v>9158</v>
      </c>
      <c r="D182" s="55" t="s">
        <v>9157</v>
      </c>
      <c r="E182" s="55" t="s">
        <v>309</v>
      </c>
      <c r="F182" s="55">
        <v>8861728</v>
      </c>
      <c r="G182" s="55">
        <v>8867504</v>
      </c>
      <c r="H182" s="55" t="s">
        <v>16</v>
      </c>
      <c r="I182" s="55">
        <v>3</v>
      </c>
      <c r="J182" s="55">
        <v>2570</v>
      </c>
      <c r="K182" s="55">
        <v>131</v>
      </c>
    </row>
    <row r="183" spans="1:11">
      <c r="A183" s="55" t="s">
        <v>7433</v>
      </c>
      <c r="B183" s="55" t="s">
        <v>7432</v>
      </c>
      <c r="C183" s="55" t="s">
        <v>9158</v>
      </c>
      <c r="D183" s="55" t="s">
        <v>9157</v>
      </c>
      <c r="E183" s="55" t="s">
        <v>138</v>
      </c>
      <c r="F183" s="55">
        <v>8540772</v>
      </c>
      <c r="G183" s="55">
        <v>8545386</v>
      </c>
      <c r="H183" s="55" t="s">
        <v>16</v>
      </c>
      <c r="I183" s="55">
        <v>4</v>
      </c>
      <c r="J183" s="55">
        <v>2973</v>
      </c>
      <c r="K183" s="55">
        <v>104</v>
      </c>
    </row>
    <row r="184" spans="1:11">
      <c r="A184" s="55" t="s">
        <v>8337</v>
      </c>
      <c r="B184" s="55" t="s">
        <v>8338</v>
      </c>
      <c r="C184" s="55" t="s">
        <v>9158</v>
      </c>
      <c r="D184" s="55" t="s">
        <v>9157</v>
      </c>
      <c r="E184" s="55" t="s">
        <v>309</v>
      </c>
      <c r="F184" s="55">
        <v>10064695</v>
      </c>
      <c r="G184" s="55">
        <v>10065030</v>
      </c>
      <c r="H184" s="55" t="s">
        <v>16</v>
      </c>
      <c r="I184" s="55">
        <v>1</v>
      </c>
      <c r="J184" s="55">
        <v>336</v>
      </c>
      <c r="K184" s="55">
        <v>110</v>
      </c>
    </row>
    <row r="185" spans="1:11">
      <c r="A185" s="55" t="s">
        <v>4933</v>
      </c>
      <c r="B185" s="55" t="s">
        <v>4934</v>
      </c>
      <c r="C185" s="55" t="s">
        <v>9158</v>
      </c>
      <c r="D185" s="55" t="s">
        <v>9157</v>
      </c>
      <c r="E185" s="55" t="s">
        <v>138</v>
      </c>
      <c r="F185" s="55">
        <v>3518415</v>
      </c>
      <c r="G185" s="55">
        <v>3521199</v>
      </c>
      <c r="H185" s="55" t="s">
        <v>16</v>
      </c>
      <c r="I185" s="55">
        <v>3</v>
      </c>
      <c r="J185" s="55">
        <v>1135</v>
      </c>
      <c r="K185" s="55">
        <v>137</v>
      </c>
    </row>
    <row r="186" spans="1:11">
      <c r="A186" s="55" t="s">
        <v>4937</v>
      </c>
      <c r="B186" s="55" t="s">
        <v>4934</v>
      </c>
      <c r="C186" s="55" t="s">
        <v>9158</v>
      </c>
      <c r="D186" s="55" t="s">
        <v>9157</v>
      </c>
      <c r="E186" s="55" t="s">
        <v>138</v>
      </c>
      <c r="F186" s="55">
        <v>3517090</v>
      </c>
      <c r="G186" s="55">
        <v>3518851</v>
      </c>
      <c r="H186" s="55" t="s">
        <v>16</v>
      </c>
      <c r="I186" s="55">
        <v>2</v>
      </c>
      <c r="J186" s="55">
        <v>778</v>
      </c>
      <c r="K186" s="55">
        <v>173</v>
      </c>
    </row>
    <row r="187" spans="1:11">
      <c r="A187" s="55" t="s">
        <v>4938</v>
      </c>
      <c r="B187" s="55" t="s">
        <v>4934</v>
      </c>
      <c r="C187" s="55" t="s">
        <v>9158</v>
      </c>
      <c r="D187" s="55" t="s">
        <v>9157</v>
      </c>
      <c r="E187" s="55" t="s">
        <v>138</v>
      </c>
      <c r="F187" s="55">
        <v>3517090</v>
      </c>
      <c r="G187" s="55">
        <v>3521215</v>
      </c>
      <c r="H187" s="55" t="s">
        <v>16</v>
      </c>
      <c r="I187" s="55">
        <v>2</v>
      </c>
      <c r="J187" s="55">
        <v>1280</v>
      </c>
      <c r="K187" s="55">
        <v>206</v>
      </c>
    </row>
    <row r="188" spans="1:11">
      <c r="A188" s="55" t="s">
        <v>4951</v>
      </c>
      <c r="B188" s="55" t="s">
        <v>4948</v>
      </c>
      <c r="C188" s="55" t="s">
        <v>9158</v>
      </c>
      <c r="D188" s="55" t="s">
        <v>9157</v>
      </c>
      <c r="E188" s="55" t="s">
        <v>13</v>
      </c>
      <c r="F188" s="55">
        <v>22242041</v>
      </c>
      <c r="G188" s="55">
        <v>22250912</v>
      </c>
      <c r="H188" s="55" t="s">
        <v>16</v>
      </c>
      <c r="I188" s="55">
        <v>3</v>
      </c>
      <c r="J188" s="55">
        <v>1694</v>
      </c>
      <c r="K188" s="55">
        <v>95</v>
      </c>
    </row>
    <row r="189" spans="1:11">
      <c r="A189" s="55" t="s">
        <v>4952</v>
      </c>
      <c r="B189" s="55" t="s">
        <v>4948</v>
      </c>
      <c r="C189" s="55" t="s">
        <v>9158</v>
      </c>
      <c r="D189" s="55" t="s">
        <v>9157</v>
      </c>
      <c r="E189" s="55" t="s">
        <v>13</v>
      </c>
      <c r="F189" s="55">
        <v>22242041</v>
      </c>
      <c r="G189" s="55">
        <v>22250912</v>
      </c>
      <c r="H189" s="55" t="s">
        <v>16</v>
      </c>
      <c r="I189" s="55">
        <v>5</v>
      </c>
      <c r="J189" s="55">
        <v>1186</v>
      </c>
      <c r="K189" s="55">
        <v>78</v>
      </c>
    </row>
    <row r="190" spans="1:11">
      <c r="A190" s="55" t="s">
        <v>8394</v>
      </c>
      <c r="B190" s="55" t="s">
        <v>8395</v>
      </c>
      <c r="C190" s="55" t="s">
        <v>9158</v>
      </c>
      <c r="D190" s="55" t="s">
        <v>9157</v>
      </c>
      <c r="E190" s="55" t="s">
        <v>164</v>
      </c>
      <c r="F190" s="55">
        <v>37309686</v>
      </c>
      <c r="G190" s="55">
        <v>37310688</v>
      </c>
      <c r="H190" s="55" t="s">
        <v>16</v>
      </c>
      <c r="I190" s="55">
        <v>1</v>
      </c>
      <c r="J190" s="55">
        <v>1003</v>
      </c>
      <c r="K190" s="55">
        <v>147</v>
      </c>
    </row>
    <row r="191" spans="1:11">
      <c r="A191" s="55" t="s">
        <v>5014</v>
      </c>
      <c r="B191" s="55" t="s">
        <v>5015</v>
      </c>
      <c r="C191" s="55" t="s">
        <v>9158</v>
      </c>
      <c r="D191" s="55" t="s">
        <v>9157</v>
      </c>
      <c r="E191" s="55" t="s">
        <v>383</v>
      </c>
      <c r="F191" s="55">
        <v>3504258</v>
      </c>
      <c r="G191" s="55">
        <v>3506270</v>
      </c>
      <c r="H191" s="55" t="s">
        <v>16</v>
      </c>
      <c r="I191" s="55">
        <v>2</v>
      </c>
      <c r="J191" s="55">
        <v>1948</v>
      </c>
      <c r="K191" s="55">
        <v>125</v>
      </c>
    </row>
    <row r="192" spans="1:11">
      <c r="A192" s="55" t="s">
        <v>5016</v>
      </c>
      <c r="B192" s="55" t="s">
        <v>5017</v>
      </c>
      <c r="C192" s="55" t="s">
        <v>9158</v>
      </c>
      <c r="D192" s="55" t="s">
        <v>9157</v>
      </c>
      <c r="E192" s="55" t="s">
        <v>383</v>
      </c>
      <c r="F192" s="55">
        <v>3531678</v>
      </c>
      <c r="G192" s="55">
        <v>3537298</v>
      </c>
      <c r="H192" s="55" t="s">
        <v>16</v>
      </c>
      <c r="I192" s="55">
        <v>4</v>
      </c>
      <c r="J192" s="55">
        <v>3738</v>
      </c>
      <c r="K192" s="55">
        <v>126</v>
      </c>
    </row>
    <row r="193" spans="1:11">
      <c r="A193" s="55" t="s">
        <v>5020</v>
      </c>
      <c r="B193" s="55" t="s">
        <v>5015</v>
      </c>
      <c r="C193" s="55" t="s">
        <v>9158</v>
      </c>
      <c r="D193" s="55" t="s">
        <v>9157</v>
      </c>
      <c r="E193" s="55" t="s">
        <v>383</v>
      </c>
      <c r="F193" s="55">
        <v>3504258</v>
      </c>
      <c r="G193" s="55">
        <v>3506270</v>
      </c>
      <c r="H193" s="55" t="s">
        <v>16</v>
      </c>
      <c r="I193" s="55">
        <v>3</v>
      </c>
      <c r="J193" s="55">
        <v>1497</v>
      </c>
      <c r="K193" s="55">
        <v>136</v>
      </c>
    </row>
    <row r="194" spans="1:11">
      <c r="A194" s="55" t="s">
        <v>8403</v>
      </c>
      <c r="B194" s="55" t="s">
        <v>8404</v>
      </c>
      <c r="C194" s="55" t="s">
        <v>9158</v>
      </c>
      <c r="D194" s="55" t="s">
        <v>9157</v>
      </c>
      <c r="E194" s="55" t="s">
        <v>120</v>
      </c>
      <c r="F194" s="55">
        <v>26869702</v>
      </c>
      <c r="G194" s="55">
        <v>26872880</v>
      </c>
      <c r="H194" s="55" t="s">
        <v>16</v>
      </c>
      <c r="I194" s="55">
        <v>3</v>
      </c>
      <c r="J194" s="55">
        <v>1292</v>
      </c>
      <c r="K194" s="55">
        <v>129</v>
      </c>
    </row>
    <row r="195" spans="1:11">
      <c r="A195" s="55" t="s">
        <v>5063</v>
      </c>
      <c r="B195" s="55" t="s">
        <v>5064</v>
      </c>
      <c r="C195" s="55" t="s">
        <v>9158</v>
      </c>
      <c r="D195" s="55" t="s">
        <v>9157</v>
      </c>
      <c r="E195" s="55" t="s">
        <v>506</v>
      </c>
      <c r="F195" s="55">
        <v>10984833</v>
      </c>
      <c r="G195" s="55">
        <v>10987630</v>
      </c>
      <c r="H195" s="55" t="s">
        <v>16</v>
      </c>
      <c r="I195" s="55">
        <v>2</v>
      </c>
      <c r="J195" s="55">
        <v>967</v>
      </c>
      <c r="K195" s="55">
        <v>81</v>
      </c>
    </row>
    <row r="196" spans="1:11">
      <c r="A196" s="55" t="s">
        <v>5065</v>
      </c>
      <c r="B196" s="55" t="s">
        <v>5064</v>
      </c>
      <c r="C196" s="55" t="s">
        <v>9158</v>
      </c>
      <c r="D196" s="55" t="s">
        <v>9157</v>
      </c>
      <c r="E196" s="55" t="s">
        <v>506</v>
      </c>
      <c r="F196" s="55">
        <v>10984833</v>
      </c>
      <c r="G196" s="55">
        <v>10987641</v>
      </c>
      <c r="H196" s="55" t="s">
        <v>16</v>
      </c>
      <c r="I196" s="55">
        <v>2</v>
      </c>
      <c r="J196" s="55">
        <v>911</v>
      </c>
      <c r="K196" s="55">
        <v>101</v>
      </c>
    </row>
    <row r="197" spans="1:11">
      <c r="A197" s="55" t="s">
        <v>266</v>
      </c>
      <c r="B197" s="55" t="s">
        <v>267</v>
      </c>
      <c r="C197" s="55" t="s">
        <v>9158</v>
      </c>
      <c r="D197" s="55" t="s">
        <v>9157</v>
      </c>
      <c r="E197" s="55" t="s">
        <v>138</v>
      </c>
      <c r="F197" s="55">
        <v>6911818</v>
      </c>
      <c r="G197" s="55">
        <v>6915645</v>
      </c>
      <c r="H197" s="55" t="s">
        <v>16</v>
      </c>
      <c r="I197" s="55">
        <v>4</v>
      </c>
      <c r="J197" s="55">
        <v>551</v>
      </c>
      <c r="K197" s="55">
        <v>97</v>
      </c>
    </row>
    <row r="198" spans="1:11">
      <c r="A198" s="55" t="s">
        <v>5113</v>
      </c>
      <c r="B198" s="55" t="s">
        <v>5114</v>
      </c>
      <c r="C198" s="55" t="s">
        <v>9158</v>
      </c>
      <c r="D198" s="55" t="s">
        <v>9157</v>
      </c>
      <c r="E198" s="55" t="s">
        <v>120</v>
      </c>
      <c r="F198" s="55">
        <v>34310948</v>
      </c>
      <c r="G198" s="55">
        <v>34311425</v>
      </c>
      <c r="H198" s="55" t="s">
        <v>16</v>
      </c>
      <c r="I198" s="55">
        <v>1</v>
      </c>
      <c r="J198" s="55">
        <v>478</v>
      </c>
      <c r="K198" s="55">
        <v>117</v>
      </c>
    </row>
    <row r="199" spans="1:11">
      <c r="A199" s="55" t="s">
        <v>5137</v>
      </c>
      <c r="B199" s="55" t="s">
        <v>5138</v>
      </c>
      <c r="C199" s="55" t="s">
        <v>9158</v>
      </c>
      <c r="D199" s="55" t="s">
        <v>9157</v>
      </c>
      <c r="E199" s="55" t="s">
        <v>164</v>
      </c>
      <c r="F199" s="55">
        <v>35186449</v>
      </c>
      <c r="G199" s="55">
        <v>35189068</v>
      </c>
      <c r="H199" s="55" t="s">
        <v>16</v>
      </c>
      <c r="I199" s="55">
        <v>3</v>
      </c>
      <c r="J199" s="55">
        <v>938</v>
      </c>
      <c r="K199" s="55">
        <v>92</v>
      </c>
    </row>
    <row r="200" spans="1:11">
      <c r="A200" s="55" t="s">
        <v>7017</v>
      </c>
      <c r="B200" s="55" t="s">
        <v>7018</v>
      </c>
      <c r="C200" s="55" t="s">
        <v>9158</v>
      </c>
      <c r="D200" s="55" t="s">
        <v>9157</v>
      </c>
      <c r="E200" s="55" t="s">
        <v>309</v>
      </c>
      <c r="F200" s="55">
        <v>19988734</v>
      </c>
      <c r="G200" s="55">
        <v>19991384</v>
      </c>
      <c r="H200" s="55" t="s">
        <v>16</v>
      </c>
      <c r="I200" s="55">
        <v>1</v>
      </c>
      <c r="J200" s="55">
        <v>2651</v>
      </c>
      <c r="K200" s="55">
        <v>488</v>
      </c>
    </row>
    <row r="201" spans="1:11">
      <c r="A201" s="55" t="s">
        <v>5209</v>
      </c>
      <c r="B201" s="55" t="s">
        <v>5210</v>
      </c>
      <c r="C201" s="55" t="s">
        <v>9158</v>
      </c>
      <c r="D201" s="55" t="s">
        <v>9157</v>
      </c>
      <c r="E201" s="55" t="s">
        <v>260</v>
      </c>
      <c r="F201" s="55">
        <v>34373470</v>
      </c>
      <c r="G201" s="55">
        <v>34374477</v>
      </c>
      <c r="H201" s="55" t="s">
        <v>16</v>
      </c>
      <c r="I201" s="55">
        <v>3</v>
      </c>
      <c r="J201" s="55">
        <v>518</v>
      </c>
      <c r="K201" s="55">
        <v>123</v>
      </c>
    </row>
    <row r="202" spans="1:11">
      <c r="A202" s="55" t="s">
        <v>5213</v>
      </c>
      <c r="B202" s="55" t="s">
        <v>5214</v>
      </c>
      <c r="C202" s="55" t="s">
        <v>9158</v>
      </c>
      <c r="D202" s="55" t="s">
        <v>9157</v>
      </c>
      <c r="E202" s="55" t="s">
        <v>260</v>
      </c>
      <c r="F202" s="55">
        <v>34778510</v>
      </c>
      <c r="G202" s="55">
        <v>34779899</v>
      </c>
      <c r="H202" s="55" t="s">
        <v>16</v>
      </c>
      <c r="I202" s="55">
        <v>1</v>
      </c>
      <c r="J202" s="55">
        <v>1390</v>
      </c>
      <c r="K202" s="55">
        <v>172</v>
      </c>
    </row>
    <row r="203" spans="1:11">
      <c r="A203" s="55" t="s">
        <v>5215</v>
      </c>
      <c r="B203" s="55" t="s">
        <v>5216</v>
      </c>
      <c r="C203" s="55" t="s">
        <v>9158</v>
      </c>
      <c r="D203" s="55" t="s">
        <v>9157</v>
      </c>
      <c r="E203" s="55" t="s">
        <v>260</v>
      </c>
      <c r="F203" s="55">
        <v>35221819</v>
      </c>
      <c r="G203" s="55">
        <v>35222159</v>
      </c>
      <c r="H203" s="55" t="s">
        <v>16</v>
      </c>
      <c r="I203" s="55">
        <v>1</v>
      </c>
      <c r="J203" s="55">
        <v>341</v>
      </c>
      <c r="K203" s="55">
        <v>113</v>
      </c>
    </row>
    <row r="204" spans="1:11">
      <c r="A204" s="55" t="s">
        <v>5217</v>
      </c>
      <c r="B204" s="55" t="s">
        <v>5218</v>
      </c>
      <c r="C204" s="55" t="s">
        <v>9158</v>
      </c>
      <c r="D204" s="55" t="s">
        <v>9157</v>
      </c>
      <c r="E204" s="55" t="s">
        <v>260</v>
      </c>
      <c r="F204" s="55">
        <v>35223447</v>
      </c>
      <c r="G204" s="55">
        <v>35223736</v>
      </c>
      <c r="H204" s="55" t="s">
        <v>16</v>
      </c>
      <c r="I204" s="55">
        <v>1</v>
      </c>
      <c r="J204" s="55">
        <v>290</v>
      </c>
      <c r="K204" s="55">
        <v>52</v>
      </c>
    </row>
    <row r="205" spans="1:11">
      <c r="A205" s="55" t="s">
        <v>5219</v>
      </c>
      <c r="B205" s="55" t="s">
        <v>5220</v>
      </c>
      <c r="C205" s="55" t="s">
        <v>9158</v>
      </c>
      <c r="D205" s="55" t="s">
        <v>9157</v>
      </c>
      <c r="E205" s="55" t="s">
        <v>164</v>
      </c>
      <c r="F205" s="55">
        <v>1404251</v>
      </c>
      <c r="G205" s="55">
        <v>1404891</v>
      </c>
      <c r="H205" s="55" t="s">
        <v>16</v>
      </c>
      <c r="I205" s="55">
        <v>1</v>
      </c>
      <c r="J205" s="55">
        <v>641</v>
      </c>
      <c r="K205" s="55">
        <v>124</v>
      </c>
    </row>
    <row r="206" spans="1:11">
      <c r="A206" s="55" t="s">
        <v>5231</v>
      </c>
      <c r="B206" s="55" t="s">
        <v>5232</v>
      </c>
      <c r="C206" s="55" t="s">
        <v>9158</v>
      </c>
      <c r="D206" s="55" t="s">
        <v>9157</v>
      </c>
      <c r="E206" s="55" t="s">
        <v>692</v>
      </c>
      <c r="F206" s="55">
        <v>24982631</v>
      </c>
      <c r="G206" s="55">
        <v>24989657</v>
      </c>
      <c r="H206" s="55" t="s">
        <v>16</v>
      </c>
      <c r="I206" s="55">
        <v>5</v>
      </c>
      <c r="J206" s="55">
        <v>1008</v>
      </c>
      <c r="K206" s="55">
        <v>140</v>
      </c>
    </row>
    <row r="207" spans="1:11">
      <c r="A207" s="55" t="s">
        <v>5239</v>
      </c>
      <c r="B207" s="55" t="s">
        <v>5240</v>
      </c>
      <c r="C207" s="55" t="s">
        <v>9158</v>
      </c>
      <c r="D207" s="55" t="s">
        <v>9157</v>
      </c>
      <c r="E207" s="55" t="s">
        <v>692</v>
      </c>
      <c r="F207" s="55">
        <v>24212132</v>
      </c>
      <c r="G207" s="55">
        <v>24212779</v>
      </c>
      <c r="H207" s="55" t="s">
        <v>16</v>
      </c>
      <c r="I207" s="55">
        <v>1</v>
      </c>
      <c r="J207" s="55">
        <v>648</v>
      </c>
      <c r="K207" s="55">
        <v>110</v>
      </c>
    </row>
    <row r="208" spans="1:11">
      <c r="A208" s="55" t="s">
        <v>5242</v>
      </c>
      <c r="B208" s="55" t="s">
        <v>5243</v>
      </c>
      <c r="C208" s="55" t="s">
        <v>9158</v>
      </c>
      <c r="D208" s="55" t="s">
        <v>9157</v>
      </c>
      <c r="E208" s="55" t="s">
        <v>692</v>
      </c>
      <c r="F208" s="55">
        <v>23808617</v>
      </c>
      <c r="G208" s="55">
        <v>23809167</v>
      </c>
      <c r="H208" s="55" t="s">
        <v>16</v>
      </c>
      <c r="I208" s="55">
        <v>1</v>
      </c>
      <c r="J208" s="55">
        <v>551</v>
      </c>
      <c r="K208" s="55">
        <v>183</v>
      </c>
    </row>
    <row r="209" spans="1:11">
      <c r="A209" s="55" t="s">
        <v>5244</v>
      </c>
      <c r="B209" s="55" t="s">
        <v>5232</v>
      </c>
      <c r="C209" s="55" t="s">
        <v>9158</v>
      </c>
      <c r="D209" s="55" t="s">
        <v>9157</v>
      </c>
      <c r="E209" s="55" t="s">
        <v>692</v>
      </c>
      <c r="F209" s="55">
        <v>24982631</v>
      </c>
      <c r="G209" s="55">
        <v>24989658</v>
      </c>
      <c r="H209" s="55" t="s">
        <v>16</v>
      </c>
      <c r="I209" s="55">
        <v>5</v>
      </c>
      <c r="J209" s="55">
        <v>1220</v>
      </c>
      <c r="K209" s="55">
        <v>120</v>
      </c>
    </row>
    <row r="210" spans="1:11">
      <c r="A210" s="55" t="s">
        <v>8710</v>
      </c>
      <c r="B210" s="55" t="s">
        <v>2223</v>
      </c>
      <c r="C210" s="55" t="s">
        <v>9158</v>
      </c>
      <c r="D210" s="55" t="s">
        <v>9157</v>
      </c>
      <c r="E210" s="55" t="s">
        <v>33</v>
      </c>
      <c r="F210" s="55">
        <v>36490278</v>
      </c>
      <c r="G210" s="55">
        <v>36497015</v>
      </c>
      <c r="H210" s="55" t="s">
        <v>16</v>
      </c>
      <c r="I210" s="55">
        <v>5</v>
      </c>
      <c r="J210" s="55">
        <v>4295</v>
      </c>
      <c r="K210" s="55">
        <v>116</v>
      </c>
    </row>
    <row r="211" spans="1:11">
      <c r="A211" s="55" t="s">
        <v>8458</v>
      </c>
      <c r="B211" s="55" t="s">
        <v>8459</v>
      </c>
      <c r="C211" s="55" t="s">
        <v>9158</v>
      </c>
      <c r="D211" s="55" t="s">
        <v>9157</v>
      </c>
      <c r="E211" s="55" t="s">
        <v>29</v>
      </c>
      <c r="F211" s="55">
        <v>15229623</v>
      </c>
      <c r="G211" s="55">
        <v>15229993</v>
      </c>
      <c r="H211" s="55" t="s">
        <v>16</v>
      </c>
      <c r="I211" s="55">
        <v>1</v>
      </c>
      <c r="J211" s="55">
        <v>371</v>
      </c>
      <c r="K211" s="55">
        <v>108</v>
      </c>
    </row>
    <row r="212" spans="1:11">
      <c r="A212" s="55" t="s">
        <v>8460</v>
      </c>
      <c r="B212" s="55" t="s">
        <v>8461</v>
      </c>
      <c r="C212" s="55" t="s">
        <v>9158</v>
      </c>
      <c r="D212" s="55" t="s">
        <v>9157</v>
      </c>
      <c r="E212" s="55" t="s">
        <v>29</v>
      </c>
      <c r="F212" s="55">
        <v>15279461</v>
      </c>
      <c r="G212" s="55">
        <v>15279779</v>
      </c>
      <c r="H212" s="55" t="s">
        <v>16</v>
      </c>
      <c r="I212" s="55">
        <v>1</v>
      </c>
      <c r="J212" s="55">
        <v>319</v>
      </c>
      <c r="K212" s="55">
        <v>105</v>
      </c>
    </row>
    <row r="213" spans="1:11">
      <c r="A213" s="55" t="s">
        <v>5554</v>
      </c>
      <c r="B213" s="55" t="s">
        <v>5555</v>
      </c>
      <c r="C213" s="55" t="s">
        <v>9158</v>
      </c>
      <c r="D213" s="55" t="s">
        <v>9157</v>
      </c>
      <c r="E213" s="55" t="s">
        <v>138</v>
      </c>
      <c r="F213" s="55">
        <v>4340469</v>
      </c>
      <c r="G213" s="55">
        <v>4344022</v>
      </c>
      <c r="H213" s="55" t="s">
        <v>16</v>
      </c>
      <c r="I213" s="55">
        <v>6</v>
      </c>
      <c r="J213" s="55">
        <v>2180</v>
      </c>
      <c r="K213" s="55">
        <v>118</v>
      </c>
    </row>
    <row r="214" spans="1:11">
      <c r="A214" s="55" t="s">
        <v>5556</v>
      </c>
      <c r="B214" s="55" t="s">
        <v>5555</v>
      </c>
      <c r="C214" s="55" t="s">
        <v>9158</v>
      </c>
      <c r="D214" s="55" t="s">
        <v>9157</v>
      </c>
      <c r="E214" s="55" t="s">
        <v>138</v>
      </c>
      <c r="F214" s="55">
        <v>4340469</v>
      </c>
      <c r="G214" s="55">
        <v>4344022</v>
      </c>
      <c r="H214" s="55" t="s">
        <v>16</v>
      </c>
      <c r="I214" s="55">
        <v>6</v>
      </c>
      <c r="J214" s="55">
        <v>2137</v>
      </c>
      <c r="K214" s="55">
        <v>118</v>
      </c>
    </row>
    <row r="215" spans="1:11">
      <c r="A215" s="55" t="s">
        <v>5565</v>
      </c>
      <c r="B215" s="55" t="s">
        <v>5566</v>
      </c>
      <c r="C215" s="55" t="s">
        <v>9158</v>
      </c>
      <c r="D215" s="55" t="s">
        <v>9157</v>
      </c>
      <c r="E215" s="55" t="s">
        <v>383</v>
      </c>
      <c r="F215" s="55">
        <v>40284693</v>
      </c>
      <c r="G215" s="55">
        <v>40289729</v>
      </c>
      <c r="H215" s="55" t="s">
        <v>16</v>
      </c>
      <c r="I215" s="55">
        <v>2</v>
      </c>
      <c r="J215" s="55">
        <v>4933</v>
      </c>
      <c r="K215" s="55">
        <v>172</v>
      </c>
    </row>
    <row r="216" spans="1:11">
      <c r="A216" s="55" t="s">
        <v>5567</v>
      </c>
      <c r="B216" s="55" t="s">
        <v>5568</v>
      </c>
      <c r="C216" s="55" t="s">
        <v>9158</v>
      </c>
      <c r="D216" s="55" t="s">
        <v>9157</v>
      </c>
      <c r="E216" s="55" t="s">
        <v>13</v>
      </c>
      <c r="F216" s="55">
        <v>21347115</v>
      </c>
      <c r="G216" s="55">
        <v>21350734</v>
      </c>
      <c r="H216" s="55" t="s">
        <v>16</v>
      </c>
      <c r="I216" s="55">
        <v>1</v>
      </c>
      <c r="J216" s="55">
        <v>3620</v>
      </c>
      <c r="K216" s="55">
        <v>121</v>
      </c>
    </row>
    <row r="217" spans="1:11">
      <c r="A217" s="55" t="s">
        <v>5573</v>
      </c>
      <c r="B217" s="55" t="s">
        <v>5574</v>
      </c>
      <c r="C217" s="55" t="s">
        <v>9158</v>
      </c>
      <c r="D217" s="55" t="s">
        <v>9157</v>
      </c>
      <c r="E217" s="55" t="s">
        <v>13</v>
      </c>
      <c r="F217" s="55">
        <v>21442521</v>
      </c>
      <c r="G217" s="55">
        <v>21442779</v>
      </c>
      <c r="H217" s="55" t="s">
        <v>16</v>
      </c>
      <c r="I217" s="55">
        <v>1</v>
      </c>
      <c r="J217" s="55">
        <v>259</v>
      </c>
      <c r="K217" s="55">
        <v>53</v>
      </c>
    </row>
    <row r="218" spans="1:11">
      <c r="A218" s="55" t="s">
        <v>5579</v>
      </c>
      <c r="B218" s="55" t="s">
        <v>4948</v>
      </c>
      <c r="C218" s="55" t="s">
        <v>9158</v>
      </c>
      <c r="D218" s="55" t="s">
        <v>9157</v>
      </c>
      <c r="E218" s="55" t="s">
        <v>13</v>
      </c>
      <c r="F218" s="55">
        <v>22242041</v>
      </c>
      <c r="G218" s="55">
        <v>22250880</v>
      </c>
      <c r="H218" s="55" t="s">
        <v>16</v>
      </c>
      <c r="I218" s="55">
        <v>6</v>
      </c>
      <c r="J218" s="55">
        <v>1336</v>
      </c>
      <c r="K218" s="55">
        <v>78</v>
      </c>
    </row>
    <row r="219" spans="1:11">
      <c r="A219" s="55" t="s">
        <v>5623</v>
      </c>
      <c r="B219" s="55" t="s">
        <v>5624</v>
      </c>
      <c r="C219" s="55" t="s">
        <v>9158</v>
      </c>
      <c r="D219" s="55" t="s">
        <v>9157</v>
      </c>
      <c r="E219" s="55" t="s">
        <v>309</v>
      </c>
      <c r="F219" s="55">
        <v>3162949</v>
      </c>
      <c r="G219" s="55">
        <v>3169356</v>
      </c>
      <c r="H219" s="55" t="s">
        <v>16</v>
      </c>
      <c r="I219" s="55">
        <v>3</v>
      </c>
      <c r="J219" s="55">
        <v>3632</v>
      </c>
      <c r="K219" s="55">
        <v>88</v>
      </c>
    </row>
    <row r="220" spans="1:11">
      <c r="A220" s="55" t="s">
        <v>5625</v>
      </c>
      <c r="B220" s="55" t="s">
        <v>5624</v>
      </c>
      <c r="C220" s="55" t="s">
        <v>9158</v>
      </c>
      <c r="D220" s="55" t="s">
        <v>9157</v>
      </c>
      <c r="E220" s="55" t="s">
        <v>309</v>
      </c>
      <c r="F220" s="55">
        <v>3162949</v>
      </c>
      <c r="G220" s="55">
        <v>3169356</v>
      </c>
      <c r="H220" s="55" t="s">
        <v>16</v>
      </c>
      <c r="I220" s="55">
        <v>3</v>
      </c>
      <c r="J220" s="55">
        <v>3597</v>
      </c>
      <c r="K220" s="55">
        <v>110</v>
      </c>
    </row>
    <row r="221" spans="1:11">
      <c r="A221" s="55" t="s">
        <v>5626</v>
      </c>
      <c r="B221" s="55" t="s">
        <v>5624</v>
      </c>
      <c r="C221" s="55" t="s">
        <v>9158</v>
      </c>
      <c r="D221" s="55" t="s">
        <v>9157</v>
      </c>
      <c r="E221" s="55" t="s">
        <v>309</v>
      </c>
      <c r="F221" s="55">
        <v>3162949</v>
      </c>
      <c r="G221" s="55">
        <v>3169356</v>
      </c>
      <c r="H221" s="55" t="s">
        <v>16</v>
      </c>
      <c r="I221" s="55">
        <v>2</v>
      </c>
      <c r="J221" s="55">
        <v>3898</v>
      </c>
      <c r="K221" s="55">
        <v>88</v>
      </c>
    </row>
    <row r="222" spans="1:11">
      <c r="A222" s="55" t="s">
        <v>5627</v>
      </c>
      <c r="B222" s="55" t="s">
        <v>5624</v>
      </c>
      <c r="C222" s="55" t="s">
        <v>9158</v>
      </c>
      <c r="D222" s="55" t="s">
        <v>9157</v>
      </c>
      <c r="E222" s="55" t="s">
        <v>309</v>
      </c>
      <c r="F222" s="55">
        <v>3162949</v>
      </c>
      <c r="G222" s="55">
        <v>3169357</v>
      </c>
      <c r="H222" s="55" t="s">
        <v>16</v>
      </c>
      <c r="I222" s="55">
        <v>2</v>
      </c>
      <c r="J222" s="55">
        <v>6143</v>
      </c>
      <c r="K222" s="55">
        <v>102</v>
      </c>
    </row>
    <row r="223" spans="1:11">
      <c r="A223" s="55" t="s">
        <v>5628</v>
      </c>
      <c r="B223" s="55" t="s">
        <v>5624</v>
      </c>
      <c r="C223" s="55" t="s">
        <v>9158</v>
      </c>
      <c r="D223" s="55" t="s">
        <v>9157</v>
      </c>
      <c r="E223" s="55" t="s">
        <v>309</v>
      </c>
      <c r="F223" s="55">
        <v>3162949</v>
      </c>
      <c r="G223" s="55">
        <v>3173491</v>
      </c>
      <c r="H223" s="55" t="s">
        <v>16</v>
      </c>
      <c r="I223" s="55">
        <v>3</v>
      </c>
      <c r="J223" s="55">
        <v>865</v>
      </c>
      <c r="K223" s="55">
        <v>79</v>
      </c>
    </row>
    <row r="224" spans="1:11">
      <c r="A224" s="55" t="s">
        <v>5630</v>
      </c>
      <c r="B224" s="55" t="s">
        <v>5631</v>
      </c>
      <c r="C224" s="55" t="s">
        <v>9158</v>
      </c>
      <c r="D224" s="55" t="s">
        <v>9157</v>
      </c>
      <c r="E224" s="55" t="s">
        <v>309</v>
      </c>
      <c r="F224" s="55">
        <v>3221870</v>
      </c>
      <c r="G224" s="55">
        <v>3222318</v>
      </c>
      <c r="H224" s="55" t="s">
        <v>16</v>
      </c>
      <c r="I224" s="55">
        <v>1</v>
      </c>
      <c r="J224" s="55">
        <v>449</v>
      </c>
      <c r="K224" s="55">
        <v>94</v>
      </c>
    </row>
    <row r="225" spans="1:11">
      <c r="A225" s="55" t="s">
        <v>4679</v>
      </c>
      <c r="B225" s="55" t="s">
        <v>3872</v>
      </c>
      <c r="C225" s="55" t="s">
        <v>9158</v>
      </c>
      <c r="D225" s="55" t="s">
        <v>9157</v>
      </c>
      <c r="E225" s="55" t="s">
        <v>164</v>
      </c>
      <c r="F225" s="55">
        <v>39397104</v>
      </c>
      <c r="G225" s="55">
        <v>39399973</v>
      </c>
      <c r="H225" s="55" t="s">
        <v>16</v>
      </c>
      <c r="I225" s="55">
        <v>3</v>
      </c>
      <c r="J225" s="55">
        <v>1286</v>
      </c>
      <c r="K225" s="55">
        <v>114</v>
      </c>
    </row>
    <row r="226" spans="1:11">
      <c r="A226" s="55" t="s">
        <v>5669</v>
      </c>
      <c r="B226" s="55" t="s">
        <v>5670</v>
      </c>
      <c r="C226" s="55" t="s">
        <v>9158</v>
      </c>
      <c r="D226" s="55" t="s">
        <v>9157</v>
      </c>
      <c r="E226" s="55" t="s">
        <v>383</v>
      </c>
      <c r="F226" s="55">
        <v>3158404</v>
      </c>
      <c r="G226" s="55">
        <v>3160044</v>
      </c>
      <c r="H226" s="55" t="s">
        <v>16</v>
      </c>
      <c r="I226" s="55">
        <v>1</v>
      </c>
      <c r="J226" s="55">
        <v>1641</v>
      </c>
      <c r="K226" s="55">
        <v>202</v>
      </c>
    </row>
    <row r="227" spans="1:11">
      <c r="A227" s="55" t="s">
        <v>5671</v>
      </c>
      <c r="B227" s="55" t="s">
        <v>5672</v>
      </c>
      <c r="C227" s="55" t="s">
        <v>9158</v>
      </c>
      <c r="D227" s="55" t="s">
        <v>9157</v>
      </c>
      <c r="E227" s="55" t="s">
        <v>383</v>
      </c>
      <c r="F227" s="55">
        <v>2744114</v>
      </c>
      <c r="G227" s="55">
        <v>2745687</v>
      </c>
      <c r="H227" s="55" t="s">
        <v>16</v>
      </c>
      <c r="I227" s="55">
        <v>1</v>
      </c>
      <c r="J227" s="55">
        <v>1574</v>
      </c>
      <c r="K227" s="55">
        <v>119</v>
      </c>
    </row>
    <row r="228" spans="1:11">
      <c r="A228" s="55" t="s">
        <v>5673</v>
      </c>
      <c r="B228" s="55" t="s">
        <v>5674</v>
      </c>
      <c r="C228" s="55" t="s">
        <v>9158</v>
      </c>
      <c r="D228" s="55" t="s">
        <v>9157</v>
      </c>
      <c r="E228" s="55" t="s">
        <v>383</v>
      </c>
      <c r="F228" s="55">
        <v>1326442</v>
      </c>
      <c r="G228" s="55">
        <v>1326690</v>
      </c>
      <c r="H228" s="55" t="s">
        <v>16</v>
      </c>
      <c r="I228" s="55">
        <v>1</v>
      </c>
      <c r="J228" s="55">
        <v>249</v>
      </c>
      <c r="K228" s="55">
        <v>83</v>
      </c>
    </row>
    <row r="229" spans="1:11">
      <c r="A229" s="55" t="s">
        <v>5677</v>
      </c>
      <c r="B229" s="55" t="s">
        <v>5678</v>
      </c>
      <c r="C229" s="55" t="s">
        <v>9158</v>
      </c>
      <c r="D229" s="55" t="s">
        <v>9157</v>
      </c>
      <c r="E229" s="55" t="s">
        <v>383</v>
      </c>
      <c r="F229" s="55">
        <v>1264782</v>
      </c>
      <c r="G229" s="55">
        <v>1265850</v>
      </c>
      <c r="H229" s="55" t="s">
        <v>16</v>
      </c>
      <c r="I229" s="55">
        <v>2</v>
      </c>
      <c r="J229" s="55">
        <v>986</v>
      </c>
      <c r="K229" s="55">
        <v>118</v>
      </c>
    </row>
    <row r="230" spans="1:11">
      <c r="A230" s="55" t="s">
        <v>5679</v>
      </c>
      <c r="B230" s="55" t="s">
        <v>5680</v>
      </c>
      <c r="C230" s="55" t="s">
        <v>9158</v>
      </c>
      <c r="D230" s="55" t="s">
        <v>9157</v>
      </c>
      <c r="E230" s="55" t="s">
        <v>383</v>
      </c>
      <c r="F230" s="55">
        <v>1360978</v>
      </c>
      <c r="G230" s="55">
        <v>1362180</v>
      </c>
      <c r="H230" s="55" t="s">
        <v>16</v>
      </c>
      <c r="I230" s="55">
        <v>2</v>
      </c>
      <c r="J230" s="55">
        <v>400</v>
      </c>
      <c r="K230" s="55">
        <v>99</v>
      </c>
    </row>
    <row r="231" spans="1:11">
      <c r="A231" s="55" t="s">
        <v>5681</v>
      </c>
      <c r="B231" s="55" t="s">
        <v>5680</v>
      </c>
      <c r="C231" s="55" t="s">
        <v>9158</v>
      </c>
      <c r="D231" s="55" t="s">
        <v>9157</v>
      </c>
      <c r="E231" s="55" t="s">
        <v>383</v>
      </c>
      <c r="F231" s="55">
        <v>1360978</v>
      </c>
      <c r="G231" s="55">
        <v>1362153</v>
      </c>
      <c r="H231" s="55" t="s">
        <v>16</v>
      </c>
      <c r="I231" s="55">
        <v>2</v>
      </c>
      <c r="J231" s="55">
        <v>1036</v>
      </c>
      <c r="K231" s="55">
        <v>129</v>
      </c>
    </row>
    <row r="232" spans="1:11">
      <c r="A232" s="55" t="s">
        <v>5684</v>
      </c>
      <c r="B232" s="55" t="s">
        <v>5685</v>
      </c>
      <c r="C232" s="55" t="s">
        <v>9158</v>
      </c>
      <c r="D232" s="55" t="s">
        <v>9157</v>
      </c>
      <c r="E232" s="55" t="s">
        <v>383</v>
      </c>
      <c r="F232" s="55">
        <v>3295141</v>
      </c>
      <c r="G232" s="55">
        <v>3296068</v>
      </c>
      <c r="H232" s="55" t="s">
        <v>16</v>
      </c>
      <c r="I232" s="55">
        <v>2</v>
      </c>
      <c r="J232" s="55">
        <v>437</v>
      </c>
      <c r="K232" s="55">
        <v>145</v>
      </c>
    </row>
    <row r="233" spans="1:11">
      <c r="A233" s="55" t="s">
        <v>5686</v>
      </c>
      <c r="B233" s="55" t="s">
        <v>5687</v>
      </c>
      <c r="C233" s="55" t="s">
        <v>9158</v>
      </c>
      <c r="D233" s="55" t="s">
        <v>9157</v>
      </c>
      <c r="E233" s="55" t="s">
        <v>383</v>
      </c>
      <c r="F233" s="55">
        <v>3197779</v>
      </c>
      <c r="G233" s="55">
        <v>3203468</v>
      </c>
      <c r="H233" s="55" t="s">
        <v>16</v>
      </c>
      <c r="I233" s="55">
        <v>2</v>
      </c>
      <c r="J233" s="55">
        <v>5238</v>
      </c>
      <c r="K233" s="55">
        <v>191</v>
      </c>
    </row>
    <row r="234" spans="1:11">
      <c r="A234" s="55" t="s">
        <v>5712</v>
      </c>
      <c r="B234" s="55" t="s">
        <v>5713</v>
      </c>
      <c r="C234" s="55" t="s">
        <v>9158</v>
      </c>
      <c r="D234" s="55" t="s">
        <v>9157</v>
      </c>
      <c r="E234" s="55" t="s">
        <v>506</v>
      </c>
      <c r="F234" s="55">
        <v>17643959</v>
      </c>
      <c r="G234" s="55">
        <v>17645446</v>
      </c>
      <c r="H234" s="55" t="s">
        <v>16</v>
      </c>
      <c r="I234" s="55">
        <v>2</v>
      </c>
      <c r="J234" s="55">
        <v>1392</v>
      </c>
      <c r="K234" s="55">
        <v>111</v>
      </c>
    </row>
    <row r="235" spans="1:11">
      <c r="A235" s="55" t="s">
        <v>5714</v>
      </c>
      <c r="B235" s="55" t="s">
        <v>5713</v>
      </c>
      <c r="C235" s="55" t="s">
        <v>9158</v>
      </c>
      <c r="D235" s="55" t="s">
        <v>9157</v>
      </c>
      <c r="E235" s="55" t="s">
        <v>506</v>
      </c>
      <c r="F235" s="55">
        <v>17643959</v>
      </c>
      <c r="G235" s="55">
        <v>17645424</v>
      </c>
      <c r="H235" s="55" t="s">
        <v>16</v>
      </c>
      <c r="I235" s="55">
        <v>2</v>
      </c>
      <c r="J235" s="55">
        <v>1349</v>
      </c>
      <c r="K235" s="55">
        <v>96</v>
      </c>
    </row>
    <row r="236" spans="1:11">
      <c r="A236" s="55" t="s">
        <v>5717</v>
      </c>
      <c r="B236" s="55" t="s">
        <v>5718</v>
      </c>
      <c r="C236" s="55" t="s">
        <v>9158</v>
      </c>
      <c r="D236" s="55" t="s">
        <v>9157</v>
      </c>
      <c r="E236" s="55" t="s">
        <v>506</v>
      </c>
      <c r="F236" s="55">
        <v>17320901</v>
      </c>
      <c r="G236" s="55">
        <v>17322403</v>
      </c>
      <c r="H236" s="55" t="s">
        <v>16</v>
      </c>
      <c r="I236" s="55">
        <v>3</v>
      </c>
      <c r="J236" s="55">
        <v>1154</v>
      </c>
      <c r="K236" s="55">
        <v>82</v>
      </c>
    </row>
    <row r="237" spans="1:11">
      <c r="A237" s="55" t="s">
        <v>5719</v>
      </c>
      <c r="B237" s="55" t="s">
        <v>5718</v>
      </c>
      <c r="C237" s="55" t="s">
        <v>9158</v>
      </c>
      <c r="D237" s="55" t="s">
        <v>9157</v>
      </c>
      <c r="E237" s="55" t="s">
        <v>506</v>
      </c>
      <c r="F237" s="55">
        <v>17320901</v>
      </c>
      <c r="G237" s="55">
        <v>17322325</v>
      </c>
      <c r="H237" s="55" t="s">
        <v>16</v>
      </c>
      <c r="I237" s="55">
        <v>3</v>
      </c>
      <c r="J237" s="55">
        <v>1079</v>
      </c>
      <c r="K237" s="55">
        <v>82</v>
      </c>
    </row>
    <row r="238" spans="1:11">
      <c r="A238" s="55" t="s">
        <v>5720</v>
      </c>
      <c r="B238" s="55" t="s">
        <v>5721</v>
      </c>
      <c r="C238" s="55" t="s">
        <v>9158</v>
      </c>
      <c r="D238" s="55" t="s">
        <v>9157</v>
      </c>
      <c r="E238" s="55" t="s">
        <v>506</v>
      </c>
      <c r="F238" s="55">
        <v>17494530</v>
      </c>
      <c r="G238" s="55">
        <v>17495272</v>
      </c>
      <c r="H238" s="55" t="s">
        <v>16</v>
      </c>
      <c r="I238" s="55">
        <v>1</v>
      </c>
      <c r="J238" s="55">
        <v>743</v>
      </c>
      <c r="K238" s="55">
        <v>67</v>
      </c>
    </row>
    <row r="239" spans="1:11">
      <c r="A239" s="55" t="s">
        <v>5728</v>
      </c>
      <c r="B239" s="55" t="s">
        <v>5718</v>
      </c>
      <c r="C239" s="55" t="s">
        <v>9158</v>
      </c>
      <c r="D239" s="55" t="s">
        <v>9157</v>
      </c>
      <c r="E239" s="55" t="s">
        <v>506</v>
      </c>
      <c r="F239" s="55">
        <v>17320901</v>
      </c>
      <c r="G239" s="55">
        <v>17322230</v>
      </c>
      <c r="H239" s="55" t="s">
        <v>16</v>
      </c>
      <c r="I239" s="55">
        <v>2</v>
      </c>
      <c r="J239" s="55">
        <v>1225</v>
      </c>
      <c r="K239" s="55">
        <v>88</v>
      </c>
    </row>
    <row r="240" spans="1:11">
      <c r="A240" s="55" t="s">
        <v>5768</v>
      </c>
      <c r="B240" s="55" t="s">
        <v>5769</v>
      </c>
      <c r="C240" s="55" t="s">
        <v>9158</v>
      </c>
      <c r="D240" s="55" t="s">
        <v>9157</v>
      </c>
      <c r="E240" s="55" t="s">
        <v>120</v>
      </c>
      <c r="F240" s="55">
        <v>33058354</v>
      </c>
      <c r="G240" s="55">
        <v>33062087</v>
      </c>
      <c r="H240" s="55" t="s">
        <v>16</v>
      </c>
      <c r="I240" s="55">
        <v>3</v>
      </c>
      <c r="J240" s="55">
        <v>1127</v>
      </c>
      <c r="K240" s="55">
        <v>98</v>
      </c>
    </row>
    <row r="241" spans="1:11">
      <c r="A241" s="55" t="s">
        <v>5800</v>
      </c>
      <c r="B241" s="55" t="s">
        <v>5801</v>
      </c>
      <c r="C241" s="55" t="s">
        <v>9158</v>
      </c>
      <c r="D241" s="55" t="s">
        <v>9157</v>
      </c>
      <c r="E241" s="55" t="s">
        <v>260</v>
      </c>
      <c r="F241" s="55">
        <v>27739341</v>
      </c>
      <c r="G241" s="55">
        <v>27741696</v>
      </c>
      <c r="H241" s="55" t="s">
        <v>16</v>
      </c>
      <c r="I241" s="55">
        <v>3</v>
      </c>
      <c r="J241" s="55">
        <v>1408</v>
      </c>
      <c r="K241" s="55">
        <v>165</v>
      </c>
    </row>
    <row r="242" spans="1:11">
      <c r="A242" s="55" t="s">
        <v>5802</v>
      </c>
      <c r="B242" s="55" t="s">
        <v>5801</v>
      </c>
      <c r="C242" s="55" t="s">
        <v>9158</v>
      </c>
      <c r="D242" s="55" t="s">
        <v>9157</v>
      </c>
      <c r="E242" s="55" t="s">
        <v>260</v>
      </c>
      <c r="F242" s="55">
        <v>27739648</v>
      </c>
      <c r="G242" s="55">
        <v>27741696</v>
      </c>
      <c r="H242" s="55" t="s">
        <v>16</v>
      </c>
      <c r="I242" s="55">
        <v>2</v>
      </c>
      <c r="J242" s="55">
        <v>1201</v>
      </c>
      <c r="K242" s="55">
        <v>104</v>
      </c>
    </row>
    <row r="243" spans="1:11">
      <c r="A243" s="55" t="s">
        <v>5803</v>
      </c>
      <c r="B243" s="55" t="s">
        <v>5801</v>
      </c>
      <c r="C243" s="55" t="s">
        <v>9158</v>
      </c>
      <c r="D243" s="55" t="s">
        <v>9157</v>
      </c>
      <c r="E243" s="55" t="s">
        <v>260</v>
      </c>
      <c r="F243" s="55">
        <v>27739899</v>
      </c>
      <c r="G243" s="55">
        <v>27741696</v>
      </c>
      <c r="H243" s="55" t="s">
        <v>16</v>
      </c>
      <c r="I243" s="55">
        <v>2</v>
      </c>
      <c r="J243" s="55">
        <v>1275</v>
      </c>
      <c r="K243" s="55">
        <v>104</v>
      </c>
    </row>
    <row r="244" spans="1:11">
      <c r="A244" s="55" t="s">
        <v>5804</v>
      </c>
      <c r="B244" s="55" t="s">
        <v>5805</v>
      </c>
      <c r="C244" s="55" t="s">
        <v>9158</v>
      </c>
      <c r="D244" s="55" t="s">
        <v>9157</v>
      </c>
      <c r="E244" s="55" t="s">
        <v>260</v>
      </c>
      <c r="F244" s="55">
        <v>27816624</v>
      </c>
      <c r="G244" s="55">
        <v>27816947</v>
      </c>
      <c r="H244" s="55" t="s">
        <v>16</v>
      </c>
      <c r="I244" s="55">
        <v>1</v>
      </c>
      <c r="J244" s="55">
        <v>324</v>
      </c>
      <c r="K244" s="55">
        <v>107</v>
      </c>
    </row>
    <row r="245" spans="1:11">
      <c r="A245" s="55" t="s">
        <v>5806</v>
      </c>
      <c r="B245" s="55" t="s">
        <v>5807</v>
      </c>
      <c r="C245" s="55" t="s">
        <v>9158</v>
      </c>
      <c r="D245" s="55" t="s">
        <v>9157</v>
      </c>
      <c r="E245" s="55" t="s">
        <v>260</v>
      </c>
      <c r="F245" s="55">
        <v>28311251</v>
      </c>
      <c r="G245" s="55">
        <v>28316259</v>
      </c>
      <c r="H245" s="55" t="s">
        <v>16</v>
      </c>
      <c r="I245" s="55">
        <v>3</v>
      </c>
      <c r="J245" s="55">
        <v>1040</v>
      </c>
      <c r="K245" s="55">
        <v>80</v>
      </c>
    </row>
    <row r="246" spans="1:11">
      <c r="A246" s="55" t="s">
        <v>5874</v>
      </c>
      <c r="B246" s="55" t="s">
        <v>5875</v>
      </c>
      <c r="C246" s="55" t="s">
        <v>9158</v>
      </c>
      <c r="D246" s="55" t="s">
        <v>9157</v>
      </c>
      <c r="E246" s="55" t="s">
        <v>692</v>
      </c>
      <c r="F246" s="55">
        <v>26003826</v>
      </c>
      <c r="G246" s="55">
        <v>26004330</v>
      </c>
      <c r="H246" s="55" t="s">
        <v>16</v>
      </c>
      <c r="I246" s="55">
        <v>2</v>
      </c>
      <c r="J246" s="55">
        <v>416</v>
      </c>
      <c r="K246" s="55">
        <v>107</v>
      </c>
    </row>
    <row r="247" spans="1:11">
      <c r="A247" s="55" t="s">
        <v>5855</v>
      </c>
      <c r="B247" s="55" t="s">
        <v>5856</v>
      </c>
      <c r="C247" s="55" t="s">
        <v>9158</v>
      </c>
      <c r="D247" s="55" t="s">
        <v>9157</v>
      </c>
      <c r="E247" s="55" t="s">
        <v>164</v>
      </c>
      <c r="F247" s="55">
        <v>3965304</v>
      </c>
      <c r="G247" s="55">
        <v>3970572</v>
      </c>
      <c r="H247" s="55" t="s">
        <v>16</v>
      </c>
      <c r="I247" s="55">
        <v>3</v>
      </c>
      <c r="J247" s="55">
        <v>919</v>
      </c>
      <c r="K247" s="55">
        <v>160</v>
      </c>
    </row>
    <row r="248" spans="1:11">
      <c r="A248" s="55" t="s">
        <v>6070</v>
      </c>
      <c r="B248" s="55" t="s">
        <v>6071</v>
      </c>
      <c r="C248" s="55" t="s">
        <v>9158</v>
      </c>
      <c r="D248" s="55" t="s">
        <v>9157</v>
      </c>
      <c r="E248" s="55" t="s">
        <v>309</v>
      </c>
      <c r="F248" s="55">
        <v>35775244</v>
      </c>
      <c r="G248" s="55">
        <v>35775843</v>
      </c>
      <c r="H248" s="55" t="s">
        <v>16</v>
      </c>
      <c r="I248" s="55">
        <v>1</v>
      </c>
      <c r="J248" s="55">
        <v>600</v>
      </c>
      <c r="K248" s="55">
        <v>80</v>
      </c>
    </row>
    <row r="249" spans="1:11">
      <c r="A249" s="55" t="s">
        <v>7164</v>
      </c>
      <c r="B249" s="55" t="s">
        <v>7165</v>
      </c>
      <c r="C249" s="55" t="s">
        <v>9158</v>
      </c>
      <c r="D249" s="55" t="s">
        <v>9157</v>
      </c>
      <c r="E249" s="55" t="s">
        <v>164</v>
      </c>
      <c r="F249" s="55">
        <v>8276414</v>
      </c>
      <c r="G249" s="55">
        <v>8278616</v>
      </c>
      <c r="H249" s="55" t="s">
        <v>16</v>
      </c>
      <c r="I249" s="55">
        <v>3</v>
      </c>
      <c r="J249" s="55">
        <v>357</v>
      </c>
      <c r="K249" s="55">
        <v>73</v>
      </c>
    </row>
    <row r="250" spans="1:11">
      <c r="A250" s="55" t="s">
        <v>6173</v>
      </c>
      <c r="B250" s="55" t="s">
        <v>6174</v>
      </c>
      <c r="C250" s="55" t="s">
        <v>9158</v>
      </c>
      <c r="D250" s="55" t="s">
        <v>9157</v>
      </c>
      <c r="E250" s="55" t="s">
        <v>138</v>
      </c>
      <c r="F250" s="55">
        <v>33812185</v>
      </c>
      <c r="G250" s="55">
        <v>33813728</v>
      </c>
      <c r="H250" s="55" t="s">
        <v>16</v>
      </c>
      <c r="I250" s="55">
        <v>3</v>
      </c>
      <c r="J250" s="55">
        <v>1296</v>
      </c>
      <c r="K250" s="55">
        <v>143</v>
      </c>
    </row>
    <row r="251" spans="1:11">
      <c r="A251" s="55" t="s">
        <v>6175</v>
      </c>
      <c r="B251" s="55" t="s">
        <v>6174</v>
      </c>
      <c r="C251" s="55" t="s">
        <v>9158</v>
      </c>
      <c r="D251" s="55" t="s">
        <v>9157</v>
      </c>
      <c r="E251" s="55" t="s">
        <v>138</v>
      </c>
      <c r="F251" s="55">
        <v>33812185</v>
      </c>
      <c r="G251" s="55">
        <v>33813734</v>
      </c>
      <c r="H251" s="55" t="s">
        <v>16</v>
      </c>
      <c r="I251" s="55">
        <v>3</v>
      </c>
      <c r="J251" s="55">
        <v>1327</v>
      </c>
      <c r="K251" s="55">
        <v>143</v>
      </c>
    </row>
    <row r="252" spans="1:11">
      <c r="A252" s="55" t="s">
        <v>6176</v>
      </c>
      <c r="B252" s="55" t="s">
        <v>6174</v>
      </c>
      <c r="C252" s="55" t="s">
        <v>9158</v>
      </c>
      <c r="D252" s="55" t="s">
        <v>9157</v>
      </c>
      <c r="E252" s="55" t="s">
        <v>138</v>
      </c>
      <c r="F252" s="55">
        <v>33812185</v>
      </c>
      <c r="G252" s="55">
        <v>33813912</v>
      </c>
      <c r="H252" s="55" t="s">
        <v>16</v>
      </c>
      <c r="I252" s="55">
        <v>4</v>
      </c>
      <c r="J252" s="55">
        <v>1408</v>
      </c>
      <c r="K252" s="55">
        <v>143</v>
      </c>
    </row>
    <row r="253" spans="1:11">
      <c r="A253" s="55" t="s">
        <v>6181</v>
      </c>
      <c r="B253" s="55" t="s">
        <v>6182</v>
      </c>
      <c r="C253" s="55" t="s">
        <v>9158</v>
      </c>
      <c r="D253" s="55" t="s">
        <v>9157</v>
      </c>
      <c r="E253" s="55" t="s">
        <v>138</v>
      </c>
      <c r="F253" s="55">
        <v>34185459</v>
      </c>
      <c r="G253" s="55">
        <v>34186037</v>
      </c>
      <c r="H253" s="55" t="s">
        <v>16</v>
      </c>
      <c r="I253" s="55">
        <v>2</v>
      </c>
      <c r="J253" s="55">
        <v>514</v>
      </c>
      <c r="K253" s="55">
        <v>103</v>
      </c>
    </row>
    <row r="254" spans="1:11">
      <c r="A254" s="55" t="s">
        <v>6271</v>
      </c>
      <c r="B254" s="55" t="s">
        <v>6272</v>
      </c>
      <c r="C254" s="55" t="s">
        <v>9158</v>
      </c>
      <c r="D254" s="55" t="s">
        <v>9157</v>
      </c>
      <c r="E254" s="55" t="s">
        <v>138</v>
      </c>
      <c r="F254" s="55">
        <v>1815429</v>
      </c>
      <c r="G254" s="55">
        <v>1819140</v>
      </c>
      <c r="H254" s="55" t="s">
        <v>16</v>
      </c>
      <c r="I254" s="55">
        <v>1</v>
      </c>
      <c r="J254" s="55">
        <v>3712</v>
      </c>
      <c r="K254" s="55">
        <v>100</v>
      </c>
    </row>
    <row r="255" spans="1:11">
      <c r="A255" s="55" t="s">
        <v>6280</v>
      </c>
      <c r="B255" s="55" t="s">
        <v>6281</v>
      </c>
      <c r="C255" s="55" t="s">
        <v>9158</v>
      </c>
      <c r="D255" s="55" t="s">
        <v>9157</v>
      </c>
      <c r="E255" s="55" t="s">
        <v>138</v>
      </c>
      <c r="F255" s="55">
        <v>1813105</v>
      </c>
      <c r="G255" s="55">
        <v>1813682</v>
      </c>
      <c r="H255" s="55" t="s">
        <v>16</v>
      </c>
      <c r="I255" s="55">
        <v>1</v>
      </c>
      <c r="J255" s="55">
        <v>578</v>
      </c>
      <c r="K255" s="55">
        <v>90</v>
      </c>
    </row>
    <row r="256" spans="1:11">
      <c r="A256" s="55" t="s">
        <v>6282</v>
      </c>
      <c r="B256" s="55" t="s">
        <v>6283</v>
      </c>
      <c r="C256" s="55" t="s">
        <v>9158</v>
      </c>
      <c r="D256" s="55" t="s">
        <v>9157</v>
      </c>
      <c r="E256" s="55" t="s">
        <v>138</v>
      </c>
      <c r="F256" s="55">
        <v>1814041</v>
      </c>
      <c r="G256" s="55">
        <v>1814417</v>
      </c>
      <c r="H256" s="55" t="s">
        <v>16</v>
      </c>
      <c r="I256" s="55">
        <v>1</v>
      </c>
      <c r="J256" s="55">
        <v>377</v>
      </c>
      <c r="K256" s="55">
        <v>108</v>
      </c>
    </row>
    <row r="257" spans="1:11">
      <c r="A257" s="55" t="s">
        <v>6338</v>
      </c>
      <c r="B257" s="55" t="s">
        <v>6339</v>
      </c>
      <c r="C257" s="55" t="s">
        <v>9158</v>
      </c>
      <c r="D257" s="55" t="s">
        <v>9157</v>
      </c>
      <c r="E257" s="55" t="s">
        <v>309</v>
      </c>
      <c r="F257" s="55">
        <v>1923727</v>
      </c>
      <c r="G257" s="55">
        <v>1927941</v>
      </c>
      <c r="H257" s="55" t="s">
        <v>16</v>
      </c>
      <c r="I257" s="55">
        <v>3</v>
      </c>
      <c r="J257" s="55">
        <v>1242</v>
      </c>
      <c r="K257" s="55">
        <v>121</v>
      </c>
    </row>
    <row r="258" spans="1:11">
      <c r="A258" s="55" t="s">
        <v>6344</v>
      </c>
      <c r="B258" s="55" t="s">
        <v>6345</v>
      </c>
      <c r="C258" s="55" t="s">
        <v>9158</v>
      </c>
      <c r="D258" s="55" t="s">
        <v>9157</v>
      </c>
      <c r="E258" s="55" t="s">
        <v>309</v>
      </c>
      <c r="F258" s="55">
        <v>1103657</v>
      </c>
      <c r="G258" s="55">
        <v>1104793</v>
      </c>
      <c r="H258" s="55" t="s">
        <v>16</v>
      </c>
      <c r="I258" s="55">
        <v>2</v>
      </c>
      <c r="J258" s="55">
        <v>1037</v>
      </c>
      <c r="K258" s="55">
        <v>148</v>
      </c>
    </row>
    <row r="259" spans="1:11">
      <c r="A259" s="55" t="s">
        <v>6350</v>
      </c>
      <c r="B259" s="55" t="s">
        <v>5624</v>
      </c>
      <c r="C259" s="55" t="s">
        <v>9158</v>
      </c>
      <c r="D259" s="55" t="s">
        <v>9157</v>
      </c>
      <c r="E259" s="55" t="s">
        <v>309</v>
      </c>
      <c r="F259" s="55">
        <v>3162949</v>
      </c>
      <c r="G259" s="55">
        <v>3169356</v>
      </c>
      <c r="H259" s="55" t="s">
        <v>16</v>
      </c>
      <c r="I259" s="55">
        <v>2</v>
      </c>
      <c r="J259" s="55">
        <v>3863</v>
      </c>
      <c r="K259" s="55">
        <v>110</v>
      </c>
    </row>
    <row r="260" spans="1:11">
      <c r="A260" s="55" t="s">
        <v>6355</v>
      </c>
      <c r="B260" s="55" t="s">
        <v>347</v>
      </c>
      <c r="C260" s="55" t="s">
        <v>9158</v>
      </c>
      <c r="D260" s="55" t="s">
        <v>9157</v>
      </c>
      <c r="E260" s="55" t="s">
        <v>33</v>
      </c>
      <c r="F260" s="55">
        <v>40605073</v>
      </c>
      <c r="G260" s="55">
        <v>40610372</v>
      </c>
      <c r="H260" s="55" t="s">
        <v>16</v>
      </c>
      <c r="I260" s="55">
        <v>4</v>
      </c>
      <c r="J260" s="55">
        <v>5015</v>
      </c>
      <c r="K260" s="55">
        <v>135</v>
      </c>
    </row>
    <row r="261" spans="1:11">
      <c r="A261" s="55" t="s">
        <v>6405</v>
      </c>
      <c r="B261" s="55" t="s">
        <v>6406</v>
      </c>
      <c r="C261" s="55" t="s">
        <v>9158</v>
      </c>
      <c r="D261" s="55" t="s">
        <v>9157</v>
      </c>
      <c r="E261" s="55" t="s">
        <v>506</v>
      </c>
      <c r="F261" s="55">
        <v>6932869</v>
      </c>
      <c r="G261" s="55">
        <v>6933952</v>
      </c>
      <c r="H261" s="55" t="s">
        <v>16</v>
      </c>
      <c r="I261" s="55">
        <v>1</v>
      </c>
      <c r="J261" s="55">
        <v>1084</v>
      </c>
      <c r="K261" s="55">
        <v>88</v>
      </c>
    </row>
    <row r="262" spans="1:11">
      <c r="A262" s="55" t="s">
        <v>6455</v>
      </c>
      <c r="B262" s="55" t="s">
        <v>6456</v>
      </c>
      <c r="C262" s="55" t="s">
        <v>9158</v>
      </c>
      <c r="D262" s="55" t="s">
        <v>9157</v>
      </c>
      <c r="E262" s="55" t="s">
        <v>120</v>
      </c>
      <c r="F262" s="55">
        <v>29838651</v>
      </c>
      <c r="G262" s="55">
        <v>29839645</v>
      </c>
      <c r="H262" s="55" t="s">
        <v>16</v>
      </c>
      <c r="I262" s="55">
        <v>3</v>
      </c>
      <c r="J262" s="55">
        <v>809</v>
      </c>
      <c r="K262" s="55">
        <v>87</v>
      </c>
    </row>
    <row r="263" spans="1:11">
      <c r="A263" s="55" t="s">
        <v>6486</v>
      </c>
      <c r="B263" s="55" t="s">
        <v>6487</v>
      </c>
      <c r="C263" s="55" t="s">
        <v>9158</v>
      </c>
      <c r="D263" s="55" t="s">
        <v>9157</v>
      </c>
      <c r="E263" s="55" t="s">
        <v>260</v>
      </c>
      <c r="F263" s="55">
        <v>26705035</v>
      </c>
      <c r="G263" s="55">
        <v>26710341</v>
      </c>
      <c r="H263" s="55" t="s">
        <v>16</v>
      </c>
      <c r="I263" s="55">
        <v>4</v>
      </c>
      <c r="J263" s="55">
        <v>697</v>
      </c>
      <c r="K263" s="55">
        <v>141</v>
      </c>
    </row>
    <row r="264" spans="1:11">
      <c r="A264" s="55" t="s">
        <v>6549</v>
      </c>
      <c r="B264" s="55" t="s">
        <v>6550</v>
      </c>
      <c r="C264" s="55" t="s">
        <v>9158</v>
      </c>
      <c r="D264" s="55" t="s">
        <v>9157</v>
      </c>
      <c r="E264" s="55" t="s">
        <v>692</v>
      </c>
      <c r="F264" s="55">
        <v>28207324</v>
      </c>
      <c r="G264" s="55">
        <v>28212505</v>
      </c>
      <c r="H264" s="55" t="s">
        <v>16</v>
      </c>
      <c r="I264" s="55">
        <v>4</v>
      </c>
      <c r="J264" s="55">
        <v>879</v>
      </c>
      <c r="K264" s="55">
        <v>137</v>
      </c>
    </row>
    <row r="265" spans="1:11">
      <c r="A265" s="55" t="s">
        <v>6551</v>
      </c>
      <c r="B265" s="55" t="s">
        <v>6552</v>
      </c>
      <c r="C265" s="55" t="s">
        <v>9158</v>
      </c>
      <c r="D265" s="55" t="s">
        <v>9157</v>
      </c>
      <c r="E265" s="55" t="s">
        <v>692</v>
      </c>
      <c r="F265" s="55">
        <v>28622374</v>
      </c>
      <c r="G265" s="55">
        <v>28623066</v>
      </c>
      <c r="H265" s="55" t="s">
        <v>16</v>
      </c>
      <c r="I265" s="55">
        <v>1</v>
      </c>
      <c r="J265" s="55">
        <v>693</v>
      </c>
      <c r="K265" s="55">
        <v>114</v>
      </c>
    </row>
    <row r="266" spans="1:11">
      <c r="A266" s="55" t="s">
        <v>6565</v>
      </c>
      <c r="B266" s="55" t="s">
        <v>6566</v>
      </c>
      <c r="C266" s="55" t="s">
        <v>9158</v>
      </c>
      <c r="D266" s="55" t="s">
        <v>9157</v>
      </c>
      <c r="E266" s="55" t="s">
        <v>692</v>
      </c>
      <c r="F266" s="55">
        <v>27091848</v>
      </c>
      <c r="G266" s="55">
        <v>27093107</v>
      </c>
      <c r="H266" s="55" t="s">
        <v>16</v>
      </c>
      <c r="I266" s="55">
        <v>2</v>
      </c>
      <c r="J266" s="55">
        <v>1187</v>
      </c>
      <c r="K266" s="55">
        <v>83</v>
      </c>
    </row>
    <row r="267" spans="1:11">
      <c r="A267" s="55" t="s">
        <v>6576</v>
      </c>
      <c r="B267" s="55" t="s">
        <v>6550</v>
      </c>
      <c r="C267" s="55" t="s">
        <v>9158</v>
      </c>
      <c r="D267" s="55" t="s">
        <v>9157</v>
      </c>
      <c r="E267" s="55" t="s">
        <v>692</v>
      </c>
      <c r="F267" s="55">
        <v>28207324</v>
      </c>
      <c r="G267" s="55">
        <v>28211933</v>
      </c>
      <c r="H267" s="55" t="s">
        <v>16</v>
      </c>
      <c r="I267" s="55">
        <v>3</v>
      </c>
      <c r="J267" s="55">
        <v>993</v>
      </c>
      <c r="K267" s="55">
        <v>85</v>
      </c>
    </row>
    <row r="268" spans="1:11">
      <c r="A268" s="55" t="s">
        <v>8617</v>
      </c>
      <c r="B268" s="55" t="s">
        <v>6717</v>
      </c>
      <c r="C268" s="55" t="s">
        <v>9158</v>
      </c>
      <c r="D268" s="55" t="s">
        <v>9157</v>
      </c>
      <c r="E268" s="55" t="s">
        <v>138</v>
      </c>
      <c r="F268" s="55">
        <v>4673658</v>
      </c>
      <c r="G268" s="55">
        <v>4677344</v>
      </c>
      <c r="H268" s="55" t="s">
        <v>16</v>
      </c>
      <c r="I268" s="55">
        <v>2</v>
      </c>
      <c r="J268" s="55">
        <v>1610</v>
      </c>
      <c r="K268" s="55">
        <v>108</v>
      </c>
    </row>
    <row r="269" spans="1:11">
      <c r="A269" s="55" t="s">
        <v>8618</v>
      </c>
      <c r="B269" s="55" t="s">
        <v>6717</v>
      </c>
      <c r="C269" s="55" t="s">
        <v>9158</v>
      </c>
      <c r="D269" s="55" t="s">
        <v>9157</v>
      </c>
      <c r="E269" s="55" t="s">
        <v>138</v>
      </c>
      <c r="F269" s="55">
        <v>4673658</v>
      </c>
      <c r="G269" s="55">
        <v>4677584</v>
      </c>
      <c r="H269" s="55" t="s">
        <v>16</v>
      </c>
      <c r="I269" s="55">
        <v>3</v>
      </c>
      <c r="J269" s="55">
        <v>1904</v>
      </c>
      <c r="K269" s="55">
        <v>108</v>
      </c>
    </row>
    <row r="270" spans="1:11">
      <c r="A270" s="55" t="s">
        <v>3172</v>
      </c>
      <c r="B270" s="55" t="s">
        <v>170</v>
      </c>
      <c r="C270" s="55" t="s">
        <v>9158</v>
      </c>
      <c r="D270" s="55" t="s">
        <v>9157</v>
      </c>
      <c r="E270" s="55" t="s">
        <v>33</v>
      </c>
      <c r="F270" s="55">
        <v>1282450</v>
      </c>
      <c r="G270" s="55">
        <v>1286229</v>
      </c>
      <c r="H270" s="55" t="s">
        <v>16</v>
      </c>
      <c r="I270" s="55">
        <v>7</v>
      </c>
      <c r="J270" s="55">
        <v>1615</v>
      </c>
      <c r="K270" s="55">
        <v>122</v>
      </c>
    </row>
    <row r="271" spans="1:11">
      <c r="A271" s="55" t="s">
        <v>6755</v>
      </c>
      <c r="B271" s="55" t="s">
        <v>6756</v>
      </c>
      <c r="C271" s="55" t="s">
        <v>9158</v>
      </c>
      <c r="D271" s="55" t="s">
        <v>9157</v>
      </c>
      <c r="E271" s="55" t="s">
        <v>33</v>
      </c>
      <c r="F271" s="55">
        <v>2158996</v>
      </c>
      <c r="G271" s="55">
        <v>2160275</v>
      </c>
      <c r="H271" s="55" t="s">
        <v>16</v>
      </c>
      <c r="I271" s="55">
        <v>2</v>
      </c>
      <c r="J271" s="55">
        <v>722</v>
      </c>
      <c r="K271" s="55">
        <v>111</v>
      </c>
    </row>
    <row r="272" spans="1:11">
      <c r="A272" s="55" t="s">
        <v>6757</v>
      </c>
      <c r="B272" s="55" t="s">
        <v>6758</v>
      </c>
      <c r="C272" s="55" t="s">
        <v>9158</v>
      </c>
      <c r="D272" s="55" t="s">
        <v>9157</v>
      </c>
      <c r="E272" s="55" t="s">
        <v>33</v>
      </c>
      <c r="F272" s="55">
        <v>2162052</v>
      </c>
      <c r="G272" s="55">
        <v>2164500</v>
      </c>
      <c r="H272" s="55" t="s">
        <v>16</v>
      </c>
      <c r="I272" s="55">
        <v>2</v>
      </c>
      <c r="J272" s="55">
        <v>2203</v>
      </c>
      <c r="K272" s="55">
        <v>132</v>
      </c>
    </row>
    <row r="273" spans="1:11">
      <c r="A273" s="55" t="s">
        <v>6760</v>
      </c>
      <c r="B273" s="55" t="s">
        <v>6756</v>
      </c>
      <c r="C273" s="55" t="s">
        <v>9158</v>
      </c>
      <c r="D273" s="55" t="s">
        <v>9157</v>
      </c>
      <c r="E273" s="55" t="s">
        <v>33</v>
      </c>
      <c r="F273" s="55">
        <v>2158996</v>
      </c>
      <c r="G273" s="55">
        <v>2160133</v>
      </c>
      <c r="H273" s="55" t="s">
        <v>16</v>
      </c>
      <c r="I273" s="55">
        <v>3</v>
      </c>
      <c r="J273" s="55">
        <v>734</v>
      </c>
      <c r="K273" s="55">
        <v>119</v>
      </c>
    </row>
    <row r="274" spans="1:11">
      <c r="A274" s="55" t="s">
        <v>6851</v>
      </c>
      <c r="B274" s="55" t="s">
        <v>6852</v>
      </c>
      <c r="C274" s="55" t="s">
        <v>9158</v>
      </c>
      <c r="D274" s="55" t="s">
        <v>9157</v>
      </c>
      <c r="E274" s="55" t="s">
        <v>138</v>
      </c>
      <c r="F274" s="55">
        <v>31188631</v>
      </c>
      <c r="G274" s="55">
        <v>31190031</v>
      </c>
      <c r="H274" s="55" t="s">
        <v>16</v>
      </c>
      <c r="I274" s="55">
        <v>1</v>
      </c>
      <c r="J274" s="55">
        <v>1401</v>
      </c>
      <c r="K274" s="55">
        <v>135</v>
      </c>
    </row>
    <row r="275" spans="1:11">
      <c r="A275" s="55" t="s">
        <v>6855</v>
      </c>
      <c r="B275" s="55" t="s">
        <v>6856</v>
      </c>
      <c r="C275" s="55" t="s">
        <v>9158</v>
      </c>
      <c r="D275" s="55" t="s">
        <v>9157</v>
      </c>
      <c r="E275" s="55" t="s">
        <v>138</v>
      </c>
      <c r="F275" s="55">
        <v>31052646</v>
      </c>
      <c r="G275" s="55">
        <v>31053011</v>
      </c>
      <c r="H275" s="55" t="s">
        <v>16</v>
      </c>
      <c r="I275" s="55">
        <v>1</v>
      </c>
      <c r="J275" s="55">
        <v>366</v>
      </c>
      <c r="K275" s="55">
        <v>121</v>
      </c>
    </row>
    <row r="276" spans="1:11">
      <c r="A276" s="55" t="s">
        <v>6879</v>
      </c>
      <c r="B276" s="55" t="s">
        <v>6880</v>
      </c>
      <c r="C276" s="55" t="s">
        <v>9158</v>
      </c>
      <c r="D276" s="55" t="s">
        <v>9157</v>
      </c>
      <c r="E276" s="55" t="s">
        <v>157</v>
      </c>
      <c r="F276" s="55">
        <v>6610971</v>
      </c>
      <c r="G276" s="55">
        <v>6755378</v>
      </c>
      <c r="H276" s="55" t="s">
        <v>16</v>
      </c>
      <c r="I276" s="55">
        <v>2</v>
      </c>
      <c r="J276" s="55">
        <v>862</v>
      </c>
      <c r="K276" s="55">
        <v>76</v>
      </c>
    </row>
    <row r="277" spans="1:11">
      <c r="A277" s="55" t="s">
        <v>6901</v>
      </c>
      <c r="B277" s="55" t="s">
        <v>6902</v>
      </c>
      <c r="C277" s="55" t="s">
        <v>9158</v>
      </c>
      <c r="D277" s="55" t="s">
        <v>9157</v>
      </c>
      <c r="E277" s="55" t="s">
        <v>138</v>
      </c>
      <c r="F277" s="55">
        <v>3488485</v>
      </c>
      <c r="G277" s="55">
        <v>3488792</v>
      </c>
      <c r="H277" s="55" t="s">
        <v>16</v>
      </c>
      <c r="I277" s="55">
        <v>1</v>
      </c>
      <c r="J277" s="55">
        <v>308</v>
      </c>
      <c r="K277" s="55">
        <v>82</v>
      </c>
    </row>
    <row r="278" spans="1:11">
      <c r="A278" s="55" t="s">
        <v>6931</v>
      </c>
      <c r="B278" s="55" t="s">
        <v>6932</v>
      </c>
      <c r="C278" s="55" t="s">
        <v>9158</v>
      </c>
      <c r="D278" s="55" t="s">
        <v>9157</v>
      </c>
      <c r="E278" s="55" t="s">
        <v>13</v>
      </c>
      <c r="F278" s="55">
        <v>24895612</v>
      </c>
      <c r="G278" s="55">
        <v>24901424</v>
      </c>
      <c r="H278" s="55" t="s">
        <v>16</v>
      </c>
      <c r="I278" s="55">
        <v>3</v>
      </c>
      <c r="J278" s="55">
        <v>728</v>
      </c>
      <c r="K278" s="55">
        <v>111</v>
      </c>
    </row>
    <row r="279" spans="1:11">
      <c r="A279" s="55" t="s">
        <v>7008</v>
      </c>
      <c r="B279" s="55" t="s">
        <v>7009</v>
      </c>
      <c r="C279" s="55" t="s">
        <v>9158</v>
      </c>
      <c r="D279" s="55" t="s">
        <v>9157</v>
      </c>
      <c r="E279" s="55" t="s">
        <v>309</v>
      </c>
      <c r="F279" s="55">
        <v>22283771</v>
      </c>
      <c r="G279" s="55">
        <v>22287206</v>
      </c>
      <c r="H279" s="55" t="s">
        <v>16</v>
      </c>
      <c r="I279" s="55">
        <v>2</v>
      </c>
      <c r="J279" s="55">
        <v>2341</v>
      </c>
      <c r="K279" s="55">
        <v>135</v>
      </c>
    </row>
    <row r="280" spans="1:11">
      <c r="A280" s="55" t="s">
        <v>7010</v>
      </c>
      <c r="B280" s="55" t="s">
        <v>7011</v>
      </c>
      <c r="C280" s="55" t="s">
        <v>9158</v>
      </c>
      <c r="D280" s="55" t="s">
        <v>9157</v>
      </c>
      <c r="E280" s="55" t="s">
        <v>309</v>
      </c>
      <c r="F280" s="55">
        <v>21659738</v>
      </c>
      <c r="G280" s="55">
        <v>21665065</v>
      </c>
      <c r="H280" s="55" t="s">
        <v>16</v>
      </c>
      <c r="I280" s="55">
        <v>3</v>
      </c>
      <c r="J280" s="55">
        <v>2594</v>
      </c>
      <c r="K280" s="55">
        <v>86</v>
      </c>
    </row>
    <row r="281" spans="1:11">
      <c r="A281" s="55" t="s">
        <v>7012</v>
      </c>
      <c r="B281" s="55" t="s">
        <v>7011</v>
      </c>
      <c r="C281" s="55" t="s">
        <v>9158</v>
      </c>
      <c r="D281" s="55" t="s">
        <v>9157</v>
      </c>
      <c r="E281" s="55" t="s">
        <v>309</v>
      </c>
      <c r="F281" s="55">
        <v>21659738</v>
      </c>
      <c r="G281" s="55">
        <v>21665071</v>
      </c>
      <c r="H281" s="55" t="s">
        <v>16</v>
      </c>
      <c r="I281" s="55">
        <v>3</v>
      </c>
      <c r="J281" s="55">
        <v>2648</v>
      </c>
      <c r="K281" s="55">
        <v>86</v>
      </c>
    </row>
    <row r="282" spans="1:11">
      <c r="A282" s="55" t="s">
        <v>7019</v>
      </c>
      <c r="B282" s="55" t="s">
        <v>7020</v>
      </c>
      <c r="C282" s="55" t="s">
        <v>9158</v>
      </c>
      <c r="D282" s="55" t="s">
        <v>9157</v>
      </c>
      <c r="E282" s="55" t="s">
        <v>506</v>
      </c>
      <c r="F282" s="55">
        <v>10128198</v>
      </c>
      <c r="G282" s="55">
        <v>10129699</v>
      </c>
      <c r="H282" s="55" t="s">
        <v>16</v>
      </c>
      <c r="I282" s="55">
        <v>2</v>
      </c>
      <c r="J282" s="55">
        <v>1415</v>
      </c>
      <c r="K282" s="55">
        <v>96</v>
      </c>
    </row>
    <row r="283" spans="1:11">
      <c r="A283" s="55" t="s">
        <v>7057</v>
      </c>
      <c r="B283" s="55" t="s">
        <v>7058</v>
      </c>
      <c r="C283" s="55" t="s">
        <v>9158</v>
      </c>
      <c r="D283" s="55" t="s">
        <v>9157</v>
      </c>
      <c r="E283" s="55" t="s">
        <v>120</v>
      </c>
      <c r="F283" s="55">
        <v>28180381</v>
      </c>
      <c r="G283" s="55">
        <v>28180935</v>
      </c>
      <c r="H283" s="55" t="s">
        <v>16</v>
      </c>
      <c r="I283" s="55">
        <v>2</v>
      </c>
      <c r="J283" s="55">
        <v>456</v>
      </c>
      <c r="K283" s="55">
        <v>76</v>
      </c>
    </row>
    <row r="284" spans="1:11">
      <c r="A284" s="55" t="s">
        <v>7086</v>
      </c>
      <c r="B284" s="55" t="s">
        <v>7087</v>
      </c>
      <c r="C284" s="55" t="s">
        <v>9158</v>
      </c>
      <c r="D284" s="55" t="s">
        <v>9157</v>
      </c>
      <c r="E284" s="55" t="s">
        <v>260</v>
      </c>
      <c r="F284" s="55">
        <v>31915186</v>
      </c>
      <c r="G284" s="55">
        <v>31915553</v>
      </c>
      <c r="H284" s="55" t="s">
        <v>16</v>
      </c>
      <c r="I284" s="55">
        <v>1</v>
      </c>
      <c r="J284" s="55">
        <v>368</v>
      </c>
      <c r="K284" s="55">
        <v>122</v>
      </c>
    </row>
    <row r="285" spans="1:11">
      <c r="A285" s="55" t="s">
        <v>7088</v>
      </c>
      <c r="B285" s="55" t="s">
        <v>7089</v>
      </c>
      <c r="C285" s="55" t="s">
        <v>9158</v>
      </c>
      <c r="D285" s="55" t="s">
        <v>9157</v>
      </c>
      <c r="E285" s="55" t="s">
        <v>260</v>
      </c>
      <c r="F285" s="55">
        <v>31916174</v>
      </c>
      <c r="G285" s="55">
        <v>31916690</v>
      </c>
      <c r="H285" s="55" t="s">
        <v>16</v>
      </c>
      <c r="I285" s="55">
        <v>1</v>
      </c>
      <c r="J285" s="55">
        <v>517</v>
      </c>
      <c r="K285" s="55">
        <v>145</v>
      </c>
    </row>
    <row r="286" spans="1:11">
      <c r="A286" s="55" t="s">
        <v>7100</v>
      </c>
      <c r="B286" s="55" t="s">
        <v>7095</v>
      </c>
      <c r="C286" s="55" t="s">
        <v>9158</v>
      </c>
      <c r="D286" s="55" t="s">
        <v>9157</v>
      </c>
      <c r="E286" s="55" t="s">
        <v>260</v>
      </c>
      <c r="F286" s="55">
        <v>33005042</v>
      </c>
      <c r="G286" s="55">
        <v>33009404</v>
      </c>
      <c r="H286" s="55" t="s">
        <v>16</v>
      </c>
      <c r="I286" s="55">
        <v>3</v>
      </c>
      <c r="J286" s="55">
        <v>399</v>
      </c>
      <c r="K286" s="55">
        <v>97</v>
      </c>
    </row>
    <row r="287" spans="1:11">
      <c r="A287" s="55" t="s">
        <v>7103</v>
      </c>
      <c r="B287" s="55" t="s">
        <v>7104</v>
      </c>
      <c r="C287" s="55" t="s">
        <v>9158</v>
      </c>
      <c r="D287" s="55" t="s">
        <v>9157</v>
      </c>
      <c r="E287" s="55" t="s">
        <v>260</v>
      </c>
      <c r="F287" s="55">
        <v>33328252</v>
      </c>
      <c r="G287" s="55">
        <v>33328853</v>
      </c>
      <c r="H287" s="55" t="s">
        <v>16</v>
      </c>
      <c r="I287" s="55">
        <v>1</v>
      </c>
      <c r="J287" s="55">
        <v>602</v>
      </c>
      <c r="K287" s="55">
        <v>103</v>
      </c>
    </row>
    <row r="288" spans="1:11">
      <c r="A288" s="55" t="s">
        <v>3733</v>
      </c>
      <c r="B288" s="55" t="s">
        <v>3734</v>
      </c>
      <c r="C288" s="55" t="s">
        <v>9158</v>
      </c>
      <c r="D288" s="55" t="s">
        <v>9157</v>
      </c>
      <c r="E288" s="55" t="s">
        <v>188</v>
      </c>
      <c r="F288" s="55">
        <v>184407</v>
      </c>
      <c r="G288" s="55">
        <v>186889</v>
      </c>
      <c r="H288" s="55" t="s">
        <v>16</v>
      </c>
      <c r="I288" s="55">
        <v>1</v>
      </c>
      <c r="J288" s="55">
        <v>2483</v>
      </c>
      <c r="K288" s="55">
        <v>115</v>
      </c>
    </row>
    <row r="289" spans="1:11">
      <c r="A289" s="55" t="s">
        <v>8701</v>
      </c>
      <c r="B289" s="55" t="s">
        <v>8702</v>
      </c>
      <c r="C289" s="55" t="s">
        <v>9158</v>
      </c>
      <c r="D289" s="55" t="s">
        <v>9157</v>
      </c>
      <c r="E289" s="55" t="s">
        <v>33</v>
      </c>
      <c r="F289" s="55">
        <v>37139039</v>
      </c>
      <c r="G289" s="55">
        <v>37141416</v>
      </c>
      <c r="H289" s="55" t="s">
        <v>16</v>
      </c>
      <c r="I289" s="55">
        <v>3</v>
      </c>
      <c r="J289" s="55">
        <v>1508</v>
      </c>
      <c r="K289" s="55">
        <v>98</v>
      </c>
    </row>
    <row r="290" spans="1:11">
      <c r="A290" s="55" t="s">
        <v>7145</v>
      </c>
      <c r="B290" s="55" t="s">
        <v>7146</v>
      </c>
      <c r="C290" s="55" t="s">
        <v>9158</v>
      </c>
      <c r="D290" s="55" t="s">
        <v>9157</v>
      </c>
      <c r="E290" s="55" t="s">
        <v>33</v>
      </c>
      <c r="F290" s="55">
        <v>37531998</v>
      </c>
      <c r="G290" s="55">
        <v>37532342</v>
      </c>
      <c r="H290" s="55" t="s">
        <v>16</v>
      </c>
      <c r="I290" s="55">
        <v>1</v>
      </c>
      <c r="J290" s="55">
        <v>345</v>
      </c>
      <c r="K290" s="55">
        <v>66</v>
      </c>
    </row>
    <row r="291" spans="1:11">
      <c r="A291" s="55" t="s">
        <v>8707</v>
      </c>
      <c r="B291" s="55" t="s">
        <v>2223</v>
      </c>
      <c r="C291" s="55" t="s">
        <v>9158</v>
      </c>
      <c r="D291" s="55" t="s">
        <v>9157</v>
      </c>
      <c r="E291" s="55" t="s">
        <v>33</v>
      </c>
      <c r="F291" s="55">
        <v>36490278</v>
      </c>
      <c r="G291" s="55">
        <v>36497014</v>
      </c>
      <c r="H291" s="55" t="s">
        <v>16</v>
      </c>
      <c r="I291" s="55">
        <v>5</v>
      </c>
      <c r="J291" s="55">
        <v>737</v>
      </c>
      <c r="K291" s="55">
        <v>116</v>
      </c>
    </row>
    <row r="292" spans="1:11">
      <c r="A292" s="55" t="s">
        <v>8708</v>
      </c>
      <c r="B292" s="55" t="s">
        <v>2223</v>
      </c>
      <c r="C292" s="55" t="s">
        <v>9158</v>
      </c>
      <c r="D292" s="55" t="s">
        <v>9157</v>
      </c>
      <c r="E292" s="55" t="s">
        <v>33</v>
      </c>
      <c r="F292" s="55">
        <v>36490278</v>
      </c>
      <c r="G292" s="55">
        <v>36497001</v>
      </c>
      <c r="H292" s="55" t="s">
        <v>16</v>
      </c>
      <c r="I292" s="55">
        <v>4</v>
      </c>
      <c r="J292" s="55">
        <v>6026</v>
      </c>
      <c r="K292" s="55">
        <v>116</v>
      </c>
    </row>
    <row r="293" spans="1:11">
      <c r="A293" s="55" t="s">
        <v>8709</v>
      </c>
      <c r="B293" s="55" t="s">
        <v>2223</v>
      </c>
      <c r="C293" s="55" t="s">
        <v>9158</v>
      </c>
      <c r="D293" s="55" t="s">
        <v>9157</v>
      </c>
      <c r="E293" s="55" t="s">
        <v>33</v>
      </c>
      <c r="F293" s="55">
        <v>36490278</v>
      </c>
      <c r="G293" s="55">
        <v>36497015</v>
      </c>
      <c r="H293" s="55" t="s">
        <v>16</v>
      </c>
      <c r="I293" s="55">
        <v>5</v>
      </c>
      <c r="J293" s="55">
        <v>4310</v>
      </c>
      <c r="K293" s="55">
        <v>116</v>
      </c>
    </row>
    <row r="294" spans="1:11">
      <c r="A294" s="55" t="s">
        <v>7172</v>
      </c>
      <c r="B294" s="55" t="s">
        <v>7173</v>
      </c>
      <c r="C294" s="55" t="s">
        <v>9158</v>
      </c>
      <c r="D294" s="55" t="s">
        <v>9157</v>
      </c>
      <c r="E294" s="55" t="s">
        <v>692</v>
      </c>
      <c r="F294" s="55">
        <v>28774585</v>
      </c>
      <c r="G294" s="55">
        <v>28777058</v>
      </c>
      <c r="H294" s="55" t="s">
        <v>16</v>
      </c>
      <c r="I294" s="55">
        <v>1</v>
      </c>
      <c r="J294" s="55">
        <v>2474</v>
      </c>
      <c r="K294" s="55">
        <v>136</v>
      </c>
    </row>
    <row r="295" spans="1:11">
      <c r="A295" s="55" t="s">
        <v>7275</v>
      </c>
      <c r="B295" s="55" t="s">
        <v>7276</v>
      </c>
      <c r="C295" s="55" t="s">
        <v>9158</v>
      </c>
      <c r="D295" s="55" t="s">
        <v>9157</v>
      </c>
      <c r="E295" s="55" t="s">
        <v>29</v>
      </c>
      <c r="F295" s="55">
        <v>27716160</v>
      </c>
      <c r="G295" s="55">
        <v>27719975</v>
      </c>
      <c r="H295" s="55" t="s">
        <v>16</v>
      </c>
      <c r="I295" s="55">
        <v>2</v>
      </c>
      <c r="J295" s="55">
        <v>3736</v>
      </c>
      <c r="K295" s="55">
        <v>91</v>
      </c>
    </row>
    <row r="296" spans="1:11">
      <c r="A296" s="55" t="s">
        <v>7277</v>
      </c>
      <c r="B296" s="55" t="s">
        <v>7276</v>
      </c>
      <c r="C296" s="55" t="s">
        <v>9158</v>
      </c>
      <c r="D296" s="55" t="s">
        <v>9157</v>
      </c>
      <c r="E296" s="55" t="s">
        <v>29</v>
      </c>
      <c r="F296" s="55">
        <v>27716160</v>
      </c>
      <c r="G296" s="55">
        <v>27720882</v>
      </c>
      <c r="H296" s="55" t="s">
        <v>16</v>
      </c>
      <c r="I296" s="55">
        <v>4</v>
      </c>
      <c r="J296" s="55">
        <v>781</v>
      </c>
      <c r="K296" s="55">
        <v>88</v>
      </c>
    </row>
    <row r="297" spans="1:11">
      <c r="A297" s="55" t="s">
        <v>7365</v>
      </c>
      <c r="B297" s="55" t="s">
        <v>7366</v>
      </c>
      <c r="C297" s="55" t="s">
        <v>9158</v>
      </c>
      <c r="D297" s="55" t="s">
        <v>9157</v>
      </c>
      <c r="E297" s="55" t="s">
        <v>29</v>
      </c>
      <c r="F297" s="55">
        <v>1531022</v>
      </c>
      <c r="G297" s="55">
        <v>1538694</v>
      </c>
      <c r="H297" s="55" t="s">
        <v>16</v>
      </c>
      <c r="I297" s="55">
        <v>2</v>
      </c>
      <c r="J297" s="55">
        <v>961</v>
      </c>
      <c r="K297" s="55">
        <v>151</v>
      </c>
    </row>
    <row r="298" spans="1:11">
      <c r="A298" s="55" t="s">
        <v>7546</v>
      </c>
      <c r="B298" s="55" t="s">
        <v>7547</v>
      </c>
      <c r="C298" s="55" t="s">
        <v>9158</v>
      </c>
      <c r="D298" s="55" t="s">
        <v>9157</v>
      </c>
      <c r="E298" s="55" t="s">
        <v>309</v>
      </c>
      <c r="F298" s="55">
        <v>26629185</v>
      </c>
      <c r="G298" s="55">
        <v>26630180</v>
      </c>
      <c r="H298" s="55" t="s">
        <v>16</v>
      </c>
      <c r="I298" s="55">
        <v>2</v>
      </c>
      <c r="J298" s="55">
        <v>936</v>
      </c>
      <c r="K298" s="55">
        <v>201</v>
      </c>
    </row>
    <row r="299" spans="1:11">
      <c r="A299" s="55" t="s">
        <v>7548</v>
      </c>
      <c r="B299" s="55" t="s">
        <v>7549</v>
      </c>
      <c r="C299" s="55" t="s">
        <v>9158</v>
      </c>
      <c r="D299" s="55" t="s">
        <v>9157</v>
      </c>
      <c r="E299" s="55" t="s">
        <v>309</v>
      </c>
      <c r="F299" s="55">
        <v>26622802</v>
      </c>
      <c r="G299" s="55">
        <v>26628925</v>
      </c>
      <c r="H299" s="55" t="s">
        <v>16</v>
      </c>
      <c r="I299" s="55">
        <v>2</v>
      </c>
      <c r="J299" s="55">
        <v>3656</v>
      </c>
      <c r="K299" s="55">
        <v>134</v>
      </c>
    </row>
    <row r="300" spans="1:11">
      <c r="A300" s="55" t="s">
        <v>7550</v>
      </c>
      <c r="B300" s="55" t="s">
        <v>7551</v>
      </c>
      <c r="C300" s="55" t="s">
        <v>9158</v>
      </c>
      <c r="D300" s="55" t="s">
        <v>9157</v>
      </c>
      <c r="E300" s="55" t="s">
        <v>309</v>
      </c>
      <c r="F300" s="55">
        <v>23761649</v>
      </c>
      <c r="G300" s="55">
        <v>23765576</v>
      </c>
      <c r="H300" s="55" t="s">
        <v>16</v>
      </c>
      <c r="I300" s="55">
        <v>4</v>
      </c>
      <c r="J300" s="55">
        <v>1354</v>
      </c>
      <c r="K300" s="55">
        <v>155</v>
      </c>
    </row>
    <row r="301" spans="1:11">
      <c r="A301" s="55" t="s">
        <v>7552</v>
      </c>
      <c r="B301" s="55" t="s">
        <v>7551</v>
      </c>
      <c r="C301" s="55" t="s">
        <v>9158</v>
      </c>
      <c r="D301" s="55" t="s">
        <v>9157</v>
      </c>
      <c r="E301" s="55" t="s">
        <v>309</v>
      </c>
      <c r="F301" s="55">
        <v>23761649</v>
      </c>
      <c r="G301" s="55">
        <v>23765576</v>
      </c>
      <c r="H301" s="55" t="s">
        <v>16</v>
      </c>
      <c r="I301" s="55">
        <v>3</v>
      </c>
      <c r="J301" s="55">
        <v>1106</v>
      </c>
      <c r="K301" s="55">
        <v>118</v>
      </c>
    </row>
    <row r="302" spans="1:11">
      <c r="A302" s="55" t="s">
        <v>7560</v>
      </c>
      <c r="B302" s="55" t="s">
        <v>7551</v>
      </c>
      <c r="C302" s="55" t="s">
        <v>9158</v>
      </c>
      <c r="D302" s="55" t="s">
        <v>9157</v>
      </c>
      <c r="E302" s="55" t="s">
        <v>309</v>
      </c>
      <c r="F302" s="55">
        <v>23761649</v>
      </c>
      <c r="G302" s="55">
        <v>23763740</v>
      </c>
      <c r="H302" s="55" t="s">
        <v>16</v>
      </c>
      <c r="I302" s="55">
        <v>3</v>
      </c>
      <c r="J302" s="55">
        <v>1294</v>
      </c>
      <c r="K302" s="55">
        <v>118</v>
      </c>
    </row>
    <row r="303" spans="1:11">
      <c r="A303" s="55" t="s">
        <v>7634</v>
      </c>
      <c r="B303" s="55" t="s">
        <v>7635</v>
      </c>
      <c r="C303" s="55" t="s">
        <v>9158</v>
      </c>
      <c r="D303" s="55" t="s">
        <v>9157</v>
      </c>
      <c r="E303" s="55" t="s">
        <v>260</v>
      </c>
      <c r="F303" s="55">
        <v>29687856</v>
      </c>
      <c r="G303" s="55">
        <v>29688442</v>
      </c>
      <c r="H303" s="55" t="s">
        <v>16</v>
      </c>
      <c r="I303" s="55">
        <v>1</v>
      </c>
      <c r="J303" s="55">
        <v>587</v>
      </c>
      <c r="K303" s="55">
        <v>116</v>
      </c>
    </row>
    <row r="304" spans="1:11">
      <c r="A304" s="55" t="s">
        <v>7636</v>
      </c>
      <c r="B304" s="55" t="s">
        <v>7637</v>
      </c>
      <c r="C304" s="55" t="s">
        <v>9158</v>
      </c>
      <c r="D304" s="55" t="s">
        <v>9157</v>
      </c>
      <c r="E304" s="55" t="s">
        <v>260</v>
      </c>
      <c r="F304" s="55">
        <v>30574257</v>
      </c>
      <c r="G304" s="55">
        <v>30578662</v>
      </c>
      <c r="H304" s="55" t="s">
        <v>16</v>
      </c>
      <c r="I304" s="55">
        <v>2</v>
      </c>
      <c r="J304" s="55">
        <v>2254</v>
      </c>
      <c r="K304" s="55">
        <v>87</v>
      </c>
    </row>
    <row r="305" spans="1:11">
      <c r="A305" s="55" t="s">
        <v>7638</v>
      </c>
      <c r="B305" s="55" t="s">
        <v>7637</v>
      </c>
      <c r="C305" s="55" t="s">
        <v>9158</v>
      </c>
      <c r="D305" s="55" t="s">
        <v>9157</v>
      </c>
      <c r="E305" s="55" t="s">
        <v>260</v>
      </c>
      <c r="F305" s="55">
        <v>30574257</v>
      </c>
      <c r="G305" s="55">
        <v>30578559</v>
      </c>
      <c r="H305" s="55" t="s">
        <v>16</v>
      </c>
      <c r="I305" s="55">
        <v>2</v>
      </c>
      <c r="J305" s="55">
        <v>2138</v>
      </c>
      <c r="K305" s="55">
        <v>82</v>
      </c>
    </row>
    <row r="306" spans="1:11">
      <c r="A306" s="55" t="s">
        <v>7639</v>
      </c>
      <c r="B306" s="55" t="s">
        <v>7637</v>
      </c>
      <c r="C306" s="55" t="s">
        <v>9158</v>
      </c>
      <c r="D306" s="55" t="s">
        <v>9157</v>
      </c>
      <c r="E306" s="55" t="s">
        <v>260</v>
      </c>
      <c r="F306" s="55">
        <v>30577815</v>
      </c>
      <c r="G306" s="55">
        <v>30579985</v>
      </c>
      <c r="H306" s="55" t="s">
        <v>16</v>
      </c>
      <c r="I306" s="55">
        <v>2</v>
      </c>
      <c r="J306" s="55">
        <v>1354</v>
      </c>
      <c r="K306" s="55">
        <v>90</v>
      </c>
    </row>
    <row r="307" spans="1:11">
      <c r="A307" s="55" t="s">
        <v>7640</v>
      </c>
      <c r="B307" s="55" t="s">
        <v>7637</v>
      </c>
      <c r="C307" s="55" t="s">
        <v>9158</v>
      </c>
      <c r="D307" s="55" t="s">
        <v>9157</v>
      </c>
      <c r="E307" s="55" t="s">
        <v>260</v>
      </c>
      <c r="F307" s="55">
        <v>30574257</v>
      </c>
      <c r="G307" s="55">
        <v>30578727</v>
      </c>
      <c r="H307" s="55" t="s">
        <v>16</v>
      </c>
      <c r="I307" s="55">
        <v>2</v>
      </c>
      <c r="J307" s="55">
        <v>2368</v>
      </c>
      <c r="K307" s="55">
        <v>82</v>
      </c>
    </row>
    <row r="308" spans="1:11">
      <c r="A308" s="55" t="s">
        <v>786</v>
      </c>
      <c r="B308" s="55" t="s">
        <v>787</v>
      </c>
      <c r="C308" s="55" t="s">
        <v>9158</v>
      </c>
      <c r="D308" s="55" t="s">
        <v>9157</v>
      </c>
      <c r="E308" s="55" t="s">
        <v>164</v>
      </c>
      <c r="F308" s="55">
        <v>12539359</v>
      </c>
      <c r="G308" s="55">
        <v>12543796</v>
      </c>
      <c r="H308" s="55" t="s">
        <v>16</v>
      </c>
      <c r="I308" s="55">
        <v>5</v>
      </c>
      <c r="J308" s="55">
        <v>3807</v>
      </c>
      <c r="K308" s="55">
        <v>121</v>
      </c>
    </row>
    <row r="309" spans="1:11">
      <c r="A309" s="55" t="s">
        <v>7709</v>
      </c>
      <c r="B309" s="55" t="s">
        <v>787</v>
      </c>
      <c r="C309" s="55" t="s">
        <v>9158</v>
      </c>
      <c r="D309" s="55" t="s">
        <v>9157</v>
      </c>
      <c r="E309" s="55" t="s">
        <v>164</v>
      </c>
      <c r="F309" s="55">
        <v>12539359</v>
      </c>
      <c r="G309" s="55">
        <v>12543796</v>
      </c>
      <c r="H309" s="55" t="s">
        <v>16</v>
      </c>
      <c r="I309" s="55">
        <v>5</v>
      </c>
      <c r="J309" s="55">
        <v>3804</v>
      </c>
      <c r="K309" s="55">
        <v>121</v>
      </c>
    </row>
    <row r="310" spans="1:11">
      <c r="A310" s="55" t="s">
        <v>7719</v>
      </c>
      <c r="B310" s="55" t="s">
        <v>7720</v>
      </c>
      <c r="C310" s="55" t="s">
        <v>9158</v>
      </c>
      <c r="D310" s="55" t="s">
        <v>9157</v>
      </c>
      <c r="E310" s="55" t="s">
        <v>164</v>
      </c>
      <c r="F310" s="55">
        <v>9008050</v>
      </c>
      <c r="G310" s="55">
        <v>9017400</v>
      </c>
      <c r="H310" s="55" t="s">
        <v>16</v>
      </c>
      <c r="I310" s="55">
        <v>2</v>
      </c>
      <c r="J310" s="55">
        <v>3215</v>
      </c>
      <c r="K310" s="55">
        <v>163</v>
      </c>
    </row>
    <row r="311" spans="1:11">
      <c r="A311" s="55" t="s">
        <v>7726</v>
      </c>
      <c r="B311" s="55" t="s">
        <v>7727</v>
      </c>
      <c r="C311" s="55" t="s">
        <v>9158</v>
      </c>
      <c r="D311" s="55" t="s">
        <v>9157</v>
      </c>
      <c r="E311" s="55" t="s">
        <v>164</v>
      </c>
      <c r="F311" s="55">
        <v>608055</v>
      </c>
      <c r="G311" s="55">
        <v>610861</v>
      </c>
      <c r="H311" s="55" t="s">
        <v>16</v>
      </c>
      <c r="I311" s="55">
        <v>1</v>
      </c>
      <c r="J311" s="55">
        <v>2807</v>
      </c>
      <c r="K311" s="55">
        <v>145</v>
      </c>
    </row>
    <row r="312" spans="1:11">
      <c r="A312" s="55" t="s">
        <v>7746</v>
      </c>
      <c r="B312" s="55" t="s">
        <v>7747</v>
      </c>
      <c r="C312" s="55" t="s">
        <v>9158</v>
      </c>
      <c r="D312" s="55" t="s">
        <v>9157</v>
      </c>
      <c r="E312" s="55" t="s">
        <v>506</v>
      </c>
      <c r="F312" s="55">
        <v>17645726</v>
      </c>
      <c r="G312" s="55">
        <v>17646328</v>
      </c>
      <c r="H312" s="55" t="s">
        <v>16</v>
      </c>
      <c r="I312" s="55">
        <v>2</v>
      </c>
      <c r="J312" s="55">
        <v>509</v>
      </c>
      <c r="K312" s="55">
        <v>48</v>
      </c>
    </row>
    <row r="313" spans="1:11">
      <c r="A313" s="55" t="s">
        <v>7750</v>
      </c>
      <c r="B313" s="55" t="s">
        <v>7751</v>
      </c>
      <c r="C313" s="55" t="s">
        <v>9158</v>
      </c>
      <c r="D313" s="55" t="s">
        <v>9157</v>
      </c>
      <c r="E313" s="55" t="s">
        <v>506</v>
      </c>
      <c r="F313" s="55">
        <v>19326750</v>
      </c>
      <c r="G313" s="55">
        <v>19358169</v>
      </c>
      <c r="H313" s="55" t="s">
        <v>16</v>
      </c>
      <c r="I313" s="55">
        <v>5</v>
      </c>
      <c r="J313" s="55">
        <v>605</v>
      </c>
      <c r="K313" s="55">
        <v>107</v>
      </c>
    </row>
    <row r="314" spans="1:11">
      <c r="A314" s="55" t="s">
        <v>7752</v>
      </c>
      <c r="B314" s="55" t="s">
        <v>7751</v>
      </c>
      <c r="C314" s="55" t="s">
        <v>9158</v>
      </c>
      <c r="D314" s="55" t="s">
        <v>9157</v>
      </c>
      <c r="E314" s="55" t="s">
        <v>506</v>
      </c>
      <c r="F314" s="55">
        <v>19338094</v>
      </c>
      <c r="G314" s="55">
        <v>19358169</v>
      </c>
      <c r="H314" s="55" t="s">
        <v>16</v>
      </c>
      <c r="I314" s="55">
        <v>4</v>
      </c>
      <c r="J314" s="55">
        <v>874</v>
      </c>
      <c r="K314" s="55">
        <v>107</v>
      </c>
    </row>
    <row r="315" spans="1:11">
      <c r="A315" s="55" t="s">
        <v>7808</v>
      </c>
      <c r="B315" s="55" t="s">
        <v>699</v>
      </c>
      <c r="C315" s="55" t="s">
        <v>9158</v>
      </c>
      <c r="D315" s="55" t="s">
        <v>9157</v>
      </c>
      <c r="E315" s="55" t="s">
        <v>692</v>
      </c>
      <c r="F315" s="55">
        <v>17862445</v>
      </c>
      <c r="G315" s="55">
        <v>17864445</v>
      </c>
      <c r="H315" s="55" t="s">
        <v>16</v>
      </c>
      <c r="I315" s="55">
        <v>2</v>
      </c>
      <c r="J315" s="55">
        <v>1920</v>
      </c>
      <c r="K315" s="55">
        <v>151</v>
      </c>
    </row>
    <row r="316" spans="1:11">
      <c r="A316" s="55" t="s">
        <v>7809</v>
      </c>
      <c r="B316" s="55" t="s">
        <v>699</v>
      </c>
      <c r="C316" s="55" t="s">
        <v>9158</v>
      </c>
      <c r="D316" s="55" t="s">
        <v>9157</v>
      </c>
      <c r="E316" s="55" t="s">
        <v>692</v>
      </c>
      <c r="F316" s="55">
        <v>17862445</v>
      </c>
      <c r="G316" s="55">
        <v>17874273</v>
      </c>
      <c r="H316" s="55" t="s">
        <v>16</v>
      </c>
      <c r="I316" s="55">
        <v>5</v>
      </c>
      <c r="J316" s="55">
        <v>2299</v>
      </c>
      <c r="K316" s="55">
        <v>129</v>
      </c>
    </row>
    <row r="317" spans="1:11">
      <c r="A317" s="55" t="s">
        <v>7847</v>
      </c>
      <c r="B317" s="55" t="s">
        <v>7848</v>
      </c>
      <c r="C317" s="55" t="s">
        <v>9158</v>
      </c>
      <c r="D317" s="55" t="s">
        <v>9157</v>
      </c>
      <c r="E317" s="55" t="s">
        <v>33</v>
      </c>
      <c r="F317" s="55">
        <v>4068662</v>
      </c>
      <c r="G317" s="55">
        <v>4071253</v>
      </c>
      <c r="H317" s="55" t="s">
        <v>16</v>
      </c>
      <c r="I317" s="55">
        <v>3</v>
      </c>
      <c r="J317" s="55">
        <v>2102</v>
      </c>
      <c r="K317" s="55">
        <v>159</v>
      </c>
    </row>
    <row r="318" spans="1:11">
      <c r="A318" s="55" t="s">
        <v>7851</v>
      </c>
      <c r="B318" s="55" t="s">
        <v>7852</v>
      </c>
      <c r="C318" s="55" t="s">
        <v>9158</v>
      </c>
      <c r="D318" s="55" t="s">
        <v>9157</v>
      </c>
      <c r="E318" s="55" t="s">
        <v>33</v>
      </c>
      <c r="F318" s="55">
        <v>4075974</v>
      </c>
      <c r="G318" s="55">
        <v>4076443</v>
      </c>
      <c r="H318" s="55" t="s">
        <v>16</v>
      </c>
      <c r="I318" s="55">
        <v>1</v>
      </c>
      <c r="J318" s="55">
        <v>470</v>
      </c>
      <c r="K318" s="55">
        <v>87</v>
      </c>
    </row>
    <row r="319" spans="1:11">
      <c r="A319" s="55" t="s">
        <v>7861</v>
      </c>
      <c r="B319" s="55" t="s">
        <v>7848</v>
      </c>
      <c r="C319" s="55" t="s">
        <v>9158</v>
      </c>
      <c r="D319" s="55" t="s">
        <v>9157</v>
      </c>
      <c r="E319" s="55" t="s">
        <v>33</v>
      </c>
      <c r="F319" s="55">
        <v>4068662</v>
      </c>
      <c r="G319" s="55">
        <v>4071250</v>
      </c>
      <c r="H319" s="55" t="s">
        <v>16</v>
      </c>
      <c r="I319" s="55">
        <v>3</v>
      </c>
      <c r="J319" s="55">
        <v>1995</v>
      </c>
      <c r="K319" s="55">
        <v>159</v>
      </c>
    </row>
    <row r="320" spans="1:11">
      <c r="A320" s="55" t="s">
        <v>8011</v>
      </c>
      <c r="B320" s="55" t="s">
        <v>7432</v>
      </c>
      <c r="C320" s="55" t="s">
        <v>9158</v>
      </c>
      <c r="D320" s="55" t="s">
        <v>9157</v>
      </c>
      <c r="E320" s="55" t="s">
        <v>138</v>
      </c>
      <c r="F320" s="55">
        <v>8540772</v>
      </c>
      <c r="G320" s="55">
        <v>8545423</v>
      </c>
      <c r="H320" s="55" t="s">
        <v>16</v>
      </c>
      <c r="I320" s="55">
        <v>3</v>
      </c>
      <c r="J320" s="55">
        <v>4498</v>
      </c>
      <c r="K320" s="55">
        <v>104</v>
      </c>
    </row>
    <row r="321" spans="1:11">
      <c r="A321" s="55" t="s">
        <v>7431</v>
      </c>
      <c r="B321" s="55" t="s">
        <v>7432</v>
      </c>
      <c r="C321" s="55" t="s">
        <v>9158</v>
      </c>
      <c r="D321" s="55" t="s">
        <v>9157</v>
      </c>
      <c r="E321" s="55" t="s">
        <v>138</v>
      </c>
      <c r="F321" s="55">
        <v>8540772</v>
      </c>
      <c r="G321" s="55">
        <v>8544386</v>
      </c>
      <c r="H321" s="55" t="s">
        <v>16</v>
      </c>
      <c r="I321" s="55">
        <v>3</v>
      </c>
      <c r="J321" s="55">
        <v>2732</v>
      </c>
      <c r="K321" s="55">
        <v>104</v>
      </c>
    </row>
    <row r="322" spans="1:11">
      <c r="A322" s="55" t="s">
        <v>8047</v>
      </c>
      <c r="B322" s="55" t="s">
        <v>8048</v>
      </c>
      <c r="C322" s="55" t="s">
        <v>9158</v>
      </c>
      <c r="D322" s="55" t="s">
        <v>9157</v>
      </c>
      <c r="E322" s="55" t="s">
        <v>138</v>
      </c>
      <c r="F322" s="55">
        <v>11259874</v>
      </c>
      <c r="G322" s="55">
        <v>11261238</v>
      </c>
      <c r="H322" s="55" t="s">
        <v>16</v>
      </c>
      <c r="I322" s="55">
        <v>1</v>
      </c>
      <c r="J322" s="55">
        <v>1365</v>
      </c>
      <c r="K322" s="55">
        <v>82</v>
      </c>
    </row>
    <row r="323" spans="1:11">
      <c r="A323" s="55" t="s">
        <v>8070</v>
      </c>
      <c r="B323" s="55" t="s">
        <v>8071</v>
      </c>
      <c r="C323" s="55" t="s">
        <v>9158</v>
      </c>
      <c r="D323" s="55" t="s">
        <v>9157</v>
      </c>
      <c r="E323" s="55" t="s">
        <v>13</v>
      </c>
      <c r="F323" s="55">
        <v>26870703</v>
      </c>
      <c r="G323" s="55">
        <v>26873185</v>
      </c>
      <c r="H323" s="55" t="s">
        <v>16</v>
      </c>
      <c r="I323" s="55">
        <v>2</v>
      </c>
      <c r="J323" s="55">
        <v>931</v>
      </c>
      <c r="K323" s="55">
        <v>99</v>
      </c>
    </row>
    <row r="324" spans="1:11">
      <c r="A324" s="55" t="s">
        <v>924</v>
      </c>
      <c r="B324" s="55" t="s">
        <v>925</v>
      </c>
      <c r="C324" s="55" t="s">
        <v>9158</v>
      </c>
      <c r="D324" s="55" t="s">
        <v>9157</v>
      </c>
      <c r="E324" s="55" t="s">
        <v>120</v>
      </c>
      <c r="F324" s="55">
        <v>5397402</v>
      </c>
      <c r="G324" s="55">
        <v>5428492</v>
      </c>
      <c r="H324" s="55" t="s">
        <v>16</v>
      </c>
      <c r="I324" s="55">
        <v>2</v>
      </c>
      <c r="J324" s="55">
        <v>584</v>
      </c>
      <c r="K324" s="55">
        <v>52</v>
      </c>
    </row>
    <row r="325" spans="1:11">
      <c r="A325" s="55" t="s">
        <v>1414</v>
      </c>
      <c r="B325" s="55" t="s">
        <v>1415</v>
      </c>
      <c r="C325" s="55" t="s">
        <v>9158</v>
      </c>
      <c r="D325" s="55" t="s">
        <v>9157</v>
      </c>
      <c r="E325" s="55" t="s">
        <v>215</v>
      </c>
      <c r="F325" s="55">
        <v>187873</v>
      </c>
      <c r="G325" s="55">
        <v>188928</v>
      </c>
      <c r="H325" s="55" t="s">
        <v>16</v>
      </c>
      <c r="I325" s="55">
        <v>1</v>
      </c>
      <c r="J325" s="55">
        <v>1056</v>
      </c>
      <c r="K325" s="55">
        <v>75</v>
      </c>
    </row>
    <row r="326" spans="1:11">
      <c r="A326" s="55" t="s">
        <v>8668</v>
      </c>
      <c r="B326" s="55" t="s">
        <v>8669</v>
      </c>
      <c r="C326" s="55" t="s">
        <v>9158</v>
      </c>
      <c r="D326" s="55" t="s">
        <v>9157</v>
      </c>
      <c r="E326" s="55" t="s">
        <v>506</v>
      </c>
      <c r="F326" s="55">
        <v>22183041</v>
      </c>
      <c r="G326" s="55">
        <v>22183300</v>
      </c>
      <c r="H326" s="55" t="s">
        <v>16</v>
      </c>
      <c r="I326" s="55">
        <v>1</v>
      </c>
      <c r="J326" s="55">
        <v>260</v>
      </c>
      <c r="K326" s="55">
        <v>48</v>
      </c>
    </row>
    <row r="327" spans="1:11">
      <c r="A327" s="55" t="s">
        <v>8351</v>
      </c>
      <c r="B327" s="55" t="s">
        <v>8336</v>
      </c>
      <c r="C327" s="55" t="s">
        <v>9158</v>
      </c>
      <c r="D327" s="55" t="s">
        <v>9157</v>
      </c>
      <c r="E327" s="55" t="s">
        <v>309</v>
      </c>
      <c r="F327" s="55">
        <v>9954320</v>
      </c>
      <c r="G327" s="55">
        <v>9955970</v>
      </c>
      <c r="H327" s="55" t="s">
        <v>16</v>
      </c>
      <c r="I327" s="55">
        <v>2</v>
      </c>
      <c r="J327" s="55">
        <v>1404</v>
      </c>
      <c r="K327" s="55">
        <v>132</v>
      </c>
    </row>
    <row r="328" spans="1:11">
      <c r="A328" s="55" t="s">
        <v>8352</v>
      </c>
      <c r="B328" s="55" t="s">
        <v>8336</v>
      </c>
      <c r="C328" s="55" t="s">
        <v>9158</v>
      </c>
      <c r="D328" s="55" t="s">
        <v>9157</v>
      </c>
      <c r="E328" s="55" t="s">
        <v>309</v>
      </c>
      <c r="F328" s="55">
        <v>9954320</v>
      </c>
      <c r="G328" s="55">
        <v>9957583</v>
      </c>
      <c r="H328" s="55" t="s">
        <v>16</v>
      </c>
      <c r="I328" s="55">
        <v>3</v>
      </c>
      <c r="J328" s="55">
        <v>1370</v>
      </c>
      <c r="K328" s="55">
        <v>110</v>
      </c>
    </row>
    <row r="329" spans="1:11">
      <c r="A329" s="55" t="s">
        <v>8355</v>
      </c>
      <c r="B329" s="55" t="s">
        <v>8336</v>
      </c>
      <c r="C329" s="55" t="s">
        <v>9158</v>
      </c>
      <c r="D329" s="55" t="s">
        <v>9157</v>
      </c>
      <c r="E329" s="55" t="s">
        <v>309</v>
      </c>
      <c r="F329" s="55">
        <v>9954320</v>
      </c>
      <c r="G329" s="55">
        <v>9955970</v>
      </c>
      <c r="H329" s="55" t="s">
        <v>16</v>
      </c>
      <c r="I329" s="55">
        <v>2</v>
      </c>
      <c r="J329" s="55">
        <v>1401</v>
      </c>
      <c r="K329" s="55">
        <v>132</v>
      </c>
    </row>
    <row r="330" spans="1:11">
      <c r="A330" s="55" t="s">
        <v>8377</v>
      </c>
      <c r="B330" s="55" t="s">
        <v>8378</v>
      </c>
      <c r="C330" s="55" t="s">
        <v>9158</v>
      </c>
      <c r="D330" s="55" t="s">
        <v>9157</v>
      </c>
      <c r="E330" s="55" t="s">
        <v>164</v>
      </c>
      <c r="F330" s="55">
        <v>36522915</v>
      </c>
      <c r="G330" s="55">
        <v>36523843</v>
      </c>
      <c r="H330" s="55" t="s">
        <v>16</v>
      </c>
      <c r="I330" s="55">
        <v>2</v>
      </c>
      <c r="J330" s="55">
        <v>813</v>
      </c>
      <c r="K330" s="55">
        <v>148</v>
      </c>
    </row>
    <row r="331" spans="1:11">
      <c r="A331" s="55" t="s">
        <v>8381</v>
      </c>
      <c r="B331" s="55" t="s">
        <v>6226</v>
      </c>
      <c r="C331" s="55" t="s">
        <v>9158</v>
      </c>
      <c r="D331" s="55" t="s">
        <v>9157</v>
      </c>
      <c r="E331" s="55" t="s">
        <v>309</v>
      </c>
      <c r="F331" s="55">
        <v>35150627</v>
      </c>
      <c r="G331" s="55">
        <v>35152002</v>
      </c>
      <c r="H331" s="55" t="s">
        <v>16</v>
      </c>
      <c r="I331" s="55">
        <v>2</v>
      </c>
      <c r="J331" s="55">
        <v>733</v>
      </c>
      <c r="K331" s="55">
        <v>85</v>
      </c>
    </row>
    <row r="332" spans="1:11">
      <c r="A332" s="55" t="s">
        <v>8391</v>
      </c>
      <c r="B332" s="55" t="s">
        <v>6226</v>
      </c>
      <c r="C332" s="55" t="s">
        <v>9158</v>
      </c>
      <c r="D332" s="55" t="s">
        <v>9157</v>
      </c>
      <c r="E332" s="55" t="s">
        <v>309</v>
      </c>
      <c r="F332" s="55">
        <v>35150627</v>
      </c>
      <c r="G332" s="55">
        <v>35151992</v>
      </c>
      <c r="H332" s="55" t="s">
        <v>16</v>
      </c>
      <c r="I332" s="55">
        <v>2</v>
      </c>
      <c r="J332" s="55">
        <v>711</v>
      </c>
      <c r="K332" s="55">
        <v>81</v>
      </c>
    </row>
    <row r="333" spans="1:11">
      <c r="A333" s="55" t="s">
        <v>8419</v>
      </c>
      <c r="B333" s="55" t="s">
        <v>8420</v>
      </c>
      <c r="C333" s="55" t="s">
        <v>9158</v>
      </c>
      <c r="D333" s="55" t="s">
        <v>9157</v>
      </c>
      <c r="E333" s="55" t="s">
        <v>692</v>
      </c>
      <c r="F333" s="55">
        <v>14945358</v>
      </c>
      <c r="G333" s="55">
        <v>14948991</v>
      </c>
      <c r="H333" s="55" t="s">
        <v>16</v>
      </c>
      <c r="I333" s="55">
        <v>3</v>
      </c>
      <c r="J333" s="55">
        <v>2730</v>
      </c>
      <c r="K333" s="55">
        <v>131</v>
      </c>
    </row>
    <row r="334" spans="1:11">
      <c r="A334" s="55" t="s">
        <v>8423</v>
      </c>
      <c r="B334" s="55" t="s">
        <v>8424</v>
      </c>
      <c r="C334" s="55" t="s">
        <v>9158</v>
      </c>
      <c r="D334" s="55" t="s">
        <v>9157</v>
      </c>
      <c r="E334" s="55" t="s">
        <v>692</v>
      </c>
      <c r="F334" s="55">
        <v>15056764</v>
      </c>
      <c r="G334" s="55">
        <v>15062512</v>
      </c>
      <c r="H334" s="55" t="s">
        <v>16</v>
      </c>
      <c r="I334" s="55">
        <v>2</v>
      </c>
      <c r="J334" s="55">
        <v>1693</v>
      </c>
      <c r="K334" s="55">
        <v>107</v>
      </c>
    </row>
    <row r="335" spans="1:11">
      <c r="A335" s="55" t="s">
        <v>8425</v>
      </c>
      <c r="B335" s="55" t="s">
        <v>8426</v>
      </c>
      <c r="C335" s="55" t="s">
        <v>9158</v>
      </c>
      <c r="D335" s="55" t="s">
        <v>9157</v>
      </c>
      <c r="E335" s="55" t="s">
        <v>692</v>
      </c>
      <c r="F335" s="55">
        <v>14953745</v>
      </c>
      <c r="G335" s="55">
        <v>14954025</v>
      </c>
      <c r="H335" s="55" t="s">
        <v>16</v>
      </c>
      <c r="I335" s="55">
        <v>1</v>
      </c>
      <c r="J335" s="55">
        <v>281</v>
      </c>
      <c r="K335" s="55">
        <v>86</v>
      </c>
    </row>
    <row r="336" spans="1:11">
      <c r="A336" s="55" t="s">
        <v>8437</v>
      </c>
      <c r="B336" s="55" t="s">
        <v>8424</v>
      </c>
      <c r="C336" s="55" t="s">
        <v>9158</v>
      </c>
      <c r="D336" s="55" t="s">
        <v>9157</v>
      </c>
      <c r="E336" s="55" t="s">
        <v>692</v>
      </c>
      <c r="F336" s="55">
        <v>15056764</v>
      </c>
      <c r="G336" s="55">
        <v>15062512</v>
      </c>
      <c r="H336" s="55" t="s">
        <v>16</v>
      </c>
      <c r="I336" s="55">
        <v>3</v>
      </c>
      <c r="J336" s="55">
        <v>1722</v>
      </c>
      <c r="K336" s="55">
        <v>107</v>
      </c>
    </row>
    <row r="337" spans="1:11">
      <c r="A337" s="55" t="s">
        <v>8462</v>
      </c>
      <c r="B337" s="55" t="s">
        <v>8463</v>
      </c>
      <c r="C337" s="55" t="s">
        <v>9158</v>
      </c>
      <c r="D337" s="55" t="s">
        <v>9157</v>
      </c>
      <c r="E337" s="55" t="s">
        <v>29</v>
      </c>
      <c r="F337" s="55">
        <v>15280625</v>
      </c>
      <c r="G337" s="55">
        <v>15283890</v>
      </c>
      <c r="H337" s="55" t="s">
        <v>16</v>
      </c>
      <c r="I337" s="55">
        <v>3</v>
      </c>
      <c r="J337" s="55">
        <v>806</v>
      </c>
      <c r="K337" s="55">
        <v>177</v>
      </c>
    </row>
    <row r="338" spans="1:11">
      <c r="A338" s="55" t="s">
        <v>8464</v>
      </c>
      <c r="B338" s="55" t="s">
        <v>8465</v>
      </c>
      <c r="C338" s="55" t="s">
        <v>9158</v>
      </c>
      <c r="D338" s="55" t="s">
        <v>9157</v>
      </c>
      <c r="E338" s="55" t="s">
        <v>29</v>
      </c>
      <c r="F338" s="55">
        <v>17422954</v>
      </c>
      <c r="G338" s="55">
        <v>17429083</v>
      </c>
      <c r="H338" s="55" t="s">
        <v>16</v>
      </c>
      <c r="I338" s="55">
        <v>3</v>
      </c>
      <c r="J338" s="55">
        <v>623</v>
      </c>
      <c r="K338" s="55">
        <v>77</v>
      </c>
    </row>
    <row r="339" spans="1:11">
      <c r="A339" s="55" t="s">
        <v>8466</v>
      </c>
      <c r="B339" s="55" t="s">
        <v>8465</v>
      </c>
      <c r="C339" s="55" t="s">
        <v>9158</v>
      </c>
      <c r="D339" s="55" t="s">
        <v>9157</v>
      </c>
      <c r="E339" s="55" t="s">
        <v>29</v>
      </c>
      <c r="F339" s="55">
        <v>17423219</v>
      </c>
      <c r="G339" s="55">
        <v>17429110</v>
      </c>
      <c r="H339" s="55" t="s">
        <v>16</v>
      </c>
      <c r="I339" s="55">
        <v>2</v>
      </c>
      <c r="J339" s="55">
        <v>849</v>
      </c>
      <c r="K339" s="55">
        <v>77</v>
      </c>
    </row>
    <row r="340" spans="1:11">
      <c r="A340" s="55" t="s">
        <v>8471</v>
      </c>
      <c r="B340" s="55" t="s">
        <v>8472</v>
      </c>
      <c r="C340" s="55" t="s">
        <v>9158</v>
      </c>
      <c r="D340" s="55" t="s">
        <v>9157</v>
      </c>
      <c r="E340" s="55" t="s">
        <v>33</v>
      </c>
      <c r="F340" s="55">
        <v>4911704</v>
      </c>
      <c r="G340" s="55">
        <v>4916747</v>
      </c>
      <c r="H340" s="55" t="s">
        <v>16</v>
      </c>
      <c r="I340" s="55">
        <v>2</v>
      </c>
      <c r="J340" s="55">
        <v>4109</v>
      </c>
      <c r="K340" s="55">
        <v>163</v>
      </c>
    </row>
    <row r="341" spans="1:11">
      <c r="A341" s="55" t="s">
        <v>8473</v>
      </c>
      <c r="B341" s="55" t="s">
        <v>8472</v>
      </c>
      <c r="C341" s="55" t="s">
        <v>9158</v>
      </c>
      <c r="D341" s="55" t="s">
        <v>9157</v>
      </c>
      <c r="E341" s="55" t="s">
        <v>33</v>
      </c>
      <c r="F341" s="55">
        <v>4911704</v>
      </c>
      <c r="G341" s="55">
        <v>4916727</v>
      </c>
      <c r="H341" s="55" t="s">
        <v>16</v>
      </c>
      <c r="I341" s="55">
        <v>3</v>
      </c>
      <c r="J341" s="55">
        <v>539</v>
      </c>
      <c r="K341" s="55">
        <v>134</v>
      </c>
    </row>
    <row r="342" spans="1:11">
      <c r="A342" s="55" t="s">
        <v>8559</v>
      </c>
      <c r="B342" s="55" t="s">
        <v>8560</v>
      </c>
      <c r="C342" s="55" t="s">
        <v>9158</v>
      </c>
      <c r="D342" s="55" t="s">
        <v>9157</v>
      </c>
      <c r="E342" s="55" t="s">
        <v>383</v>
      </c>
      <c r="F342" s="55">
        <v>1223557</v>
      </c>
      <c r="G342" s="55">
        <v>1224992</v>
      </c>
      <c r="H342" s="55" t="s">
        <v>16</v>
      </c>
      <c r="I342" s="55">
        <v>3</v>
      </c>
      <c r="J342" s="55">
        <v>1163</v>
      </c>
      <c r="K342" s="55">
        <v>122</v>
      </c>
    </row>
    <row r="343" spans="1:11">
      <c r="A343" s="55" t="s">
        <v>8634</v>
      </c>
      <c r="B343" s="55" t="s">
        <v>8635</v>
      </c>
      <c r="C343" s="55" t="s">
        <v>9158</v>
      </c>
      <c r="D343" s="55" t="s">
        <v>9157</v>
      </c>
      <c r="E343" s="55" t="s">
        <v>260</v>
      </c>
      <c r="F343" s="55">
        <v>5083136</v>
      </c>
      <c r="G343" s="55">
        <v>5083487</v>
      </c>
      <c r="H343" s="55" t="s">
        <v>16</v>
      </c>
      <c r="I343" s="55">
        <v>1</v>
      </c>
      <c r="J343" s="55">
        <v>352</v>
      </c>
      <c r="K343" s="55">
        <v>117</v>
      </c>
    </row>
    <row r="344" spans="1:11">
      <c r="A344" s="55" t="s">
        <v>8695</v>
      </c>
      <c r="B344" s="55" t="s">
        <v>8696</v>
      </c>
      <c r="C344" s="55" t="s">
        <v>9158</v>
      </c>
      <c r="D344" s="55" t="s">
        <v>9157</v>
      </c>
      <c r="E344" s="55" t="s">
        <v>33</v>
      </c>
      <c r="F344" s="55">
        <v>38192949</v>
      </c>
      <c r="G344" s="55">
        <v>38194977</v>
      </c>
      <c r="H344" s="55" t="s">
        <v>16</v>
      </c>
      <c r="I344" s="55">
        <v>2</v>
      </c>
      <c r="J344" s="55">
        <v>304</v>
      </c>
      <c r="K344" s="55">
        <v>97</v>
      </c>
    </row>
    <row r="345" spans="1:11">
      <c r="A345" s="55" t="s">
        <v>5166</v>
      </c>
      <c r="B345" s="55" t="s">
        <v>2140</v>
      </c>
      <c r="C345" s="55" t="s">
        <v>9158</v>
      </c>
      <c r="D345" s="55" t="s">
        <v>9157</v>
      </c>
      <c r="E345" s="55" t="s">
        <v>120</v>
      </c>
      <c r="F345" s="55">
        <v>23232773</v>
      </c>
      <c r="G345" s="55">
        <v>23234310</v>
      </c>
      <c r="H345" s="55" t="s">
        <v>16</v>
      </c>
      <c r="I345" s="55">
        <v>2</v>
      </c>
      <c r="J345" s="55">
        <v>1416</v>
      </c>
      <c r="K345" s="55">
        <v>144</v>
      </c>
    </row>
    <row r="346" spans="1:11">
      <c r="A346" s="55" t="s">
        <v>8829</v>
      </c>
      <c r="B346" s="55" t="s">
        <v>8830</v>
      </c>
      <c r="C346" s="55" t="s">
        <v>9158</v>
      </c>
      <c r="D346" s="55" t="s">
        <v>9157</v>
      </c>
      <c r="E346" s="55" t="s">
        <v>120</v>
      </c>
      <c r="F346" s="55">
        <v>24395892</v>
      </c>
      <c r="G346" s="55">
        <v>24401371</v>
      </c>
      <c r="H346" s="55" t="s">
        <v>16</v>
      </c>
      <c r="I346" s="55">
        <v>3</v>
      </c>
      <c r="J346" s="55">
        <v>5294</v>
      </c>
      <c r="K346" s="55">
        <v>147</v>
      </c>
    </row>
    <row r="347" spans="1:11">
      <c r="A347" s="55" t="s">
        <v>9043</v>
      </c>
      <c r="B347" s="55" t="s">
        <v>9044</v>
      </c>
      <c r="C347" s="55" t="s">
        <v>9158</v>
      </c>
      <c r="D347" s="55" t="s">
        <v>9157</v>
      </c>
      <c r="E347" s="55" t="s">
        <v>120</v>
      </c>
      <c r="F347" s="55">
        <v>23321486</v>
      </c>
      <c r="G347" s="55">
        <v>23333724</v>
      </c>
      <c r="H347" s="55" t="s">
        <v>16</v>
      </c>
      <c r="I347" s="55">
        <v>2</v>
      </c>
      <c r="J347" s="55">
        <v>459</v>
      </c>
      <c r="K347" s="55">
        <v>153</v>
      </c>
    </row>
    <row r="348" spans="1:11">
      <c r="A348" s="55" t="s">
        <v>8870</v>
      </c>
      <c r="B348" s="55" t="s">
        <v>8871</v>
      </c>
      <c r="C348" s="55" t="s">
        <v>9158</v>
      </c>
      <c r="D348" s="55" t="s">
        <v>9157</v>
      </c>
      <c r="E348" s="55" t="s">
        <v>506</v>
      </c>
      <c r="F348" s="55">
        <v>29057517</v>
      </c>
      <c r="G348" s="55">
        <v>29058636</v>
      </c>
      <c r="H348" s="55" t="s">
        <v>16</v>
      </c>
      <c r="I348" s="55">
        <v>2</v>
      </c>
      <c r="J348" s="55">
        <v>799</v>
      </c>
      <c r="K348" s="55">
        <v>124</v>
      </c>
    </row>
    <row r="349" spans="1:11">
      <c r="A349" s="55" t="s">
        <v>8874</v>
      </c>
      <c r="B349" s="55" t="s">
        <v>8875</v>
      </c>
      <c r="C349" s="55" t="s">
        <v>9158</v>
      </c>
      <c r="D349" s="55" t="s">
        <v>9157</v>
      </c>
      <c r="E349" s="55" t="s">
        <v>506</v>
      </c>
      <c r="F349" s="55">
        <v>30254319</v>
      </c>
      <c r="G349" s="55">
        <v>30258240</v>
      </c>
      <c r="H349" s="55" t="s">
        <v>16</v>
      </c>
      <c r="I349" s="55">
        <v>2</v>
      </c>
      <c r="J349" s="55">
        <v>2647</v>
      </c>
      <c r="K349" s="55">
        <v>98</v>
      </c>
    </row>
    <row r="350" spans="1:11">
      <c r="A350" s="55" t="s">
        <v>8876</v>
      </c>
      <c r="B350" s="55" t="s">
        <v>8877</v>
      </c>
      <c r="C350" s="55" t="s">
        <v>9158</v>
      </c>
      <c r="D350" s="55" t="s">
        <v>9157</v>
      </c>
      <c r="E350" s="55" t="s">
        <v>506</v>
      </c>
      <c r="F350" s="55">
        <v>30459445</v>
      </c>
      <c r="G350" s="55">
        <v>30460683</v>
      </c>
      <c r="H350" s="55" t="s">
        <v>16</v>
      </c>
      <c r="I350" s="55">
        <v>2</v>
      </c>
      <c r="J350" s="55">
        <v>1158</v>
      </c>
      <c r="K350" s="55">
        <v>118</v>
      </c>
    </row>
    <row r="351" spans="1:11">
      <c r="A351" s="55" t="s">
        <v>8880</v>
      </c>
      <c r="B351" s="55" t="s">
        <v>8875</v>
      </c>
      <c r="C351" s="55" t="s">
        <v>9158</v>
      </c>
      <c r="D351" s="55" t="s">
        <v>9157</v>
      </c>
      <c r="E351" s="55" t="s">
        <v>506</v>
      </c>
      <c r="F351" s="55">
        <v>30254319</v>
      </c>
      <c r="G351" s="55">
        <v>30258240</v>
      </c>
      <c r="H351" s="55" t="s">
        <v>16</v>
      </c>
      <c r="I351" s="55">
        <v>2</v>
      </c>
      <c r="J351" s="55">
        <v>1586</v>
      </c>
      <c r="K351" s="55">
        <v>103</v>
      </c>
    </row>
    <row r="352" spans="1:11">
      <c r="A352" s="55" t="s">
        <v>8987</v>
      </c>
      <c r="B352" s="55" t="s">
        <v>8988</v>
      </c>
      <c r="C352" s="55" t="s">
        <v>9158</v>
      </c>
      <c r="D352" s="55" t="s">
        <v>9157</v>
      </c>
      <c r="E352" s="55" t="s">
        <v>309</v>
      </c>
      <c r="F352" s="55">
        <v>14309648</v>
      </c>
      <c r="G352" s="55">
        <v>14310133</v>
      </c>
      <c r="H352" s="55" t="s">
        <v>16</v>
      </c>
      <c r="I352" s="55">
        <v>1</v>
      </c>
      <c r="J352" s="55">
        <v>486</v>
      </c>
      <c r="K352" s="55">
        <v>76</v>
      </c>
    </row>
    <row r="353" spans="1:11">
      <c r="A353" s="55" t="s">
        <v>8989</v>
      </c>
      <c r="B353" s="55" t="s">
        <v>8990</v>
      </c>
      <c r="C353" s="55" t="s">
        <v>9158</v>
      </c>
      <c r="D353" s="55" t="s">
        <v>9157</v>
      </c>
      <c r="E353" s="55" t="s">
        <v>309</v>
      </c>
      <c r="F353" s="55">
        <v>14204717</v>
      </c>
      <c r="G353" s="55">
        <v>14205423</v>
      </c>
      <c r="H353" s="55" t="s">
        <v>16</v>
      </c>
      <c r="I353" s="55">
        <v>2</v>
      </c>
      <c r="J353" s="55">
        <v>619</v>
      </c>
      <c r="K353" s="55">
        <v>93</v>
      </c>
    </row>
    <row r="354" spans="1:11">
      <c r="A354" s="55" t="s">
        <v>8993</v>
      </c>
      <c r="B354" s="55" t="s">
        <v>8994</v>
      </c>
      <c r="C354" s="55" t="s">
        <v>9158</v>
      </c>
      <c r="D354" s="55" t="s">
        <v>9157</v>
      </c>
      <c r="E354" s="55" t="s">
        <v>309</v>
      </c>
      <c r="F354" s="55">
        <v>10597563</v>
      </c>
      <c r="G354" s="55">
        <v>10598949</v>
      </c>
      <c r="H354" s="55" t="s">
        <v>16</v>
      </c>
      <c r="I354" s="55">
        <v>3</v>
      </c>
      <c r="J354" s="55">
        <v>893</v>
      </c>
      <c r="K354" s="55">
        <v>93</v>
      </c>
    </row>
    <row r="355" spans="1:11">
      <c r="A355" s="55" t="s">
        <v>8997</v>
      </c>
      <c r="B355" s="55" t="s">
        <v>8998</v>
      </c>
      <c r="C355" s="55" t="s">
        <v>9158</v>
      </c>
      <c r="D355" s="55" t="s">
        <v>9157</v>
      </c>
      <c r="E355" s="55" t="s">
        <v>309</v>
      </c>
      <c r="F355" s="55">
        <v>10854283</v>
      </c>
      <c r="G355" s="55">
        <v>10855383</v>
      </c>
      <c r="H355" s="55" t="s">
        <v>16</v>
      </c>
      <c r="I355" s="55">
        <v>1</v>
      </c>
      <c r="J355" s="55">
        <v>1101</v>
      </c>
      <c r="K355" s="55">
        <v>147</v>
      </c>
    </row>
    <row r="356" spans="1:11">
      <c r="A356" s="55" t="s">
        <v>9003</v>
      </c>
      <c r="B356" s="55" t="s">
        <v>9004</v>
      </c>
      <c r="C356" s="55" t="s">
        <v>9158</v>
      </c>
      <c r="D356" s="55" t="s">
        <v>9157</v>
      </c>
      <c r="E356" s="55" t="s">
        <v>309</v>
      </c>
      <c r="F356" s="55">
        <v>12764473</v>
      </c>
      <c r="G356" s="55">
        <v>12765190</v>
      </c>
      <c r="H356" s="55" t="s">
        <v>16</v>
      </c>
      <c r="I356" s="55">
        <v>2</v>
      </c>
      <c r="J356" s="55">
        <v>629</v>
      </c>
      <c r="K356" s="55">
        <v>154</v>
      </c>
    </row>
    <row r="357" spans="1:11">
      <c r="A357" s="55" t="s">
        <v>9017</v>
      </c>
      <c r="B357" s="55" t="s">
        <v>9018</v>
      </c>
      <c r="C357" s="55" t="s">
        <v>9158</v>
      </c>
      <c r="D357" s="55" t="s">
        <v>9157</v>
      </c>
      <c r="E357" s="55" t="s">
        <v>692</v>
      </c>
      <c r="F357" s="55">
        <v>21945471</v>
      </c>
      <c r="G357" s="55">
        <v>21946771</v>
      </c>
      <c r="H357" s="55" t="s">
        <v>16</v>
      </c>
      <c r="I357" s="55">
        <v>2</v>
      </c>
      <c r="J357" s="55">
        <v>1228</v>
      </c>
      <c r="K357" s="55">
        <v>94</v>
      </c>
    </row>
    <row r="358" spans="1:11">
      <c r="A358" s="55" t="s">
        <v>9034</v>
      </c>
      <c r="B358" s="55" t="s">
        <v>9035</v>
      </c>
      <c r="C358" s="55" t="s">
        <v>9158</v>
      </c>
      <c r="D358" s="55" t="s">
        <v>9157</v>
      </c>
      <c r="E358" s="55" t="s">
        <v>692</v>
      </c>
      <c r="F358" s="55">
        <v>20376033</v>
      </c>
      <c r="G358" s="55">
        <v>20378768</v>
      </c>
      <c r="H358" s="55" t="s">
        <v>16</v>
      </c>
      <c r="I358" s="55">
        <v>2</v>
      </c>
      <c r="J358" s="55">
        <v>2552</v>
      </c>
      <c r="K358" s="55">
        <v>116</v>
      </c>
    </row>
    <row r="359" spans="1:11">
      <c r="A359" s="55" t="s">
        <v>9036</v>
      </c>
      <c r="B359" s="55" t="s">
        <v>9035</v>
      </c>
      <c r="C359" s="55" t="s">
        <v>9158</v>
      </c>
      <c r="D359" s="55" t="s">
        <v>9157</v>
      </c>
      <c r="E359" s="55" t="s">
        <v>692</v>
      </c>
      <c r="F359" s="55">
        <v>20376033</v>
      </c>
      <c r="G359" s="55">
        <v>20378776</v>
      </c>
      <c r="H359" s="55" t="s">
        <v>16</v>
      </c>
      <c r="I359" s="55">
        <v>3</v>
      </c>
      <c r="J359" s="55">
        <v>1848</v>
      </c>
      <c r="K359" s="55">
        <v>116</v>
      </c>
    </row>
    <row r="360" spans="1:11">
      <c r="A360" s="55" t="s">
        <v>9037</v>
      </c>
      <c r="B360" s="55" t="s">
        <v>9035</v>
      </c>
      <c r="C360" s="55" t="s">
        <v>9158</v>
      </c>
      <c r="D360" s="55" t="s">
        <v>9157</v>
      </c>
      <c r="E360" s="55" t="s">
        <v>692</v>
      </c>
      <c r="F360" s="55">
        <v>20376033</v>
      </c>
      <c r="G360" s="55">
        <v>20378777</v>
      </c>
      <c r="H360" s="55" t="s">
        <v>16</v>
      </c>
      <c r="I360" s="55">
        <v>2</v>
      </c>
      <c r="J360" s="55">
        <v>2601</v>
      </c>
      <c r="K360" s="55">
        <v>116</v>
      </c>
    </row>
    <row r="361" spans="1:11">
      <c r="A361" s="55" t="s">
        <v>9038</v>
      </c>
      <c r="B361" s="55" t="s">
        <v>9039</v>
      </c>
      <c r="C361" s="55" t="s">
        <v>9158</v>
      </c>
      <c r="D361" s="55" t="s">
        <v>9157</v>
      </c>
      <c r="E361" s="55" t="s">
        <v>692</v>
      </c>
      <c r="F361" s="55">
        <v>20379261</v>
      </c>
      <c r="G361" s="55">
        <v>20381161</v>
      </c>
      <c r="H361" s="55" t="s">
        <v>16</v>
      </c>
      <c r="I361" s="55">
        <v>3</v>
      </c>
      <c r="J361" s="55">
        <v>1041</v>
      </c>
      <c r="K361" s="55">
        <v>115</v>
      </c>
    </row>
    <row r="362" spans="1:11">
      <c r="A362" s="55" t="s">
        <v>8835</v>
      </c>
      <c r="B362" s="55" t="s">
        <v>8836</v>
      </c>
      <c r="C362" s="55" t="s">
        <v>9158</v>
      </c>
      <c r="D362" s="55" t="s">
        <v>9157</v>
      </c>
      <c r="E362" s="55" t="s">
        <v>692</v>
      </c>
      <c r="F362" s="55">
        <v>21644998</v>
      </c>
      <c r="G362" s="55">
        <v>21646608</v>
      </c>
      <c r="H362" s="55" t="s">
        <v>16</v>
      </c>
      <c r="I362" s="55">
        <v>1</v>
      </c>
      <c r="J362" s="55">
        <v>1611</v>
      </c>
      <c r="K362" s="55">
        <v>221</v>
      </c>
    </row>
    <row r="363" spans="1:11">
      <c r="A363" s="55" t="s">
        <v>14</v>
      </c>
      <c r="B363" s="55" t="s">
        <v>15</v>
      </c>
      <c r="C363" s="55" t="s">
        <v>9156</v>
      </c>
      <c r="D363" s="55" t="s">
        <v>9157</v>
      </c>
      <c r="E363" s="55" t="s">
        <v>13</v>
      </c>
      <c r="F363" s="55">
        <v>27038608</v>
      </c>
      <c r="G363" s="55">
        <v>27039170</v>
      </c>
      <c r="H363" s="55" t="s">
        <v>16</v>
      </c>
      <c r="I363" s="55">
        <v>1</v>
      </c>
      <c r="J363" s="55">
        <v>563</v>
      </c>
      <c r="K363" s="55">
        <v>70</v>
      </c>
    </row>
    <row r="364" spans="1:11">
      <c r="A364" s="55" t="s">
        <v>21</v>
      </c>
      <c r="B364" s="55" t="s">
        <v>22</v>
      </c>
      <c r="C364" s="55" t="s">
        <v>9156</v>
      </c>
      <c r="D364" s="55" t="s">
        <v>9157</v>
      </c>
      <c r="E364" s="55" t="s">
        <v>20</v>
      </c>
      <c r="F364" s="55">
        <v>9802</v>
      </c>
      <c r="G364" s="55">
        <v>11110</v>
      </c>
      <c r="H364" s="55" t="s">
        <v>16</v>
      </c>
      <c r="I364" s="55">
        <v>1</v>
      </c>
      <c r="J364" s="55">
        <v>1309</v>
      </c>
      <c r="K364" s="55">
        <v>92</v>
      </c>
    </row>
    <row r="365" spans="1:11">
      <c r="A365" s="55" t="s">
        <v>23</v>
      </c>
      <c r="B365" s="55" t="s">
        <v>24</v>
      </c>
      <c r="C365" s="55" t="s">
        <v>9156</v>
      </c>
      <c r="D365" s="55" t="s">
        <v>9157</v>
      </c>
      <c r="E365" s="55" t="s">
        <v>13</v>
      </c>
      <c r="F365" s="55">
        <v>11172582</v>
      </c>
      <c r="G365" s="55">
        <v>11172805</v>
      </c>
      <c r="H365" s="55" t="s">
        <v>16</v>
      </c>
      <c r="I365" s="55">
        <v>1</v>
      </c>
      <c r="J365" s="55">
        <v>224</v>
      </c>
      <c r="K365" s="55">
        <v>43</v>
      </c>
    </row>
    <row r="366" spans="1:11">
      <c r="A366" s="55" t="s">
        <v>25</v>
      </c>
      <c r="B366" s="55" t="s">
        <v>26</v>
      </c>
      <c r="C366" s="55" t="s">
        <v>9156</v>
      </c>
      <c r="D366" s="55" t="s">
        <v>9157</v>
      </c>
      <c r="E366" s="55" t="s">
        <v>13</v>
      </c>
      <c r="F366" s="55">
        <v>11170945</v>
      </c>
      <c r="G366" s="55">
        <v>11171394</v>
      </c>
      <c r="H366" s="55" t="s">
        <v>16</v>
      </c>
      <c r="I366" s="55">
        <v>1</v>
      </c>
      <c r="J366" s="55">
        <v>450</v>
      </c>
      <c r="K366" s="55">
        <v>149</v>
      </c>
    </row>
    <row r="367" spans="1:11">
      <c r="A367" s="55" t="s">
        <v>27</v>
      </c>
      <c r="B367" s="55" t="s">
        <v>28</v>
      </c>
      <c r="C367" s="55" t="s">
        <v>9156</v>
      </c>
      <c r="D367" s="55" t="s">
        <v>9157</v>
      </c>
      <c r="E367" s="55" t="s">
        <v>13</v>
      </c>
      <c r="F367" s="55">
        <v>10527110</v>
      </c>
      <c r="G367" s="55">
        <v>10527351</v>
      </c>
      <c r="H367" s="55" t="s">
        <v>16</v>
      </c>
      <c r="I367" s="55">
        <v>1</v>
      </c>
      <c r="J367" s="55">
        <v>242</v>
      </c>
      <c r="K367" s="55">
        <v>80</v>
      </c>
    </row>
    <row r="368" spans="1:11">
      <c r="A368" s="55" t="s">
        <v>9159</v>
      </c>
      <c r="B368" s="55" t="s">
        <v>9160</v>
      </c>
      <c r="C368" s="55" t="s">
        <v>9156</v>
      </c>
      <c r="D368" s="55" t="s">
        <v>9157</v>
      </c>
      <c r="E368" s="55" t="s">
        <v>29</v>
      </c>
      <c r="F368" s="55">
        <v>22854067</v>
      </c>
      <c r="G368" s="55">
        <v>22857180</v>
      </c>
      <c r="H368" s="55" t="s">
        <v>16</v>
      </c>
      <c r="I368" s="55">
        <v>2</v>
      </c>
      <c r="J368" s="55">
        <v>1055</v>
      </c>
      <c r="K368" s="55">
        <v>62</v>
      </c>
    </row>
    <row r="369" spans="1:11">
      <c r="A369" s="55" t="s">
        <v>36</v>
      </c>
      <c r="B369" s="55" t="s">
        <v>37</v>
      </c>
      <c r="C369" s="55" t="s">
        <v>9156</v>
      </c>
      <c r="D369" s="55" t="s">
        <v>9157</v>
      </c>
      <c r="E369" s="55" t="s">
        <v>29</v>
      </c>
      <c r="F369" s="55">
        <v>22065721</v>
      </c>
      <c r="G369" s="55">
        <v>22065981</v>
      </c>
      <c r="H369" s="55" t="s">
        <v>16</v>
      </c>
      <c r="I369" s="55">
        <v>1</v>
      </c>
      <c r="J369" s="55">
        <v>261</v>
      </c>
      <c r="K369" s="55">
        <v>78</v>
      </c>
    </row>
    <row r="370" spans="1:11">
      <c r="A370" s="55" t="s">
        <v>42</v>
      </c>
      <c r="B370" s="55" t="s">
        <v>43</v>
      </c>
      <c r="C370" s="55" t="s">
        <v>9156</v>
      </c>
      <c r="D370" s="55" t="s">
        <v>9157</v>
      </c>
      <c r="E370" s="55" t="s">
        <v>29</v>
      </c>
      <c r="F370" s="55">
        <v>21028736</v>
      </c>
      <c r="G370" s="55">
        <v>21029514</v>
      </c>
      <c r="H370" s="55" t="s">
        <v>16</v>
      </c>
      <c r="I370" s="55">
        <v>1</v>
      </c>
      <c r="J370" s="55">
        <v>779</v>
      </c>
      <c r="K370" s="55">
        <v>54</v>
      </c>
    </row>
    <row r="371" spans="1:11">
      <c r="A371" s="55" t="s">
        <v>46</v>
      </c>
      <c r="B371" s="55" t="s">
        <v>47</v>
      </c>
      <c r="C371" s="55" t="s">
        <v>9156</v>
      </c>
      <c r="D371" s="55" t="s">
        <v>9157</v>
      </c>
      <c r="E371" s="55" t="s">
        <v>29</v>
      </c>
      <c r="F371" s="55">
        <v>20459115</v>
      </c>
      <c r="G371" s="55">
        <v>20459321</v>
      </c>
      <c r="H371" s="55" t="s">
        <v>16</v>
      </c>
      <c r="I371" s="55">
        <v>1</v>
      </c>
      <c r="J371" s="55">
        <v>207</v>
      </c>
      <c r="K371" s="55">
        <v>49</v>
      </c>
    </row>
    <row r="372" spans="1:11">
      <c r="A372" s="55" t="s">
        <v>48</v>
      </c>
      <c r="B372" s="55" t="s">
        <v>49</v>
      </c>
      <c r="C372" s="55" t="s">
        <v>9156</v>
      </c>
      <c r="D372" s="55" t="s">
        <v>9157</v>
      </c>
      <c r="E372" s="55" t="s">
        <v>29</v>
      </c>
      <c r="F372" s="55">
        <v>20377755</v>
      </c>
      <c r="G372" s="55">
        <v>20378663</v>
      </c>
      <c r="H372" s="55" t="s">
        <v>16</v>
      </c>
      <c r="I372" s="55">
        <v>2</v>
      </c>
      <c r="J372" s="55">
        <v>786</v>
      </c>
      <c r="K372" s="55">
        <v>118</v>
      </c>
    </row>
    <row r="373" spans="1:11">
      <c r="A373" s="55" t="s">
        <v>50</v>
      </c>
      <c r="B373" s="55" t="s">
        <v>49</v>
      </c>
      <c r="C373" s="55" t="s">
        <v>9156</v>
      </c>
      <c r="D373" s="55" t="s">
        <v>9157</v>
      </c>
      <c r="E373" s="55" t="s">
        <v>29</v>
      </c>
      <c r="F373" s="55">
        <v>20375920</v>
      </c>
      <c r="G373" s="55">
        <v>20378663</v>
      </c>
      <c r="H373" s="55" t="s">
        <v>16</v>
      </c>
      <c r="I373" s="55">
        <v>2</v>
      </c>
      <c r="J373" s="55">
        <v>744</v>
      </c>
      <c r="K373" s="55">
        <v>117</v>
      </c>
    </row>
    <row r="374" spans="1:11">
      <c r="A374" s="55" t="s">
        <v>51</v>
      </c>
      <c r="B374" s="55" t="s">
        <v>52</v>
      </c>
      <c r="C374" s="55" t="s">
        <v>9156</v>
      </c>
      <c r="D374" s="55" t="s">
        <v>9157</v>
      </c>
      <c r="E374" s="55" t="s">
        <v>33</v>
      </c>
      <c r="F374" s="55">
        <v>7369938</v>
      </c>
      <c r="G374" s="55">
        <v>7371599</v>
      </c>
      <c r="H374" s="55" t="s">
        <v>16</v>
      </c>
      <c r="I374" s="55">
        <v>1</v>
      </c>
      <c r="J374" s="55">
        <v>1662</v>
      </c>
      <c r="K374" s="55">
        <v>106</v>
      </c>
    </row>
    <row r="375" spans="1:11">
      <c r="A375" s="55" t="s">
        <v>53</v>
      </c>
      <c r="B375" s="55" t="s">
        <v>54</v>
      </c>
      <c r="C375" s="55" t="s">
        <v>9156</v>
      </c>
      <c r="D375" s="55" t="s">
        <v>9157</v>
      </c>
      <c r="E375" s="55" t="s">
        <v>33</v>
      </c>
      <c r="F375" s="55">
        <v>7379749</v>
      </c>
      <c r="G375" s="55">
        <v>7380593</v>
      </c>
      <c r="H375" s="55" t="s">
        <v>16</v>
      </c>
      <c r="I375" s="55">
        <v>1</v>
      </c>
      <c r="J375" s="55">
        <v>845</v>
      </c>
      <c r="K375" s="55">
        <v>106</v>
      </c>
    </row>
    <row r="376" spans="1:11">
      <c r="A376" s="55" t="s">
        <v>55</v>
      </c>
      <c r="B376" s="55" t="s">
        <v>56</v>
      </c>
      <c r="C376" s="55" t="s">
        <v>9156</v>
      </c>
      <c r="D376" s="55" t="s">
        <v>9157</v>
      </c>
      <c r="E376" s="55" t="s">
        <v>33</v>
      </c>
      <c r="F376" s="55">
        <v>6667377</v>
      </c>
      <c r="G376" s="55">
        <v>6669368</v>
      </c>
      <c r="H376" s="55" t="s">
        <v>16</v>
      </c>
      <c r="I376" s="55">
        <v>2</v>
      </c>
      <c r="J376" s="55">
        <v>1914</v>
      </c>
      <c r="K376" s="55">
        <v>174</v>
      </c>
    </row>
    <row r="377" spans="1:11">
      <c r="A377" s="55" t="s">
        <v>57</v>
      </c>
      <c r="B377" s="55" t="s">
        <v>58</v>
      </c>
      <c r="C377" s="55" t="s">
        <v>9156</v>
      </c>
      <c r="D377" s="55" t="s">
        <v>9157</v>
      </c>
      <c r="E377" s="55" t="s">
        <v>33</v>
      </c>
      <c r="F377" s="55">
        <v>6945148</v>
      </c>
      <c r="G377" s="55">
        <v>6945588</v>
      </c>
      <c r="H377" s="55" t="s">
        <v>16</v>
      </c>
      <c r="I377" s="55">
        <v>1</v>
      </c>
      <c r="J377" s="55">
        <v>441</v>
      </c>
      <c r="K377" s="55">
        <v>80</v>
      </c>
    </row>
    <row r="378" spans="1:11">
      <c r="A378" s="55" t="s">
        <v>59</v>
      </c>
      <c r="B378" s="55" t="s">
        <v>60</v>
      </c>
      <c r="C378" s="55" t="s">
        <v>9156</v>
      </c>
      <c r="D378" s="55" t="s">
        <v>9157</v>
      </c>
      <c r="E378" s="55" t="s">
        <v>33</v>
      </c>
      <c r="F378" s="55">
        <v>6161943</v>
      </c>
      <c r="G378" s="55">
        <v>6162298</v>
      </c>
      <c r="H378" s="55" t="s">
        <v>16</v>
      </c>
      <c r="I378" s="55">
        <v>1</v>
      </c>
      <c r="J378" s="55">
        <v>356</v>
      </c>
      <c r="K378" s="55">
        <v>65</v>
      </c>
    </row>
    <row r="379" spans="1:11">
      <c r="A379" s="55" t="s">
        <v>61</v>
      </c>
      <c r="B379" s="55" t="s">
        <v>56</v>
      </c>
      <c r="C379" s="55" t="s">
        <v>9156</v>
      </c>
      <c r="D379" s="55" t="s">
        <v>9157</v>
      </c>
      <c r="E379" s="55" t="s">
        <v>33</v>
      </c>
      <c r="F379" s="55">
        <v>6667377</v>
      </c>
      <c r="G379" s="55">
        <v>6669061</v>
      </c>
      <c r="H379" s="55" t="s">
        <v>16</v>
      </c>
      <c r="I379" s="55">
        <v>2</v>
      </c>
      <c r="J379" s="55">
        <v>1597</v>
      </c>
      <c r="K379" s="55">
        <v>233</v>
      </c>
    </row>
    <row r="380" spans="1:11">
      <c r="A380" s="55" t="s">
        <v>62</v>
      </c>
      <c r="B380" s="55" t="s">
        <v>63</v>
      </c>
      <c r="C380" s="55" t="s">
        <v>9156</v>
      </c>
      <c r="D380" s="55" t="s">
        <v>9157</v>
      </c>
      <c r="E380" s="55" t="s">
        <v>29</v>
      </c>
      <c r="F380" s="55">
        <v>26616041</v>
      </c>
      <c r="G380" s="55">
        <v>26616468</v>
      </c>
      <c r="H380" s="55" t="s">
        <v>16</v>
      </c>
      <c r="I380" s="55">
        <v>1</v>
      </c>
      <c r="J380" s="55">
        <v>428</v>
      </c>
      <c r="K380" s="55">
        <v>64</v>
      </c>
    </row>
    <row r="381" spans="1:11">
      <c r="A381" s="55" t="s">
        <v>64</v>
      </c>
      <c r="B381" s="55" t="s">
        <v>65</v>
      </c>
      <c r="C381" s="55" t="s">
        <v>9156</v>
      </c>
      <c r="D381" s="55" t="s">
        <v>9157</v>
      </c>
      <c r="E381" s="55" t="s">
        <v>29</v>
      </c>
      <c r="F381" s="55">
        <v>26334291</v>
      </c>
      <c r="G381" s="55">
        <v>26334643</v>
      </c>
      <c r="H381" s="55" t="s">
        <v>16</v>
      </c>
      <c r="I381" s="55">
        <v>1</v>
      </c>
      <c r="J381" s="55">
        <v>353</v>
      </c>
      <c r="K381" s="55">
        <v>117</v>
      </c>
    </row>
    <row r="382" spans="1:11">
      <c r="A382" s="55" t="s">
        <v>70</v>
      </c>
      <c r="B382" s="55" t="s">
        <v>71</v>
      </c>
      <c r="C382" s="55" t="s">
        <v>9156</v>
      </c>
      <c r="D382" s="55" t="s">
        <v>9157</v>
      </c>
      <c r="E382" s="55" t="s">
        <v>69</v>
      </c>
      <c r="F382" s="55">
        <v>53820</v>
      </c>
      <c r="G382" s="55">
        <v>54228</v>
      </c>
      <c r="H382" s="55" t="s">
        <v>16</v>
      </c>
      <c r="I382" s="55">
        <v>1</v>
      </c>
      <c r="J382" s="55">
        <v>409</v>
      </c>
      <c r="K382" s="55">
        <v>59</v>
      </c>
    </row>
    <row r="383" spans="1:11">
      <c r="A383" s="55" t="s">
        <v>72</v>
      </c>
      <c r="B383" s="55" t="s">
        <v>73</v>
      </c>
      <c r="C383" s="55" t="s">
        <v>9156</v>
      </c>
      <c r="D383" s="55" t="s">
        <v>9157</v>
      </c>
      <c r="E383" s="55" t="s">
        <v>69</v>
      </c>
      <c r="F383" s="55">
        <v>45801</v>
      </c>
      <c r="G383" s="55">
        <v>46668</v>
      </c>
      <c r="H383" s="55" t="s">
        <v>16</v>
      </c>
      <c r="I383" s="55">
        <v>1</v>
      </c>
      <c r="J383" s="55">
        <v>868</v>
      </c>
      <c r="K383" s="55">
        <v>92</v>
      </c>
    </row>
    <row r="384" spans="1:11">
      <c r="A384" s="55" t="s">
        <v>9161</v>
      </c>
      <c r="B384" s="55" t="s">
        <v>9162</v>
      </c>
      <c r="C384" s="55" t="s">
        <v>9156</v>
      </c>
      <c r="D384" s="55" t="s">
        <v>9157</v>
      </c>
      <c r="E384" s="55" t="s">
        <v>69</v>
      </c>
      <c r="F384" s="55">
        <v>8092</v>
      </c>
      <c r="G384" s="55">
        <v>8567</v>
      </c>
      <c r="H384" s="55" t="s">
        <v>16</v>
      </c>
      <c r="I384" s="55">
        <v>1</v>
      </c>
      <c r="J384" s="55">
        <v>476</v>
      </c>
      <c r="K384" s="55">
        <v>73</v>
      </c>
    </row>
    <row r="385" spans="1:11">
      <c r="A385" s="55" t="s">
        <v>9163</v>
      </c>
      <c r="B385" s="55" t="s">
        <v>9164</v>
      </c>
      <c r="C385" s="55" t="s">
        <v>9156</v>
      </c>
      <c r="D385" s="55" t="s">
        <v>9157</v>
      </c>
      <c r="E385" s="55" t="s">
        <v>69</v>
      </c>
      <c r="F385" s="55">
        <v>11553</v>
      </c>
      <c r="G385" s="55">
        <v>11966</v>
      </c>
      <c r="H385" s="55" t="s">
        <v>16</v>
      </c>
      <c r="I385" s="55">
        <v>1</v>
      </c>
      <c r="J385" s="55">
        <v>414</v>
      </c>
      <c r="K385" s="55">
        <v>75</v>
      </c>
    </row>
    <row r="386" spans="1:11">
      <c r="A386" s="55" t="s">
        <v>9165</v>
      </c>
      <c r="B386" s="55" t="s">
        <v>9166</v>
      </c>
      <c r="C386" s="55" t="s">
        <v>9156</v>
      </c>
      <c r="D386" s="55" t="s">
        <v>9157</v>
      </c>
      <c r="E386" s="55" t="s">
        <v>69</v>
      </c>
      <c r="F386" s="55">
        <v>9341</v>
      </c>
      <c r="G386" s="55">
        <v>10825</v>
      </c>
      <c r="H386" s="55" t="s">
        <v>16</v>
      </c>
      <c r="I386" s="55">
        <v>1</v>
      </c>
      <c r="J386" s="55">
        <v>1485</v>
      </c>
      <c r="K386" s="55">
        <v>93</v>
      </c>
    </row>
    <row r="387" spans="1:11">
      <c r="A387" s="55" t="s">
        <v>95</v>
      </c>
      <c r="B387" s="55" t="s">
        <v>96</v>
      </c>
      <c r="C387" s="55" t="s">
        <v>9156</v>
      </c>
      <c r="D387" s="55" t="s">
        <v>9157</v>
      </c>
      <c r="E387" s="55" t="s">
        <v>94</v>
      </c>
      <c r="F387" s="55">
        <v>115808</v>
      </c>
      <c r="G387" s="55">
        <v>122731</v>
      </c>
      <c r="H387" s="55" t="s">
        <v>16</v>
      </c>
      <c r="I387" s="55">
        <v>3</v>
      </c>
      <c r="J387" s="55">
        <v>6736</v>
      </c>
      <c r="K387" s="55">
        <v>143</v>
      </c>
    </row>
    <row r="388" spans="1:11">
      <c r="A388" s="55" t="s">
        <v>97</v>
      </c>
      <c r="B388" s="55" t="s">
        <v>98</v>
      </c>
      <c r="C388" s="55" t="s">
        <v>9156</v>
      </c>
      <c r="D388" s="55" t="s">
        <v>9157</v>
      </c>
      <c r="E388" s="55" t="s">
        <v>20</v>
      </c>
      <c r="F388" s="55">
        <v>18635</v>
      </c>
      <c r="G388" s="55">
        <v>19167</v>
      </c>
      <c r="H388" s="55" t="s">
        <v>16</v>
      </c>
      <c r="I388" s="55">
        <v>1</v>
      </c>
      <c r="J388" s="55">
        <v>533</v>
      </c>
      <c r="K388" s="55">
        <v>64</v>
      </c>
    </row>
    <row r="389" spans="1:11">
      <c r="A389" s="55" t="s">
        <v>100</v>
      </c>
      <c r="B389" s="55" t="s">
        <v>101</v>
      </c>
      <c r="C389" s="55" t="s">
        <v>9156</v>
      </c>
      <c r="D389" s="55" t="s">
        <v>9157</v>
      </c>
      <c r="E389" s="55" t="s">
        <v>99</v>
      </c>
      <c r="F389" s="55">
        <v>1926518</v>
      </c>
      <c r="G389" s="55">
        <v>1927315</v>
      </c>
      <c r="H389" s="55" t="s">
        <v>16</v>
      </c>
      <c r="I389" s="55">
        <v>1</v>
      </c>
      <c r="J389" s="55">
        <v>798</v>
      </c>
      <c r="K389" s="55">
        <v>109</v>
      </c>
    </row>
    <row r="390" spans="1:11">
      <c r="A390" s="55" t="s">
        <v>103</v>
      </c>
      <c r="B390" s="55" t="s">
        <v>104</v>
      </c>
      <c r="C390" s="55" t="s">
        <v>9156</v>
      </c>
      <c r="D390" s="55" t="s">
        <v>9157</v>
      </c>
      <c r="E390" s="55" t="s">
        <v>102</v>
      </c>
      <c r="F390" s="55">
        <v>481908</v>
      </c>
      <c r="G390" s="55">
        <v>482773</v>
      </c>
      <c r="H390" s="55" t="s">
        <v>16</v>
      </c>
      <c r="I390" s="55">
        <v>1</v>
      </c>
      <c r="J390" s="55">
        <v>866</v>
      </c>
      <c r="K390" s="55">
        <v>70</v>
      </c>
    </row>
    <row r="391" spans="1:11">
      <c r="A391" s="55" t="s">
        <v>106</v>
      </c>
      <c r="B391" s="55" t="s">
        <v>107</v>
      </c>
      <c r="C391" s="55" t="s">
        <v>9156</v>
      </c>
      <c r="D391" s="55" t="s">
        <v>9157</v>
      </c>
      <c r="E391" s="55" t="s">
        <v>105</v>
      </c>
      <c r="F391" s="55">
        <v>638720</v>
      </c>
      <c r="G391" s="55">
        <v>640961</v>
      </c>
      <c r="H391" s="55" t="s">
        <v>16</v>
      </c>
      <c r="I391" s="55">
        <v>1</v>
      </c>
      <c r="J391" s="55">
        <v>2242</v>
      </c>
      <c r="K391" s="55">
        <v>142</v>
      </c>
    </row>
    <row r="392" spans="1:11">
      <c r="A392" s="55" t="s">
        <v>108</v>
      </c>
      <c r="B392" s="55" t="s">
        <v>109</v>
      </c>
      <c r="C392" s="55" t="s">
        <v>9156</v>
      </c>
      <c r="D392" s="55" t="s">
        <v>9157</v>
      </c>
      <c r="E392" s="55" t="s">
        <v>105</v>
      </c>
      <c r="F392" s="55">
        <v>644123</v>
      </c>
      <c r="G392" s="55">
        <v>645837</v>
      </c>
      <c r="H392" s="55" t="s">
        <v>16</v>
      </c>
      <c r="I392" s="55">
        <v>1</v>
      </c>
      <c r="J392" s="55">
        <v>1715</v>
      </c>
      <c r="K392" s="55">
        <v>99</v>
      </c>
    </row>
    <row r="393" spans="1:11">
      <c r="A393" s="55" t="s">
        <v>114</v>
      </c>
      <c r="B393" s="55" t="s">
        <v>115</v>
      </c>
      <c r="C393" s="55" t="s">
        <v>9156</v>
      </c>
      <c r="D393" s="55" t="s">
        <v>9157</v>
      </c>
      <c r="E393" s="55" t="s">
        <v>105</v>
      </c>
      <c r="F393" s="55">
        <v>676348</v>
      </c>
      <c r="G393" s="55">
        <v>676830</v>
      </c>
      <c r="H393" s="55" t="s">
        <v>16</v>
      </c>
      <c r="I393" s="55">
        <v>1</v>
      </c>
      <c r="J393" s="55">
        <v>483</v>
      </c>
      <c r="K393" s="55">
        <v>50</v>
      </c>
    </row>
    <row r="394" spans="1:11">
      <c r="A394" s="55" t="s">
        <v>116</v>
      </c>
      <c r="B394" s="55" t="s">
        <v>117</v>
      </c>
      <c r="C394" s="55" t="s">
        <v>9156</v>
      </c>
      <c r="D394" s="55" t="s">
        <v>9157</v>
      </c>
      <c r="E394" s="55" t="s">
        <v>105</v>
      </c>
      <c r="F394" s="55">
        <v>695701</v>
      </c>
      <c r="G394" s="55">
        <v>696137</v>
      </c>
      <c r="H394" s="55" t="s">
        <v>16</v>
      </c>
      <c r="I394" s="55">
        <v>1</v>
      </c>
      <c r="J394" s="55">
        <v>437</v>
      </c>
      <c r="K394" s="55">
        <v>72</v>
      </c>
    </row>
    <row r="395" spans="1:11">
      <c r="A395" s="55" t="s">
        <v>158</v>
      </c>
      <c r="B395" s="55" t="s">
        <v>159</v>
      </c>
      <c r="C395" s="55" t="s">
        <v>9156</v>
      </c>
      <c r="D395" s="55" t="s">
        <v>9157</v>
      </c>
      <c r="E395" s="55" t="s">
        <v>157</v>
      </c>
      <c r="F395" s="55">
        <v>14292984</v>
      </c>
      <c r="G395" s="55">
        <v>14293854</v>
      </c>
      <c r="H395" s="55" t="s">
        <v>16</v>
      </c>
      <c r="I395" s="55">
        <v>1</v>
      </c>
      <c r="J395" s="55">
        <v>871</v>
      </c>
      <c r="K395" s="55">
        <v>81</v>
      </c>
    </row>
    <row r="396" spans="1:11">
      <c r="A396" s="55" t="s">
        <v>160</v>
      </c>
      <c r="B396" s="55" t="s">
        <v>161</v>
      </c>
      <c r="C396" s="55" t="s">
        <v>9156</v>
      </c>
      <c r="D396" s="55" t="s">
        <v>9157</v>
      </c>
      <c r="E396" s="55" t="s">
        <v>157</v>
      </c>
      <c r="F396" s="55">
        <v>14296532</v>
      </c>
      <c r="G396" s="55">
        <v>14296921</v>
      </c>
      <c r="H396" s="55" t="s">
        <v>16</v>
      </c>
      <c r="I396" s="55">
        <v>1</v>
      </c>
      <c r="J396" s="55">
        <v>390</v>
      </c>
      <c r="K396" s="55">
        <v>63</v>
      </c>
    </row>
    <row r="397" spans="1:11">
      <c r="A397" s="55" t="s">
        <v>173</v>
      </c>
      <c r="B397" s="55" t="s">
        <v>174</v>
      </c>
      <c r="C397" s="55" t="s">
        <v>9156</v>
      </c>
      <c r="D397" s="55" t="s">
        <v>9157</v>
      </c>
      <c r="E397" s="55" t="s">
        <v>172</v>
      </c>
      <c r="F397" s="55">
        <v>431007</v>
      </c>
      <c r="G397" s="55">
        <v>434261</v>
      </c>
      <c r="H397" s="55" t="s">
        <v>16</v>
      </c>
      <c r="I397" s="55">
        <v>1</v>
      </c>
      <c r="J397" s="55">
        <v>3255</v>
      </c>
      <c r="K397" s="55">
        <v>121</v>
      </c>
    </row>
    <row r="398" spans="1:11">
      <c r="A398" s="55" t="s">
        <v>179</v>
      </c>
      <c r="B398" s="55" t="s">
        <v>180</v>
      </c>
      <c r="C398" s="55" t="s">
        <v>9156</v>
      </c>
      <c r="D398" s="55" t="s">
        <v>9157</v>
      </c>
      <c r="E398" s="55" t="s">
        <v>33</v>
      </c>
      <c r="F398" s="55">
        <v>626172</v>
      </c>
      <c r="G398" s="55">
        <v>628347</v>
      </c>
      <c r="H398" s="55" t="s">
        <v>16</v>
      </c>
      <c r="I398" s="55">
        <v>2</v>
      </c>
      <c r="J398" s="55">
        <v>2090</v>
      </c>
      <c r="K398" s="55">
        <v>113</v>
      </c>
    </row>
    <row r="399" spans="1:11">
      <c r="A399" s="55" t="s">
        <v>181</v>
      </c>
      <c r="B399" s="55" t="s">
        <v>182</v>
      </c>
      <c r="C399" s="55" t="s">
        <v>9156</v>
      </c>
      <c r="D399" s="55" t="s">
        <v>9157</v>
      </c>
      <c r="E399" s="55" t="s">
        <v>33</v>
      </c>
      <c r="F399" s="55">
        <v>802804</v>
      </c>
      <c r="G399" s="55">
        <v>803222</v>
      </c>
      <c r="H399" s="55" t="s">
        <v>16</v>
      </c>
      <c r="I399" s="55">
        <v>1</v>
      </c>
      <c r="J399" s="55">
        <v>419</v>
      </c>
      <c r="K399" s="55">
        <v>88</v>
      </c>
    </row>
    <row r="400" spans="1:11">
      <c r="A400" s="55" t="s">
        <v>189</v>
      </c>
      <c r="B400" s="55" t="s">
        <v>190</v>
      </c>
      <c r="C400" s="55" t="s">
        <v>9156</v>
      </c>
      <c r="D400" s="55" t="s">
        <v>9157</v>
      </c>
      <c r="E400" s="55" t="s">
        <v>188</v>
      </c>
      <c r="F400" s="55">
        <v>126704</v>
      </c>
      <c r="G400" s="55">
        <v>130904</v>
      </c>
      <c r="H400" s="55" t="s">
        <v>16</v>
      </c>
      <c r="I400" s="55">
        <v>1</v>
      </c>
      <c r="J400" s="55">
        <v>4201</v>
      </c>
      <c r="K400" s="55">
        <v>169</v>
      </c>
    </row>
    <row r="401" spans="1:11">
      <c r="A401" s="55" t="s">
        <v>2732</v>
      </c>
      <c r="B401" s="55" t="s">
        <v>2733</v>
      </c>
      <c r="C401" s="55" t="s">
        <v>9156</v>
      </c>
      <c r="D401" s="55" t="s">
        <v>9157</v>
      </c>
      <c r="E401" s="55" t="s">
        <v>594</v>
      </c>
      <c r="F401" s="55">
        <v>20125</v>
      </c>
      <c r="G401" s="55">
        <v>20970</v>
      </c>
      <c r="H401" s="55" t="s">
        <v>16</v>
      </c>
      <c r="I401" s="55">
        <v>1</v>
      </c>
      <c r="J401" s="55">
        <v>846</v>
      </c>
      <c r="K401" s="55">
        <v>136</v>
      </c>
    </row>
    <row r="402" spans="1:11">
      <c r="A402" s="55" t="s">
        <v>194</v>
      </c>
      <c r="B402" s="55" t="s">
        <v>195</v>
      </c>
      <c r="C402" s="55" t="s">
        <v>9156</v>
      </c>
      <c r="D402" s="55" t="s">
        <v>9157</v>
      </c>
      <c r="E402" s="55" t="s">
        <v>33</v>
      </c>
      <c r="F402" s="55">
        <v>7542423</v>
      </c>
      <c r="G402" s="55">
        <v>7542750</v>
      </c>
      <c r="H402" s="55" t="s">
        <v>16</v>
      </c>
      <c r="I402" s="55">
        <v>1</v>
      </c>
      <c r="J402" s="55">
        <v>328</v>
      </c>
      <c r="K402" s="55">
        <v>69</v>
      </c>
    </row>
    <row r="403" spans="1:11">
      <c r="A403" s="55" t="s">
        <v>202</v>
      </c>
      <c r="B403" s="55" t="s">
        <v>203</v>
      </c>
      <c r="C403" s="55" t="s">
        <v>9156</v>
      </c>
      <c r="D403" s="55" t="s">
        <v>9157</v>
      </c>
      <c r="E403" s="55" t="s">
        <v>33</v>
      </c>
      <c r="F403" s="55">
        <v>7608361</v>
      </c>
      <c r="G403" s="55">
        <v>7608654</v>
      </c>
      <c r="H403" s="55" t="s">
        <v>16</v>
      </c>
      <c r="I403" s="55">
        <v>1</v>
      </c>
      <c r="J403" s="55">
        <v>294</v>
      </c>
      <c r="K403" s="55">
        <v>97</v>
      </c>
    </row>
    <row r="404" spans="1:11">
      <c r="A404" s="55" t="s">
        <v>213</v>
      </c>
      <c r="B404" s="55" t="s">
        <v>214</v>
      </c>
      <c r="C404" s="55" t="s">
        <v>9156</v>
      </c>
      <c r="D404" s="55" t="s">
        <v>9157</v>
      </c>
      <c r="E404" s="55" t="s">
        <v>157</v>
      </c>
      <c r="F404" s="55">
        <v>14389292</v>
      </c>
      <c r="G404" s="55">
        <v>14390788</v>
      </c>
      <c r="H404" s="55" t="s">
        <v>16</v>
      </c>
      <c r="I404" s="55">
        <v>1</v>
      </c>
      <c r="J404" s="55">
        <v>1497</v>
      </c>
      <c r="K404" s="55">
        <v>86</v>
      </c>
    </row>
    <row r="405" spans="1:11">
      <c r="A405" s="55" t="s">
        <v>216</v>
      </c>
      <c r="B405" s="55" t="s">
        <v>217</v>
      </c>
      <c r="C405" s="55" t="s">
        <v>9156</v>
      </c>
      <c r="D405" s="55" t="s">
        <v>9157</v>
      </c>
      <c r="E405" s="55" t="s">
        <v>215</v>
      </c>
      <c r="F405" s="55">
        <v>189065</v>
      </c>
      <c r="G405" s="55">
        <v>189909</v>
      </c>
      <c r="H405" s="55" t="s">
        <v>16</v>
      </c>
      <c r="I405" s="55">
        <v>1</v>
      </c>
      <c r="J405" s="55">
        <v>845</v>
      </c>
      <c r="K405" s="55">
        <v>117</v>
      </c>
    </row>
    <row r="406" spans="1:11">
      <c r="A406" s="55" t="s">
        <v>4662</v>
      </c>
      <c r="B406" s="55" t="s">
        <v>4663</v>
      </c>
      <c r="C406" s="55" t="s">
        <v>9156</v>
      </c>
      <c r="D406" s="55" t="s">
        <v>9157</v>
      </c>
      <c r="E406" s="55" t="s">
        <v>594</v>
      </c>
      <c r="F406" s="55">
        <v>354811</v>
      </c>
      <c r="G406" s="55">
        <v>356305</v>
      </c>
      <c r="H406" s="55" t="s">
        <v>16</v>
      </c>
      <c r="I406" s="55">
        <v>1</v>
      </c>
      <c r="J406" s="55">
        <v>1495</v>
      </c>
      <c r="K406" s="55">
        <v>104</v>
      </c>
    </row>
    <row r="407" spans="1:11">
      <c r="A407" s="55" t="s">
        <v>218</v>
      </c>
      <c r="B407" s="55" t="s">
        <v>219</v>
      </c>
      <c r="C407" s="55" t="s">
        <v>9156</v>
      </c>
      <c r="D407" s="55" t="s">
        <v>9157</v>
      </c>
      <c r="E407" s="55" t="s">
        <v>215</v>
      </c>
      <c r="F407" s="55">
        <v>42510</v>
      </c>
      <c r="G407" s="55">
        <v>42839</v>
      </c>
      <c r="H407" s="55" t="s">
        <v>16</v>
      </c>
      <c r="I407" s="55">
        <v>1</v>
      </c>
      <c r="J407" s="55">
        <v>330</v>
      </c>
      <c r="K407" s="55">
        <v>60</v>
      </c>
    </row>
    <row r="408" spans="1:11">
      <c r="A408" s="55" t="s">
        <v>220</v>
      </c>
      <c r="B408" s="55" t="s">
        <v>221</v>
      </c>
      <c r="C408" s="55" t="s">
        <v>9156</v>
      </c>
      <c r="D408" s="55" t="s">
        <v>9157</v>
      </c>
      <c r="E408" s="55" t="s">
        <v>105</v>
      </c>
      <c r="F408" s="55">
        <v>69081</v>
      </c>
      <c r="G408" s="55">
        <v>69496</v>
      </c>
      <c r="H408" s="55" t="s">
        <v>16</v>
      </c>
      <c r="I408" s="55">
        <v>1</v>
      </c>
      <c r="J408" s="55">
        <v>416</v>
      </c>
      <c r="K408" s="55">
        <v>64</v>
      </c>
    </row>
    <row r="409" spans="1:11">
      <c r="A409" s="55" t="s">
        <v>222</v>
      </c>
      <c r="B409" s="55" t="s">
        <v>223</v>
      </c>
      <c r="C409" s="55" t="s">
        <v>9156</v>
      </c>
      <c r="D409" s="55" t="s">
        <v>9157</v>
      </c>
      <c r="E409" s="55" t="s">
        <v>105</v>
      </c>
      <c r="F409" s="55">
        <v>70252</v>
      </c>
      <c r="G409" s="55">
        <v>70997</v>
      </c>
      <c r="H409" s="55" t="s">
        <v>16</v>
      </c>
      <c r="I409" s="55">
        <v>1</v>
      </c>
      <c r="J409" s="55">
        <v>746</v>
      </c>
      <c r="K409" s="55">
        <v>73</v>
      </c>
    </row>
    <row r="410" spans="1:11">
      <c r="A410" s="55" t="s">
        <v>9171</v>
      </c>
      <c r="B410" s="55" t="s">
        <v>9172</v>
      </c>
      <c r="C410" s="55" t="s">
        <v>9156</v>
      </c>
      <c r="D410" s="55" t="s">
        <v>9157</v>
      </c>
      <c r="E410" s="55" t="s">
        <v>157</v>
      </c>
      <c r="F410" s="55">
        <v>13166655</v>
      </c>
      <c r="G410" s="55">
        <v>13167196</v>
      </c>
      <c r="H410" s="55" t="s">
        <v>16</v>
      </c>
      <c r="I410" s="55">
        <v>1</v>
      </c>
      <c r="J410" s="55">
        <v>542</v>
      </c>
      <c r="K410" s="55">
        <v>59</v>
      </c>
    </row>
    <row r="411" spans="1:11">
      <c r="A411" s="55" t="s">
        <v>226</v>
      </c>
      <c r="B411" s="55" t="s">
        <v>227</v>
      </c>
      <c r="C411" s="55" t="s">
        <v>9156</v>
      </c>
      <c r="D411" s="55" t="s">
        <v>9157</v>
      </c>
      <c r="E411" s="55" t="s">
        <v>157</v>
      </c>
      <c r="F411" s="55">
        <v>33558757</v>
      </c>
      <c r="G411" s="55">
        <v>33560819</v>
      </c>
      <c r="H411" s="55" t="s">
        <v>16</v>
      </c>
      <c r="I411" s="55">
        <v>1</v>
      </c>
      <c r="J411" s="55">
        <v>2063</v>
      </c>
      <c r="K411" s="55">
        <v>79</v>
      </c>
    </row>
    <row r="412" spans="1:11">
      <c r="A412" s="55" t="s">
        <v>228</v>
      </c>
      <c r="B412" s="55" t="s">
        <v>229</v>
      </c>
      <c r="C412" s="55" t="s">
        <v>9156</v>
      </c>
      <c r="D412" s="55" t="s">
        <v>9157</v>
      </c>
      <c r="E412" s="55" t="s">
        <v>105</v>
      </c>
      <c r="F412" s="55">
        <v>53389</v>
      </c>
      <c r="G412" s="55">
        <v>53769</v>
      </c>
      <c r="H412" s="55" t="s">
        <v>16</v>
      </c>
      <c r="I412" s="55">
        <v>1</v>
      </c>
      <c r="J412" s="55">
        <v>381</v>
      </c>
      <c r="K412" s="55">
        <v>59</v>
      </c>
    </row>
    <row r="413" spans="1:11">
      <c r="A413" s="55" t="s">
        <v>230</v>
      </c>
      <c r="B413" s="55" t="s">
        <v>231</v>
      </c>
      <c r="C413" s="55" t="s">
        <v>9156</v>
      </c>
      <c r="D413" s="55" t="s">
        <v>9157</v>
      </c>
      <c r="E413" s="55" t="s">
        <v>105</v>
      </c>
      <c r="F413" s="55">
        <v>55591</v>
      </c>
      <c r="G413" s="55">
        <v>56276</v>
      </c>
      <c r="H413" s="55" t="s">
        <v>16</v>
      </c>
      <c r="I413" s="55">
        <v>1</v>
      </c>
      <c r="J413" s="55">
        <v>686</v>
      </c>
      <c r="K413" s="55">
        <v>79</v>
      </c>
    </row>
    <row r="414" spans="1:11">
      <c r="A414" s="55" t="s">
        <v>232</v>
      </c>
      <c r="B414" s="55" t="s">
        <v>233</v>
      </c>
      <c r="C414" s="55" t="s">
        <v>9156</v>
      </c>
      <c r="D414" s="55" t="s">
        <v>9157</v>
      </c>
      <c r="E414" s="55" t="s">
        <v>105</v>
      </c>
      <c r="F414" s="55">
        <v>56469</v>
      </c>
      <c r="G414" s="55">
        <v>57031</v>
      </c>
      <c r="H414" s="55" t="s">
        <v>16</v>
      </c>
      <c r="I414" s="55">
        <v>1</v>
      </c>
      <c r="J414" s="55">
        <v>563</v>
      </c>
      <c r="K414" s="55">
        <v>88</v>
      </c>
    </row>
    <row r="415" spans="1:11">
      <c r="A415" s="55" t="s">
        <v>234</v>
      </c>
      <c r="B415" s="55" t="s">
        <v>235</v>
      </c>
      <c r="C415" s="55" t="s">
        <v>9156</v>
      </c>
      <c r="D415" s="55" t="s">
        <v>9157</v>
      </c>
      <c r="E415" s="55" t="s">
        <v>105</v>
      </c>
      <c r="F415" s="55">
        <v>57605</v>
      </c>
      <c r="G415" s="55">
        <v>58168</v>
      </c>
      <c r="H415" s="55" t="s">
        <v>16</v>
      </c>
      <c r="I415" s="55">
        <v>1</v>
      </c>
      <c r="J415" s="55">
        <v>564</v>
      </c>
      <c r="K415" s="55">
        <v>105</v>
      </c>
    </row>
    <row r="416" spans="1:11">
      <c r="A416" s="55" t="s">
        <v>238</v>
      </c>
      <c r="B416" s="55" t="s">
        <v>239</v>
      </c>
      <c r="C416" s="55" t="s">
        <v>9156</v>
      </c>
      <c r="D416" s="55" t="s">
        <v>9157</v>
      </c>
      <c r="E416" s="55" t="s">
        <v>157</v>
      </c>
      <c r="F416" s="55">
        <v>33278952</v>
      </c>
      <c r="G416" s="55">
        <v>33279806</v>
      </c>
      <c r="H416" s="55" t="s">
        <v>16</v>
      </c>
      <c r="I416" s="55">
        <v>1</v>
      </c>
      <c r="J416" s="55">
        <v>855</v>
      </c>
      <c r="K416" s="55">
        <v>79</v>
      </c>
    </row>
    <row r="417" spans="1:11">
      <c r="A417" s="55" t="s">
        <v>9173</v>
      </c>
      <c r="B417" s="55" t="s">
        <v>9174</v>
      </c>
      <c r="C417" s="55" t="s">
        <v>9156</v>
      </c>
      <c r="D417" s="55" t="s">
        <v>9157</v>
      </c>
      <c r="E417" s="55" t="s">
        <v>157</v>
      </c>
      <c r="F417" s="55">
        <v>33265277</v>
      </c>
      <c r="G417" s="55">
        <v>33266047</v>
      </c>
      <c r="H417" s="55" t="s">
        <v>16</v>
      </c>
      <c r="I417" s="55">
        <v>1</v>
      </c>
      <c r="J417" s="55">
        <v>771</v>
      </c>
      <c r="K417" s="55">
        <v>93</v>
      </c>
    </row>
    <row r="418" spans="1:11">
      <c r="A418" s="55" t="s">
        <v>9175</v>
      </c>
      <c r="B418" s="55" t="s">
        <v>9176</v>
      </c>
      <c r="C418" s="55" t="s">
        <v>9156</v>
      </c>
      <c r="D418" s="55" t="s">
        <v>9157</v>
      </c>
      <c r="E418" s="55" t="s">
        <v>157</v>
      </c>
      <c r="F418" s="55">
        <v>33273643</v>
      </c>
      <c r="G418" s="55">
        <v>33274121</v>
      </c>
      <c r="H418" s="55" t="s">
        <v>16</v>
      </c>
      <c r="I418" s="55">
        <v>1</v>
      </c>
      <c r="J418" s="55">
        <v>479</v>
      </c>
      <c r="K418" s="55">
        <v>59</v>
      </c>
    </row>
    <row r="419" spans="1:11">
      <c r="A419" s="55" t="s">
        <v>244</v>
      </c>
      <c r="B419" s="55" t="s">
        <v>245</v>
      </c>
      <c r="C419" s="55" t="s">
        <v>9156</v>
      </c>
      <c r="D419" s="55" t="s">
        <v>9157</v>
      </c>
      <c r="E419" s="55" t="s">
        <v>157</v>
      </c>
      <c r="F419" s="55">
        <v>33521741</v>
      </c>
      <c r="G419" s="55">
        <v>33522452</v>
      </c>
      <c r="H419" s="55" t="s">
        <v>16</v>
      </c>
      <c r="I419" s="55">
        <v>1</v>
      </c>
      <c r="J419" s="55">
        <v>712</v>
      </c>
      <c r="K419" s="55">
        <v>56</v>
      </c>
    </row>
    <row r="420" spans="1:11">
      <c r="A420" s="55" t="s">
        <v>246</v>
      </c>
      <c r="B420" s="55" t="s">
        <v>247</v>
      </c>
      <c r="C420" s="55" t="s">
        <v>9156</v>
      </c>
      <c r="D420" s="55" t="s">
        <v>9157</v>
      </c>
      <c r="E420" s="55" t="s">
        <v>157</v>
      </c>
      <c r="F420" s="55">
        <v>33379502</v>
      </c>
      <c r="G420" s="55">
        <v>33386762</v>
      </c>
      <c r="H420" s="55" t="s">
        <v>16</v>
      </c>
      <c r="I420" s="55">
        <v>2</v>
      </c>
      <c r="J420" s="55">
        <v>5280</v>
      </c>
      <c r="K420" s="55">
        <v>80</v>
      </c>
    </row>
    <row r="421" spans="1:11">
      <c r="A421" s="55" t="s">
        <v>248</v>
      </c>
      <c r="B421" s="55" t="s">
        <v>249</v>
      </c>
      <c r="C421" s="55" t="s">
        <v>9156</v>
      </c>
      <c r="D421" s="55" t="s">
        <v>9157</v>
      </c>
      <c r="E421" s="55" t="s">
        <v>157</v>
      </c>
      <c r="F421" s="55">
        <v>33515781</v>
      </c>
      <c r="G421" s="55">
        <v>33516288</v>
      </c>
      <c r="H421" s="55" t="s">
        <v>16</v>
      </c>
      <c r="I421" s="55">
        <v>1</v>
      </c>
      <c r="J421" s="55">
        <v>508</v>
      </c>
      <c r="K421" s="55">
        <v>51</v>
      </c>
    </row>
    <row r="422" spans="1:11">
      <c r="A422" s="55" t="s">
        <v>250</v>
      </c>
      <c r="B422" s="55" t="s">
        <v>251</v>
      </c>
      <c r="C422" s="55" t="s">
        <v>9156</v>
      </c>
      <c r="D422" s="55" t="s">
        <v>9157</v>
      </c>
      <c r="E422" s="55" t="s">
        <v>33</v>
      </c>
      <c r="F422" s="55">
        <v>5609769</v>
      </c>
      <c r="G422" s="55">
        <v>5613783</v>
      </c>
      <c r="H422" s="55" t="s">
        <v>16</v>
      </c>
      <c r="I422" s="55">
        <v>2</v>
      </c>
      <c r="J422" s="55">
        <v>3526</v>
      </c>
      <c r="K422" s="55">
        <v>89</v>
      </c>
    </row>
    <row r="423" spans="1:11">
      <c r="A423" s="55" t="s">
        <v>252</v>
      </c>
      <c r="B423" s="55" t="s">
        <v>253</v>
      </c>
      <c r="C423" s="55" t="s">
        <v>9156</v>
      </c>
      <c r="D423" s="55" t="s">
        <v>9157</v>
      </c>
      <c r="E423" s="55" t="s">
        <v>188</v>
      </c>
      <c r="F423" s="55">
        <v>387849</v>
      </c>
      <c r="G423" s="55">
        <v>388458</v>
      </c>
      <c r="H423" s="55" t="s">
        <v>16</v>
      </c>
      <c r="I423" s="55">
        <v>1</v>
      </c>
      <c r="J423" s="55">
        <v>610</v>
      </c>
      <c r="K423" s="55">
        <v>175</v>
      </c>
    </row>
    <row r="424" spans="1:11">
      <c r="A424" s="55" t="s">
        <v>254</v>
      </c>
      <c r="B424" s="55" t="s">
        <v>255</v>
      </c>
      <c r="C424" s="55" t="s">
        <v>9156</v>
      </c>
      <c r="D424" s="55" t="s">
        <v>9157</v>
      </c>
      <c r="E424" s="55" t="s">
        <v>33</v>
      </c>
      <c r="F424" s="55">
        <v>5626747</v>
      </c>
      <c r="G424" s="55">
        <v>5627291</v>
      </c>
      <c r="H424" s="55" t="s">
        <v>16</v>
      </c>
      <c r="I424" s="55">
        <v>1</v>
      </c>
      <c r="J424" s="55">
        <v>545</v>
      </c>
      <c r="K424" s="55">
        <v>79</v>
      </c>
    </row>
    <row r="425" spans="1:11">
      <c r="A425" s="55" t="s">
        <v>256</v>
      </c>
      <c r="B425" s="55" t="s">
        <v>257</v>
      </c>
      <c r="C425" s="55" t="s">
        <v>9156</v>
      </c>
      <c r="D425" s="55" t="s">
        <v>9157</v>
      </c>
      <c r="E425" s="55" t="s">
        <v>188</v>
      </c>
      <c r="F425" s="55">
        <v>379623</v>
      </c>
      <c r="G425" s="55">
        <v>380909</v>
      </c>
      <c r="H425" s="55" t="s">
        <v>16</v>
      </c>
      <c r="I425" s="55">
        <v>1</v>
      </c>
      <c r="J425" s="55">
        <v>1287</v>
      </c>
      <c r="K425" s="55">
        <v>75</v>
      </c>
    </row>
    <row r="426" spans="1:11">
      <c r="A426" s="55" t="s">
        <v>261</v>
      </c>
      <c r="B426" s="55" t="s">
        <v>262</v>
      </c>
      <c r="C426" s="55" t="s">
        <v>9156</v>
      </c>
      <c r="D426" s="55" t="s">
        <v>9157</v>
      </c>
      <c r="E426" s="55" t="s">
        <v>260</v>
      </c>
      <c r="F426" s="55">
        <v>3144969</v>
      </c>
      <c r="G426" s="55">
        <v>3146500</v>
      </c>
      <c r="H426" s="55" t="s">
        <v>16</v>
      </c>
      <c r="I426" s="55">
        <v>3</v>
      </c>
      <c r="J426" s="55">
        <v>1322</v>
      </c>
      <c r="K426" s="55">
        <v>149</v>
      </c>
    </row>
    <row r="427" spans="1:11">
      <c r="A427" s="55" t="s">
        <v>263</v>
      </c>
      <c r="B427" s="55" t="s">
        <v>262</v>
      </c>
      <c r="C427" s="55" t="s">
        <v>9156</v>
      </c>
      <c r="D427" s="55" t="s">
        <v>9157</v>
      </c>
      <c r="E427" s="55" t="s">
        <v>260</v>
      </c>
      <c r="F427" s="55">
        <v>3144969</v>
      </c>
      <c r="G427" s="55">
        <v>3146499</v>
      </c>
      <c r="H427" s="55" t="s">
        <v>16</v>
      </c>
      <c r="I427" s="55">
        <v>3</v>
      </c>
      <c r="J427" s="55">
        <v>1278</v>
      </c>
      <c r="K427" s="55">
        <v>119</v>
      </c>
    </row>
    <row r="428" spans="1:11">
      <c r="A428" s="55" t="s">
        <v>264</v>
      </c>
      <c r="B428" s="55" t="s">
        <v>262</v>
      </c>
      <c r="C428" s="55" t="s">
        <v>9156</v>
      </c>
      <c r="D428" s="55" t="s">
        <v>9157</v>
      </c>
      <c r="E428" s="55" t="s">
        <v>260</v>
      </c>
      <c r="F428" s="55">
        <v>3144969</v>
      </c>
      <c r="G428" s="55">
        <v>3146513</v>
      </c>
      <c r="H428" s="55" t="s">
        <v>16</v>
      </c>
      <c r="I428" s="55">
        <v>4</v>
      </c>
      <c r="J428" s="55">
        <v>1000</v>
      </c>
      <c r="K428" s="55">
        <v>140</v>
      </c>
    </row>
    <row r="429" spans="1:11">
      <c r="A429" s="55" t="s">
        <v>265</v>
      </c>
      <c r="B429" s="55" t="s">
        <v>262</v>
      </c>
      <c r="C429" s="55" t="s">
        <v>9156</v>
      </c>
      <c r="D429" s="55" t="s">
        <v>9157</v>
      </c>
      <c r="E429" s="55" t="s">
        <v>260</v>
      </c>
      <c r="F429" s="55">
        <v>3144969</v>
      </c>
      <c r="G429" s="55">
        <v>3146513</v>
      </c>
      <c r="H429" s="55" t="s">
        <v>16</v>
      </c>
      <c r="I429" s="55">
        <v>4</v>
      </c>
      <c r="J429" s="55">
        <v>988</v>
      </c>
      <c r="K429" s="55">
        <v>149</v>
      </c>
    </row>
    <row r="430" spans="1:11">
      <c r="A430" s="55" t="s">
        <v>7421</v>
      </c>
      <c r="B430" s="55" t="s">
        <v>262</v>
      </c>
      <c r="C430" s="55" t="s">
        <v>9156</v>
      </c>
      <c r="D430" s="55" t="s">
        <v>9157</v>
      </c>
      <c r="E430" s="55" t="s">
        <v>260</v>
      </c>
      <c r="F430" s="55">
        <v>3144969</v>
      </c>
      <c r="G430" s="55">
        <v>3146301</v>
      </c>
      <c r="H430" s="55" t="s">
        <v>16</v>
      </c>
      <c r="I430" s="55">
        <v>3</v>
      </c>
      <c r="J430" s="55">
        <v>829</v>
      </c>
      <c r="K430" s="55">
        <v>153</v>
      </c>
    </row>
    <row r="431" spans="1:11">
      <c r="A431" s="55" t="s">
        <v>272</v>
      </c>
      <c r="B431" s="55" t="s">
        <v>273</v>
      </c>
      <c r="C431" s="55" t="s">
        <v>9156</v>
      </c>
      <c r="D431" s="55" t="s">
        <v>9157</v>
      </c>
      <c r="E431" s="55" t="s">
        <v>260</v>
      </c>
      <c r="F431" s="55">
        <v>3065070</v>
      </c>
      <c r="G431" s="55">
        <v>3066831</v>
      </c>
      <c r="H431" s="55" t="s">
        <v>16</v>
      </c>
      <c r="I431" s="55">
        <v>2</v>
      </c>
      <c r="J431" s="55">
        <v>1673</v>
      </c>
      <c r="K431" s="55">
        <v>106</v>
      </c>
    </row>
    <row r="432" spans="1:11">
      <c r="A432" s="55" t="s">
        <v>274</v>
      </c>
      <c r="B432" s="55" t="s">
        <v>262</v>
      </c>
      <c r="C432" s="55" t="s">
        <v>9156</v>
      </c>
      <c r="D432" s="55" t="s">
        <v>9157</v>
      </c>
      <c r="E432" s="55" t="s">
        <v>260</v>
      </c>
      <c r="F432" s="55">
        <v>3144969</v>
      </c>
      <c r="G432" s="55">
        <v>3146452</v>
      </c>
      <c r="H432" s="55" t="s">
        <v>16</v>
      </c>
      <c r="I432" s="55">
        <v>3</v>
      </c>
      <c r="J432" s="55">
        <v>1087</v>
      </c>
      <c r="K432" s="55">
        <v>228</v>
      </c>
    </row>
    <row r="433" spans="1:11">
      <c r="A433" s="55" t="s">
        <v>275</v>
      </c>
      <c r="B433" s="55" t="s">
        <v>262</v>
      </c>
      <c r="C433" s="55" t="s">
        <v>9156</v>
      </c>
      <c r="D433" s="55" t="s">
        <v>9157</v>
      </c>
      <c r="E433" s="55" t="s">
        <v>260</v>
      </c>
      <c r="F433" s="55">
        <v>3144969</v>
      </c>
      <c r="G433" s="55">
        <v>3146452</v>
      </c>
      <c r="H433" s="55" t="s">
        <v>16</v>
      </c>
      <c r="I433" s="55">
        <v>2</v>
      </c>
      <c r="J433" s="55">
        <v>1405</v>
      </c>
      <c r="K433" s="55">
        <v>229</v>
      </c>
    </row>
    <row r="434" spans="1:11">
      <c r="A434" s="55" t="s">
        <v>276</v>
      </c>
      <c r="B434" s="55" t="s">
        <v>277</v>
      </c>
      <c r="C434" s="55" t="s">
        <v>9156</v>
      </c>
      <c r="D434" s="55" t="s">
        <v>9157</v>
      </c>
      <c r="E434" s="55" t="s">
        <v>260</v>
      </c>
      <c r="F434" s="55">
        <v>3301858</v>
      </c>
      <c r="G434" s="55">
        <v>3304783</v>
      </c>
      <c r="H434" s="55" t="s">
        <v>16</v>
      </c>
      <c r="I434" s="55">
        <v>3</v>
      </c>
      <c r="J434" s="55">
        <v>1245</v>
      </c>
      <c r="K434" s="55">
        <v>141</v>
      </c>
    </row>
    <row r="435" spans="1:11">
      <c r="A435" s="55" t="s">
        <v>278</v>
      </c>
      <c r="B435" s="55" t="s">
        <v>262</v>
      </c>
      <c r="C435" s="55" t="s">
        <v>9156</v>
      </c>
      <c r="D435" s="55" t="s">
        <v>9157</v>
      </c>
      <c r="E435" s="55" t="s">
        <v>260</v>
      </c>
      <c r="F435" s="55">
        <v>3144969</v>
      </c>
      <c r="G435" s="55">
        <v>3146532</v>
      </c>
      <c r="H435" s="55" t="s">
        <v>16</v>
      </c>
      <c r="I435" s="55">
        <v>4</v>
      </c>
      <c r="J435" s="55">
        <v>890</v>
      </c>
      <c r="K435" s="55">
        <v>145</v>
      </c>
    </row>
    <row r="436" spans="1:11">
      <c r="A436" s="55" t="s">
        <v>279</v>
      </c>
      <c r="B436" s="55" t="s">
        <v>280</v>
      </c>
      <c r="C436" s="55" t="s">
        <v>9156</v>
      </c>
      <c r="D436" s="55" t="s">
        <v>9157</v>
      </c>
      <c r="E436" s="55" t="s">
        <v>138</v>
      </c>
      <c r="F436" s="55">
        <v>7843247</v>
      </c>
      <c r="G436" s="55">
        <v>7844374</v>
      </c>
      <c r="H436" s="55" t="s">
        <v>16</v>
      </c>
      <c r="I436" s="55">
        <v>4</v>
      </c>
      <c r="J436" s="55">
        <v>773</v>
      </c>
      <c r="K436" s="55">
        <v>82</v>
      </c>
    </row>
    <row r="437" spans="1:11">
      <c r="A437" s="55" t="s">
        <v>281</v>
      </c>
      <c r="B437" s="55" t="s">
        <v>282</v>
      </c>
      <c r="C437" s="55" t="s">
        <v>9156</v>
      </c>
      <c r="D437" s="55" t="s">
        <v>9157</v>
      </c>
      <c r="E437" s="55" t="s">
        <v>138</v>
      </c>
      <c r="F437" s="55">
        <v>7768792</v>
      </c>
      <c r="G437" s="55">
        <v>7771434</v>
      </c>
      <c r="H437" s="55" t="s">
        <v>16</v>
      </c>
      <c r="I437" s="55">
        <v>2</v>
      </c>
      <c r="J437" s="55">
        <v>805</v>
      </c>
      <c r="K437" s="55">
        <v>95</v>
      </c>
    </row>
    <row r="438" spans="1:11">
      <c r="A438" s="55" t="s">
        <v>297</v>
      </c>
      <c r="B438" s="55" t="s">
        <v>298</v>
      </c>
      <c r="C438" s="55" t="s">
        <v>9156</v>
      </c>
      <c r="D438" s="55" t="s">
        <v>9157</v>
      </c>
      <c r="E438" s="55" t="s">
        <v>164</v>
      </c>
      <c r="F438" s="55">
        <v>34641448</v>
      </c>
      <c r="G438" s="55">
        <v>34641873</v>
      </c>
      <c r="H438" s="55" t="s">
        <v>16</v>
      </c>
      <c r="I438" s="55">
        <v>2</v>
      </c>
      <c r="J438" s="55">
        <v>327</v>
      </c>
      <c r="K438" s="55">
        <v>67</v>
      </c>
    </row>
    <row r="439" spans="1:11">
      <c r="A439" s="55" t="s">
        <v>301</v>
      </c>
      <c r="B439" s="55" t="s">
        <v>302</v>
      </c>
      <c r="C439" s="55" t="s">
        <v>9156</v>
      </c>
      <c r="D439" s="55" t="s">
        <v>9157</v>
      </c>
      <c r="E439" s="55" t="s">
        <v>102</v>
      </c>
      <c r="F439" s="55">
        <v>51928</v>
      </c>
      <c r="G439" s="55">
        <v>54113</v>
      </c>
      <c r="H439" s="55" t="s">
        <v>16</v>
      </c>
      <c r="I439" s="55">
        <v>1</v>
      </c>
      <c r="J439" s="55">
        <v>2186</v>
      </c>
      <c r="K439" s="55">
        <v>89</v>
      </c>
    </row>
    <row r="440" spans="1:11">
      <c r="A440" s="55" t="s">
        <v>310</v>
      </c>
      <c r="B440" s="55" t="s">
        <v>311</v>
      </c>
      <c r="C440" s="55" t="s">
        <v>9156</v>
      </c>
      <c r="D440" s="55" t="s">
        <v>9157</v>
      </c>
      <c r="E440" s="55" t="s">
        <v>309</v>
      </c>
      <c r="F440" s="55">
        <v>6573412</v>
      </c>
      <c r="G440" s="55">
        <v>6576900</v>
      </c>
      <c r="H440" s="55" t="s">
        <v>16</v>
      </c>
      <c r="I440" s="55">
        <v>3</v>
      </c>
      <c r="J440" s="55">
        <v>662</v>
      </c>
      <c r="K440" s="55">
        <v>91</v>
      </c>
    </row>
    <row r="441" spans="1:11">
      <c r="A441" s="55" t="s">
        <v>322</v>
      </c>
      <c r="B441" s="55" t="s">
        <v>311</v>
      </c>
      <c r="C441" s="55" t="s">
        <v>9156</v>
      </c>
      <c r="D441" s="55" t="s">
        <v>9157</v>
      </c>
      <c r="E441" s="55" t="s">
        <v>309</v>
      </c>
      <c r="F441" s="55">
        <v>6573412</v>
      </c>
      <c r="G441" s="55">
        <v>6576925</v>
      </c>
      <c r="H441" s="55" t="s">
        <v>16</v>
      </c>
      <c r="I441" s="55">
        <v>4</v>
      </c>
      <c r="J441" s="55">
        <v>767</v>
      </c>
      <c r="K441" s="55">
        <v>91</v>
      </c>
    </row>
    <row r="442" spans="1:11">
      <c r="A442" s="55" t="s">
        <v>325</v>
      </c>
      <c r="B442" s="55" t="s">
        <v>326</v>
      </c>
      <c r="C442" s="55" t="s">
        <v>9156</v>
      </c>
      <c r="D442" s="55" t="s">
        <v>9157</v>
      </c>
      <c r="E442" s="55" t="s">
        <v>188</v>
      </c>
      <c r="F442" s="55">
        <v>199931</v>
      </c>
      <c r="G442" s="55">
        <v>202985</v>
      </c>
      <c r="H442" s="55" t="s">
        <v>16</v>
      </c>
      <c r="I442" s="55">
        <v>1</v>
      </c>
      <c r="J442" s="55">
        <v>3055</v>
      </c>
      <c r="K442" s="55">
        <v>111</v>
      </c>
    </row>
    <row r="443" spans="1:11">
      <c r="A443" s="55" t="s">
        <v>329</v>
      </c>
      <c r="B443" s="55" t="s">
        <v>330</v>
      </c>
      <c r="C443" s="55" t="s">
        <v>9156</v>
      </c>
      <c r="D443" s="55" t="s">
        <v>9157</v>
      </c>
      <c r="E443" s="55" t="s">
        <v>69</v>
      </c>
      <c r="F443" s="55">
        <v>39786</v>
      </c>
      <c r="G443" s="55">
        <v>40309</v>
      </c>
      <c r="H443" s="55" t="s">
        <v>16</v>
      </c>
      <c r="I443" s="55">
        <v>1</v>
      </c>
      <c r="J443" s="55">
        <v>524</v>
      </c>
      <c r="K443" s="55">
        <v>70</v>
      </c>
    </row>
    <row r="444" spans="1:11">
      <c r="A444" s="55" t="s">
        <v>331</v>
      </c>
      <c r="B444" s="55" t="s">
        <v>332</v>
      </c>
      <c r="C444" s="55" t="s">
        <v>9156</v>
      </c>
      <c r="D444" s="55" t="s">
        <v>9157</v>
      </c>
      <c r="E444" s="55" t="s">
        <v>164</v>
      </c>
      <c r="F444" s="55">
        <v>34672159</v>
      </c>
      <c r="G444" s="55">
        <v>34672670</v>
      </c>
      <c r="H444" s="55" t="s">
        <v>16</v>
      </c>
      <c r="I444" s="55">
        <v>1</v>
      </c>
      <c r="J444" s="55">
        <v>512</v>
      </c>
      <c r="K444" s="55">
        <v>170</v>
      </c>
    </row>
    <row r="445" spans="1:11">
      <c r="A445" s="55" t="s">
        <v>335</v>
      </c>
      <c r="B445" s="55" t="s">
        <v>336</v>
      </c>
      <c r="C445" s="55" t="s">
        <v>9156</v>
      </c>
      <c r="D445" s="55" t="s">
        <v>9157</v>
      </c>
      <c r="E445" s="55" t="s">
        <v>172</v>
      </c>
      <c r="F445" s="55">
        <v>344915</v>
      </c>
      <c r="G445" s="55">
        <v>345313</v>
      </c>
      <c r="H445" s="55" t="s">
        <v>16</v>
      </c>
      <c r="I445" s="55">
        <v>1</v>
      </c>
      <c r="J445" s="55">
        <v>399</v>
      </c>
      <c r="K445" s="55">
        <v>69</v>
      </c>
    </row>
    <row r="446" spans="1:11">
      <c r="A446" s="55" t="s">
        <v>344</v>
      </c>
      <c r="B446" s="55" t="s">
        <v>345</v>
      </c>
      <c r="C446" s="55" t="s">
        <v>9156</v>
      </c>
      <c r="D446" s="55" t="s">
        <v>9157</v>
      </c>
      <c r="E446" s="55" t="s">
        <v>33</v>
      </c>
      <c r="F446" s="55">
        <v>40438243</v>
      </c>
      <c r="G446" s="55">
        <v>40439509</v>
      </c>
      <c r="H446" s="55" t="s">
        <v>16</v>
      </c>
      <c r="I446" s="55">
        <v>3</v>
      </c>
      <c r="J446" s="55">
        <v>1030</v>
      </c>
      <c r="K446" s="55">
        <v>134</v>
      </c>
    </row>
    <row r="447" spans="1:11">
      <c r="A447" s="55" t="s">
        <v>368</v>
      </c>
      <c r="B447" s="55" t="s">
        <v>369</v>
      </c>
      <c r="C447" s="55" t="s">
        <v>9156</v>
      </c>
      <c r="D447" s="55" t="s">
        <v>9157</v>
      </c>
      <c r="E447" s="55" t="s">
        <v>172</v>
      </c>
      <c r="F447" s="55">
        <v>324348</v>
      </c>
      <c r="G447" s="55">
        <v>324852</v>
      </c>
      <c r="H447" s="55" t="s">
        <v>16</v>
      </c>
      <c r="I447" s="55">
        <v>1</v>
      </c>
      <c r="J447" s="55">
        <v>505</v>
      </c>
      <c r="K447" s="55">
        <v>46</v>
      </c>
    </row>
    <row r="448" spans="1:11">
      <c r="A448" s="55" t="s">
        <v>370</v>
      </c>
      <c r="B448" s="55" t="s">
        <v>371</v>
      </c>
      <c r="C448" s="55" t="s">
        <v>9156</v>
      </c>
      <c r="D448" s="55" t="s">
        <v>9157</v>
      </c>
      <c r="E448" s="55" t="s">
        <v>309</v>
      </c>
      <c r="F448" s="55">
        <v>6123579</v>
      </c>
      <c r="G448" s="55">
        <v>6123851</v>
      </c>
      <c r="H448" s="55" t="s">
        <v>16</v>
      </c>
      <c r="I448" s="55">
        <v>1</v>
      </c>
      <c r="J448" s="55">
        <v>273</v>
      </c>
      <c r="K448" s="55">
        <v>64</v>
      </c>
    </row>
    <row r="449" spans="1:11">
      <c r="A449" s="55" t="s">
        <v>372</v>
      </c>
      <c r="B449" s="55" t="s">
        <v>373</v>
      </c>
      <c r="C449" s="55" t="s">
        <v>9156</v>
      </c>
      <c r="D449" s="55" t="s">
        <v>9157</v>
      </c>
      <c r="E449" s="55" t="s">
        <v>69</v>
      </c>
      <c r="F449" s="55">
        <v>417677</v>
      </c>
      <c r="G449" s="55">
        <v>418570</v>
      </c>
      <c r="H449" s="55" t="s">
        <v>16</v>
      </c>
      <c r="I449" s="55">
        <v>1</v>
      </c>
      <c r="J449" s="55">
        <v>894</v>
      </c>
      <c r="K449" s="55">
        <v>88</v>
      </c>
    </row>
    <row r="450" spans="1:11">
      <c r="A450" s="55" t="s">
        <v>376</v>
      </c>
      <c r="B450" s="55" t="s">
        <v>377</v>
      </c>
      <c r="C450" s="55" t="s">
        <v>9156</v>
      </c>
      <c r="D450" s="55" t="s">
        <v>9157</v>
      </c>
      <c r="E450" s="55" t="s">
        <v>309</v>
      </c>
      <c r="F450" s="55">
        <v>6125003</v>
      </c>
      <c r="G450" s="55">
        <v>6128357</v>
      </c>
      <c r="H450" s="55" t="s">
        <v>16</v>
      </c>
      <c r="I450" s="55">
        <v>2</v>
      </c>
      <c r="J450" s="55">
        <v>1354</v>
      </c>
      <c r="K450" s="55">
        <v>90</v>
      </c>
    </row>
    <row r="451" spans="1:11">
      <c r="A451" s="55" t="s">
        <v>381</v>
      </c>
      <c r="B451" s="55" t="s">
        <v>382</v>
      </c>
      <c r="C451" s="55" t="s">
        <v>9156</v>
      </c>
      <c r="D451" s="55" t="s">
        <v>9157</v>
      </c>
      <c r="E451" s="55" t="s">
        <v>102</v>
      </c>
      <c r="F451" s="55">
        <v>568269</v>
      </c>
      <c r="G451" s="55">
        <v>569183</v>
      </c>
      <c r="H451" s="55" t="s">
        <v>16</v>
      </c>
      <c r="I451" s="55">
        <v>1</v>
      </c>
      <c r="J451" s="55">
        <v>915</v>
      </c>
      <c r="K451" s="55">
        <v>93</v>
      </c>
    </row>
    <row r="452" spans="1:11">
      <c r="A452" s="55" t="s">
        <v>400</v>
      </c>
      <c r="B452" s="55" t="s">
        <v>401</v>
      </c>
      <c r="C452" s="55" t="s">
        <v>9156</v>
      </c>
      <c r="D452" s="55" t="s">
        <v>9157</v>
      </c>
      <c r="E452" s="55" t="s">
        <v>157</v>
      </c>
      <c r="F452" s="55">
        <v>14385061</v>
      </c>
      <c r="G452" s="55">
        <v>14387783</v>
      </c>
      <c r="H452" s="55" t="s">
        <v>16</v>
      </c>
      <c r="I452" s="55">
        <v>1</v>
      </c>
      <c r="J452" s="55">
        <v>2723</v>
      </c>
      <c r="K452" s="55">
        <v>154</v>
      </c>
    </row>
    <row r="453" spans="1:11">
      <c r="A453" s="55" t="s">
        <v>9181</v>
      </c>
      <c r="B453" s="55" t="s">
        <v>9182</v>
      </c>
      <c r="C453" s="55" t="s">
        <v>9156</v>
      </c>
      <c r="D453" s="55" t="s">
        <v>9157</v>
      </c>
      <c r="E453" s="55" t="s">
        <v>157</v>
      </c>
      <c r="F453" s="55">
        <v>8785356</v>
      </c>
      <c r="G453" s="55">
        <v>8785688</v>
      </c>
      <c r="H453" s="55" t="s">
        <v>16</v>
      </c>
      <c r="I453" s="55">
        <v>1</v>
      </c>
      <c r="J453" s="55">
        <v>333</v>
      </c>
      <c r="K453" s="55">
        <v>38</v>
      </c>
    </row>
    <row r="454" spans="1:11">
      <c r="A454" s="55" t="s">
        <v>9183</v>
      </c>
      <c r="B454" s="55" t="s">
        <v>9184</v>
      </c>
      <c r="C454" s="55" t="s">
        <v>9156</v>
      </c>
      <c r="D454" s="55" t="s">
        <v>9157</v>
      </c>
      <c r="E454" s="55" t="s">
        <v>157</v>
      </c>
      <c r="F454" s="55">
        <v>8781702</v>
      </c>
      <c r="G454" s="55">
        <v>8782695</v>
      </c>
      <c r="H454" s="55" t="s">
        <v>16</v>
      </c>
      <c r="I454" s="55">
        <v>1</v>
      </c>
      <c r="J454" s="55">
        <v>994</v>
      </c>
      <c r="K454" s="55">
        <v>113</v>
      </c>
    </row>
    <row r="455" spans="1:11">
      <c r="A455" s="55" t="s">
        <v>9185</v>
      </c>
      <c r="B455" s="55" t="s">
        <v>9186</v>
      </c>
      <c r="C455" s="55" t="s">
        <v>9156</v>
      </c>
      <c r="D455" s="55" t="s">
        <v>9157</v>
      </c>
      <c r="E455" s="55" t="s">
        <v>157</v>
      </c>
      <c r="F455" s="55">
        <v>8792324</v>
      </c>
      <c r="G455" s="55">
        <v>8793303</v>
      </c>
      <c r="H455" s="55" t="s">
        <v>16</v>
      </c>
      <c r="I455" s="55">
        <v>1</v>
      </c>
      <c r="J455" s="55">
        <v>980</v>
      </c>
      <c r="K455" s="55">
        <v>101</v>
      </c>
    </row>
    <row r="456" spans="1:11">
      <c r="A456" s="55" t="s">
        <v>9187</v>
      </c>
      <c r="B456" s="55" t="s">
        <v>9188</v>
      </c>
      <c r="C456" s="55" t="s">
        <v>9156</v>
      </c>
      <c r="D456" s="55" t="s">
        <v>9157</v>
      </c>
      <c r="E456" s="55" t="s">
        <v>157</v>
      </c>
      <c r="F456" s="55">
        <v>8760659</v>
      </c>
      <c r="G456" s="55">
        <v>8761046</v>
      </c>
      <c r="H456" s="55" t="s">
        <v>16</v>
      </c>
      <c r="I456" s="55">
        <v>1</v>
      </c>
      <c r="J456" s="55">
        <v>388</v>
      </c>
      <c r="K456" s="55">
        <v>37</v>
      </c>
    </row>
    <row r="457" spans="1:11">
      <c r="A457" s="55" t="s">
        <v>9094</v>
      </c>
      <c r="B457" s="55" t="s">
        <v>9095</v>
      </c>
      <c r="C457" s="55" t="s">
        <v>9156</v>
      </c>
      <c r="D457" s="55" t="s">
        <v>9157</v>
      </c>
      <c r="E457" s="55" t="s">
        <v>157</v>
      </c>
      <c r="F457" s="55">
        <v>8758237</v>
      </c>
      <c r="G457" s="55">
        <v>8758938</v>
      </c>
      <c r="H457" s="55" t="s">
        <v>16</v>
      </c>
      <c r="I457" s="55">
        <v>1</v>
      </c>
      <c r="J457" s="55">
        <v>702</v>
      </c>
      <c r="K457" s="55">
        <v>86</v>
      </c>
    </row>
    <row r="458" spans="1:11">
      <c r="A458" s="55" t="s">
        <v>9189</v>
      </c>
      <c r="B458" s="55" t="s">
        <v>9190</v>
      </c>
      <c r="C458" s="55" t="s">
        <v>9156</v>
      </c>
      <c r="D458" s="55" t="s">
        <v>9157</v>
      </c>
      <c r="E458" s="55" t="s">
        <v>157</v>
      </c>
      <c r="F458" s="55">
        <v>8768618</v>
      </c>
      <c r="G458" s="55">
        <v>8769163</v>
      </c>
      <c r="H458" s="55" t="s">
        <v>16</v>
      </c>
      <c r="I458" s="55">
        <v>1</v>
      </c>
      <c r="J458" s="55">
        <v>546</v>
      </c>
      <c r="K458" s="55">
        <v>61</v>
      </c>
    </row>
    <row r="459" spans="1:11">
      <c r="A459" s="55" t="s">
        <v>9191</v>
      </c>
      <c r="B459" s="55" t="s">
        <v>9192</v>
      </c>
      <c r="C459" s="55" t="s">
        <v>9156</v>
      </c>
      <c r="D459" s="55" t="s">
        <v>9157</v>
      </c>
      <c r="E459" s="55" t="s">
        <v>157</v>
      </c>
      <c r="F459" s="55">
        <v>8761159</v>
      </c>
      <c r="G459" s="55">
        <v>8761632</v>
      </c>
      <c r="H459" s="55" t="s">
        <v>16</v>
      </c>
      <c r="I459" s="55">
        <v>1</v>
      </c>
      <c r="J459" s="55">
        <v>474</v>
      </c>
      <c r="K459" s="55">
        <v>65</v>
      </c>
    </row>
    <row r="460" spans="1:11">
      <c r="A460" s="55" t="s">
        <v>9193</v>
      </c>
      <c r="B460" s="55" t="s">
        <v>9194</v>
      </c>
      <c r="C460" s="55" t="s">
        <v>9156</v>
      </c>
      <c r="D460" s="55" t="s">
        <v>9157</v>
      </c>
      <c r="E460" s="55" t="s">
        <v>99</v>
      </c>
      <c r="F460" s="55">
        <v>1256096</v>
      </c>
      <c r="G460" s="55">
        <v>1256884</v>
      </c>
      <c r="H460" s="55" t="s">
        <v>16</v>
      </c>
      <c r="I460" s="55">
        <v>1</v>
      </c>
      <c r="J460" s="55">
        <v>789</v>
      </c>
      <c r="K460" s="55">
        <v>81</v>
      </c>
    </row>
    <row r="461" spans="1:11">
      <c r="A461" s="55" t="s">
        <v>9195</v>
      </c>
      <c r="B461" s="55" t="s">
        <v>9196</v>
      </c>
      <c r="C461" s="55" t="s">
        <v>9156</v>
      </c>
      <c r="D461" s="55" t="s">
        <v>9157</v>
      </c>
      <c r="E461" s="55" t="s">
        <v>99</v>
      </c>
      <c r="F461" s="55">
        <v>1259996</v>
      </c>
      <c r="G461" s="55">
        <v>1260703</v>
      </c>
      <c r="H461" s="55" t="s">
        <v>16</v>
      </c>
      <c r="I461" s="55">
        <v>1</v>
      </c>
      <c r="J461" s="55">
        <v>708</v>
      </c>
      <c r="K461" s="55">
        <v>82</v>
      </c>
    </row>
    <row r="462" spans="1:11">
      <c r="A462" s="55" t="s">
        <v>9197</v>
      </c>
      <c r="B462" s="55" t="s">
        <v>9198</v>
      </c>
      <c r="C462" s="55" t="s">
        <v>9156</v>
      </c>
      <c r="D462" s="55" t="s">
        <v>9157</v>
      </c>
      <c r="E462" s="55" t="s">
        <v>99</v>
      </c>
      <c r="F462" s="55">
        <v>1262487</v>
      </c>
      <c r="G462" s="55">
        <v>1263131</v>
      </c>
      <c r="H462" s="55" t="s">
        <v>16</v>
      </c>
      <c r="I462" s="55">
        <v>1</v>
      </c>
      <c r="J462" s="55">
        <v>645</v>
      </c>
      <c r="K462" s="55">
        <v>87</v>
      </c>
    </row>
    <row r="463" spans="1:11">
      <c r="A463" s="55" t="s">
        <v>9104</v>
      </c>
      <c r="B463" s="55" t="s">
        <v>9105</v>
      </c>
      <c r="C463" s="55" t="s">
        <v>9156</v>
      </c>
      <c r="D463" s="55" t="s">
        <v>9157</v>
      </c>
      <c r="E463" s="55" t="s">
        <v>99</v>
      </c>
      <c r="F463" s="55">
        <v>1271914</v>
      </c>
      <c r="G463" s="55">
        <v>1272209</v>
      </c>
      <c r="H463" s="55" t="s">
        <v>16</v>
      </c>
      <c r="I463" s="55">
        <v>1</v>
      </c>
      <c r="J463" s="55">
        <v>296</v>
      </c>
      <c r="K463" s="55">
        <v>48</v>
      </c>
    </row>
    <row r="464" spans="1:11">
      <c r="A464" s="55" t="s">
        <v>9199</v>
      </c>
      <c r="B464" s="55" t="s">
        <v>9200</v>
      </c>
      <c r="C464" s="55" t="s">
        <v>9156</v>
      </c>
      <c r="D464" s="55" t="s">
        <v>9157</v>
      </c>
      <c r="E464" s="55" t="s">
        <v>157</v>
      </c>
      <c r="F464" s="55">
        <v>8795258</v>
      </c>
      <c r="G464" s="55">
        <v>8796914</v>
      </c>
      <c r="H464" s="55" t="s">
        <v>16</v>
      </c>
      <c r="I464" s="55">
        <v>1</v>
      </c>
      <c r="J464" s="55">
        <v>1657</v>
      </c>
      <c r="K464" s="55">
        <v>110</v>
      </c>
    </row>
    <row r="465" spans="1:11">
      <c r="A465" s="55" t="s">
        <v>9201</v>
      </c>
      <c r="B465" s="55" t="s">
        <v>9202</v>
      </c>
      <c r="C465" s="55" t="s">
        <v>9156</v>
      </c>
      <c r="D465" s="55" t="s">
        <v>9157</v>
      </c>
      <c r="E465" s="55" t="s">
        <v>157</v>
      </c>
      <c r="F465" s="55">
        <v>8794508</v>
      </c>
      <c r="G465" s="55">
        <v>8794709</v>
      </c>
      <c r="H465" s="55" t="s">
        <v>16</v>
      </c>
      <c r="I465" s="55">
        <v>1</v>
      </c>
      <c r="J465" s="55">
        <v>202</v>
      </c>
      <c r="K465" s="55">
        <v>67</v>
      </c>
    </row>
    <row r="466" spans="1:11">
      <c r="A466" s="55" t="s">
        <v>416</v>
      </c>
      <c r="B466" s="55" t="s">
        <v>417</v>
      </c>
      <c r="C466" s="55" t="s">
        <v>9156</v>
      </c>
      <c r="D466" s="55" t="s">
        <v>9157</v>
      </c>
      <c r="E466" s="55" t="s">
        <v>99</v>
      </c>
      <c r="F466" s="55">
        <v>882889</v>
      </c>
      <c r="G466" s="55">
        <v>884434</v>
      </c>
      <c r="H466" s="55" t="s">
        <v>16</v>
      </c>
      <c r="I466" s="55">
        <v>1</v>
      </c>
      <c r="J466" s="55">
        <v>1546</v>
      </c>
      <c r="K466" s="55">
        <v>133</v>
      </c>
    </row>
    <row r="467" spans="1:11">
      <c r="A467" s="55" t="s">
        <v>418</v>
      </c>
      <c r="B467" s="55" t="s">
        <v>419</v>
      </c>
      <c r="C467" s="55" t="s">
        <v>9156</v>
      </c>
      <c r="D467" s="55" t="s">
        <v>9157</v>
      </c>
      <c r="E467" s="55" t="s">
        <v>99</v>
      </c>
      <c r="F467" s="55">
        <v>984329</v>
      </c>
      <c r="G467" s="55">
        <v>984572</v>
      </c>
      <c r="H467" s="55" t="s">
        <v>16</v>
      </c>
      <c r="I467" s="55">
        <v>1</v>
      </c>
      <c r="J467" s="55">
        <v>244</v>
      </c>
      <c r="K467" s="55">
        <v>74</v>
      </c>
    </row>
    <row r="468" spans="1:11">
      <c r="A468" s="55" t="s">
        <v>422</v>
      </c>
      <c r="B468" s="55" t="s">
        <v>423</v>
      </c>
      <c r="C468" s="55" t="s">
        <v>9156</v>
      </c>
      <c r="D468" s="55" t="s">
        <v>9157</v>
      </c>
      <c r="E468" s="55" t="s">
        <v>188</v>
      </c>
      <c r="F468" s="55">
        <v>236229</v>
      </c>
      <c r="G468" s="55">
        <v>237022</v>
      </c>
      <c r="H468" s="55" t="s">
        <v>16</v>
      </c>
      <c r="I468" s="55">
        <v>1</v>
      </c>
      <c r="J468" s="55">
        <v>794</v>
      </c>
      <c r="K468" s="55">
        <v>80</v>
      </c>
    </row>
    <row r="469" spans="1:11">
      <c r="A469" s="55" t="s">
        <v>458</v>
      </c>
      <c r="B469" s="55" t="s">
        <v>459</v>
      </c>
      <c r="C469" s="55" t="s">
        <v>9156</v>
      </c>
      <c r="D469" s="55" t="s">
        <v>9157</v>
      </c>
      <c r="E469" s="55" t="s">
        <v>120</v>
      </c>
      <c r="F469" s="55">
        <v>35680887</v>
      </c>
      <c r="G469" s="55">
        <v>35682435</v>
      </c>
      <c r="H469" s="55" t="s">
        <v>16</v>
      </c>
      <c r="I469" s="55">
        <v>1</v>
      </c>
      <c r="J469" s="55">
        <v>1549</v>
      </c>
      <c r="K469" s="55">
        <v>135</v>
      </c>
    </row>
    <row r="470" spans="1:11">
      <c r="A470" s="55" t="s">
        <v>460</v>
      </c>
      <c r="B470" s="55" t="s">
        <v>461</v>
      </c>
      <c r="C470" s="55" t="s">
        <v>9156</v>
      </c>
      <c r="D470" s="55" t="s">
        <v>9157</v>
      </c>
      <c r="E470" s="55" t="s">
        <v>120</v>
      </c>
      <c r="F470" s="55">
        <v>35438113</v>
      </c>
      <c r="G470" s="55">
        <v>35438724</v>
      </c>
      <c r="H470" s="55" t="s">
        <v>16</v>
      </c>
      <c r="I470" s="55">
        <v>3</v>
      </c>
      <c r="J470" s="55">
        <v>370</v>
      </c>
      <c r="K470" s="55">
        <v>114</v>
      </c>
    </row>
    <row r="471" spans="1:11">
      <c r="A471" s="55" t="s">
        <v>462</v>
      </c>
      <c r="B471" s="55" t="s">
        <v>461</v>
      </c>
      <c r="C471" s="55" t="s">
        <v>9156</v>
      </c>
      <c r="D471" s="55" t="s">
        <v>9157</v>
      </c>
      <c r="E471" s="55" t="s">
        <v>120</v>
      </c>
      <c r="F471" s="55">
        <v>35435518</v>
      </c>
      <c r="G471" s="55">
        <v>35438724</v>
      </c>
      <c r="H471" s="55" t="s">
        <v>16</v>
      </c>
      <c r="I471" s="55">
        <v>4</v>
      </c>
      <c r="J471" s="55">
        <v>763</v>
      </c>
      <c r="K471" s="55">
        <v>142</v>
      </c>
    </row>
    <row r="472" spans="1:11">
      <c r="A472" s="55" t="s">
        <v>463</v>
      </c>
      <c r="B472" s="55" t="s">
        <v>461</v>
      </c>
      <c r="C472" s="55" t="s">
        <v>9156</v>
      </c>
      <c r="D472" s="55" t="s">
        <v>9157</v>
      </c>
      <c r="E472" s="55" t="s">
        <v>120</v>
      </c>
      <c r="F472" s="55">
        <v>35435518</v>
      </c>
      <c r="G472" s="55">
        <v>35438724</v>
      </c>
      <c r="H472" s="55" t="s">
        <v>16</v>
      </c>
      <c r="I472" s="55">
        <v>3</v>
      </c>
      <c r="J472" s="55">
        <v>680</v>
      </c>
      <c r="K472" s="55">
        <v>155</v>
      </c>
    </row>
    <row r="473" spans="1:11">
      <c r="A473" s="55" t="s">
        <v>464</v>
      </c>
      <c r="B473" s="55" t="s">
        <v>465</v>
      </c>
      <c r="C473" s="55" t="s">
        <v>9156</v>
      </c>
      <c r="D473" s="55" t="s">
        <v>9157</v>
      </c>
      <c r="E473" s="55" t="s">
        <v>120</v>
      </c>
      <c r="F473" s="55">
        <v>35382446</v>
      </c>
      <c r="G473" s="55">
        <v>35383565</v>
      </c>
      <c r="H473" s="55" t="s">
        <v>16</v>
      </c>
      <c r="I473" s="55">
        <v>2</v>
      </c>
      <c r="J473" s="55">
        <v>1037</v>
      </c>
      <c r="K473" s="55">
        <v>108</v>
      </c>
    </row>
    <row r="474" spans="1:11">
      <c r="A474" s="55" t="s">
        <v>466</v>
      </c>
      <c r="B474" s="55" t="s">
        <v>467</v>
      </c>
      <c r="C474" s="55" t="s">
        <v>9156</v>
      </c>
      <c r="D474" s="55" t="s">
        <v>9157</v>
      </c>
      <c r="E474" s="55" t="s">
        <v>120</v>
      </c>
      <c r="F474" s="55">
        <v>34892440</v>
      </c>
      <c r="G474" s="55">
        <v>34893983</v>
      </c>
      <c r="H474" s="55" t="s">
        <v>16</v>
      </c>
      <c r="I474" s="55">
        <v>3</v>
      </c>
      <c r="J474" s="55">
        <v>968</v>
      </c>
      <c r="K474" s="55">
        <v>135</v>
      </c>
    </row>
    <row r="475" spans="1:11">
      <c r="A475" s="55" t="s">
        <v>474</v>
      </c>
      <c r="B475" s="55" t="s">
        <v>475</v>
      </c>
      <c r="C475" s="55" t="s">
        <v>9156</v>
      </c>
      <c r="D475" s="55" t="s">
        <v>9157</v>
      </c>
      <c r="E475" s="55" t="s">
        <v>120</v>
      </c>
      <c r="F475" s="55">
        <v>34866326</v>
      </c>
      <c r="G475" s="55">
        <v>34866619</v>
      </c>
      <c r="H475" s="55" t="s">
        <v>16</v>
      </c>
      <c r="I475" s="55">
        <v>1</v>
      </c>
      <c r="J475" s="55">
        <v>294</v>
      </c>
      <c r="K475" s="55">
        <v>91</v>
      </c>
    </row>
    <row r="476" spans="1:11">
      <c r="A476" s="55" t="s">
        <v>476</v>
      </c>
      <c r="B476" s="55" t="s">
        <v>477</v>
      </c>
      <c r="C476" s="55" t="s">
        <v>9156</v>
      </c>
      <c r="D476" s="55" t="s">
        <v>9157</v>
      </c>
      <c r="E476" s="55" t="s">
        <v>120</v>
      </c>
      <c r="F476" s="55">
        <v>34713093</v>
      </c>
      <c r="G476" s="55">
        <v>34713473</v>
      </c>
      <c r="H476" s="55" t="s">
        <v>16</v>
      </c>
      <c r="I476" s="55">
        <v>2</v>
      </c>
      <c r="J476" s="55">
        <v>275</v>
      </c>
      <c r="K476" s="55">
        <v>47</v>
      </c>
    </row>
    <row r="477" spans="1:11">
      <c r="A477" s="55" t="s">
        <v>478</v>
      </c>
      <c r="B477" s="55" t="s">
        <v>479</v>
      </c>
      <c r="C477" s="55" t="s">
        <v>9156</v>
      </c>
      <c r="D477" s="55" t="s">
        <v>9157</v>
      </c>
      <c r="E477" s="55" t="s">
        <v>120</v>
      </c>
      <c r="F477" s="55">
        <v>34685543</v>
      </c>
      <c r="G477" s="55">
        <v>34685922</v>
      </c>
      <c r="H477" s="55" t="s">
        <v>16</v>
      </c>
      <c r="I477" s="55">
        <v>1</v>
      </c>
      <c r="J477" s="55">
        <v>380</v>
      </c>
      <c r="K477" s="55">
        <v>54</v>
      </c>
    </row>
    <row r="478" spans="1:11">
      <c r="A478" s="55" t="s">
        <v>480</v>
      </c>
      <c r="B478" s="55" t="s">
        <v>481</v>
      </c>
      <c r="C478" s="55" t="s">
        <v>9156</v>
      </c>
      <c r="D478" s="55" t="s">
        <v>9157</v>
      </c>
      <c r="E478" s="55" t="s">
        <v>120</v>
      </c>
      <c r="F478" s="55">
        <v>34682134</v>
      </c>
      <c r="G478" s="55">
        <v>34684403</v>
      </c>
      <c r="H478" s="55" t="s">
        <v>16</v>
      </c>
      <c r="I478" s="55">
        <v>3</v>
      </c>
      <c r="J478" s="55">
        <v>1364</v>
      </c>
      <c r="K478" s="55">
        <v>108</v>
      </c>
    </row>
    <row r="479" spans="1:11">
      <c r="A479" s="55" t="s">
        <v>7889</v>
      </c>
      <c r="B479" s="55" t="s">
        <v>7890</v>
      </c>
      <c r="C479" s="55" t="s">
        <v>9156</v>
      </c>
      <c r="D479" s="55" t="s">
        <v>9157</v>
      </c>
      <c r="E479" s="55" t="s">
        <v>188</v>
      </c>
      <c r="F479" s="55">
        <v>249762</v>
      </c>
      <c r="G479" s="55">
        <v>251263</v>
      </c>
      <c r="H479" s="55" t="s">
        <v>16</v>
      </c>
      <c r="I479" s="55">
        <v>1</v>
      </c>
      <c r="J479" s="55">
        <v>1502</v>
      </c>
      <c r="K479" s="55">
        <v>170</v>
      </c>
    </row>
    <row r="480" spans="1:11">
      <c r="A480" s="55" t="s">
        <v>504</v>
      </c>
      <c r="B480" s="55" t="s">
        <v>505</v>
      </c>
      <c r="C480" s="55" t="s">
        <v>9156</v>
      </c>
      <c r="D480" s="55" t="s">
        <v>9157</v>
      </c>
      <c r="E480" s="55" t="s">
        <v>138</v>
      </c>
      <c r="F480" s="55">
        <v>1102728</v>
      </c>
      <c r="G480" s="55">
        <v>1105013</v>
      </c>
      <c r="H480" s="55" t="s">
        <v>16</v>
      </c>
      <c r="I480" s="55">
        <v>4</v>
      </c>
      <c r="J480" s="55">
        <v>1902</v>
      </c>
      <c r="K480" s="55">
        <v>172</v>
      </c>
    </row>
    <row r="481" spans="1:11">
      <c r="A481" s="55" t="s">
        <v>523</v>
      </c>
      <c r="B481" s="55" t="s">
        <v>524</v>
      </c>
      <c r="C481" s="55" t="s">
        <v>9156</v>
      </c>
      <c r="D481" s="55" t="s">
        <v>9157</v>
      </c>
      <c r="E481" s="55" t="s">
        <v>69</v>
      </c>
      <c r="F481" s="55">
        <v>38776</v>
      </c>
      <c r="G481" s="55">
        <v>39055</v>
      </c>
      <c r="H481" s="55" t="s">
        <v>16</v>
      </c>
      <c r="I481" s="55">
        <v>1</v>
      </c>
      <c r="J481" s="55">
        <v>280</v>
      </c>
      <c r="K481" s="55">
        <v>35</v>
      </c>
    </row>
    <row r="482" spans="1:11">
      <c r="A482" s="55" t="s">
        <v>2760</v>
      </c>
      <c r="B482" s="55" t="s">
        <v>2761</v>
      </c>
      <c r="C482" s="55" t="s">
        <v>9156</v>
      </c>
      <c r="D482" s="55" t="s">
        <v>9157</v>
      </c>
      <c r="E482" s="55" t="s">
        <v>506</v>
      </c>
      <c r="F482" s="55">
        <v>28875505</v>
      </c>
      <c r="G482" s="55">
        <v>28877331</v>
      </c>
      <c r="H482" s="55" t="s">
        <v>16</v>
      </c>
      <c r="I482" s="55">
        <v>2</v>
      </c>
      <c r="J482" s="55">
        <v>1634</v>
      </c>
      <c r="K482" s="55">
        <v>157</v>
      </c>
    </row>
    <row r="483" spans="1:11">
      <c r="A483" s="55" t="s">
        <v>2772</v>
      </c>
      <c r="B483" s="55" t="s">
        <v>2761</v>
      </c>
      <c r="C483" s="55" t="s">
        <v>9156</v>
      </c>
      <c r="D483" s="55" t="s">
        <v>9157</v>
      </c>
      <c r="E483" s="55" t="s">
        <v>506</v>
      </c>
      <c r="F483" s="55">
        <v>28875505</v>
      </c>
      <c r="G483" s="55">
        <v>28877261</v>
      </c>
      <c r="H483" s="55" t="s">
        <v>16</v>
      </c>
      <c r="I483" s="55">
        <v>2</v>
      </c>
      <c r="J483" s="55">
        <v>1493</v>
      </c>
      <c r="K483" s="55">
        <v>147</v>
      </c>
    </row>
    <row r="484" spans="1:11">
      <c r="A484" s="55" t="s">
        <v>537</v>
      </c>
      <c r="B484" s="55" t="s">
        <v>538</v>
      </c>
      <c r="C484" s="55" t="s">
        <v>9156</v>
      </c>
      <c r="D484" s="55" t="s">
        <v>9157</v>
      </c>
      <c r="E484" s="55" t="s">
        <v>506</v>
      </c>
      <c r="F484" s="55">
        <v>28898006</v>
      </c>
      <c r="G484" s="55">
        <v>28902435</v>
      </c>
      <c r="H484" s="55" t="s">
        <v>16</v>
      </c>
      <c r="I484" s="55">
        <v>4</v>
      </c>
      <c r="J484" s="55">
        <v>1057</v>
      </c>
      <c r="K484" s="55">
        <v>119</v>
      </c>
    </row>
    <row r="485" spans="1:11">
      <c r="A485" s="55" t="s">
        <v>539</v>
      </c>
      <c r="B485" s="55" t="s">
        <v>538</v>
      </c>
      <c r="C485" s="55" t="s">
        <v>9156</v>
      </c>
      <c r="D485" s="55" t="s">
        <v>9157</v>
      </c>
      <c r="E485" s="55" t="s">
        <v>506</v>
      </c>
      <c r="F485" s="55">
        <v>28898006</v>
      </c>
      <c r="G485" s="55">
        <v>28900062</v>
      </c>
      <c r="H485" s="55" t="s">
        <v>16</v>
      </c>
      <c r="I485" s="55">
        <v>4</v>
      </c>
      <c r="J485" s="55">
        <v>997</v>
      </c>
      <c r="K485" s="55">
        <v>119</v>
      </c>
    </row>
    <row r="486" spans="1:11">
      <c r="A486" s="55" t="s">
        <v>540</v>
      </c>
      <c r="B486" s="55" t="s">
        <v>538</v>
      </c>
      <c r="C486" s="55" t="s">
        <v>9156</v>
      </c>
      <c r="D486" s="55" t="s">
        <v>9157</v>
      </c>
      <c r="E486" s="55" t="s">
        <v>506</v>
      </c>
      <c r="F486" s="55">
        <v>28898006</v>
      </c>
      <c r="G486" s="55">
        <v>28902526</v>
      </c>
      <c r="H486" s="55" t="s">
        <v>16</v>
      </c>
      <c r="I486" s="55">
        <v>4</v>
      </c>
      <c r="J486" s="55">
        <v>1042</v>
      </c>
      <c r="K486" s="55">
        <v>119</v>
      </c>
    </row>
    <row r="487" spans="1:11">
      <c r="A487" s="55" t="s">
        <v>541</v>
      </c>
      <c r="B487" s="55" t="s">
        <v>538</v>
      </c>
      <c r="C487" s="55" t="s">
        <v>9156</v>
      </c>
      <c r="D487" s="55" t="s">
        <v>9157</v>
      </c>
      <c r="E487" s="55" t="s">
        <v>506</v>
      </c>
      <c r="F487" s="55">
        <v>28898006</v>
      </c>
      <c r="G487" s="55">
        <v>28902523</v>
      </c>
      <c r="H487" s="55" t="s">
        <v>16</v>
      </c>
      <c r="I487" s="55">
        <v>5</v>
      </c>
      <c r="J487" s="55">
        <v>1143</v>
      </c>
      <c r="K487" s="55">
        <v>119</v>
      </c>
    </row>
    <row r="488" spans="1:11">
      <c r="A488" s="55" t="s">
        <v>542</v>
      </c>
      <c r="B488" s="55" t="s">
        <v>538</v>
      </c>
      <c r="C488" s="55" t="s">
        <v>9156</v>
      </c>
      <c r="D488" s="55" t="s">
        <v>9157</v>
      </c>
      <c r="E488" s="55" t="s">
        <v>506</v>
      </c>
      <c r="F488" s="55">
        <v>28898006</v>
      </c>
      <c r="G488" s="55">
        <v>28902538</v>
      </c>
      <c r="H488" s="55" t="s">
        <v>16</v>
      </c>
      <c r="I488" s="55">
        <v>4</v>
      </c>
      <c r="J488" s="55">
        <v>1049</v>
      </c>
      <c r="K488" s="55">
        <v>119</v>
      </c>
    </row>
    <row r="489" spans="1:11">
      <c r="A489" s="55" t="s">
        <v>543</v>
      </c>
      <c r="B489" s="55" t="s">
        <v>538</v>
      </c>
      <c r="C489" s="55" t="s">
        <v>9156</v>
      </c>
      <c r="D489" s="55" t="s">
        <v>9157</v>
      </c>
      <c r="E489" s="55" t="s">
        <v>506</v>
      </c>
      <c r="F489" s="55">
        <v>28898006</v>
      </c>
      <c r="G489" s="55">
        <v>28902527</v>
      </c>
      <c r="H489" s="55" t="s">
        <v>16</v>
      </c>
      <c r="I489" s="55">
        <v>5</v>
      </c>
      <c r="J489" s="55">
        <v>1126</v>
      </c>
      <c r="K489" s="55">
        <v>119</v>
      </c>
    </row>
    <row r="490" spans="1:11">
      <c r="A490" s="55" t="s">
        <v>544</v>
      </c>
      <c r="B490" s="55" t="s">
        <v>545</v>
      </c>
      <c r="C490" s="55" t="s">
        <v>9156</v>
      </c>
      <c r="D490" s="55" t="s">
        <v>9157</v>
      </c>
      <c r="E490" s="55" t="s">
        <v>506</v>
      </c>
      <c r="F490" s="55">
        <v>29012275</v>
      </c>
      <c r="G490" s="55">
        <v>29014437</v>
      </c>
      <c r="H490" s="55" t="s">
        <v>16</v>
      </c>
      <c r="I490" s="55">
        <v>2</v>
      </c>
      <c r="J490" s="55">
        <v>944</v>
      </c>
      <c r="K490" s="55">
        <v>113</v>
      </c>
    </row>
    <row r="491" spans="1:11">
      <c r="A491" s="55" t="s">
        <v>546</v>
      </c>
      <c r="B491" s="55" t="s">
        <v>538</v>
      </c>
      <c r="C491" s="55" t="s">
        <v>9156</v>
      </c>
      <c r="D491" s="55" t="s">
        <v>9157</v>
      </c>
      <c r="E491" s="55" t="s">
        <v>506</v>
      </c>
      <c r="F491" s="55">
        <v>28898921</v>
      </c>
      <c r="G491" s="55">
        <v>28902527</v>
      </c>
      <c r="H491" s="55" t="s">
        <v>16</v>
      </c>
      <c r="I491" s="55">
        <v>2</v>
      </c>
      <c r="J491" s="55">
        <v>1054</v>
      </c>
      <c r="K491" s="55">
        <v>97</v>
      </c>
    </row>
    <row r="492" spans="1:11">
      <c r="A492" s="55" t="s">
        <v>569</v>
      </c>
      <c r="B492" s="55" t="s">
        <v>570</v>
      </c>
      <c r="C492" s="55" t="s">
        <v>9156</v>
      </c>
      <c r="D492" s="55" t="s">
        <v>9157</v>
      </c>
      <c r="E492" s="55" t="s">
        <v>69</v>
      </c>
      <c r="F492" s="55">
        <v>366726</v>
      </c>
      <c r="G492" s="55">
        <v>369306</v>
      </c>
      <c r="H492" s="55" t="s">
        <v>16</v>
      </c>
      <c r="I492" s="55">
        <v>1</v>
      </c>
      <c r="J492" s="55">
        <v>2581</v>
      </c>
      <c r="K492" s="55">
        <v>130</v>
      </c>
    </row>
    <row r="493" spans="1:11">
      <c r="A493" s="55" t="s">
        <v>589</v>
      </c>
      <c r="B493" s="55" t="s">
        <v>590</v>
      </c>
      <c r="C493" s="55" t="s">
        <v>9156</v>
      </c>
      <c r="D493" s="55" t="s">
        <v>9157</v>
      </c>
      <c r="E493" s="55" t="s">
        <v>13</v>
      </c>
      <c r="F493" s="55">
        <v>116746</v>
      </c>
      <c r="G493" s="55">
        <v>118588</v>
      </c>
      <c r="H493" s="55" t="s">
        <v>16</v>
      </c>
      <c r="I493" s="55">
        <v>2</v>
      </c>
      <c r="J493" s="55">
        <v>1415</v>
      </c>
      <c r="K493" s="55">
        <v>108</v>
      </c>
    </row>
    <row r="494" spans="1:11">
      <c r="A494" s="55" t="s">
        <v>592</v>
      </c>
      <c r="B494" s="55" t="s">
        <v>593</v>
      </c>
      <c r="C494" s="55" t="s">
        <v>9156</v>
      </c>
      <c r="D494" s="55" t="s">
        <v>9157</v>
      </c>
      <c r="E494" s="55" t="s">
        <v>69</v>
      </c>
      <c r="F494" s="55">
        <v>581265</v>
      </c>
      <c r="G494" s="55">
        <v>581878</v>
      </c>
      <c r="H494" s="55" t="s">
        <v>16</v>
      </c>
      <c r="I494" s="55">
        <v>1</v>
      </c>
      <c r="J494" s="55">
        <v>614</v>
      </c>
      <c r="K494" s="55">
        <v>53</v>
      </c>
    </row>
    <row r="495" spans="1:11">
      <c r="A495" s="55" t="s">
        <v>599</v>
      </c>
      <c r="B495" s="55" t="s">
        <v>600</v>
      </c>
      <c r="C495" s="55" t="s">
        <v>9156</v>
      </c>
      <c r="D495" s="55" t="s">
        <v>9157</v>
      </c>
      <c r="E495" s="55" t="s">
        <v>69</v>
      </c>
      <c r="F495" s="55">
        <v>359910</v>
      </c>
      <c r="G495" s="55">
        <v>360719</v>
      </c>
      <c r="H495" s="55" t="s">
        <v>16</v>
      </c>
      <c r="I495" s="55">
        <v>1</v>
      </c>
      <c r="J495" s="55">
        <v>810</v>
      </c>
      <c r="K495" s="55">
        <v>80</v>
      </c>
    </row>
    <row r="496" spans="1:11">
      <c r="A496" s="55" t="s">
        <v>613</v>
      </c>
      <c r="B496" s="55" t="s">
        <v>614</v>
      </c>
      <c r="C496" s="55" t="s">
        <v>9156</v>
      </c>
      <c r="D496" s="55" t="s">
        <v>9157</v>
      </c>
      <c r="E496" s="55" t="s">
        <v>157</v>
      </c>
      <c r="F496" s="55">
        <v>10312731</v>
      </c>
      <c r="G496" s="55">
        <v>10313181</v>
      </c>
      <c r="H496" s="55" t="s">
        <v>16</v>
      </c>
      <c r="I496" s="55">
        <v>1</v>
      </c>
      <c r="J496" s="55">
        <v>451</v>
      </c>
      <c r="K496" s="55">
        <v>59</v>
      </c>
    </row>
    <row r="497" spans="1:11">
      <c r="A497" s="55" t="s">
        <v>617</v>
      </c>
      <c r="B497" s="55" t="s">
        <v>618</v>
      </c>
      <c r="C497" s="55" t="s">
        <v>9156</v>
      </c>
      <c r="D497" s="55" t="s">
        <v>9157</v>
      </c>
      <c r="E497" s="55" t="s">
        <v>594</v>
      </c>
      <c r="F497" s="55">
        <v>55598</v>
      </c>
      <c r="G497" s="55">
        <v>56028</v>
      </c>
      <c r="H497" s="55" t="s">
        <v>16</v>
      </c>
      <c r="I497" s="55">
        <v>1</v>
      </c>
      <c r="J497" s="55">
        <v>431</v>
      </c>
      <c r="K497" s="55">
        <v>88</v>
      </c>
    </row>
    <row r="498" spans="1:11">
      <c r="A498" s="55" t="s">
        <v>621</v>
      </c>
      <c r="B498" s="55" t="s">
        <v>622</v>
      </c>
      <c r="C498" s="55" t="s">
        <v>9156</v>
      </c>
      <c r="D498" s="55" t="s">
        <v>9157</v>
      </c>
      <c r="E498" s="55" t="s">
        <v>383</v>
      </c>
      <c r="F498" s="55">
        <v>43257370</v>
      </c>
      <c r="G498" s="55">
        <v>43258477</v>
      </c>
      <c r="H498" s="55" t="s">
        <v>16</v>
      </c>
      <c r="I498" s="55">
        <v>1</v>
      </c>
      <c r="J498" s="55">
        <v>1108</v>
      </c>
      <c r="K498" s="55">
        <v>130</v>
      </c>
    </row>
    <row r="499" spans="1:11">
      <c r="A499" s="55" t="s">
        <v>623</v>
      </c>
      <c r="B499" s="55" t="s">
        <v>624</v>
      </c>
      <c r="C499" s="55" t="s">
        <v>9156</v>
      </c>
      <c r="D499" s="55" t="s">
        <v>9157</v>
      </c>
      <c r="E499" s="55" t="s">
        <v>383</v>
      </c>
      <c r="F499" s="55">
        <v>41603334</v>
      </c>
      <c r="G499" s="55">
        <v>41603748</v>
      </c>
      <c r="H499" s="55" t="s">
        <v>16</v>
      </c>
      <c r="I499" s="55">
        <v>1</v>
      </c>
      <c r="J499" s="55">
        <v>415</v>
      </c>
      <c r="K499" s="55">
        <v>119</v>
      </c>
    </row>
    <row r="500" spans="1:11">
      <c r="A500" s="55" t="s">
        <v>625</v>
      </c>
      <c r="B500" s="55" t="s">
        <v>626</v>
      </c>
      <c r="C500" s="55" t="s">
        <v>9156</v>
      </c>
      <c r="D500" s="55" t="s">
        <v>9157</v>
      </c>
      <c r="E500" s="55" t="s">
        <v>383</v>
      </c>
      <c r="F500" s="55">
        <v>42380245</v>
      </c>
      <c r="G500" s="55">
        <v>42381302</v>
      </c>
      <c r="H500" s="55" t="s">
        <v>16</v>
      </c>
      <c r="I500" s="55">
        <v>3</v>
      </c>
      <c r="J500" s="55">
        <v>861</v>
      </c>
      <c r="K500" s="55">
        <v>146</v>
      </c>
    </row>
    <row r="501" spans="1:11">
      <c r="A501" s="55" t="s">
        <v>627</v>
      </c>
      <c r="B501" s="55" t="s">
        <v>628</v>
      </c>
      <c r="C501" s="55" t="s">
        <v>9156</v>
      </c>
      <c r="D501" s="55" t="s">
        <v>9157</v>
      </c>
      <c r="E501" s="55" t="s">
        <v>383</v>
      </c>
      <c r="F501" s="55">
        <v>41423109</v>
      </c>
      <c r="G501" s="55">
        <v>41423458</v>
      </c>
      <c r="H501" s="55" t="s">
        <v>16</v>
      </c>
      <c r="I501" s="55">
        <v>1</v>
      </c>
      <c r="J501" s="55">
        <v>350</v>
      </c>
      <c r="K501" s="55">
        <v>116</v>
      </c>
    </row>
    <row r="502" spans="1:11">
      <c r="A502" s="55" t="s">
        <v>631</v>
      </c>
      <c r="B502" s="55" t="s">
        <v>632</v>
      </c>
      <c r="C502" s="55" t="s">
        <v>9156</v>
      </c>
      <c r="D502" s="55" t="s">
        <v>9157</v>
      </c>
      <c r="E502" s="55" t="s">
        <v>383</v>
      </c>
      <c r="F502" s="55">
        <v>41160367</v>
      </c>
      <c r="G502" s="55">
        <v>41161549</v>
      </c>
      <c r="H502" s="55" t="s">
        <v>16</v>
      </c>
      <c r="I502" s="55">
        <v>2</v>
      </c>
      <c r="J502" s="55">
        <v>802</v>
      </c>
      <c r="K502" s="55">
        <v>91</v>
      </c>
    </row>
    <row r="503" spans="1:11">
      <c r="A503" s="55" t="s">
        <v>633</v>
      </c>
      <c r="B503" s="55" t="s">
        <v>634</v>
      </c>
      <c r="C503" s="55" t="s">
        <v>9156</v>
      </c>
      <c r="D503" s="55" t="s">
        <v>9157</v>
      </c>
      <c r="E503" s="55" t="s">
        <v>383</v>
      </c>
      <c r="F503" s="55">
        <v>41277418</v>
      </c>
      <c r="G503" s="55">
        <v>41277896</v>
      </c>
      <c r="H503" s="55" t="s">
        <v>16</v>
      </c>
      <c r="I503" s="55">
        <v>1</v>
      </c>
      <c r="J503" s="55">
        <v>479</v>
      </c>
      <c r="K503" s="55">
        <v>55</v>
      </c>
    </row>
    <row r="504" spans="1:11">
      <c r="A504" s="55" t="s">
        <v>635</v>
      </c>
      <c r="B504" s="55" t="s">
        <v>636</v>
      </c>
      <c r="C504" s="55" t="s">
        <v>9156</v>
      </c>
      <c r="D504" s="55" t="s">
        <v>9157</v>
      </c>
      <c r="E504" s="55" t="s">
        <v>383</v>
      </c>
      <c r="F504" s="55">
        <v>40646488</v>
      </c>
      <c r="G504" s="55">
        <v>40650902</v>
      </c>
      <c r="H504" s="55" t="s">
        <v>16</v>
      </c>
      <c r="I504" s="55">
        <v>2</v>
      </c>
      <c r="J504" s="55">
        <v>4226</v>
      </c>
      <c r="K504" s="55">
        <v>147</v>
      </c>
    </row>
    <row r="505" spans="1:11">
      <c r="A505" s="55" t="s">
        <v>637</v>
      </c>
      <c r="B505" s="55" t="s">
        <v>638</v>
      </c>
      <c r="C505" s="55" t="s">
        <v>9156</v>
      </c>
      <c r="D505" s="55" t="s">
        <v>9157</v>
      </c>
      <c r="E505" s="55" t="s">
        <v>383</v>
      </c>
      <c r="F505" s="55">
        <v>40749856</v>
      </c>
      <c r="G505" s="55">
        <v>40750203</v>
      </c>
      <c r="H505" s="55" t="s">
        <v>16</v>
      </c>
      <c r="I505" s="55">
        <v>1</v>
      </c>
      <c r="J505" s="55">
        <v>348</v>
      </c>
      <c r="K505" s="55">
        <v>68</v>
      </c>
    </row>
    <row r="506" spans="1:11">
      <c r="A506" s="55" t="s">
        <v>641</v>
      </c>
      <c r="B506" s="55" t="s">
        <v>642</v>
      </c>
      <c r="C506" s="55" t="s">
        <v>9156</v>
      </c>
      <c r="D506" s="55" t="s">
        <v>9157</v>
      </c>
      <c r="E506" s="55" t="s">
        <v>309</v>
      </c>
      <c r="F506" s="55">
        <v>16081592</v>
      </c>
      <c r="G506" s="55">
        <v>16085771</v>
      </c>
      <c r="H506" s="55" t="s">
        <v>16</v>
      </c>
      <c r="I506" s="55">
        <v>5</v>
      </c>
      <c r="J506" s="55">
        <v>2049</v>
      </c>
      <c r="K506" s="55">
        <v>112</v>
      </c>
    </row>
    <row r="507" spans="1:11">
      <c r="A507" s="55" t="s">
        <v>643</v>
      </c>
      <c r="B507" s="55" t="s">
        <v>644</v>
      </c>
      <c r="C507" s="55" t="s">
        <v>9156</v>
      </c>
      <c r="D507" s="55" t="s">
        <v>9157</v>
      </c>
      <c r="E507" s="55" t="s">
        <v>309</v>
      </c>
      <c r="F507" s="55">
        <v>16841407</v>
      </c>
      <c r="G507" s="55">
        <v>16841650</v>
      </c>
      <c r="H507" s="55" t="s">
        <v>16</v>
      </c>
      <c r="I507" s="55">
        <v>1</v>
      </c>
      <c r="J507" s="55">
        <v>244</v>
      </c>
      <c r="K507" s="55">
        <v>35</v>
      </c>
    </row>
    <row r="508" spans="1:11">
      <c r="A508" s="55" t="s">
        <v>645</v>
      </c>
      <c r="B508" s="55" t="s">
        <v>646</v>
      </c>
      <c r="C508" s="55" t="s">
        <v>9156</v>
      </c>
      <c r="D508" s="55" t="s">
        <v>9157</v>
      </c>
      <c r="E508" s="55" t="s">
        <v>215</v>
      </c>
      <c r="F508" s="55">
        <v>3146</v>
      </c>
      <c r="G508" s="55">
        <v>5039</v>
      </c>
      <c r="H508" s="55" t="s">
        <v>16</v>
      </c>
      <c r="I508" s="55">
        <v>1</v>
      </c>
      <c r="J508" s="55">
        <v>1894</v>
      </c>
      <c r="K508" s="55">
        <v>99</v>
      </c>
    </row>
    <row r="509" spans="1:11">
      <c r="A509" s="55" t="s">
        <v>649</v>
      </c>
      <c r="B509" s="55" t="s">
        <v>650</v>
      </c>
      <c r="C509" s="55" t="s">
        <v>9156</v>
      </c>
      <c r="D509" s="55" t="s">
        <v>9157</v>
      </c>
      <c r="E509" s="55" t="s">
        <v>309</v>
      </c>
      <c r="F509" s="55">
        <v>15325058</v>
      </c>
      <c r="G509" s="55">
        <v>15325832</v>
      </c>
      <c r="H509" s="55" t="s">
        <v>16</v>
      </c>
      <c r="I509" s="55">
        <v>1</v>
      </c>
      <c r="J509" s="55">
        <v>775</v>
      </c>
      <c r="K509" s="55">
        <v>156</v>
      </c>
    </row>
    <row r="510" spans="1:11">
      <c r="A510" s="55" t="s">
        <v>651</v>
      </c>
      <c r="B510" s="55" t="s">
        <v>652</v>
      </c>
      <c r="C510" s="55" t="s">
        <v>9156</v>
      </c>
      <c r="D510" s="55" t="s">
        <v>9157</v>
      </c>
      <c r="E510" s="55" t="s">
        <v>309</v>
      </c>
      <c r="F510" s="55">
        <v>15509932</v>
      </c>
      <c r="G510" s="55">
        <v>15513982</v>
      </c>
      <c r="H510" s="55" t="s">
        <v>16</v>
      </c>
      <c r="I510" s="55">
        <v>2</v>
      </c>
      <c r="J510" s="55">
        <v>492</v>
      </c>
      <c r="K510" s="55">
        <v>158</v>
      </c>
    </row>
    <row r="511" spans="1:11">
      <c r="A511" s="55" t="s">
        <v>653</v>
      </c>
      <c r="B511" s="55" t="s">
        <v>654</v>
      </c>
      <c r="C511" s="55" t="s">
        <v>9156</v>
      </c>
      <c r="D511" s="55" t="s">
        <v>9157</v>
      </c>
      <c r="E511" s="55" t="s">
        <v>309</v>
      </c>
      <c r="F511" s="55">
        <v>15561904</v>
      </c>
      <c r="G511" s="55">
        <v>15563612</v>
      </c>
      <c r="H511" s="55" t="s">
        <v>16</v>
      </c>
      <c r="I511" s="55">
        <v>3</v>
      </c>
      <c r="J511" s="55">
        <v>1550</v>
      </c>
      <c r="K511" s="55">
        <v>157</v>
      </c>
    </row>
    <row r="512" spans="1:11">
      <c r="A512" s="55" t="s">
        <v>655</v>
      </c>
      <c r="B512" s="55" t="s">
        <v>654</v>
      </c>
      <c r="C512" s="55" t="s">
        <v>9156</v>
      </c>
      <c r="D512" s="55" t="s">
        <v>9157</v>
      </c>
      <c r="E512" s="55" t="s">
        <v>309</v>
      </c>
      <c r="F512" s="55">
        <v>15561904</v>
      </c>
      <c r="G512" s="55">
        <v>15563612</v>
      </c>
      <c r="H512" s="55" t="s">
        <v>16</v>
      </c>
      <c r="I512" s="55">
        <v>3</v>
      </c>
      <c r="J512" s="55">
        <v>1505</v>
      </c>
      <c r="K512" s="55">
        <v>203</v>
      </c>
    </row>
    <row r="513" spans="1:11">
      <c r="A513" s="55" t="s">
        <v>656</v>
      </c>
      <c r="B513" s="55" t="s">
        <v>657</v>
      </c>
      <c r="C513" s="55" t="s">
        <v>9156</v>
      </c>
      <c r="D513" s="55" t="s">
        <v>9157</v>
      </c>
      <c r="E513" s="55" t="s">
        <v>309</v>
      </c>
      <c r="F513" s="55">
        <v>14480242</v>
      </c>
      <c r="G513" s="55">
        <v>14480532</v>
      </c>
      <c r="H513" s="55" t="s">
        <v>16</v>
      </c>
      <c r="I513" s="55">
        <v>1</v>
      </c>
      <c r="J513" s="55">
        <v>291</v>
      </c>
      <c r="K513" s="55">
        <v>85</v>
      </c>
    </row>
    <row r="514" spans="1:11">
      <c r="A514" s="55" t="s">
        <v>658</v>
      </c>
      <c r="B514" s="55" t="s">
        <v>659</v>
      </c>
      <c r="C514" s="55" t="s">
        <v>9156</v>
      </c>
      <c r="D514" s="55" t="s">
        <v>9157</v>
      </c>
      <c r="E514" s="55" t="s">
        <v>309</v>
      </c>
      <c r="F514" s="55">
        <v>15246865</v>
      </c>
      <c r="G514" s="55">
        <v>15248231</v>
      </c>
      <c r="H514" s="55" t="s">
        <v>16</v>
      </c>
      <c r="I514" s="55">
        <v>2</v>
      </c>
      <c r="J514" s="55">
        <v>812</v>
      </c>
      <c r="K514" s="55">
        <v>91</v>
      </c>
    </row>
    <row r="515" spans="1:11">
      <c r="A515" s="55" t="s">
        <v>660</v>
      </c>
      <c r="B515" s="55" t="s">
        <v>661</v>
      </c>
      <c r="C515" s="55" t="s">
        <v>9156</v>
      </c>
      <c r="D515" s="55" t="s">
        <v>9157</v>
      </c>
      <c r="E515" s="55" t="s">
        <v>309</v>
      </c>
      <c r="F515" s="55">
        <v>15300094</v>
      </c>
      <c r="G515" s="55">
        <v>15301456</v>
      </c>
      <c r="H515" s="55" t="s">
        <v>16</v>
      </c>
      <c r="I515" s="55">
        <v>2</v>
      </c>
      <c r="J515" s="55">
        <v>1283</v>
      </c>
      <c r="K515" s="55">
        <v>131</v>
      </c>
    </row>
    <row r="516" spans="1:11">
      <c r="A516" s="55" t="s">
        <v>662</v>
      </c>
      <c r="B516" s="55" t="s">
        <v>661</v>
      </c>
      <c r="C516" s="55" t="s">
        <v>9156</v>
      </c>
      <c r="D516" s="55" t="s">
        <v>9157</v>
      </c>
      <c r="E516" s="55" t="s">
        <v>309</v>
      </c>
      <c r="F516" s="55">
        <v>15300094</v>
      </c>
      <c r="G516" s="55">
        <v>15301466</v>
      </c>
      <c r="H516" s="55" t="s">
        <v>16</v>
      </c>
      <c r="I516" s="55">
        <v>2</v>
      </c>
      <c r="J516" s="55">
        <v>1276</v>
      </c>
      <c r="K516" s="55">
        <v>176</v>
      </c>
    </row>
    <row r="517" spans="1:11">
      <c r="A517" s="55" t="s">
        <v>663</v>
      </c>
      <c r="B517" s="55" t="s">
        <v>664</v>
      </c>
      <c r="C517" s="55" t="s">
        <v>9156</v>
      </c>
      <c r="D517" s="55" t="s">
        <v>9157</v>
      </c>
      <c r="E517" s="55" t="s">
        <v>105</v>
      </c>
      <c r="F517" s="55">
        <v>655269</v>
      </c>
      <c r="G517" s="55">
        <v>657687</v>
      </c>
      <c r="H517" s="55" t="s">
        <v>16</v>
      </c>
      <c r="I517" s="55">
        <v>1</v>
      </c>
      <c r="J517" s="55">
        <v>2419</v>
      </c>
      <c r="K517" s="55">
        <v>116</v>
      </c>
    </row>
    <row r="518" spans="1:11">
      <c r="A518" s="55" t="s">
        <v>2593</v>
      </c>
      <c r="B518" s="55" t="s">
        <v>2594</v>
      </c>
      <c r="C518" s="55" t="s">
        <v>9156</v>
      </c>
      <c r="D518" s="55" t="s">
        <v>9157</v>
      </c>
      <c r="E518" s="55" t="s">
        <v>102</v>
      </c>
      <c r="F518" s="55">
        <v>308639</v>
      </c>
      <c r="G518" s="55">
        <v>310570</v>
      </c>
      <c r="H518" s="55" t="s">
        <v>16</v>
      </c>
      <c r="I518" s="55">
        <v>2</v>
      </c>
      <c r="J518" s="55">
        <v>811</v>
      </c>
      <c r="K518" s="55">
        <v>77</v>
      </c>
    </row>
    <row r="519" spans="1:11">
      <c r="A519" s="55" t="s">
        <v>667</v>
      </c>
      <c r="B519" s="55" t="s">
        <v>668</v>
      </c>
      <c r="C519" s="55" t="s">
        <v>9156</v>
      </c>
      <c r="D519" s="55" t="s">
        <v>9157</v>
      </c>
      <c r="E519" s="55" t="s">
        <v>157</v>
      </c>
      <c r="F519" s="55">
        <v>18446027</v>
      </c>
      <c r="G519" s="55">
        <v>18446477</v>
      </c>
      <c r="H519" s="55" t="s">
        <v>16</v>
      </c>
      <c r="I519" s="55">
        <v>1</v>
      </c>
      <c r="J519" s="55">
        <v>451</v>
      </c>
      <c r="K519" s="55">
        <v>150</v>
      </c>
    </row>
    <row r="520" spans="1:11">
      <c r="A520" s="55" t="s">
        <v>1184</v>
      </c>
      <c r="B520" s="55" t="s">
        <v>1185</v>
      </c>
      <c r="C520" s="55" t="s">
        <v>9156</v>
      </c>
      <c r="D520" s="55" t="s">
        <v>9157</v>
      </c>
      <c r="E520" s="55" t="s">
        <v>105</v>
      </c>
      <c r="F520" s="55">
        <v>74333</v>
      </c>
      <c r="G520" s="55">
        <v>75157</v>
      </c>
      <c r="H520" s="55" t="s">
        <v>16</v>
      </c>
      <c r="I520" s="55">
        <v>1</v>
      </c>
      <c r="J520" s="55">
        <v>825</v>
      </c>
      <c r="K520" s="55">
        <v>79</v>
      </c>
    </row>
    <row r="521" spans="1:11">
      <c r="A521" s="55" t="s">
        <v>675</v>
      </c>
      <c r="B521" s="55" t="s">
        <v>672</v>
      </c>
      <c r="C521" s="55" t="s">
        <v>9156</v>
      </c>
      <c r="D521" s="55" t="s">
        <v>9157</v>
      </c>
      <c r="E521" s="55" t="s">
        <v>157</v>
      </c>
      <c r="F521" s="55">
        <v>39978867</v>
      </c>
      <c r="G521" s="55">
        <v>39982909</v>
      </c>
      <c r="H521" s="55" t="s">
        <v>16</v>
      </c>
      <c r="I521" s="55">
        <v>2</v>
      </c>
      <c r="J521" s="55">
        <v>1131</v>
      </c>
      <c r="K521" s="55">
        <v>118</v>
      </c>
    </row>
    <row r="522" spans="1:11">
      <c r="A522" s="55" t="s">
        <v>684</v>
      </c>
      <c r="B522" s="55" t="s">
        <v>685</v>
      </c>
      <c r="C522" s="55" t="s">
        <v>9156</v>
      </c>
      <c r="D522" s="55" t="s">
        <v>9157</v>
      </c>
      <c r="E522" s="55" t="s">
        <v>102</v>
      </c>
      <c r="F522" s="55">
        <v>49686</v>
      </c>
      <c r="G522" s="55">
        <v>50970</v>
      </c>
      <c r="H522" s="55" t="s">
        <v>16</v>
      </c>
      <c r="I522" s="55">
        <v>1</v>
      </c>
      <c r="J522" s="55">
        <v>1285</v>
      </c>
      <c r="K522" s="55">
        <v>100</v>
      </c>
    </row>
    <row r="523" spans="1:11">
      <c r="A523" s="55" t="s">
        <v>688</v>
      </c>
      <c r="B523" s="55" t="s">
        <v>689</v>
      </c>
      <c r="C523" s="55" t="s">
        <v>9156</v>
      </c>
      <c r="D523" s="55" t="s">
        <v>9157</v>
      </c>
      <c r="E523" s="55" t="s">
        <v>102</v>
      </c>
      <c r="F523" s="55">
        <v>7960</v>
      </c>
      <c r="G523" s="55">
        <v>8250</v>
      </c>
      <c r="H523" s="55" t="s">
        <v>16</v>
      </c>
      <c r="I523" s="55">
        <v>1</v>
      </c>
      <c r="J523" s="55">
        <v>291</v>
      </c>
      <c r="K523" s="55">
        <v>70</v>
      </c>
    </row>
    <row r="524" spans="1:11">
      <c r="A524" s="55" t="s">
        <v>690</v>
      </c>
      <c r="B524" s="55" t="s">
        <v>691</v>
      </c>
      <c r="C524" s="55" t="s">
        <v>9156</v>
      </c>
      <c r="D524" s="55" t="s">
        <v>9157</v>
      </c>
      <c r="E524" s="55" t="s">
        <v>102</v>
      </c>
      <c r="F524" s="55">
        <v>29094</v>
      </c>
      <c r="G524" s="55">
        <v>29299</v>
      </c>
      <c r="H524" s="55" t="s">
        <v>16</v>
      </c>
      <c r="I524" s="55">
        <v>1</v>
      </c>
      <c r="J524" s="55">
        <v>206</v>
      </c>
      <c r="K524" s="55">
        <v>54</v>
      </c>
    </row>
    <row r="525" spans="1:11">
      <c r="A525" s="55" t="s">
        <v>693</v>
      </c>
      <c r="B525" s="55" t="s">
        <v>694</v>
      </c>
      <c r="C525" s="55" t="s">
        <v>9156</v>
      </c>
      <c r="D525" s="55" t="s">
        <v>9157</v>
      </c>
      <c r="E525" s="55" t="s">
        <v>692</v>
      </c>
      <c r="F525" s="55">
        <v>18518528</v>
      </c>
      <c r="G525" s="55">
        <v>18520200</v>
      </c>
      <c r="H525" s="55" t="s">
        <v>16</v>
      </c>
      <c r="I525" s="55">
        <v>2</v>
      </c>
      <c r="J525" s="55">
        <v>969</v>
      </c>
      <c r="K525" s="55">
        <v>182</v>
      </c>
    </row>
    <row r="526" spans="1:11">
      <c r="A526" s="55" t="s">
        <v>695</v>
      </c>
      <c r="B526" s="55" t="s">
        <v>694</v>
      </c>
      <c r="C526" s="55" t="s">
        <v>9156</v>
      </c>
      <c r="D526" s="55" t="s">
        <v>9157</v>
      </c>
      <c r="E526" s="55" t="s">
        <v>692</v>
      </c>
      <c r="F526" s="55">
        <v>18518161</v>
      </c>
      <c r="G526" s="55">
        <v>18521204</v>
      </c>
      <c r="H526" s="55" t="s">
        <v>16</v>
      </c>
      <c r="I526" s="55">
        <v>2</v>
      </c>
      <c r="J526" s="55">
        <v>2424</v>
      </c>
      <c r="K526" s="55">
        <v>208</v>
      </c>
    </row>
    <row r="527" spans="1:11">
      <c r="A527" s="55" t="s">
        <v>696</v>
      </c>
      <c r="B527" s="55" t="s">
        <v>697</v>
      </c>
      <c r="C527" s="55" t="s">
        <v>9156</v>
      </c>
      <c r="D527" s="55" t="s">
        <v>9157</v>
      </c>
      <c r="E527" s="55" t="s">
        <v>692</v>
      </c>
      <c r="F527" s="55">
        <v>17996103</v>
      </c>
      <c r="G527" s="55">
        <v>17998372</v>
      </c>
      <c r="H527" s="55" t="s">
        <v>16</v>
      </c>
      <c r="I527" s="55">
        <v>2</v>
      </c>
      <c r="J527" s="55">
        <v>2177</v>
      </c>
      <c r="K527" s="55">
        <v>135</v>
      </c>
    </row>
    <row r="528" spans="1:11">
      <c r="A528" s="55" t="s">
        <v>698</v>
      </c>
      <c r="B528" s="55" t="s">
        <v>699</v>
      </c>
      <c r="C528" s="55" t="s">
        <v>9156</v>
      </c>
      <c r="D528" s="55" t="s">
        <v>9157</v>
      </c>
      <c r="E528" s="55" t="s">
        <v>692</v>
      </c>
      <c r="F528" s="55">
        <v>17870194</v>
      </c>
      <c r="G528" s="55">
        <v>17874452</v>
      </c>
      <c r="H528" s="55" t="s">
        <v>16</v>
      </c>
      <c r="I528" s="55">
        <v>2</v>
      </c>
      <c r="J528" s="55">
        <v>4159</v>
      </c>
      <c r="K528" s="55">
        <v>144</v>
      </c>
    </row>
    <row r="529" spans="1:11">
      <c r="A529" s="55" t="s">
        <v>700</v>
      </c>
      <c r="B529" s="55" t="s">
        <v>699</v>
      </c>
      <c r="C529" s="55" t="s">
        <v>9156</v>
      </c>
      <c r="D529" s="55" t="s">
        <v>9157</v>
      </c>
      <c r="E529" s="55" t="s">
        <v>692</v>
      </c>
      <c r="F529" s="55">
        <v>17865997</v>
      </c>
      <c r="G529" s="55">
        <v>17874452</v>
      </c>
      <c r="H529" s="55" t="s">
        <v>16</v>
      </c>
      <c r="I529" s="55">
        <v>4</v>
      </c>
      <c r="J529" s="55">
        <v>2110</v>
      </c>
      <c r="K529" s="55">
        <v>144</v>
      </c>
    </row>
    <row r="530" spans="1:11">
      <c r="A530" s="55" t="s">
        <v>709</v>
      </c>
      <c r="B530" s="55" t="s">
        <v>710</v>
      </c>
      <c r="C530" s="55" t="s">
        <v>9156</v>
      </c>
      <c r="D530" s="55" t="s">
        <v>9157</v>
      </c>
      <c r="E530" s="55" t="s">
        <v>164</v>
      </c>
      <c r="F530" s="55">
        <v>34404105</v>
      </c>
      <c r="G530" s="55">
        <v>34404769</v>
      </c>
      <c r="H530" s="55" t="s">
        <v>16</v>
      </c>
      <c r="I530" s="55">
        <v>2</v>
      </c>
      <c r="J530" s="55">
        <v>567</v>
      </c>
      <c r="K530" s="55">
        <v>57</v>
      </c>
    </row>
    <row r="531" spans="1:11">
      <c r="A531" s="55" t="s">
        <v>711</v>
      </c>
      <c r="B531" s="55" t="s">
        <v>712</v>
      </c>
      <c r="C531" s="55" t="s">
        <v>9156</v>
      </c>
      <c r="D531" s="55" t="s">
        <v>9157</v>
      </c>
      <c r="E531" s="55" t="s">
        <v>164</v>
      </c>
      <c r="F531" s="55">
        <v>34429606</v>
      </c>
      <c r="G531" s="55">
        <v>34442204</v>
      </c>
      <c r="H531" s="55" t="s">
        <v>16</v>
      </c>
      <c r="I531" s="55">
        <v>3</v>
      </c>
      <c r="J531" s="55">
        <v>777</v>
      </c>
      <c r="K531" s="55">
        <v>102</v>
      </c>
    </row>
    <row r="532" spans="1:11">
      <c r="A532" s="55" t="s">
        <v>713</v>
      </c>
      <c r="B532" s="55" t="s">
        <v>714</v>
      </c>
      <c r="C532" s="55" t="s">
        <v>9156</v>
      </c>
      <c r="D532" s="55" t="s">
        <v>9157</v>
      </c>
      <c r="E532" s="55" t="s">
        <v>164</v>
      </c>
      <c r="F532" s="55">
        <v>34733623</v>
      </c>
      <c r="G532" s="55">
        <v>34736166</v>
      </c>
      <c r="H532" s="55" t="s">
        <v>16</v>
      </c>
      <c r="I532" s="55">
        <v>3</v>
      </c>
      <c r="J532" s="55">
        <v>1170</v>
      </c>
      <c r="K532" s="55">
        <v>114</v>
      </c>
    </row>
    <row r="533" spans="1:11">
      <c r="A533" s="55" t="s">
        <v>715</v>
      </c>
      <c r="B533" s="55" t="s">
        <v>714</v>
      </c>
      <c r="C533" s="55" t="s">
        <v>9156</v>
      </c>
      <c r="D533" s="55" t="s">
        <v>9157</v>
      </c>
      <c r="E533" s="55" t="s">
        <v>164</v>
      </c>
      <c r="F533" s="55">
        <v>34733623</v>
      </c>
      <c r="G533" s="55">
        <v>34736173</v>
      </c>
      <c r="H533" s="55" t="s">
        <v>16</v>
      </c>
      <c r="I533" s="55">
        <v>4</v>
      </c>
      <c r="J533" s="55">
        <v>1257</v>
      </c>
      <c r="K533" s="55">
        <v>114</v>
      </c>
    </row>
    <row r="534" spans="1:11">
      <c r="A534" s="55" t="s">
        <v>716</v>
      </c>
      <c r="B534" s="55" t="s">
        <v>717</v>
      </c>
      <c r="C534" s="55" t="s">
        <v>9156</v>
      </c>
      <c r="D534" s="55" t="s">
        <v>9157</v>
      </c>
      <c r="E534" s="55" t="s">
        <v>164</v>
      </c>
      <c r="F534" s="55">
        <v>34675481</v>
      </c>
      <c r="G534" s="55">
        <v>34675924</v>
      </c>
      <c r="H534" s="55" t="s">
        <v>16</v>
      </c>
      <c r="I534" s="55">
        <v>1</v>
      </c>
      <c r="J534" s="55">
        <v>444</v>
      </c>
      <c r="K534" s="55">
        <v>148</v>
      </c>
    </row>
    <row r="535" spans="1:11">
      <c r="A535" s="55" t="s">
        <v>718</v>
      </c>
      <c r="B535" s="55" t="s">
        <v>719</v>
      </c>
      <c r="C535" s="55" t="s">
        <v>9156</v>
      </c>
      <c r="D535" s="55" t="s">
        <v>9157</v>
      </c>
      <c r="E535" s="55" t="s">
        <v>164</v>
      </c>
      <c r="F535" s="55">
        <v>34714987</v>
      </c>
      <c r="G535" s="55">
        <v>34716201</v>
      </c>
      <c r="H535" s="55" t="s">
        <v>16</v>
      </c>
      <c r="I535" s="55">
        <v>3</v>
      </c>
      <c r="J535" s="55">
        <v>392</v>
      </c>
      <c r="K535" s="55">
        <v>78</v>
      </c>
    </row>
    <row r="536" spans="1:11">
      <c r="A536" s="55" t="s">
        <v>737</v>
      </c>
      <c r="B536" s="55" t="s">
        <v>738</v>
      </c>
      <c r="C536" s="55" t="s">
        <v>9156</v>
      </c>
      <c r="D536" s="55" t="s">
        <v>9157</v>
      </c>
      <c r="E536" s="55" t="s">
        <v>172</v>
      </c>
      <c r="F536" s="55">
        <v>79198</v>
      </c>
      <c r="G536" s="55">
        <v>93045</v>
      </c>
      <c r="H536" s="55" t="s">
        <v>16</v>
      </c>
      <c r="I536" s="55">
        <v>1</v>
      </c>
      <c r="J536" s="55">
        <v>13848</v>
      </c>
      <c r="K536" s="55">
        <v>107</v>
      </c>
    </row>
    <row r="537" spans="1:11">
      <c r="A537" s="55" t="s">
        <v>4836</v>
      </c>
      <c r="B537" s="55" t="s">
        <v>4837</v>
      </c>
      <c r="C537" s="55" t="s">
        <v>9156</v>
      </c>
      <c r="D537" s="55" t="s">
        <v>9157</v>
      </c>
      <c r="E537" s="55" t="s">
        <v>102</v>
      </c>
      <c r="F537" s="55">
        <v>601558</v>
      </c>
      <c r="G537" s="55">
        <v>605058</v>
      </c>
      <c r="H537" s="55" t="s">
        <v>16</v>
      </c>
      <c r="I537" s="55">
        <v>2</v>
      </c>
      <c r="J537" s="55">
        <v>2708</v>
      </c>
      <c r="K537" s="55">
        <v>94</v>
      </c>
    </row>
    <row r="538" spans="1:11">
      <c r="A538" s="55" t="s">
        <v>741</v>
      </c>
      <c r="B538" s="55" t="s">
        <v>742</v>
      </c>
      <c r="C538" s="55" t="s">
        <v>9156</v>
      </c>
      <c r="D538" s="55" t="s">
        <v>9157</v>
      </c>
      <c r="E538" s="55" t="s">
        <v>99</v>
      </c>
      <c r="F538" s="55">
        <v>720743</v>
      </c>
      <c r="G538" s="55">
        <v>722632</v>
      </c>
      <c r="H538" s="55" t="s">
        <v>16</v>
      </c>
      <c r="I538" s="55">
        <v>1</v>
      </c>
      <c r="J538" s="55">
        <v>1890</v>
      </c>
      <c r="K538" s="55">
        <v>83</v>
      </c>
    </row>
    <row r="539" spans="1:11">
      <c r="A539" s="55" t="s">
        <v>743</v>
      </c>
      <c r="B539" s="55" t="s">
        <v>744</v>
      </c>
      <c r="C539" s="55" t="s">
        <v>9156</v>
      </c>
      <c r="D539" s="55" t="s">
        <v>9157</v>
      </c>
      <c r="E539" s="55" t="s">
        <v>157</v>
      </c>
      <c r="F539" s="55">
        <v>14228503</v>
      </c>
      <c r="G539" s="55">
        <v>14229162</v>
      </c>
      <c r="H539" s="55" t="s">
        <v>16</v>
      </c>
      <c r="I539" s="55">
        <v>1</v>
      </c>
      <c r="J539" s="55">
        <v>660</v>
      </c>
      <c r="K539" s="55">
        <v>72</v>
      </c>
    </row>
    <row r="540" spans="1:11">
      <c r="A540" s="55" t="s">
        <v>745</v>
      </c>
      <c r="B540" s="55" t="s">
        <v>746</v>
      </c>
      <c r="C540" s="55" t="s">
        <v>9156</v>
      </c>
      <c r="D540" s="55" t="s">
        <v>9157</v>
      </c>
      <c r="E540" s="55" t="s">
        <v>138</v>
      </c>
      <c r="F540" s="55">
        <v>12739730</v>
      </c>
      <c r="G540" s="55">
        <v>12740664</v>
      </c>
      <c r="H540" s="55" t="s">
        <v>16</v>
      </c>
      <c r="I540" s="55">
        <v>1</v>
      </c>
      <c r="J540" s="55">
        <v>935</v>
      </c>
      <c r="K540" s="55">
        <v>120</v>
      </c>
    </row>
    <row r="541" spans="1:11">
      <c r="A541" s="55" t="s">
        <v>749</v>
      </c>
      <c r="B541" s="55" t="s">
        <v>750</v>
      </c>
      <c r="C541" s="55" t="s">
        <v>9156</v>
      </c>
      <c r="D541" s="55" t="s">
        <v>9157</v>
      </c>
      <c r="E541" s="55" t="s">
        <v>99</v>
      </c>
      <c r="F541" s="55">
        <v>730288</v>
      </c>
      <c r="G541" s="55">
        <v>730587</v>
      </c>
      <c r="H541" s="55" t="s">
        <v>16</v>
      </c>
      <c r="I541" s="55">
        <v>1</v>
      </c>
      <c r="J541" s="55">
        <v>300</v>
      </c>
      <c r="K541" s="55">
        <v>83</v>
      </c>
    </row>
    <row r="542" spans="1:11">
      <c r="A542" s="55" t="s">
        <v>754</v>
      </c>
      <c r="B542" s="55" t="s">
        <v>755</v>
      </c>
      <c r="C542" s="55" t="s">
        <v>9156</v>
      </c>
      <c r="D542" s="55" t="s">
        <v>9157</v>
      </c>
      <c r="E542" s="55" t="s">
        <v>215</v>
      </c>
      <c r="F542" s="55">
        <v>66228</v>
      </c>
      <c r="G542" s="55">
        <v>66873</v>
      </c>
      <c r="H542" s="55" t="s">
        <v>16</v>
      </c>
      <c r="I542" s="55">
        <v>1</v>
      </c>
      <c r="J542" s="55">
        <v>646</v>
      </c>
      <c r="K542" s="55">
        <v>63</v>
      </c>
    </row>
    <row r="543" spans="1:11">
      <c r="A543" s="55" t="s">
        <v>756</v>
      </c>
      <c r="B543" s="55" t="s">
        <v>757</v>
      </c>
      <c r="C543" s="55" t="s">
        <v>9156</v>
      </c>
      <c r="D543" s="55" t="s">
        <v>9157</v>
      </c>
      <c r="E543" s="55" t="s">
        <v>215</v>
      </c>
      <c r="F543" s="55">
        <v>54965</v>
      </c>
      <c r="G543" s="55">
        <v>56761</v>
      </c>
      <c r="H543" s="55" t="s">
        <v>16</v>
      </c>
      <c r="I543" s="55">
        <v>1</v>
      </c>
      <c r="J543" s="55">
        <v>1797</v>
      </c>
      <c r="K543" s="55">
        <v>82</v>
      </c>
    </row>
    <row r="544" spans="1:11">
      <c r="A544" s="55" t="s">
        <v>758</v>
      </c>
      <c r="B544" s="55" t="s">
        <v>759</v>
      </c>
      <c r="C544" s="55" t="s">
        <v>9156</v>
      </c>
      <c r="D544" s="55" t="s">
        <v>9157</v>
      </c>
      <c r="E544" s="55" t="s">
        <v>215</v>
      </c>
      <c r="F544" s="55">
        <v>78017</v>
      </c>
      <c r="G544" s="55">
        <v>79083</v>
      </c>
      <c r="H544" s="55" t="s">
        <v>16</v>
      </c>
      <c r="I544" s="55">
        <v>1</v>
      </c>
      <c r="J544" s="55">
        <v>1067</v>
      </c>
      <c r="K544" s="55">
        <v>84</v>
      </c>
    </row>
    <row r="545" spans="1:11">
      <c r="A545" s="55" t="s">
        <v>762</v>
      </c>
      <c r="B545" s="55" t="s">
        <v>763</v>
      </c>
      <c r="C545" s="55" t="s">
        <v>9156</v>
      </c>
      <c r="D545" s="55" t="s">
        <v>9157</v>
      </c>
      <c r="E545" s="55" t="s">
        <v>33</v>
      </c>
      <c r="F545" s="55">
        <v>11289882</v>
      </c>
      <c r="G545" s="55">
        <v>11290134</v>
      </c>
      <c r="H545" s="55" t="s">
        <v>16</v>
      </c>
      <c r="I545" s="55">
        <v>1</v>
      </c>
      <c r="J545" s="55">
        <v>253</v>
      </c>
      <c r="K545" s="55">
        <v>49</v>
      </c>
    </row>
    <row r="546" spans="1:11">
      <c r="A546" s="55" t="s">
        <v>764</v>
      </c>
      <c r="B546" s="55" t="s">
        <v>765</v>
      </c>
      <c r="C546" s="55" t="s">
        <v>9156</v>
      </c>
      <c r="D546" s="55" t="s">
        <v>9157</v>
      </c>
      <c r="E546" s="55" t="s">
        <v>33</v>
      </c>
      <c r="F546" s="55">
        <v>11200071</v>
      </c>
      <c r="G546" s="55">
        <v>11202970</v>
      </c>
      <c r="H546" s="55" t="s">
        <v>16</v>
      </c>
      <c r="I546" s="55">
        <v>2</v>
      </c>
      <c r="J546" s="55">
        <v>2793</v>
      </c>
      <c r="K546" s="55">
        <v>155</v>
      </c>
    </row>
    <row r="547" spans="1:11">
      <c r="A547" s="55" t="s">
        <v>766</v>
      </c>
      <c r="B547" s="55" t="s">
        <v>767</v>
      </c>
      <c r="C547" s="55" t="s">
        <v>9156</v>
      </c>
      <c r="D547" s="55" t="s">
        <v>9157</v>
      </c>
      <c r="E547" s="55" t="s">
        <v>215</v>
      </c>
      <c r="F547" s="55">
        <v>132508</v>
      </c>
      <c r="G547" s="55">
        <v>132893</v>
      </c>
      <c r="H547" s="55" t="s">
        <v>16</v>
      </c>
      <c r="I547" s="55">
        <v>1</v>
      </c>
      <c r="J547" s="55">
        <v>386</v>
      </c>
      <c r="K547" s="55">
        <v>86</v>
      </c>
    </row>
    <row r="548" spans="1:11">
      <c r="A548" s="55" t="s">
        <v>768</v>
      </c>
      <c r="B548" s="55" t="s">
        <v>769</v>
      </c>
      <c r="C548" s="55" t="s">
        <v>9156</v>
      </c>
      <c r="D548" s="55" t="s">
        <v>9157</v>
      </c>
      <c r="E548" s="55" t="s">
        <v>215</v>
      </c>
      <c r="F548" s="55">
        <v>120559</v>
      </c>
      <c r="G548" s="55">
        <v>121529</v>
      </c>
      <c r="H548" s="55" t="s">
        <v>16</v>
      </c>
      <c r="I548" s="55">
        <v>1</v>
      </c>
      <c r="J548" s="55">
        <v>971</v>
      </c>
      <c r="K548" s="55">
        <v>84</v>
      </c>
    </row>
    <row r="549" spans="1:11">
      <c r="A549" s="55" t="s">
        <v>773</v>
      </c>
      <c r="B549" s="55" t="s">
        <v>774</v>
      </c>
      <c r="C549" s="55" t="s">
        <v>9156</v>
      </c>
      <c r="D549" s="55" t="s">
        <v>9157</v>
      </c>
      <c r="E549" s="55" t="s">
        <v>33</v>
      </c>
      <c r="F549" s="55">
        <v>10759479</v>
      </c>
      <c r="G549" s="55">
        <v>10762920</v>
      </c>
      <c r="H549" s="55" t="s">
        <v>16</v>
      </c>
      <c r="I549" s="55">
        <v>2</v>
      </c>
      <c r="J549" s="55">
        <v>759</v>
      </c>
      <c r="K549" s="55">
        <v>75</v>
      </c>
    </row>
    <row r="550" spans="1:11">
      <c r="A550" s="55" t="s">
        <v>776</v>
      </c>
      <c r="B550" s="55" t="s">
        <v>777</v>
      </c>
      <c r="C550" s="55" t="s">
        <v>9156</v>
      </c>
      <c r="D550" s="55" t="s">
        <v>9157</v>
      </c>
      <c r="E550" s="55" t="s">
        <v>33</v>
      </c>
      <c r="F550" s="55">
        <v>9687382</v>
      </c>
      <c r="G550" s="55">
        <v>9688199</v>
      </c>
      <c r="H550" s="55" t="s">
        <v>16</v>
      </c>
      <c r="I550" s="55">
        <v>2</v>
      </c>
      <c r="J550" s="55">
        <v>752</v>
      </c>
      <c r="K550" s="55">
        <v>150</v>
      </c>
    </row>
    <row r="551" spans="1:11">
      <c r="A551" s="55" t="s">
        <v>778</v>
      </c>
      <c r="B551" s="55" t="s">
        <v>779</v>
      </c>
      <c r="C551" s="55" t="s">
        <v>9156</v>
      </c>
      <c r="D551" s="55" t="s">
        <v>9157</v>
      </c>
      <c r="E551" s="55" t="s">
        <v>33</v>
      </c>
      <c r="F551" s="55">
        <v>8079999</v>
      </c>
      <c r="G551" s="55">
        <v>8080344</v>
      </c>
      <c r="H551" s="55" t="s">
        <v>16</v>
      </c>
      <c r="I551" s="55">
        <v>1</v>
      </c>
      <c r="J551" s="55">
        <v>346</v>
      </c>
      <c r="K551" s="55">
        <v>95</v>
      </c>
    </row>
    <row r="552" spans="1:11">
      <c r="A552" s="55" t="s">
        <v>780</v>
      </c>
      <c r="B552" s="55" t="s">
        <v>781</v>
      </c>
      <c r="C552" s="55" t="s">
        <v>9156</v>
      </c>
      <c r="D552" s="55" t="s">
        <v>9157</v>
      </c>
      <c r="E552" s="55" t="s">
        <v>33</v>
      </c>
      <c r="F552" s="55">
        <v>9783744</v>
      </c>
      <c r="G552" s="55">
        <v>9784166</v>
      </c>
      <c r="H552" s="55" t="s">
        <v>16</v>
      </c>
      <c r="I552" s="55">
        <v>1</v>
      </c>
      <c r="J552" s="55">
        <v>423</v>
      </c>
      <c r="K552" s="55">
        <v>110</v>
      </c>
    </row>
    <row r="553" spans="1:11">
      <c r="A553" s="55" t="s">
        <v>818</v>
      </c>
      <c r="B553" s="55" t="s">
        <v>819</v>
      </c>
      <c r="C553" s="55" t="s">
        <v>9156</v>
      </c>
      <c r="D553" s="55" t="s">
        <v>9157</v>
      </c>
      <c r="E553" s="55" t="s">
        <v>99</v>
      </c>
      <c r="F553" s="55">
        <v>769446</v>
      </c>
      <c r="G553" s="55">
        <v>771539</v>
      </c>
      <c r="H553" s="55" t="s">
        <v>16</v>
      </c>
      <c r="I553" s="55">
        <v>1</v>
      </c>
      <c r="J553" s="55">
        <v>2094</v>
      </c>
      <c r="K553" s="55">
        <v>77</v>
      </c>
    </row>
    <row r="554" spans="1:11">
      <c r="A554" s="55" t="s">
        <v>824</v>
      </c>
      <c r="B554" s="55" t="s">
        <v>825</v>
      </c>
      <c r="C554" s="55" t="s">
        <v>9156</v>
      </c>
      <c r="D554" s="55" t="s">
        <v>9157</v>
      </c>
      <c r="E554" s="55" t="s">
        <v>99</v>
      </c>
      <c r="F554" s="55">
        <v>775175</v>
      </c>
      <c r="G554" s="55">
        <v>778810</v>
      </c>
      <c r="H554" s="55" t="s">
        <v>16</v>
      </c>
      <c r="I554" s="55">
        <v>1</v>
      </c>
      <c r="J554" s="55">
        <v>3636</v>
      </c>
      <c r="K554" s="55">
        <v>104</v>
      </c>
    </row>
    <row r="555" spans="1:11">
      <c r="A555" s="55" t="s">
        <v>826</v>
      </c>
      <c r="B555" s="55" t="s">
        <v>827</v>
      </c>
      <c r="C555" s="55" t="s">
        <v>9156</v>
      </c>
      <c r="D555" s="55" t="s">
        <v>9157</v>
      </c>
      <c r="E555" s="55" t="s">
        <v>215</v>
      </c>
      <c r="F555" s="55">
        <v>37618</v>
      </c>
      <c r="G555" s="55">
        <v>37836</v>
      </c>
      <c r="H555" s="55" t="s">
        <v>16</v>
      </c>
      <c r="I555" s="55">
        <v>1</v>
      </c>
      <c r="J555" s="55">
        <v>219</v>
      </c>
      <c r="K555" s="55">
        <v>73</v>
      </c>
    </row>
    <row r="556" spans="1:11">
      <c r="A556" s="55" t="s">
        <v>828</v>
      </c>
      <c r="B556" s="55" t="s">
        <v>829</v>
      </c>
      <c r="C556" s="55" t="s">
        <v>9156</v>
      </c>
      <c r="D556" s="55" t="s">
        <v>9157</v>
      </c>
      <c r="E556" s="55" t="s">
        <v>309</v>
      </c>
      <c r="F556" s="55">
        <v>34331622</v>
      </c>
      <c r="G556" s="55">
        <v>34334453</v>
      </c>
      <c r="H556" s="55" t="s">
        <v>16</v>
      </c>
      <c r="I556" s="55">
        <v>2</v>
      </c>
      <c r="J556" s="55">
        <v>2728</v>
      </c>
      <c r="K556" s="55">
        <v>148</v>
      </c>
    </row>
    <row r="557" spans="1:11">
      <c r="A557" s="55" t="s">
        <v>830</v>
      </c>
      <c r="B557" s="55" t="s">
        <v>831</v>
      </c>
      <c r="C557" s="55" t="s">
        <v>9156</v>
      </c>
      <c r="D557" s="55" t="s">
        <v>9157</v>
      </c>
      <c r="E557" s="55" t="s">
        <v>105</v>
      </c>
      <c r="F557" s="55">
        <v>121794</v>
      </c>
      <c r="G557" s="55">
        <v>122734</v>
      </c>
      <c r="H557" s="55" t="s">
        <v>16</v>
      </c>
      <c r="I557" s="55">
        <v>1</v>
      </c>
      <c r="J557" s="55">
        <v>941</v>
      </c>
      <c r="K557" s="55">
        <v>66</v>
      </c>
    </row>
    <row r="558" spans="1:11">
      <c r="A558" s="55" t="s">
        <v>832</v>
      </c>
      <c r="B558" s="55" t="s">
        <v>829</v>
      </c>
      <c r="C558" s="55" t="s">
        <v>9156</v>
      </c>
      <c r="D558" s="55" t="s">
        <v>9157</v>
      </c>
      <c r="E558" s="55" t="s">
        <v>309</v>
      </c>
      <c r="F558" s="55">
        <v>34331622</v>
      </c>
      <c r="G558" s="55">
        <v>34334453</v>
      </c>
      <c r="H558" s="55" t="s">
        <v>16</v>
      </c>
      <c r="I558" s="55">
        <v>3</v>
      </c>
      <c r="J558" s="55">
        <v>668</v>
      </c>
      <c r="K558" s="55">
        <v>151</v>
      </c>
    </row>
    <row r="559" spans="1:11">
      <c r="A559" s="55" t="s">
        <v>837</v>
      </c>
      <c r="B559" s="55" t="s">
        <v>838</v>
      </c>
      <c r="C559" s="55" t="s">
        <v>9156</v>
      </c>
      <c r="D559" s="55" t="s">
        <v>9157</v>
      </c>
      <c r="E559" s="55" t="s">
        <v>188</v>
      </c>
      <c r="F559" s="55">
        <v>330065</v>
      </c>
      <c r="G559" s="55">
        <v>330396</v>
      </c>
      <c r="H559" s="55" t="s">
        <v>16</v>
      </c>
      <c r="I559" s="55">
        <v>1</v>
      </c>
      <c r="J559" s="55">
        <v>332</v>
      </c>
      <c r="K559" s="55">
        <v>85</v>
      </c>
    </row>
    <row r="560" spans="1:11">
      <c r="A560" s="55" t="s">
        <v>845</v>
      </c>
      <c r="B560" s="55" t="s">
        <v>846</v>
      </c>
      <c r="C560" s="55" t="s">
        <v>9156</v>
      </c>
      <c r="D560" s="55" t="s">
        <v>9157</v>
      </c>
      <c r="E560" s="55" t="s">
        <v>105</v>
      </c>
      <c r="F560" s="55">
        <v>618360</v>
      </c>
      <c r="G560" s="55">
        <v>624072</v>
      </c>
      <c r="H560" s="55" t="s">
        <v>16</v>
      </c>
      <c r="I560" s="55">
        <v>1</v>
      </c>
      <c r="J560" s="55">
        <v>5713</v>
      </c>
      <c r="K560" s="55">
        <v>310</v>
      </c>
    </row>
    <row r="561" spans="1:11">
      <c r="A561" s="55" t="s">
        <v>847</v>
      </c>
      <c r="B561" s="55" t="s">
        <v>848</v>
      </c>
      <c r="C561" s="55" t="s">
        <v>9156</v>
      </c>
      <c r="D561" s="55" t="s">
        <v>9157</v>
      </c>
      <c r="E561" s="55" t="s">
        <v>105</v>
      </c>
      <c r="F561" s="55">
        <v>370405</v>
      </c>
      <c r="G561" s="55">
        <v>370685</v>
      </c>
      <c r="H561" s="55" t="s">
        <v>16</v>
      </c>
      <c r="I561" s="55">
        <v>1</v>
      </c>
      <c r="J561" s="55">
        <v>281</v>
      </c>
      <c r="K561" s="55">
        <v>46</v>
      </c>
    </row>
    <row r="562" spans="1:11">
      <c r="A562" s="55" t="s">
        <v>849</v>
      </c>
      <c r="B562" s="55" t="s">
        <v>850</v>
      </c>
      <c r="C562" s="55" t="s">
        <v>9156</v>
      </c>
      <c r="D562" s="55" t="s">
        <v>9157</v>
      </c>
      <c r="E562" s="55" t="s">
        <v>105</v>
      </c>
      <c r="F562" s="55">
        <v>362346</v>
      </c>
      <c r="G562" s="55">
        <v>362992</v>
      </c>
      <c r="H562" s="55" t="s">
        <v>16</v>
      </c>
      <c r="I562" s="55">
        <v>1</v>
      </c>
      <c r="J562" s="55">
        <v>647</v>
      </c>
      <c r="K562" s="55">
        <v>65</v>
      </c>
    </row>
    <row r="563" spans="1:11">
      <c r="A563" s="55" t="s">
        <v>851</v>
      </c>
      <c r="B563" s="55" t="s">
        <v>852</v>
      </c>
      <c r="C563" s="55" t="s">
        <v>9156</v>
      </c>
      <c r="D563" s="55" t="s">
        <v>9157</v>
      </c>
      <c r="E563" s="55" t="s">
        <v>105</v>
      </c>
      <c r="F563" s="55">
        <v>355026</v>
      </c>
      <c r="G563" s="55">
        <v>355285</v>
      </c>
      <c r="H563" s="55" t="s">
        <v>16</v>
      </c>
      <c r="I563" s="55">
        <v>1</v>
      </c>
      <c r="J563" s="55">
        <v>260</v>
      </c>
      <c r="K563" s="55">
        <v>40</v>
      </c>
    </row>
    <row r="564" spans="1:11">
      <c r="A564" s="55" t="s">
        <v>853</v>
      </c>
      <c r="B564" s="55" t="s">
        <v>854</v>
      </c>
      <c r="C564" s="55" t="s">
        <v>9156</v>
      </c>
      <c r="D564" s="55" t="s">
        <v>9157</v>
      </c>
      <c r="E564" s="55" t="s">
        <v>105</v>
      </c>
      <c r="F564" s="55">
        <v>329896</v>
      </c>
      <c r="G564" s="55">
        <v>330316</v>
      </c>
      <c r="H564" s="55" t="s">
        <v>16</v>
      </c>
      <c r="I564" s="55">
        <v>1</v>
      </c>
      <c r="J564" s="55">
        <v>421</v>
      </c>
      <c r="K564" s="55">
        <v>87</v>
      </c>
    </row>
    <row r="565" spans="1:11">
      <c r="A565" s="55" t="s">
        <v>857</v>
      </c>
      <c r="B565" s="55" t="s">
        <v>858</v>
      </c>
      <c r="C565" s="55" t="s">
        <v>9156</v>
      </c>
      <c r="D565" s="55" t="s">
        <v>9157</v>
      </c>
      <c r="E565" s="55" t="s">
        <v>29</v>
      </c>
      <c r="F565" s="55">
        <v>10325796</v>
      </c>
      <c r="G565" s="55">
        <v>10328832</v>
      </c>
      <c r="H565" s="55" t="s">
        <v>16</v>
      </c>
      <c r="I565" s="55">
        <v>2</v>
      </c>
      <c r="J565" s="55">
        <v>417</v>
      </c>
      <c r="K565" s="55">
        <v>108</v>
      </c>
    </row>
    <row r="566" spans="1:11">
      <c r="A566" s="55" t="s">
        <v>859</v>
      </c>
      <c r="B566" s="55" t="s">
        <v>858</v>
      </c>
      <c r="C566" s="55" t="s">
        <v>9156</v>
      </c>
      <c r="D566" s="55" t="s">
        <v>9157</v>
      </c>
      <c r="E566" s="55" t="s">
        <v>29</v>
      </c>
      <c r="F566" s="55">
        <v>10325796</v>
      </c>
      <c r="G566" s="55">
        <v>10328984</v>
      </c>
      <c r="H566" s="55" t="s">
        <v>16</v>
      </c>
      <c r="I566" s="55">
        <v>2</v>
      </c>
      <c r="J566" s="55">
        <v>3116</v>
      </c>
      <c r="K566" s="55">
        <v>161</v>
      </c>
    </row>
    <row r="567" spans="1:11">
      <c r="A567" s="55" t="s">
        <v>860</v>
      </c>
      <c r="B567" s="55" t="s">
        <v>861</v>
      </c>
      <c r="C567" s="55" t="s">
        <v>9156</v>
      </c>
      <c r="D567" s="55" t="s">
        <v>9157</v>
      </c>
      <c r="E567" s="55" t="s">
        <v>29</v>
      </c>
      <c r="F567" s="55">
        <v>9827850</v>
      </c>
      <c r="G567" s="55">
        <v>9830224</v>
      </c>
      <c r="H567" s="55" t="s">
        <v>16</v>
      </c>
      <c r="I567" s="55">
        <v>3</v>
      </c>
      <c r="J567" s="55">
        <v>1465</v>
      </c>
      <c r="K567" s="55">
        <v>83</v>
      </c>
    </row>
    <row r="568" spans="1:11">
      <c r="A568" s="55" t="s">
        <v>862</v>
      </c>
      <c r="B568" s="55" t="s">
        <v>858</v>
      </c>
      <c r="C568" s="55" t="s">
        <v>9156</v>
      </c>
      <c r="D568" s="55" t="s">
        <v>9157</v>
      </c>
      <c r="E568" s="55" t="s">
        <v>29</v>
      </c>
      <c r="F568" s="55">
        <v>10325796</v>
      </c>
      <c r="G568" s="55">
        <v>10328832</v>
      </c>
      <c r="H568" s="55" t="s">
        <v>16</v>
      </c>
      <c r="I568" s="55">
        <v>2</v>
      </c>
      <c r="J568" s="55">
        <v>402</v>
      </c>
      <c r="K568" s="55">
        <v>103</v>
      </c>
    </row>
    <row r="569" spans="1:11">
      <c r="A569" s="55" t="s">
        <v>865</v>
      </c>
      <c r="B569" s="55" t="s">
        <v>861</v>
      </c>
      <c r="C569" s="55" t="s">
        <v>9156</v>
      </c>
      <c r="D569" s="55" t="s">
        <v>9157</v>
      </c>
      <c r="E569" s="55" t="s">
        <v>29</v>
      </c>
      <c r="F569" s="55">
        <v>9827850</v>
      </c>
      <c r="G569" s="55">
        <v>9828925</v>
      </c>
      <c r="H569" s="55" t="s">
        <v>16</v>
      </c>
      <c r="I569" s="55">
        <v>2</v>
      </c>
      <c r="J569" s="55">
        <v>1004</v>
      </c>
      <c r="K569" s="55">
        <v>112</v>
      </c>
    </row>
    <row r="570" spans="1:11">
      <c r="A570" s="55" t="s">
        <v>866</v>
      </c>
      <c r="B570" s="55" t="s">
        <v>867</v>
      </c>
      <c r="C570" s="55" t="s">
        <v>9156</v>
      </c>
      <c r="D570" s="55" t="s">
        <v>9157</v>
      </c>
      <c r="E570" s="55" t="s">
        <v>29</v>
      </c>
      <c r="F570" s="55">
        <v>8822006</v>
      </c>
      <c r="G570" s="55">
        <v>8824314</v>
      </c>
      <c r="H570" s="55" t="s">
        <v>16</v>
      </c>
      <c r="I570" s="55">
        <v>3</v>
      </c>
      <c r="J570" s="55">
        <v>842</v>
      </c>
      <c r="K570" s="55">
        <v>128</v>
      </c>
    </row>
    <row r="571" spans="1:11">
      <c r="A571" s="55" t="s">
        <v>873</v>
      </c>
      <c r="B571" s="55" t="s">
        <v>874</v>
      </c>
      <c r="C571" s="55" t="s">
        <v>9156</v>
      </c>
      <c r="D571" s="55" t="s">
        <v>9157</v>
      </c>
      <c r="E571" s="55" t="s">
        <v>29</v>
      </c>
      <c r="F571" s="55">
        <v>8674600</v>
      </c>
      <c r="G571" s="55">
        <v>8676601</v>
      </c>
      <c r="H571" s="55" t="s">
        <v>16</v>
      </c>
      <c r="I571" s="55">
        <v>2</v>
      </c>
      <c r="J571" s="55">
        <v>1706</v>
      </c>
      <c r="K571" s="55">
        <v>80</v>
      </c>
    </row>
    <row r="572" spans="1:11">
      <c r="A572" s="55" t="s">
        <v>875</v>
      </c>
      <c r="B572" s="55" t="s">
        <v>876</v>
      </c>
      <c r="C572" s="55" t="s">
        <v>9156</v>
      </c>
      <c r="D572" s="55" t="s">
        <v>9157</v>
      </c>
      <c r="E572" s="55" t="s">
        <v>138</v>
      </c>
      <c r="F572" s="55">
        <v>803624</v>
      </c>
      <c r="G572" s="55">
        <v>805880</v>
      </c>
      <c r="H572" s="55" t="s">
        <v>16</v>
      </c>
      <c r="I572" s="55">
        <v>3</v>
      </c>
      <c r="J572" s="55">
        <v>930</v>
      </c>
      <c r="K572" s="55">
        <v>94</v>
      </c>
    </row>
    <row r="573" spans="1:11">
      <c r="A573" s="55" t="s">
        <v>879</v>
      </c>
      <c r="B573" s="55" t="s">
        <v>880</v>
      </c>
      <c r="C573" s="55" t="s">
        <v>9156</v>
      </c>
      <c r="D573" s="55" t="s">
        <v>9157</v>
      </c>
      <c r="E573" s="55" t="s">
        <v>138</v>
      </c>
      <c r="F573" s="55">
        <v>246581</v>
      </c>
      <c r="G573" s="55">
        <v>247594</v>
      </c>
      <c r="H573" s="55" t="s">
        <v>16</v>
      </c>
      <c r="I573" s="55">
        <v>1</v>
      </c>
      <c r="J573" s="55">
        <v>1014</v>
      </c>
      <c r="K573" s="55">
        <v>166</v>
      </c>
    </row>
    <row r="574" spans="1:11">
      <c r="A574" s="55" t="s">
        <v>888</v>
      </c>
      <c r="B574" s="55" t="s">
        <v>889</v>
      </c>
      <c r="C574" s="55" t="s">
        <v>9156</v>
      </c>
      <c r="D574" s="55" t="s">
        <v>9157</v>
      </c>
      <c r="E574" s="55" t="s">
        <v>525</v>
      </c>
      <c r="F574" s="55">
        <v>311617</v>
      </c>
      <c r="G574" s="55">
        <v>312440</v>
      </c>
      <c r="H574" s="55" t="s">
        <v>16</v>
      </c>
      <c r="I574" s="55">
        <v>1</v>
      </c>
      <c r="J574" s="55">
        <v>824</v>
      </c>
      <c r="K574" s="55">
        <v>78</v>
      </c>
    </row>
    <row r="575" spans="1:11">
      <c r="A575" s="55" t="s">
        <v>890</v>
      </c>
      <c r="B575" s="55" t="s">
        <v>891</v>
      </c>
      <c r="C575" s="55" t="s">
        <v>9156</v>
      </c>
      <c r="D575" s="55" t="s">
        <v>9157</v>
      </c>
      <c r="E575" s="55" t="s">
        <v>525</v>
      </c>
      <c r="F575" s="55">
        <v>318217</v>
      </c>
      <c r="G575" s="55">
        <v>318670</v>
      </c>
      <c r="H575" s="55" t="s">
        <v>16</v>
      </c>
      <c r="I575" s="55">
        <v>1</v>
      </c>
      <c r="J575" s="55">
        <v>454</v>
      </c>
      <c r="K575" s="55">
        <v>96</v>
      </c>
    </row>
    <row r="576" spans="1:11">
      <c r="A576" s="55" t="s">
        <v>892</v>
      </c>
      <c r="B576" s="55" t="s">
        <v>893</v>
      </c>
      <c r="C576" s="55" t="s">
        <v>9156</v>
      </c>
      <c r="D576" s="55" t="s">
        <v>9157</v>
      </c>
      <c r="E576" s="55" t="s">
        <v>525</v>
      </c>
      <c r="F576" s="55">
        <v>320331</v>
      </c>
      <c r="G576" s="55">
        <v>321173</v>
      </c>
      <c r="H576" s="55" t="s">
        <v>16</v>
      </c>
      <c r="I576" s="55">
        <v>1</v>
      </c>
      <c r="J576" s="55">
        <v>843</v>
      </c>
      <c r="K576" s="55">
        <v>119</v>
      </c>
    </row>
    <row r="577" spans="1:11">
      <c r="A577" s="55" t="s">
        <v>894</v>
      </c>
      <c r="B577" s="55" t="s">
        <v>895</v>
      </c>
      <c r="C577" s="55" t="s">
        <v>9156</v>
      </c>
      <c r="D577" s="55" t="s">
        <v>9157</v>
      </c>
      <c r="E577" s="55" t="s">
        <v>525</v>
      </c>
      <c r="F577" s="55">
        <v>321327</v>
      </c>
      <c r="G577" s="55">
        <v>322117</v>
      </c>
      <c r="H577" s="55" t="s">
        <v>16</v>
      </c>
      <c r="I577" s="55">
        <v>1</v>
      </c>
      <c r="J577" s="55">
        <v>791</v>
      </c>
      <c r="K577" s="55">
        <v>94</v>
      </c>
    </row>
    <row r="578" spans="1:11">
      <c r="A578" s="55" t="s">
        <v>896</v>
      </c>
      <c r="B578" s="55" t="s">
        <v>897</v>
      </c>
      <c r="C578" s="55" t="s">
        <v>9156</v>
      </c>
      <c r="D578" s="55" t="s">
        <v>9157</v>
      </c>
      <c r="E578" s="55" t="s">
        <v>157</v>
      </c>
      <c r="F578" s="55">
        <v>9835494</v>
      </c>
      <c r="G578" s="55">
        <v>9836080</v>
      </c>
      <c r="H578" s="55" t="s">
        <v>16</v>
      </c>
      <c r="I578" s="55">
        <v>1</v>
      </c>
      <c r="J578" s="55">
        <v>587</v>
      </c>
      <c r="K578" s="55">
        <v>59</v>
      </c>
    </row>
    <row r="579" spans="1:11">
      <c r="A579" s="55" t="s">
        <v>898</v>
      </c>
      <c r="B579" s="55" t="s">
        <v>899</v>
      </c>
      <c r="C579" s="55" t="s">
        <v>9156</v>
      </c>
      <c r="D579" s="55" t="s">
        <v>9157</v>
      </c>
      <c r="E579" s="55" t="s">
        <v>157</v>
      </c>
      <c r="F579" s="55">
        <v>9820352</v>
      </c>
      <c r="G579" s="55">
        <v>9820689</v>
      </c>
      <c r="H579" s="55" t="s">
        <v>16</v>
      </c>
      <c r="I579" s="55">
        <v>1</v>
      </c>
      <c r="J579" s="55">
        <v>338</v>
      </c>
      <c r="K579" s="55">
        <v>57</v>
      </c>
    </row>
    <row r="580" spans="1:11">
      <c r="A580" s="55" t="s">
        <v>900</v>
      </c>
      <c r="B580" s="55" t="s">
        <v>505</v>
      </c>
      <c r="C580" s="55" t="s">
        <v>9156</v>
      </c>
      <c r="D580" s="55" t="s">
        <v>9157</v>
      </c>
      <c r="E580" s="55" t="s">
        <v>138</v>
      </c>
      <c r="F580" s="55">
        <v>1102728</v>
      </c>
      <c r="G580" s="55">
        <v>1104991</v>
      </c>
      <c r="H580" s="55" t="s">
        <v>16</v>
      </c>
      <c r="I580" s="55">
        <v>4</v>
      </c>
      <c r="J580" s="55">
        <v>482</v>
      </c>
      <c r="K580" s="55">
        <v>67</v>
      </c>
    </row>
    <row r="581" spans="1:11">
      <c r="A581" s="55" t="s">
        <v>901</v>
      </c>
      <c r="B581" s="55" t="s">
        <v>505</v>
      </c>
      <c r="C581" s="55" t="s">
        <v>9156</v>
      </c>
      <c r="D581" s="55" t="s">
        <v>9157</v>
      </c>
      <c r="E581" s="55" t="s">
        <v>138</v>
      </c>
      <c r="F581" s="55">
        <v>1102728</v>
      </c>
      <c r="G581" s="55">
        <v>1104980</v>
      </c>
      <c r="H581" s="55" t="s">
        <v>16</v>
      </c>
      <c r="I581" s="55">
        <v>3</v>
      </c>
      <c r="J581" s="55">
        <v>382</v>
      </c>
      <c r="K581" s="55">
        <v>62</v>
      </c>
    </row>
    <row r="582" spans="1:11">
      <c r="A582" s="55" t="s">
        <v>918</v>
      </c>
      <c r="B582" s="55" t="s">
        <v>919</v>
      </c>
      <c r="C582" s="55" t="s">
        <v>9156</v>
      </c>
      <c r="D582" s="55" t="s">
        <v>9157</v>
      </c>
      <c r="E582" s="55" t="s">
        <v>120</v>
      </c>
      <c r="F582" s="55">
        <v>5427476</v>
      </c>
      <c r="G582" s="55">
        <v>5427767</v>
      </c>
      <c r="H582" s="55" t="s">
        <v>16</v>
      </c>
      <c r="I582" s="55">
        <v>1</v>
      </c>
      <c r="J582" s="55">
        <v>292</v>
      </c>
      <c r="K582" s="55">
        <v>80</v>
      </c>
    </row>
    <row r="583" spans="1:11">
      <c r="A583" s="55" t="s">
        <v>920</v>
      </c>
      <c r="B583" s="55" t="s">
        <v>921</v>
      </c>
      <c r="C583" s="55" t="s">
        <v>9156</v>
      </c>
      <c r="D583" s="55" t="s">
        <v>9157</v>
      </c>
      <c r="E583" s="55" t="s">
        <v>120</v>
      </c>
      <c r="F583" s="55">
        <v>5434692</v>
      </c>
      <c r="G583" s="55">
        <v>5435023</v>
      </c>
      <c r="H583" s="55" t="s">
        <v>16</v>
      </c>
      <c r="I583" s="55">
        <v>1</v>
      </c>
      <c r="J583" s="55">
        <v>332</v>
      </c>
      <c r="K583" s="55">
        <v>70</v>
      </c>
    </row>
    <row r="584" spans="1:11">
      <c r="A584" s="55" t="s">
        <v>5465</v>
      </c>
      <c r="B584" s="55" t="s">
        <v>5466</v>
      </c>
      <c r="C584" s="55" t="s">
        <v>9156</v>
      </c>
      <c r="D584" s="55" t="s">
        <v>9157</v>
      </c>
      <c r="E584" s="55" t="s">
        <v>33</v>
      </c>
      <c r="F584" s="55">
        <v>487614</v>
      </c>
      <c r="G584" s="55">
        <v>490597</v>
      </c>
      <c r="H584" s="55" t="s">
        <v>16</v>
      </c>
      <c r="I584" s="55">
        <v>2</v>
      </c>
      <c r="J584" s="55">
        <v>2895</v>
      </c>
      <c r="K584" s="55">
        <v>95</v>
      </c>
    </row>
    <row r="585" spans="1:11">
      <c r="A585" s="55" t="s">
        <v>926</v>
      </c>
      <c r="B585" s="55" t="s">
        <v>927</v>
      </c>
      <c r="C585" s="55" t="s">
        <v>9156</v>
      </c>
      <c r="D585" s="55" t="s">
        <v>9157</v>
      </c>
      <c r="E585" s="55" t="s">
        <v>120</v>
      </c>
      <c r="F585" s="55">
        <v>6496735</v>
      </c>
      <c r="G585" s="55">
        <v>6504815</v>
      </c>
      <c r="H585" s="55" t="s">
        <v>16</v>
      </c>
      <c r="I585" s="55">
        <v>2</v>
      </c>
      <c r="J585" s="55">
        <v>7776</v>
      </c>
      <c r="K585" s="55">
        <v>165</v>
      </c>
    </row>
    <row r="586" spans="1:11">
      <c r="A586" s="55" t="s">
        <v>928</v>
      </c>
      <c r="B586" s="55" t="s">
        <v>929</v>
      </c>
      <c r="C586" s="55" t="s">
        <v>9156</v>
      </c>
      <c r="D586" s="55" t="s">
        <v>9157</v>
      </c>
      <c r="E586" s="55" t="s">
        <v>120</v>
      </c>
      <c r="F586" s="55">
        <v>8793051</v>
      </c>
      <c r="G586" s="55">
        <v>8793451</v>
      </c>
      <c r="H586" s="55" t="s">
        <v>16</v>
      </c>
      <c r="I586" s="55">
        <v>1</v>
      </c>
      <c r="J586" s="55">
        <v>401</v>
      </c>
      <c r="K586" s="55">
        <v>68</v>
      </c>
    </row>
    <row r="587" spans="1:11">
      <c r="A587" s="55" t="s">
        <v>930</v>
      </c>
      <c r="B587" s="55" t="s">
        <v>927</v>
      </c>
      <c r="C587" s="55" t="s">
        <v>9156</v>
      </c>
      <c r="D587" s="55" t="s">
        <v>9157</v>
      </c>
      <c r="E587" s="55" t="s">
        <v>120</v>
      </c>
      <c r="F587" s="55">
        <v>6496735</v>
      </c>
      <c r="G587" s="55">
        <v>6504776</v>
      </c>
      <c r="H587" s="55" t="s">
        <v>16</v>
      </c>
      <c r="I587" s="55">
        <v>2</v>
      </c>
      <c r="J587" s="55">
        <v>2320</v>
      </c>
      <c r="K587" s="55">
        <v>152</v>
      </c>
    </row>
    <row r="588" spans="1:11">
      <c r="A588" s="55" t="s">
        <v>931</v>
      </c>
      <c r="B588" s="55" t="s">
        <v>927</v>
      </c>
      <c r="C588" s="55" t="s">
        <v>9156</v>
      </c>
      <c r="D588" s="55" t="s">
        <v>9157</v>
      </c>
      <c r="E588" s="55" t="s">
        <v>120</v>
      </c>
      <c r="F588" s="55">
        <v>6496735</v>
      </c>
      <c r="G588" s="55">
        <v>6504779</v>
      </c>
      <c r="H588" s="55" t="s">
        <v>16</v>
      </c>
      <c r="I588" s="55">
        <v>2</v>
      </c>
      <c r="J588" s="55">
        <v>2158</v>
      </c>
      <c r="K588" s="55">
        <v>153</v>
      </c>
    </row>
    <row r="589" spans="1:11">
      <c r="A589" s="55" t="s">
        <v>938</v>
      </c>
      <c r="B589" s="55" t="s">
        <v>939</v>
      </c>
      <c r="C589" s="55" t="s">
        <v>9156</v>
      </c>
      <c r="D589" s="55" t="s">
        <v>9157</v>
      </c>
      <c r="E589" s="55" t="s">
        <v>99</v>
      </c>
      <c r="F589" s="55">
        <v>475966</v>
      </c>
      <c r="G589" s="55">
        <v>476434</v>
      </c>
      <c r="H589" s="55" t="s">
        <v>16</v>
      </c>
      <c r="I589" s="55">
        <v>1</v>
      </c>
      <c r="J589" s="55">
        <v>469</v>
      </c>
      <c r="K589" s="55">
        <v>60</v>
      </c>
    </row>
    <row r="590" spans="1:11">
      <c r="A590" s="55" t="s">
        <v>958</v>
      </c>
      <c r="B590" s="55" t="s">
        <v>959</v>
      </c>
      <c r="C590" s="55" t="s">
        <v>9156</v>
      </c>
      <c r="D590" s="55" t="s">
        <v>9157</v>
      </c>
      <c r="E590" s="55" t="s">
        <v>105</v>
      </c>
      <c r="F590" s="55">
        <v>186583</v>
      </c>
      <c r="G590" s="55">
        <v>186819</v>
      </c>
      <c r="H590" s="55" t="s">
        <v>16</v>
      </c>
      <c r="I590" s="55">
        <v>1</v>
      </c>
      <c r="J590" s="55">
        <v>237</v>
      </c>
      <c r="K590" s="55">
        <v>63</v>
      </c>
    </row>
    <row r="591" spans="1:11">
      <c r="A591" s="55" t="s">
        <v>960</v>
      </c>
      <c r="B591" s="55" t="s">
        <v>961</v>
      </c>
      <c r="C591" s="55" t="s">
        <v>9156</v>
      </c>
      <c r="D591" s="55" t="s">
        <v>9157</v>
      </c>
      <c r="E591" s="55" t="s">
        <v>105</v>
      </c>
      <c r="F591" s="55">
        <v>183399</v>
      </c>
      <c r="G591" s="55">
        <v>184004</v>
      </c>
      <c r="H591" s="55" t="s">
        <v>16</v>
      </c>
      <c r="I591" s="55">
        <v>1</v>
      </c>
      <c r="J591" s="55">
        <v>606</v>
      </c>
      <c r="K591" s="55">
        <v>68</v>
      </c>
    </row>
    <row r="592" spans="1:11">
      <c r="A592" s="55" t="s">
        <v>686</v>
      </c>
      <c r="B592" s="55" t="s">
        <v>687</v>
      </c>
      <c r="C592" s="55" t="s">
        <v>9156</v>
      </c>
      <c r="D592" s="55" t="s">
        <v>9157</v>
      </c>
      <c r="E592" s="55" t="s">
        <v>157</v>
      </c>
      <c r="F592" s="55">
        <v>39871103</v>
      </c>
      <c r="G592" s="55">
        <v>39871395</v>
      </c>
      <c r="H592" s="55" t="s">
        <v>16</v>
      </c>
      <c r="I592" s="55">
        <v>1</v>
      </c>
      <c r="J592" s="55">
        <v>293</v>
      </c>
      <c r="K592" s="55">
        <v>85</v>
      </c>
    </row>
    <row r="593" spans="1:11">
      <c r="A593" s="55" t="s">
        <v>966</v>
      </c>
      <c r="B593" s="55" t="s">
        <v>967</v>
      </c>
      <c r="C593" s="55" t="s">
        <v>9156</v>
      </c>
      <c r="D593" s="55" t="s">
        <v>9157</v>
      </c>
      <c r="E593" s="55" t="s">
        <v>105</v>
      </c>
      <c r="F593" s="55">
        <v>110773</v>
      </c>
      <c r="G593" s="55">
        <v>111348</v>
      </c>
      <c r="H593" s="55" t="s">
        <v>16</v>
      </c>
      <c r="I593" s="55">
        <v>1</v>
      </c>
      <c r="J593" s="55">
        <v>576</v>
      </c>
      <c r="K593" s="55">
        <v>67</v>
      </c>
    </row>
    <row r="594" spans="1:11">
      <c r="A594" s="55" t="s">
        <v>968</v>
      </c>
      <c r="B594" s="55" t="s">
        <v>969</v>
      </c>
      <c r="C594" s="55" t="s">
        <v>9156</v>
      </c>
      <c r="D594" s="55" t="s">
        <v>9157</v>
      </c>
      <c r="E594" s="55" t="s">
        <v>105</v>
      </c>
      <c r="F594" s="55">
        <v>108751</v>
      </c>
      <c r="G594" s="55">
        <v>108997</v>
      </c>
      <c r="H594" s="55" t="s">
        <v>16</v>
      </c>
      <c r="I594" s="55">
        <v>1</v>
      </c>
      <c r="J594" s="55">
        <v>247</v>
      </c>
      <c r="K594" s="55">
        <v>65</v>
      </c>
    </row>
    <row r="595" spans="1:11">
      <c r="A595" s="55" t="s">
        <v>970</v>
      </c>
      <c r="B595" s="55" t="s">
        <v>971</v>
      </c>
      <c r="C595" s="55" t="s">
        <v>9156</v>
      </c>
      <c r="D595" s="55" t="s">
        <v>9157</v>
      </c>
      <c r="E595" s="55" t="s">
        <v>105</v>
      </c>
      <c r="F595" s="55">
        <v>177973</v>
      </c>
      <c r="G595" s="55">
        <v>182591</v>
      </c>
      <c r="H595" s="55" t="s">
        <v>16</v>
      </c>
      <c r="I595" s="55">
        <v>1</v>
      </c>
      <c r="J595" s="55">
        <v>4619</v>
      </c>
      <c r="K595" s="55">
        <v>159</v>
      </c>
    </row>
    <row r="596" spans="1:11">
      <c r="A596" s="55" t="s">
        <v>972</v>
      </c>
      <c r="B596" s="55" t="s">
        <v>973</v>
      </c>
      <c r="C596" s="55" t="s">
        <v>9156</v>
      </c>
      <c r="D596" s="55" t="s">
        <v>9157</v>
      </c>
      <c r="E596" s="55" t="s">
        <v>105</v>
      </c>
      <c r="F596" s="55">
        <v>163515</v>
      </c>
      <c r="G596" s="55">
        <v>163768</v>
      </c>
      <c r="H596" s="55" t="s">
        <v>16</v>
      </c>
      <c r="I596" s="55">
        <v>1</v>
      </c>
      <c r="J596" s="55">
        <v>254</v>
      </c>
      <c r="K596" s="55">
        <v>40</v>
      </c>
    </row>
    <row r="597" spans="1:11">
      <c r="A597" s="55" t="s">
        <v>974</v>
      </c>
      <c r="B597" s="55" t="s">
        <v>975</v>
      </c>
      <c r="C597" s="55" t="s">
        <v>9156</v>
      </c>
      <c r="D597" s="55" t="s">
        <v>9157</v>
      </c>
      <c r="E597" s="55" t="s">
        <v>105</v>
      </c>
      <c r="F597" s="55">
        <v>162572</v>
      </c>
      <c r="G597" s="55">
        <v>163208</v>
      </c>
      <c r="H597" s="55" t="s">
        <v>16</v>
      </c>
      <c r="I597" s="55">
        <v>1</v>
      </c>
      <c r="J597" s="55">
        <v>637</v>
      </c>
      <c r="K597" s="55">
        <v>98</v>
      </c>
    </row>
    <row r="598" spans="1:11">
      <c r="A598" s="55" t="s">
        <v>994</v>
      </c>
      <c r="B598" s="55" t="s">
        <v>995</v>
      </c>
      <c r="C598" s="55" t="s">
        <v>9156</v>
      </c>
      <c r="D598" s="55" t="s">
        <v>9157</v>
      </c>
      <c r="E598" s="55" t="s">
        <v>157</v>
      </c>
      <c r="F598" s="55">
        <v>34506167</v>
      </c>
      <c r="G598" s="55">
        <v>34506992</v>
      </c>
      <c r="H598" s="55" t="s">
        <v>16</v>
      </c>
      <c r="I598" s="55">
        <v>1</v>
      </c>
      <c r="J598" s="55">
        <v>826</v>
      </c>
      <c r="K598" s="55">
        <v>71</v>
      </c>
    </row>
    <row r="599" spans="1:11">
      <c r="A599" s="55" t="s">
        <v>996</v>
      </c>
      <c r="B599" s="55" t="s">
        <v>997</v>
      </c>
      <c r="C599" s="55" t="s">
        <v>9156</v>
      </c>
      <c r="D599" s="55" t="s">
        <v>9157</v>
      </c>
      <c r="E599" s="55" t="s">
        <v>157</v>
      </c>
      <c r="F599" s="55">
        <v>34150226</v>
      </c>
      <c r="G599" s="55">
        <v>34150480</v>
      </c>
      <c r="H599" s="55" t="s">
        <v>16</v>
      </c>
      <c r="I599" s="55">
        <v>1</v>
      </c>
      <c r="J599" s="55">
        <v>255</v>
      </c>
      <c r="K599" s="55">
        <v>43</v>
      </c>
    </row>
    <row r="600" spans="1:11">
      <c r="A600" s="55" t="s">
        <v>9215</v>
      </c>
      <c r="B600" s="55" t="s">
        <v>9216</v>
      </c>
      <c r="C600" s="55" t="s">
        <v>9156</v>
      </c>
      <c r="D600" s="55" t="s">
        <v>9157</v>
      </c>
      <c r="E600" s="55" t="s">
        <v>157</v>
      </c>
      <c r="F600" s="55">
        <v>34695221</v>
      </c>
      <c r="G600" s="55">
        <v>34698642</v>
      </c>
      <c r="H600" s="55" t="s">
        <v>16</v>
      </c>
      <c r="I600" s="55">
        <v>1</v>
      </c>
      <c r="J600" s="55">
        <v>3422</v>
      </c>
      <c r="K600" s="55">
        <v>139</v>
      </c>
    </row>
    <row r="601" spans="1:11">
      <c r="A601" s="55" t="s">
        <v>9217</v>
      </c>
      <c r="B601" s="55" t="s">
        <v>9218</v>
      </c>
      <c r="C601" s="55" t="s">
        <v>9156</v>
      </c>
      <c r="D601" s="55" t="s">
        <v>9157</v>
      </c>
      <c r="E601" s="55" t="s">
        <v>157</v>
      </c>
      <c r="F601" s="55">
        <v>34694584</v>
      </c>
      <c r="G601" s="55">
        <v>34694958</v>
      </c>
      <c r="H601" s="55" t="s">
        <v>16</v>
      </c>
      <c r="I601" s="55">
        <v>1</v>
      </c>
      <c r="J601" s="55">
        <v>375</v>
      </c>
      <c r="K601" s="55">
        <v>46</v>
      </c>
    </row>
    <row r="602" spans="1:11">
      <c r="A602" s="55" t="s">
        <v>9071</v>
      </c>
      <c r="B602" s="55" t="s">
        <v>9072</v>
      </c>
      <c r="C602" s="55" t="s">
        <v>9156</v>
      </c>
      <c r="D602" s="55" t="s">
        <v>9157</v>
      </c>
      <c r="E602" s="55" t="s">
        <v>157</v>
      </c>
      <c r="F602" s="55">
        <v>34712800</v>
      </c>
      <c r="G602" s="55">
        <v>34715412</v>
      </c>
      <c r="H602" s="55" t="s">
        <v>16</v>
      </c>
      <c r="I602" s="55">
        <v>1</v>
      </c>
      <c r="J602" s="55">
        <v>2613</v>
      </c>
      <c r="K602" s="55">
        <v>101</v>
      </c>
    </row>
    <row r="603" spans="1:11">
      <c r="A603" s="55" t="s">
        <v>1005</v>
      </c>
      <c r="B603" s="55" t="s">
        <v>1006</v>
      </c>
      <c r="C603" s="55" t="s">
        <v>9156</v>
      </c>
      <c r="D603" s="55" t="s">
        <v>9157</v>
      </c>
      <c r="E603" s="55" t="s">
        <v>13</v>
      </c>
      <c r="F603" s="55">
        <v>20325851</v>
      </c>
      <c r="G603" s="55">
        <v>20327148</v>
      </c>
      <c r="H603" s="55" t="s">
        <v>16</v>
      </c>
      <c r="I603" s="55">
        <v>1</v>
      </c>
      <c r="J603" s="55">
        <v>1298</v>
      </c>
      <c r="K603" s="55">
        <v>200</v>
      </c>
    </row>
    <row r="604" spans="1:11">
      <c r="A604" s="55" t="s">
        <v>1007</v>
      </c>
      <c r="B604" s="55" t="s">
        <v>1008</v>
      </c>
      <c r="C604" s="55" t="s">
        <v>9156</v>
      </c>
      <c r="D604" s="55" t="s">
        <v>9157</v>
      </c>
      <c r="E604" s="55" t="s">
        <v>157</v>
      </c>
      <c r="F604" s="55">
        <v>39072376</v>
      </c>
      <c r="G604" s="55">
        <v>39072788</v>
      </c>
      <c r="H604" s="55" t="s">
        <v>16</v>
      </c>
      <c r="I604" s="55">
        <v>1</v>
      </c>
      <c r="J604" s="55">
        <v>413</v>
      </c>
      <c r="K604" s="55">
        <v>137</v>
      </c>
    </row>
    <row r="605" spans="1:11">
      <c r="A605" s="55" t="s">
        <v>1009</v>
      </c>
      <c r="B605" s="55" t="s">
        <v>1010</v>
      </c>
      <c r="C605" s="55" t="s">
        <v>9156</v>
      </c>
      <c r="D605" s="55" t="s">
        <v>9157</v>
      </c>
      <c r="E605" s="55" t="s">
        <v>157</v>
      </c>
      <c r="F605" s="55">
        <v>9891336</v>
      </c>
      <c r="G605" s="55">
        <v>9891546</v>
      </c>
      <c r="H605" s="55" t="s">
        <v>16</v>
      </c>
      <c r="I605" s="55">
        <v>1</v>
      </c>
      <c r="J605" s="55">
        <v>211</v>
      </c>
      <c r="K605" s="55">
        <v>64</v>
      </c>
    </row>
    <row r="606" spans="1:11">
      <c r="A606" s="55" t="s">
        <v>1013</v>
      </c>
      <c r="B606" s="55" t="s">
        <v>1014</v>
      </c>
      <c r="C606" s="55" t="s">
        <v>9156</v>
      </c>
      <c r="D606" s="55" t="s">
        <v>9157</v>
      </c>
      <c r="E606" s="55" t="s">
        <v>20</v>
      </c>
      <c r="F606" s="55">
        <v>242202</v>
      </c>
      <c r="G606" s="55">
        <v>242421</v>
      </c>
      <c r="H606" s="55" t="s">
        <v>16</v>
      </c>
      <c r="I606" s="55">
        <v>1</v>
      </c>
      <c r="J606" s="55">
        <v>220</v>
      </c>
      <c r="K606" s="55">
        <v>60</v>
      </c>
    </row>
    <row r="607" spans="1:11">
      <c r="A607" s="55" t="s">
        <v>1015</v>
      </c>
      <c r="B607" s="55" t="s">
        <v>1016</v>
      </c>
      <c r="C607" s="55" t="s">
        <v>9156</v>
      </c>
      <c r="D607" s="55" t="s">
        <v>9157</v>
      </c>
      <c r="E607" s="55" t="s">
        <v>20</v>
      </c>
      <c r="F607" s="55">
        <v>248454</v>
      </c>
      <c r="G607" s="55">
        <v>248903</v>
      </c>
      <c r="H607" s="55" t="s">
        <v>16</v>
      </c>
      <c r="I607" s="55">
        <v>1</v>
      </c>
      <c r="J607" s="55">
        <v>450</v>
      </c>
      <c r="K607" s="55">
        <v>78</v>
      </c>
    </row>
    <row r="608" spans="1:11">
      <c r="A608" s="55" t="s">
        <v>1019</v>
      </c>
      <c r="B608" s="55" t="s">
        <v>1020</v>
      </c>
      <c r="C608" s="55" t="s">
        <v>9156</v>
      </c>
      <c r="D608" s="55" t="s">
        <v>9157</v>
      </c>
      <c r="E608" s="55" t="s">
        <v>260</v>
      </c>
      <c r="F608" s="55">
        <v>15178475</v>
      </c>
      <c r="G608" s="55">
        <v>15179056</v>
      </c>
      <c r="H608" s="55" t="s">
        <v>16</v>
      </c>
      <c r="I608" s="55">
        <v>1</v>
      </c>
      <c r="J608" s="55">
        <v>582</v>
      </c>
      <c r="K608" s="55">
        <v>132</v>
      </c>
    </row>
    <row r="609" spans="1:11">
      <c r="A609" s="55" t="s">
        <v>1039</v>
      </c>
      <c r="B609" s="55" t="s">
        <v>1040</v>
      </c>
      <c r="C609" s="55" t="s">
        <v>9156</v>
      </c>
      <c r="D609" s="55" t="s">
        <v>9157</v>
      </c>
      <c r="E609" s="55" t="s">
        <v>215</v>
      </c>
      <c r="F609" s="55">
        <v>48287</v>
      </c>
      <c r="G609" s="55">
        <v>49648</v>
      </c>
      <c r="H609" s="55" t="s">
        <v>16</v>
      </c>
      <c r="I609" s="55">
        <v>1</v>
      </c>
      <c r="J609" s="55">
        <v>1362</v>
      </c>
      <c r="K609" s="55">
        <v>92</v>
      </c>
    </row>
    <row r="610" spans="1:11">
      <c r="A610" s="55" t="s">
        <v>1041</v>
      </c>
      <c r="B610" s="55" t="s">
        <v>1042</v>
      </c>
      <c r="C610" s="55" t="s">
        <v>9156</v>
      </c>
      <c r="D610" s="55" t="s">
        <v>9157</v>
      </c>
      <c r="E610" s="55" t="s">
        <v>20</v>
      </c>
      <c r="F610" s="55">
        <v>242490</v>
      </c>
      <c r="G610" s="55">
        <v>243079</v>
      </c>
      <c r="H610" s="55" t="s">
        <v>16</v>
      </c>
      <c r="I610" s="55">
        <v>1</v>
      </c>
      <c r="J610" s="55">
        <v>590</v>
      </c>
      <c r="K610" s="55">
        <v>69</v>
      </c>
    </row>
    <row r="611" spans="1:11">
      <c r="A611" s="55" t="s">
        <v>1043</v>
      </c>
      <c r="B611" s="55" t="s">
        <v>1044</v>
      </c>
      <c r="C611" s="55" t="s">
        <v>9156</v>
      </c>
      <c r="D611" s="55" t="s">
        <v>9157</v>
      </c>
      <c r="E611" s="55" t="s">
        <v>102</v>
      </c>
      <c r="F611" s="55">
        <v>750199</v>
      </c>
      <c r="G611" s="55">
        <v>750495</v>
      </c>
      <c r="H611" s="55" t="s">
        <v>16</v>
      </c>
      <c r="I611" s="55">
        <v>1</v>
      </c>
      <c r="J611" s="55">
        <v>297</v>
      </c>
      <c r="K611" s="55">
        <v>46</v>
      </c>
    </row>
    <row r="612" spans="1:11">
      <c r="A612" s="55" t="s">
        <v>1045</v>
      </c>
      <c r="B612" s="55" t="s">
        <v>1046</v>
      </c>
      <c r="C612" s="55" t="s">
        <v>9156</v>
      </c>
      <c r="D612" s="55" t="s">
        <v>9157</v>
      </c>
      <c r="E612" s="55" t="s">
        <v>105</v>
      </c>
      <c r="F612" s="55">
        <v>99622</v>
      </c>
      <c r="G612" s="55">
        <v>99844</v>
      </c>
      <c r="H612" s="55" t="s">
        <v>16</v>
      </c>
      <c r="I612" s="55">
        <v>1</v>
      </c>
      <c r="J612" s="55">
        <v>223</v>
      </c>
      <c r="K612" s="55">
        <v>43</v>
      </c>
    </row>
    <row r="613" spans="1:11">
      <c r="A613" s="55" t="s">
        <v>1049</v>
      </c>
      <c r="B613" s="55" t="s">
        <v>1050</v>
      </c>
      <c r="C613" s="55" t="s">
        <v>9156</v>
      </c>
      <c r="D613" s="55" t="s">
        <v>9157</v>
      </c>
      <c r="E613" s="55" t="s">
        <v>188</v>
      </c>
      <c r="F613" s="55">
        <v>423645</v>
      </c>
      <c r="G613" s="55">
        <v>424203</v>
      </c>
      <c r="H613" s="55" t="s">
        <v>16</v>
      </c>
      <c r="I613" s="55">
        <v>1</v>
      </c>
      <c r="J613" s="55">
        <v>559</v>
      </c>
      <c r="K613" s="55">
        <v>85</v>
      </c>
    </row>
    <row r="614" spans="1:11">
      <c r="A614" s="55" t="s">
        <v>1051</v>
      </c>
      <c r="B614" s="55" t="s">
        <v>1052</v>
      </c>
      <c r="C614" s="55" t="s">
        <v>9156</v>
      </c>
      <c r="D614" s="55" t="s">
        <v>9157</v>
      </c>
      <c r="E614" s="55" t="s">
        <v>33</v>
      </c>
      <c r="F614" s="55">
        <v>40014080</v>
      </c>
      <c r="G614" s="55">
        <v>40014879</v>
      </c>
      <c r="H614" s="55" t="s">
        <v>16</v>
      </c>
      <c r="I614" s="55">
        <v>1</v>
      </c>
      <c r="J614" s="55">
        <v>800</v>
      </c>
      <c r="K614" s="55">
        <v>253</v>
      </c>
    </row>
    <row r="615" spans="1:11">
      <c r="A615" s="55" t="s">
        <v>1053</v>
      </c>
      <c r="B615" s="55" t="s">
        <v>1054</v>
      </c>
      <c r="C615" s="55" t="s">
        <v>9156</v>
      </c>
      <c r="D615" s="55" t="s">
        <v>9157</v>
      </c>
      <c r="E615" s="55" t="s">
        <v>33</v>
      </c>
      <c r="F615" s="55">
        <v>39810516</v>
      </c>
      <c r="G615" s="55">
        <v>39812812</v>
      </c>
      <c r="H615" s="55" t="s">
        <v>16</v>
      </c>
      <c r="I615" s="55">
        <v>3</v>
      </c>
      <c r="J615" s="55">
        <v>2075</v>
      </c>
      <c r="K615" s="55">
        <v>162</v>
      </c>
    </row>
    <row r="616" spans="1:11">
      <c r="A616" s="55" t="s">
        <v>1055</v>
      </c>
      <c r="B616" s="55" t="s">
        <v>1054</v>
      </c>
      <c r="C616" s="55" t="s">
        <v>9156</v>
      </c>
      <c r="D616" s="55" t="s">
        <v>9157</v>
      </c>
      <c r="E616" s="55" t="s">
        <v>33</v>
      </c>
      <c r="F616" s="55">
        <v>39810516</v>
      </c>
      <c r="G616" s="55">
        <v>39812756</v>
      </c>
      <c r="H616" s="55" t="s">
        <v>16</v>
      </c>
      <c r="I616" s="55">
        <v>4</v>
      </c>
      <c r="J616" s="55">
        <v>1737</v>
      </c>
      <c r="K616" s="55">
        <v>148</v>
      </c>
    </row>
    <row r="617" spans="1:11">
      <c r="A617" s="55" t="s">
        <v>1056</v>
      </c>
      <c r="B617" s="55" t="s">
        <v>1057</v>
      </c>
      <c r="C617" s="55" t="s">
        <v>9156</v>
      </c>
      <c r="D617" s="55" t="s">
        <v>9157</v>
      </c>
      <c r="E617" s="55" t="s">
        <v>33</v>
      </c>
      <c r="F617" s="55">
        <v>39805010</v>
      </c>
      <c r="G617" s="55">
        <v>39807885</v>
      </c>
      <c r="H617" s="55" t="s">
        <v>16</v>
      </c>
      <c r="I617" s="55">
        <v>2</v>
      </c>
      <c r="J617" s="55">
        <v>481</v>
      </c>
      <c r="K617" s="55">
        <v>148</v>
      </c>
    </row>
    <row r="618" spans="1:11">
      <c r="A618" s="55" t="s">
        <v>1079</v>
      </c>
      <c r="B618" s="55" t="s">
        <v>1080</v>
      </c>
      <c r="C618" s="55" t="s">
        <v>9156</v>
      </c>
      <c r="D618" s="55" t="s">
        <v>9157</v>
      </c>
      <c r="E618" s="55" t="s">
        <v>105</v>
      </c>
      <c r="F618" s="55">
        <v>108140</v>
      </c>
      <c r="G618" s="55">
        <v>108427</v>
      </c>
      <c r="H618" s="55" t="s">
        <v>16</v>
      </c>
      <c r="I618" s="55">
        <v>1</v>
      </c>
      <c r="J618" s="55">
        <v>288</v>
      </c>
      <c r="K618" s="55">
        <v>56</v>
      </c>
    </row>
    <row r="619" spans="1:11">
      <c r="A619" s="55" t="s">
        <v>5941</v>
      </c>
      <c r="B619" s="55" t="s">
        <v>5942</v>
      </c>
      <c r="C619" s="55" t="s">
        <v>9156</v>
      </c>
      <c r="D619" s="55" t="s">
        <v>9157</v>
      </c>
      <c r="E619" s="55" t="s">
        <v>594</v>
      </c>
      <c r="F619" s="55">
        <v>33725</v>
      </c>
      <c r="G619" s="55">
        <v>34058</v>
      </c>
      <c r="H619" s="55" t="s">
        <v>16</v>
      </c>
      <c r="I619" s="55">
        <v>1</v>
      </c>
      <c r="J619" s="55">
        <v>334</v>
      </c>
      <c r="K619" s="55">
        <v>46</v>
      </c>
    </row>
    <row r="620" spans="1:11">
      <c r="A620" s="55" t="s">
        <v>8751</v>
      </c>
      <c r="B620" s="55" t="s">
        <v>8752</v>
      </c>
      <c r="C620" s="55" t="s">
        <v>9156</v>
      </c>
      <c r="D620" s="55" t="s">
        <v>9157</v>
      </c>
      <c r="E620" s="55" t="s">
        <v>157</v>
      </c>
      <c r="F620" s="55">
        <v>32643972</v>
      </c>
      <c r="G620" s="55">
        <v>32651584</v>
      </c>
      <c r="H620" s="55" t="s">
        <v>16</v>
      </c>
      <c r="I620" s="55">
        <v>1</v>
      </c>
      <c r="J620" s="55">
        <v>7613</v>
      </c>
      <c r="K620" s="55">
        <v>105</v>
      </c>
    </row>
    <row r="621" spans="1:11">
      <c r="A621" s="55" t="s">
        <v>1106</v>
      </c>
      <c r="B621" s="55" t="s">
        <v>1107</v>
      </c>
      <c r="C621" s="55" t="s">
        <v>9156</v>
      </c>
      <c r="D621" s="55" t="s">
        <v>9157</v>
      </c>
      <c r="E621" s="55" t="s">
        <v>157</v>
      </c>
      <c r="F621" s="55">
        <v>37101552</v>
      </c>
      <c r="G621" s="55">
        <v>37101835</v>
      </c>
      <c r="H621" s="55" t="s">
        <v>16</v>
      </c>
      <c r="I621" s="55">
        <v>1</v>
      </c>
      <c r="J621" s="55">
        <v>284</v>
      </c>
      <c r="K621" s="55">
        <v>94</v>
      </c>
    </row>
    <row r="622" spans="1:11">
      <c r="A622" s="55" t="s">
        <v>1108</v>
      </c>
      <c r="B622" s="55" t="s">
        <v>1109</v>
      </c>
      <c r="C622" s="55" t="s">
        <v>9156</v>
      </c>
      <c r="D622" s="55" t="s">
        <v>9157</v>
      </c>
      <c r="E622" s="55" t="s">
        <v>260</v>
      </c>
      <c r="F622" s="55">
        <v>3056669</v>
      </c>
      <c r="G622" s="55">
        <v>3060726</v>
      </c>
      <c r="H622" s="55" t="s">
        <v>16</v>
      </c>
      <c r="I622" s="55">
        <v>3</v>
      </c>
      <c r="J622" s="55">
        <v>1138</v>
      </c>
      <c r="K622" s="55">
        <v>91</v>
      </c>
    </row>
    <row r="623" spans="1:11">
      <c r="A623" s="55" t="s">
        <v>1110</v>
      </c>
      <c r="B623" s="55" t="s">
        <v>1109</v>
      </c>
      <c r="C623" s="55" t="s">
        <v>9156</v>
      </c>
      <c r="D623" s="55" t="s">
        <v>9157</v>
      </c>
      <c r="E623" s="55" t="s">
        <v>260</v>
      </c>
      <c r="F623" s="55">
        <v>3056669</v>
      </c>
      <c r="G623" s="55">
        <v>3060960</v>
      </c>
      <c r="H623" s="55" t="s">
        <v>16</v>
      </c>
      <c r="I623" s="55">
        <v>3</v>
      </c>
      <c r="J623" s="55">
        <v>1372</v>
      </c>
      <c r="K623" s="55">
        <v>91</v>
      </c>
    </row>
    <row r="624" spans="1:11">
      <c r="A624" s="55" t="s">
        <v>1111</v>
      </c>
      <c r="B624" s="55" t="s">
        <v>1112</v>
      </c>
      <c r="C624" s="55" t="s">
        <v>9156</v>
      </c>
      <c r="D624" s="55" t="s">
        <v>9157</v>
      </c>
      <c r="E624" s="55" t="s">
        <v>99</v>
      </c>
      <c r="F624" s="55">
        <v>1341081</v>
      </c>
      <c r="G624" s="55">
        <v>1341364</v>
      </c>
      <c r="H624" s="55" t="s">
        <v>16</v>
      </c>
      <c r="I624" s="55">
        <v>1</v>
      </c>
      <c r="J624" s="55">
        <v>284</v>
      </c>
      <c r="K624" s="55">
        <v>46</v>
      </c>
    </row>
    <row r="625" spans="1:11">
      <c r="A625" s="55" t="s">
        <v>1113</v>
      </c>
      <c r="B625" s="55" t="s">
        <v>1114</v>
      </c>
      <c r="C625" s="55" t="s">
        <v>9156</v>
      </c>
      <c r="D625" s="55" t="s">
        <v>9157</v>
      </c>
      <c r="E625" s="55" t="s">
        <v>99</v>
      </c>
      <c r="F625" s="55">
        <v>1338674</v>
      </c>
      <c r="G625" s="55">
        <v>1338928</v>
      </c>
      <c r="H625" s="55" t="s">
        <v>16</v>
      </c>
      <c r="I625" s="55">
        <v>1</v>
      </c>
      <c r="J625" s="55">
        <v>255</v>
      </c>
      <c r="K625" s="55">
        <v>59</v>
      </c>
    </row>
    <row r="626" spans="1:11">
      <c r="A626" s="55" t="s">
        <v>1115</v>
      </c>
      <c r="B626" s="55" t="s">
        <v>1116</v>
      </c>
      <c r="C626" s="55" t="s">
        <v>9156</v>
      </c>
      <c r="D626" s="55" t="s">
        <v>9157</v>
      </c>
      <c r="E626" s="55" t="s">
        <v>99</v>
      </c>
      <c r="F626" s="55">
        <v>1380709</v>
      </c>
      <c r="G626" s="55">
        <v>1381377</v>
      </c>
      <c r="H626" s="55" t="s">
        <v>16</v>
      </c>
      <c r="I626" s="55">
        <v>1</v>
      </c>
      <c r="J626" s="55">
        <v>669</v>
      </c>
      <c r="K626" s="55">
        <v>45</v>
      </c>
    </row>
    <row r="627" spans="1:11">
      <c r="A627" s="55" t="s">
        <v>1117</v>
      </c>
      <c r="B627" s="55" t="s">
        <v>1118</v>
      </c>
      <c r="C627" s="55" t="s">
        <v>9156</v>
      </c>
      <c r="D627" s="55" t="s">
        <v>9157</v>
      </c>
      <c r="E627" s="55" t="s">
        <v>99</v>
      </c>
      <c r="F627" s="55">
        <v>1376178</v>
      </c>
      <c r="G627" s="55">
        <v>1376917</v>
      </c>
      <c r="H627" s="55" t="s">
        <v>16</v>
      </c>
      <c r="I627" s="55">
        <v>1</v>
      </c>
      <c r="J627" s="55">
        <v>740</v>
      </c>
      <c r="K627" s="55">
        <v>69</v>
      </c>
    </row>
    <row r="628" spans="1:11">
      <c r="A628" s="55" t="s">
        <v>1119</v>
      </c>
      <c r="B628" s="55" t="s">
        <v>1120</v>
      </c>
      <c r="C628" s="55" t="s">
        <v>9156</v>
      </c>
      <c r="D628" s="55" t="s">
        <v>9157</v>
      </c>
      <c r="E628" s="55" t="s">
        <v>99</v>
      </c>
      <c r="F628" s="55">
        <v>1357355</v>
      </c>
      <c r="G628" s="55">
        <v>1358820</v>
      </c>
      <c r="H628" s="55" t="s">
        <v>16</v>
      </c>
      <c r="I628" s="55">
        <v>1</v>
      </c>
      <c r="J628" s="55">
        <v>1466</v>
      </c>
      <c r="K628" s="55">
        <v>94</v>
      </c>
    </row>
    <row r="629" spans="1:11">
      <c r="A629" s="55" t="s">
        <v>1121</v>
      </c>
      <c r="B629" s="55" t="s">
        <v>1122</v>
      </c>
      <c r="C629" s="55" t="s">
        <v>9156</v>
      </c>
      <c r="D629" s="55" t="s">
        <v>9157</v>
      </c>
      <c r="E629" s="55" t="s">
        <v>99</v>
      </c>
      <c r="F629" s="55">
        <v>1348177</v>
      </c>
      <c r="G629" s="55">
        <v>1348560</v>
      </c>
      <c r="H629" s="55" t="s">
        <v>16</v>
      </c>
      <c r="I629" s="55">
        <v>1</v>
      </c>
      <c r="J629" s="55">
        <v>384</v>
      </c>
      <c r="K629" s="55">
        <v>72</v>
      </c>
    </row>
    <row r="630" spans="1:11">
      <c r="A630" s="55" t="s">
        <v>1125</v>
      </c>
      <c r="B630" s="55" t="s">
        <v>1126</v>
      </c>
      <c r="C630" s="55" t="s">
        <v>9156</v>
      </c>
      <c r="D630" s="55" t="s">
        <v>9157</v>
      </c>
      <c r="E630" s="55" t="s">
        <v>260</v>
      </c>
      <c r="F630" s="55">
        <v>2737015</v>
      </c>
      <c r="G630" s="55">
        <v>2740090</v>
      </c>
      <c r="H630" s="55" t="s">
        <v>16</v>
      </c>
      <c r="I630" s="55">
        <v>3</v>
      </c>
      <c r="J630" s="55">
        <v>1701</v>
      </c>
      <c r="K630" s="55">
        <v>155</v>
      </c>
    </row>
    <row r="631" spans="1:11">
      <c r="A631" s="55" t="s">
        <v>1127</v>
      </c>
      <c r="B631" s="55" t="s">
        <v>1126</v>
      </c>
      <c r="C631" s="55" t="s">
        <v>9156</v>
      </c>
      <c r="D631" s="55" t="s">
        <v>9157</v>
      </c>
      <c r="E631" s="55" t="s">
        <v>260</v>
      </c>
      <c r="F631" s="55">
        <v>2737015</v>
      </c>
      <c r="G631" s="55">
        <v>2740106</v>
      </c>
      <c r="H631" s="55" t="s">
        <v>16</v>
      </c>
      <c r="I631" s="55">
        <v>3</v>
      </c>
      <c r="J631" s="55">
        <v>1288</v>
      </c>
      <c r="K631" s="55">
        <v>89</v>
      </c>
    </row>
    <row r="632" spans="1:11">
      <c r="A632" s="55" t="s">
        <v>1128</v>
      </c>
      <c r="B632" s="55" t="s">
        <v>1129</v>
      </c>
      <c r="C632" s="55" t="s">
        <v>9156</v>
      </c>
      <c r="D632" s="55" t="s">
        <v>9157</v>
      </c>
      <c r="E632" s="55" t="s">
        <v>260</v>
      </c>
      <c r="F632" s="55">
        <v>3014051</v>
      </c>
      <c r="G632" s="55">
        <v>3016575</v>
      </c>
      <c r="H632" s="55" t="s">
        <v>16</v>
      </c>
      <c r="I632" s="55">
        <v>2</v>
      </c>
      <c r="J632" s="55">
        <v>2396</v>
      </c>
      <c r="K632" s="55">
        <v>99</v>
      </c>
    </row>
    <row r="633" spans="1:11">
      <c r="A633" s="55" t="s">
        <v>1130</v>
      </c>
      <c r="B633" s="55" t="s">
        <v>1131</v>
      </c>
      <c r="C633" s="55" t="s">
        <v>9156</v>
      </c>
      <c r="D633" s="55" t="s">
        <v>9157</v>
      </c>
      <c r="E633" s="55" t="s">
        <v>260</v>
      </c>
      <c r="F633" s="55">
        <v>3050622</v>
      </c>
      <c r="G633" s="55">
        <v>3051036</v>
      </c>
      <c r="H633" s="55" t="s">
        <v>16</v>
      </c>
      <c r="I633" s="55">
        <v>1</v>
      </c>
      <c r="J633" s="55">
        <v>415</v>
      </c>
      <c r="K633" s="55">
        <v>61</v>
      </c>
    </row>
    <row r="634" spans="1:11">
      <c r="A634" s="55" t="s">
        <v>1132</v>
      </c>
      <c r="B634" s="55" t="s">
        <v>1109</v>
      </c>
      <c r="C634" s="55" t="s">
        <v>9156</v>
      </c>
      <c r="D634" s="55" t="s">
        <v>9157</v>
      </c>
      <c r="E634" s="55" t="s">
        <v>260</v>
      </c>
      <c r="F634" s="55">
        <v>3055495</v>
      </c>
      <c r="G634" s="55">
        <v>3062180</v>
      </c>
      <c r="H634" s="55" t="s">
        <v>16</v>
      </c>
      <c r="I634" s="55">
        <v>3</v>
      </c>
      <c r="J634" s="55">
        <v>497</v>
      </c>
      <c r="K634" s="55">
        <v>75</v>
      </c>
    </row>
    <row r="635" spans="1:11">
      <c r="A635" s="55" t="s">
        <v>1133</v>
      </c>
      <c r="B635" s="55" t="s">
        <v>1109</v>
      </c>
      <c r="C635" s="55" t="s">
        <v>9156</v>
      </c>
      <c r="D635" s="55" t="s">
        <v>9157</v>
      </c>
      <c r="E635" s="55" t="s">
        <v>260</v>
      </c>
      <c r="F635" s="55">
        <v>3056669</v>
      </c>
      <c r="G635" s="55">
        <v>3058983</v>
      </c>
      <c r="H635" s="55" t="s">
        <v>16</v>
      </c>
      <c r="I635" s="55">
        <v>2</v>
      </c>
      <c r="J635" s="55">
        <v>853</v>
      </c>
      <c r="K635" s="55">
        <v>91</v>
      </c>
    </row>
    <row r="636" spans="1:11">
      <c r="A636" s="55" t="s">
        <v>1134</v>
      </c>
      <c r="B636" s="55" t="s">
        <v>1109</v>
      </c>
      <c r="C636" s="55" t="s">
        <v>9156</v>
      </c>
      <c r="D636" s="55" t="s">
        <v>9157</v>
      </c>
      <c r="E636" s="55" t="s">
        <v>260</v>
      </c>
      <c r="F636" s="55">
        <v>3056669</v>
      </c>
      <c r="G636" s="55">
        <v>3059895</v>
      </c>
      <c r="H636" s="55" t="s">
        <v>16</v>
      </c>
      <c r="I636" s="55">
        <v>2</v>
      </c>
      <c r="J636" s="55">
        <v>1768</v>
      </c>
      <c r="K636" s="55">
        <v>91</v>
      </c>
    </row>
    <row r="637" spans="1:11">
      <c r="A637" s="55" t="s">
        <v>2773</v>
      </c>
      <c r="B637" s="55" t="s">
        <v>2774</v>
      </c>
      <c r="C637" s="55" t="s">
        <v>9156</v>
      </c>
      <c r="D637" s="55" t="s">
        <v>9157</v>
      </c>
      <c r="E637" s="55" t="s">
        <v>525</v>
      </c>
      <c r="F637" s="55">
        <v>64495</v>
      </c>
      <c r="G637" s="55">
        <v>66155</v>
      </c>
      <c r="H637" s="55" t="s">
        <v>16</v>
      </c>
      <c r="I637" s="55">
        <v>1</v>
      </c>
      <c r="J637" s="55">
        <v>1661</v>
      </c>
      <c r="K637" s="55">
        <v>82</v>
      </c>
    </row>
    <row r="638" spans="1:11">
      <c r="A638" s="55" t="s">
        <v>9110</v>
      </c>
      <c r="B638" s="55" t="s">
        <v>9111</v>
      </c>
      <c r="C638" s="55" t="s">
        <v>9156</v>
      </c>
      <c r="D638" s="55" t="s">
        <v>9157</v>
      </c>
      <c r="E638" s="55" t="s">
        <v>157</v>
      </c>
      <c r="F638" s="55">
        <v>14412306</v>
      </c>
      <c r="G638" s="55">
        <v>14412561</v>
      </c>
      <c r="H638" s="55" t="s">
        <v>16</v>
      </c>
      <c r="I638" s="55">
        <v>1</v>
      </c>
      <c r="J638" s="55">
        <v>256</v>
      </c>
      <c r="K638" s="55">
        <v>49</v>
      </c>
    </row>
    <row r="639" spans="1:11">
      <c r="A639" s="55" t="s">
        <v>1150</v>
      </c>
      <c r="B639" s="55" t="s">
        <v>1151</v>
      </c>
      <c r="C639" s="55" t="s">
        <v>9156</v>
      </c>
      <c r="D639" s="55" t="s">
        <v>9157</v>
      </c>
      <c r="E639" s="55" t="s">
        <v>157</v>
      </c>
      <c r="F639" s="55">
        <v>10005450</v>
      </c>
      <c r="G639" s="55">
        <v>10005691</v>
      </c>
      <c r="H639" s="55" t="s">
        <v>16</v>
      </c>
      <c r="I639" s="55">
        <v>1</v>
      </c>
      <c r="J639" s="55">
        <v>242</v>
      </c>
      <c r="K639" s="55">
        <v>56</v>
      </c>
    </row>
    <row r="640" spans="1:11">
      <c r="A640" s="55" t="s">
        <v>1152</v>
      </c>
      <c r="B640" s="55" t="s">
        <v>1153</v>
      </c>
      <c r="C640" s="55" t="s">
        <v>9156</v>
      </c>
      <c r="D640" s="55" t="s">
        <v>9157</v>
      </c>
      <c r="E640" s="55" t="s">
        <v>13</v>
      </c>
      <c r="F640" s="55">
        <v>7676436</v>
      </c>
      <c r="G640" s="55">
        <v>7676800</v>
      </c>
      <c r="H640" s="55" t="s">
        <v>16</v>
      </c>
      <c r="I640" s="55">
        <v>1</v>
      </c>
      <c r="J640" s="55">
        <v>365</v>
      </c>
      <c r="K640" s="55">
        <v>38</v>
      </c>
    </row>
    <row r="641" spans="1:11">
      <c r="A641" s="55" t="s">
        <v>1154</v>
      </c>
      <c r="B641" s="55" t="s">
        <v>1155</v>
      </c>
      <c r="C641" s="55" t="s">
        <v>9156</v>
      </c>
      <c r="D641" s="55" t="s">
        <v>9157</v>
      </c>
      <c r="E641" s="55" t="s">
        <v>69</v>
      </c>
      <c r="F641" s="55">
        <v>444892</v>
      </c>
      <c r="G641" s="55">
        <v>445480</v>
      </c>
      <c r="H641" s="55" t="s">
        <v>16</v>
      </c>
      <c r="I641" s="55">
        <v>1</v>
      </c>
      <c r="J641" s="55">
        <v>589</v>
      </c>
      <c r="K641" s="55">
        <v>72</v>
      </c>
    </row>
    <row r="642" spans="1:11">
      <c r="A642" s="55" t="s">
        <v>2775</v>
      </c>
      <c r="B642" s="55" t="s">
        <v>2776</v>
      </c>
      <c r="C642" s="55" t="s">
        <v>9156</v>
      </c>
      <c r="D642" s="55" t="s">
        <v>9157</v>
      </c>
      <c r="E642" s="55" t="s">
        <v>525</v>
      </c>
      <c r="F642" s="55">
        <v>60912</v>
      </c>
      <c r="G642" s="55">
        <v>61524</v>
      </c>
      <c r="H642" s="55" t="s">
        <v>16</v>
      </c>
      <c r="I642" s="55">
        <v>1</v>
      </c>
      <c r="J642" s="55">
        <v>613</v>
      </c>
      <c r="K642" s="55">
        <v>92</v>
      </c>
    </row>
    <row r="643" spans="1:11">
      <c r="A643" s="55" t="s">
        <v>1156</v>
      </c>
      <c r="B643" s="55" t="s">
        <v>1157</v>
      </c>
      <c r="C643" s="55" t="s">
        <v>9156</v>
      </c>
      <c r="D643" s="55" t="s">
        <v>9157</v>
      </c>
      <c r="E643" s="55" t="s">
        <v>138</v>
      </c>
      <c r="F643" s="55">
        <v>16149690</v>
      </c>
      <c r="G643" s="55">
        <v>16150518</v>
      </c>
      <c r="H643" s="55" t="s">
        <v>16</v>
      </c>
      <c r="I643" s="55">
        <v>2</v>
      </c>
      <c r="J643" s="55">
        <v>519</v>
      </c>
      <c r="K643" s="55">
        <v>163</v>
      </c>
    </row>
    <row r="644" spans="1:11">
      <c r="A644" s="55" t="s">
        <v>1158</v>
      </c>
      <c r="B644" s="55" t="s">
        <v>1157</v>
      </c>
      <c r="C644" s="55" t="s">
        <v>9156</v>
      </c>
      <c r="D644" s="55" t="s">
        <v>9157</v>
      </c>
      <c r="E644" s="55" t="s">
        <v>138</v>
      </c>
      <c r="F644" s="55">
        <v>16149690</v>
      </c>
      <c r="G644" s="55">
        <v>16150537</v>
      </c>
      <c r="H644" s="55" t="s">
        <v>16</v>
      </c>
      <c r="I644" s="55">
        <v>2</v>
      </c>
      <c r="J644" s="55">
        <v>703</v>
      </c>
      <c r="K644" s="55">
        <v>170</v>
      </c>
    </row>
    <row r="645" spans="1:11">
      <c r="A645" s="55" t="s">
        <v>1159</v>
      </c>
      <c r="B645" s="55" t="s">
        <v>1160</v>
      </c>
      <c r="C645" s="55" t="s">
        <v>9156</v>
      </c>
      <c r="D645" s="55" t="s">
        <v>9157</v>
      </c>
      <c r="E645" s="55" t="s">
        <v>138</v>
      </c>
      <c r="F645" s="55">
        <v>14078929</v>
      </c>
      <c r="G645" s="55">
        <v>14079375</v>
      </c>
      <c r="H645" s="55" t="s">
        <v>16</v>
      </c>
      <c r="I645" s="55">
        <v>1</v>
      </c>
      <c r="J645" s="55">
        <v>447</v>
      </c>
      <c r="K645" s="55">
        <v>81</v>
      </c>
    </row>
    <row r="646" spans="1:11">
      <c r="A646" s="55" t="s">
        <v>1163</v>
      </c>
      <c r="B646" s="55" t="s">
        <v>1164</v>
      </c>
      <c r="C646" s="55" t="s">
        <v>9156</v>
      </c>
      <c r="D646" s="55" t="s">
        <v>9157</v>
      </c>
      <c r="E646" s="55" t="s">
        <v>138</v>
      </c>
      <c r="F646" s="55">
        <v>15601313</v>
      </c>
      <c r="G646" s="55">
        <v>15601968</v>
      </c>
      <c r="H646" s="55" t="s">
        <v>16</v>
      </c>
      <c r="I646" s="55">
        <v>1</v>
      </c>
      <c r="J646" s="55">
        <v>656</v>
      </c>
      <c r="K646" s="55">
        <v>90</v>
      </c>
    </row>
    <row r="647" spans="1:11">
      <c r="A647" s="55" t="s">
        <v>1165</v>
      </c>
      <c r="B647" s="55" t="s">
        <v>1166</v>
      </c>
      <c r="C647" s="55" t="s">
        <v>9156</v>
      </c>
      <c r="D647" s="55" t="s">
        <v>9157</v>
      </c>
      <c r="E647" s="55" t="s">
        <v>138</v>
      </c>
      <c r="F647" s="55">
        <v>15931283</v>
      </c>
      <c r="G647" s="55">
        <v>15932355</v>
      </c>
      <c r="H647" s="55" t="s">
        <v>16</v>
      </c>
      <c r="I647" s="55">
        <v>2</v>
      </c>
      <c r="J647" s="55">
        <v>920</v>
      </c>
      <c r="K647" s="55">
        <v>74</v>
      </c>
    </row>
    <row r="648" spans="1:11">
      <c r="A648" s="55" t="s">
        <v>1167</v>
      </c>
      <c r="B648" s="55" t="s">
        <v>1168</v>
      </c>
      <c r="C648" s="55" t="s">
        <v>9156</v>
      </c>
      <c r="D648" s="55" t="s">
        <v>9157</v>
      </c>
      <c r="E648" s="55" t="s">
        <v>138</v>
      </c>
      <c r="F648" s="55">
        <v>13074425</v>
      </c>
      <c r="G648" s="55">
        <v>13075710</v>
      </c>
      <c r="H648" s="55" t="s">
        <v>16</v>
      </c>
      <c r="I648" s="55">
        <v>3</v>
      </c>
      <c r="J648" s="55">
        <v>1082</v>
      </c>
      <c r="K648" s="55">
        <v>172</v>
      </c>
    </row>
    <row r="649" spans="1:11">
      <c r="A649" s="55" t="s">
        <v>1169</v>
      </c>
      <c r="B649" s="55" t="s">
        <v>1168</v>
      </c>
      <c r="C649" s="55" t="s">
        <v>9156</v>
      </c>
      <c r="D649" s="55" t="s">
        <v>9157</v>
      </c>
      <c r="E649" s="55" t="s">
        <v>138</v>
      </c>
      <c r="F649" s="55">
        <v>13074425</v>
      </c>
      <c r="G649" s="55">
        <v>13075710</v>
      </c>
      <c r="H649" s="55" t="s">
        <v>16</v>
      </c>
      <c r="I649" s="55">
        <v>3</v>
      </c>
      <c r="J649" s="55">
        <v>1057</v>
      </c>
      <c r="K649" s="55">
        <v>169</v>
      </c>
    </row>
    <row r="650" spans="1:11">
      <c r="A650" s="55" t="s">
        <v>1170</v>
      </c>
      <c r="B650" s="55" t="s">
        <v>1171</v>
      </c>
      <c r="C650" s="55" t="s">
        <v>9156</v>
      </c>
      <c r="D650" s="55" t="s">
        <v>9157</v>
      </c>
      <c r="E650" s="55" t="s">
        <v>138</v>
      </c>
      <c r="F650" s="55">
        <v>13369675</v>
      </c>
      <c r="G650" s="55">
        <v>13369982</v>
      </c>
      <c r="H650" s="55" t="s">
        <v>16</v>
      </c>
      <c r="I650" s="55">
        <v>1</v>
      </c>
      <c r="J650" s="55">
        <v>308</v>
      </c>
      <c r="K650" s="55">
        <v>53</v>
      </c>
    </row>
    <row r="651" spans="1:11">
      <c r="A651" s="55" t="s">
        <v>1172</v>
      </c>
      <c r="B651" s="55" t="s">
        <v>1173</v>
      </c>
      <c r="C651" s="55" t="s">
        <v>9156</v>
      </c>
      <c r="D651" s="55" t="s">
        <v>9157</v>
      </c>
      <c r="E651" s="55" t="s">
        <v>138</v>
      </c>
      <c r="F651" s="55">
        <v>13771331</v>
      </c>
      <c r="G651" s="55">
        <v>13771716</v>
      </c>
      <c r="H651" s="55" t="s">
        <v>16</v>
      </c>
      <c r="I651" s="55">
        <v>1</v>
      </c>
      <c r="J651" s="55">
        <v>386</v>
      </c>
      <c r="K651" s="55">
        <v>67</v>
      </c>
    </row>
    <row r="652" spans="1:11">
      <c r="A652" s="55" t="s">
        <v>1176</v>
      </c>
      <c r="B652" s="55" t="s">
        <v>1177</v>
      </c>
      <c r="C652" s="55" t="s">
        <v>9156</v>
      </c>
      <c r="D652" s="55" t="s">
        <v>9157</v>
      </c>
      <c r="E652" s="55" t="s">
        <v>69</v>
      </c>
      <c r="F652" s="55">
        <v>457073</v>
      </c>
      <c r="G652" s="55">
        <v>457342</v>
      </c>
      <c r="H652" s="55" t="s">
        <v>16</v>
      </c>
      <c r="I652" s="55">
        <v>1</v>
      </c>
      <c r="J652" s="55">
        <v>270</v>
      </c>
      <c r="K652" s="55">
        <v>73</v>
      </c>
    </row>
    <row r="653" spans="1:11">
      <c r="A653" s="55" t="s">
        <v>9122</v>
      </c>
      <c r="B653" s="55" t="s">
        <v>9123</v>
      </c>
      <c r="C653" s="55" t="s">
        <v>9156</v>
      </c>
      <c r="D653" s="55" t="s">
        <v>9157</v>
      </c>
      <c r="E653" s="55" t="s">
        <v>215</v>
      </c>
      <c r="F653" s="55">
        <v>469263</v>
      </c>
      <c r="G653" s="55">
        <v>469828</v>
      </c>
      <c r="H653" s="55" t="s">
        <v>16</v>
      </c>
      <c r="I653" s="55">
        <v>1</v>
      </c>
      <c r="J653" s="55">
        <v>566</v>
      </c>
      <c r="K653" s="55">
        <v>55</v>
      </c>
    </row>
    <row r="654" spans="1:11">
      <c r="A654" s="55" t="s">
        <v>224</v>
      </c>
      <c r="B654" s="55" t="s">
        <v>225</v>
      </c>
      <c r="C654" s="55" t="s">
        <v>9156</v>
      </c>
      <c r="D654" s="55" t="s">
        <v>9157</v>
      </c>
      <c r="E654" s="55" t="s">
        <v>157</v>
      </c>
      <c r="F654" s="55">
        <v>33534155</v>
      </c>
      <c r="G654" s="55">
        <v>33534473</v>
      </c>
      <c r="H654" s="55" t="s">
        <v>16</v>
      </c>
      <c r="I654" s="55">
        <v>1</v>
      </c>
      <c r="J654" s="55">
        <v>319</v>
      </c>
      <c r="K654" s="55">
        <v>70</v>
      </c>
    </row>
    <row r="655" spans="1:11">
      <c r="A655" s="55" t="s">
        <v>1186</v>
      </c>
      <c r="B655" s="55" t="s">
        <v>1187</v>
      </c>
      <c r="C655" s="55" t="s">
        <v>9156</v>
      </c>
      <c r="D655" s="55" t="s">
        <v>9157</v>
      </c>
      <c r="E655" s="55" t="s">
        <v>506</v>
      </c>
      <c r="F655" s="55">
        <v>33379332</v>
      </c>
      <c r="G655" s="55">
        <v>33380596</v>
      </c>
      <c r="H655" s="55" t="s">
        <v>16</v>
      </c>
      <c r="I655" s="55">
        <v>1</v>
      </c>
      <c r="J655" s="55">
        <v>1265</v>
      </c>
      <c r="K655" s="55">
        <v>97</v>
      </c>
    </row>
    <row r="656" spans="1:11">
      <c r="A656" s="55" t="s">
        <v>1188</v>
      </c>
      <c r="B656" s="55" t="s">
        <v>1189</v>
      </c>
      <c r="C656" s="55" t="s">
        <v>9156</v>
      </c>
      <c r="D656" s="55" t="s">
        <v>9157</v>
      </c>
      <c r="E656" s="55" t="s">
        <v>506</v>
      </c>
      <c r="F656" s="55">
        <v>33463659</v>
      </c>
      <c r="G656" s="55">
        <v>33465813</v>
      </c>
      <c r="H656" s="55" t="s">
        <v>16</v>
      </c>
      <c r="I656" s="55">
        <v>3</v>
      </c>
      <c r="J656" s="55">
        <v>1079</v>
      </c>
      <c r="K656" s="55">
        <v>94</v>
      </c>
    </row>
    <row r="657" spans="1:11">
      <c r="A657" s="55" t="s">
        <v>1190</v>
      </c>
      <c r="B657" s="55" t="s">
        <v>1189</v>
      </c>
      <c r="C657" s="55" t="s">
        <v>9156</v>
      </c>
      <c r="D657" s="55" t="s">
        <v>9157</v>
      </c>
      <c r="E657" s="55" t="s">
        <v>506</v>
      </c>
      <c r="F657" s="55">
        <v>33464175</v>
      </c>
      <c r="G657" s="55">
        <v>33465835</v>
      </c>
      <c r="H657" s="55" t="s">
        <v>16</v>
      </c>
      <c r="I657" s="55">
        <v>2</v>
      </c>
      <c r="J657" s="55">
        <v>1573</v>
      </c>
      <c r="K657" s="55">
        <v>94</v>
      </c>
    </row>
    <row r="658" spans="1:11">
      <c r="A658" s="55" t="s">
        <v>1191</v>
      </c>
      <c r="B658" s="55" t="s">
        <v>1192</v>
      </c>
      <c r="C658" s="55" t="s">
        <v>9156</v>
      </c>
      <c r="D658" s="55" t="s">
        <v>9157</v>
      </c>
      <c r="E658" s="55" t="s">
        <v>506</v>
      </c>
      <c r="F658" s="55">
        <v>33561673</v>
      </c>
      <c r="G658" s="55">
        <v>33562025</v>
      </c>
      <c r="H658" s="55" t="s">
        <v>16</v>
      </c>
      <c r="I658" s="55">
        <v>1</v>
      </c>
      <c r="J658" s="55">
        <v>353</v>
      </c>
      <c r="K658" s="55">
        <v>78</v>
      </c>
    </row>
    <row r="659" spans="1:11">
      <c r="A659" s="55" t="s">
        <v>1193</v>
      </c>
      <c r="B659" s="55" t="s">
        <v>1194</v>
      </c>
      <c r="C659" s="55" t="s">
        <v>9156</v>
      </c>
      <c r="D659" s="55" t="s">
        <v>9157</v>
      </c>
      <c r="E659" s="55" t="s">
        <v>506</v>
      </c>
      <c r="F659" s="55">
        <v>32272532</v>
      </c>
      <c r="G659" s="55">
        <v>32274628</v>
      </c>
      <c r="H659" s="55" t="s">
        <v>16</v>
      </c>
      <c r="I659" s="55">
        <v>2</v>
      </c>
      <c r="J659" s="55">
        <v>702</v>
      </c>
      <c r="K659" s="55">
        <v>124</v>
      </c>
    </row>
    <row r="660" spans="1:11">
      <c r="A660" s="55" t="s">
        <v>1195</v>
      </c>
      <c r="B660" s="55" t="s">
        <v>1194</v>
      </c>
      <c r="C660" s="55" t="s">
        <v>9156</v>
      </c>
      <c r="D660" s="55" t="s">
        <v>9157</v>
      </c>
      <c r="E660" s="55" t="s">
        <v>506</v>
      </c>
      <c r="F660" s="55">
        <v>32273038</v>
      </c>
      <c r="G660" s="55">
        <v>32274626</v>
      </c>
      <c r="H660" s="55" t="s">
        <v>16</v>
      </c>
      <c r="I660" s="55">
        <v>2</v>
      </c>
      <c r="J660" s="55">
        <v>346</v>
      </c>
      <c r="K660" s="55">
        <v>97</v>
      </c>
    </row>
    <row r="661" spans="1:11">
      <c r="A661" s="55" t="s">
        <v>1196</v>
      </c>
      <c r="B661" s="55" t="s">
        <v>1197</v>
      </c>
      <c r="C661" s="55" t="s">
        <v>9156</v>
      </c>
      <c r="D661" s="55" t="s">
        <v>9157</v>
      </c>
      <c r="E661" s="55" t="s">
        <v>506</v>
      </c>
      <c r="F661" s="55">
        <v>32971343</v>
      </c>
      <c r="G661" s="55">
        <v>32972178</v>
      </c>
      <c r="H661" s="55" t="s">
        <v>16</v>
      </c>
      <c r="I661" s="55">
        <v>1</v>
      </c>
      <c r="J661" s="55">
        <v>836</v>
      </c>
      <c r="K661" s="55">
        <v>103</v>
      </c>
    </row>
    <row r="662" spans="1:11">
      <c r="A662" s="55" t="s">
        <v>1198</v>
      </c>
      <c r="B662" s="55" t="s">
        <v>1199</v>
      </c>
      <c r="C662" s="55" t="s">
        <v>9156</v>
      </c>
      <c r="D662" s="55" t="s">
        <v>9157</v>
      </c>
      <c r="E662" s="55" t="s">
        <v>506</v>
      </c>
      <c r="F662" s="55">
        <v>33136365</v>
      </c>
      <c r="G662" s="55">
        <v>33136591</v>
      </c>
      <c r="H662" s="55" t="s">
        <v>16</v>
      </c>
      <c r="I662" s="55">
        <v>1</v>
      </c>
      <c r="J662" s="55">
        <v>227</v>
      </c>
      <c r="K662" s="55">
        <v>46</v>
      </c>
    </row>
    <row r="663" spans="1:11">
      <c r="A663" s="55" t="s">
        <v>1205</v>
      </c>
      <c r="B663" s="55" t="s">
        <v>1206</v>
      </c>
      <c r="C663" s="55" t="s">
        <v>9156</v>
      </c>
      <c r="D663" s="55" t="s">
        <v>9157</v>
      </c>
      <c r="E663" s="55" t="s">
        <v>506</v>
      </c>
      <c r="F663" s="55">
        <v>33702926</v>
      </c>
      <c r="G663" s="55">
        <v>33705129</v>
      </c>
      <c r="H663" s="55" t="s">
        <v>16</v>
      </c>
      <c r="I663" s="55">
        <v>2</v>
      </c>
      <c r="J663" s="55">
        <v>1638</v>
      </c>
      <c r="K663" s="55">
        <v>117</v>
      </c>
    </row>
    <row r="664" spans="1:11">
      <c r="A664" s="55" t="s">
        <v>1207</v>
      </c>
      <c r="B664" s="55" t="s">
        <v>1206</v>
      </c>
      <c r="C664" s="55" t="s">
        <v>9156</v>
      </c>
      <c r="D664" s="55" t="s">
        <v>9157</v>
      </c>
      <c r="E664" s="55" t="s">
        <v>506</v>
      </c>
      <c r="F664" s="55">
        <v>33702926</v>
      </c>
      <c r="G664" s="55">
        <v>33706518</v>
      </c>
      <c r="H664" s="55" t="s">
        <v>16</v>
      </c>
      <c r="I664" s="55">
        <v>3</v>
      </c>
      <c r="J664" s="55">
        <v>1551</v>
      </c>
      <c r="K664" s="55">
        <v>129</v>
      </c>
    </row>
    <row r="665" spans="1:11">
      <c r="A665" s="55" t="s">
        <v>9233</v>
      </c>
      <c r="B665" s="55" t="s">
        <v>9234</v>
      </c>
      <c r="C665" s="55" t="s">
        <v>9156</v>
      </c>
      <c r="D665" s="55" t="s">
        <v>9157</v>
      </c>
      <c r="E665" s="55" t="s">
        <v>157</v>
      </c>
      <c r="F665" s="55">
        <v>46601297</v>
      </c>
      <c r="G665" s="55">
        <v>46601522</v>
      </c>
      <c r="H665" s="55" t="s">
        <v>16</v>
      </c>
      <c r="I665" s="55">
        <v>1</v>
      </c>
      <c r="J665" s="55">
        <v>226</v>
      </c>
      <c r="K665" s="55">
        <v>63</v>
      </c>
    </row>
    <row r="666" spans="1:11">
      <c r="A666" s="55" t="s">
        <v>1232</v>
      </c>
      <c r="B666" s="55" t="s">
        <v>1233</v>
      </c>
      <c r="C666" s="55" t="s">
        <v>9156</v>
      </c>
      <c r="D666" s="55" t="s">
        <v>9157</v>
      </c>
      <c r="E666" s="55" t="s">
        <v>13</v>
      </c>
      <c r="F666" s="55">
        <v>2587133</v>
      </c>
      <c r="G666" s="55">
        <v>2589180</v>
      </c>
      <c r="H666" s="55" t="s">
        <v>16</v>
      </c>
      <c r="I666" s="55">
        <v>3</v>
      </c>
      <c r="J666" s="55">
        <v>1667</v>
      </c>
      <c r="K666" s="55">
        <v>165</v>
      </c>
    </row>
    <row r="667" spans="1:11">
      <c r="A667" s="55" t="s">
        <v>1234</v>
      </c>
      <c r="B667" s="55" t="s">
        <v>1233</v>
      </c>
      <c r="C667" s="55" t="s">
        <v>9156</v>
      </c>
      <c r="D667" s="55" t="s">
        <v>9157</v>
      </c>
      <c r="E667" s="55" t="s">
        <v>13</v>
      </c>
      <c r="F667" s="55">
        <v>2587133</v>
      </c>
      <c r="G667" s="55">
        <v>2589180</v>
      </c>
      <c r="H667" s="55" t="s">
        <v>16</v>
      </c>
      <c r="I667" s="55">
        <v>2</v>
      </c>
      <c r="J667" s="55">
        <v>1985</v>
      </c>
      <c r="K667" s="55">
        <v>168</v>
      </c>
    </row>
    <row r="668" spans="1:11">
      <c r="A668" s="55" t="s">
        <v>1237</v>
      </c>
      <c r="B668" s="55" t="s">
        <v>1233</v>
      </c>
      <c r="C668" s="55" t="s">
        <v>9156</v>
      </c>
      <c r="D668" s="55" t="s">
        <v>9157</v>
      </c>
      <c r="E668" s="55" t="s">
        <v>13</v>
      </c>
      <c r="F668" s="55">
        <v>2587133</v>
      </c>
      <c r="G668" s="55">
        <v>2589180</v>
      </c>
      <c r="H668" s="55" t="s">
        <v>16</v>
      </c>
      <c r="I668" s="55">
        <v>2</v>
      </c>
      <c r="J668" s="55">
        <v>1976</v>
      </c>
      <c r="K668" s="55">
        <v>165</v>
      </c>
    </row>
    <row r="669" spans="1:11">
      <c r="A669" s="55" t="s">
        <v>1238</v>
      </c>
      <c r="B669" s="55" t="s">
        <v>1239</v>
      </c>
      <c r="C669" s="55" t="s">
        <v>9156</v>
      </c>
      <c r="D669" s="55" t="s">
        <v>9157</v>
      </c>
      <c r="E669" s="55" t="s">
        <v>13</v>
      </c>
      <c r="F669" s="55">
        <v>1149987</v>
      </c>
      <c r="G669" s="55">
        <v>1152614</v>
      </c>
      <c r="H669" s="55" t="s">
        <v>16</v>
      </c>
      <c r="I669" s="55">
        <v>3</v>
      </c>
      <c r="J669" s="55">
        <v>2465</v>
      </c>
      <c r="K669" s="55">
        <v>94</v>
      </c>
    </row>
    <row r="670" spans="1:11">
      <c r="A670" s="55" t="s">
        <v>1240</v>
      </c>
      <c r="B670" s="55" t="s">
        <v>1239</v>
      </c>
      <c r="C670" s="55" t="s">
        <v>9156</v>
      </c>
      <c r="D670" s="55" t="s">
        <v>9157</v>
      </c>
      <c r="E670" s="55" t="s">
        <v>13</v>
      </c>
      <c r="F670" s="55">
        <v>1149987</v>
      </c>
      <c r="G670" s="55">
        <v>1152623</v>
      </c>
      <c r="H670" s="55" t="s">
        <v>16</v>
      </c>
      <c r="I670" s="55">
        <v>3</v>
      </c>
      <c r="J670" s="55">
        <v>2204</v>
      </c>
      <c r="K670" s="55">
        <v>94</v>
      </c>
    </row>
    <row r="671" spans="1:11">
      <c r="A671" s="55" t="s">
        <v>1243</v>
      </c>
      <c r="B671" s="55" t="s">
        <v>1239</v>
      </c>
      <c r="C671" s="55" t="s">
        <v>9156</v>
      </c>
      <c r="D671" s="55" t="s">
        <v>9157</v>
      </c>
      <c r="E671" s="55" t="s">
        <v>13</v>
      </c>
      <c r="F671" s="55">
        <v>1149987</v>
      </c>
      <c r="G671" s="55">
        <v>1152343</v>
      </c>
      <c r="H671" s="55" t="s">
        <v>16</v>
      </c>
      <c r="I671" s="55">
        <v>2</v>
      </c>
      <c r="J671" s="55">
        <v>2271</v>
      </c>
      <c r="K671" s="55">
        <v>94</v>
      </c>
    </row>
    <row r="672" spans="1:11">
      <c r="A672" s="55" t="s">
        <v>1244</v>
      </c>
      <c r="B672" s="55" t="s">
        <v>1245</v>
      </c>
      <c r="C672" s="55" t="s">
        <v>9156</v>
      </c>
      <c r="D672" s="55" t="s">
        <v>9157</v>
      </c>
      <c r="E672" s="55" t="s">
        <v>157</v>
      </c>
      <c r="F672" s="55">
        <v>46106092</v>
      </c>
      <c r="G672" s="55">
        <v>46106298</v>
      </c>
      <c r="H672" s="55" t="s">
        <v>16</v>
      </c>
      <c r="I672" s="55">
        <v>1</v>
      </c>
      <c r="J672" s="55">
        <v>207</v>
      </c>
      <c r="K672" s="55">
        <v>42</v>
      </c>
    </row>
    <row r="673" spans="1:11">
      <c r="A673" s="55" t="s">
        <v>1797</v>
      </c>
      <c r="B673" s="55" t="s">
        <v>1798</v>
      </c>
      <c r="C673" s="55" t="s">
        <v>9156</v>
      </c>
      <c r="D673" s="55" t="s">
        <v>9157</v>
      </c>
      <c r="E673" s="55" t="s">
        <v>99</v>
      </c>
      <c r="F673" s="55">
        <v>39106</v>
      </c>
      <c r="G673" s="55">
        <v>39544</v>
      </c>
      <c r="H673" s="55" t="s">
        <v>16</v>
      </c>
      <c r="I673" s="55">
        <v>1</v>
      </c>
      <c r="J673" s="55">
        <v>439</v>
      </c>
      <c r="K673" s="55">
        <v>59</v>
      </c>
    </row>
    <row r="674" spans="1:11">
      <c r="A674" s="55" t="s">
        <v>3804</v>
      </c>
      <c r="B674" s="55" t="s">
        <v>3805</v>
      </c>
      <c r="C674" s="55" t="s">
        <v>9156</v>
      </c>
      <c r="D674" s="55" t="s">
        <v>9157</v>
      </c>
      <c r="E674" s="55" t="s">
        <v>99</v>
      </c>
      <c r="F674" s="55">
        <v>249020</v>
      </c>
      <c r="G674" s="55">
        <v>249501</v>
      </c>
      <c r="H674" s="55" t="s">
        <v>16</v>
      </c>
      <c r="I674" s="55">
        <v>1</v>
      </c>
      <c r="J674" s="55">
        <v>482</v>
      </c>
      <c r="K674" s="55">
        <v>60</v>
      </c>
    </row>
    <row r="675" spans="1:11">
      <c r="A675" s="55" t="s">
        <v>1246</v>
      </c>
      <c r="B675" s="55" t="s">
        <v>1247</v>
      </c>
      <c r="C675" s="55" t="s">
        <v>9156</v>
      </c>
      <c r="D675" s="55" t="s">
        <v>9157</v>
      </c>
      <c r="E675" s="55" t="s">
        <v>13</v>
      </c>
      <c r="F675" s="55">
        <v>3219982</v>
      </c>
      <c r="G675" s="55">
        <v>3221412</v>
      </c>
      <c r="H675" s="55" t="s">
        <v>16</v>
      </c>
      <c r="I675" s="55">
        <v>2</v>
      </c>
      <c r="J675" s="55">
        <v>1190</v>
      </c>
      <c r="K675" s="55">
        <v>64</v>
      </c>
    </row>
    <row r="676" spans="1:11">
      <c r="A676" s="55" t="s">
        <v>1248</v>
      </c>
      <c r="B676" s="55" t="s">
        <v>1249</v>
      </c>
      <c r="C676" s="55" t="s">
        <v>9156</v>
      </c>
      <c r="D676" s="55" t="s">
        <v>9157</v>
      </c>
      <c r="E676" s="55" t="s">
        <v>13</v>
      </c>
      <c r="F676" s="55">
        <v>3653293</v>
      </c>
      <c r="G676" s="55">
        <v>3654468</v>
      </c>
      <c r="H676" s="55" t="s">
        <v>16</v>
      </c>
      <c r="I676" s="55">
        <v>3</v>
      </c>
      <c r="J676" s="55">
        <v>992</v>
      </c>
      <c r="K676" s="55">
        <v>116</v>
      </c>
    </row>
    <row r="677" spans="1:11">
      <c r="A677" s="55" t="s">
        <v>1253</v>
      </c>
      <c r="B677" s="55" t="s">
        <v>1254</v>
      </c>
      <c r="C677" s="55" t="s">
        <v>9156</v>
      </c>
      <c r="D677" s="55" t="s">
        <v>9157</v>
      </c>
      <c r="E677" s="55" t="s">
        <v>157</v>
      </c>
      <c r="F677" s="55">
        <v>46183184</v>
      </c>
      <c r="G677" s="55">
        <v>46183397</v>
      </c>
      <c r="H677" s="55" t="s">
        <v>16</v>
      </c>
      <c r="I677" s="55">
        <v>1</v>
      </c>
      <c r="J677" s="55">
        <v>214</v>
      </c>
      <c r="K677" s="55">
        <v>70</v>
      </c>
    </row>
    <row r="678" spans="1:11">
      <c r="A678" s="55" t="s">
        <v>1273</v>
      </c>
      <c r="B678" s="55" t="s">
        <v>1274</v>
      </c>
      <c r="C678" s="55" t="s">
        <v>9156</v>
      </c>
      <c r="D678" s="55" t="s">
        <v>9157</v>
      </c>
      <c r="E678" s="55" t="s">
        <v>69</v>
      </c>
      <c r="F678" s="55">
        <v>416772</v>
      </c>
      <c r="G678" s="55">
        <v>417508</v>
      </c>
      <c r="H678" s="55" t="s">
        <v>16</v>
      </c>
      <c r="I678" s="55">
        <v>1</v>
      </c>
      <c r="J678" s="55">
        <v>737</v>
      </c>
      <c r="K678" s="55">
        <v>144</v>
      </c>
    </row>
    <row r="679" spans="1:11">
      <c r="A679" s="55" t="s">
        <v>1275</v>
      </c>
      <c r="B679" s="55" t="s">
        <v>1276</v>
      </c>
      <c r="C679" s="55" t="s">
        <v>9156</v>
      </c>
      <c r="D679" s="55" t="s">
        <v>9157</v>
      </c>
      <c r="E679" s="55" t="s">
        <v>383</v>
      </c>
      <c r="F679" s="55">
        <v>44344812</v>
      </c>
      <c r="G679" s="55">
        <v>44346248</v>
      </c>
      <c r="H679" s="55" t="s">
        <v>16</v>
      </c>
      <c r="I679" s="55">
        <v>2</v>
      </c>
      <c r="J679" s="55">
        <v>1077</v>
      </c>
      <c r="K679" s="55">
        <v>182</v>
      </c>
    </row>
    <row r="680" spans="1:11">
      <c r="A680" s="55" t="s">
        <v>1277</v>
      </c>
      <c r="B680" s="55" t="s">
        <v>1278</v>
      </c>
      <c r="C680" s="55" t="s">
        <v>9156</v>
      </c>
      <c r="D680" s="55" t="s">
        <v>9157</v>
      </c>
      <c r="E680" s="55" t="s">
        <v>383</v>
      </c>
      <c r="F680" s="55">
        <v>44018137</v>
      </c>
      <c r="G680" s="55">
        <v>44019018</v>
      </c>
      <c r="H680" s="55" t="s">
        <v>16</v>
      </c>
      <c r="I680" s="55">
        <v>2</v>
      </c>
      <c r="J680" s="55">
        <v>775</v>
      </c>
      <c r="K680" s="55">
        <v>106</v>
      </c>
    </row>
    <row r="681" spans="1:11">
      <c r="A681" s="55" t="s">
        <v>1279</v>
      </c>
      <c r="B681" s="55" t="s">
        <v>1280</v>
      </c>
      <c r="C681" s="55" t="s">
        <v>9156</v>
      </c>
      <c r="D681" s="55" t="s">
        <v>9157</v>
      </c>
      <c r="E681" s="55" t="s">
        <v>69</v>
      </c>
      <c r="F681" s="55">
        <v>503782</v>
      </c>
      <c r="G681" s="55">
        <v>504378</v>
      </c>
      <c r="H681" s="55" t="s">
        <v>16</v>
      </c>
      <c r="I681" s="55">
        <v>1</v>
      </c>
      <c r="J681" s="55">
        <v>597</v>
      </c>
      <c r="K681" s="55">
        <v>103</v>
      </c>
    </row>
    <row r="682" spans="1:11">
      <c r="A682" s="55" t="s">
        <v>1281</v>
      </c>
      <c r="B682" s="55" t="s">
        <v>1282</v>
      </c>
      <c r="C682" s="55" t="s">
        <v>9156</v>
      </c>
      <c r="D682" s="55" t="s">
        <v>9157</v>
      </c>
      <c r="E682" s="55" t="s">
        <v>69</v>
      </c>
      <c r="F682" s="55">
        <v>416251</v>
      </c>
      <c r="G682" s="55">
        <v>416704</v>
      </c>
      <c r="H682" s="55" t="s">
        <v>16</v>
      </c>
      <c r="I682" s="55">
        <v>1</v>
      </c>
      <c r="J682" s="55">
        <v>454</v>
      </c>
      <c r="K682" s="55">
        <v>101</v>
      </c>
    </row>
    <row r="683" spans="1:11">
      <c r="A683" s="55" t="s">
        <v>1283</v>
      </c>
      <c r="B683" s="55" t="s">
        <v>1278</v>
      </c>
      <c r="C683" s="55" t="s">
        <v>9156</v>
      </c>
      <c r="D683" s="55" t="s">
        <v>9157</v>
      </c>
      <c r="E683" s="55" t="s">
        <v>383</v>
      </c>
      <c r="F683" s="55">
        <v>44015806</v>
      </c>
      <c r="G683" s="55">
        <v>44019119</v>
      </c>
      <c r="H683" s="55" t="s">
        <v>16</v>
      </c>
      <c r="I683" s="55">
        <v>3</v>
      </c>
      <c r="J683" s="55">
        <v>2421</v>
      </c>
      <c r="K683" s="55">
        <v>106</v>
      </c>
    </row>
    <row r="684" spans="1:11">
      <c r="A684" s="55" t="s">
        <v>1284</v>
      </c>
      <c r="B684" s="55" t="s">
        <v>1278</v>
      </c>
      <c r="C684" s="55" t="s">
        <v>9156</v>
      </c>
      <c r="D684" s="55" t="s">
        <v>9157</v>
      </c>
      <c r="E684" s="55" t="s">
        <v>383</v>
      </c>
      <c r="F684" s="55">
        <v>44015806</v>
      </c>
      <c r="G684" s="55">
        <v>44019044</v>
      </c>
      <c r="H684" s="55" t="s">
        <v>16</v>
      </c>
      <c r="I684" s="55">
        <v>3</v>
      </c>
      <c r="J684" s="55">
        <v>1619</v>
      </c>
      <c r="K684" s="55">
        <v>106</v>
      </c>
    </row>
    <row r="685" spans="1:11">
      <c r="A685" s="55" t="s">
        <v>1285</v>
      </c>
      <c r="B685" s="55" t="s">
        <v>1278</v>
      </c>
      <c r="C685" s="55" t="s">
        <v>9156</v>
      </c>
      <c r="D685" s="55" t="s">
        <v>9157</v>
      </c>
      <c r="E685" s="55" t="s">
        <v>383</v>
      </c>
      <c r="F685" s="55">
        <v>44017649</v>
      </c>
      <c r="G685" s="55">
        <v>44019018</v>
      </c>
      <c r="H685" s="55" t="s">
        <v>16</v>
      </c>
      <c r="I685" s="55">
        <v>3</v>
      </c>
      <c r="J685" s="55">
        <v>863</v>
      </c>
      <c r="K685" s="55">
        <v>106</v>
      </c>
    </row>
    <row r="686" spans="1:11">
      <c r="A686" s="55" t="s">
        <v>1286</v>
      </c>
      <c r="B686" s="55" t="s">
        <v>1278</v>
      </c>
      <c r="C686" s="55" t="s">
        <v>9156</v>
      </c>
      <c r="D686" s="55" t="s">
        <v>9157</v>
      </c>
      <c r="E686" s="55" t="s">
        <v>383</v>
      </c>
      <c r="F686" s="55">
        <v>44015806</v>
      </c>
      <c r="G686" s="55">
        <v>44019153</v>
      </c>
      <c r="H686" s="55" t="s">
        <v>16</v>
      </c>
      <c r="I686" s="55">
        <v>3</v>
      </c>
      <c r="J686" s="55">
        <v>2453</v>
      </c>
      <c r="K686" s="55">
        <v>106</v>
      </c>
    </row>
    <row r="687" spans="1:11">
      <c r="A687" s="55" t="s">
        <v>1291</v>
      </c>
      <c r="B687" s="55" t="s">
        <v>1292</v>
      </c>
      <c r="C687" s="55" t="s">
        <v>9156</v>
      </c>
      <c r="D687" s="55" t="s">
        <v>9157</v>
      </c>
      <c r="E687" s="55" t="s">
        <v>383</v>
      </c>
      <c r="F687" s="55">
        <v>43983196</v>
      </c>
      <c r="G687" s="55">
        <v>43985458</v>
      </c>
      <c r="H687" s="55" t="s">
        <v>16</v>
      </c>
      <c r="I687" s="55">
        <v>3</v>
      </c>
      <c r="J687" s="55">
        <v>2104</v>
      </c>
      <c r="K687" s="55">
        <v>114</v>
      </c>
    </row>
    <row r="688" spans="1:11">
      <c r="A688" s="55" t="s">
        <v>1294</v>
      </c>
      <c r="B688" s="55" t="s">
        <v>1295</v>
      </c>
      <c r="C688" s="55" t="s">
        <v>9156</v>
      </c>
      <c r="D688" s="55" t="s">
        <v>9157</v>
      </c>
      <c r="E688" s="55" t="s">
        <v>309</v>
      </c>
      <c r="F688" s="55">
        <v>17399065</v>
      </c>
      <c r="G688" s="55">
        <v>17399303</v>
      </c>
      <c r="H688" s="55" t="s">
        <v>16</v>
      </c>
      <c r="I688" s="55">
        <v>1</v>
      </c>
      <c r="J688" s="55">
        <v>239</v>
      </c>
      <c r="K688" s="55">
        <v>76</v>
      </c>
    </row>
    <row r="689" spans="1:11">
      <c r="A689" s="55" t="s">
        <v>1296</v>
      </c>
      <c r="B689" s="55" t="s">
        <v>1297</v>
      </c>
      <c r="C689" s="55" t="s">
        <v>9156</v>
      </c>
      <c r="D689" s="55" t="s">
        <v>9157</v>
      </c>
      <c r="E689" s="55" t="s">
        <v>309</v>
      </c>
      <c r="F689" s="55">
        <v>17087603</v>
      </c>
      <c r="G689" s="55">
        <v>17088306</v>
      </c>
      <c r="H689" s="55" t="s">
        <v>16</v>
      </c>
      <c r="I689" s="55">
        <v>1</v>
      </c>
      <c r="J689" s="55">
        <v>704</v>
      </c>
      <c r="K689" s="55">
        <v>86</v>
      </c>
    </row>
    <row r="690" spans="1:11">
      <c r="A690" s="55" t="s">
        <v>1298</v>
      </c>
      <c r="B690" s="55" t="s">
        <v>1299</v>
      </c>
      <c r="C690" s="55" t="s">
        <v>9156</v>
      </c>
      <c r="D690" s="55" t="s">
        <v>9157</v>
      </c>
      <c r="E690" s="55" t="s">
        <v>309</v>
      </c>
      <c r="F690" s="55">
        <v>17080634</v>
      </c>
      <c r="G690" s="55">
        <v>17080948</v>
      </c>
      <c r="H690" s="55" t="s">
        <v>16</v>
      </c>
      <c r="I690" s="55">
        <v>1</v>
      </c>
      <c r="J690" s="55">
        <v>315</v>
      </c>
      <c r="K690" s="55">
        <v>40</v>
      </c>
    </row>
    <row r="691" spans="1:11">
      <c r="A691" s="55" t="s">
        <v>1302</v>
      </c>
      <c r="B691" s="55" t="s">
        <v>1303</v>
      </c>
      <c r="C691" s="55" t="s">
        <v>9156</v>
      </c>
      <c r="D691" s="55" t="s">
        <v>9157</v>
      </c>
      <c r="E691" s="55" t="s">
        <v>309</v>
      </c>
      <c r="F691" s="55">
        <v>18653319</v>
      </c>
      <c r="G691" s="55">
        <v>18653763</v>
      </c>
      <c r="H691" s="55" t="s">
        <v>16</v>
      </c>
      <c r="I691" s="55">
        <v>1</v>
      </c>
      <c r="J691" s="55">
        <v>445</v>
      </c>
      <c r="K691" s="55">
        <v>147</v>
      </c>
    </row>
    <row r="692" spans="1:11">
      <c r="A692" s="55" t="s">
        <v>1304</v>
      </c>
      <c r="B692" s="55" t="s">
        <v>1305</v>
      </c>
      <c r="C692" s="55" t="s">
        <v>9156</v>
      </c>
      <c r="D692" s="55" t="s">
        <v>9157</v>
      </c>
      <c r="E692" s="55" t="s">
        <v>309</v>
      </c>
      <c r="F692" s="55">
        <v>18290176</v>
      </c>
      <c r="G692" s="55">
        <v>18290443</v>
      </c>
      <c r="H692" s="55" t="s">
        <v>16</v>
      </c>
      <c r="I692" s="55">
        <v>1</v>
      </c>
      <c r="J692" s="55">
        <v>268</v>
      </c>
      <c r="K692" s="55">
        <v>85</v>
      </c>
    </row>
    <row r="693" spans="1:11">
      <c r="A693" s="55" t="s">
        <v>1306</v>
      </c>
      <c r="B693" s="55" t="s">
        <v>1307</v>
      </c>
      <c r="C693" s="55" t="s">
        <v>9156</v>
      </c>
      <c r="D693" s="55" t="s">
        <v>9157</v>
      </c>
      <c r="E693" s="55" t="s">
        <v>309</v>
      </c>
      <c r="F693" s="55">
        <v>18236766</v>
      </c>
      <c r="G693" s="55">
        <v>18240491</v>
      </c>
      <c r="H693" s="55" t="s">
        <v>16</v>
      </c>
      <c r="I693" s="55">
        <v>2</v>
      </c>
      <c r="J693" s="55">
        <v>3641</v>
      </c>
      <c r="K693" s="55">
        <v>83</v>
      </c>
    </row>
    <row r="694" spans="1:11">
      <c r="A694" s="55" t="s">
        <v>1308</v>
      </c>
      <c r="B694" s="55" t="s">
        <v>1309</v>
      </c>
      <c r="C694" s="55" t="s">
        <v>9156</v>
      </c>
      <c r="D694" s="55" t="s">
        <v>9157</v>
      </c>
      <c r="E694" s="55" t="s">
        <v>309</v>
      </c>
      <c r="F694" s="55">
        <v>17569748</v>
      </c>
      <c r="G694" s="55">
        <v>17570218</v>
      </c>
      <c r="H694" s="55" t="s">
        <v>16</v>
      </c>
      <c r="I694" s="55">
        <v>1</v>
      </c>
      <c r="J694" s="55">
        <v>471</v>
      </c>
      <c r="K694" s="55">
        <v>79</v>
      </c>
    </row>
    <row r="695" spans="1:11">
      <c r="A695" s="55" t="s">
        <v>1310</v>
      </c>
      <c r="B695" s="55" t="s">
        <v>1311</v>
      </c>
      <c r="C695" s="55" t="s">
        <v>9156</v>
      </c>
      <c r="D695" s="55" t="s">
        <v>9157</v>
      </c>
      <c r="E695" s="55" t="s">
        <v>69</v>
      </c>
      <c r="F695" s="55">
        <v>124812</v>
      </c>
      <c r="G695" s="55">
        <v>127661</v>
      </c>
      <c r="H695" s="55" t="s">
        <v>16</v>
      </c>
      <c r="I695" s="55">
        <v>1</v>
      </c>
      <c r="J695" s="55">
        <v>2850</v>
      </c>
      <c r="K695" s="55">
        <v>98</v>
      </c>
    </row>
    <row r="696" spans="1:11">
      <c r="A696" s="55" t="s">
        <v>1312</v>
      </c>
      <c r="B696" s="55" t="s">
        <v>1313</v>
      </c>
      <c r="C696" s="55" t="s">
        <v>9156</v>
      </c>
      <c r="D696" s="55" t="s">
        <v>9157</v>
      </c>
      <c r="E696" s="55" t="s">
        <v>309</v>
      </c>
      <c r="F696" s="55">
        <v>19719955</v>
      </c>
      <c r="G696" s="55">
        <v>19720242</v>
      </c>
      <c r="H696" s="55" t="s">
        <v>16</v>
      </c>
      <c r="I696" s="55">
        <v>1</v>
      </c>
      <c r="J696" s="55">
        <v>288</v>
      </c>
      <c r="K696" s="55">
        <v>55</v>
      </c>
    </row>
    <row r="697" spans="1:11">
      <c r="A697" s="55" t="s">
        <v>1314</v>
      </c>
      <c r="B697" s="55" t="s">
        <v>1315</v>
      </c>
      <c r="C697" s="55" t="s">
        <v>9156</v>
      </c>
      <c r="D697" s="55" t="s">
        <v>9157</v>
      </c>
      <c r="E697" s="55" t="s">
        <v>309</v>
      </c>
      <c r="F697" s="55">
        <v>19613216</v>
      </c>
      <c r="G697" s="55">
        <v>19613552</v>
      </c>
      <c r="H697" s="55" t="s">
        <v>16</v>
      </c>
      <c r="I697" s="55">
        <v>1</v>
      </c>
      <c r="J697" s="55">
        <v>337</v>
      </c>
      <c r="K697" s="55">
        <v>68</v>
      </c>
    </row>
    <row r="698" spans="1:11">
      <c r="A698" s="55" t="s">
        <v>1316</v>
      </c>
      <c r="B698" s="55" t="s">
        <v>1317</v>
      </c>
      <c r="C698" s="55" t="s">
        <v>9156</v>
      </c>
      <c r="D698" s="55" t="s">
        <v>9157</v>
      </c>
      <c r="E698" s="55" t="s">
        <v>157</v>
      </c>
      <c r="F698" s="55">
        <v>14376696</v>
      </c>
      <c r="G698" s="55">
        <v>14378516</v>
      </c>
      <c r="H698" s="55" t="s">
        <v>16</v>
      </c>
      <c r="I698" s="55">
        <v>1</v>
      </c>
      <c r="J698" s="55">
        <v>1821</v>
      </c>
      <c r="K698" s="55">
        <v>91</v>
      </c>
    </row>
    <row r="699" spans="1:11">
      <c r="A699" s="55" t="s">
        <v>1318</v>
      </c>
      <c r="B699" s="55" t="s">
        <v>1319</v>
      </c>
      <c r="C699" s="55" t="s">
        <v>9156</v>
      </c>
      <c r="D699" s="55" t="s">
        <v>9157</v>
      </c>
      <c r="E699" s="55" t="s">
        <v>69</v>
      </c>
      <c r="F699" s="55">
        <v>128777</v>
      </c>
      <c r="G699" s="55">
        <v>129163</v>
      </c>
      <c r="H699" s="55" t="s">
        <v>16</v>
      </c>
      <c r="I699" s="55">
        <v>1</v>
      </c>
      <c r="J699" s="55">
        <v>387</v>
      </c>
      <c r="K699" s="55">
        <v>81</v>
      </c>
    </row>
    <row r="700" spans="1:11">
      <c r="A700" s="55" t="s">
        <v>1320</v>
      </c>
      <c r="B700" s="55" t="s">
        <v>1321</v>
      </c>
      <c r="C700" s="55" t="s">
        <v>9156</v>
      </c>
      <c r="D700" s="55" t="s">
        <v>9157</v>
      </c>
      <c r="E700" s="55" t="s">
        <v>69</v>
      </c>
      <c r="F700" s="55">
        <v>522385</v>
      </c>
      <c r="G700" s="55">
        <v>523186</v>
      </c>
      <c r="H700" s="55" t="s">
        <v>16</v>
      </c>
      <c r="I700" s="55">
        <v>1</v>
      </c>
      <c r="J700" s="55">
        <v>802</v>
      </c>
      <c r="K700" s="55">
        <v>75</v>
      </c>
    </row>
    <row r="701" spans="1:11">
      <c r="A701" s="55" t="s">
        <v>1322</v>
      </c>
      <c r="B701" s="55" t="s">
        <v>1323</v>
      </c>
      <c r="C701" s="55" t="s">
        <v>9156</v>
      </c>
      <c r="D701" s="55" t="s">
        <v>9157</v>
      </c>
      <c r="E701" s="55" t="s">
        <v>102</v>
      </c>
      <c r="F701" s="55">
        <v>488842</v>
      </c>
      <c r="G701" s="55">
        <v>490459</v>
      </c>
      <c r="H701" s="55" t="s">
        <v>16</v>
      </c>
      <c r="I701" s="55">
        <v>1</v>
      </c>
      <c r="J701" s="55">
        <v>1618</v>
      </c>
      <c r="K701" s="55">
        <v>95</v>
      </c>
    </row>
    <row r="702" spans="1:11">
      <c r="A702" s="55" t="s">
        <v>1324</v>
      </c>
      <c r="B702" s="55" t="s">
        <v>1325</v>
      </c>
      <c r="C702" s="55" t="s">
        <v>9156</v>
      </c>
      <c r="D702" s="55" t="s">
        <v>9157</v>
      </c>
      <c r="E702" s="55" t="s">
        <v>102</v>
      </c>
      <c r="F702" s="55">
        <v>486283</v>
      </c>
      <c r="G702" s="55">
        <v>488735</v>
      </c>
      <c r="H702" s="55" t="s">
        <v>16</v>
      </c>
      <c r="I702" s="55">
        <v>2</v>
      </c>
      <c r="J702" s="55">
        <v>2378</v>
      </c>
      <c r="K702" s="55">
        <v>87</v>
      </c>
    </row>
    <row r="703" spans="1:11">
      <c r="A703" s="55" t="s">
        <v>9237</v>
      </c>
      <c r="B703" s="55" t="s">
        <v>9238</v>
      </c>
      <c r="C703" s="55" t="s">
        <v>9156</v>
      </c>
      <c r="D703" s="55" t="s">
        <v>9157</v>
      </c>
      <c r="E703" s="55" t="s">
        <v>99</v>
      </c>
      <c r="F703" s="55">
        <v>1277397</v>
      </c>
      <c r="G703" s="55">
        <v>1277658</v>
      </c>
      <c r="H703" s="55" t="s">
        <v>16</v>
      </c>
      <c r="I703" s="55">
        <v>1</v>
      </c>
      <c r="J703" s="55">
        <v>262</v>
      </c>
      <c r="K703" s="55">
        <v>80</v>
      </c>
    </row>
    <row r="704" spans="1:11">
      <c r="A704" s="55" t="s">
        <v>1352</v>
      </c>
      <c r="B704" s="55" t="s">
        <v>1353</v>
      </c>
      <c r="C704" s="55" t="s">
        <v>9156</v>
      </c>
      <c r="D704" s="55" t="s">
        <v>9157</v>
      </c>
      <c r="E704" s="55" t="s">
        <v>692</v>
      </c>
      <c r="F704" s="55">
        <v>23561872</v>
      </c>
      <c r="G704" s="55">
        <v>23564444</v>
      </c>
      <c r="H704" s="55" t="s">
        <v>16</v>
      </c>
      <c r="I704" s="55">
        <v>2</v>
      </c>
      <c r="J704" s="55">
        <v>1186</v>
      </c>
      <c r="K704" s="55">
        <v>96</v>
      </c>
    </row>
    <row r="705" spans="1:11">
      <c r="A705" s="55" t="s">
        <v>1354</v>
      </c>
      <c r="B705" s="55" t="s">
        <v>1353</v>
      </c>
      <c r="C705" s="55" t="s">
        <v>9156</v>
      </c>
      <c r="D705" s="55" t="s">
        <v>9157</v>
      </c>
      <c r="E705" s="55" t="s">
        <v>692</v>
      </c>
      <c r="F705" s="55">
        <v>23561872</v>
      </c>
      <c r="G705" s="55">
        <v>23564577</v>
      </c>
      <c r="H705" s="55" t="s">
        <v>16</v>
      </c>
      <c r="I705" s="55">
        <v>2</v>
      </c>
      <c r="J705" s="55">
        <v>1356</v>
      </c>
      <c r="K705" s="55">
        <v>96</v>
      </c>
    </row>
    <row r="706" spans="1:11">
      <c r="A706" s="55" t="s">
        <v>1357</v>
      </c>
      <c r="B706" s="55" t="s">
        <v>1358</v>
      </c>
      <c r="C706" s="55" t="s">
        <v>9156</v>
      </c>
      <c r="D706" s="55" t="s">
        <v>9157</v>
      </c>
      <c r="E706" s="55" t="s">
        <v>692</v>
      </c>
      <c r="F706" s="55">
        <v>23648073</v>
      </c>
      <c r="G706" s="55">
        <v>23648305</v>
      </c>
      <c r="H706" s="55" t="s">
        <v>16</v>
      </c>
      <c r="I706" s="55">
        <v>1</v>
      </c>
      <c r="J706" s="55">
        <v>233</v>
      </c>
      <c r="K706" s="55">
        <v>75</v>
      </c>
    </row>
    <row r="707" spans="1:11">
      <c r="A707" s="55" t="s">
        <v>9239</v>
      </c>
      <c r="B707" s="55" t="s">
        <v>9240</v>
      </c>
      <c r="C707" s="55" t="s">
        <v>9156</v>
      </c>
      <c r="D707" s="55" t="s">
        <v>9157</v>
      </c>
      <c r="E707" s="55" t="s">
        <v>102</v>
      </c>
      <c r="F707" s="55">
        <v>130346</v>
      </c>
      <c r="G707" s="55">
        <v>131111</v>
      </c>
      <c r="H707" s="55" t="s">
        <v>16</v>
      </c>
      <c r="I707" s="55">
        <v>1</v>
      </c>
      <c r="J707" s="55">
        <v>766</v>
      </c>
      <c r="K707" s="55">
        <v>73</v>
      </c>
    </row>
    <row r="708" spans="1:11">
      <c r="A708" s="55" t="s">
        <v>9241</v>
      </c>
      <c r="B708" s="55" t="s">
        <v>9242</v>
      </c>
      <c r="C708" s="55" t="s">
        <v>9156</v>
      </c>
      <c r="D708" s="55" t="s">
        <v>9157</v>
      </c>
      <c r="E708" s="55" t="s">
        <v>102</v>
      </c>
      <c r="F708" s="55">
        <v>128064</v>
      </c>
      <c r="G708" s="55">
        <v>128410</v>
      </c>
      <c r="H708" s="55" t="s">
        <v>16</v>
      </c>
      <c r="I708" s="55">
        <v>1</v>
      </c>
      <c r="J708" s="55">
        <v>347</v>
      </c>
      <c r="K708" s="55">
        <v>57</v>
      </c>
    </row>
    <row r="709" spans="1:11">
      <c r="A709" s="55" t="s">
        <v>9243</v>
      </c>
      <c r="B709" s="55" t="s">
        <v>9244</v>
      </c>
      <c r="C709" s="55" t="s">
        <v>9156</v>
      </c>
      <c r="D709" s="55" t="s">
        <v>9157</v>
      </c>
      <c r="E709" s="55" t="s">
        <v>164</v>
      </c>
      <c r="F709" s="55">
        <v>31202347</v>
      </c>
      <c r="G709" s="55">
        <v>31202559</v>
      </c>
      <c r="H709" s="55" t="s">
        <v>16</v>
      </c>
      <c r="I709" s="55">
        <v>1</v>
      </c>
      <c r="J709" s="55">
        <v>213</v>
      </c>
      <c r="K709" s="55">
        <v>48</v>
      </c>
    </row>
    <row r="710" spans="1:11">
      <c r="A710" s="55" t="s">
        <v>1361</v>
      </c>
      <c r="B710" s="55" t="s">
        <v>1362</v>
      </c>
      <c r="C710" s="55" t="s">
        <v>9156</v>
      </c>
      <c r="D710" s="55" t="s">
        <v>9157</v>
      </c>
      <c r="E710" s="55" t="s">
        <v>164</v>
      </c>
      <c r="F710" s="55">
        <v>29157064</v>
      </c>
      <c r="G710" s="55">
        <v>29157282</v>
      </c>
      <c r="H710" s="55" t="s">
        <v>16</v>
      </c>
      <c r="I710" s="55">
        <v>1</v>
      </c>
      <c r="J710" s="55">
        <v>219</v>
      </c>
      <c r="K710" s="55">
        <v>72</v>
      </c>
    </row>
    <row r="711" spans="1:11">
      <c r="A711" s="55" t="s">
        <v>1363</v>
      </c>
      <c r="B711" s="55" t="s">
        <v>1364</v>
      </c>
      <c r="C711" s="55" t="s">
        <v>9156</v>
      </c>
      <c r="D711" s="55" t="s">
        <v>9157</v>
      </c>
      <c r="E711" s="55" t="s">
        <v>164</v>
      </c>
      <c r="F711" s="55">
        <v>33683076</v>
      </c>
      <c r="G711" s="55">
        <v>33684755</v>
      </c>
      <c r="H711" s="55" t="s">
        <v>16</v>
      </c>
      <c r="I711" s="55">
        <v>2</v>
      </c>
      <c r="J711" s="55">
        <v>1525</v>
      </c>
      <c r="K711" s="55">
        <v>326</v>
      </c>
    </row>
    <row r="712" spans="1:11">
      <c r="A712" s="55" t="s">
        <v>1365</v>
      </c>
      <c r="B712" s="55" t="s">
        <v>1366</v>
      </c>
      <c r="C712" s="55" t="s">
        <v>9156</v>
      </c>
      <c r="D712" s="55" t="s">
        <v>9157</v>
      </c>
      <c r="E712" s="55" t="s">
        <v>164</v>
      </c>
      <c r="F712" s="55">
        <v>31923776</v>
      </c>
      <c r="G712" s="55">
        <v>31924354</v>
      </c>
      <c r="H712" s="55" t="s">
        <v>16</v>
      </c>
      <c r="I712" s="55">
        <v>1</v>
      </c>
      <c r="J712" s="55">
        <v>579</v>
      </c>
      <c r="K712" s="55">
        <v>101</v>
      </c>
    </row>
    <row r="713" spans="1:11">
      <c r="A713" s="55" t="s">
        <v>1371</v>
      </c>
      <c r="B713" s="55" t="s">
        <v>1372</v>
      </c>
      <c r="C713" s="55" t="s">
        <v>9156</v>
      </c>
      <c r="D713" s="55" t="s">
        <v>9157</v>
      </c>
      <c r="E713" s="55" t="s">
        <v>164</v>
      </c>
      <c r="F713" s="55">
        <v>33897963</v>
      </c>
      <c r="G713" s="55">
        <v>33898345</v>
      </c>
      <c r="H713" s="55" t="s">
        <v>16</v>
      </c>
      <c r="I713" s="55">
        <v>1</v>
      </c>
      <c r="J713" s="55">
        <v>383</v>
      </c>
      <c r="K713" s="55">
        <v>86</v>
      </c>
    </row>
    <row r="714" spans="1:11">
      <c r="A714" s="55" t="s">
        <v>1373</v>
      </c>
      <c r="B714" s="55" t="s">
        <v>1374</v>
      </c>
      <c r="C714" s="55" t="s">
        <v>9156</v>
      </c>
      <c r="D714" s="55" t="s">
        <v>9157</v>
      </c>
      <c r="E714" s="55" t="s">
        <v>164</v>
      </c>
      <c r="F714" s="55">
        <v>33782192</v>
      </c>
      <c r="G714" s="55">
        <v>33782912</v>
      </c>
      <c r="H714" s="55" t="s">
        <v>16</v>
      </c>
      <c r="I714" s="55">
        <v>2</v>
      </c>
      <c r="J714" s="55">
        <v>609</v>
      </c>
      <c r="K714" s="55">
        <v>127</v>
      </c>
    </row>
    <row r="715" spans="1:11">
      <c r="A715" s="55" t="s">
        <v>1392</v>
      </c>
      <c r="B715" s="55" t="s">
        <v>1393</v>
      </c>
      <c r="C715" s="55" t="s">
        <v>9156</v>
      </c>
      <c r="D715" s="55" t="s">
        <v>9157</v>
      </c>
      <c r="E715" s="55" t="s">
        <v>215</v>
      </c>
      <c r="F715" s="55">
        <v>22029</v>
      </c>
      <c r="G715" s="55">
        <v>22480</v>
      </c>
      <c r="H715" s="55" t="s">
        <v>16</v>
      </c>
      <c r="I715" s="55">
        <v>1</v>
      </c>
      <c r="J715" s="55">
        <v>452</v>
      </c>
      <c r="K715" s="55">
        <v>70</v>
      </c>
    </row>
    <row r="716" spans="1:11">
      <c r="A716" s="55" t="s">
        <v>1394</v>
      </c>
      <c r="B716" s="55" t="s">
        <v>1395</v>
      </c>
      <c r="C716" s="55" t="s">
        <v>9156</v>
      </c>
      <c r="D716" s="55" t="s">
        <v>9157</v>
      </c>
      <c r="E716" s="55" t="s">
        <v>1081</v>
      </c>
      <c r="F716" s="55">
        <v>40536</v>
      </c>
      <c r="G716" s="55">
        <v>41301</v>
      </c>
      <c r="H716" s="55" t="s">
        <v>16</v>
      </c>
      <c r="I716" s="55">
        <v>1</v>
      </c>
      <c r="J716" s="55">
        <v>766</v>
      </c>
      <c r="K716" s="55">
        <v>103</v>
      </c>
    </row>
    <row r="717" spans="1:11">
      <c r="A717" s="55" t="s">
        <v>5974</v>
      </c>
      <c r="B717" s="55" t="s">
        <v>5975</v>
      </c>
      <c r="C717" s="55" t="s">
        <v>9156</v>
      </c>
      <c r="D717" s="55" t="s">
        <v>9157</v>
      </c>
      <c r="E717" s="55" t="s">
        <v>102</v>
      </c>
      <c r="F717" s="55">
        <v>318767</v>
      </c>
      <c r="G717" s="55">
        <v>319250</v>
      </c>
      <c r="H717" s="55" t="s">
        <v>16</v>
      </c>
      <c r="I717" s="55">
        <v>1</v>
      </c>
      <c r="J717" s="55">
        <v>484</v>
      </c>
      <c r="K717" s="55">
        <v>50</v>
      </c>
    </row>
    <row r="718" spans="1:11">
      <c r="A718" s="55" t="s">
        <v>1398</v>
      </c>
      <c r="B718" s="55" t="s">
        <v>282</v>
      </c>
      <c r="C718" s="55" t="s">
        <v>9156</v>
      </c>
      <c r="D718" s="55" t="s">
        <v>9157</v>
      </c>
      <c r="E718" s="55" t="s">
        <v>138</v>
      </c>
      <c r="F718" s="55">
        <v>7768792</v>
      </c>
      <c r="G718" s="55">
        <v>7771395</v>
      </c>
      <c r="H718" s="55" t="s">
        <v>16</v>
      </c>
      <c r="I718" s="55">
        <v>3</v>
      </c>
      <c r="J718" s="55">
        <v>820</v>
      </c>
      <c r="K718" s="55">
        <v>95</v>
      </c>
    </row>
    <row r="719" spans="1:11">
      <c r="A719" s="55" t="s">
        <v>1400</v>
      </c>
      <c r="B719" s="55" t="s">
        <v>1401</v>
      </c>
      <c r="C719" s="55" t="s">
        <v>9156</v>
      </c>
      <c r="D719" s="55" t="s">
        <v>9157</v>
      </c>
      <c r="E719" s="55" t="s">
        <v>138</v>
      </c>
      <c r="F719" s="55">
        <v>7483398</v>
      </c>
      <c r="G719" s="55">
        <v>7485588</v>
      </c>
      <c r="H719" s="55" t="s">
        <v>16</v>
      </c>
      <c r="I719" s="55">
        <v>4</v>
      </c>
      <c r="J719" s="55">
        <v>1820</v>
      </c>
      <c r="K719" s="55">
        <v>133</v>
      </c>
    </row>
    <row r="720" spans="1:11">
      <c r="A720" s="55" t="s">
        <v>1406</v>
      </c>
      <c r="B720" s="55" t="s">
        <v>1407</v>
      </c>
      <c r="C720" s="55" t="s">
        <v>9156</v>
      </c>
      <c r="D720" s="55" t="s">
        <v>9157</v>
      </c>
      <c r="E720" s="55" t="s">
        <v>138</v>
      </c>
      <c r="F720" s="55">
        <v>7311673</v>
      </c>
      <c r="G720" s="55">
        <v>7311945</v>
      </c>
      <c r="H720" s="55" t="s">
        <v>16</v>
      </c>
      <c r="I720" s="55">
        <v>1</v>
      </c>
      <c r="J720" s="55">
        <v>273</v>
      </c>
      <c r="K720" s="55">
        <v>84</v>
      </c>
    </row>
    <row r="721" spans="1:11">
      <c r="A721" s="55" t="s">
        <v>9247</v>
      </c>
      <c r="B721" s="55" t="s">
        <v>9248</v>
      </c>
      <c r="C721" s="55" t="s">
        <v>9156</v>
      </c>
      <c r="D721" s="55" t="s">
        <v>9157</v>
      </c>
      <c r="E721" s="55" t="s">
        <v>20</v>
      </c>
      <c r="F721" s="55">
        <v>147772</v>
      </c>
      <c r="G721" s="55">
        <v>148455</v>
      </c>
      <c r="H721" s="55" t="s">
        <v>16</v>
      </c>
      <c r="I721" s="55">
        <v>1</v>
      </c>
      <c r="J721" s="55">
        <v>684</v>
      </c>
      <c r="K721" s="55">
        <v>88</v>
      </c>
    </row>
    <row r="722" spans="1:11">
      <c r="A722" s="55" t="s">
        <v>1410</v>
      </c>
      <c r="B722" s="55" t="s">
        <v>1411</v>
      </c>
      <c r="C722" s="55" t="s">
        <v>9156</v>
      </c>
      <c r="D722" s="55" t="s">
        <v>9157</v>
      </c>
      <c r="E722" s="55" t="s">
        <v>33</v>
      </c>
      <c r="F722" s="55">
        <v>12302369</v>
      </c>
      <c r="G722" s="55">
        <v>12302740</v>
      </c>
      <c r="H722" s="55" t="s">
        <v>16</v>
      </c>
      <c r="I722" s="55">
        <v>1</v>
      </c>
      <c r="J722" s="55">
        <v>372</v>
      </c>
      <c r="K722" s="55">
        <v>123</v>
      </c>
    </row>
    <row r="723" spans="1:11">
      <c r="A723" s="55" t="s">
        <v>1412</v>
      </c>
      <c r="B723" s="55" t="s">
        <v>1413</v>
      </c>
      <c r="C723" s="55" t="s">
        <v>9156</v>
      </c>
      <c r="D723" s="55" t="s">
        <v>9157</v>
      </c>
      <c r="E723" s="55" t="s">
        <v>33</v>
      </c>
      <c r="F723" s="55">
        <v>12431148</v>
      </c>
      <c r="G723" s="55">
        <v>12431844</v>
      </c>
      <c r="H723" s="55" t="s">
        <v>16</v>
      </c>
      <c r="I723" s="55">
        <v>2</v>
      </c>
      <c r="J723" s="55">
        <v>604</v>
      </c>
      <c r="K723" s="55">
        <v>68</v>
      </c>
    </row>
    <row r="724" spans="1:11">
      <c r="A724" s="55" t="s">
        <v>7807</v>
      </c>
      <c r="B724" s="55" t="s">
        <v>1413</v>
      </c>
      <c r="C724" s="55" t="s">
        <v>9156</v>
      </c>
      <c r="D724" s="55" t="s">
        <v>9157</v>
      </c>
      <c r="E724" s="55" t="s">
        <v>33</v>
      </c>
      <c r="F724" s="55">
        <v>12431148</v>
      </c>
      <c r="G724" s="55">
        <v>12431846</v>
      </c>
      <c r="H724" s="55" t="s">
        <v>16</v>
      </c>
      <c r="I724" s="55">
        <v>2</v>
      </c>
      <c r="J724" s="55">
        <v>592</v>
      </c>
      <c r="K724" s="55">
        <v>68</v>
      </c>
    </row>
    <row r="725" spans="1:11">
      <c r="A725" s="55" t="s">
        <v>7810</v>
      </c>
      <c r="B725" s="55" t="s">
        <v>7811</v>
      </c>
      <c r="C725" s="55" t="s">
        <v>9156</v>
      </c>
      <c r="D725" s="55" t="s">
        <v>9157</v>
      </c>
      <c r="E725" s="55" t="s">
        <v>33</v>
      </c>
      <c r="F725" s="55">
        <v>12787768</v>
      </c>
      <c r="G725" s="55">
        <v>12787998</v>
      </c>
      <c r="H725" s="55" t="s">
        <v>16</v>
      </c>
      <c r="I725" s="55">
        <v>1</v>
      </c>
      <c r="J725" s="55">
        <v>231</v>
      </c>
      <c r="K725" s="55">
        <v>74</v>
      </c>
    </row>
    <row r="726" spans="1:11">
      <c r="A726" s="55" t="s">
        <v>9249</v>
      </c>
      <c r="B726" s="55" t="s">
        <v>9250</v>
      </c>
      <c r="C726" s="55" t="s">
        <v>9156</v>
      </c>
      <c r="D726" s="55" t="s">
        <v>9157</v>
      </c>
      <c r="E726" s="55" t="s">
        <v>33</v>
      </c>
      <c r="F726" s="55">
        <v>13228617</v>
      </c>
      <c r="G726" s="55">
        <v>13228840</v>
      </c>
      <c r="H726" s="55" t="s">
        <v>16</v>
      </c>
      <c r="I726" s="55">
        <v>1</v>
      </c>
      <c r="J726" s="55">
        <v>224</v>
      </c>
      <c r="K726" s="55">
        <v>62</v>
      </c>
    </row>
    <row r="727" spans="1:11">
      <c r="A727" s="55" t="s">
        <v>1420</v>
      </c>
      <c r="B727" s="55" t="s">
        <v>1421</v>
      </c>
      <c r="C727" s="55" t="s">
        <v>9156</v>
      </c>
      <c r="D727" s="55" t="s">
        <v>9157</v>
      </c>
      <c r="E727" s="55" t="s">
        <v>33</v>
      </c>
      <c r="F727" s="55">
        <v>14671503</v>
      </c>
      <c r="G727" s="55">
        <v>14671730</v>
      </c>
      <c r="H727" s="55" t="s">
        <v>16</v>
      </c>
      <c r="I727" s="55">
        <v>1</v>
      </c>
      <c r="J727" s="55">
        <v>228</v>
      </c>
      <c r="K727" s="55">
        <v>33</v>
      </c>
    </row>
    <row r="728" spans="1:11">
      <c r="A728" s="55" t="s">
        <v>1422</v>
      </c>
      <c r="B728" s="55" t="s">
        <v>1423</v>
      </c>
      <c r="C728" s="55" t="s">
        <v>9156</v>
      </c>
      <c r="D728" s="55" t="s">
        <v>9157</v>
      </c>
      <c r="E728" s="55" t="s">
        <v>33</v>
      </c>
      <c r="F728" s="55">
        <v>15289598</v>
      </c>
      <c r="G728" s="55">
        <v>15289852</v>
      </c>
      <c r="H728" s="55" t="s">
        <v>16</v>
      </c>
      <c r="I728" s="55">
        <v>1</v>
      </c>
      <c r="J728" s="55">
        <v>255</v>
      </c>
      <c r="K728" s="55">
        <v>84</v>
      </c>
    </row>
    <row r="729" spans="1:11">
      <c r="A729" s="55" t="s">
        <v>1424</v>
      </c>
      <c r="B729" s="55" t="s">
        <v>1425</v>
      </c>
      <c r="C729" s="55" t="s">
        <v>9156</v>
      </c>
      <c r="D729" s="55" t="s">
        <v>9157</v>
      </c>
      <c r="E729" s="55" t="s">
        <v>33</v>
      </c>
      <c r="F729" s="55">
        <v>16867492</v>
      </c>
      <c r="G729" s="55">
        <v>16867726</v>
      </c>
      <c r="H729" s="55" t="s">
        <v>16</v>
      </c>
      <c r="I729" s="55">
        <v>1</v>
      </c>
      <c r="J729" s="55">
        <v>235</v>
      </c>
      <c r="K729" s="55">
        <v>77</v>
      </c>
    </row>
    <row r="730" spans="1:11">
      <c r="A730" s="55" t="s">
        <v>9251</v>
      </c>
      <c r="B730" s="55" t="s">
        <v>9252</v>
      </c>
      <c r="C730" s="55" t="s">
        <v>9156</v>
      </c>
      <c r="D730" s="55" t="s">
        <v>9157</v>
      </c>
      <c r="E730" s="55" t="s">
        <v>33</v>
      </c>
      <c r="F730" s="55">
        <v>17693074</v>
      </c>
      <c r="G730" s="55">
        <v>17693865</v>
      </c>
      <c r="H730" s="55" t="s">
        <v>16</v>
      </c>
      <c r="I730" s="55">
        <v>1</v>
      </c>
      <c r="J730" s="55">
        <v>792</v>
      </c>
      <c r="K730" s="55">
        <v>113</v>
      </c>
    </row>
    <row r="731" spans="1:11">
      <c r="A731" s="55" t="s">
        <v>9253</v>
      </c>
      <c r="B731" s="55" t="s">
        <v>9254</v>
      </c>
      <c r="C731" s="55" t="s">
        <v>9156</v>
      </c>
      <c r="D731" s="55" t="s">
        <v>9157</v>
      </c>
      <c r="E731" s="55" t="s">
        <v>33</v>
      </c>
      <c r="F731" s="55">
        <v>17695030</v>
      </c>
      <c r="G731" s="55">
        <v>17695237</v>
      </c>
      <c r="H731" s="55" t="s">
        <v>16</v>
      </c>
      <c r="I731" s="55">
        <v>1</v>
      </c>
      <c r="J731" s="55">
        <v>208</v>
      </c>
      <c r="K731" s="55">
        <v>40</v>
      </c>
    </row>
    <row r="732" spans="1:11">
      <c r="A732" s="55" t="s">
        <v>2412</v>
      </c>
      <c r="B732" s="55" t="s">
        <v>2413</v>
      </c>
      <c r="C732" s="55" t="s">
        <v>9156</v>
      </c>
      <c r="D732" s="55" t="s">
        <v>9157</v>
      </c>
      <c r="E732" s="55" t="s">
        <v>138</v>
      </c>
      <c r="F732" s="55">
        <v>6906175</v>
      </c>
      <c r="G732" s="55">
        <v>6909916</v>
      </c>
      <c r="H732" s="55" t="s">
        <v>16</v>
      </c>
      <c r="I732" s="55">
        <v>2</v>
      </c>
      <c r="J732" s="55">
        <v>3646</v>
      </c>
      <c r="K732" s="55">
        <v>104</v>
      </c>
    </row>
    <row r="733" spans="1:11">
      <c r="A733" s="55" t="s">
        <v>8747</v>
      </c>
      <c r="B733" s="55" t="s">
        <v>8748</v>
      </c>
      <c r="C733" s="55" t="s">
        <v>9156</v>
      </c>
      <c r="D733" s="55" t="s">
        <v>9157</v>
      </c>
      <c r="E733" s="55" t="s">
        <v>157</v>
      </c>
      <c r="F733" s="55">
        <v>32632827</v>
      </c>
      <c r="G733" s="55">
        <v>32633220</v>
      </c>
      <c r="H733" s="55" t="s">
        <v>16</v>
      </c>
      <c r="I733" s="55">
        <v>1</v>
      </c>
      <c r="J733" s="55">
        <v>394</v>
      </c>
      <c r="K733" s="55">
        <v>97</v>
      </c>
    </row>
    <row r="734" spans="1:11">
      <c r="A734" s="55" t="s">
        <v>1460</v>
      </c>
      <c r="B734" s="55" t="s">
        <v>1461</v>
      </c>
      <c r="C734" s="55" t="s">
        <v>9156</v>
      </c>
      <c r="D734" s="55" t="s">
        <v>9157</v>
      </c>
      <c r="E734" s="55" t="s">
        <v>102</v>
      </c>
      <c r="F734" s="55">
        <v>276671</v>
      </c>
      <c r="G734" s="55">
        <v>276930</v>
      </c>
      <c r="H734" s="55" t="s">
        <v>16</v>
      </c>
      <c r="I734" s="55">
        <v>1</v>
      </c>
      <c r="J734" s="55">
        <v>260</v>
      </c>
      <c r="K734" s="55">
        <v>58</v>
      </c>
    </row>
    <row r="735" spans="1:11">
      <c r="A735" s="55" t="s">
        <v>9257</v>
      </c>
      <c r="B735" s="55" t="s">
        <v>9258</v>
      </c>
      <c r="C735" s="55" t="s">
        <v>9156</v>
      </c>
      <c r="D735" s="55" t="s">
        <v>9157</v>
      </c>
      <c r="E735" s="55" t="s">
        <v>157</v>
      </c>
      <c r="F735" s="55">
        <v>14423107</v>
      </c>
      <c r="G735" s="55">
        <v>14423318</v>
      </c>
      <c r="H735" s="55" t="s">
        <v>16</v>
      </c>
      <c r="I735" s="55">
        <v>1</v>
      </c>
      <c r="J735" s="55">
        <v>212</v>
      </c>
      <c r="K735" s="55">
        <v>49</v>
      </c>
    </row>
    <row r="736" spans="1:11">
      <c r="A736" s="55" t="s">
        <v>9259</v>
      </c>
      <c r="B736" s="55" t="s">
        <v>9260</v>
      </c>
      <c r="C736" s="55" t="s">
        <v>9156</v>
      </c>
      <c r="D736" s="55" t="s">
        <v>9157</v>
      </c>
      <c r="E736" s="55" t="s">
        <v>157</v>
      </c>
      <c r="F736" s="55">
        <v>14426955</v>
      </c>
      <c r="G736" s="55">
        <v>14428660</v>
      </c>
      <c r="H736" s="55" t="s">
        <v>16</v>
      </c>
      <c r="I736" s="55">
        <v>1</v>
      </c>
      <c r="J736" s="55">
        <v>1706</v>
      </c>
      <c r="K736" s="55">
        <v>76</v>
      </c>
    </row>
    <row r="737" spans="1:11">
      <c r="A737" s="55" t="s">
        <v>1464</v>
      </c>
      <c r="B737" s="55" t="s">
        <v>1465</v>
      </c>
      <c r="C737" s="55" t="s">
        <v>9156</v>
      </c>
      <c r="D737" s="55" t="s">
        <v>9157</v>
      </c>
      <c r="E737" s="55" t="s">
        <v>29</v>
      </c>
      <c r="F737" s="55">
        <v>8653829</v>
      </c>
      <c r="G737" s="55">
        <v>8654127</v>
      </c>
      <c r="H737" s="55" t="s">
        <v>16</v>
      </c>
      <c r="I737" s="55">
        <v>1</v>
      </c>
      <c r="J737" s="55">
        <v>299</v>
      </c>
      <c r="K737" s="55">
        <v>94</v>
      </c>
    </row>
    <row r="738" spans="1:11">
      <c r="A738" s="55" t="s">
        <v>1472</v>
      </c>
      <c r="B738" s="55" t="s">
        <v>1473</v>
      </c>
      <c r="C738" s="55" t="s">
        <v>9156</v>
      </c>
      <c r="D738" s="55" t="s">
        <v>9157</v>
      </c>
      <c r="E738" s="55" t="s">
        <v>29</v>
      </c>
      <c r="F738" s="55">
        <v>8075959</v>
      </c>
      <c r="G738" s="55">
        <v>8076381</v>
      </c>
      <c r="H738" s="55" t="s">
        <v>16</v>
      </c>
      <c r="I738" s="55">
        <v>1</v>
      </c>
      <c r="J738" s="55">
        <v>423</v>
      </c>
      <c r="K738" s="55">
        <v>88</v>
      </c>
    </row>
    <row r="739" spans="1:11">
      <c r="A739" s="55" t="s">
        <v>1474</v>
      </c>
      <c r="B739" s="55" t="s">
        <v>1475</v>
      </c>
      <c r="C739" s="55" t="s">
        <v>9156</v>
      </c>
      <c r="D739" s="55" t="s">
        <v>9157</v>
      </c>
      <c r="E739" s="55" t="s">
        <v>29</v>
      </c>
      <c r="F739" s="55">
        <v>7959066</v>
      </c>
      <c r="G739" s="55">
        <v>7961391</v>
      </c>
      <c r="H739" s="55" t="s">
        <v>16</v>
      </c>
      <c r="I739" s="55">
        <v>2</v>
      </c>
      <c r="J739" s="55">
        <v>1891</v>
      </c>
      <c r="K739" s="55">
        <v>133</v>
      </c>
    </row>
    <row r="740" spans="1:11">
      <c r="A740" s="55" t="s">
        <v>408</v>
      </c>
      <c r="B740" s="55" t="s">
        <v>409</v>
      </c>
      <c r="C740" s="55" t="s">
        <v>9156</v>
      </c>
      <c r="D740" s="55" t="s">
        <v>9157</v>
      </c>
      <c r="E740" s="55" t="s">
        <v>99</v>
      </c>
      <c r="F740" s="55">
        <v>1326312</v>
      </c>
      <c r="G740" s="55">
        <v>1326791</v>
      </c>
      <c r="H740" s="55" t="s">
        <v>16</v>
      </c>
      <c r="I740" s="55">
        <v>1</v>
      </c>
      <c r="J740" s="55">
        <v>480</v>
      </c>
      <c r="K740" s="55">
        <v>84</v>
      </c>
    </row>
    <row r="741" spans="1:11">
      <c r="A741" s="55" t="s">
        <v>1478</v>
      </c>
      <c r="B741" s="55" t="s">
        <v>1479</v>
      </c>
      <c r="C741" s="55" t="s">
        <v>9156</v>
      </c>
      <c r="D741" s="55" t="s">
        <v>9157</v>
      </c>
      <c r="E741" s="55" t="s">
        <v>188</v>
      </c>
      <c r="F741" s="55">
        <v>411117</v>
      </c>
      <c r="G741" s="55">
        <v>412344</v>
      </c>
      <c r="H741" s="55" t="s">
        <v>16</v>
      </c>
      <c r="I741" s="55">
        <v>1</v>
      </c>
      <c r="J741" s="55">
        <v>1228</v>
      </c>
      <c r="K741" s="55">
        <v>124</v>
      </c>
    </row>
    <row r="742" spans="1:11">
      <c r="A742" s="55" t="s">
        <v>1480</v>
      </c>
      <c r="B742" s="55" t="s">
        <v>1481</v>
      </c>
      <c r="C742" s="55" t="s">
        <v>9156</v>
      </c>
      <c r="D742" s="55" t="s">
        <v>9157</v>
      </c>
      <c r="E742" s="55" t="s">
        <v>525</v>
      </c>
      <c r="F742" s="55">
        <v>309416</v>
      </c>
      <c r="G742" s="55">
        <v>309902</v>
      </c>
      <c r="H742" s="55" t="s">
        <v>16</v>
      </c>
      <c r="I742" s="55">
        <v>1</v>
      </c>
      <c r="J742" s="55">
        <v>487</v>
      </c>
      <c r="K742" s="55">
        <v>63</v>
      </c>
    </row>
    <row r="743" spans="1:11">
      <c r="A743" s="55" t="s">
        <v>1482</v>
      </c>
      <c r="B743" s="55" t="s">
        <v>1483</v>
      </c>
      <c r="C743" s="55" t="s">
        <v>9156</v>
      </c>
      <c r="D743" s="55" t="s">
        <v>9157</v>
      </c>
      <c r="E743" s="55" t="s">
        <v>525</v>
      </c>
      <c r="F743" s="55">
        <v>304737</v>
      </c>
      <c r="G743" s="55">
        <v>305884</v>
      </c>
      <c r="H743" s="55" t="s">
        <v>16</v>
      </c>
      <c r="I743" s="55">
        <v>1</v>
      </c>
      <c r="J743" s="55">
        <v>1148</v>
      </c>
      <c r="K743" s="55">
        <v>56</v>
      </c>
    </row>
    <row r="744" spans="1:11">
      <c r="A744" s="55" t="s">
        <v>1484</v>
      </c>
      <c r="B744" s="55" t="s">
        <v>1485</v>
      </c>
      <c r="C744" s="55" t="s">
        <v>9156</v>
      </c>
      <c r="D744" s="55" t="s">
        <v>9157</v>
      </c>
      <c r="E744" s="55" t="s">
        <v>525</v>
      </c>
      <c r="F744" s="55">
        <v>274073</v>
      </c>
      <c r="G744" s="55">
        <v>278064</v>
      </c>
      <c r="H744" s="55" t="s">
        <v>16</v>
      </c>
      <c r="I744" s="55">
        <v>1</v>
      </c>
      <c r="J744" s="55">
        <v>3992</v>
      </c>
      <c r="K744" s="55">
        <v>197</v>
      </c>
    </row>
    <row r="745" spans="1:11">
      <c r="A745" s="55" t="s">
        <v>1486</v>
      </c>
      <c r="B745" s="55" t="s">
        <v>1487</v>
      </c>
      <c r="C745" s="55" t="s">
        <v>9156</v>
      </c>
      <c r="D745" s="55" t="s">
        <v>9157</v>
      </c>
      <c r="E745" s="55" t="s">
        <v>525</v>
      </c>
      <c r="F745" s="55">
        <v>268809</v>
      </c>
      <c r="G745" s="55">
        <v>269204</v>
      </c>
      <c r="H745" s="55" t="s">
        <v>16</v>
      </c>
      <c r="I745" s="55">
        <v>1</v>
      </c>
      <c r="J745" s="55">
        <v>396</v>
      </c>
      <c r="K745" s="55">
        <v>47</v>
      </c>
    </row>
    <row r="746" spans="1:11">
      <c r="A746" s="55" t="s">
        <v>1488</v>
      </c>
      <c r="B746" s="55" t="s">
        <v>1489</v>
      </c>
      <c r="C746" s="55" t="s">
        <v>9156</v>
      </c>
      <c r="D746" s="55" t="s">
        <v>9157</v>
      </c>
      <c r="E746" s="55" t="s">
        <v>525</v>
      </c>
      <c r="F746" s="55">
        <v>250415</v>
      </c>
      <c r="G746" s="55">
        <v>258492</v>
      </c>
      <c r="H746" s="55" t="s">
        <v>16</v>
      </c>
      <c r="I746" s="55">
        <v>2</v>
      </c>
      <c r="J746" s="55">
        <v>7968</v>
      </c>
      <c r="K746" s="55">
        <v>143</v>
      </c>
    </row>
    <row r="747" spans="1:11">
      <c r="A747" s="55" t="s">
        <v>1490</v>
      </c>
      <c r="B747" s="55" t="s">
        <v>1491</v>
      </c>
      <c r="C747" s="55" t="s">
        <v>9156</v>
      </c>
      <c r="D747" s="55" t="s">
        <v>9157</v>
      </c>
      <c r="E747" s="55" t="s">
        <v>525</v>
      </c>
      <c r="F747" s="55">
        <v>203560</v>
      </c>
      <c r="G747" s="55">
        <v>204032</v>
      </c>
      <c r="H747" s="55" t="s">
        <v>16</v>
      </c>
      <c r="I747" s="55">
        <v>1</v>
      </c>
      <c r="J747" s="55">
        <v>473</v>
      </c>
      <c r="K747" s="55">
        <v>83</v>
      </c>
    </row>
    <row r="748" spans="1:11">
      <c r="A748" s="55" t="s">
        <v>1492</v>
      </c>
      <c r="B748" s="55" t="s">
        <v>1493</v>
      </c>
      <c r="C748" s="55" t="s">
        <v>9156</v>
      </c>
      <c r="D748" s="55" t="s">
        <v>9157</v>
      </c>
      <c r="E748" s="55" t="s">
        <v>525</v>
      </c>
      <c r="F748" s="55">
        <v>198816</v>
      </c>
      <c r="G748" s="55">
        <v>201673</v>
      </c>
      <c r="H748" s="55" t="s">
        <v>16</v>
      </c>
      <c r="I748" s="55">
        <v>1</v>
      </c>
      <c r="J748" s="55">
        <v>2858</v>
      </c>
      <c r="K748" s="55">
        <v>121</v>
      </c>
    </row>
    <row r="749" spans="1:11">
      <c r="A749" s="55" t="s">
        <v>1494</v>
      </c>
      <c r="B749" s="55" t="s">
        <v>1495</v>
      </c>
      <c r="C749" s="55" t="s">
        <v>9156</v>
      </c>
      <c r="D749" s="55" t="s">
        <v>9157</v>
      </c>
      <c r="E749" s="55" t="s">
        <v>525</v>
      </c>
      <c r="F749" s="55">
        <v>176338</v>
      </c>
      <c r="G749" s="55">
        <v>176981</v>
      </c>
      <c r="H749" s="55" t="s">
        <v>16</v>
      </c>
      <c r="I749" s="55">
        <v>1</v>
      </c>
      <c r="J749" s="55">
        <v>644</v>
      </c>
      <c r="K749" s="55">
        <v>75</v>
      </c>
    </row>
    <row r="750" spans="1:11">
      <c r="A750" s="55" t="s">
        <v>1496</v>
      </c>
      <c r="B750" s="55" t="s">
        <v>1497</v>
      </c>
      <c r="C750" s="55" t="s">
        <v>9156</v>
      </c>
      <c r="D750" s="55" t="s">
        <v>9157</v>
      </c>
      <c r="E750" s="55" t="s">
        <v>525</v>
      </c>
      <c r="F750" s="55">
        <v>174868</v>
      </c>
      <c r="G750" s="55">
        <v>175385</v>
      </c>
      <c r="H750" s="55" t="s">
        <v>16</v>
      </c>
      <c r="I750" s="55">
        <v>1</v>
      </c>
      <c r="J750" s="55">
        <v>518</v>
      </c>
      <c r="K750" s="55">
        <v>58</v>
      </c>
    </row>
    <row r="751" spans="1:11">
      <c r="A751" s="55" t="s">
        <v>1498</v>
      </c>
      <c r="B751" s="55" t="s">
        <v>1499</v>
      </c>
      <c r="C751" s="55" t="s">
        <v>9156</v>
      </c>
      <c r="D751" s="55" t="s">
        <v>9157</v>
      </c>
      <c r="E751" s="55" t="s">
        <v>525</v>
      </c>
      <c r="F751" s="55">
        <v>171760</v>
      </c>
      <c r="G751" s="55">
        <v>172659</v>
      </c>
      <c r="H751" s="55" t="s">
        <v>16</v>
      </c>
      <c r="I751" s="55">
        <v>1</v>
      </c>
      <c r="J751" s="55">
        <v>900</v>
      </c>
      <c r="K751" s="55">
        <v>75</v>
      </c>
    </row>
    <row r="752" spans="1:11">
      <c r="A752" s="55" t="s">
        <v>1500</v>
      </c>
      <c r="B752" s="55" t="s">
        <v>1501</v>
      </c>
      <c r="C752" s="55" t="s">
        <v>9156</v>
      </c>
      <c r="D752" s="55" t="s">
        <v>9157</v>
      </c>
      <c r="E752" s="55" t="s">
        <v>120</v>
      </c>
      <c r="F752" s="55">
        <v>4401997</v>
      </c>
      <c r="G752" s="55">
        <v>4402510</v>
      </c>
      <c r="H752" s="55" t="s">
        <v>16</v>
      </c>
      <c r="I752" s="55">
        <v>1</v>
      </c>
      <c r="J752" s="55">
        <v>514</v>
      </c>
      <c r="K752" s="55">
        <v>171</v>
      </c>
    </row>
    <row r="753" spans="1:11">
      <c r="A753" s="55" t="s">
        <v>1502</v>
      </c>
      <c r="B753" s="55" t="s">
        <v>1503</v>
      </c>
      <c r="C753" s="55" t="s">
        <v>9156</v>
      </c>
      <c r="D753" s="55" t="s">
        <v>9157</v>
      </c>
      <c r="E753" s="55" t="s">
        <v>120</v>
      </c>
      <c r="F753" s="55">
        <v>4398818</v>
      </c>
      <c r="G753" s="55">
        <v>4399214</v>
      </c>
      <c r="H753" s="55" t="s">
        <v>16</v>
      </c>
      <c r="I753" s="55">
        <v>1</v>
      </c>
      <c r="J753" s="55">
        <v>397</v>
      </c>
      <c r="K753" s="55">
        <v>113</v>
      </c>
    </row>
    <row r="754" spans="1:11">
      <c r="A754" s="55" t="s">
        <v>1512</v>
      </c>
      <c r="B754" s="55" t="s">
        <v>1513</v>
      </c>
      <c r="C754" s="55" t="s">
        <v>9156</v>
      </c>
      <c r="D754" s="55" t="s">
        <v>9157</v>
      </c>
      <c r="E754" s="55" t="s">
        <v>120</v>
      </c>
      <c r="F754" s="55">
        <v>1031238</v>
      </c>
      <c r="G754" s="55">
        <v>1031485</v>
      </c>
      <c r="H754" s="55" t="s">
        <v>16</v>
      </c>
      <c r="I754" s="55">
        <v>1</v>
      </c>
      <c r="J754" s="55">
        <v>248</v>
      </c>
      <c r="K754" s="55">
        <v>69</v>
      </c>
    </row>
    <row r="755" spans="1:11">
      <c r="A755" s="55" t="s">
        <v>1514</v>
      </c>
      <c r="B755" s="55" t="s">
        <v>1515</v>
      </c>
      <c r="C755" s="55" t="s">
        <v>9156</v>
      </c>
      <c r="D755" s="55" t="s">
        <v>9157</v>
      </c>
      <c r="E755" s="55" t="s">
        <v>120</v>
      </c>
      <c r="F755" s="55">
        <v>1030027</v>
      </c>
      <c r="G755" s="55">
        <v>1030431</v>
      </c>
      <c r="H755" s="55" t="s">
        <v>16</v>
      </c>
      <c r="I755" s="55">
        <v>1</v>
      </c>
      <c r="J755" s="55">
        <v>405</v>
      </c>
      <c r="K755" s="55">
        <v>135</v>
      </c>
    </row>
    <row r="756" spans="1:11">
      <c r="A756" s="55" t="s">
        <v>1516</v>
      </c>
      <c r="B756" s="55" t="s">
        <v>1517</v>
      </c>
      <c r="C756" s="55" t="s">
        <v>9156</v>
      </c>
      <c r="D756" s="55" t="s">
        <v>9157</v>
      </c>
      <c r="E756" s="55" t="s">
        <v>120</v>
      </c>
      <c r="F756" s="55">
        <v>1597149</v>
      </c>
      <c r="G756" s="55">
        <v>1597361</v>
      </c>
      <c r="H756" s="55" t="s">
        <v>16</v>
      </c>
      <c r="I756" s="55">
        <v>1</v>
      </c>
      <c r="J756" s="55">
        <v>213</v>
      </c>
      <c r="K756" s="55">
        <v>71</v>
      </c>
    </row>
    <row r="757" spans="1:11">
      <c r="A757" s="55" t="s">
        <v>1576</v>
      </c>
      <c r="B757" s="55" t="s">
        <v>1577</v>
      </c>
      <c r="C757" s="55" t="s">
        <v>9156</v>
      </c>
      <c r="D757" s="55" t="s">
        <v>9157</v>
      </c>
      <c r="E757" s="55" t="s">
        <v>157</v>
      </c>
      <c r="F757" s="55">
        <v>32651973</v>
      </c>
      <c r="G757" s="55">
        <v>32654087</v>
      </c>
      <c r="H757" s="55" t="s">
        <v>16</v>
      </c>
      <c r="I757" s="55">
        <v>1</v>
      </c>
      <c r="J757" s="55">
        <v>2115</v>
      </c>
      <c r="K757" s="55">
        <v>83</v>
      </c>
    </row>
    <row r="758" spans="1:11">
      <c r="A758" s="55" t="s">
        <v>1578</v>
      </c>
      <c r="B758" s="55" t="s">
        <v>1579</v>
      </c>
      <c r="C758" s="55" t="s">
        <v>9156</v>
      </c>
      <c r="D758" s="55" t="s">
        <v>9157</v>
      </c>
      <c r="E758" s="55" t="s">
        <v>157</v>
      </c>
      <c r="F758" s="55">
        <v>32708366</v>
      </c>
      <c r="G758" s="55">
        <v>32708631</v>
      </c>
      <c r="H758" s="55" t="s">
        <v>16</v>
      </c>
      <c r="I758" s="55">
        <v>1</v>
      </c>
      <c r="J758" s="55">
        <v>266</v>
      </c>
      <c r="K758" s="55">
        <v>60</v>
      </c>
    </row>
    <row r="759" spans="1:11">
      <c r="A759" s="55" t="s">
        <v>1580</v>
      </c>
      <c r="B759" s="55" t="s">
        <v>1581</v>
      </c>
      <c r="C759" s="55" t="s">
        <v>9156</v>
      </c>
      <c r="D759" s="55" t="s">
        <v>9157</v>
      </c>
      <c r="E759" s="55" t="s">
        <v>157</v>
      </c>
      <c r="F759" s="55">
        <v>32605644</v>
      </c>
      <c r="G759" s="55">
        <v>32606926</v>
      </c>
      <c r="H759" s="55" t="s">
        <v>16</v>
      </c>
      <c r="I759" s="55">
        <v>1</v>
      </c>
      <c r="J759" s="55">
        <v>1283</v>
      </c>
      <c r="K759" s="55">
        <v>96</v>
      </c>
    </row>
    <row r="760" spans="1:11">
      <c r="A760" s="55" t="s">
        <v>1582</v>
      </c>
      <c r="B760" s="55" t="s">
        <v>1583</v>
      </c>
      <c r="C760" s="55" t="s">
        <v>9156</v>
      </c>
      <c r="D760" s="55" t="s">
        <v>9157</v>
      </c>
      <c r="E760" s="55" t="s">
        <v>157</v>
      </c>
      <c r="F760" s="55">
        <v>32612421</v>
      </c>
      <c r="G760" s="55">
        <v>32612749</v>
      </c>
      <c r="H760" s="55" t="s">
        <v>16</v>
      </c>
      <c r="I760" s="55">
        <v>1</v>
      </c>
      <c r="J760" s="55">
        <v>329</v>
      </c>
      <c r="K760" s="55">
        <v>63</v>
      </c>
    </row>
    <row r="761" spans="1:11">
      <c r="A761" s="55" t="s">
        <v>1584</v>
      </c>
      <c r="B761" s="55" t="s">
        <v>1585</v>
      </c>
      <c r="C761" s="55" t="s">
        <v>9156</v>
      </c>
      <c r="D761" s="55" t="s">
        <v>9157</v>
      </c>
      <c r="E761" s="55" t="s">
        <v>157</v>
      </c>
      <c r="F761" s="55">
        <v>32616217</v>
      </c>
      <c r="G761" s="55">
        <v>32617186</v>
      </c>
      <c r="H761" s="55" t="s">
        <v>16</v>
      </c>
      <c r="I761" s="55">
        <v>1</v>
      </c>
      <c r="J761" s="55">
        <v>970</v>
      </c>
      <c r="K761" s="55">
        <v>99</v>
      </c>
    </row>
    <row r="762" spans="1:11">
      <c r="A762" s="55" t="s">
        <v>1586</v>
      </c>
      <c r="B762" s="55" t="s">
        <v>1587</v>
      </c>
      <c r="C762" s="55" t="s">
        <v>9156</v>
      </c>
      <c r="D762" s="55" t="s">
        <v>9157</v>
      </c>
      <c r="E762" s="55" t="s">
        <v>157</v>
      </c>
      <c r="F762" s="55">
        <v>32619723</v>
      </c>
      <c r="G762" s="55">
        <v>32621214</v>
      </c>
      <c r="H762" s="55" t="s">
        <v>16</v>
      </c>
      <c r="I762" s="55">
        <v>1</v>
      </c>
      <c r="J762" s="55">
        <v>1492</v>
      </c>
      <c r="K762" s="55">
        <v>125</v>
      </c>
    </row>
    <row r="763" spans="1:11">
      <c r="A763" s="55" t="s">
        <v>1588</v>
      </c>
      <c r="B763" s="55" t="s">
        <v>1589</v>
      </c>
      <c r="C763" s="55" t="s">
        <v>9156</v>
      </c>
      <c r="D763" s="55" t="s">
        <v>9157</v>
      </c>
      <c r="E763" s="55" t="s">
        <v>33</v>
      </c>
      <c r="F763" s="55">
        <v>30044473</v>
      </c>
      <c r="G763" s="55">
        <v>30044702</v>
      </c>
      <c r="H763" s="55" t="s">
        <v>16</v>
      </c>
      <c r="I763" s="55">
        <v>1</v>
      </c>
      <c r="J763" s="55">
        <v>230</v>
      </c>
      <c r="K763" s="55">
        <v>52</v>
      </c>
    </row>
    <row r="764" spans="1:11">
      <c r="A764" s="55" t="s">
        <v>1590</v>
      </c>
      <c r="B764" s="55" t="s">
        <v>1591</v>
      </c>
      <c r="C764" s="55" t="s">
        <v>9156</v>
      </c>
      <c r="D764" s="55" t="s">
        <v>9157</v>
      </c>
      <c r="E764" s="55" t="s">
        <v>33</v>
      </c>
      <c r="F764" s="55">
        <v>30172362</v>
      </c>
      <c r="G764" s="55">
        <v>30173011</v>
      </c>
      <c r="H764" s="55" t="s">
        <v>16</v>
      </c>
      <c r="I764" s="55">
        <v>1</v>
      </c>
      <c r="J764" s="55">
        <v>650</v>
      </c>
      <c r="K764" s="55">
        <v>73</v>
      </c>
    </row>
    <row r="765" spans="1:11">
      <c r="A765" s="55" t="s">
        <v>1592</v>
      </c>
      <c r="B765" s="55" t="s">
        <v>1593</v>
      </c>
      <c r="C765" s="55" t="s">
        <v>9156</v>
      </c>
      <c r="D765" s="55" t="s">
        <v>9157</v>
      </c>
      <c r="E765" s="55" t="s">
        <v>102</v>
      </c>
      <c r="F765" s="55">
        <v>260896</v>
      </c>
      <c r="G765" s="55">
        <v>261116</v>
      </c>
      <c r="H765" s="55" t="s">
        <v>16</v>
      </c>
      <c r="I765" s="55">
        <v>1</v>
      </c>
      <c r="J765" s="55">
        <v>221</v>
      </c>
      <c r="K765" s="55">
        <v>61</v>
      </c>
    </row>
    <row r="766" spans="1:11">
      <c r="A766" s="55" t="s">
        <v>1594</v>
      </c>
      <c r="B766" s="55" t="s">
        <v>1595</v>
      </c>
      <c r="C766" s="55" t="s">
        <v>9156</v>
      </c>
      <c r="D766" s="55" t="s">
        <v>9157</v>
      </c>
      <c r="E766" s="55" t="s">
        <v>33</v>
      </c>
      <c r="F766" s="55">
        <v>26467920</v>
      </c>
      <c r="G766" s="55">
        <v>26468404</v>
      </c>
      <c r="H766" s="55" t="s">
        <v>16</v>
      </c>
      <c r="I766" s="55">
        <v>1</v>
      </c>
      <c r="J766" s="55">
        <v>485</v>
      </c>
      <c r="K766" s="55">
        <v>84</v>
      </c>
    </row>
    <row r="767" spans="1:11">
      <c r="A767" s="55" t="s">
        <v>1596</v>
      </c>
      <c r="B767" s="55" t="s">
        <v>1597</v>
      </c>
      <c r="C767" s="55" t="s">
        <v>9156</v>
      </c>
      <c r="D767" s="55" t="s">
        <v>9157</v>
      </c>
      <c r="E767" s="55" t="s">
        <v>33</v>
      </c>
      <c r="F767" s="55">
        <v>26632405</v>
      </c>
      <c r="G767" s="55">
        <v>26632796</v>
      </c>
      <c r="H767" s="55" t="s">
        <v>16</v>
      </c>
      <c r="I767" s="55">
        <v>1</v>
      </c>
      <c r="J767" s="55">
        <v>392</v>
      </c>
      <c r="K767" s="55">
        <v>115</v>
      </c>
    </row>
    <row r="768" spans="1:11">
      <c r="A768" s="55" t="s">
        <v>1598</v>
      </c>
      <c r="B768" s="55" t="s">
        <v>1599</v>
      </c>
      <c r="C768" s="55" t="s">
        <v>9156</v>
      </c>
      <c r="D768" s="55" t="s">
        <v>9157</v>
      </c>
      <c r="E768" s="55" t="s">
        <v>33</v>
      </c>
      <c r="F768" s="55">
        <v>24644400</v>
      </c>
      <c r="G768" s="55">
        <v>24644664</v>
      </c>
      <c r="H768" s="55" t="s">
        <v>16</v>
      </c>
      <c r="I768" s="55">
        <v>1</v>
      </c>
      <c r="J768" s="55">
        <v>265</v>
      </c>
      <c r="K768" s="55">
        <v>65</v>
      </c>
    </row>
    <row r="769" spans="1:11">
      <c r="A769" s="55" t="s">
        <v>1600</v>
      </c>
      <c r="B769" s="55" t="s">
        <v>1601</v>
      </c>
      <c r="C769" s="55" t="s">
        <v>9156</v>
      </c>
      <c r="D769" s="55" t="s">
        <v>9157</v>
      </c>
      <c r="E769" s="55" t="s">
        <v>33</v>
      </c>
      <c r="F769" s="55">
        <v>26017632</v>
      </c>
      <c r="G769" s="55">
        <v>26017907</v>
      </c>
      <c r="H769" s="55" t="s">
        <v>16</v>
      </c>
      <c r="I769" s="55">
        <v>1</v>
      </c>
      <c r="J769" s="55">
        <v>276</v>
      </c>
      <c r="K769" s="55">
        <v>91</v>
      </c>
    </row>
    <row r="770" spans="1:11">
      <c r="A770" s="55" t="s">
        <v>1602</v>
      </c>
      <c r="B770" s="55" t="s">
        <v>1603</v>
      </c>
      <c r="C770" s="55" t="s">
        <v>9156</v>
      </c>
      <c r="D770" s="55" t="s">
        <v>9157</v>
      </c>
      <c r="E770" s="55" t="s">
        <v>33</v>
      </c>
      <c r="F770" s="55">
        <v>29783079</v>
      </c>
      <c r="G770" s="55">
        <v>29783340</v>
      </c>
      <c r="H770" s="55" t="s">
        <v>16</v>
      </c>
      <c r="I770" s="55">
        <v>1</v>
      </c>
      <c r="J770" s="55">
        <v>262</v>
      </c>
      <c r="K770" s="55">
        <v>86</v>
      </c>
    </row>
    <row r="771" spans="1:11">
      <c r="A771" s="55" t="s">
        <v>1604</v>
      </c>
      <c r="B771" s="55" t="s">
        <v>1605</v>
      </c>
      <c r="C771" s="55" t="s">
        <v>9156</v>
      </c>
      <c r="D771" s="55" t="s">
        <v>9157</v>
      </c>
      <c r="E771" s="55" t="s">
        <v>33</v>
      </c>
      <c r="F771" s="55">
        <v>30043449</v>
      </c>
      <c r="G771" s="55">
        <v>30043760</v>
      </c>
      <c r="H771" s="55" t="s">
        <v>16</v>
      </c>
      <c r="I771" s="55">
        <v>1</v>
      </c>
      <c r="J771" s="55">
        <v>312</v>
      </c>
      <c r="K771" s="55">
        <v>47</v>
      </c>
    </row>
    <row r="772" spans="1:11">
      <c r="A772" s="55" t="s">
        <v>1606</v>
      </c>
      <c r="B772" s="55" t="s">
        <v>1607</v>
      </c>
      <c r="C772" s="55" t="s">
        <v>9156</v>
      </c>
      <c r="D772" s="55" t="s">
        <v>9157</v>
      </c>
      <c r="E772" s="55" t="s">
        <v>33</v>
      </c>
      <c r="F772" s="55">
        <v>27665927</v>
      </c>
      <c r="G772" s="55">
        <v>27667139</v>
      </c>
      <c r="H772" s="55" t="s">
        <v>16</v>
      </c>
      <c r="I772" s="55">
        <v>1</v>
      </c>
      <c r="J772" s="55">
        <v>1213</v>
      </c>
      <c r="K772" s="55">
        <v>116</v>
      </c>
    </row>
    <row r="773" spans="1:11">
      <c r="A773" s="55" t="s">
        <v>9263</v>
      </c>
      <c r="B773" s="55" t="s">
        <v>9264</v>
      </c>
      <c r="C773" s="55" t="s">
        <v>9156</v>
      </c>
      <c r="D773" s="55" t="s">
        <v>9157</v>
      </c>
      <c r="E773" s="55" t="s">
        <v>33</v>
      </c>
      <c r="F773" s="55">
        <v>28995588</v>
      </c>
      <c r="G773" s="55">
        <v>28995897</v>
      </c>
      <c r="H773" s="55" t="s">
        <v>16</v>
      </c>
      <c r="I773" s="55">
        <v>1</v>
      </c>
      <c r="J773" s="55">
        <v>310</v>
      </c>
      <c r="K773" s="55">
        <v>102</v>
      </c>
    </row>
    <row r="774" spans="1:11">
      <c r="A774" s="55" t="s">
        <v>1608</v>
      </c>
      <c r="B774" s="55" t="s">
        <v>1609</v>
      </c>
      <c r="C774" s="55" t="s">
        <v>9156</v>
      </c>
      <c r="D774" s="55" t="s">
        <v>9157</v>
      </c>
      <c r="E774" s="55" t="s">
        <v>13</v>
      </c>
      <c r="F774" s="55">
        <v>19659938</v>
      </c>
      <c r="G774" s="55">
        <v>19660330</v>
      </c>
      <c r="H774" s="55" t="s">
        <v>16</v>
      </c>
      <c r="I774" s="55">
        <v>1</v>
      </c>
      <c r="J774" s="55">
        <v>393</v>
      </c>
      <c r="K774" s="55">
        <v>86</v>
      </c>
    </row>
    <row r="775" spans="1:11">
      <c r="A775" s="55" t="s">
        <v>1612</v>
      </c>
      <c r="B775" s="55" t="s">
        <v>1613</v>
      </c>
      <c r="C775" s="55" t="s">
        <v>9156</v>
      </c>
      <c r="D775" s="55" t="s">
        <v>9157</v>
      </c>
      <c r="E775" s="55" t="s">
        <v>13</v>
      </c>
      <c r="F775" s="55">
        <v>4240849</v>
      </c>
      <c r="G775" s="55">
        <v>4241528</v>
      </c>
      <c r="H775" s="55" t="s">
        <v>16</v>
      </c>
      <c r="I775" s="55">
        <v>1</v>
      </c>
      <c r="J775" s="55">
        <v>680</v>
      </c>
      <c r="K775" s="55">
        <v>90</v>
      </c>
    </row>
    <row r="776" spans="1:11">
      <c r="A776" s="55" t="s">
        <v>1620</v>
      </c>
      <c r="B776" s="55" t="s">
        <v>1621</v>
      </c>
      <c r="C776" s="55" t="s">
        <v>9156</v>
      </c>
      <c r="D776" s="55" t="s">
        <v>9157</v>
      </c>
      <c r="E776" s="55" t="s">
        <v>20</v>
      </c>
      <c r="F776" s="55">
        <v>200300</v>
      </c>
      <c r="G776" s="55">
        <v>207653</v>
      </c>
      <c r="H776" s="55" t="s">
        <v>16</v>
      </c>
      <c r="I776" s="55">
        <v>1</v>
      </c>
      <c r="J776" s="55">
        <v>7354</v>
      </c>
      <c r="K776" s="55">
        <v>137</v>
      </c>
    </row>
    <row r="777" spans="1:11">
      <c r="A777" s="55" t="s">
        <v>1636</v>
      </c>
      <c r="B777" s="55" t="s">
        <v>1637</v>
      </c>
      <c r="C777" s="55" t="s">
        <v>9156</v>
      </c>
      <c r="D777" s="55" t="s">
        <v>9157</v>
      </c>
      <c r="E777" s="55" t="s">
        <v>99</v>
      </c>
      <c r="F777" s="55">
        <v>1913345</v>
      </c>
      <c r="G777" s="55">
        <v>1913742</v>
      </c>
      <c r="H777" s="55" t="s">
        <v>16</v>
      </c>
      <c r="I777" s="55">
        <v>1</v>
      </c>
      <c r="J777" s="55">
        <v>398</v>
      </c>
      <c r="K777" s="55">
        <v>87</v>
      </c>
    </row>
    <row r="778" spans="1:11">
      <c r="A778" s="55" t="s">
        <v>1638</v>
      </c>
      <c r="B778" s="55" t="s">
        <v>1639</v>
      </c>
      <c r="C778" s="55" t="s">
        <v>9156</v>
      </c>
      <c r="D778" s="55" t="s">
        <v>9157</v>
      </c>
      <c r="E778" s="55" t="s">
        <v>13</v>
      </c>
      <c r="F778" s="55">
        <v>16869533</v>
      </c>
      <c r="G778" s="55">
        <v>16872476</v>
      </c>
      <c r="H778" s="55" t="s">
        <v>16</v>
      </c>
      <c r="I778" s="55">
        <v>3</v>
      </c>
      <c r="J778" s="55">
        <v>1361</v>
      </c>
      <c r="K778" s="55">
        <v>89</v>
      </c>
    </row>
    <row r="779" spans="1:11">
      <c r="A779" s="55" t="s">
        <v>1642</v>
      </c>
      <c r="B779" s="55" t="s">
        <v>1643</v>
      </c>
      <c r="C779" s="55" t="s">
        <v>9156</v>
      </c>
      <c r="D779" s="55" t="s">
        <v>9157</v>
      </c>
      <c r="E779" s="55" t="s">
        <v>99</v>
      </c>
      <c r="F779" s="55">
        <v>1897321</v>
      </c>
      <c r="G779" s="55">
        <v>1898729</v>
      </c>
      <c r="H779" s="55" t="s">
        <v>16</v>
      </c>
      <c r="I779" s="55">
        <v>1</v>
      </c>
      <c r="J779" s="55">
        <v>1409</v>
      </c>
      <c r="K779" s="55">
        <v>74</v>
      </c>
    </row>
    <row r="780" spans="1:11">
      <c r="A780" s="55" t="s">
        <v>1644</v>
      </c>
      <c r="B780" s="55" t="s">
        <v>1645</v>
      </c>
      <c r="C780" s="55" t="s">
        <v>9156</v>
      </c>
      <c r="D780" s="55" t="s">
        <v>9157</v>
      </c>
      <c r="E780" s="55" t="s">
        <v>99</v>
      </c>
      <c r="F780" s="55">
        <v>1902837</v>
      </c>
      <c r="G780" s="55">
        <v>1903857</v>
      </c>
      <c r="H780" s="55" t="s">
        <v>16</v>
      </c>
      <c r="I780" s="55">
        <v>1</v>
      </c>
      <c r="J780" s="55">
        <v>1021</v>
      </c>
      <c r="K780" s="55">
        <v>90</v>
      </c>
    </row>
    <row r="781" spans="1:11">
      <c r="A781" s="55" t="s">
        <v>1650</v>
      </c>
      <c r="B781" s="55" t="s">
        <v>1651</v>
      </c>
      <c r="C781" s="55" t="s">
        <v>9156</v>
      </c>
      <c r="D781" s="55" t="s">
        <v>9157</v>
      </c>
      <c r="E781" s="55" t="s">
        <v>99</v>
      </c>
      <c r="F781" s="55">
        <v>1959391</v>
      </c>
      <c r="G781" s="55">
        <v>1962835</v>
      </c>
      <c r="H781" s="55" t="s">
        <v>16</v>
      </c>
      <c r="I781" s="55">
        <v>1</v>
      </c>
      <c r="J781" s="55">
        <v>3445</v>
      </c>
      <c r="K781" s="55">
        <v>112</v>
      </c>
    </row>
    <row r="782" spans="1:11">
      <c r="A782" s="55" t="s">
        <v>1658</v>
      </c>
      <c r="B782" s="55" t="s">
        <v>1659</v>
      </c>
      <c r="C782" s="55" t="s">
        <v>9156</v>
      </c>
      <c r="D782" s="55" t="s">
        <v>9157</v>
      </c>
      <c r="E782" s="55" t="s">
        <v>20</v>
      </c>
      <c r="F782" s="55">
        <v>208229</v>
      </c>
      <c r="G782" s="55">
        <v>210003</v>
      </c>
      <c r="H782" s="55" t="s">
        <v>16</v>
      </c>
      <c r="I782" s="55">
        <v>1</v>
      </c>
      <c r="J782" s="55">
        <v>1775</v>
      </c>
      <c r="K782" s="55">
        <v>114</v>
      </c>
    </row>
    <row r="783" spans="1:11">
      <c r="A783" s="55" t="s">
        <v>2119</v>
      </c>
      <c r="B783" s="55" t="s">
        <v>2120</v>
      </c>
      <c r="C783" s="55" t="s">
        <v>9156</v>
      </c>
      <c r="D783" s="55" t="s">
        <v>9157</v>
      </c>
      <c r="E783" s="55" t="s">
        <v>525</v>
      </c>
      <c r="F783" s="55">
        <v>111551</v>
      </c>
      <c r="G783" s="55">
        <v>112736</v>
      </c>
      <c r="H783" s="55" t="s">
        <v>16</v>
      </c>
      <c r="I783" s="55">
        <v>1</v>
      </c>
      <c r="J783" s="55">
        <v>1186</v>
      </c>
      <c r="K783" s="55">
        <v>145</v>
      </c>
    </row>
    <row r="784" spans="1:11">
      <c r="A784" s="55" t="s">
        <v>3904</v>
      </c>
      <c r="B784" s="55" t="s">
        <v>1639</v>
      </c>
      <c r="C784" s="55" t="s">
        <v>9156</v>
      </c>
      <c r="D784" s="55" t="s">
        <v>9157</v>
      </c>
      <c r="E784" s="55" t="s">
        <v>13</v>
      </c>
      <c r="F784" s="55">
        <v>16869921</v>
      </c>
      <c r="G784" s="55">
        <v>16872476</v>
      </c>
      <c r="H784" s="55" t="s">
        <v>16</v>
      </c>
      <c r="I784" s="55">
        <v>2</v>
      </c>
      <c r="J784" s="55">
        <v>996</v>
      </c>
      <c r="K784" s="55">
        <v>89</v>
      </c>
    </row>
    <row r="785" spans="1:11">
      <c r="A785" s="55" t="s">
        <v>1680</v>
      </c>
      <c r="B785" s="55" t="s">
        <v>1681</v>
      </c>
      <c r="C785" s="55" t="s">
        <v>9156</v>
      </c>
      <c r="D785" s="55" t="s">
        <v>9157</v>
      </c>
      <c r="E785" s="55" t="s">
        <v>525</v>
      </c>
      <c r="F785" s="55">
        <v>115845</v>
      </c>
      <c r="G785" s="55">
        <v>116077</v>
      </c>
      <c r="H785" s="55" t="s">
        <v>16</v>
      </c>
      <c r="I785" s="55">
        <v>1</v>
      </c>
      <c r="J785" s="55">
        <v>233</v>
      </c>
      <c r="K785" s="55">
        <v>58</v>
      </c>
    </row>
    <row r="786" spans="1:11">
      <c r="A786" s="55" t="s">
        <v>735</v>
      </c>
      <c r="B786" s="55" t="s">
        <v>736</v>
      </c>
      <c r="C786" s="55" t="s">
        <v>9156</v>
      </c>
      <c r="D786" s="55" t="s">
        <v>9157</v>
      </c>
      <c r="E786" s="55" t="s">
        <v>157</v>
      </c>
      <c r="F786" s="55">
        <v>36267276</v>
      </c>
      <c r="G786" s="55">
        <v>36267835</v>
      </c>
      <c r="H786" s="55" t="s">
        <v>16</v>
      </c>
      <c r="I786" s="55">
        <v>1</v>
      </c>
      <c r="J786" s="55">
        <v>560</v>
      </c>
      <c r="K786" s="55">
        <v>88</v>
      </c>
    </row>
    <row r="787" spans="1:11">
      <c r="A787" s="55" t="s">
        <v>1686</v>
      </c>
      <c r="B787" s="55" t="s">
        <v>1687</v>
      </c>
      <c r="C787" s="55" t="s">
        <v>9156</v>
      </c>
      <c r="D787" s="55" t="s">
        <v>9157</v>
      </c>
      <c r="E787" s="55" t="s">
        <v>69</v>
      </c>
      <c r="F787" s="55">
        <v>557691</v>
      </c>
      <c r="G787" s="55">
        <v>558256</v>
      </c>
      <c r="H787" s="55" t="s">
        <v>16</v>
      </c>
      <c r="I787" s="55">
        <v>1</v>
      </c>
      <c r="J787" s="55">
        <v>566</v>
      </c>
      <c r="K787" s="55">
        <v>146</v>
      </c>
    </row>
    <row r="788" spans="1:11">
      <c r="A788" s="55" t="s">
        <v>1688</v>
      </c>
      <c r="B788" s="55" t="s">
        <v>1689</v>
      </c>
      <c r="C788" s="55" t="s">
        <v>9156</v>
      </c>
      <c r="D788" s="55" t="s">
        <v>9157</v>
      </c>
      <c r="E788" s="55" t="s">
        <v>99</v>
      </c>
      <c r="F788" s="55">
        <v>765812</v>
      </c>
      <c r="G788" s="55">
        <v>766518</v>
      </c>
      <c r="H788" s="55" t="s">
        <v>16</v>
      </c>
      <c r="I788" s="55">
        <v>1</v>
      </c>
      <c r="J788" s="55">
        <v>707</v>
      </c>
      <c r="K788" s="55">
        <v>110</v>
      </c>
    </row>
    <row r="789" spans="1:11">
      <c r="A789" s="55" t="s">
        <v>1690</v>
      </c>
      <c r="B789" s="55" t="s">
        <v>1691</v>
      </c>
      <c r="C789" s="55" t="s">
        <v>9156</v>
      </c>
      <c r="D789" s="55" t="s">
        <v>9157</v>
      </c>
      <c r="E789" s="55" t="s">
        <v>99</v>
      </c>
      <c r="F789" s="55">
        <v>767186</v>
      </c>
      <c r="G789" s="55">
        <v>768455</v>
      </c>
      <c r="H789" s="55" t="s">
        <v>16</v>
      </c>
      <c r="I789" s="55">
        <v>1</v>
      </c>
      <c r="J789" s="55">
        <v>1270</v>
      </c>
      <c r="K789" s="55">
        <v>137</v>
      </c>
    </row>
    <row r="790" spans="1:11">
      <c r="A790" s="55" t="s">
        <v>1692</v>
      </c>
      <c r="B790" s="55" t="s">
        <v>1693</v>
      </c>
      <c r="C790" s="55" t="s">
        <v>9156</v>
      </c>
      <c r="D790" s="55" t="s">
        <v>9157</v>
      </c>
      <c r="E790" s="55" t="s">
        <v>99</v>
      </c>
      <c r="F790" s="55">
        <v>740453</v>
      </c>
      <c r="G790" s="55">
        <v>740927</v>
      </c>
      <c r="H790" s="55" t="s">
        <v>16</v>
      </c>
      <c r="I790" s="55">
        <v>1</v>
      </c>
      <c r="J790" s="55">
        <v>475</v>
      </c>
      <c r="K790" s="55">
        <v>51</v>
      </c>
    </row>
    <row r="791" spans="1:11">
      <c r="A791" s="55" t="s">
        <v>1694</v>
      </c>
      <c r="B791" s="55" t="s">
        <v>1695</v>
      </c>
      <c r="C791" s="55" t="s">
        <v>9156</v>
      </c>
      <c r="D791" s="55" t="s">
        <v>9157</v>
      </c>
      <c r="E791" s="55" t="s">
        <v>99</v>
      </c>
      <c r="F791" s="55">
        <v>757138</v>
      </c>
      <c r="G791" s="55">
        <v>757573</v>
      </c>
      <c r="H791" s="55" t="s">
        <v>16</v>
      </c>
      <c r="I791" s="55">
        <v>1</v>
      </c>
      <c r="J791" s="55">
        <v>436</v>
      </c>
      <c r="K791" s="55">
        <v>73</v>
      </c>
    </row>
    <row r="792" spans="1:11">
      <c r="A792" s="55" t="s">
        <v>1696</v>
      </c>
      <c r="B792" s="55" t="s">
        <v>1697</v>
      </c>
      <c r="C792" s="55" t="s">
        <v>9156</v>
      </c>
      <c r="D792" s="55" t="s">
        <v>9157</v>
      </c>
      <c r="E792" s="55" t="s">
        <v>99</v>
      </c>
      <c r="F792" s="55">
        <v>735934</v>
      </c>
      <c r="G792" s="55">
        <v>736541</v>
      </c>
      <c r="H792" s="55" t="s">
        <v>16</v>
      </c>
      <c r="I792" s="55">
        <v>1</v>
      </c>
      <c r="J792" s="55">
        <v>608</v>
      </c>
      <c r="K792" s="55">
        <v>68</v>
      </c>
    </row>
    <row r="793" spans="1:11">
      <c r="A793" s="55" t="s">
        <v>1698</v>
      </c>
      <c r="B793" s="55" t="s">
        <v>1699</v>
      </c>
      <c r="C793" s="55" t="s">
        <v>9156</v>
      </c>
      <c r="D793" s="55" t="s">
        <v>9157</v>
      </c>
      <c r="E793" s="55" t="s">
        <v>99</v>
      </c>
      <c r="F793" s="55">
        <v>738966</v>
      </c>
      <c r="G793" s="55">
        <v>739364</v>
      </c>
      <c r="H793" s="55" t="s">
        <v>16</v>
      </c>
      <c r="I793" s="55">
        <v>1</v>
      </c>
      <c r="J793" s="55">
        <v>399</v>
      </c>
      <c r="K793" s="55">
        <v>80</v>
      </c>
    </row>
    <row r="794" spans="1:11">
      <c r="A794" s="55" t="s">
        <v>1702</v>
      </c>
      <c r="B794" s="55" t="s">
        <v>1703</v>
      </c>
      <c r="C794" s="55" t="s">
        <v>9156</v>
      </c>
      <c r="D794" s="55" t="s">
        <v>9157</v>
      </c>
      <c r="E794" s="55" t="s">
        <v>260</v>
      </c>
      <c r="F794" s="55">
        <v>2195269</v>
      </c>
      <c r="G794" s="55">
        <v>2196502</v>
      </c>
      <c r="H794" s="55" t="s">
        <v>16</v>
      </c>
      <c r="I794" s="55">
        <v>2</v>
      </c>
      <c r="J794" s="55">
        <v>1123</v>
      </c>
      <c r="K794" s="55">
        <v>90</v>
      </c>
    </row>
    <row r="795" spans="1:11">
      <c r="A795" s="55" t="s">
        <v>1709</v>
      </c>
      <c r="B795" s="55" t="s">
        <v>1710</v>
      </c>
      <c r="C795" s="55" t="s">
        <v>9156</v>
      </c>
      <c r="D795" s="55" t="s">
        <v>9157</v>
      </c>
      <c r="E795" s="55" t="s">
        <v>260</v>
      </c>
      <c r="F795" s="55">
        <v>1448329</v>
      </c>
      <c r="G795" s="55">
        <v>1449049</v>
      </c>
      <c r="H795" s="55" t="s">
        <v>16</v>
      </c>
      <c r="I795" s="55">
        <v>1</v>
      </c>
      <c r="J795" s="55">
        <v>721</v>
      </c>
      <c r="K795" s="55">
        <v>130</v>
      </c>
    </row>
    <row r="796" spans="1:11">
      <c r="A796" s="55" t="s">
        <v>1711</v>
      </c>
      <c r="B796" s="55" t="s">
        <v>1712</v>
      </c>
      <c r="C796" s="55" t="s">
        <v>9156</v>
      </c>
      <c r="D796" s="55" t="s">
        <v>9157</v>
      </c>
      <c r="E796" s="55" t="s">
        <v>260</v>
      </c>
      <c r="F796" s="55">
        <v>1351768</v>
      </c>
      <c r="G796" s="55">
        <v>1352133</v>
      </c>
      <c r="H796" s="55" t="s">
        <v>16</v>
      </c>
      <c r="I796" s="55">
        <v>1</v>
      </c>
      <c r="J796" s="55">
        <v>366</v>
      </c>
      <c r="K796" s="55">
        <v>118</v>
      </c>
    </row>
    <row r="797" spans="1:11">
      <c r="A797" s="55" t="s">
        <v>1713</v>
      </c>
      <c r="B797" s="55" t="s">
        <v>1714</v>
      </c>
      <c r="C797" s="55" t="s">
        <v>9156</v>
      </c>
      <c r="D797" s="55" t="s">
        <v>9157</v>
      </c>
      <c r="E797" s="55" t="s">
        <v>260</v>
      </c>
      <c r="F797" s="55">
        <v>892889</v>
      </c>
      <c r="G797" s="55">
        <v>893311</v>
      </c>
      <c r="H797" s="55" t="s">
        <v>16</v>
      </c>
      <c r="I797" s="55">
        <v>1</v>
      </c>
      <c r="J797" s="55">
        <v>423</v>
      </c>
      <c r="K797" s="55">
        <v>83</v>
      </c>
    </row>
    <row r="798" spans="1:11">
      <c r="A798" s="55" t="s">
        <v>1715</v>
      </c>
      <c r="B798" s="55" t="s">
        <v>1716</v>
      </c>
      <c r="C798" s="55" t="s">
        <v>9156</v>
      </c>
      <c r="D798" s="55" t="s">
        <v>9157</v>
      </c>
      <c r="E798" s="55" t="s">
        <v>260</v>
      </c>
      <c r="F798" s="55">
        <v>240380</v>
      </c>
      <c r="G798" s="55">
        <v>242029</v>
      </c>
      <c r="H798" s="55" t="s">
        <v>16</v>
      </c>
      <c r="I798" s="55">
        <v>2</v>
      </c>
      <c r="J798" s="55">
        <v>1187</v>
      </c>
      <c r="K798" s="55">
        <v>129</v>
      </c>
    </row>
    <row r="799" spans="1:11">
      <c r="A799" s="55" t="s">
        <v>1717</v>
      </c>
      <c r="B799" s="55" t="s">
        <v>1716</v>
      </c>
      <c r="C799" s="55" t="s">
        <v>9156</v>
      </c>
      <c r="D799" s="55" t="s">
        <v>9157</v>
      </c>
      <c r="E799" s="55" t="s">
        <v>260</v>
      </c>
      <c r="F799" s="55">
        <v>240380</v>
      </c>
      <c r="G799" s="55">
        <v>242029</v>
      </c>
      <c r="H799" s="55" t="s">
        <v>16</v>
      </c>
      <c r="I799" s="55">
        <v>2</v>
      </c>
      <c r="J799" s="55">
        <v>1175</v>
      </c>
      <c r="K799" s="55">
        <v>125</v>
      </c>
    </row>
    <row r="800" spans="1:11">
      <c r="A800" s="55" t="s">
        <v>671</v>
      </c>
      <c r="B800" s="55" t="s">
        <v>672</v>
      </c>
      <c r="C800" s="55" t="s">
        <v>9156</v>
      </c>
      <c r="D800" s="55" t="s">
        <v>9157</v>
      </c>
      <c r="E800" s="55" t="s">
        <v>157</v>
      </c>
      <c r="F800" s="55">
        <v>39978867</v>
      </c>
      <c r="G800" s="55">
        <v>39982910</v>
      </c>
      <c r="H800" s="55" t="s">
        <v>16</v>
      </c>
      <c r="I800" s="55">
        <v>2</v>
      </c>
      <c r="J800" s="55">
        <v>1151</v>
      </c>
      <c r="K800" s="55">
        <v>112</v>
      </c>
    </row>
    <row r="801" spans="1:11">
      <c r="A801" s="55" t="s">
        <v>1750</v>
      </c>
      <c r="B801" s="55" t="s">
        <v>1751</v>
      </c>
      <c r="C801" s="55" t="s">
        <v>9156</v>
      </c>
      <c r="D801" s="55" t="s">
        <v>9157</v>
      </c>
      <c r="E801" s="55" t="s">
        <v>102</v>
      </c>
      <c r="F801" s="55">
        <v>833633</v>
      </c>
      <c r="G801" s="55">
        <v>835251</v>
      </c>
      <c r="H801" s="55" t="s">
        <v>16</v>
      </c>
      <c r="I801" s="55">
        <v>1</v>
      </c>
      <c r="J801" s="55">
        <v>1619</v>
      </c>
      <c r="K801" s="55">
        <v>109</v>
      </c>
    </row>
    <row r="802" spans="1:11">
      <c r="A802" s="55" t="s">
        <v>1755</v>
      </c>
      <c r="B802" s="55" t="s">
        <v>1756</v>
      </c>
      <c r="C802" s="55" t="s">
        <v>9156</v>
      </c>
      <c r="D802" s="55" t="s">
        <v>9157</v>
      </c>
      <c r="E802" s="55" t="s">
        <v>157</v>
      </c>
      <c r="F802" s="55">
        <v>35914819</v>
      </c>
      <c r="G802" s="55">
        <v>35926466</v>
      </c>
      <c r="H802" s="55" t="s">
        <v>16</v>
      </c>
      <c r="I802" s="55">
        <v>2</v>
      </c>
      <c r="J802" s="55">
        <v>7079</v>
      </c>
      <c r="K802" s="55">
        <v>198</v>
      </c>
    </row>
    <row r="803" spans="1:11">
      <c r="A803" s="55" t="s">
        <v>9269</v>
      </c>
      <c r="B803" s="55" t="s">
        <v>9270</v>
      </c>
      <c r="C803" s="55" t="s">
        <v>9156</v>
      </c>
      <c r="D803" s="55" t="s">
        <v>9157</v>
      </c>
      <c r="E803" s="55" t="s">
        <v>138</v>
      </c>
      <c r="F803" s="55">
        <v>17806318</v>
      </c>
      <c r="G803" s="55">
        <v>17806657</v>
      </c>
      <c r="H803" s="55" t="s">
        <v>16</v>
      </c>
      <c r="I803" s="55">
        <v>1</v>
      </c>
      <c r="J803" s="55">
        <v>340</v>
      </c>
      <c r="K803" s="55">
        <v>84</v>
      </c>
    </row>
    <row r="804" spans="1:11">
      <c r="A804" s="55" t="s">
        <v>9271</v>
      </c>
      <c r="B804" s="55" t="s">
        <v>9272</v>
      </c>
      <c r="C804" s="55" t="s">
        <v>9156</v>
      </c>
      <c r="D804" s="55" t="s">
        <v>9157</v>
      </c>
      <c r="E804" s="55" t="s">
        <v>138</v>
      </c>
      <c r="F804" s="55">
        <v>17805221</v>
      </c>
      <c r="G804" s="55">
        <v>17805489</v>
      </c>
      <c r="H804" s="55" t="s">
        <v>16</v>
      </c>
      <c r="I804" s="55">
        <v>1</v>
      </c>
      <c r="J804" s="55">
        <v>269</v>
      </c>
      <c r="K804" s="55">
        <v>67</v>
      </c>
    </row>
    <row r="805" spans="1:11">
      <c r="A805" s="55" t="s">
        <v>1761</v>
      </c>
      <c r="B805" s="55" t="s">
        <v>1762</v>
      </c>
      <c r="C805" s="55" t="s">
        <v>9156</v>
      </c>
      <c r="D805" s="55" t="s">
        <v>9157</v>
      </c>
      <c r="E805" s="55" t="s">
        <v>138</v>
      </c>
      <c r="F805" s="55">
        <v>17144323</v>
      </c>
      <c r="G805" s="55">
        <v>17144620</v>
      </c>
      <c r="H805" s="55" t="s">
        <v>16</v>
      </c>
      <c r="I805" s="55">
        <v>1</v>
      </c>
      <c r="J805" s="55">
        <v>298</v>
      </c>
      <c r="K805" s="55">
        <v>51</v>
      </c>
    </row>
    <row r="806" spans="1:11">
      <c r="A806" s="55" t="s">
        <v>1763</v>
      </c>
      <c r="B806" s="55" t="s">
        <v>1764</v>
      </c>
      <c r="C806" s="55" t="s">
        <v>9156</v>
      </c>
      <c r="D806" s="55" t="s">
        <v>9157</v>
      </c>
      <c r="E806" s="55" t="s">
        <v>138</v>
      </c>
      <c r="F806" s="55">
        <v>16383791</v>
      </c>
      <c r="G806" s="55">
        <v>16384114</v>
      </c>
      <c r="H806" s="55" t="s">
        <v>16</v>
      </c>
      <c r="I806" s="55">
        <v>1</v>
      </c>
      <c r="J806" s="55">
        <v>324</v>
      </c>
      <c r="K806" s="55">
        <v>37</v>
      </c>
    </row>
    <row r="807" spans="1:11">
      <c r="A807" s="55" t="s">
        <v>1765</v>
      </c>
      <c r="B807" s="55" t="s">
        <v>1766</v>
      </c>
      <c r="C807" s="55" t="s">
        <v>9156</v>
      </c>
      <c r="D807" s="55" t="s">
        <v>9157</v>
      </c>
      <c r="E807" s="55" t="s">
        <v>138</v>
      </c>
      <c r="F807" s="55">
        <v>20651778</v>
      </c>
      <c r="G807" s="55">
        <v>20652069</v>
      </c>
      <c r="H807" s="55" t="s">
        <v>16</v>
      </c>
      <c r="I807" s="55">
        <v>1</v>
      </c>
      <c r="J807" s="55">
        <v>292</v>
      </c>
      <c r="K807" s="55">
        <v>67</v>
      </c>
    </row>
    <row r="808" spans="1:11">
      <c r="A808" s="55" t="s">
        <v>1767</v>
      </c>
      <c r="B808" s="55" t="s">
        <v>1768</v>
      </c>
      <c r="C808" s="55" t="s">
        <v>9156</v>
      </c>
      <c r="D808" s="55" t="s">
        <v>9157</v>
      </c>
      <c r="E808" s="55" t="s">
        <v>138</v>
      </c>
      <c r="F808" s="55">
        <v>20649057</v>
      </c>
      <c r="G808" s="55">
        <v>20649308</v>
      </c>
      <c r="H808" s="55" t="s">
        <v>16</v>
      </c>
      <c r="I808" s="55">
        <v>1</v>
      </c>
      <c r="J808" s="55">
        <v>252</v>
      </c>
      <c r="K808" s="55">
        <v>56</v>
      </c>
    </row>
    <row r="809" spans="1:11">
      <c r="A809" s="55" t="s">
        <v>1769</v>
      </c>
      <c r="B809" s="55" t="s">
        <v>1770</v>
      </c>
      <c r="C809" s="55" t="s">
        <v>9156</v>
      </c>
      <c r="D809" s="55" t="s">
        <v>9157</v>
      </c>
      <c r="E809" s="55" t="s">
        <v>138</v>
      </c>
      <c r="F809" s="55">
        <v>20611510</v>
      </c>
      <c r="G809" s="55">
        <v>20617419</v>
      </c>
      <c r="H809" s="55" t="s">
        <v>16</v>
      </c>
      <c r="I809" s="55">
        <v>2</v>
      </c>
      <c r="J809" s="55">
        <v>625</v>
      </c>
      <c r="K809" s="55">
        <v>132</v>
      </c>
    </row>
    <row r="810" spans="1:11">
      <c r="A810" s="55" t="s">
        <v>1771</v>
      </c>
      <c r="B810" s="55" t="s">
        <v>1772</v>
      </c>
      <c r="C810" s="55" t="s">
        <v>9156</v>
      </c>
      <c r="D810" s="55" t="s">
        <v>9157</v>
      </c>
      <c r="E810" s="55" t="s">
        <v>138</v>
      </c>
      <c r="F810" s="55">
        <v>20240753</v>
      </c>
      <c r="G810" s="55">
        <v>20241103</v>
      </c>
      <c r="H810" s="55" t="s">
        <v>16</v>
      </c>
      <c r="I810" s="55">
        <v>1</v>
      </c>
      <c r="J810" s="55">
        <v>351</v>
      </c>
      <c r="K810" s="55">
        <v>93</v>
      </c>
    </row>
    <row r="811" spans="1:11">
      <c r="A811" s="55" t="s">
        <v>1773</v>
      </c>
      <c r="B811" s="55" t="s">
        <v>1774</v>
      </c>
      <c r="C811" s="55" t="s">
        <v>9156</v>
      </c>
      <c r="D811" s="55" t="s">
        <v>9157</v>
      </c>
      <c r="E811" s="55" t="s">
        <v>138</v>
      </c>
      <c r="F811" s="55">
        <v>21662274</v>
      </c>
      <c r="G811" s="55">
        <v>21663117</v>
      </c>
      <c r="H811" s="55" t="s">
        <v>16</v>
      </c>
      <c r="I811" s="55">
        <v>1</v>
      </c>
      <c r="J811" s="55">
        <v>844</v>
      </c>
      <c r="K811" s="55">
        <v>143</v>
      </c>
    </row>
    <row r="812" spans="1:11">
      <c r="A812" s="55" t="s">
        <v>1775</v>
      </c>
      <c r="B812" s="55" t="s">
        <v>1776</v>
      </c>
      <c r="C812" s="55" t="s">
        <v>9156</v>
      </c>
      <c r="D812" s="55" t="s">
        <v>9157</v>
      </c>
      <c r="E812" s="55" t="s">
        <v>138</v>
      </c>
      <c r="F812" s="55">
        <v>20899470</v>
      </c>
      <c r="G812" s="55">
        <v>20899789</v>
      </c>
      <c r="H812" s="55" t="s">
        <v>16</v>
      </c>
      <c r="I812" s="55">
        <v>1</v>
      </c>
      <c r="J812" s="55">
        <v>320</v>
      </c>
      <c r="K812" s="55">
        <v>48</v>
      </c>
    </row>
    <row r="813" spans="1:11">
      <c r="A813" s="55" t="s">
        <v>1777</v>
      </c>
      <c r="B813" s="55" t="s">
        <v>1778</v>
      </c>
      <c r="C813" s="55" t="s">
        <v>9156</v>
      </c>
      <c r="D813" s="55" t="s">
        <v>9157</v>
      </c>
      <c r="E813" s="55" t="s">
        <v>20</v>
      </c>
      <c r="F813" s="55">
        <v>174044</v>
      </c>
      <c r="G813" s="55">
        <v>174718</v>
      </c>
      <c r="H813" s="55" t="s">
        <v>16</v>
      </c>
      <c r="I813" s="55">
        <v>1</v>
      </c>
      <c r="J813" s="55">
        <v>675</v>
      </c>
      <c r="K813" s="55">
        <v>81</v>
      </c>
    </row>
    <row r="814" spans="1:11">
      <c r="A814" s="55" t="s">
        <v>1781</v>
      </c>
      <c r="B814" s="55" t="s">
        <v>1782</v>
      </c>
      <c r="C814" s="55" t="s">
        <v>9156</v>
      </c>
      <c r="D814" s="55" t="s">
        <v>9157</v>
      </c>
      <c r="E814" s="55" t="s">
        <v>99</v>
      </c>
      <c r="F814" s="55">
        <v>61528</v>
      </c>
      <c r="G814" s="55">
        <v>61959</v>
      </c>
      <c r="H814" s="55" t="s">
        <v>16</v>
      </c>
      <c r="I814" s="55">
        <v>1</v>
      </c>
      <c r="J814" s="55">
        <v>432</v>
      </c>
      <c r="K814" s="55">
        <v>47</v>
      </c>
    </row>
    <row r="815" spans="1:11">
      <c r="A815" s="55" t="s">
        <v>1783</v>
      </c>
      <c r="B815" s="55" t="s">
        <v>1784</v>
      </c>
      <c r="C815" s="55" t="s">
        <v>9156</v>
      </c>
      <c r="D815" s="55" t="s">
        <v>9157</v>
      </c>
      <c r="E815" s="55" t="s">
        <v>99</v>
      </c>
      <c r="F815" s="55">
        <v>4979</v>
      </c>
      <c r="G815" s="55">
        <v>5456</v>
      </c>
      <c r="H815" s="55" t="s">
        <v>16</v>
      </c>
      <c r="I815" s="55">
        <v>1</v>
      </c>
      <c r="J815" s="55">
        <v>478</v>
      </c>
      <c r="K815" s="55">
        <v>89</v>
      </c>
    </row>
    <row r="816" spans="1:11">
      <c r="A816" s="55" t="s">
        <v>1785</v>
      </c>
      <c r="B816" s="55" t="s">
        <v>1786</v>
      </c>
      <c r="C816" s="55" t="s">
        <v>9156</v>
      </c>
      <c r="D816" s="55" t="s">
        <v>9157</v>
      </c>
      <c r="E816" s="55" t="s">
        <v>99</v>
      </c>
      <c r="F816" s="55">
        <v>10368</v>
      </c>
      <c r="G816" s="55">
        <v>12020</v>
      </c>
      <c r="H816" s="55" t="s">
        <v>16</v>
      </c>
      <c r="I816" s="55">
        <v>1</v>
      </c>
      <c r="J816" s="55">
        <v>1653</v>
      </c>
      <c r="K816" s="55">
        <v>75</v>
      </c>
    </row>
    <row r="817" spans="1:11">
      <c r="A817" s="55" t="s">
        <v>1787</v>
      </c>
      <c r="B817" s="55" t="s">
        <v>1788</v>
      </c>
      <c r="C817" s="55" t="s">
        <v>9156</v>
      </c>
      <c r="D817" s="55" t="s">
        <v>9157</v>
      </c>
      <c r="E817" s="55" t="s">
        <v>157</v>
      </c>
      <c r="F817" s="55">
        <v>35941953</v>
      </c>
      <c r="G817" s="55">
        <v>35942382</v>
      </c>
      <c r="H817" s="55" t="s">
        <v>16</v>
      </c>
      <c r="I817" s="55">
        <v>1</v>
      </c>
      <c r="J817" s="55">
        <v>430</v>
      </c>
      <c r="K817" s="55">
        <v>142</v>
      </c>
    </row>
    <row r="818" spans="1:11">
      <c r="A818" s="55" t="s">
        <v>1791</v>
      </c>
      <c r="B818" s="55" t="s">
        <v>1792</v>
      </c>
      <c r="C818" s="55" t="s">
        <v>9156</v>
      </c>
      <c r="D818" s="55" t="s">
        <v>9157</v>
      </c>
      <c r="E818" s="55" t="s">
        <v>99</v>
      </c>
      <c r="F818" s="55">
        <v>45213</v>
      </c>
      <c r="G818" s="55">
        <v>45829</v>
      </c>
      <c r="H818" s="55" t="s">
        <v>16</v>
      </c>
      <c r="I818" s="55">
        <v>1</v>
      </c>
      <c r="J818" s="55">
        <v>617</v>
      </c>
      <c r="K818" s="55">
        <v>65</v>
      </c>
    </row>
    <row r="819" spans="1:11">
      <c r="A819" s="55" t="s">
        <v>1799</v>
      </c>
      <c r="B819" s="55" t="s">
        <v>1800</v>
      </c>
      <c r="C819" s="55" t="s">
        <v>9156</v>
      </c>
      <c r="D819" s="55" t="s">
        <v>9157</v>
      </c>
      <c r="E819" s="55" t="s">
        <v>33</v>
      </c>
      <c r="F819" s="55">
        <v>40416179</v>
      </c>
      <c r="G819" s="55">
        <v>40419464</v>
      </c>
      <c r="H819" s="55" t="s">
        <v>16</v>
      </c>
      <c r="I819" s="55">
        <v>4</v>
      </c>
      <c r="J819" s="55">
        <v>1219</v>
      </c>
      <c r="K819" s="55">
        <v>91</v>
      </c>
    </row>
    <row r="820" spans="1:11">
      <c r="A820" s="55" t="s">
        <v>1801</v>
      </c>
      <c r="B820" s="55" t="s">
        <v>1194</v>
      </c>
      <c r="C820" s="55" t="s">
        <v>9156</v>
      </c>
      <c r="D820" s="55" t="s">
        <v>9157</v>
      </c>
      <c r="E820" s="55" t="s">
        <v>506</v>
      </c>
      <c r="F820" s="55">
        <v>32272293</v>
      </c>
      <c r="G820" s="55">
        <v>32274626</v>
      </c>
      <c r="H820" s="55" t="s">
        <v>16</v>
      </c>
      <c r="I820" s="55">
        <v>3</v>
      </c>
      <c r="J820" s="55">
        <v>400</v>
      </c>
      <c r="K820" s="55">
        <v>119</v>
      </c>
    </row>
    <row r="821" spans="1:11">
      <c r="A821" s="55" t="s">
        <v>1802</v>
      </c>
      <c r="B821" s="55" t="s">
        <v>1803</v>
      </c>
      <c r="C821" s="55" t="s">
        <v>9156</v>
      </c>
      <c r="D821" s="55" t="s">
        <v>9157</v>
      </c>
      <c r="E821" s="55" t="s">
        <v>506</v>
      </c>
      <c r="F821" s="55">
        <v>32270376</v>
      </c>
      <c r="G821" s="55">
        <v>32270631</v>
      </c>
      <c r="H821" s="55" t="s">
        <v>16</v>
      </c>
      <c r="I821" s="55">
        <v>1</v>
      </c>
      <c r="J821" s="55">
        <v>256</v>
      </c>
      <c r="K821" s="55">
        <v>40</v>
      </c>
    </row>
    <row r="822" spans="1:11">
      <c r="A822" s="55" t="s">
        <v>1804</v>
      </c>
      <c r="B822" s="55" t="s">
        <v>1800</v>
      </c>
      <c r="C822" s="55" t="s">
        <v>9156</v>
      </c>
      <c r="D822" s="55" t="s">
        <v>9157</v>
      </c>
      <c r="E822" s="55" t="s">
        <v>33</v>
      </c>
      <c r="F822" s="55">
        <v>40416179</v>
      </c>
      <c r="G822" s="55">
        <v>40419464</v>
      </c>
      <c r="H822" s="55" t="s">
        <v>16</v>
      </c>
      <c r="I822" s="55">
        <v>4</v>
      </c>
      <c r="J822" s="55">
        <v>2247</v>
      </c>
      <c r="K822" s="55">
        <v>91</v>
      </c>
    </row>
    <row r="823" spans="1:11">
      <c r="A823" s="55" t="s">
        <v>1805</v>
      </c>
      <c r="B823" s="55" t="s">
        <v>1806</v>
      </c>
      <c r="C823" s="55" t="s">
        <v>9156</v>
      </c>
      <c r="D823" s="55" t="s">
        <v>9157</v>
      </c>
      <c r="E823" s="55" t="s">
        <v>506</v>
      </c>
      <c r="F823" s="55">
        <v>30569394</v>
      </c>
      <c r="G823" s="55">
        <v>30570752</v>
      </c>
      <c r="H823" s="55" t="s">
        <v>16</v>
      </c>
      <c r="I823" s="55">
        <v>3</v>
      </c>
      <c r="J823" s="55">
        <v>1116</v>
      </c>
      <c r="K823" s="55">
        <v>137</v>
      </c>
    </row>
    <row r="824" spans="1:11">
      <c r="A824" s="55" t="s">
        <v>1807</v>
      </c>
      <c r="B824" s="55" t="s">
        <v>1806</v>
      </c>
      <c r="C824" s="55" t="s">
        <v>9156</v>
      </c>
      <c r="D824" s="55" t="s">
        <v>9157</v>
      </c>
      <c r="E824" s="55" t="s">
        <v>506</v>
      </c>
      <c r="F824" s="55">
        <v>30567350</v>
      </c>
      <c r="G824" s="55">
        <v>30570752</v>
      </c>
      <c r="H824" s="55" t="s">
        <v>16</v>
      </c>
      <c r="I824" s="55">
        <v>6</v>
      </c>
      <c r="J824" s="55">
        <v>1588</v>
      </c>
      <c r="K824" s="55">
        <v>213</v>
      </c>
    </row>
    <row r="825" spans="1:11">
      <c r="A825" s="55" t="s">
        <v>1808</v>
      </c>
      <c r="B825" s="55" t="s">
        <v>1806</v>
      </c>
      <c r="C825" s="55" t="s">
        <v>9156</v>
      </c>
      <c r="D825" s="55" t="s">
        <v>9157</v>
      </c>
      <c r="E825" s="55" t="s">
        <v>506</v>
      </c>
      <c r="F825" s="55">
        <v>30567350</v>
      </c>
      <c r="G825" s="55">
        <v>30570752</v>
      </c>
      <c r="H825" s="55" t="s">
        <v>16</v>
      </c>
      <c r="I825" s="55">
        <v>6</v>
      </c>
      <c r="J825" s="55">
        <v>1179</v>
      </c>
      <c r="K825" s="55">
        <v>137</v>
      </c>
    </row>
    <row r="826" spans="1:11">
      <c r="A826" s="55" t="s">
        <v>1809</v>
      </c>
      <c r="B826" s="55" t="s">
        <v>1806</v>
      </c>
      <c r="C826" s="55" t="s">
        <v>9156</v>
      </c>
      <c r="D826" s="55" t="s">
        <v>9157</v>
      </c>
      <c r="E826" s="55" t="s">
        <v>506</v>
      </c>
      <c r="F826" s="55">
        <v>30567350</v>
      </c>
      <c r="G826" s="55">
        <v>30570192</v>
      </c>
      <c r="H826" s="55" t="s">
        <v>16</v>
      </c>
      <c r="I826" s="55">
        <v>5</v>
      </c>
      <c r="J826" s="55">
        <v>891</v>
      </c>
      <c r="K826" s="55">
        <v>155</v>
      </c>
    </row>
    <row r="827" spans="1:11">
      <c r="A827" s="55" t="s">
        <v>1810</v>
      </c>
      <c r="B827" s="55" t="s">
        <v>1811</v>
      </c>
      <c r="C827" s="55" t="s">
        <v>9156</v>
      </c>
      <c r="D827" s="55" t="s">
        <v>9157</v>
      </c>
      <c r="E827" s="55" t="s">
        <v>506</v>
      </c>
      <c r="F827" s="55">
        <v>31843209</v>
      </c>
      <c r="G827" s="55">
        <v>31845893</v>
      </c>
      <c r="H827" s="55" t="s">
        <v>16</v>
      </c>
      <c r="I827" s="55">
        <v>2</v>
      </c>
      <c r="J827" s="55">
        <v>2260</v>
      </c>
      <c r="K827" s="55">
        <v>118</v>
      </c>
    </row>
    <row r="828" spans="1:11">
      <c r="A828" s="55" t="s">
        <v>8745</v>
      </c>
      <c r="B828" s="55" t="s">
        <v>8746</v>
      </c>
      <c r="C828" s="55" t="s">
        <v>9156</v>
      </c>
      <c r="D828" s="55" t="s">
        <v>9157</v>
      </c>
      <c r="E828" s="55" t="s">
        <v>99</v>
      </c>
      <c r="F828" s="55">
        <v>1590351</v>
      </c>
      <c r="G828" s="55">
        <v>1592683</v>
      </c>
      <c r="H828" s="55" t="s">
        <v>16</v>
      </c>
      <c r="I828" s="55">
        <v>1</v>
      </c>
      <c r="J828" s="55">
        <v>2333</v>
      </c>
      <c r="K828" s="55">
        <v>77</v>
      </c>
    </row>
    <row r="829" spans="1:11">
      <c r="A829" s="55" t="s">
        <v>9275</v>
      </c>
      <c r="B829" s="55" t="s">
        <v>9276</v>
      </c>
      <c r="C829" s="55" t="s">
        <v>9156</v>
      </c>
      <c r="D829" s="55" t="s">
        <v>9157</v>
      </c>
      <c r="E829" s="55" t="s">
        <v>157</v>
      </c>
      <c r="F829" s="55">
        <v>36211694</v>
      </c>
      <c r="G829" s="55">
        <v>36212084</v>
      </c>
      <c r="H829" s="55" t="s">
        <v>16</v>
      </c>
      <c r="I829" s="55">
        <v>1</v>
      </c>
      <c r="J829" s="55">
        <v>391</v>
      </c>
      <c r="K829" s="55">
        <v>78</v>
      </c>
    </row>
    <row r="830" spans="1:11">
      <c r="A830" s="55" t="s">
        <v>1831</v>
      </c>
      <c r="B830" s="55" t="s">
        <v>1832</v>
      </c>
      <c r="C830" s="55" t="s">
        <v>9156</v>
      </c>
      <c r="D830" s="55" t="s">
        <v>9157</v>
      </c>
      <c r="E830" s="55" t="s">
        <v>20</v>
      </c>
      <c r="F830" s="55">
        <v>157526</v>
      </c>
      <c r="G830" s="55">
        <v>159412</v>
      </c>
      <c r="H830" s="55" t="s">
        <v>16</v>
      </c>
      <c r="I830" s="55">
        <v>1</v>
      </c>
      <c r="J830" s="55">
        <v>1887</v>
      </c>
      <c r="K830" s="55">
        <v>95</v>
      </c>
    </row>
    <row r="831" spans="1:11">
      <c r="A831" s="55" t="s">
        <v>1835</v>
      </c>
      <c r="B831" s="55" t="s">
        <v>1836</v>
      </c>
      <c r="C831" s="55" t="s">
        <v>9156</v>
      </c>
      <c r="D831" s="55" t="s">
        <v>9157</v>
      </c>
      <c r="E831" s="55" t="s">
        <v>157</v>
      </c>
      <c r="F831" s="55">
        <v>8575954</v>
      </c>
      <c r="G831" s="55">
        <v>8576510</v>
      </c>
      <c r="H831" s="55" t="s">
        <v>16</v>
      </c>
      <c r="I831" s="55">
        <v>1</v>
      </c>
      <c r="J831" s="55">
        <v>557</v>
      </c>
      <c r="K831" s="55">
        <v>60</v>
      </c>
    </row>
    <row r="832" spans="1:11">
      <c r="A832" s="55" t="s">
        <v>1841</v>
      </c>
      <c r="B832" s="55" t="s">
        <v>1842</v>
      </c>
      <c r="C832" s="55" t="s">
        <v>9156</v>
      </c>
      <c r="D832" s="55" t="s">
        <v>9157</v>
      </c>
      <c r="E832" s="55" t="s">
        <v>13</v>
      </c>
      <c r="F832" s="55">
        <v>6736803</v>
      </c>
      <c r="G832" s="55">
        <v>6737850</v>
      </c>
      <c r="H832" s="55" t="s">
        <v>16</v>
      </c>
      <c r="I832" s="55">
        <v>1</v>
      </c>
      <c r="J832" s="55">
        <v>1048</v>
      </c>
      <c r="K832" s="55">
        <v>188</v>
      </c>
    </row>
    <row r="833" spans="1:11">
      <c r="A833" s="55" t="s">
        <v>1843</v>
      </c>
      <c r="B833" s="55" t="s">
        <v>1844</v>
      </c>
      <c r="C833" s="55" t="s">
        <v>9156</v>
      </c>
      <c r="D833" s="55" t="s">
        <v>9157</v>
      </c>
      <c r="E833" s="55" t="s">
        <v>13</v>
      </c>
      <c r="F833" s="55">
        <v>6184425</v>
      </c>
      <c r="G833" s="55">
        <v>6185473</v>
      </c>
      <c r="H833" s="55" t="s">
        <v>16</v>
      </c>
      <c r="I833" s="55">
        <v>2</v>
      </c>
      <c r="J833" s="55">
        <v>914</v>
      </c>
      <c r="K833" s="55">
        <v>65</v>
      </c>
    </row>
    <row r="834" spans="1:11">
      <c r="A834" s="55" t="s">
        <v>1845</v>
      </c>
      <c r="B834" s="55" t="s">
        <v>1846</v>
      </c>
      <c r="C834" s="55" t="s">
        <v>9156</v>
      </c>
      <c r="D834" s="55" t="s">
        <v>9157</v>
      </c>
      <c r="E834" s="55" t="s">
        <v>13</v>
      </c>
      <c r="F834" s="55">
        <v>4132978</v>
      </c>
      <c r="G834" s="55">
        <v>4135345</v>
      </c>
      <c r="H834" s="55" t="s">
        <v>16</v>
      </c>
      <c r="I834" s="55">
        <v>2</v>
      </c>
      <c r="J834" s="55">
        <v>2267</v>
      </c>
      <c r="K834" s="55">
        <v>117</v>
      </c>
    </row>
    <row r="835" spans="1:11">
      <c r="A835" s="55" t="s">
        <v>1849</v>
      </c>
      <c r="B835" s="55" t="s">
        <v>1850</v>
      </c>
      <c r="C835" s="55" t="s">
        <v>9156</v>
      </c>
      <c r="D835" s="55" t="s">
        <v>9157</v>
      </c>
      <c r="E835" s="55" t="s">
        <v>13</v>
      </c>
      <c r="F835" s="55">
        <v>4264927</v>
      </c>
      <c r="G835" s="55">
        <v>4266946</v>
      </c>
      <c r="H835" s="55" t="s">
        <v>16</v>
      </c>
      <c r="I835" s="55">
        <v>1</v>
      </c>
      <c r="J835" s="55">
        <v>2020</v>
      </c>
      <c r="K835" s="55">
        <v>92</v>
      </c>
    </row>
    <row r="836" spans="1:11">
      <c r="A836" s="55" t="s">
        <v>1852</v>
      </c>
      <c r="B836" s="55" t="s">
        <v>1853</v>
      </c>
      <c r="C836" s="55" t="s">
        <v>9156</v>
      </c>
      <c r="D836" s="55" t="s">
        <v>9157</v>
      </c>
      <c r="E836" s="55" t="s">
        <v>13</v>
      </c>
      <c r="F836" s="55">
        <v>7248878</v>
      </c>
      <c r="G836" s="55">
        <v>7250328</v>
      </c>
      <c r="H836" s="55" t="s">
        <v>16</v>
      </c>
      <c r="I836" s="55">
        <v>3</v>
      </c>
      <c r="J836" s="55">
        <v>1237</v>
      </c>
      <c r="K836" s="55">
        <v>143</v>
      </c>
    </row>
    <row r="837" spans="1:11">
      <c r="A837" s="55" t="s">
        <v>1854</v>
      </c>
      <c r="B837" s="55" t="s">
        <v>1855</v>
      </c>
      <c r="C837" s="55" t="s">
        <v>9156</v>
      </c>
      <c r="D837" s="55" t="s">
        <v>9157</v>
      </c>
      <c r="E837" s="55" t="s">
        <v>13</v>
      </c>
      <c r="F837" s="55">
        <v>6947385</v>
      </c>
      <c r="G837" s="55">
        <v>6950271</v>
      </c>
      <c r="H837" s="55" t="s">
        <v>16</v>
      </c>
      <c r="I837" s="55">
        <v>2</v>
      </c>
      <c r="J837" s="55">
        <v>2639</v>
      </c>
      <c r="K837" s="55">
        <v>133</v>
      </c>
    </row>
    <row r="838" spans="1:11">
      <c r="A838" s="55" t="s">
        <v>1880</v>
      </c>
      <c r="B838" s="55" t="s">
        <v>1881</v>
      </c>
      <c r="C838" s="55" t="s">
        <v>9156</v>
      </c>
      <c r="D838" s="55" t="s">
        <v>9157</v>
      </c>
      <c r="E838" s="55" t="s">
        <v>383</v>
      </c>
      <c r="F838" s="55">
        <v>33439151</v>
      </c>
      <c r="G838" s="55">
        <v>33439675</v>
      </c>
      <c r="H838" s="55" t="s">
        <v>16</v>
      </c>
      <c r="I838" s="55">
        <v>2</v>
      </c>
      <c r="J838" s="55">
        <v>430</v>
      </c>
      <c r="K838" s="55">
        <v>104</v>
      </c>
    </row>
    <row r="839" spans="1:11">
      <c r="A839" s="55" t="s">
        <v>1882</v>
      </c>
      <c r="B839" s="55" t="s">
        <v>1883</v>
      </c>
      <c r="C839" s="55" t="s">
        <v>9156</v>
      </c>
      <c r="D839" s="55" t="s">
        <v>9157</v>
      </c>
      <c r="E839" s="55" t="s">
        <v>383</v>
      </c>
      <c r="F839" s="55">
        <v>33632260</v>
      </c>
      <c r="G839" s="55">
        <v>33632706</v>
      </c>
      <c r="H839" s="55" t="s">
        <v>16</v>
      </c>
      <c r="I839" s="55">
        <v>1</v>
      </c>
      <c r="J839" s="55">
        <v>447</v>
      </c>
      <c r="K839" s="55">
        <v>84</v>
      </c>
    </row>
    <row r="840" spans="1:11">
      <c r="A840" s="55" t="s">
        <v>1886</v>
      </c>
      <c r="B840" s="55" t="s">
        <v>1887</v>
      </c>
      <c r="C840" s="55" t="s">
        <v>9156</v>
      </c>
      <c r="D840" s="55" t="s">
        <v>9157</v>
      </c>
      <c r="E840" s="55" t="s">
        <v>383</v>
      </c>
      <c r="F840" s="55">
        <v>33665168</v>
      </c>
      <c r="G840" s="55">
        <v>33665569</v>
      </c>
      <c r="H840" s="55" t="s">
        <v>16</v>
      </c>
      <c r="I840" s="55">
        <v>1</v>
      </c>
      <c r="J840" s="55">
        <v>402</v>
      </c>
      <c r="K840" s="55">
        <v>134</v>
      </c>
    </row>
    <row r="841" spans="1:11">
      <c r="A841" s="55" t="s">
        <v>1888</v>
      </c>
      <c r="B841" s="55" t="s">
        <v>1889</v>
      </c>
      <c r="C841" s="55" t="s">
        <v>9156</v>
      </c>
      <c r="D841" s="55" t="s">
        <v>9157</v>
      </c>
      <c r="E841" s="55" t="s">
        <v>383</v>
      </c>
      <c r="F841" s="55">
        <v>35143853</v>
      </c>
      <c r="G841" s="55">
        <v>35145284</v>
      </c>
      <c r="H841" s="55" t="s">
        <v>16</v>
      </c>
      <c r="I841" s="55">
        <v>2</v>
      </c>
      <c r="J841" s="55">
        <v>1333</v>
      </c>
      <c r="K841" s="55">
        <v>148</v>
      </c>
    </row>
    <row r="842" spans="1:11">
      <c r="A842" s="55" t="s">
        <v>1890</v>
      </c>
      <c r="B842" s="55" t="s">
        <v>1889</v>
      </c>
      <c r="C842" s="55" t="s">
        <v>9156</v>
      </c>
      <c r="D842" s="55" t="s">
        <v>9157</v>
      </c>
      <c r="E842" s="55" t="s">
        <v>383</v>
      </c>
      <c r="F842" s="55">
        <v>35143853</v>
      </c>
      <c r="G842" s="55">
        <v>35145343</v>
      </c>
      <c r="H842" s="55" t="s">
        <v>16</v>
      </c>
      <c r="I842" s="55">
        <v>2</v>
      </c>
      <c r="J842" s="55">
        <v>1079</v>
      </c>
      <c r="K842" s="55">
        <v>148</v>
      </c>
    </row>
    <row r="843" spans="1:11">
      <c r="A843" s="55" t="s">
        <v>1891</v>
      </c>
      <c r="B843" s="55" t="s">
        <v>1892</v>
      </c>
      <c r="C843" s="55" t="s">
        <v>9156</v>
      </c>
      <c r="D843" s="55" t="s">
        <v>9157</v>
      </c>
      <c r="E843" s="55" t="s">
        <v>383</v>
      </c>
      <c r="F843" s="55">
        <v>36075726</v>
      </c>
      <c r="G843" s="55">
        <v>36079836</v>
      </c>
      <c r="H843" s="55" t="s">
        <v>16</v>
      </c>
      <c r="I843" s="55">
        <v>3</v>
      </c>
      <c r="J843" s="55">
        <v>3858</v>
      </c>
      <c r="K843" s="55">
        <v>120</v>
      </c>
    </row>
    <row r="844" spans="1:11">
      <c r="A844" s="55" t="s">
        <v>1893</v>
      </c>
      <c r="B844" s="55" t="s">
        <v>1892</v>
      </c>
      <c r="C844" s="55" t="s">
        <v>9156</v>
      </c>
      <c r="D844" s="55" t="s">
        <v>9157</v>
      </c>
      <c r="E844" s="55" t="s">
        <v>383</v>
      </c>
      <c r="F844" s="55">
        <v>36075726</v>
      </c>
      <c r="G844" s="55">
        <v>36079836</v>
      </c>
      <c r="H844" s="55" t="s">
        <v>16</v>
      </c>
      <c r="I844" s="55">
        <v>3</v>
      </c>
      <c r="J844" s="55">
        <v>3608</v>
      </c>
      <c r="K844" s="55">
        <v>120</v>
      </c>
    </row>
    <row r="845" spans="1:11">
      <c r="A845" s="55" t="s">
        <v>1894</v>
      </c>
      <c r="B845" s="55" t="s">
        <v>1892</v>
      </c>
      <c r="C845" s="55" t="s">
        <v>9156</v>
      </c>
      <c r="D845" s="55" t="s">
        <v>9157</v>
      </c>
      <c r="E845" s="55" t="s">
        <v>383</v>
      </c>
      <c r="F845" s="55">
        <v>36075726</v>
      </c>
      <c r="G845" s="55">
        <v>36079836</v>
      </c>
      <c r="H845" s="55" t="s">
        <v>16</v>
      </c>
      <c r="I845" s="55">
        <v>4</v>
      </c>
      <c r="J845" s="55">
        <v>3402</v>
      </c>
      <c r="K845" s="55">
        <v>120</v>
      </c>
    </row>
    <row r="846" spans="1:11">
      <c r="A846" s="55" t="s">
        <v>1895</v>
      </c>
      <c r="B846" s="55" t="s">
        <v>1892</v>
      </c>
      <c r="C846" s="55" t="s">
        <v>9156</v>
      </c>
      <c r="D846" s="55" t="s">
        <v>9157</v>
      </c>
      <c r="E846" s="55" t="s">
        <v>383</v>
      </c>
      <c r="F846" s="55">
        <v>36075726</v>
      </c>
      <c r="G846" s="55">
        <v>36079836</v>
      </c>
      <c r="H846" s="55" t="s">
        <v>16</v>
      </c>
      <c r="I846" s="55">
        <v>4</v>
      </c>
      <c r="J846" s="55">
        <v>3652</v>
      </c>
      <c r="K846" s="55">
        <v>120</v>
      </c>
    </row>
    <row r="847" spans="1:11">
      <c r="A847" s="55" t="s">
        <v>1896</v>
      </c>
      <c r="B847" s="55" t="s">
        <v>1897</v>
      </c>
      <c r="C847" s="55" t="s">
        <v>9156</v>
      </c>
      <c r="D847" s="55" t="s">
        <v>9157</v>
      </c>
      <c r="E847" s="55" t="s">
        <v>309</v>
      </c>
      <c r="F847" s="55">
        <v>4127065</v>
      </c>
      <c r="G847" s="55">
        <v>4127396</v>
      </c>
      <c r="H847" s="55" t="s">
        <v>16</v>
      </c>
      <c r="I847" s="55">
        <v>1</v>
      </c>
      <c r="J847" s="55">
        <v>332</v>
      </c>
      <c r="K847" s="55">
        <v>96</v>
      </c>
    </row>
    <row r="848" spans="1:11">
      <c r="A848" s="55" t="s">
        <v>1900</v>
      </c>
      <c r="B848" s="55" t="s">
        <v>1901</v>
      </c>
      <c r="C848" s="55" t="s">
        <v>9156</v>
      </c>
      <c r="D848" s="55" t="s">
        <v>9157</v>
      </c>
      <c r="E848" s="55" t="s">
        <v>309</v>
      </c>
      <c r="F848" s="55">
        <v>4053907</v>
      </c>
      <c r="G848" s="55">
        <v>4056848</v>
      </c>
      <c r="H848" s="55" t="s">
        <v>16</v>
      </c>
      <c r="I848" s="55">
        <v>3</v>
      </c>
      <c r="J848" s="55">
        <v>832</v>
      </c>
      <c r="K848" s="55">
        <v>150</v>
      </c>
    </row>
    <row r="849" spans="1:11">
      <c r="A849" s="55" t="s">
        <v>1902</v>
      </c>
      <c r="B849" s="55" t="s">
        <v>1901</v>
      </c>
      <c r="C849" s="55" t="s">
        <v>9156</v>
      </c>
      <c r="D849" s="55" t="s">
        <v>9157</v>
      </c>
      <c r="E849" s="55" t="s">
        <v>309</v>
      </c>
      <c r="F849" s="55">
        <v>4053907</v>
      </c>
      <c r="G849" s="55">
        <v>4056849</v>
      </c>
      <c r="H849" s="55" t="s">
        <v>16</v>
      </c>
      <c r="I849" s="55">
        <v>3</v>
      </c>
      <c r="J849" s="55">
        <v>836</v>
      </c>
      <c r="K849" s="55">
        <v>150</v>
      </c>
    </row>
    <row r="850" spans="1:11">
      <c r="A850" s="55" t="s">
        <v>1903</v>
      </c>
      <c r="B850" s="55" t="s">
        <v>1901</v>
      </c>
      <c r="C850" s="55" t="s">
        <v>9156</v>
      </c>
      <c r="D850" s="55" t="s">
        <v>9157</v>
      </c>
      <c r="E850" s="55" t="s">
        <v>309</v>
      </c>
      <c r="F850" s="55">
        <v>4053907</v>
      </c>
      <c r="G850" s="55">
        <v>4056772</v>
      </c>
      <c r="H850" s="55" t="s">
        <v>16</v>
      </c>
      <c r="I850" s="55">
        <v>3</v>
      </c>
      <c r="J850" s="55">
        <v>1051</v>
      </c>
      <c r="K850" s="55">
        <v>150</v>
      </c>
    </row>
    <row r="851" spans="1:11">
      <c r="A851" s="55" t="s">
        <v>1904</v>
      </c>
      <c r="B851" s="55" t="s">
        <v>1901</v>
      </c>
      <c r="C851" s="55" t="s">
        <v>9156</v>
      </c>
      <c r="D851" s="55" t="s">
        <v>9157</v>
      </c>
      <c r="E851" s="55" t="s">
        <v>309</v>
      </c>
      <c r="F851" s="55">
        <v>4053907</v>
      </c>
      <c r="G851" s="55">
        <v>4056801</v>
      </c>
      <c r="H851" s="55" t="s">
        <v>16</v>
      </c>
      <c r="I851" s="55">
        <v>3</v>
      </c>
      <c r="J851" s="55">
        <v>889</v>
      </c>
      <c r="K851" s="55">
        <v>150</v>
      </c>
    </row>
    <row r="852" spans="1:11">
      <c r="A852" s="55" t="s">
        <v>1905</v>
      </c>
      <c r="B852" s="55" t="s">
        <v>1906</v>
      </c>
      <c r="C852" s="55" t="s">
        <v>9156</v>
      </c>
      <c r="D852" s="55" t="s">
        <v>9157</v>
      </c>
      <c r="E852" s="55" t="s">
        <v>309</v>
      </c>
      <c r="F852" s="55">
        <v>3888172</v>
      </c>
      <c r="G852" s="55">
        <v>3889866</v>
      </c>
      <c r="H852" s="55" t="s">
        <v>16</v>
      </c>
      <c r="I852" s="55">
        <v>2</v>
      </c>
      <c r="J852" s="55">
        <v>396</v>
      </c>
      <c r="K852" s="55">
        <v>131</v>
      </c>
    </row>
    <row r="853" spans="1:11">
      <c r="A853" s="55" t="s">
        <v>1907</v>
      </c>
      <c r="B853" s="55" t="s">
        <v>1901</v>
      </c>
      <c r="C853" s="55" t="s">
        <v>9156</v>
      </c>
      <c r="D853" s="55" t="s">
        <v>9157</v>
      </c>
      <c r="E853" s="55" t="s">
        <v>309</v>
      </c>
      <c r="F853" s="55">
        <v>4053907</v>
      </c>
      <c r="G853" s="55">
        <v>4056055</v>
      </c>
      <c r="H853" s="55" t="s">
        <v>16</v>
      </c>
      <c r="I853" s="55">
        <v>2</v>
      </c>
      <c r="J853" s="55">
        <v>2022</v>
      </c>
      <c r="K853" s="55">
        <v>150</v>
      </c>
    </row>
    <row r="854" spans="1:11">
      <c r="A854" s="55" t="s">
        <v>1908</v>
      </c>
      <c r="B854" s="55" t="s">
        <v>1909</v>
      </c>
      <c r="C854" s="55" t="s">
        <v>9156</v>
      </c>
      <c r="D854" s="55" t="s">
        <v>9157</v>
      </c>
      <c r="E854" s="55" t="s">
        <v>309</v>
      </c>
      <c r="F854" s="55">
        <v>4736223</v>
      </c>
      <c r="G854" s="55">
        <v>4736966</v>
      </c>
      <c r="H854" s="55" t="s">
        <v>16</v>
      </c>
      <c r="I854" s="55">
        <v>2</v>
      </c>
      <c r="J854" s="55">
        <v>596</v>
      </c>
      <c r="K854" s="55">
        <v>62</v>
      </c>
    </row>
    <row r="855" spans="1:11">
      <c r="A855" s="55" t="s">
        <v>1910</v>
      </c>
      <c r="B855" s="55" t="s">
        <v>1911</v>
      </c>
      <c r="C855" s="55" t="s">
        <v>9156</v>
      </c>
      <c r="D855" s="55" t="s">
        <v>9157</v>
      </c>
      <c r="E855" s="55" t="s">
        <v>309</v>
      </c>
      <c r="F855" s="55">
        <v>4870013</v>
      </c>
      <c r="G855" s="55">
        <v>4871915</v>
      </c>
      <c r="H855" s="55" t="s">
        <v>16</v>
      </c>
      <c r="I855" s="55">
        <v>3</v>
      </c>
      <c r="J855" s="55">
        <v>937</v>
      </c>
      <c r="K855" s="55">
        <v>102</v>
      </c>
    </row>
    <row r="856" spans="1:11">
      <c r="A856" s="55" t="s">
        <v>1912</v>
      </c>
      <c r="B856" s="55" t="s">
        <v>1913</v>
      </c>
      <c r="C856" s="55" t="s">
        <v>9156</v>
      </c>
      <c r="D856" s="55" t="s">
        <v>9157</v>
      </c>
      <c r="E856" s="55" t="s">
        <v>215</v>
      </c>
      <c r="F856" s="55">
        <v>207020</v>
      </c>
      <c r="G856" s="55">
        <v>213059</v>
      </c>
      <c r="H856" s="55" t="s">
        <v>16</v>
      </c>
      <c r="I856" s="55">
        <v>1</v>
      </c>
      <c r="J856" s="55">
        <v>6040</v>
      </c>
      <c r="K856" s="55">
        <v>141</v>
      </c>
    </row>
    <row r="857" spans="1:11">
      <c r="A857" s="55" t="s">
        <v>1916</v>
      </c>
      <c r="B857" s="55" t="s">
        <v>1917</v>
      </c>
      <c r="C857" s="55" t="s">
        <v>9156</v>
      </c>
      <c r="D857" s="55" t="s">
        <v>9157</v>
      </c>
      <c r="E857" s="55" t="s">
        <v>13</v>
      </c>
      <c r="F857" s="55">
        <v>20070776</v>
      </c>
      <c r="G857" s="55">
        <v>20072290</v>
      </c>
      <c r="H857" s="55" t="s">
        <v>16</v>
      </c>
      <c r="I857" s="55">
        <v>1</v>
      </c>
      <c r="J857" s="55">
        <v>1515</v>
      </c>
      <c r="K857" s="55">
        <v>99</v>
      </c>
    </row>
    <row r="858" spans="1:11">
      <c r="A858" s="55" t="s">
        <v>1950</v>
      </c>
      <c r="B858" s="55" t="s">
        <v>1951</v>
      </c>
      <c r="C858" s="55" t="s">
        <v>9156</v>
      </c>
      <c r="D858" s="55" t="s">
        <v>9157</v>
      </c>
      <c r="E858" s="55" t="s">
        <v>692</v>
      </c>
      <c r="F858" s="55">
        <v>22552299</v>
      </c>
      <c r="G858" s="55">
        <v>22555886</v>
      </c>
      <c r="H858" s="55" t="s">
        <v>16</v>
      </c>
      <c r="I858" s="55">
        <v>2</v>
      </c>
      <c r="J858" s="55">
        <v>3513</v>
      </c>
      <c r="K858" s="55">
        <v>106</v>
      </c>
    </row>
    <row r="859" spans="1:11">
      <c r="A859" s="55" t="s">
        <v>1952</v>
      </c>
      <c r="B859" s="55" t="s">
        <v>1951</v>
      </c>
      <c r="C859" s="55" t="s">
        <v>9156</v>
      </c>
      <c r="D859" s="55" t="s">
        <v>9157</v>
      </c>
      <c r="E859" s="55" t="s">
        <v>692</v>
      </c>
      <c r="F859" s="55">
        <v>22552299</v>
      </c>
      <c r="G859" s="55">
        <v>22555886</v>
      </c>
      <c r="H859" s="55" t="s">
        <v>16</v>
      </c>
      <c r="I859" s="55">
        <v>2</v>
      </c>
      <c r="J859" s="55">
        <v>2425</v>
      </c>
      <c r="K859" s="55">
        <v>108</v>
      </c>
    </row>
    <row r="860" spans="1:11">
      <c r="A860" s="55" t="s">
        <v>1953</v>
      </c>
      <c r="B860" s="55" t="s">
        <v>1954</v>
      </c>
      <c r="C860" s="55" t="s">
        <v>9156</v>
      </c>
      <c r="D860" s="55" t="s">
        <v>9157</v>
      </c>
      <c r="E860" s="55" t="s">
        <v>692</v>
      </c>
      <c r="F860" s="55">
        <v>22971603</v>
      </c>
      <c r="G860" s="55">
        <v>22972288</v>
      </c>
      <c r="H860" s="55" t="s">
        <v>16</v>
      </c>
      <c r="I860" s="55">
        <v>1</v>
      </c>
      <c r="J860" s="55">
        <v>686</v>
      </c>
      <c r="K860" s="55">
        <v>134</v>
      </c>
    </row>
    <row r="861" spans="1:11">
      <c r="A861" s="55" t="s">
        <v>1957</v>
      </c>
      <c r="B861" s="55" t="s">
        <v>1958</v>
      </c>
      <c r="C861" s="55" t="s">
        <v>9156</v>
      </c>
      <c r="D861" s="55" t="s">
        <v>9157</v>
      </c>
      <c r="E861" s="55" t="s">
        <v>692</v>
      </c>
      <c r="F861" s="55">
        <v>23006586</v>
      </c>
      <c r="G861" s="55">
        <v>23011098</v>
      </c>
      <c r="H861" s="55" t="s">
        <v>16</v>
      </c>
      <c r="I861" s="55">
        <v>6</v>
      </c>
      <c r="J861" s="55">
        <v>3219</v>
      </c>
      <c r="K861" s="55">
        <v>184</v>
      </c>
    </row>
    <row r="862" spans="1:11">
      <c r="A862" s="55" t="s">
        <v>1959</v>
      </c>
      <c r="B862" s="55" t="s">
        <v>1960</v>
      </c>
      <c r="C862" s="55" t="s">
        <v>9156</v>
      </c>
      <c r="D862" s="55" t="s">
        <v>9157</v>
      </c>
      <c r="E862" s="55" t="s">
        <v>692</v>
      </c>
      <c r="F862" s="55">
        <v>22976685</v>
      </c>
      <c r="G862" s="55">
        <v>22977070</v>
      </c>
      <c r="H862" s="55" t="s">
        <v>16</v>
      </c>
      <c r="I862" s="55">
        <v>1</v>
      </c>
      <c r="J862" s="55">
        <v>386</v>
      </c>
      <c r="K862" s="55">
        <v>68</v>
      </c>
    </row>
    <row r="863" spans="1:11">
      <c r="A863" s="55" t="s">
        <v>1961</v>
      </c>
      <c r="B863" s="55" t="s">
        <v>1962</v>
      </c>
      <c r="C863" s="55" t="s">
        <v>9156</v>
      </c>
      <c r="D863" s="55" t="s">
        <v>9157</v>
      </c>
      <c r="E863" s="55" t="s">
        <v>692</v>
      </c>
      <c r="F863" s="55">
        <v>23078014</v>
      </c>
      <c r="G863" s="55">
        <v>23078891</v>
      </c>
      <c r="H863" s="55" t="s">
        <v>16</v>
      </c>
      <c r="I863" s="55">
        <v>2</v>
      </c>
      <c r="J863" s="55">
        <v>773</v>
      </c>
      <c r="K863" s="55">
        <v>76</v>
      </c>
    </row>
    <row r="864" spans="1:11">
      <c r="A864" s="55" t="s">
        <v>1963</v>
      </c>
      <c r="B864" s="55" t="s">
        <v>1958</v>
      </c>
      <c r="C864" s="55" t="s">
        <v>9156</v>
      </c>
      <c r="D864" s="55" t="s">
        <v>9157</v>
      </c>
      <c r="E864" s="55" t="s">
        <v>692</v>
      </c>
      <c r="F864" s="55">
        <v>23009660</v>
      </c>
      <c r="G864" s="55">
        <v>23010507</v>
      </c>
      <c r="H864" s="55" t="s">
        <v>16</v>
      </c>
      <c r="I864" s="55">
        <v>2</v>
      </c>
      <c r="J864" s="55">
        <v>708</v>
      </c>
      <c r="K864" s="55">
        <v>94</v>
      </c>
    </row>
    <row r="865" spans="1:11">
      <c r="A865" s="55" t="s">
        <v>1964</v>
      </c>
      <c r="B865" s="55" t="s">
        <v>1965</v>
      </c>
      <c r="C865" s="55" t="s">
        <v>9156</v>
      </c>
      <c r="D865" s="55" t="s">
        <v>9157</v>
      </c>
      <c r="E865" s="55" t="s">
        <v>692</v>
      </c>
      <c r="F865" s="55">
        <v>23422377</v>
      </c>
      <c r="G865" s="55">
        <v>23422701</v>
      </c>
      <c r="H865" s="55" t="s">
        <v>16</v>
      </c>
      <c r="I865" s="55">
        <v>1</v>
      </c>
      <c r="J865" s="55">
        <v>325</v>
      </c>
      <c r="K865" s="55">
        <v>106</v>
      </c>
    </row>
    <row r="866" spans="1:11">
      <c r="A866" s="55" t="s">
        <v>1966</v>
      </c>
      <c r="B866" s="55" t="s">
        <v>1967</v>
      </c>
      <c r="C866" s="55" t="s">
        <v>9156</v>
      </c>
      <c r="D866" s="55" t="s">
        <v>9157</v>
      </c>
      <c r="E866" s="55" t="s">
        <v>692</v>
      </c>
      <c r="F866" s="55">
        <v>23197167</v>
      </c>
      <c r="G866" s="55">
        <v>23198402</v>
      </c>
      <c r="H866" s="55" t="s">
        <v>16</v>
      </c>
      <c r="I866" s="55">
        <v>2</v>
      </c>
      <c r="J866" s="55">
        <v>983</v>
      </c>
      <c r="K866" s="55">
        <v>88</v>
      </c>
    </row>
    <row r="867" spans="1:11">
      <c r="A867" s="55" t="s">
        <v>2309</v>
      </c>
      <c r="B867" s="55" t="s">
        <v>1995</v>
      </c>
      <c r="C867" s="55" t="s">
        <v>9156</v>
      </c>
      <c r="D867" s="55" t="s">
        <v>9157</v>
      </c>
      <c r="E867" s="55" t="s">
        <v>260</v>
      </c>
      <c r="F867" s="55">
        <v>9654278</v>
      </c>
      <c r="G867" s="55">
        <v>9661896</v>
      </c>
      <c r="H867" s="55" t="s">
        <v>16</v>
      </c>
      <c r="I867" s="55">
        <v>3</v>
      </c>
      <c r="J867" s="55">
        <v>4419</v>
      </c>
      <c r="K867" s="55">
        <v>180</v>
      </c>
    </row>
    <row r="868" spans="1:11">
      <c r="A868" s="55" t="s">
        <v>2319</v>
      </c>
      <c r="B868" s="55" t="s">
        <v>1995</v>
      </c>
      <c r="C868" s="55" t="s">
        <v>9156</v>
      </c>
      <c r="D868" s="55" t="s">
        <v>9157</v>
      </c>
      <c r="E868" s="55" t="s">
        <v>260</v>
      </c>
      <c r="F868" s="55">
        <v>9655314</v>
      </c>
      <c r="G868" s="55">
        <v>9661878</v>
      </c>
      <c r="H868" s="55" t="s">
        <v>16</v>
      </c>
      <c r="I868" s="55">
        <v>4</v>
      </c>
      <c r="J868" s="55">
        <v>5312</v>
      </c>
      <c r="K868" s="55">
        <v>180</v>
      </c>
    </row>
    <row r="869" spans="1:11">
      <c r="A869" s="55" t="s">
        <v>1987</v>
      </c>
      <c r="B869" s="55" t="s">
        <v>1988</v>
      </c>
      <c r="C869" s="55" t="s">
        <v>9156</v>
      </c>
      <c r="D869" s="55" t="s">
        <v>9157</v>
      </c>
      <c r="E869" s="55" t="s">
        <v>260</v>
      </c>
      <c r="F869" s="55">
        <v>8186325</v>
      </c>
      <c r="G869" s="55">
        <v>8186738</v>
      </c>
      <c r="H869" s="55" t="s">
        <v>16</v>
      </c>
      <c r="I869" s="55">
        <v>1</v>
      </c>
      <c r="J869" s="55">
        <v>414</v>
      </c>
      <c r="K869" s="55">
        <v>88</v>
      </c>
    </row>
    <row r="870" spans="1:11">
      <c r="A870" s="55" t="s">
        <v>1989</v>
      </c>
      <c r="B870" s="55" t="s">
        <v>1990</v>
      </c>
      <c r="C870" s="55" t="s">
        <v>9156</v>
      </c>
      <c r="D870" s="55" t="s">
        <v>9157</v>
      </c>
      <c r="E870" s="55" t="s">
        <v>260</v>
      </c>
      <c r="F870" s="55">
        <v>8255884</v>
      </c>
      <c r="G870" s="55">
        <v>8256409</v>
      </c>
      <c r="H870" s="55" t="s">
        <v>16</v>
      </c>
      <c r="I870" s="55">
        <v>1</v>
      </c>
      <c r="J870" s="55">
        <v>526</v>
      </c>
      <c r="K870" s="55">
        <v>61</v>
      </c>
    </row>
    <row r="871" spans="1:11">
      <c r="A871" s="55" t="s">
        <v>2375</v>
      </c>
      <c r="B871" s="55" t="s">
        <v>2376</v>
      </c>
      <c r="C871" s="55" t="s">
        <v>9156</v>
      </c>
      <c r="D871" s="55" t="s">
        <v>9157</v>
      </c>
      <c r="E871" s="55" t="s">
        <v>260</v>
      </c>
      <c r="F871" s="55">
        <v>7866829</v>
      </c>
      <c r="G871" s="55">
        <v>7867305</v>
      </c>
      <c r="H871" s="55" t="s">
        <v>16</v>
      </c>
      <c r="I871" s="55">
        <v>2</v>
      </c>
      <c r="J871" s="55">
        <v>394</v>
      </c>
      <c r="K871" s="55">
        <v>109</v>
      </c>
    </row>
    <row r="872" spans="1:11">
      <c r="A872" s="55" t="s">
        <v>2383</v>
      </c>
      <c r="B872" s="55" t="s">
        <v>2384</v>
      </c>
      <c r="C872" s="55" t="s">
        <v>9156</v>
      </c>
      <c r="D872" s="55" t="s">
        <v>9157</v>
      </c>
      <c r="E872" s="55" t="s">
        <v>260</v>
      </c>
      <c r="F872" s="55">
        <v>7993787</v>
      </c>
      <c r="G872" s="55">
        <v>7995159</v>
      </c>
      <c r="H872" s="55" t="s">
        <v>16</v>
      </c>
      <c r="I872" s="55">
        <v>2</v>
      </c>
      <c r="J872" s="55">
        <v>1274</v>
      </c>
      <c r="K872" s="55">
        <v>160</v>
      </c>
    </row>
    <row r="873" spans="1:11">
      <c r="A873" s="55" t="s">
        <v>1994</v>
      </c>
      <c r="B873" s="55" t="s">
        <v>1995</v>
      </c>
      <c r="C873" s="55" t="s">
        <v>9156</v>
      </c>
      <c r="D873" s="55" t="s">
        <v>9157</v>
      </c>
      <c r="E873" s="55" t="s">
        <v>260</v>
      </c>
      <c r="F873" s="55">
        <v>9654278</v>
      </c>
      <c r="G873" s="55">
        <v>9661878</v>
      </c>
      <c r="H873" s="55" t="s">
        <v>16</v>
      </c>
      <c r="I873" s="55">
        <v>4</v>
      </c>
      <c r="J873" s="55">
        <v>4937</v>
      </c>
      <c r="K873" s="55">
        <v>180</v>
      </c>
    </row>
    <row r="874" spans="1:11">
      <c r="A874" s="55" t="s">
        <v>1996</v>
      </c>
      <c r="B874" s="55" t="s">
        <v>1995</v>
      </c>
      <c r="C874" s="55" t="s">
        <v>9156</v>
      </c>
      <c r="D874" s="55" t="s">
        <v>9157</v>
      </c>
      <c r="E874" s="55" t="s">
        <v>260</v>
      </c>
      <c r="F874" s="55">
        <v>9654278</v>
      </c>
      <c r="G874" s="55">
        <v>9661895</v>
      </c>
      <c r="H874" s="55" t="s">
        <v>16</v>
      </c>
      <c r="I874" s="55">
        <v>5</v>
      </c>
      <c r="J874" s="55">
        <v>3877</v>
      </c>
      <c r="K874" s="55">
        <v>180</v>
      </c>
    </row>
    <row r="875" spans="1:11">
      <c r="A875" s="55" t="s">
        <v>1997</v>
      </c>
      <c r="B875" s="55" t="s">
        <v>1995</v>
      </c>
      <c r="C875" s="55" t="s">
        <v>9156</v>
      </c>
      <c r="D875" s="55" t="s">
        <v>9157</v>
      </c>
      <c r="E875" s="55" t="s">
        <v>260</v>
      </c>
      <c r="F875" s="55">
        <v>9654278</v>
      </c>
      <c r="G875" s="55">
        <v>9661843</v>
      </c>
      <c r="H875" s="55" t="s">
        <v>16</v>
      </c>
      <c r="I875" s="55">
        <v>4</v>
      </c>
      <c r="J875" s="55">
        <v>4024</v>
      </c>
      <c r="K875" s="55">
        <v>120</v>
      </c>
    </row>
    <row r="876" spans="1:11">
      <c r="A876" s="55" t="s">
        <v>1998</v>
      </c>
      <c r="B876" s="55" t="s">
        <v>1995</v>
      </c>
      <c r="C876" s="55" t="s">
        <v>9156</v>
      </c>
      <c r="D876" s="55" t="s">
        <v>9157</v>
      </c>
      <c r="E876" s="55" t="s">
        <v>260</v>
      </c>
      <c r="F876" s="55">
        <v>9654278</v>
      </c>
      <c r="G876" s="55">
        <v>9661878</v>
      </c>
      <c r="H876" s="55" t="s">
        <v>16</v>
      </c>
      <c r="I876" s="55">
        <v>5</v>
      </c>
      <c r="J876" s="55">
        <v>4174</v>
      </c>
      <c r="K876" s="55">
        <v>180</v>
      </c>
    </row>
    <row r="877" spans="1:11">
      <c r="A877" s="55" t="s">
        <v>1999</v>
      </c>
      <c r="B877" s="55" t="s">
        <v>2000</v>
      </c>
      <c r="C877" s="55" t="s">
        <v>9156</v>
      </c>
      <c r="D877" s="55" t="s">
        <v>9157</v>
      </c>
      <c r="E877" s="55" t="s">
        <v>13</v>
      </c>
      <c r="F877" s="55">
        <v>21618502</v>
      </c>
      <c r="G877" s="55">
        <v>21618928</v>
      </c>
      <c r="H877" s="55" t="s">
        <v>16</v>
      </c>
      <c r="I877" s="55">
        <v>1</v>
      </c>
      <c r="J877" s="55">
        <v>427</v>
      </c>
      <c r="K877" s="55">
        <v>114</v>
      </c>
    </row>
    <row r="878" spans="1:11">
      <c r="A878" s="55" t="s">
        <v>2003</v>
      </c>
      <c r="B878" s="55" t="s">
        <v>2004</v>
      </c>
      <c r="C878" s="55" t="s">
        <v>9156</v>
      </c>
      <c r="D878" s="55" t="s">
        <v>9157</v>
      </c>
      <c r="E878" s="55" t="s">
        <v>102</v>
      </c>
      <c r="F878" s="55">
        <v>555399</v>
      </c>
      <c r="G878" s="55">
        <v>556826</v>
      </c>
      <c r="H878" s="55" t="s">
        <v>16</v>
      </c>
      <c r="I878" s="55">
        <v>1</v>
      </c>
      <c r="J878" s="55">
        <v>1428</v>
      </c>
      <c r="K878" s="55">
        <v>81</v>
      </c>
    </row>
    <row r="879" spans="1:11">
      <c r="A879" s="55" t="s">
        <v>2005</v>
      </c>
      <c r="B879" s="55" t="s">
        <v>2006</v>
      </c>
      <c r="C879" s="55" t="s">
        <v>9156</v>
      </c>
      <c r="D879" s="55" t="s">
        <v>9157</v>
      </c>
      <c r="E879" s="55" t="s">
        <v>215</v>
      </c>
      <c r="F879" s="55">
        <v>341166</v>
      </c>
      <c r="G879" s="55">
        <v>342374</v>
      </c>
      <c r="H879" s="55" t="s">
        <v>16</v>
      </c>
      <c r="I879" s="55">
        <v>1</v>
      </c>
      <c r="J879" s="55">
        <v>1209</v>
      </c>
      <c r="K879" s="55">
        <v>157</v>
      </c>
    </row>
    <row r="880" spans="1:11">
      <c r="A880" s="55" t="s">
        <v>2007</v>
      </c>
      <c r="B880" s="55" t="s">
        <v>2008</v>
      </c>
      <c r="C880" s="55" t="s">
        <v>9156</v>
      </c>
      <c r="D880" s="55" t="s">
        <v>9157</v>
      </c>
      <c r="E880" s="55" t="s">
        <v>215</v>
      </c>
      <c r="F880" s="55">
        <v>307212</v>
      </c>
      <c r="G880" s="55">
        <v>309324</v>
      </c>
      <c r="H880" s="55" t="s">
        <v>16</v>
      </c>
      <c r="I880" s="55">
        <v>1</v>
      </c>
      <c r="J880" s="55">
        <v>2113</v>
      </c>
      <c r="K880" s="55">
        <v>91</v>
      </c>
    </row>
    <row r="881" spans="1:11">
      <c r="A881" s="55" t="s">
        <v>2011</v>
      </c>
      <c r="B881" s="55" t="s">
        <v>2012</v>
      </c>
      <c r="C881" s="55" t="s">
        <v>9156</v>
      </c>
      <c r="D881" s="55" t="s">
        <v>9157</v>
      </c>
      <c r="E881" s="55" t="s">
        <v>215</v>
      </c>
      <c r="F881" s="55">
        <v>257992</v>
      </c>
      <c r="G881" s="55">
        <v>258388</v>
      </c>
      <c r="H881" s="55" t="s">
        <v>16</v>
      </c>
      <c r="I881" s="55">
        <v>1</v>
      </c>
      <c r="J881" s="55">
        <v>397</v>
      </c>
      <c r="K881" s="55">
        <v>61</v>
      </c>
    </row>
    <row r="882" spans="1:11">
      <c r="A882" s="55" t="s">
        <v>2013</v>
      </c>
      <c r="B882" s="55" t="s">
        <v>2014</v>
      </c>
      <c r="C882" s="55" t="s">
        <v>9156</v>
      </c>
      <c r="D882" s="55" t="s">
        <v>9157</v>
      </c>
      <c r="E882" s="55" t="s">
        <v>215</v>
      </c>
      <c r="F882" s="55">
        <v>251137</v>
      </c>
      <c r="G882" s="55">
        <v>251982</v>
      </c>
      <c r="H882" s="55" t="s">
        <v>16</v>
      </c>
      <c r="I882" s="55">
        <v>1</v>
      </c>
      <c r="J882" s="55">
        <v>846</v>
      </c>
      <c r="K882" s="55">
        <v>72</v>
      </c>
    </row>
    <row r="883" spans="1:11">
      <c r="A883" s="55" t="s">
        <v>2015</v>
      </c>
      <c r="B883" s="55" t="s">
        <v>2016</v>
      </c>
      <c r="C883" s="55" t="s">
        <v>9156</v>
      </c>
      <c r="D883" s="55" t="s">
        <v>9157</v>
      </c>
      <c r="E883" s="55" t="s">
        <v>215</v>
      </c>
      <c r="F883" s="55">
        <v>231789</v>
      </c>
      <c r="G883" s="55">
        <v>232106</v>
      </c>
      <c r="H883" s="55" t="s">
        <v>16</v>
      </c>
      <c r="I883" s="55">
        <v>1</v>
      </c>
      <c r="J883" s="55">
        <v>318</v>
      </c>
      <c r="K883" s="55">
        <v>77</v>
      </c>
    </row>
    <row r="884" spans="1:11">
      <c r="A884" s="55" t="s">
        <v>2017</v>
      </c>
      <c r="B884" s="55" t="s">
        <v>2018</v>
      </c>
      <c r="C884" s="55" t="s">
        <v>9156</v>
      </c>
      <c r="D884" s="55" t="s">
        <v>9157</v>
      </c>
      <c r="E884" s="55" t="s">
        <v>215</v>
      </c>
      <c r="F884" s="55">
        <v>225068</v>
      </c>
      <c r="G884" s="55">
        <v>227681</v>
      </c>
      <c r="H884" s="55" t="s">
        <v>16</v>
      </c>
      <c r="I884" s="55">
        <v>1</v>
      </c>
      <c r="J884" s="55">
        <v>2614</v>
      </c>
      <c r="K884" s="55">
        <v>88</v>
      </c>
    </row>
    <row r="885" spans="1:11">
      <c r="A885" s="55" t="s">
        <v>2019</v>
      </c>
      <c r="B885" s="55" t="s">
        <v>2020</v>
      </c>
      <c r="C885" s="55" t="s">
        <v>9156</v>
      </c>
      <c r="D885" s="55" t="s">
        <v>9157</v>
      </c>
      <c r="E885" s="55" t="s">
        <v>215</v>
      </c>
      <c r="F885" s="55">
        <v>302165</v>
      </c>
      <c r="G885" s="55">
        <v>302455</v>
      </c>
      <c r="H885" s="55" t="s">
        <v>16</v>
      </c>
      <c r="I885" s="55">
        <v>1</v>
      </c>
      <c r="J885" s="55">
        <v>291</v>
      </c>
      <c r="K885" s="55">
        <v>66</v>
      </c>
    </row>
    <row r="886" spans="1:11">
      <c r="A886" s="55" t="s">
        <v>2021</v>
      </c>
      <c r="B886" s="55" t="s">
        <v>2022</v>
      </c>
      <c r="C886" s="55" t="s">
        <v>9156</v>
      </c>
      <c r="D886" s="55" t="s">
        <v>9157</v>
      </c>
      <c r="E886" s="55" t="s">
        <v>215</v>
      </c>
      <c r="F886" s="55">
        <v>301271</v>
      </c>
      <c r="G886" s="55">
        <v>301642</v>
      </c>
      <c r="H886" s="55" t="s">
        <v>16</v>
      </c>
      <c r="I886" s="55">
        <v>1</v>
      </c>
      <c r="J886" s="55">
        <v>372</v>
      </c>
      <c r="K886" s="55">
        <v>39</v>
      </c>
    </row>
    <row r="887" spans="1:11">
      <c r="A887" s="55" t="s">
        <v>2613</v>
      </c>
      <c r="B887" s="55" t="s">
        <v>2614</v>
      </c>
      <c r="C887" s="55" t="s">
        <v>9156</v>
      </c>
      <c r="D887" s="55" t="s">
        <v>9157</v>
      </c>
      <c r="E887" s="55" t="s">
        <v>215</v>
      </c>
      <c r="F887" s="55">
        <v>276812</v>
      </c>
      <c r="G887" s="55">
        <v>278758</v>
      </c>
      <c r="H887" s="55" t="s">
        <v>16</v>
      </c>
      <c r="I887" s="55">
        <v>1</v>
      </c>
      <c r="J887" s="55">
        <v>1947</v>
      </c>
      <c r="K887" s="55">
        <v>162</v>
      </c>
    </row>
    <row r="888" spans="1:11">
      <c r="A888" s="55" t="s">
        <v>2025</v>
      </c>
      <c r="B888" s="55" t="s">
        <v>2026</v>
      </c>
      <c r="C888" s="55" t="s">
        <v>9156</v>
      </c>
      <c r="D888" s="55" t="s">
        <v>9157</v>
      </c>
      <c r="E888" s="55" t="s">
        <v>215</v>
      </c>
      <c r="F888" s="55">
        <v>270103</v>
      </c>
      <c r="G888" s="55">
        <v>270574</v>
      </c>
      <c r="H888" s="55" t="s">
        <v>16</v>
      </c>
      <c r="I888" s="55">
        <v>1</v>
      </c>
      <c r="J888" s="55">
        <v>472</v>
      </c>
      <c r="K888" s="55">
        <v>60</v>
      </c>
    </row>
    <row r="889" spans="1:11">
      <c r="A889" s="55" t="s">
        <v>2027</v>
      </c>
      <c r="B889" s="55" t="s">
        <v>2028</v>
      </c>
      <c r="C889" s="55" t="s">
        <v>9156</v>
      </c>
      <c r="D889" s="55" t="s">
        <v>9157</v>
      </c>
      <c r="E889" s="55" t="s">
        <v>33</v>
      </c>
      <c r="F889" s="55">
        <v>21268762</v>
      </c>
      <c r="G889" s="55">
        <v>21269199</v>
      </c>
      <c r="H889" s="55" t="s">
        <v>16</v>
      </c>
      <c r="I889" s="55">
        <v>1</v>
      </c>
      <c r="J889" s="55">
        <v>438</v>
      </c>
      <c r="K889" s="55">
        <v>146</v>
      </c>
    </row>
    <row r="890" spans="1:11">
      <c r="A890" s="55" t="s">
        <v>2029</v>
      </c>
      <c r="B890" s="55" t="s">
        <v>2030</v>
      </c>
      <c r="C890" s="55" t="s">
        <v>9156</v>
      </c>
      <c r="D890" s="55" t="s">
        <v>9157</v>
      </c>
      <c r="E890" s="55" t="s">
        <v>33</v>
      </c>
      <c r="F890" s="55">
        <v>21119946</v>
      </c>
      <c r="G890" s="55">
        <v>21120550</v>
      </c>
      <c r="H890" s="55" t="s">
        <v>16</v>
      </c>
      <c r="I890" s="55">
        <v>2</v>
      </c>
      <c r="J890" s="55">
        <v>517</v>
      </c>
      <c r="K890" s="55">
        <v>93</v>
      </c>
    </row>
    <row r="891" spans="1:11">
      <c r="A891" s="55" t="s">
        <v>2031</v>
      </c>
      <c r="B891" s="55" t="s">
        <v>2032</v>
      </c>
      <c r="C891" s="55" t="s">
        <v>9156</v>
      </c>
      <c r="D891" s="55" t="s">
        <v>9157</v>
      </c>
      <c r="E891" s="55" t="s">
        <v>33</v>
      </c>
      <c r="F891" s="55">
        <v>20875462</v>
      </c>
      <c r="G891" s="55">
        <v>20876338</v>
      </c>
      <c r="H891" s="55" t="s">
        <v>16</v>
      </c>
      <c r="I891" s="55">
        <v>1</v>
      </c>
      <c r="J891" s="55">
        <v>877</v>
      </c>
      <c r="K891" s="55">
        <v>87</v>
      </c>
    </row>
    <row r="892" spans="1:11">
      <c r="A892" s="55" t="s">
        <v>2033</v>
      </c>
      <c r="B892" s="55" t="s">
        <v>2034</v>
      </c>
      <c r="C892" s="55" t="s">
        <v>9156</v>
      </c>
      <c r="D892" s="55" t="s">
        <v>9157</v>
      </c>
      <c r="E892" s="55" t="s">
        <v>33</v>
      </c>
      <c r="F892" s="55">
        <v>20584632</v>
      </c>
      <c r="G892" s="55">
        <v>20585927</v>
      </c>
      <c r="H892" s="55" t="s">
        <v>16</v>
      </c>
      <c r="I892" s="55">
        <v>1</v>
      </c>
      <c r="J892" s="55">
        <v>1296</v>
      </c>
      <c r="K892" s="55">
        <v>128</v>
      </c>
    </row>
    <row r="893" spans="1:11">
      <c r="A893" s="55" t="s">
        <v>2037</v>
      </c>
      <c r="B893" s="55" t="s">
        <v>2038</v>
      </c>
      <c r="C893" s="55" t="s">
        <v>9156</v>
      </c>
      <c r="D893" s="55" t="s">
        <v>9157</v>
      </c>
      <c r="E893" s="55" t="s">
        <v>33</v>
      </c>
      <c r="F893" s="55">
        <v>20097488</v>
      </c>
      <c r="G893" s="55">
        <v>20097993</v>
      </c>
      <c r="H893" s="55" t="s">
        <v>16</v>
      </c>
      <c r="I893" s="55">
        <v>1</v>
      </c>
      <c r="J893" s="55">
        <v>506</v>
      </c>
      <c r="K893" s="55">
        <v>61</v>
      </c>
    </row>
    <row r="894" spans="1:11">
      <c r="A894" s="55" t="s">
        <v>2041</v>
      </c>
      <c r="B894" s="55" t="s">
        <v>2042</v>
      </c>
      <c r="C894" s="55" t="s">
        <v>9156</v>
      </c>
      <c r="D894" s="55" t="s">
        <v>9157</v>
      </c>
      <c r="E894" s="55" t="s">
        <v>33</v>
      </c>
      <c r="F894" s="55">
        <v>18336870</v>
      </c>
      <c r="G894" s="55">
        <v>18337072</v>
      </c>
      <c r="H894" s="55" t="s">
        <v>16</v>
      </c>
      <c r="I894" s="55">
        <v>1</v>
      </c>
      <c r="J894" s="55">
        <v>203</v>
      </c>
      <c r="K894" s="55">
        <v>64</v>
      </c>
    </row>
    <row r="895" spans="1:11">
      <c r="A895" s="55" t="s">
        <v>2043</v>
      </c>
      <c r="B895" s="55" t="s">
        <v>2044</v>
      </c>
      <c r="C895" s="55" t="s">
        <v>9156</v>
      </c>
      <c r="D895" s="55" t="s">
        <v>9157</v>
      </c>
      <c r="E895" s="55" t="s">
        <v>33</v>
      </c>
      <c r="F895" s="55">
        <v>17991220</v>
      </c>
      <c r="G895" s="55">
        <v>17991730</v>
      </c>
      <c r="H895" s="55" t="s">
        <v>16</v>
      </c>
      <c r="I895" s="55">
        <v>1</v>
      </c>
      <c r="J895" s="55">
        <v>511</v>
      </c>
      <c r="K895" s="55">
        <v>70</v>
      </c>
    </row>
    <row r="896" spans="1:11">
      <c r="A896" s="55" t="s">
        <v>2045</v>
      </c>
      <c r="B896" s="55" t="s">
        <v>2046</v>
      </c>
      <c r="C896" s="55" t="s">
        <v>9156</v>
      </c>
      <c r="D896" s="55" t="s">
        <v>9157</v>
      </c>
      <c r="E896" s="55" t="s">
        <v>99</v>
      </c>
      <c r="F896" s="55">
        <v>91732</v>
      </c>
      <c r="G896" s="55">
        <v>92710</v>
      </c>
      <c r="H896" s="55" t="s">
        <v>16</v>
      </c>
      <c r="I896" s="55">
        <v>1</v>
      </c>
      <c r="J896" s="55">
        <v>979</v>
      </c>
      <c r="K896" s="55">
        <v>58</v>
      </c>
    </row>
    <row r="897" spans="1:11">
      <c r="A897" s="55" t="s">
        <v>2047</v>
      </c>
      <c r="B897" s="55" t="s">
        <v>2048</v>
      </c>
      <c r="C897" s="55" t="s">
        <v>9156</v>
      </c>
      <c r="D897" s="55" t="s">
        <v>9157</v>
      </c>
      <c r="E897" s="55" t="s">
        <v>33</v>
      </c>
      <c r="F897" s="55">
        <v>24370162</v>
      </c>
      <c r="G897" s="55">
        <v>24371372</v>
      </c>
      <c r="H897" s="55" t="s">
        <v>16</v>
      </c>
      <c r="I897" s="55">
        <v>1</v>
      </c>
      <c r="J897" s="55">
        <v>1211</v>
      </c>
      <c r="K897" s="55">
        <v>93</v>
      </c>
    </row>
    <row r="898" spans="1:11">
      <c r="A898" s="55" t="s">
        <v>2049</v>
      </c>
      <c r="B898" s="55" t="s">
        <v>2050</v>
      </c>
      <c r="C898" s="55" t="s">
        <v>9156</v>
      </c>
      <c r="D898" s="55" t="s">
        <v>9157</v>
      </c>
      <c r="E898" s="55" t="s">
        <v>33</v>
      </c>
      <c r="F898" s="55">
        <v>22655641</v>
      </c>
      <c r="G898" s="55">
        <v>22655853</v>
      </c>
      <c r="H898" s="55" t="s">
        <v>16</v>
      </c>
      <c r="I898" s="55">
        <v>1</v>
      </c>
      <c r="J898" s="55">
        <v>213</v>
      </c>
      <c r="K898" s="55">
        <v>71</v>
      </c>
    </row>
    <row r="899" spans="1:11">
      <c r="A899" s="55" t="s">
        <v>9295</v>
      </c>
      <c r="B899" s="55" t="s">
        <v>9296</v>
      </c>
      <c r="C899" s="55" t="s">
        <v>9156</v>
      </c>
      <c r="D899" s="55" t="s">
        <v>9157</v>
      </c>
      <c r="E899" s="55" t="s">
        <v>157</v>
      </c>
      <c r="F899" s="55">
        <v>14413295</v>
      </c>
      <c r="G899" s="55">
        <v>14413507</v>
      </c>
      <c r="H899" s="55" t="s">
        <v>16</v>
      </c>
      <c r="I899" s="55">
        <v>1</v>
      </c>
      <c r="J899" s="55">
        <v>213</v>
      </c>
      <c r="K899" s="55">
        <v>42</v>
      </c>
    </row>
    <row r="900" spans="1:11">
      <c r="A900" s="55" t="s">
        <v>2068</v>
      </c>
      <c r="B900" s="55" t="s">
        <v>2069</v>
      </c>
      <c r="C900" s="55" t="s">
        <v>9156</v>
      </c>
      <c r="D900" s="55" t="s">
        <v>9157</v>
      </c>
      <c r="E900" s="55" t="s">
        <v>99</v>
      </c>
      <c r="F900" s="55">
        <v>89085</v>
      </c>
      <c r="G900" s="55">
        <v>89756</v>
      </c>
      <c r="H900" s="55" t="s">
        <v>16</v>
      </c>
      <c r="I900" s="55">
        <v>1</v>
      </c>
      <c r="J900" s="55">
        <v>672</v>
      </c>
      <c r="K900" s="55">
        <v>122</v>
      </c>
    </row>
    <row r="901" spans="1:11">
      <c r="A901" s="55" t="s">
        <v>2070</v>
      </c>
      <c r="B901" s="55" t="s">
        <v>2071</v>
      </c>
      <c r="C901" s="55" t="s">
        <v>9156</v>
      </c>
      <c r="D901" s="55" t="s">
        <v>9157</v>
      </c>
      <c r="E901" s="55" t="s">
        <v>20</v>
      </c>
      <c r="F901" s="55">
        <v>213099</v>
      </c>
      <c r="G901" s="55">
        <v>213452</v>
      </c>
      <c r="H901" s="55" t="s">
        <v>16</v>
      </c>
      <c r="I901" s="55">
        <v>1</v>
      </c>
      <c r="J901" s="55">
        <v>354</v>
      </c>
      <c r="K901" s="55">
        <v>76</v>
      </c>
    </row>
    <row r="902" spans="1:11">
      <c r="A902" s="55" t="s">
        <v>2072</v>
      </c>
      <c r="B902" s="55" t="s">
        <v>2073</v>
      </c>
      <c r="C902" s="55" t="s">
        <v>9156</v>
      </c>
      <c r="D902" s="55" t="s">
        <v>9157</v>
      </c>
      <c r="E902" s="55" t="s">
        <v>102</v>
      </c>
      <c r="F902" s="55">
        <v>208186</v>
      </c>
      <c r="G902" s="55">
        <v>208928</v>
      </c>
      <c r="H902" s="55" t="s">
        <v>16</v>
      </c>
      <c r="I902" s="55">
        <v>1</v>
      </c>
      <c r="J902" s="55">
        <v>743</v>
      </c>
      <c r="K902" s="55">
        <v>108</v>
      </c>
    </row>
    <row r="903" spans="1:11">
      <c r="A903" s="55" t="s">
        <v>2078</v>
      </c>
      <c r="B903" s="55" t="s">
        <v>2079</v>
      </c>
      <c r="C903" s="55" t="s">
        <v>9156</v>
      </c>
      <c r="D903" s="55" t="s">
        <v>9157</v>
      </c>
      <c r="E903" s="55" t="s">
        <v>102</v>
      </c>
      <c r="F903" s="55">
        <v>210115</v>
      </c>
      <c r="G903" s="55">
        <v>210752</v>
      </c>
      <c r="H903" s="55" t="s">
        <v>16</v>
      </c>
      <c r="I903" s="55">
        <v>1</v>
      </c>
      <c r="J903" s="55">
        <v>638</v>
      </c>
      <c r="K903" s="55">
        <v>112</v>
      </c>
    </row>
    <row r="904" spans="1:11">
      <c r="A904" s="55" t="s">
        <v>2084</v>
      </c>
      <c r="B904" s="55" t="s">
        <v>2085</v>
      </c>
      <c r="C904" s="55" t="s">
        <v>9156</v>
      </c>
      <c r="D904" s="55" t="s">
        <v>9157</v>
      </c>
      <c r="E904" s="55" t="s">
        <v>29</v>
      </c>
      <c r="F904" s="55">
        <v>6586530</v>
      </c>
      <c r="G904" s="55">
        <v>6589481</v>
      </c>
      <c r="H904" s="55" t="s">
        <v>16</v>
      </c>
      <c r="I904" s="55">
        <v>2</v>
      </c>
      <c r="J904" s="55">
        <v>2672</v>
      </c>
      <c r="K904" s="55">
        <v>134</v>
      </c>
    </row>
    <row r="905" spans="1:11">
      <c r="A905" s="55" t="s">
        <v>2086</v>
      </c>
      <c r="B905" s="55" t="s">
        <v>2085</v>
      </c>
      <c r="C905" s="55" t="s">
        <v>9156</v>
      </c>
      <c r="D905" s="55" t="s">
        <v>9157</v>
      </c>
      <c r="E905" s="55" t="s">
        <v>29</v>
      </c>
      <c r="F905" s="55">
        <v>6586530</v>
      </c>
      <c r="G905" s="55">
        <v>6590920</v>
      </c>
      <c r="H905" s="55" t="s">
        <v>16</v>
      </c>
      <c r="I905" s="55">
        <v>4</v>
      </c>
      <c r="J905" s="55">
        <v>1766</v>
      </c>
      <c r="K905" s="55">
        <v>134</v>
      </c>
    </row>
    <row r="906" spans="1:11">
      <c r="A906" s="55" t="s">
        <v>2087</v>
      </c>
      <c r="B906" s="55" t="s">
        <v>2085</v>
      </c>
      <c r="C906" s="55" t="s">
        <v>9156</v>
      </c>
      <c r="D906" s="55" t="s">
        <v>9157</v>
      </c>
      <c r="E906" s="55" t="s">
        <v>29</v>
      </c>
      <c r="F906" s="55">
        <v>6586530</v>
      </c>
      <c r="G906" s="55">
        <v>6590936</v>
      </c>
      <c r="H906" s="55" t="s">
        <v>16</v>
      </c>
      <c r="I906" s="55">
        <v>3</v>
      </c>
      <c r="J906" s="55">
        <v>2779</v>
      </c>
      <c r="K906" s="55">
        <v>134</v>
      </c>
    </row>
    <row r="907" spans="1:11">
      <c r="A907" s="55" t="s">
        <v>2088</v>
      </c>
      <c r="B907" s="55" t="s">
        <v>2089</v>
      </c>
      <c r="C907" s="55" t="s">
        <v>9156</v>
      </c>
      <c r="D907" s="55" t="s">
        <v>9157</v>
      </c>
      <c r="E907" s="55" t="s">
        <v>29</v>
      </c>
      <c r="F907" s="55">
        <v>6916348</v>
      </c>
      <c r="G907" s="55">
        <v>6919181</v>
      </c>
      <c r="H907" s="55" t="s">
        <v>16</v>
      </c>
      <c r="I907" s="55">
        <v>2</v>
      </c>
      <c r="J907" s="55">
        <v>1494</v>
      </c>
      <c r="K907" s="55">
        <v>120</v>
      </c>
    </row>
    <row r="908" spans="1:11">
      <c r="A908" s="55" t="s">
        <v>2090</v>
      </c>
      <c r="B908" s="55" t="s">
        <v>2091</v>
      </c>
      <c r="C908" s="55" t="s">
        <v>9156</v>
      </c>
      <c r="D908" s="55" t="s">
        <v>9157</v>
      </c>
      <c r="E908" s="55" t="s">
        <v>29</v>
      </c>
      <c r="F908" s="55">
        <v>7072626</v>
      </c>
      <c r="G908" s="55">
        <v>7073069</v>
      </c>
      <c r="H908" s="55" t="s">
        <v>16</v>
      </c>
      <c r="I908" s="55">
        <v>2</v>
      </c>
      <c r="J908" s="55">
        <v>361</v>
      </c>
      <c r="K908" s="55">
        <v>116</v>
      </c>
    </row>
    <row r="909" spans="1:11">
      <c r="A909" s="55" t="s">
        <v>2092</v>
      </c>
      <c r="B909" s="55" t="s">
        <v>2093</v>
      </c>
      <c r="C909" s="55" t="s">
        <v>9156</v>
      </c>
      <c r="D909" s="55" t="s">
        <v>9157</v>
      </c>
      <c r="E909" s="55" t="s">
        <v>29</v>
      </c>
      <c r="F909" s="55">
        <v>7876623</v>
      </c>
      <c r="G909" s="55">
        <v>7877724</v>
      </c>
      <c r="H909" s="55" t="s">
        <v>16</v>
      </c>
      <c r="I909" s="55">
        <v>2</v>
      </c>
      <c r="J909" s="55">
        <v>992</v>
      </c>
      <c r="K909" s="55">
        <v>84</v>
      </c>
    </row>
    <row r="910" spans="1:11">
      <c r="A910" s="55" t="s">
        <v>2094</v>
      </c>
      <c r="B910" s="55" t="s">
        <v>2095</v>
      </c>
      <c r="C910" s="55" t="s">
        <v>9156</v>
      </c>
      <c r="D910" s="55" t="s">
        <v>9157</v>
      </c>
      <c r="E910" s="55" t="s">
        <v>29</v>
      </c>
      <c r="F910" s="55">
        <v>7954746</v>
      </c>
      <c r="G910" s="55">
        <v>7958150</v>
      </c>
      <c r="H910" s="55" t="s">
        <v>16</v>
      </c>
      <c r="I910" s="55">
        <v>5</v>
      </c>
      <c r="J910" s="55">
        <v>2074</v>
      </c>
      <c r="K910" s="55">
        <v>145</v>
      </c>
    </row>
    <row r="911" spans="1:11">
      <c r="A911" s="55" t="s">
        <v>2096</v>
      </c>
      <c r="B911" s="55" t="s">
        <v>2095</v>
      </c>
      <c r="C911" s="55" t="s">
        <v>9156</v>
      </c>
      <c r="D911" s="55" t="s">
        <v>9157</v>
      </c>
      <c r="E911" s="55" t="s">
        <v>29</v>
      </c>
      <c r="F911" s="55">
        <v>7954746</v>
      </c>
      <c r="G911" s="55">
        <v>7958151</v>
      </c>
      <c r="H911" s="55" t="s">
        <v>16</v>
      </c>
      <c r="I911" s="55">
        <v>3</v>
      </c>
      <c r="J911" s="55">
        <v>2015</v>
      </c>
      <c r="K911" s="55">
        <v>127</v>
      </c>
    </row>
    <row r="912" spans="1:11">
      <c r="A912" s="55" t="s">
        <v>2097</v>
      </c>
      <c r="B912" s="55" t="s">
        <v>2095</v>
      </c>
      <c r="C912" s="55" t="s">
        <v>9156</v>
      </c>
      <c r="D912" s="55" t="s">
        <v>9157</v>
      </c>
      <c r="E912" s="55" t="s">
        <v>29</v>
      </c>
      <c r="F912" s="55">
        <v>7954746</v>
      </c>
      <c r="G912" s="55">
        <v>7958174</v>
      </c>
      <c r="H912" s="55" t="s">
        <v>16</v>
      </c>
      <c r="I912" s="55">
        <v>4</v>
      </c>
      <c r="J912" s="55">
        <v>2326</v>
      </c>
      <c r="K912" s="55">
        <v>127</v>
      </c>
    </row>
    <row r="913" spans="1:11">
      <c r="A913" s="55" t="s">
        <v>2098</v>
      </c>
      <c r="B913" s="55" t="s">
        <v>2095</v>
      </c>
      <c r="C913" s="55" t="s">
        <v>9156</v>
      </c>
      <c r="D913" s="55" t="s">
        <v>9157</v>
      </c>
      <c r="E913" s="55" t="s">
        <v>29</v>
      </c>
      <c r="F913" s="55">
        <v>7954746</v>
      </c>
      <c r="G913" s="55">
        <v>7958237</v>
      </c>
      <c r="H913" s="55" t="s">
        <v>16</v>
      </c>
      <c r="I913" s="55">
        <v>3</v>
      </c>
      <c r="J913" s="55">
        <v>3284</v>
      </c>
      <c r="K913" s="55">
        <v>127</v>
      </c>
    </row>
    <row r="914" spans="1:11">
      <c r="A914" s="55" t="s">
        <v>2099</v>
      </c>
      <c r="B914" s="55" t="s">
        <v>2100</v>
      </c>
      <c r="C914" s="55" t="s">
        <v>9156</v>
      </c>
      <c r="D914" s="55" t="s">
        <v>9157</v>
      </c>
      <c r="E914" s="55" t="s">
        <v>157</v>
      </c>
      <c r="F914" s="55">
        <v>14375181</v>
      </c>
      <c r="G914" s="55">
        <v>14375649</v>
      </c>
      <c r="H914" s="55" t="s">
        <v>16</v>
      </c>
      <c r="I914" s="55">
        <v>1</v>
      </c>
      <c r="J914" s="55">
        <v>469</v>
      </c>
      <c r="K914" s="55">
        <v>65</v>
      </c>
    </row>
    <row r="915" spans="1:11">
      <c r="A915" s="55" t="s">
        <v>2101</v>
      </c>
      <c r="B915" s="55" t="s">
        <v>2102</v>
      </c>
      <c r="C915" s="55" t="s">
        <v>9156</v>
      </c>
      <c r="D915" s="55" t="s">
        <v>9157</v>
      </c>
      <c r="E915" s="55" t="s">
        <v>157</v>
      </c>
      <c r="F915" s="55">
        <v>14369260</v>
      </c>
      <c r="G915" s="55">
        <v>14369705</v>
      </c>
      <c r="H915" s="55" t="s">
        <v>16</v>
      </c>
      <c r="I915" s="55">
        <v>1</v>
      </c>
      <c r="J915" s="55">
        <v>446</v>
      </c>
      <c r="K915" s="55">
        <v>72</v>
      </c>
    </row>
    <row r="916" spans="1:11">
      <c r="A916" s="55" t="s">
        <v>2103</v>
      </c>
      <c r="B916" s="55" t="s">
        <v>2104</v>
      </c>
      <c r="C916" s="55" t="s">
        <v>9156</v>
      </c>
      <c r="D916" s="55" t="s">
        <v>9157</v>
      </c>
      <c r="E916" s="55" t="s">
        <v>157</v>
      </c>
      <c r="F916" s="55">
        <v>14350916</v>
      </c>
      <c r="G916" s="55">
        <v>14352961</v>
      </c>
      <c r="H916" s="55" t="s">
        <v>16</v>
      </c>
      <c r="I916" s="55">
        <v>1</v>
      </c>
      <c r="J916" s="55">
        <v>2046</v>
      </c>
      <c r="K916" s="55">
        <v>94</v>
      </c>
    </row>
    <row r="917" spans="1:11">
      <c r="A917" s="55" t="s">
        <v>2105</v>
      </c>
      <c r="B917" s="55" t="s">
        <v>2106</v>
      </c>
      <c r="C917" s="55" t="s">
        <v>9156</v>
      </c>
      <c r="D917" s="55" t="s">
        <v>9157</v>
      </c>
      <c r="E917" s="55" t="s">
        <v>157</v>
      </c>
      <c r="F917" s="55">
        <v>14345781</v>
      </c>
      <c r="G917" s="55">
        <v>14346095</v>
      </c>
      <c r="H917" s="55" t="s">
        <v>16</v>
      </c>
      <c r="I917" s="55">
        <v>1</v>
      </c>
      <c r="J917" s="55">
        <v>315</v>
      </c>
      <c r="K917" s="55">
        <v>81</v>
      </c>
    </row>
    <row r="918" spans="1:11">
      <c r="A918" s="55" t="s">
        <v>2107</v>
      </c>
      <c r="B918" s="55" t="s">
        <v>2108</v>
      </c>
      <c r="C918" s="55" t="s">
        <v>9156</v>
      </c>
      <c r="D918" s="55" t="s">
        <v>9157</v>
      </c>
      <c r="E918" s="55" t="s">
        <v>157</v>
      </c>
      <c r="F918" s="55">
        <v>14339701</v>
      </c>
      <c r="G918" s="55">
        <v>14340002</v>
      </c>
      <c r="H918" s="55" t="s">
        <v>16</v>
      </c>
      <c r="I918" s="55">
        <v>1</v>
      </c>
      <c r="J918" s="55">
        <v>302</v>
      </c>
      <c r="K918" s="55">
        <v>47</v>
      </c>
    </row>
    <row r="919" spans="1:11">
      <c r="A919" s="55" t="s">
        <v>2109</v>
      </c>
      <c r="B919" s="55" t="s">
        <v>2110</v>
      </c>
      <c r="C919" s="55" t="s">
        <v>9156</v>
      </c>
      <c r="D919" s="55" t="s">
        <v>9157</v>
      </c>
      <c r="E919" s="55" t="s">
        <v>157</v>
      </c>
      <c r="F919" s="55">
        <v>14326469</v>
      </c>
      <c r="G919" s="55">
        <v>14326990</v>
      </c>
      <c r="H919" s="55" t="s">
        <v>16</v>
      </c>
      <c r="I919" s="55">
        <v>1</v>
      </c>
      <c r="J919" s="55">
        <v>522</v>
      </c>
      <c r="K919" s="55">
        <v>73</v>
      </c>
    </row>
    <row r="920" spans="1:11">
      <c r="A920" s="55" t="s">
        <v>2111</v>
      </c>
      <c r="B920" s="55" t="s">
        <v>2112</v>
      </c>
      <c r="C920" s="55" t="s">
        <v>9156</v>
      </c>
      <c r="D920" s="55" t="s">
        <v>9157</v>
      </c>
      <c r="E920" s="55" t="s">
        <v>525</v>
      </c>
      <c r="F920" s="55">
        <v>92839</v>
      </c>
      <c r="G920" s="55">
        <v>93165</v>
      </c>
      <c r="H920" s="55" t="s">
        <v>16</v>
      </c>
      <c r="I920" s="55">
        <v>1</v>
      </c>
      <c r="J920" s="55">
        <v>327</v>
      </c>
      <c r="K920" s="55">
        <v>108</v>
      </c>
    </row>
    <row r="921" spans="1:11">
      <c r="A921" s="55" t="s">
        <v>2113</v>
      </c>
      <c r="B921" s="55" t="s">
        <v>2114</v>
      </c>
      <c r="C921" s="55" t="s">
        <v>9156</v>
      </c>
      <c r="D921" s="55" t="s">
        <v>9157</v>
      </c>
      <c r="E921" s="55" t="s">
        <v>99</v>
      </c>
      <c r="F921" s="55">
        <v>257589</v>
      </c>
      <c r="G921" s="55">
        <v>261322</v>
      </c>
      <c r="H921" s="55" t="s">
        <v>16</v>
      </c>
      <c r="I921" s="55">
        <v>1</v>
      </c>
      <c r="J921" s="55">
        <v>3734</v>
      </c>
      <c r="K921" s="55">
        <v>171</v>
      </c>
    </row>
    <row r="922" spans="1:11">
      <c r="A922" s="55" t="s">
        <v>2115</v>
      </c>
      <c r="B922" s="55" t="s">
        <v>2116</v>
      </c>
      <c r="C922" s="55" t="s">
        <v>9156</v>
      </c>
      <c r="D922" s="55" t="s">
        <v>9157</v>
      </c>
      <c r="E922" s="55" t="s">
        <v>525</v>
      </c>
      <c r="F922" s="55">
        <v>76711</v>
      </c>
      <c r="G922" s="55">
        <v>77801</v>
      </c>
      <c r="H922" s="55" t="s">
        <v>16</v>
      </c>
      <c r="I922" s="55">
        <v>1</v>
      </c>
      <c r="J922" s="55">
        <v>1091</v>
      </c>
      <c r="K922" s="55">
        <v>90</v>
      </c>
    </row>
    <row r="923" spans="1:11">
      <c r="A923" s="55" t="s">
        <v>2117</v>
      </c>
      <c r="B923" s="55" t="s">
        <v>2118</v>
      </c>
      <c r="C923" s="55" t="s">
        <v>9156</v>
      </c>
      <c r="D923" s="55" t="s">
        <v>9157</v>
      </c>
      <c r="E923" s="55" t="s">
        <v>525</v>
      </c>
      <c r="F923" s="55">
        <v>84165</v>
      </c>
      <c r="G923" s="55">
        <v>86752</v>
      </c>
      <c r="H923" s="55" t="s">
        <v>16</v>
      </c>
      <c r="I923" s="55">
        <v>1</v>
      </c>
      <c r="J923" s="55">
        <v>2588</v>
      </c>
      <c r="K923" s="55">
        <v>87</v>
      </c>
    </row>
    <row r="924" spans="1:11">
      <c r="A924" s="55" t="s">
        <v>2123</v>
      </c>
      <c r="B924" s="55" t="s">
        <v>2124</v>
      </c>
      <c r="C924" s="55" t="s">
        <v>9156</v>
      </c>
      <c r="D924" s="55" t="s">
        <v>9157</v>
      </c>
      <c r="E924" s="55" t="s">
        <v>525</v>
      </c>
      <c r="F924" s="55">
        <v>101308</v>
      </c>
      <c r="G924" s="55">
        <v>102147</v>
      </c>
      <c r="H924" s="55" t="s">
        <v>16</v>
      </c>
      <c r="I924" s="55">
        <v>1</v>
      </c>
      <c r="J924" s="55">
        <v>840</v>
      </c>
      <c r="K924" s="55">
        <v>116</v>
      </c>
    </row>
    <row r="925" spans="1:11">
      <c r="A925" s="55" t="s">
        <v>2125</v>
      </c>
      <c r="B925" s="55" t="s">
        <v>2126</v>
      </c>
      <c r="C925" s="55" t="s">
        <v>9156</v>
      </c>
      <c r="D925" s="55" t="s">
        <v>9157</v>
      </c>
      <c r="E925" s="55" t="s">
        <v>99</v>
      </c>
      <c r="F925" s="55">
        <v>254712</v>
      </c>
      <c r="G925" s="55">
        <v>254940</v>
      </c>
      <c r="H925" s="55" t="s">
        <v>16</v>
      </c>
      <c r="I925" s="55">
        <v>1</v>
      </c>
      <c r="J925" s="55">
        <v>229</v>
      </c>
      <c r="K925" s="55">
        <v>58</v>
      </c>
    </row>
    <row r="926" spans="1:11">
      <c r="A926" s="55" t="s">
        <v>2127</v>
      </c>
      <c r="B926" s="55" t="s">
        <v>2128</v>
      </c>
      <c r="C926" s="55" t="s">
        <v>9156</v>
      </c>
      <c r="D926" s="55" t="s">
        <v>9157</v>
      </c>
      <c r="E926" s="55" t="s">
        <v>525</v>
      </c>
      <c r="F926" s="55">
        <v>159780</v>
      </c>
      <c r="G926" s="55">
        <v>160914</v>
      </c>
      <c r="H926" s="55" t="s">
        <v>16</v>
      </c>
      <c r="I926" s="55">
        <v>1</v>
      </c>
      <c r="J926" s="55">
        <v>1135</v>
      </c>
      <c r="K926" s="55">
        <v>169</v>
      </c>
    </row>
    <row r="927" spans="1:11">
      <c r="A927" s="55" t="s">
        <v>9299</v>
      </c>
      <c r="B927" s="55" t="s">
        <v>9300</v>
      </c>
      <c r="C927" s="55" t="s">
        <v>9156</v>
      </c>
      <c r="D927" s="55" t="s">
        <v>9157</v>
      </c>
      <c r="E927" s="55" t="s">
        <v>157</v>
      </c>
      <c r="F927" s="55">
        <v>8793454</v>
      </c>
      <c r="G927" s="55">
        <v>8793831</v>
      </c>
      <c r="H927" s="55" t="s">
        <v>16</v>
      </c>
      <c r="I927" s="55">
        <v>1</v>
      </c>
      <c r="J927" s="55">
        <v>378</v>
      </c>
      <c r="K927" s="55">
        <v>121</v>
      </c>
    </row>
    <row r="928" spans="1:11">
      <c r="A928" s="55" t="s">
        <v>2133</v>
      </c>
      <c r="B928" s="55" t="s">
        <v>2134</v>
      </c>
      <c r="C928" s="55" t="s">
        <v>9156</v>
      </c>
      <c r="D928" s="55" t="s">
        <v>9157</v>
      </c>
      <c r="E928" s="55" t="s">
        <v>69</v>
      </c>
      <c r="F928" s="55">
        <v>62086</v>
      </c>
      <c r="G928" s="55">
        <v>63496</v>
      </c>
      <c r="H928" s="55" t="s">
        <v>16</v>
      </c>
      <c r="I928" s="55">
        <v>1</v>
      </c>
      <c r="J928" s="55">
        <v>1411</v>
      </c>
      <c r="K928" s="55">
        <v>95</v>
      </c>
    </row>
    <row r="929" spans="1:11">
      <c r="A929" s="55" t="s">
        <v>9301</v>
      </c>
      <c r="B929" s="55" t="s">
        <v>9302</v>
      </c>
      <c r="C929" s="55" t="s">
        <v>9156</v>
      </c>
      <c r="D929" s="55" t="s">
        <v>9157</v>
      </c>
      <c r="E929" s="55" t="s">
        <v>102</v>
      </c>
      <c r="F929" s="55">
        <v>137351</v>
      </c>
      <c r="G929" s="55">
        <v>138217</v>
      </c>
      <c r="H929" s="55" t="s">
        <v>16</v>
      </c>
      <c r="I929" s="55">
        <v>1</v>
      </c>
      <c r="J929" s="55">
        <v>867</v>
      </c>
      <c r="K929" s="55">
        <v>82</v>
      </c>
    </row>
    <row r="930" spans="1:11">
      <c r="A930" s="55" t="s">
        <v>2135</v>
      </c>
      <c r="B930" s="55" t="s">
        <v>2136</v>
      </c>
      <c r="C930" s="55" t="s">
        <v>9156</v>
      </c>
      <c r="D930" s="55" t="s">
        <v>9157</v>
      </c>
      <c r="E930" s="55" t="s">
        <v>99</v>
      </c>
      <c r="F930" s="55">
        <v>266598</v>
      </c>
      <c r="G930" s="55">
        <v>269368</v>
      </c>
      <c r="H930" s="55" t="s">
        <v>16</v>
      </c>
      <c r="I930" s="55">
        <v>1</v>
      </c>
      <c r="J930" s="55">
        <v>2771</v>
      </c>
      <c r="K930" s="55">
        <v>93</v>
      </c>
    </row>
    <row r="931" spans="1:11">
      <c r="A931" s="55" t="s">
        <v>2141</v>
      </c>
      <c r="B931" s="55" t="s">
        <v>2142</v>
      </c>
      <c r="C931" s="55" t="s">
        <v>9156</v>
      </c>
      <c r="D931" s="55" t="s">
        <v>9157</v>
      </c>
      <c r="E931" s="55" t="s">
        <v>102</v>
      </c>
      <c r="F931" s="55">
        <v>140962</v>
      </c>
      <c r="G931" s="55">
        <v>142323</v>
      </c>
      <c r="H931" s="55" t="s">
        <v>16</v>
      </c>
      <c r="I931" s="55">
        <v>2</v>
      </c>
      <c r="J931" s="55">
        <v>1310</v>
      </c>
      <c r="K931" s="55">
        <v>97</v>
      </c>
    </row>
    <row r="932" spans="1:11">
      <c r="A932" s="55" t="s">
        <v>9303</v>
      </c>
      <c r="B932" s="55" t="s">
        <v>9304</v>
      </c>
      <c r="C932" s="55" t="s">
        <v>9156</v>
      </c>
      <c r="D932" s="55" t="s">
        <v>9157</v>
      </c>
      <c r="E932" s="55" t="s">
        <v>120</v>
      </c>
      <c r="F932" s="55">
        <v>21194959</v>
      </c>
      <c r="G932" s="55">
        <v>21195171</v>
      </c>
      <c r="H932" s="55" t="s">
        <v>16</v>
      </c>
      <c r="I932" s="55">
        <v>1</v>
      </c>
      <c r="J932" s="55">
        <v>213</v>
      </c>
      <c r="K932" s="55">
        <v>71</v>
      </c>
    </row>
    <row r="933" spans="1:11">
      <c r="A933" s="55" t="s">
        <v>2145</v>
      </c>
      <c r="B933" s="55" t="s">
        <v>2146</v>
      </c>
      <c r="C933" s="55" t="s">
        <v>9156</v>
      </c>
      <c r="D933" s="55" t="s">
        <v>9157</v>
      </c>
      <c r="E933" s="55" t="s">
        <v>120</v>
      </c>
      <c r="F933" s="55">
        <v>21589330</v>
      </c>
      <c r="G933" s="55">
        <v>21589813</v>
      </c>
      <c r="H933" s="55" t="s">
        <v>16</v>
      </c>
      <c r="I933" s="55">
        <v>1</v>
      </c>
      <c r="J933" s="55">
        <v>484</v>
      </c>
      <c r="K933" s="55">
        <v>100</v>
      </c>
    </row>
    <row r="934" spans="1:11">
      <c r="A934" s="55" t="s">
        <v>2147</v>
      </c>
      <c r="B934" s="55" t="s">
        <v>2148</v>
      </c>
      <c r="C934" s="55" t="s">
        <v>9156</v>
      </c>
      <c r="D934" s="55" t="s">
        <v>9157</v>
      </c>
      <c r="E934" s="55" t="s">
        <v>120</v>
      </c>
      <c r="F934" s="55">
        <v>22411721</v>
      </c>
      <c r="G934" s="55">
        <v>22412230</v>
      </c>
      <c r="H934" s="55" t="s">
        <v>16</v>
      </c>
      <c r="I934" s="55">
        <v>1</v>
      </c>
      <c r="J934" s="55">
        <v>510</v>
      </c>
      <c r="K934" s="55">
        <v>57</v>
      </c>
    </row>
    <row r="935" spans="1:11">
      <c r="A935" s="55" t="s">
        <v>2149</v>
      </c>
      <c r="B935" s="55" t="s">
        <v>2150</v>
      </c>
      <c r="C935" s="55" t="s">
        <v>9156</v>
      </c>
      <c r="D935" s="55" t="s">
        <v>9157</v>
      </c>
      <c r="E935" s="55" t="s">
        <v>120</v>
      </c>
      <c r="F935" s="55">
        <v>23137040</v>
      </c>
      <c r="G935" s="55">
        <v>23137468</v>
      </c>
      <c r="H935" s="55" t="s">
        <v>16</v>
      </c>
      <c r="I935" s="55">
        <v>1</v>
      </c>
      <c r="J935" s="55">
        <v>429</v>
      </c>
      <c r="K935" s="55">
        <v>142</v>
      </c>
    </row>
    <row r="936" spans="1:11">
      <c r="A936" s="55" t="s">
        <v>2151</v>
      </c>
      <c r="B936" s="55" t="s">
        <v>2152</v>
      </c>
      <c r="C936" s="55" t="s">
        <v>9156</v>
      </c>
      <c r="D936" s="55" t="s">
        <v>9157</v>
      </c>
      <c r="E936" s="55" t="s">
        <v>120</v>
      </c>
      <c r="F936" s="55">
        <v>18174931</v>
      </c>
      <c r="G936" s="55">
        <v>18175198</v>
      </c>
      <c r="H936" s="55" t="s">
        <v>16</v>
      </c>
      <c r="I936" s="55">
        <v>1</v>
      </c>
      <c r="J936" s="55">
        <v>268</v>
      </c>
      <c r="K936" s="55">
        <v>54</v>
      </c>
    </row>
    <row r="937" spans="1:11">
      <c r="A937" s="55" t="s">
        <v>2153</v>
      </c>
      <c r="B937" s="55" t="s">
        <v>2154</v>
      </c>
      <c r="C937" s="55" t="s">
        <v>9156</v>
      </c>
      <c r="D937" s="55" t="s">
        <v>9157</v>
      </c>
      <c r="E937" s="55" t="s">
        <v>120</v>
      </c>
      <c r="F937" s="55">
        <v>19852098</v>
      </c>
      <c r="G937" s="55">
        <v>19852409</v>
      </c>
      <c r="H937" s="55" t="s">
        <v>16</v>
      </c>
      <c r="I937" s="55">
        <v>1</v>
      </c>
      <c r="J937" s="55">
        <v>312</v>
      </c>
      <c r="K937" s="55">
        <v>98</v>
      </c>
    </row>
    <row r="938" spans="1:11">
      <c r="A938" s="55" t="s">
        <v>2155</v>
      </c>
      <c r="B938" s="55" t="s">
        <v>2156</v>
      </c>
      <c r="C938" s="55" t="s">
        <v>9156</v>
      </c>
      <c r="D938" s="55" t="s">
        <v>9157</v>
      </c>
      <c r="E938" s="55" t="s">
        <v>120</v>
      </c>
      <c r="F938" s="55">
        <v>20202428</v>
      </c>
      <c r="G938" s="55">
        <v>20203035</v>
      </c>
      <c r="H938" s="55" t="s">
        <v>16</v>
      </c>
      <c r="I938" s="55">
        <v>1</v>
      </c>
      <c r="J938" s="55">
        <v>608</v>
      </c>
      <c r="K938" s="55">
        <v>124</v>
      </c>
    </row>
    <row r="939" spans="1:11">
      <c r="A939" s="55" t="s">
        <v>2157</v>
      </c>
      <c r="B939" s="55" t="s">
        <v>2158</v>
      </c>
      <c r="C939" s="55" t="s">
        <v>9156</v>
      </c>
      <c r="D939" s="55" t="s">
        <v>9157</v>
      </c>
      <c r="E939" s="55" t="s">
        <v>120</v>
      </c>
      <c r="F939" s="55">
        <v>20234758</v>
      </c>
      <c r="G939" s="55">
        <v>20235036</v>
      </c>
      <c r="H939" s="55" t="s">
        <v>16</v>
      </c>
      <c r="I939" s="55">
        <v>1</v>
      </c>
      <c r="J939" s="55">
        <v>279</v>
      </c>
      <c r="K939" s="55">
        <v>83</v>
      </c>
    </row>
    <row r="940" spans="1:11">
      <c r="A940" s="55" t="s">
        <v>2171</v>
      </c>
      <c r="B940" s="55" t="s">
        <v>2172</v>
      </c>
      <c r="C940" s="55" t="s">
        <v>9156</v>
      </c>
      <c r="D940" s="55" t="s">
        <v>9157</v>
      </c>
      <c r="E940" s="55" t="s">
        <v>102</v>
      </c>
      <c r="F940" s="55">
        <v>180366</v>
      </c>
      <c r="G940" s="55">
        <v>181182</v>
      </c>
      <c r="H940" s="55" t="s">
        <v>16</v>
      </c>
      <c r="I940" s="55">
        <v>1</v>
      </c>
      <c r="J940" s="55">
        <v>817</v>
      </c>
      <c r="K940" s="55">
        <v>76</v>
      </c>
    </row>
    <row r="941" spans="1:11">
      <c r="A941" s="55" t="s">
        <v>2176</v>
      </c>
      <c r="B941" s="55" t="s">
        <v>2177</v>
      </c>
      <c r="C941" s="55" t="s">
        <v>9156</v>
      </c>
      <c r="D941" s="55" t="s">
        <v>9157</v>
      </c>
      <c r="E941" s="55" t="s">
        <v>69</v>
      </c>
      <c r="F941" s="55">
        <v>58766</v>
      </c>
      <c r="G941" s="55">
        <v>59117</v>
      </c>
      <c r="H941" s="55" t="s">
        <v>16</v>
      </c>
      <c r="I941" s="55">
        <v>1</v>
      </c>
      <c r="J941" s="55">
        <v>352</v>
      </c>
      <c r="K941" s="55">
        <v>87</v>
      </c>
    </row>
    <row r="942" spans="1:11">
      <c r="A942" s="55" t="s">
        <v>9311</v>
      </c>
      <c r="B942" s="55" t="s">
        <v>9312</v>
      </c>
      <c r="C942" s="55" t="s">
        <v>9156</v>
      </c>
      <c r="D942" s="55" t="s">
        <v>9157</v>
      </c>
      <c r="E942" s="55" t="s">
        <v>157</v>
      </c>
      <c r="F942" s="55">
        <v>14422496</v>
      </c>
      <c r="G942" s="55">
        <v>14422962</v>
      </c>
      <c r="H942" s="55" t="s">
        <v>16</v>
      </c>
      <c r="I942" s="55">
        <v>1</v>
      </c>
      <c r="J942" s="55">
        <v>467</v>
      </c>
      <c r="K942" s="55">
        <v>65</v>
      </c>
    </row>
    <row r="943" spans="1:11">
      <c r="A943" s="55" t="s">
        <v>2178</v>
      </c>
      <c r="B943" s="55" t="s">
        <v>2179</v>
      </c>
      <c r="C943" s="55" t="s">
        <v>9156</v>
      </c>
      <c r="D943" s="55" t="s">
        <v>9157</v>
      </c>
      <c r="E943" s="55" t="s">
        <v>102</v>
      </c>
      <c r="F943" s="55">
        <v>182075</v>
      </c>
      <c r="G943" s="55">
        <v>183056</v>
      </c>
      <c r="H943" s="55" t="s">
        <v>16</v>
      </c>
      <c r="I943" s="55">
        <v>1</v>
      </c>
      <c r="J943" s="55">
        <v>982</v>
      </c>
      <c r="K943" s="55">
        <v>70</v>
      </c>
    </row>
    <row r="944" spans="1:11">
      <c r="A944" s="55" t="s">
        <v>2184</v>
      </c>
      <c r="B944" s="55" t="s">
        <v>2185</v>
      </c>
      <c r="C944" s="55" t="s">
        <v>9156</v>
      </c>
      <c r="D944" s="55" t="s">
        <v>9157</v>
      </c>
      <c r="E944" s="55" t="s">
        <v>69</v>
      </c>
      <c r="F944" s="55">
        <v>227767</v>
      </c>
      <c r="G944" s="55">
        <v>228488</v>
      </c>
      <c r="H944" s="55" t="s">
        <v>16</v>
      </c>
      <c r="I944" s="55">
        <v>1</v>
      </c>
      <c r="J944" s="55">
        <v>722</v>
      </c>
      <c r="K944" s="55">
        <v>69</v>
      </c>
    </row>
    <row r="945" spans="1:11">
      <c r="A945" s="55" t="s">
        <v>2188</v>
      </c>
      <c r="B945" s="55" t="s">
        <v>2189</v>
      </c>
      <c r="C945" s="55" t="s">
        <v>9156</v>
      </c>
      <c r="D945" s="55" t="s">
        <v>9157</v>
      </c>
      <c r="E945" s="55" t="s">
        <v>157</v>
      </c>
      <c r="F945" s="55">
        <v>28918049</v>
      </c>
      <c r="G945" s="55">
        <v>28920937</v>
      </c>
      <c r="H945" s="55" t="s">
        <v>16</v>
      </c>
      <c r="I945" s="55">
        <v>1</v>
      </c>
      <c r="J945" s="55">
        <v>2889</v>
      </c>
      <c r="K945" s="55">
        <v>88</v>
      </c>
    </row>
    <row r="946" spans="1:11">
      <c r="A946" s="55" t="s">
        <v>2200</v>
      </c>
      <c r="B946" s="55" t="s">
        <v>2201</v>
      </c>
      <c r="C946" s="55" t="s">
        <v>9156</v>
      </c>
      <c r="D946" s="55" t="s">
        <v>9157</v>
      </c>
      <c r="E946" s="55" t="s">
        <v>157</v>
      </c>
      <c r="F946" s="55">
        <v>29340127</v>
      </c>
      <c r="G946" s="55">
        <v>29340681</v>
      </c>
      <c r="H946" s="55" t="s">
        <v>16</v>
      </c>
      <c r="I946" s="55">
        <v>1</v>
      </c>
      <c r="J946" s="55">
        <v>555</v>
      </c>
      <c r="K946" s="55">
        <v>82</v>
      </c>
    </row>
    <row r="947" spans="1:11">
      <c r="A947" s="55" t="s">
        <v>412</v>
      </c>
      <c r="B947" s="55" t="s">
        <v>413</v>
      </c>
      <c r="C947" s="55" t="s">
        <v>9156</v>
      </c>
      <c r="D947" s="55" t="s">
        <v>9157</v>
      </c>
      <c r="E947" s="55" t="s">
        <v>99</v>
      </c>
      <c r="F947" s="55">
        <v>863634</v>
      </c>
      <c r="G947" s="55">
        <v>864557</v>
      </c>
      <c r="H947" s="55" t="s">
        <v>16</v>
      </c>
      <c r="I947" s="55">
        <v>1</v>
      </c>
      <c r="J947" s="55">
        <v>924</v>
      </c>
      <c r="K947" s="55">
        <v>71</v>
      </c>
    </row>
    <row r="948" spans="1:11">
      <c r="A948" s="55" t="s">
        <v>9313</v>
      </c>
      <c r="B948" s="55" t="s">
        <v>9314</v>
      </c>
      <c r="C948" s="55" t="s">
        <v>9156</v>
      </c>
      <c r="D948" s="55" t="s">
        <v>9157</v>
      </c>
      <c r="E948" s="55" t="s">
        <v>157</v>
      </c>
      <c r="F948" s="55">
        <v>33264454</v>
      </c>
      <c r="G948" s="55">
        <v>33264966</v>
      </c>
      <c r="H948" s="55" t="s">
        <v>16</v>
      </c>
      <c r="I948" s="55">
        <v>1</v>
      </c>
      <c r="J948" s="55">
        <v>513</v>
      </c>
      <c r="K948" s="55">
        <v>76</v>
      </c>
    </row>
    <row r="949" spans="1:11">
      <c r="A949" s="55" t="s">
        <v>9315</v>
      </c>
      <c r="B949" s="55" t="s">
        <v>9316</v>
      </c>
      <c r="C949" s="55" t="s">
        <v>9156</v>
      </c>
      <c r="D949" s="55" t="s">
        <v>9157</v>
      </c>
      <c r="E949" s="55" t="s">
        <v>157</v>
      </c>
      <c r="F949" s="55">
        <v>33263741</v>
      </c>
      <c r="G949" s="55">
        <v>33263984</v>
      </c>
      <c r="H949" s="55" t="s">
        <v>16</v>
      </c>
      <c r="I949" s="55">
        <v>1</v>
      </c>
      <c r="J949" s="55">
        <v>244</v>
      </c>
      <c r="K949" s="55">
        <v>44</v>
      </c>
    </row>
    <row r="950" spans="1:11">
      <c r="A950" s="55" t="s">
        <v>414</v>
      </c>
      <c r="B950" s="55" t="s">
        <v>415</v>
      </c>
      <c r="C950" s="55" t="s">
        <v>9156</v>
      </c>
      <c r="D950" s="55" t="s">
        <v>9157</v>
      </c>
      <c r="E950" s="55" t="s">
        <v>99</v>
      </c>
      <c r="F950" s="55">
        <v>882110</v>
      </c>
      <c r="G950" s="55">
        <v>882690</v>
      </c>
      <c r="H950" s="55" t="s">
        <v>16</v>
      </c>
      <c r="I950" s="55">
        <v>1</v>
      </c>
      <c r="J950" s="55">
        <v>581</v>
      </c>
      <c r="K950" s="55">
        <v>105</v>
      </c>
    </row>
    <row r="951" spans="1:11">
      <c r="A951" s="55" t="s">
        <v>2227</v>
      </c>
      <c r="B951" s="55" t="s">
        <v>2228</v>
      </c>
      <c r="C951" s="55" t="s">
        <v>9156</v>
      </c>
      <c r="D951" s="55" t="s">
        <v>9157</v>
      </c>
      <c r="E951" s="55" t="s">
        <v>172</v>
      </c>
      <c r="F951" s="55">
        <v>354489</v>
      </c>
      <c r="G951" s="55">
        <v>355294</v>
      </c>
      <c r="H951" s="55" t="s">
        <v>16</v>
      </c>
      <c r="I951" s="55">
        <v>1</v>
      </c>
      <c r="J951" s="55">
        <v>806</v>
      </c>
      <c r="K951" s="55">
        <v>91</v>
      </c>
    </row>
    <row r="952" spans="1:11">
      <c r="A952" s="55" t="s">
        <v>9317</v>
      </c>
      <c r="B952" s="55" t="s">
        <v>9318</v>
      </c>
      <c r="C952" s="55" t="s">
        <v>9156</v>
      </c>
      <c r="D952" s="55" t="s">
        <v>9157</v>
      </c>
      <c r="E952" s="55" t="s">
        <v>157</v>
      </c>
      <c r="F952" s="55">
        <v>28849586</v>
      </c>
      <c r="G952" s="55">
        <v>28851612</v>
      </c>
      <c r="H952" s="55" t="s">
        <v>16</v>
      </c>
      <c r="I952" s="55">
        <v>1</v>
      </c>
      <c r="J952" s="55">
        <v>2027</v>
      </c>
      <c r="K952" s="55">
        <v>121</v>
      </c>
    </row>
    <row r="953" spans="1:11">
      <c r="A953" s="55" t="s">
        <v>2231</v>
      </c>
      <c r="B953" s="55" t="s">
        <v>2232</v>
      </c>
      <c r="C953" s="55" t="s">
        <v>9156</v>
      </c>
      <c r="D953" s="55" t="s">
        <v>9157</v>
      </c>
      <c r="E953" s="55" t="s">
        <v>33</v>
      </c>
      <c r="F953" s="55">
        <v>31167133</v>
      </c>
      <c r="G953" s="55">
        <v>31167566</v>
      </c>
      <c r="H953" s="55" t="s">
        <v>16</v>
      </c>
      <c r="I953" s="55">
        <v>1</v>
      </c>
      <c r="J953" s="55">
        <v>434</v>
      </c>
      <c r="K953" s="55">
        <v>144</v>
      </c>
    </row>
    <row r="954" spans="1:11">
      <c r="A954" s="55" t="s">
        <v>2233</v>
      </c>
      <c r="B954" s="55" t="s">
        <v>2234</v>
      </c>
      <c r="C954" s="55" t="s">
        <v>9156</v>
      </c>
      <c r="D954" s="55" t="s">
        <v>9157</v>
      </c>
      <c r="E954" s="55" t="s">
        <v>33</v>
      </c>
      <c r="F954" s="55">
        <v>30173279</v>
      </c>
      <c r="G954" s="55">
        <v>30173490</v>
      </c>
      <c r="H954" s="55" t="s">
        <v>16</v>
      </c>
      <c r="I954" s="55">
        <v>1</v>
      </c>
      <c r="J954" s="55">
        <v>212</v>
      </c>
      <c r="K954" s="55">
        <v>48</v>
      </c>
    </row>
    <row r="955" spans="1:11">
      <c r="A955" s="55" t="s">
        <v>2235</v>
      </c>
      <c r="B955" s="55" t="s">
        <v>2236</v>
      </c>
      <c r="C955" s="55" t="s">
        <v>9156</v>
      </c>
      <c r="D955" s="55" t="s">
        <v>9157</v>
      </c>
      <c r="E955" s="55" t="s">
        <v>33</v>
      </c>
      <c r="F955" s="55">
        <v>32574260</v>
      </c>
      <c r="G955" s="55">
        <v>32574879</v>
      </c>
      <c r="H955" s="55" t="s">
        <v>16</v>
      </c>
      <c r="I955" s="55">
        <v>1</v>
      </c>
      <c r="J955" s="55">
        <v>620</v>
      </c>
      <c r="K955" s="55">
        <v>87</v>
      </c>
    </row>
    <row r="956" spans="1:11">
      <c r="A956" s="55" t="s">
        <v>2239</v>
      </c>
      <c r="B956" s="55" t="s">
        <v>2240</v>
      </c>
      <c r="C956" s="55" t="s">
        <v>9156</v>
      </c>
      <c r="D956" s="55" t="s">
        <v>9157</v>
      </c>
      <c r="E956" s="55" t="s">
        <v>33</v>
      </c>
      <c r="F956" s="55">
        <v>33998563</v>
      </c>
      <c r="G956" s="55">
        <v>33999398</v>
      </c>
      <c r="H956" s="55" t="s">
        <v>16</v>
      </c>
      <c r="I956" s="55">
        <v>2</v>
      </c>
      <c r="J956" s="55">
        <v>777</v>
      </c>
      <c r="K956" s="55">
        <v>118</v>
      </c>
    </row>
    <row r="957" spans="1:11">
      <c r="A957" s="55" t="s">
        <v>2241</v>
      </c>
      <c r="B957" s="55" t="s">
        <v>2242</v>
      </c>
      <c r="C957" s="55" t="s">
        <v>9156</v>
      </c>
      <c r="D957" s="55" t="s">
        <v>9157</v>
      </c>
      <c r="E957" s="55" t="s">
        <v>33</v>
      </c>
      <c r="F957" s="55">
        <v>32838787</v>
      </c>
      <c r="G957" s="55">
        <v>32839678</v>
      </c>
      <c r="H957" s="55" t="s">
        <v>16</v>
      </c>
      <c r="I957" s="55">
        <v>1</v>
      </c>
      <c r="J957" s="55">
        <v>892</v>
      </c>
      <c r="K957" s="55">
        <v>119</v>
      </c>
    </row>
    <row r="958" spans="1:11">
      <c r="A958" s="55" t="s">
        <v>2244</v>
      </c>
      <c r="B958" s="55" t="s">
        <v>2245</v>
      </c>
      <c r="C958" s="55" t="s">
        <v>9156</v>
      </c>
      <c r="D958" s="55" t="s">
        <v>9157</v>
      </c>
      <c r="E958" s="55" t="s">
        <v>33</v>
      </c>
      <c r="F958" s="55">
        <v>34402523</v>
      </c>
      <c r="G958" s="55">
        <v>34402753</v>
      </c>
      <c r="H958" s="55" t="s">
        <v>16</v>
      </c>
      <c r="I958" s="55">
        <v>1</v>
      </c>
      <c r="J958" s="55">
        <v>231</v>
      </c>
      <c r="K958" s="55">
        <v>77</v>
      </c>
    </row>
    <row r="959" spans="1:11">
      <c r="A959" s="55" t="s">
        <v>9319</v>
      </c>
      <c r="B959" s="55" t="s">
        <v>9320</v>
      </c>
      <c r="C959" s="55" t="s">
        <v>9156</v>
      </c>
      <c r="D959" s="55" t="s">
        <v>9157</v>
      </c>
      <c r="E959" s="55" t="s">
        <v>157</v>
      </c>
      <c r="F959" s="55">
        <v>8814569</v>
      </c>
      <c r="G959" s="55">
        <v>8814788</v>
      </c>
      <c r="H959" s="55" t="s">
        <v>16</v>
      </c>
      <c r="I959" s="55">
        <v>1</v>
      </c>
      <c r="J959" s="55">
        <v>220</v>
      </c>
      <c r="K959" s="55">
        <v>43</v>
      </c>
    </row>
    <row r="960" spans="1:11">
      <c r="A960" s="55" t="s">
        <v>2248</v>
      </c>
      <c r="B960" s="55" t="s">
        <v>2249</v>
      </c>
      <c r="C960" s="55" t="s">
        <v>9156</v>
      </c>
      <c r="D960" s="55" t="s">
        <v>9157</v>
      </c>
      <c r="E960" s="55" t="s">
        <v>157</v>
      </c>
      <c r="F960" s="55">
        <v>42207299</v>
      </c>
      <c r="G960" s="55">
        <v>42207518</v>
      </c>
      <c r="H960" s="55" t="s">
        <v>16</v>
      </c>
      <c r="I960" s="55">
        <v>1</v>
      </c>
      <c r="J960" s="55">
        <v>220</v>
      </c>
      <c r="K960" s="55">
        <v>40</v>
      </c>
    </row>
    <row r="961" spans="1:11">
      <c r="A961" s="55" t="s">
        <v>2252</v>
      </c>
      <c r="B961" s="55" t="s">
        <v>2253</v>
      </c>
      <c r="C961" s="55" t="s">
        <v>9156</v>
      </c>
      <c r="D961" s="55" t="s">
        <v>9157</v>
      </c>
      <c r="E961" s="55" t="s">
        <v>157</v>
      </c>
      <c r="F961" s="55">
        <v>42093066</v>
      </c>
      <c r="G961" s="55">
        <v>42093357</v>
      </c>
      <c r="H961" s="55" t="s">
        <v>16</v>
      </c>
      <c r="I961" s="55">
        <v>1</v>
      </c>
      <c r="J961" s="55">
        <v>292</v>
      </c>
      <c r="K961" s="55">
        <v>67</v>
      </c>
    </row>
    <row r="962" spans="1:11">
      <c r="A962" s="55" t="s">
        <v>2254</v>
      </c>
      <c r="B962" s="55" t="s">
        <v>2255</v>
      </c>
      <c r="C962" s="55" t="s">
        <v>9156</v>
      </c>
      <c r="D962" s="55" t="s">
        <v>9157</v>
      </c>
      <c r="E962" s="55" t="s">
        <v>164</v>
      </c>
      <c r="F962" s="55">
        <v>5231537</v>
      </c>
      <c r="G962" s="55">
        <v>5231925</v>
      </c>
      <c r="H962" s="55" t="s">
        <v>16</v>
      </c>
      <c r="I962" s="55">
        <v>1</v>
      </c>
      <c r="J962" s="55">
        <v>389</v>
      </c>
      <c r="K962" s="55">
        <v>60</v>
      </c>
    </row>
    <row r="963" spans="1:11">
      <c r="A963" s="55" t="s">
        <v>2256</v>
      </c>
      <c r="B963" s="55" t="s">
        <v>2257</v>
      </c>
      <c r="C963" s="55" t="s">
        <v>9156</v>
      </c>
      <c r="D963" s="55" t="s">
        <v>9157</v>
      </c>
      <c r="E963" s="55" t="s">
        <v>69</v>
      </c>
      <c r="F963" s="55">
        <v>175580</v>
      </c>
      <c r="G963" s="55">
        <v>177773</v>
      </c>
      <c r="H963" s="55" t="s">
        <v>16</v>
      </c>
      <c r="I963" s="55">
        <v>1</v>
      </c>
      <c r="J963" s="55">
        <v>2194</v>
      </c>
      <c r="K963" s="55">
        <v>88</v>
      </c>
    </row>
    <row r="964" spans="1:11">
      <c r="A964" s="55" t="s">
        <v>2258</v>
      </c>
      <c r="B964" s="55" t="s">
        <v>2259</v>
      </c>
      <c r="C964" s="55" t="s">
        <v>9156</v>
      </c>
      <c r="D964" s="55" t="s">
        <v>9157</v>
      </c>
      <c r="E964" s="55" t="s">
        <v>164</v>
      </c>
      <c r="F964" s="55">
        <v>5099469</v>
      </c>
      <c r="G964" s="55">
        <v>5100872</v>
      </c>
      <c r="H964" s="55" t="s">
        <v>16</v>
      </c>
      <c r="I964" s="55">
        <v>2</v>
      </c>
      <c r="J964" s="55">
        <v>1337</v>
      </c>
      <c r="K964" s="55">
        <v>115</v>
      </c>
    </row>
    <row r="965" spans="1:11">
      <c r="A965" s="55" t="s">
        <v>2262</v>
      </c>
      <c r="B965" s="55" t="s">
        <v>2263</v>
      </c>
      <c r="C965" s="55" t="s">
        <v>9156</v>
      </c>
      <c r="D965" s="55" t="s">
        <v>9157</v>
      </c>
      <c r="E965" s="55" t="s">
        <v>164</v>
      </c>
      <c r="F965" s="55">
        <v>5631590</v>
      </c>
      <c r="G965" s="55">
        <v>5634733</v>
      </c>
      <c r="H965" s="55" t="s">
        <v>16</v>
      </c>
      <c r="I965" s="55">
        <v>3</v>
      </c>
      <c r="J965" s="55">
        <v>2783</v>
      </c>
      <c r="K965" s="55">
        <v>121</v>
      </c>
    </row>
    <row r="966" spans="1:11">
      <c r="A966" s="55" t="s">
        <v>2268</v>
      </c>
      <c r="B966" s="55" t="s">
        <v>2269</v>
      </c>
      <c r="C966" s="55" t="s">
        <v>9156</v>
      </c>
      <c r="D966" s="55" t="s">
        <v>9157</v>
      </c>
      <c r="E966" s="55" t="s">
        <v>99</v>
      </c>
      <c r="F966" s="55">
        <v>1826865</v>
      </c>
      <c r="G966" s="55">
        <v>1827381</v>
      </c>
      <c r="H966" s="55" t="s">
        <v>16</v>
      </c>
      <c r="I966" s="55">
        <v>1</v>
      </c>
      <c r="J966" s="55">
        <v>517</v>
      </c>
      <c r="K966" s="55">
        <v>67</v>
      </c>
    </row>
    <row r="967" spans="1:11">
      <c r="A967" s="55" t="s">
        <v>2270</v>
      </c>
      <c r="B967" s="55" t="s">
        <v>2271</v>
      </c>
      <c r="C967" s="55" t="s">
        <v>9156</v>
      </c>
      <c r="D967" s="55" t="s">
        <v>9157</v>
      </c>
      <c r="E967" s="55" t="s">
        <v>99</v>
      </c>
      <c r="F967" s="55">
        <v>1825468</v>
      </c>
      <c r="G967" s="55">
        <v>1826219</v>
      </c>
      <c r="H967" s="55" t="s">
        <v>16</v>
      </c>
      <c r="I967" s="55">
        <v>1</v>
      </c>
      <c r="J967" s="55">
        <v>752</v>
      </c>
      <c r="K967" s="55">
        <v>81</v>
      </c>
    </row>
    <row r="968" spans="1:11">
      <c r="A968" s="55" t="s">
        <v>2272</v>
      </c>
      <c r="B968" s="55" t="s">
        <v>2273</v>
      </c>
      <c r="C968" s="55" t="s">
        <v>9156</v>
      </c>
      <c r="D968" s="55" t="s">
        <v>9157</v>
      </c>
      <c r="E968" s="55" t="s">
        <v>99</v>
      </c>
      <c r="F968" s="55">
        <v>1833281</v>
      </c>
      <c r="G968" s="55">
        <v>1834108</v>
      </c>
      <c r="H968" s="55" t="s">
        <v>16</v>
      </c>
      <c r="I968" s="55">
        <v>1</v>
      </c>
      <c r="J968" s="55">
        <v>828</v>
      </c>
      <c r="K968" s="55">
        <v>92</v>
      </c>
    </row>
    <row r="969" spans="1:11">
      <c r="A969" s="55" t="s">
        <v>2274</v>
      </c>
      <c r="B969" s="55" t="s">
        <v>2263</v>
      </c>
      <c r="C969" s="55" t="s">
        <v>9156</v>
      </c>
      <c r="D969" s="55" t="s">
        <v>9157</v>
      </c>
      <c r="E969" s="55" t="s">
        <v>164</v>
      </c>
      <c r="F969" s="55">
        <v>5631590</v>
      </c>
      <c r="G969" s="55">
        <v>5634139</v>
      </c>
      <c r="H969" s="55" t="s">
        <v>16</v>
      </c>
      <c r="I969" s="55">
        <v>3</v>
      </c>
      <c r="J969" s="55">
        <v>497</v>
      </c>
      <c r="K969" s="55">
        <v>94</v>
      </c>
    </row>
    <row r="970" spans="1:11">
      <c r="A970" s="55" t="s">
        <v>2275</v>
      </c>
      <c r="B970" s="55" t="s">
        <v>2276</v>
      </c>
      <c r="C970" s="55" t="s">
        <v>9156</v>
      </c>
      <c r="D970" s="55" t="s">
        <v>9157</v>
      </c>
      <c r="E970" s="55" t="s">
        <v>99</v>
      </c>
      <c r="F970" s="55">
        <v>1851226</v>
      </c>
      <c r="G970" s="55">
        <v>1851641</v>
      </c>
      <c r="H970" s="55" t="s">
        <v>16</v>
      </c>
      <c r="I970" s="55">
        <v>1</v>
      </c>
      <c r="J970" s="55">
        <v>416</v>
      </c>
      <c r="K970" s="55">
        <v>81</v>
      </c>
    </row>
    <row r="971" spans="1:11">
      <c r="A971" s="55" t="s">
        <v>2277</v>
      </c>
      <c r="B971" s="55" t="s">
        <v>2278</v>
      </c>
      <c r="C971" s="55" t="s">
        <v>9156</v>
      </c>
      <c r="D971" s="55" t="s">
        <v>9157</v>
      </c>
      <c r="E971" s="55" t="s">
        <v>99</v>
      </c>
      <c r="F971" s="55">
        <v>1850286</v>
      </c>
      <c r="G971" s="55">
        <v>1851115</v>
      </c>
      <c r="H971" s="55" t="s">
        <v>16</v>
      </c>
      <c r="I971" s="55">
        <v>2</v>
      </c>
      <c r="J971" s="55">
        <v>769</v>
      </c>
      <c r="K971" s="55">
        <v>53</v>
      </c>
    </row>
    <row r="972" spans="1:11">
      <c r="A972" s="55" t="s">
        <v>2279</v>
      </c>
      <c r="B972" s="55" t="s">
        <v>2280</v>
      </c>
      <c r="C972" s="55" t="s">
        <v>9156</v>
      </c>
      <c r="D972" s="55" t="s">
        <v>9157</v>
      </c>
      <c r="E972" s="55" t="s">
        <v>99</v>
      </c>
      <c r="F972" s="55">
        <v>1874957</v>
      </c>
      <c r="G972" s="55">
        <v>1875161</v>
      </c>
      <c r="H972" s="55" t="s">
        <v>16</v>
      </c>
      <c r="I972" s="55">
        <v>1</v>
      </c>
      <c r="J972" s="55">
        <v>205</v>
      </c>
      <c r="K972" s="55">
        <v>49</v>
      </c>
    </row>
    <row r="973" spans="1:11">
      <c r="A973" s="55" t="s">
        <v>2281</v>
      </c>
      <c r="B973" s="55" t="s">
        <v>2282</v>
      </c>
      <c r="C973" s="55" t="s">
        <v>9156</v>
      </c>
      <c r="D973" s="55" t="s">
        <v>9157</v>
      </c>
      <c r="E973" s="55" t="s">
        <v>99</v>
      </c>
      <c r="F973" s="55">
        <v>1853214</v>
      </c>
      <c r="G973" s="55">
        <v>1853567</v>
      </c>
      <c r="H973" s="55" t="s">
        <v>16</v>
      </c>
      <c r="I973" s="55">
        <v>1</v>
      </c>
      <c r="J973" s="55">
        <v>354</v>
      </c>
      <c r="K973" s="55">
        <v>58</v>
      </c>
    </row>
    <row r="974" spans="1:11">
      <c r="A974" s="55" t="s">
        <v>2283</v>
      </c>
      <c r="B974" s="55" t="s">
        <v>2284</v>
      </c>
      <c r="C974" s="55" t="s">
        <v>9156</v>
      </c>
      <c r="D974" s="55" t="s">
        <v>9157</v>
      </c>
      <c r="E974" s="55" t="s">
        <v>99</v>
      </c>
      <c r="F974" s="55">
        <v>1895735</v>
      </c>
      <c r="G974" s="55">
        <v>1897097</v>
      </c>
      <c r="H974" s="55" t="s">
        <v>16</v>
      </c>
      <c r="I974" s="55">
        <v>1</v>
      </c>
      <c r="J974" s="55">
        <v>1363</v>
      </c>
      <c r="K974" s="55">
        <v>83</v>
      </c>
    </row>
    <row r="975" spans="1:11">
      <c r="A975" s="55" t="s">
        <v>2285</v>
      </c>
      <c r="B975" s="55" t="s">
        <v>2286</v>
      </c>
      <c r="C975" s="55" t="s">
        <v>9156</v>
      </c>
      <c r="D975" s="55" t="s">
        <v>9157</v>
      </c>
      <c r="E975" s="55" t="s">
        <v>164</v>
      </c>
      <c r="F975" s="55">
        <v>4465547</v>
      </c>
      <c r="G975" s="55">
        <v>4468487</v>
      </c>
      <c r="H975" s="55" t="s">
        <v>16</v>
      </c>
      <c r="I975" s="55">
        <v>2</v>
      </c>
      <c r="J975" s="55">
        <v>1560</v>
      </c>
      <c r="K975" s="55">
        <v>254</v>
      </c>
    </row>
    <row r="976" spans="1:11">
      <c r="A976" s="55" t="s">
        <v>6701</v>
      </c>
      <c r="B976" s="55" t="s">
        <v>6702</v>
      </c>
      <c r="C976" s="55" t="s">
        <v>9156</v>
      </c>
      <c r="D976" s="55" t="s">
        <v>9157</v>
      </c>
      <c r="E976" s="55" t="s">
        <v>20</v>
      </c>
      <c r="F976" s="55">
        <v>11697</v>
      </c>
      <c r="G976" s="55">
        <v>12526</v>
      </c>
      <c r="H976" s="55" t="s">
        <v>16</v>
      </c>
      <c r="I976" s="55">
        <v>1</v>
      </c>
      <c r="J976" s="55">
        <v>830</v>
      </c>
      <c r="K976" s="55">
        <v>68</v>
      </c>
    </row>
    <row r="977" spans="1:11">
      <c r="A977" s="55" t="s">
        <v>2289</v>
      </c>
      <c r="B977" s="55" t="s">
        <v>2290</v>
      </c>
      <c r="C977" s="55" t="s">
        <v>9156</v>
      </c>
      <c r="D977" s="55" t="s">
        <v>9157</v>
      </c>
      <c r="E977" s="55" t="s">
        <v>164</v>
      </c>
      <c r="F977" s="55">
        <v>4462676</v>
      </c>
      <c r="G977" s="55">
        <v>4463158</v>
      </c>
      <c r="H977" s="55" t="s">
        <v>16</v>
      </c>
      <c r="I977" s="55">
        <v>1</v>
      </c>
      <c r="J977" s="55">
        <v>483</v>
      </c>
      <c r="K977" s="55">
        <v>55</v>
      </c>
    </row>
    <row r="978" spans="1:11">
      <c r="A978" s="55" t="s">
        <v>2293</v>
      </c>
      <c r="B978" s="55" t="s">
        <v>2259</v>
      </c>
      <c r="C978" s="55" t="s">
        <v>9156</v>
      </c>
      <c r="D978" s="55" t="s">
        <v>9157</v>
      </c>
      <c r="E978" s="55" t="s">
        <v>164</v>
      </c>
      <c r="F978" s="55">
        <v>5099469</v>
      </c>
      <c r="G978" s="55">
        <v>5100870</v>
      </c>
      <c r="H978" s="55" t="s">
        <v>16</v>
      </c>
      <c r="I978" s="55">
        <v>3</v>
      </c>
      <c r="J978" s="55">
        <v>1182</v>
      </c>
      <c r="K978" s="55">
        <v>115</v>
      </c>
    </row>
    <row r="979" spans="1:11">
      <c r="A979" s="55" t="s">
        <v>6765</v>
      </c>
      <c r="B979" s="55" t="s">
        <v>6766</v>
      </c>
      <c r="C979" s="55" t="s">
        <v>9156</v>
      </c>
      <c r="D979" s="55" t="s">
        <v>9157</v>
      </c>
      <c r="E979" s="55" t="s">
        <v>20</v>
      </c>
      <c r="F979" s="55">
        <v>218602</v>
      </c>
      <c r="G979" s="55">
        <v>219533</v>
      </c>
      <c r="H979" s="55" t="s">
        <v>16</v>
      </c>
      <c r="I979" s="55">
        <v>1</v>
      </c>
      <c r="J979" s="55">
        <v>932</v>
      </c>
      <c r="K979" s="55">
        <v>90</v>
      </c>
    </row>
    <row r="980" spans="1:11">
      <c r="A980" s="55" t="s">
        <v>2294</v>
      </c>
      <c r="B980" s="55" t="s">
        <v>2259</v>
      </c>
      <c r="C980" s="55" t="s">
        <v>9156</v>
      </c>
      <c r="D980" s="55" t="s">
        <v>9157</v>
      </c>
      <c r="E980" s="55" t="s">
        <v>164</v>
      </c>
      <c r="F980" s="55">
        <v>5099469</v>
      </c>
      <c r="G980" s="55">
        <v>5100870</v>
      </c>
      <c r="H980" s="55" t="s">
        <v>16</v>
      </c>
      <c r="I980" s="55">
        <v>3</v>
      </c>
      <c r="J980" s="55">
        <v>1188</v>
      </c>
      <c r="K980" s="55">
        <v>115</v>
      </c>
    </row>
    <row r="981" spans="1:11">
      <c r="A981" s="55" t="s">
        <v>2306</v>
      </c>
      <c r="B981" s="55" t="s">
        <v>2307</v>
      </c>
      <c r="C981" s="55" t="s">
        <v>9156</v>
      </c>
      <c r="D981" s="55" t="s">
        <v>9157</v>
      </c>
      <c r="E981" s="55" t="s">
        <v>383</v>
      </c>
      <c r="F981" s="55">
        <v>33429872</v>
      </c>
      <c r="G981" s="55">
        <v>33431809</v>
      </c>
      <c r="H981" s="55" t="s">
        <v>16</v>
      </c>
      <c r="I981" s="55">
        <v>3</v>
      </c>
      <c r="J981" s="55">
        <v>1182</v>
      </c>
      <c r="K981" s="55">
        <v>74</v>
      </c>
    </row>
    <row r="982" spans="1:11">
      <c r="A982" s="55" t="s">
        <v>2308</v>
      </c>
      <c r="B982" s="55" t="s">
        <v>1881</v>
      </c>
      <c r="C982" s="55" t="s">
        <v>9156</v>
      </c>
      <c r="D982" s="55" t="s">
        <v>9157</v>
      </c>
      <c r="E982" s="55" t="s">
        <v>383</v>
      </c>
      <c r="F982" s="55">
        <v>33439151</v>
      </c>
      <c r="G982" s="55">
        <v>33439675</v>
      </c>
      <c r="H982" s="55" t="s">
        <v>16</v>
      </c>
      <c r="I982" s="55">
        <v>2</v>
      </c>
      <c r="J982" s="55">
        <v>399</v>
      </c>
      <c r="K982" s="55">
        <v>132</v>
      </c>
    </row>
    <row r="983" spans="1:11">
      <c r="A983" s="55" t="s">
        <v>2328</v>
      </c>
      <c r="B983" s="55" t="s">
        <v>2329</v>
      </c>
      <c r="C983" s="55" t="s">
        <v>9156</v>
      </c>
      <c r="D983" s="55" t="s">
        <v>9157</v>
      </c>
      <c r="E983" s="55" t="s">
        <v>164</v>
      </c>
      <c r="F983" s="55">
        <v>26022646</v>
      </c>
      <c r="G983" s="55">
        <v>26030823</v>
      </c>
      <c r="H983" s="55" t="s">
        <v>16</v>
      </c>
      <c r="I983" s="55">
        <v>3</v>
      </c>
      <c r="J983" s="55">
        <v>3860</v>
      </c>
      <c r="K983" s="55">
        <v>126</v>
      </c>
    </row>
    <row r="984" spans="1:11">
      <c r="A984" s="55" t="s">
        <v>2333</v>
      </c>
      <c r="B984" s="55" t="s">
        <v>2334</v>
      </c>
      <c r="C984" s="55" t="s">
        <v>9156</v>
      </c>
      <c r="D984" s="55" t="s">
        <v>9157</v>
      </c>
      <c r="E984" s="55" t="s">
        <v>102</v>
      </c>
      <c r="F984" s="55">
        <v>191083</v>
      </c>
      <c r="G984" s="55">
        <v>191335</v>
      </c>
      <c r="H984" s="55" t="s">
        <v>16</v>
      </c>
      <c r="I984" s="55">
        <v>1</v>
      </c>
      <c r="J984" s="55">
        <v>253</v>
      </c>
      <c r="K984" s="55">
        <v>84</v>
      </c>
    </row>
    <row r="985" spans="1:11">
      <c r="A985" s="55" t="s">
        <v>2335</v>
      </c>
      <c r="B985" s="55" t="s">
        <v>2329</v>
      </c>
      <c r="C985" s="55" t="s">
        <v>9156</v>
      </c>
      <c r="D985" s="55" t="s">
        <v>9157</v>
      </c>
      <c r="E985" s="55" t="s">
        <v>164</v>
      </c>
      <c r="F985" s="55">
        <v>26022646</v>
      </c>
      <c r="G985" s="55">
        <v>26030823</v>
      </c>
      <c r="H985" s="55" t="s">
        <v>16</v>
      </c>
      <c r="I985" s="55">
        <v>4</v>
      </c>
      <c r="J985" s="55">
        <v>6838</v>
      </c>
      <c r="K985" s="55">
        <v>115</v>
      </c>
    </row>
    <row r="986" spans="1:11">
      <c r="A986" s="55" t="s">
        <v>2336</v>
      </c>
      <c r="B986" s="55" t="s">
        <v>2337</v>
      </c>
      <c r="C986" s="55" t="s">
        <v>9156</v>
      </c>
      <c r="D986" s="55" t="s">
        <v>9157</v>
      </c>
      <c r="E986" s="55" t="s">
        <v>157</v>
      </c>
      <c r="F986" s="55">
        <v>6646490</v>
      </c>
      <c r="G986" s="55">
        <v>6651731</v>
      </c>
      <c r="H986" s="55" t="s">
        <v>16</v>
      </c>
      <c r="I986" s="55">
        <v>1</v>
      </c>
      <c r="J986" s="55">
        <v>5242</v>
      </c>
      <c r="K986" s="55">
        <v>104</v>
      </c>
    </row>
    <row r="987" spans="1:11">
      <c r="A987" s="55" t="s">
        <v>2338</v>
      </c>
      <c r="B987" s="55" t="s">
        <v>2339</v>
      </c>
      <c r="C987" s="55" t="s">
        <v>9156</v>
      </c>
      <c r="D987" s="55" t="s">
        <v>9157</v>
      </c>
      <c r="E987" s="55" t="s">
        <v>157</v>
      </c>
      <c r="F987" s="55">
        <v>6654236</v>
      </c>
      <c r="G987" s="55">
        <v>6656182</v>
      </c>
      <c r="H987" s="55" t="s">
        <v>16</v>
      </c>
      <c r="I987" s="55">
        <v>1</v>
      </c>
      <c r="J987" s="55">
        <v>1947</v>
      </c>
      <c r="K987" s="55">
        <v>89</v>
      </c>
    </row>
    <row r="988" spans="1:11">
      <c r="A988" s="55" t="s">
        <v>2340</v>
      </c>
      <c r="B988" s="55" t="s">
        <v>2341</v>
      </c>
      <c r="C988" s="55" t="s">
        <v>9156</v>
      </c>
      <c r="D988" s="55" t="s">
        <v>9157</v>
      </c>
      <c r="E988" s="55" t="s">
        <v>157</v>
      </c>
      <c r="F988" s="55">
        <v>6635857</v>
      </c>
      <c r="G988" s="55">
        <v>6636323</v>
      </c>
      <c r="H988" s="55" t="s">
        <v>16</v>
      </c>
      <c r="I988" s="55">
        <v>1</v>
      </c>
      <c r="J988" s="55">
        <v>467</v>
      </c>
      <c r="K988" s="55">
        <v>49</v>
      </c>
    </row>
    <row r="989" spans="1:11">
      <c r="A989" s="55" t="s">
        <v>2342</v>
      </c>
      <c r="B989" s="55" t="s">
        <v>2343</v>
      </c>
      <c r="C989" s="55" t="s">
        <v>9156</v>
      </c>
      <c r="D989" s="55" t="s">
        <v>9157</v>
      </c>
      <c r="E989" s="55" t="s">
        <v>157</v>
      </c>
      <c r="F989" s="55">
        <v>6642866</v>
      </c>
      <c r="G989" s="55">
        <v>6643082</v>
      </c>
      <c r="H989" s="55" t="s">
        <v>16</v>
      </c>
      <c r="I989" s="55">
        <v>1</v>
      </c>
      <c r="J989" s="55">
        <v>217</v>
      </c>
      <c r="K989" s="55">
        <v>35</v>
      </c>
    </row>
    <row r="990" spans="1:11">
      <c r="A990" s="55" t="s">
        <v>2344</v>
      </c>
      <c r="B990" s="55" t="s">
        <v>2345</v>
      </c>
      <c r="C990" s="55" t="s">
        <v>9156</v>
      </c>
      <c r="D990" s="55" t="s">
        <v>9157</v>
      </c>
      <c r="E990" s="55" t="s">
        <v>157</v>
      </c>
      <c r="F990" s="55">
        <v>6737286</v>
      </c>
      <c r="G990" s="55">
        <v>6741584</v>
      </c>
      <c r="H990" s="55" t="s">
        <v>16</v>
      </c>
      <c r="I990" s="55">
        <v>1</v>
      </c>
      <c r="J990" s="55">
        <v>4299</v>
      </c>
      <c r="K990" s="55">
        <v>127</v>
      </c>
    </row>
    <row r="991" spans="1:11">
      <c r="A991" s="55" t="s">
        <v>2346</v>
      </c>
      <c r="B991" s="55" t="s">
        <v>2329</v>
      </c>
      <c r="C991" s="55" t="s">
        <v>9156</v>
      </c>
      <c r="D991" s="55" t="s">
        <v>9157</v>
      </c>
      <c r="E991" s="55" t="s">
        <v>164</v>
      </c>
      <c r="F991" s="55">
        <v>26022646</v>
      </c>
      <c r="G991" s="55">
        <v>26030823</v>
      </c>
      <c r="H991" s="55" t="s">
        <v>16</v>
      </c>
      <c r="I991" s="55">
        <v>4</v>
      </c>
      <c r="J991" s="55">
        <v>3367</v>
      </c>
      <c r="K991" s="55">
        <v>108</v>
      </c>
    </row>
    <row r="992" spans="1:11">
      <c r="A992" s="55" t="s">
        <v>2347</v>
      </c>
      <c r="B992" s="55" t="s">
        <v>2348</v>
      </c>
      <c r="C992" s="55" t="s">
        <v>9156</v>
      </c>
      <c r="D992" s="55" t="s">
        <v>9157</v>
      </c>
      <c r="E992" s="55" t="s">
        <v>138</v>
      </c>
      <c r="F992" s="55">
        <v>7108499</v>
      </c>
      <c r="G992" s="55">
        <v>7109588</v>
      </c>
      <c r="H992" s="55" t="s">
        <v>16</v>
      </c>
      <c r="I992" s="55">
        <v>2</v>
      </c>
      <c r="J992" s="55">
        <v>958</v>
      </c>
      <c r="K992" s="55">
        <v>115</v>
      </c>
    </row>
    <row r="993" spans="1:11">
      <c r="A993" s="55" t="s">
        <v>2349</v>
      </c>
      <c r="B993" s="55" t="s">
        <v>2350</v>
      </c>
      <c r="C993" s="55" t="s">
        <v>9156</v>
      </c>
      <c r="D993" s="55" t="s">
        <v>9157</v>
      </c>
      <c r="E993" s="55" t="s">
        <v>157</v>
      </c>
      <c r="F993" s="55">
        <v>6720479</v>
      </c>
      <c r="G993" s="55">
        <v>6720917</v>
      </c>
      <c r="H993" s="55" t="s">
        <v>16</v>
      </c>
      <c r="I993" s="55">
        <v>1</v>
      </c>
      <c r="J993" s="55">
        <v>439</v>
      </c>
      <c r="K993" s="55">
        <v>58</v>
      </c>
    </row>
    <row r="994" spans="1:11">
      <c r="A994" s="55" t="s">
        <v>2351</v>
      </c>
      <c r="B994" s="55" t="s">
        <v>2352</v>
      </c>
      <c r="C994" s="55" t="s">
        <v>9156</v>
      </c>
      <c r="D994" s="55" t="s">
        <v>9157</v>
      </c>
      <c r="E994" s="55" t="s">
        <v>157</v>
      </c>
      <c r="F994" s="55">
        <v>6775696</v>
      </c>
      <c r="G994" s="55">
        <v>6777072</v>
      </c>
      <c r="H994" s="55" t="s">
        <v>16</v>
      </c>
      <c r="I994" s="55">
        <v>1</v>
      </c>
      <c r="J994" s="55">
        <v>1377</v>
      </c>
      <c r="K994" s="55">
        <v>113</v>
      </c>
    </row>
    <row r="995" spans="1:11">
      <c r="A995" s="55" t="s">
        <v>2355</v>
      </c>
      <c r="B995" s="55" t="s">
        <v>2356</v>
      </c>
      <c r="C995" s="55" t="s">
        <v>9156</v>
      </c>
      <c r="D995" s="55" t="s">
        <v>9157</v>
      </c>
      <c r="E995" s="55" t="s">
        <v>13</v>
      </c>
      <c r="F995" s="55">
        <v>12657551</v>
      </c>
      <c r="G995" s="55">
        <v>12657805</v>
      </c>
      <c r="H995" s="55" t="s">
        <v>16</v>
      </c>
      <c r="I995" s="55">
        <v>1</v>
      </c>
      <c r="J995" s="55">
        <v>255</v>
      </c>
      <c r="K995" s="55">
        <v>76</v>
      </c>
    </row>
    <row r="996" spans="1:11">
      <c r="A996" s="55" t="s">
        <v>2357</v>
      </c>
      <c r="B996" s="55" t="s">
        <v>2358</v>
      </c>
      <c r="C996" s="55" t="s">
        <v>9156</v>
      </c>
      <c r="D996" s="55" t="s">
        <v>9157</v>
      </c>
      <c r="E996" s="55" t="s">
        <v>99</v>
      </c>
      <c r="F996" s="55">
        <v>803225</v>
      </c>
      <c r="G996" s="55">
        <v>803891</v>
      </c>
      <c r="H996" s="55" t="s">
        <v>16</v>
      </c>
      <c r="I996" s="55">
        <v>1</v>
      </c>
      <c r="J996" s="55">
        <v>667</v>
      </c>
      <c r="K996" s="55">
        <v>51</v>
      </c>
    </row>
    <row r="997" spans="1:11">
      <c r="A997" s="55" t="s">
        <v>2359</v>
      </c>
      <c r="B997" s="55" t="s">
        <v>2360</v>
      </c>
      <c r="C997" s="55" t="s">
        <v>9156</v>
      </c>
      <c r="D997" s="55" t="s">
        <v>9157</v>
      </c>
      <c r="E997" s="55" t="s">
        <v>99</v>
      </c>
      <c r="F997" s="55">
        <v>801221</v>
      </c>
      <c r="G997" s="55">
        <v>801720</v>
      </c>
      <c r="H997" s="55" t="s">
        <v>16</v>
      </c>
      <c r="I997" s="55">
        <v>1</v>
      </c>
      <c r="J997" s="55">
        <v>500</v>
      </c>
      <c r="K997" s="55">
        <v>59</v>
      </c>
    </row>
    <row r="998" spans="1:11">
      <c r="A998" s="55" t="s">
        <v>2361</v>
      </c>
      <c r="B998" s="55" t="s">
        <v>2362</v>
      </c>
      <c r="C998" s="55" t="s">
        <v>9156</v>
      </c>
      <c r="D998" s="55" t="s">
        <v>9157</v>
      </c>
      <c r="E998" s="55" t="s">
        <v>99</v>
      </c>
      <c r="F998" s="55">
        <v>830280</v>
      </c>
      <c r="G998" s="55">
        <v>830928</v>
      </c>
      <c r="H998" s="55" t="s">
        <v>16</v>
      </c>
      <c r="I998" s="55">
        <v>1</v>
      </c>
      <c r="J998" s="55">
        <v>649</v>
      </c>
      <c r="K998" s="55">
        <v>62</v>
      </c>
    </row>
    <row r="999" spans="1:11">
      <c r="A999" s="55" t="s">
        <v>3600</v>
      </c>
      <c r="B999" s="55" t="s">
        <v>3601</v>
      </c>
      <c r="C999" s="55" t="s">
        <v>9156</v>
      </c>
      <c r="D999" s="55" t="s">
        <v>9157</v>
      </c>
      <c r="E999" s="55" t="s">
        <v>99</v>
      </c>
      <c r="F999" s="55">
        <v>650911</v>
      </c>
      <c r="G999" s="55">
        <v>651831</v>
      </c>
      <c r="H999" s="55" t="s">
        <v>16</v>
      </c>
      <c r="I999" s="55">
        <v>1</v>
      </c>
      <c r="J999" s="55">
        <v>921</v>
      </c>
      <c r="K999" s="55">
        <v>89</v>
      </c>
    </row>
    <row r="1000" spans="1:11">
      <c r="A1000" s="55" t="s">
        <v>2365</v>
      </c>
      <c r="B1000" s="55" t="s">
        <v>2366</v>
      </c>
      <c r="C1000" s="55" t="s">
        <v>9156</v>
      </c>
      <c r="D1000" s="55" t="s">
        <v>9157</v>
      </c>
      <c r="E1000" s="55" t="s">
        <v>99</v>
      </c>
      <c r="F1000" s="55">
        <v>787852</v>
      </c>
      <c r="G1000" s="55">
        <v>788127</v>
      </c>
      <c r="H1000" s="55" t="s">
        <v>16</v>
      </c>
      <c r="I1000" s="55">
        <v>1</v>
      </c>
      <c r="J1000" s="55">
        <v>276</v>
      </c>
      <c r="K1000" s="55">
        <v>54</v>
      </c>
    </row>
    <row r="1001" spans="1:11">
      <c r="A1001" s="55" t="s">
        <v>2367</v>
      </c>
      <c r="B1001" s="55" t="s">
        <v>2368</v>
      </c>
      <c r="C1001" s="55" t="s">
        <v>9156</v>
      </c>
      <c r="D1001" s="55" t="s">
        <v>9157</v>
      </c>
      <c r="E1001" s="55" t="s">
        <v>99</v>
      </c>
      <c r="F1001" s="55">
        <v>779628</v>
      </c>
      <c r="G1001" s="55">
        <v>780467</v>
      </c>
      <c r="H1001" s="55" t="s">
        <v>16</v>
      </c>
      <c r="I1001" s="55">
        <v>1</v>
      </c>
      <c r="J1001" s="55">
        <v>840</v>
      </c>
      <c r="K1001" s="55">
        <v>101</v>
      </c>
    </row>
    <row r="1002" spans="1:11">
      <c r="A1002" s="55" t="s">
        <v>2369</v>
      </c>
      <c r="B1002" s="55" t="s">
        <v>2370</v>
      </c>
      <c r="C1002" s="55" t="s">
        <v>9156</v>
      </c>
      <c r="D1002" s="55" t="s">
        <v>9157</v>
      </c>
      <c r="E1002" s="55" t="s">
        <v>99</v>
      </c>
      <c r="F1002" s="55">
        <v>799231</v>
      </c>
      <c r="G1002" s="55">
        <v>799829</v>
      </c>
      <c r="H1002" s="55" t="s">
        <v>16</v>
      </c>
      <c r="I1002" s="55">
        <v>1</v>
      </c>
      <c r="J1002" s="55">
        <v>599</v>
      </c>
      <c r="K1002" s="55">
        <v>77</v>
      </c>
    </row>
    <row r="1003" spans="1:11">
      <c r="A1003" s="55" t="s">
        <v>2371</v>
      </c>
      <c r="B1003" s="55" t="s">
        <v>2372</v>
      </c>
      <c r="C1003" s="55" t="s">
        <v>9156</v>
      </c>
      <c r="D1003" s="55" t="s">
        <v>9157</v>
      </c>
      <c r="E1003" s="55" t="s">
        <v>99</v>
      </c>
      <c r="F1003" s="55">
        <v>798179</v>
      </c>
      <c r="G1003" s="55">
        <v>798559</v>
      </c>
      <c r="H1003" s="55" t="s">
        <v>16</v>
      </c>
      <c r="I1003" s="55">
        <v>1</v>
      </c>
      <c r="J1003" s="55">
        <v>381</v>
      </c>
      <c r="K1003" s="55">
        <v>127</v>
      </c>
    </row>
    <row r="1004" spans="1:11">
      <c r="A1004" s="55" t="s">
        <v>2373</v>
      </c>
      <c r="B1004" s="55" t="s">
        <v>2374</v>
      </c>
      <c r="C1004" s="55" t="s">
        <v>9156</v>
      </c>
      <c r="D1004" s="55" t="s">
        <v>9157</v>
      </c>
      <c r="E1004" s="55" t="s">
        <v>99</v>
      </c>
      <c r="F1004" s="55">
        <v>840820</v>
      </c>
      <c r="G1004" s="55">
        <v>842160</v>
      </c>
      <c r="H1004" s="55" t="s">
        <v>16</v>
      </c>
      <c r="I1004" s="55">
        <v>1</v>
      </c>
      <c r="J1004" s="55">
        <v>1341</v>
      </c>
      <c r="K1004" s="55">
        <v>118</v>
      </c>
    </row>
    <row r="1005" spans="1:11">
      <c r="A1005" s="55" t="s">
        <v>2377</v>
      </c>
      <c r="B1005" s="55" t="s">
        <v>2378</v>
      </c>
      <c r="C1005" s="55" t="s">
        <v>9156</v>
      </c>
      <c r="D1005" s="55" t="s">
        <v>9157</v>
      </c>
      <c r="E1005" s="55" t="s">
        <v>99</v>
      </c>
      <c r="F1005" s="55">
        <v>208881</v>
      </c>
      <c r="G1005" s="55">
        <v>214602</v>
      </c>
      <c r="H1005" s="55" t="s">
        <v>16</v>
      </c>
      <c r="I1005" s="55">
        <v>1</v>
      </c>
      <c r="J1005" s="55">
        <v>5722</v>
      </c>
      <c r="K1005" s="55">
        <v>125</v>
      </c>
    </row>
    <row r="1006" spans="1:11">
      <c r="A1006" s="55" t="s">
        <v>2404</v>
      </c>
      <c r="B1006" s="55" t="s">
        <v>2405</v>
      </c>
      <c r="C1006" s="55" t="s">
        <v>9156</v>
      </c>
      <c r="D1006" s="55" t="s">
        <v>9157</v>
      </c>
      <c r="E1006" s="55" t="s">
        <v>99</v>
      </c>
      <c r="F1006" s="55">
        <v>649506</v>
      </c>
      <c r="G1006" s="55">
        <v>650785</v>
      </c>
      <c r="H1006" s="55" t="s">
        <v>16</v>
      </c>
      <c r="I1006" s="55">
        <v>1</v>
      </c>
      <c r="J1006" s="55">
        <v>1280</v>
      </c>
      <c r="K1006" s="55">
        <v>73</v>
      </c>
    </row>
    <row r="1007" spans="1:11">
      <c r="A1007" s="55" t="s">
        <v>9333</v>
      </c>
      <c r="B1007" s="55" t="s">
        <v>9334</v>
      </c>
      <c r="C1007" s="55" t="s">
        <v>9156</v>
      </c>
      <c r="D1007" s="55" t="s">
        <v>9157</v>
      </c>
      <c r="E1007" s="55" t="s">
        <v>188</v>
      </c>
      <c r="F1007" s="55">
        <v>480868</v>
      </c>
      <c r="G1007" s="55">
        <v>487550</v>
      </c>
      <c r="H1007" s="55" t="s">
        <v>16</v>
      </c>
      <c r="I1007" s="55">
        <v>1</v>
      </c>
      <c r="J1007" s="55">
        <v>6683</v>
      </c>
      <c r="K1007" s="55">
        <v>145</v>
      </c>
    </row>
    <row r="1008" spans="1:11">
      <c r="A1008" s="55" t="s">
        <v>2440</v>
      </c>
      <c r="B1008" s="55" t="s">
        <v>2441</v>
      </c>
      <c r="C1008" s="55" t="s">
        <v>9156</v>
      </c>
      <c r="D1008" s="55" t="s">
        <v>9157</v>
      </c>
      <c r="E1008" s="55" t="s">
        <v>13</v>
      </c>
      <c r="F1008" s="55">
        <v>20079114</v>
      </c>
      <c r="G1008" s="55">
        <v>20079440</v>
      </c>
      <c r="H1008" s="55" t="s">
        <v>16</v>
      </c>
      <c r="I1008" s="55">
        <v>1</v>
      </c>
      <c r="J1008" s="55">
        <v>327</v>
      </c>
      <c r="K1008" s="55">
        <v>41</v>
      </c>
    </row>
    <row r="1009" spans="1:11">
      <c r="A1009" s="55" t="s">
        <v>2454</v>
      </c>
      <c r="B1009" s="55" t="s">
        <v>2455</v>
      </c>
      <c r="C1009" s="55" t="s">
        <v>9156</v>
      </c>
      <c r="D1009" s="55" t="s">
        <v>9157</v>
      </c>
      <c r="E1009" s="55" t="s">
        <v>138</v>
      </c>
      <c r="F1009" s="55">
        <v>6902195</v>
      </c>
      <c r="G1009" s="55">
        <v>6902831</v>
      </c>
      <c r="H1009" s="55" t="s">
        <v>16</v>
      </c>
      <c r="I1009" s="55">
        <v>1</v>
      </c>
      <c r="J1009" s="55">
        <v>637</v>
      </c>
      <c r="K1009" s="55">
        <v>73</v>
      </c>
    </row>
    <row r="1010" spans="1:11">
      <c r="A1010" s="55" t="s">
        <v>2456</v>
      </c>
      <c r="B1010" s="55" t="s">
        <v>2457</v>
      </c>
      <c r="C1010" s="55" t="s">
        <v>9156</v>
      </c>
      <c r="D1010" s="55" t="s">
        <v>9157</v>
      </c>
      <c r="E1010" s="55" t="s">
        <v>506</v>
      </c>
      <c r="F1010" s="55">
        <v>26278875</v>
      </c>
      <c r="G1010" s="55">
        <v>26283350</v>
      </c>
      <c r="H1010" s="55" t="s">
        <v>16</v>
      </c>
      <c r="I1010" s="55">
        <v>3</v>
      </c>
      <c r="J1010" s="55">
        <v>2243</v>
      </c>
      <c r="K1010" s="55">
        <v>118</v>
      </c>
    </row>
    <row r="1011" spans="1:11">
      <c r="A1011" s="55" t="s">
        <v>2460</v>
      </c>
      <c r="B1011" s="55" t="s">
        <v>2457</v>
      </c>
      <c r="C1011" s="55" t="s">
        <v>9156</v>
      </c>
      <c r="D1011" s="55" t="s">
        <v>9157</v>
      </c>
      <c r="E1011" s="55" t="s">
        <v>506</v>
      </c>
      <c r="F1011" s="55">
        <v>26278875</v>
      </c>
      <c r="G1011" s="55">
        <v>26283345</v>
      </c>
      <c r="H1011" s="55" t="s">
        <v>16</v>
      </c>
      <c r="I1011" s="55">
        <v>3</v>
      </c>
      <c r="J1011" s="55">
        <v>2374</v>
      </c>
      <c r="K1011" s="55">
        <v>118</v>
      </c>
    </row>
    <row r="1012" spans="1:11">
      <c r="A1012" s="55" t="s">
        <v>2461</v>
      </c>
      <c r="B1012" s="55" t="s">
        <v>2457</v>
      </c>
      <c r="C1012" s="55" t="s">
        <v>9156</v>
      </c>
      <c r="D1012" s="55" t="s">
        <v>9157</v>
      </c>
      <c r="E1012" s="55" t="s">
        <v>506</v>
      </c>
      <c r="F1012" s="55">
        <v>26278875</v>
      </c>
      <c r="G1012" s="55">
        <v>26283345</v>
      </c>
      <c r="H1012" s="55" t="s">
        <v>16</v>
      </c>
      <c r="I1012" s="55">
        <v>4</v>
      </c>
      <c r="J1012" s="55">
        <v>2307</v>
      </c>
      <c r="K1012" s="55">
        <v>118</v>
      </c>
    </row>
    <row r="1013" spans="1:11">
      <c r="A1013" s="55" t="s">
        <v>2462</v>
      </c>
      <c r="B1013" s="55" t="s">
        <v>2463</v>
      </c>
      <c r="C1013" s="55" t="s">
        <v>9156</v>
      </c>
      <c r="D1013" s="55" t="s">
        <v>9157</v>
      </c>
      <c r="E1013" s="55" t="s">
        <v>506</v>
      </c>
      <c r="F1013" s="55">
        <v>26245564</v>
      </c>
      <c r="G1013" s="55">
        <v>26248534</v>
      </c>
      <c r="H1013" s="55" t="s">
        <v>16</v>
      </c>
      <c r="I1013" s="55">
        <v>2</v>
      </c>
      <c r="J1013" s="55">
        <v>960</v>
      </c>
      <c r="K1013" s="55">
        <v>99</v>
      </c>
    </row>
    <row r="1014" spans="1:11">
      <c r="A1014" s="55" t="s">
        <v>2464</v>
      </c>
      <c r="B1014" s="55" t="s">
        <v>2457</v>
      </c>
      <c r="C1014" s="55" t="s">
        <v>9156</v>
      </c>
      <c r="D1014" s="55" t="s">
        <v>9157</v>
      </c>
      <c r="E1014" s="55" t="s">
        <v>506</v>
      </c>
      <c r="F1014" s="55">
        <v>26278875</v>
      </c>
      <c r="G1014" s="55">
        <v>26282950</v>
      </c>
      <c r="H1014" s="55" t="s">
        <v>16</v>
      </c>
      <c r="I1014" s="55">
        <v>2</v>
      </c>
      <c r="J1014" s="55">
        <v>3898</v>
      </c>
      <c r="K1014" s="55">
        <v>118</v>
      </c>
    </row>
    <row r="1015" spans="1:11">
      <c r="A1015" s="55" t="s">
        <v>2465</v>
      </c>
      <c r="B1015" s="55" t="s">
        <v>2466</v>
      </c>
      <c r="C1015" s="55" t="s">
        <v>9156</v>
      </c>
      <c r="D1015" s="55" t="s">
        <v>9157</v>
      </c>
      <c r="E1015" s="55" t="s">
        <v>506</v>
      </c>
      <c r="F1015" s="55">
        <v>25739852</v>
      </c>
      <c r="G1015" s="55">
        <v>25740087</v>
      </c>
      <c r="H1015" s="55" t="s">
        <v>16</v>
      </c>
      <c r="I1015" s="55">
        <v>1</v>
      </c>
      <c r="J1015" s="55">
        <v>236</v>
      </c>
      <c r="K1015" s="55">
        <v>58</v>
      </c>
    </row>
    <row r="1016" spans="1:11">
      <c r="A1016" s="55" t="s">
        <v>2467</v>
      </c>
      <c r="B1016" s="55" t="s">
        <v>2468</v>
      </c>
      <c r="C1016" s="55" t="s">
        <v>9156</v>
      </c>
      <c r="D1016" s="55" t="s">
        <v>9157</v>
      </c>
      <c r="E1016" s="55" t="s">
        <v>506</v>
      </c>
      <c r="F1016" s="55">
        <v>25793744</v>
      </c>
      <c r="G1016" s="55">
        <v>25794119</v>
      </c>
      <c r="H1016" s="55" t="s">
        <v>16</v>
      </c>
      <c r="I1016" s="55">
        <v>1</v>
      </c>
      <c r="J1016" s="55">
        <v>376</v>
      </c>
      <c r="K1016" s="55">
        <v>125</v>
      </c>
    </row>
    <row r="1017" spans="1:11">
      <c r="A1017" s="55" t="s">
        <v>2469</v>
      </c>
      <c r="B1017" s="55" t="s">
        <v>2470</v>
      </c>
      <c r="C1017" s="55" t="s">
        <v>9156</v>
      </c>
      <c r="D1017" s="55" t="s">
        <v>9157</v>
      </c>
      <c r="E1017" s="55" t="s">
        <v>506</v>
      </c>
      <c r="F1017" s="55">
        <v>25335927</v>
      </c>
      <c r="G1017" s="55">
        <v>25336342</v>
      </c>
      <c r="H1017" s="55" t="s">
        <v>16</v>
      </c>
      <c r="I1017" s="55">
        <v>1</v>
      </c>
      <c r="J1017" s="55">
        <v>416</v>
      </c>
      <c r="K1017" s="55">
        <v>65</v>
      </c>
    </row>
    <row r="1018" spans="1:11">
      <c r="A1018" s="55" t="s">
        <v>2471</v>
      </c>
      <c r="B1018" s="55" t="s">
        <v>2472</v>
      </c>
      <c r="C1018" s="55" t="s">
        <v>9156</v>
      </c>
      <c r="D1018" s="55" t="s">
        <v>9157</v>
      </c>
      <c r="E1018" s="55" t="s">
        <v>506</v>
      </c>
      <c r="F1018" s="55">
        <v>25336942</v>
      </c>
      <c r="G1018" s="55">
        <v>25337395</v>
      </c>
      <c r="H1018" s="55" t="s">
        <v>16</v>
      </c>
      <c r="I1018" s="55">
        <v>1</v>
      </c>
      <c r="J1018" s="55">
        <v>454</v>
      </c>
      <c r="K1018" s="55">
        <v>92</v>
      </c>
    </row>
    <row r="1019" spans="1:11">
      <c r="A1019" s="55" t="s">
        <v>1456</v>
      </c>
      <c r="B1019" s="55" t="s">
        <v>1457</v>
      </c>
      <c r="C1019" s="55" t="s">
        <v>9156</v>
      </c>
      <c r="D1019" s="55" t="s">
        <v>9157</v>
      </c>
      <c r="E1019" s="55" t="s">
        <v>138</v>
      </c>
      <c r="F1019" s="55">
        <v>6871595</v>
      </c>
      <c r="G1019" s="55">
        <v>6871855</v>
      </c>
      <c r="H1019" s="55" t="s">
        <v>16</v>
      </c>
      <c r="I1019" s="55">
        <v>1</v>
      </c>
      <c r="J1019" s="55">
        <v>261</v>
      </c>
      <c r="K1019" s="55">
        <v>78</v>
      </c>
    </row>
    <row r="1020" spans="1:11">
      <c r="A1020" s="55" t="s">
        <v>2492</v>
      </c>
      <c r="B1020" s="55" t="s">
        <v>2493</v>
      </c>
      <c r="C1020" s="55" t="s">
        <v>9156</v>
      </c>
      <c r="D1020" s="55" t="s">
        <v>9157</v>
      </c>
      <c r="E1020" s="55" t="s">
        <v>13</v>
      </c>
      <c r="F1020" s="55">
        <v>9118524</v>
      </c>
      <c r="G1020" s="55">
        <v>9120055</v>
      </c>
      <c r="H1020" s="55" t="s">
        <v>16</v>
      </c>
      <c r="I1020" s="55">
        <v>4</v>
      </c>
      <c r="J1020" s="55">
        <v>1270</v>
      </c>
      <c r="K1020" s="55">
        <v>105</v>
      </c>
    </row>
    <row r="1021" spans="1:11">
      <c r="A1021" s="55" t="s">
        <v>2494</v>
      </c>
      <c r="B1021" s="55" t="s">
        <v>2495</v>
      </c>
      <c r="C1021" s="55" t="s">
        <v>9156</v>
      </c>
      <c r="D1021" s="55" t="s">
        <v>9157</v>
      </c>
      <c r="E1021" s="55" t="s">
        <v>13</v>
      </c>
      <c r="F1021" s="55">
        <v>9290550</v>
      </c>
      <c r="G1021" s="55">
        <v>9290868</v>
      </c>
      <c r="H1021" s="55" t="s">
        <v>16</v>
      </c>
      <c r="I1021" s="55">
        <v>1</v>
      </c>
      <c r="J1021" s="55">
        <v>319</v>
      </c>
      <c r="K1021" s="55">
        <v>61</v>
      </c>
    </row>
    <row r="1022" spans="1:11">
      <c r="A1022" s="55" t="s">
        <v>2496</v>
      </c>
      <c r="B1022" s="55" t="s">
        <v>2497</v>
      </c>
      <c r="C1022" s="55" t="s">
        <v>9156</v>
      </c>
      <c r="D1022" s="55" t="s">
        <v>9157</v>
      </c>
      <c r="E1022" s="55" t="s">
        <v>383</v>
      </c>
      <c r="F1022" s="55">
        <v>18766935</v>
      </c>
      <c r="G1022" s="55">
        <v>18767591</v>
      </c>
      <c r="H1022" s="55" t="s">
        <v>16</v>
      </c>
      <c r="I1022" s="55">
        <v>1</v>
      </c>
      <c r="J1022" s="55">
        <v>657</v>
      </c>
      <c r="K1022" s="55">
        <v>106</v>
      </c>
    </row>
    <row r="1023" spans="1:11">
      <c r="A1023" s="55" t="s">
        <v>2498</v>
      </c>
      <c r="B1023" s="55" t="s">
        <v>2499</v>
      </c>
      <c r="C1023" s="55" t="s">
        <v>9156</v>
      </c>
      <c r="D1023" s="55" t="s">
        <v>9157</v>
      </c>
      <c r="E1023" s="55" t="s">
        <v>383</v>
      </c>
      <c r="F1023" s="55">
        <v>19675661</v>
      </c>
      <c r="G1023" s="55">
        <v>19676053</v>
      </c>
      <c r="H1023" s="55" t="s">
        <v>16</v>
      </c>
      <c r="I1023" s="55">
        <v>1</v>
      </c>
      <c r="J1023" s="55">
        <v>393</v>
      </c>
      <c r="K1023" s="55">
        <v>49</v>
      </c>
    </row>
    <row r="1024" spans="1:11">
      <c r="A1024" s="55" t="s">
        <v>2502</v>
      </c>
      <c r="B1024" s="55" t="s">
        <v>2503</v>
      </c>
      <c r="C1024" s="55" t="s">
        <v>9156</v>
      </c>
      <c r="D1024" s="55" t="s">
        <v>9157</v>
      </c>
      <c r="E1024" s="55" t="s">
        <v>383</v>
      </c>
      <c r="F1024" s="55">
        <v>14134459</v>
      </c>
      <c r="G1024" s="55">
        <v>14134901</v>
      </c>
      <c r="H1024" s="55" t="s">
        <v>16</v>
      </c>
      <c r="I1024" s="55">
        <v>1</v>
      </c>
      <c r="J1024" s="55">
        <v>443</v>
      </c>
      <c r="K1024" s="55">
        <v>95</v>
      </c>
    </row>
    <row r="1025" spans="1:11">
      <c r="A1025" s="55" t="s">
        <v>2504</v>
      </c>
      <c r="B1025" s="55" t="s">
        <v>2505</v>
      </c>
      <c r="C1025" s="55" t="s">
        <v>9156</v>
      </c>
      <c r="D1025" s="55" t="s">
        <v>9157</v>
      </c>
      <c r="E1025" s="55" t="s">
        <v>383</v>
      </c>
      <c r="F1025" s="55">
        <v>14213585</v>
      </c>
      <c r="G1025" s="55">
        <v>14213845</v>
      </c>
      <c r="H1025" s="55" t="s">
        <v>16</v>
      </c>
      <c r="I1025" s="55">
        <v>1</v>
      </c>
      <c r="J1025" s="55">
        <v>261</v>
      </c>
      <c r="K1025" s="55">
        <v>86</v>
      </c>
    </row>
    <row r="1026" spans="1:11">
      <c r="A1026" s="55" t="s">
        <v>2506</v>
      </c>
      <c r="B1026" s="55" t="s">
        <v>2507</v>
      </c>
      <c r="C1026" s="55" t="s">
        <v>9156</v>
      </c>
      <c r="D1026" s="55" t="s">
        <v>9157</v>
      </c>
      <c r="E1026" s="55" t="s">
        <v>383</v>
      </c>
      <c r="F1026" s="55">
        <v>12370288</v>
      </c>
      <c r="G1026" s="55">
        <v>12370923</v>
      </c>
      <c r="H1026" s="55" t="s">
        <v>16</v>
      </c>
      <c r="I1026" s="55">
        <v>1</v>
      </c>
      <c r="J1026" s="55">
        <v>636</v>
      </c>
      <c r="K1026" s="55">
        <v>67</v>
      </c>
    </row>
    <row r="1027" spans="1:11">
      <c r="A1027" s="55" t="s">
        <v>2508</v>
      </c>
      <c r="B1027" s="55" t="s">
        <v>2509</v>
      </c>
      <c r="C1027" s="55" t="s">
        <v>9156</v>
      </c>
      <c r="D1027" s="55" t="s">
        <v>9157</v>
      </c>
      <c r="E1027" s="55" t="s">
        <v>383</v>
      </c>
      <c r="F1027" s="55">
        <v>12384151</v>
      </c>
      <c r="G1027" s="55">
        <v>12384587</v>
      </c>
      <c r="H1027" s="55" t="s">
        <v>16</v>
      </c>
      <c r="I1027" s="55">
        <v>1</v>
      </c>
      <c r="J1027" s="55">
        <v>437</v>
      </c>
      <c r="K1027" s="55">
        <v>56</v>
      </c>
    </row>
    <row r="1028" spans="1:11">
      <c r="A1028" s="55" t="s">
        <v>2510</v>
      </c>
      <c r="B1028" s="55" t="s">
        <v>2511</v>
      </c>
      <c r="C1028" s="55" t="s">
        <v>9156</v>
      </c>
      <c r="D1028" s="55" t="s">
        <v>9157</v>
      </c>
      <c r="E1028" s="55" t="s">
        <v>383</v>
      </c>
      <c r="F1028" s="55">
        <v>16239728</v>
      </c>
      <c r="G1028" s="55">
        <v>16240182</v>
      </c>
      <c r="H1028" s="55" t="s">
        <v>16</v>
      </c>
      <c r="I1028" s="55">
        <v>1</v>
      </c>
      <c r="J1028" s="55">
        <v>455</v>
      </c>
      <c r="K1028" s="55">
        <v>54</v>
      </c>
    </row>
    <row r="1029" spans="1:11">
      <c r="A1029" s="55" t="s">
        <v>2512</v>
      </c>
      <c r="B1029" s="55" t="s">
        <v>2513</v>
      </c>
      <c r="C1029" s="55" t="s">
        <v>9156</v>
      </c>
      <c r="D1029" s="55" t="s">
        <v>9157</v>
      </c>
      <c r="E1029" s="55" t="s">
        <v>383</v>
      </c>
      <c r="F1029" s="55">
        <v>17885875</v>
      </c>
      <c r="G1029" s="55">
        <v>17887286</v>
      </c>
      <c r="H1029" s="55" t="s">
        <v>16</v>
      </c>
      <c r="I1029" s="55">
        <v>1</v>
      </c>
      <c r="J1029" s="55">
        <v>1412</v>
      </c>
      <c r="K1029" s="55">
        <v>122</v>
      </c>
    </row>
    <row r="1030" spans="1:11">
      <c r="A1030" s="55" t="s">
        <v>2514</v>
      </c>
      <c r="B1030" s="55" t="s">
        <v>2515</v>
      </c>
      <c r="C1030" s="55" t="s">
        <v>9156</v>
      </c>
      <c r="D1030" s="55" t="s">
        <v>9157</v>
      </c>
      <c r="E1030" s="55" t="s">
        <v>383</v>
      </c>
      <c r="F1030" s="55">
        <v>14805118</v>
      </c>
      <c r="G1030" s="55">
        <v>14807217</v>
      </c>
      <c r="H1030" s="55" t="s">
        <v>16</v>
      </c>
      <c r="I1030" s="55">
        <v>1</v>
      </c>
      <c r="J1030" s="55">
        <v>2100</v>
      </c>
      <c r="K1030" s="55">
        <v>488</v>
      </c>
    </row>
    <row r="1031" spans="1:11">
      <c r="A1031" s="55" t="s">
        <v>2516</v>
      </c>
      <c r="B1031" s="55" t="s">
        <v>2517</v>
      </c>
      <c r="C1031" s="55" t="s">
        <v>9156</v>
      </c>
      <c r="D1031" s="55" t="s">
        <v>9157</v>
      </c>
      <c r="E1031" s="55" t="s">
        <v>383</v>
      </c>
      <c r="F1031" s="55">
        <v>15985405</v>
      </c>
      <c r="G1031" s="55">
        <v>15985642</v>
      </c>
      <c r="H1031" s="55" t="s">
        <v>16</v>
      </c>
      <c r="I1031" s="55">
        <v>1</v>
      </c>
      <c r="J1031" s="55">
        <v>238</v>
      </c>
      <c r="K1031" s="55">
        <v>45</v>
      </c>
    </row>
    <row r="1032" spans="1:11">
      <c r="A1032" s="55" t="s">
        <v>9335</v>
      </c>
      <c r="B1032" s="55" t="s">
        <v>9336</v>
      </c>
      <c r="C1032" s="55" t="s">
        <v>9156</v>
      </c>
      <c r="D1032" s="55" t="s">
        <v>9157</v>
      </c>
      <c r="E1032" s="55" t="s">
        <v>102</v>
      </c>
      <c r="F1032" s="55">
        <v>395984</v>
      </c>
      <c r="G1032" s="55">
        <v>396354</v>
      </c>
      <c r="H1032" s="55" t="s">
        <v>16</v>
      </c>
      <c r="I1032" s="55">
        <v>1</v>
      </c>
      <c r="J1032" s="55">
        <v>371</v>
      </c>
      <c r="K1032" s="55">
        <v>57</v>
      </c>
    </row>
    <row r="1033" spans="1:11">
      <c r="A1033" s="55" t="s">
        <v>9341</v>
      </c>
      <c r="B1033" s="55" t="s">
        <v>9342</v>
      </c>
      <c r="C1033" s="55" t="s">
        <v>9156</v>
      </c>
      <c r="D1033" s="55" t="s">
        <v>9157</v>
      </c>
      <c r="E1033" s="55" t="s">
        <v>69</v>
      </c>
      <c r="F1033" s="55">
        <v>233737</v>
      </c>
      <c r="G1033" s="55">
        <v>234848</v>
      </c>
      <c r="H1033" s="55" t="s">
        <v>16</v>
      </c>
      <c r="I1033" s="55">
        <v>1</v>
      </c>
      <c r="J1033" s="55">
        <v>1112</v>
      </c>
      <c r="K1033" s="55">
        <v>130</v>
      </c>
    </row>
    <row r="1034" spans="1:11">
      <c r="A1034" s="55" t="s">
        <v>2543</v>
      </c>
      <c r="B1034" s="55" t="s">
        <v>2544</v>
      </c>
      <c r="C1034" s="55" t="s">
        <v>9156</v>
      </c>
      <c r="D1034" s="55" t="s">
        <v>9157</v>
      </c>
      <c r="E1034" s="55" t="s">
        <v>506</v>
      </c>
      <c r="F1034" s="55">
        <v>1675893</v>
      </c>
      <c r="G1034" s="55">
        <v>1676208</v>
      </c>
      <c r="H1034" s="55" t="s">
        <v>16</v>
      </c>
      <c r="I1034" s="55">
        <v>1</v>
      </c>
      <c r="J1034" s="55">
        <v>316</v>
      </c>
      <c r="K1034" s="55">
        <v>81</v>
      </c>
    </row>
    <row r="1035" spans="1:11">
      <c r="A1035" s="55" t="s">
        <v>2545</v>
      </c>
      <c r="B1035" s="55" t="s">
        <v>2546</v>
      </c>
      <c r="C1035" s="55" t="s">
        <v>9156</v>
      </c>
      <c r="D1035" s="55" t="s">
        <v>9157</v>
      </c>
      <c r="E1035" s="55" t="s">
        <v>506</v>
      </c>
      <c r="F1035" s="55">
        <v>2888552</v>
      </c>
      <c r="G1035" s="55">
        <v>2889850</v>
      </c>
      <c r="H1035" s="55" t="s">
        <v>16</v>
      </c>
      <c r="I1035" s="55">
        <v>3</v>
      </c>
      <c r="J1035" s="55">
        <v>1081</v>
      </c>
      <c r="K1035" s="55">
        <v>114</v>
      </c>
    </row>
    <row r="1036" spans="1:11">
      <c r="A1036" s="55" t="s">
        <v>2547</v>
      </c>
      <c r="B1036" s="55" t="s">
        <v>2548</v>
      </c>
      <c r="C1036" s="55" t="s">
        <v>9156</v>
      </c>
      <c r="D1036" s="55" t="s">
        <v>9157</v>
      </c>
      <c r="E1036" s="55" t="s">
        <v>506</v>
      </c>
      <c r="F1036" s="55">
        <v>3033159</v>
      </c>
      <c r="G1036" s="55">
        <v>3033632</v>
      </c>
      <c r="H1036" s="55" t="s">
        <v>16</v>
      </c>
      <c r="I1036" s="55">
        <v>2</v>
      </c>
      <c r="J1036" s="55">
        <v>383</v>
      </c>
      <c r="K1036" s="55">
        <v>81</v>
      </c>
    </row>
    <row r="1037" spans="1:11">
      <c r="A1037" s="55" t="s">
        <v>2553</v>
      </c>
      <c r="B1037" s="55" t="s">
        <v>2554</v>
      </c>
      <c r="C1037" s="55" t="s">
        <v>9156</v>
      </c>
      <c r="D1037" s="55" t="s">
        <v>9157</v>
      </c>
      <c r="E1037" s="55" t="s">
        <v>506</v>
      </c>
      <c r="F1037" s="55">
        <v>1931797</v>
      </c>
      <c r="G1037" s="55">
        <v>1932343</v>
      </c>
      <c r="H1037" s="55" t="s">
        <v>16</v>
      </c>
      <c r="I1037" s="55">
        <v>1</v>
      </c>
      <c r="J1037" s="55">
        <v>547</v>
      </c>
      <c r="K1037" s="55">
        <v>104</v>
      </c>
    </row>
    <row r="1038" spans="1:11">
      <c r="A1038" s="55" t="s">
        <v>2777</v>
      </c>
      <c r="B1038" s="55" t="s">
        <v>2778</v>
      </c>
      <c r="C1038" s="55" t="s">
        <v>9156</v>
      </c>
      <c r="D1038" s="55" t="s">
        <v>9157</v>
      </c>
      <c r="E1038" s="55" t="s">
        <v>20</v>
      </c>
      <c r="F1038" s="55">
        <v>251963</v>
      </c>
      <c r="G1038" s="55">
        <v>252611</v>
      </c>
      <c r="H1038" s="55" t="s">
        <v>16</v>
      </c>
      <c r="I1038" s="55">
        <v>1</v>
      </c>
      <c r="J1038" s="55">
        <v>649</v>
      </c>
      <c r="K1038" s="55">
        <v>64</v>
      </c>
    </row>
    <row r="1039" spans="1:11">
      <c r="A1039" s="55" t="s">
        <v>2555</v>
      </c>
      <c r="B1039" s="55" t="s">
        <v>2556</v>
      </c>
      <c r="C1039" s="55" t="s">
        <v>9156</v>
      </c>
      <c r="D1039" s="55" t="s">
        <v>9157</v>
      </c>
      <c r="E1039" s="55" t="s">
        <v>506</v>
      </c>
      <c r="F1039" s="55">
        <v>3150285</v>
      </c>
      <c r="G1039" s="55">
        <v>3150604</v>
      </c>
      <c r="H1039" s="55" t="s">
        <v>16</v>
      </c>
      <c r="I1039" s="55">
        <v>1</v>
      </c>
      <c r="J1039" s="55">
        <v>320</v>
      </c>
      <c r="K1039" s="55">
        <v>91</v>
      </c>
    </row>
    <row r="1040" spans="1:11">
      <c r="A1040" s="55" t="s">
        <v>2559</v>
      </c>
      <c r="B1040" s="55" t="s">
        <v>2560</v>
      </c>
      <c r="C1040" s="55" t="s">
        <v>9156</v>
      </c>
      <c r="D1040" s="55" t="s">
        <v>9157</v>
      </c>
      <c r="E1040" s="55" t="s">
        <v>506</v>
      </c>
      <c r="F1040" s="55">
        <v>3204896</v>
      </c>
      <c r="G1040" s="55">
        <v>3205379</v>
      </c>
      <c r="H1040" s="55" t="s">
        <v>16</v>
      </c>
      <c r="I1040" s="55">
        <v>1</v>
      </c>
      <c r="J1040" s="55">
        <v>484</v>
      </c>
      <c r="K1040" s="55">
        <v>142</v>
      </c>
    </row>
    <row r="1041" spans="1:11">
      <c r="A1041" s="55" t="s">
        <v>2561</v>
      </c>
      <c r="B1041" s="55" t="s">
        <v>2562</v>
      </c>
      <c r="C1041" s="55" t="s">
        <v>9156</v>
      </c>
      <c r="D1041" s="55" t="s">
        <v>9157</v>
      </c>
      <c r="E1041" s="55" t="s">
        <v>102</v>
      </c>
      <c r="F1041" s="55">
        <v>579481</v>
      </c>
      <c r="G1041" s="55">
        <v>579830</v>
      </c>
      <c r="H1041" s="55" t="s">
        <v>16</v>
      </c>
      <c r="I1041" s="55">
        <v>1</v>
      </c>
      <c r="J1041" s="55">
        <v>350</v>
      </c>
      <c r="K1041" s="55">
        <v>47</v>
      </c>
    </row>
    <row r="1042" spans="1:11">
      <c r="A1042" s="55" t="s">
        <v>2563</v>
      </c>
      <c r="B1042" s="55" t="s">
        <v>2564</v>
      </c>
      <c r="C1042" s="55" t="s">
        <v>9156</v>
      </c>
      <c r="D1042" s="55" t="s">
        <v>9157</v>
      </c>
      <c r="E1042" s="55" t="s">
        <v>383</v>
      </c>
      <c r="F1042" s="55">
        <v>40349698</v>
      </c>
      <c r="G1042" s="55">
        <v>40353521</v>
      </c>
      <c r="H1042" s="55" t="s">
        <v>16</v>
      </c>
      <c r="I1042" s="55">
        <v>2</v>
      </c>
      <c r="J1042" s="55">
        <v>1226</v>
      </c>
      <c r="K1042" s="55">
        <v>186</v>
      </c>
    </row>
    <row r="1043" spans="1:11">
      <c r="A1043" s="55" t="s">
        <v>2565</v>
      </c>
      <c r="B1043" s="55" t="s">
        <v>2566</v>
      </c>
      <c r="C1043" s="55" t="s">
        <v>9156</v>
      </c>
      <c r="D1043" s="55" t="s">
        <v>9157</v>
      </c>
      <c r="E1043" s="55" t="s">
        <v>383</v>
      </c>
      <c r="F1043" s="55">
        <v>40311397</v>
      </c>
      <c r="G1043" s="55">
        <v>40312048</v>
      </c>
      <c r="H1043" s="55" t="s">
        <v>16</v>
      </c>
      <c r="I1043" s="55">
        <v>1</v>
      </c>
      <c r="J1043" s="55">
        <v>652</v>
      </c>
      <c r="K1043" s="55">
        <v>87</v>
      </c>
    </row>
    <row r="1044" spans="1:11">
      <c r="A1044" s="55" t="s">
        <v>2567</v>
      </c>
      <c r="B1044" s="55" t="s">
        <v>2568</v>
      </c>
      <c r="C1044" s="55" t="s">
        <v>9156</v>
      </c>
      <c r="D1044" s="55" t="s">
        <v>9157</v>
      </c>
      <c r="E1044" s="55" t="s">
        <v>309</v>
      </c>
      <c r="F1044" s="55">
        <v>5869758</v>
      </c>
      <c r="G1044" s="55">
        <v>5872827</v>
      </c>
      <c r="H1044" s="55" t="s">
        <v>16</v>
      </c>
      <c r="I1044" s="55">
        <v>2</v>
      </c>
      <c r="J1044" s="55">
        <v>2961</v>
      </c>
      <c r="K1044" s="55">
        <v>135</v>
      </c>
    </row>
    <row r="1045" spans="1:11">
      <c r="A1045" s="55" t="s">
        <v>2569</v>
      </c>
      <c r="B1045" s="55" t="s">
        <v>2570</v>
      </c>
      <c r="C1045" s="55" t="s">
        <v>9156</v>
      </c>
      <c r="D1045" s="55" t="s">
        <v>9157</v>
      </c>
      <c r="E1045" s="55" t="s">
        <v>309</v>
      </c>
      <c r="F1045" s="55">
        <v>5429729</v>
      </c>
      <c r="G1045" s="55">
        <v>5430228</v>
      </c>
      <c r="H1045" s="55" t="s">
        <v>16</v>
      </c>
      <c r="I1045" s="55">
        <v>1</v>
      </c>
      <c r="J1045" s="55">
        <v>500</v>
      </c>
      <c r="K1045" s="55">
        <v>166</v>
      </c>
    </row>
    <row r="1046" spans="1:11">
      <c r="A1046" s="55" t="s">
        <v>2573</v>
      </c>
      <c r="B1046" s="55" t="s">
        <v>2574</v>
      </c>
      <c r="C1046" s="55" t="s">
        <v>9156</v>
      </c>
      <c r="D1046" s="55" t="s">
        <v>9157</v>
      </c>
      <c r="E1046" s="55" t="s">
        <v>309</v>
      </c>
      <c r="F1046" s="55">
        <v>5867252</v>
      </c>
      <c r="G1046" s="55">
        <v>5869659</v>
      </c>
      <c r="H1046" s="55" t="s">
        <v>16</v>
      </c>
      <c r="I1046" s="55">
        <v>2</v>
      </c>
      <c r="J1046" s="55">
        <v>2307</v>
      </c>
      <c r="K1046" s="55">
        <v>187</v>
      </c>
    </row>
    <row r="1047" spans="1:11">
      <c r="A1047" s="55" t="s">
        <v>2575</v>
      </c>
      <c r="B1047" s="55" t="s">
        <v>2576</v>
      </c>
      <c r="C1047" s="55" t="s">
        <v>9156</v>
      </c>
      <c r="D1047" s="55" t="s">
        <v>9157</v>
      </c>
      <c r="E1047" s="55" t="s">
        <v>309</v>
      </c>
      <c r="F1047" s="55">
        <v>4966643</v>
      </c>
      <c r="G1047" s="55">
        <v>4973187</v>
      </c>
      <c r="H1047" s="55" t="s">
        <v>16</v>
      </c>
      <c r="I1047" s="55">
        <v>4</v>
      </c>
      <c r="J1047" s="55">
        <v>1653</v>
      </c>
      <c r="K1047" s="55">
        <v>148</v>
      </c>
    </row>
    <row r="1048" spans="1:11">
      <c r="A1048" s="55" t="s">
        <v>2577</v>
      </c>
      <c r="B1048" s="55" t="s">
        <v>2576</v>
      </c>
      <c r="C1048" s="55" t="s">
        <v>9156</v>
      </c>
      <c r="D1048" s="55" t="s">
        <v>9157</v>
      </c>
      <c r="E1048" s="55" t="s">
        <v>309</v>
      </c>
      <c r="F1048" s="55">
        <v>4966643</v>
      </c>
      <c r="G1048" s="55">
        <v>4971264</v>
      </c>
      <c r="H1048" s="55" t="s">
        <v>16</v>
      </c>
      <c r="I1048" s="55">
        <v>3</v>
      </c>
      <c r="J1048" s="55">
        <v>1961</v>
      </c>
      <c r="K1048" s="55">
        <v>148</v>
      </c>
    </row>
    <row r="1049" spans="1:11">
      <c r="A1049" s="55" t="s">
        <v>2578</v>
      </c>
      <c r="B1049" s="55" t="s">
        <v>2576</v>
      </c>
      <c r="C1049" s="55" t="s">
        <v>9156</v>
      </c>
      <c r="D1049" s="55" t="s">
        <v>9157</v>
      </c>
      <c r="E1049" s="55" t="s">
        <v>309</v>
      </c>
      <c r="F1049" s="55">
        <v>4966643</v>
      </c>
      <c r="G1049" s="55">
        <v>4973196</v>
      </c>
      <c r="H1049" s="55" t="s">
        <v>16</v>
      </c>
      <c r="I1049" s="55">
        <v>4</v>
      </c>
      <c r="J1049" s="55">
        <v>2039</v>
      </c>
      <c r="K1049" s="55">
        <v>148</v>
      </c>
    </row>
    <row r="1050" spans="1:11">
      <c r="A1050" s="55" t="s">
        <v>2579</v>
      </c>
      <c r="B1050" s="55" t="s">
        <v>2576</v>
      </c>
      <c r="C1050" s="55" t="s">
        <v>9156</v>
      </c>
      <c r="D1050" s="55" t="s">
        <v>9157</v>
      </c>
      <c r="E1050" s="55" t="s">
        <v>309</v>
      </c>
      <c r="F1050" s="55">
        <v>4966643</v>
      </c>
      <c r="G1050" s="55">
        <v>4973190</v>
      </c>
      <c r="H1050" s="55" t="s">
        <v>16</v>
      </c>
      <c r="I1050" s="55">
        <v>4</v>
      </c>
      <c r="J1050" s="55">
        <v>1600</v>
      </c>
      <c r="K1050" s="55">
        <v>148</v>
      </c>
    </row>
    <row r="1051" spans="1:11">
      <c r="A1051" s="55" t="s">
        <v>9013</v>
      </c>
      <c r="B1051" s="55" t="s">
        <v>9014</v>
      </c>
      <c r="C1051" s="55" t="s">
        <v>9156</v>
      </c>
      <c r="D1051" s="55" t="s">
        <v>9157</v>
      </c>
      <c r="E1051" s="55" t="s">
        <v>20</v>
      </c>
      <c r="F1051" s="55">
        <v>2278</v>
      </c>
      <c r="G1051" s="55">
        <v>2550</v>
      </c>
      <c r="H1051" s="55" t="s">
        <v>16</v>
      </c>
      <c r="I1051" s="55">
        <v>1</v>
      </c>
      <c r="J1051" s="55">
        <v>273</v>
      </c>
      <c r="K1051" s="55">
        <v>61</v>
      </c>
    </row>
    <row r="1052" spans="1:11">
      <c r="A1052" s="55" t="s">
        <v>2585</v>
      </c>
      <c r="B1052" s="55" t="s">
        <v>2586</v>
      </c>
      <c r="C1052" s="55" t="s">
        <v>9156</v>
      </c>
      <c r="D1052" s="55" t="s">
        <v>9157</v>
      </c>
      <c r="E1052" s="55" t="s">
        <v>13</v>
      </c>
      <c r="F1052" s="55">
        <v>10523838</v>
      </c>
      <c r="G1052" s="55">
        <v>10524072</v>
      </c>
      <c r="H1052" s="55" t="s">
        <v>16</v>
      </c>
      <c r="I1052" s="55">
        <v>1</v>
      </c>
      <c r="J1052" s="55">
        <v>235</v>
      </c>
      <c r="K1052" s="55">
        <v>78</v>
      </c>
    </row>
    <row r="1053" spans="1:11">
      <c r="A1053" s="55" t="s">
        <v>9343</v>
      </c>
      <c r="B1053" s="55" t="s">
        <v>9344</v>
      </c>
      <c r="C1053" s="55" t="s">
        <v>9156</v>
      </c>
      <c r="D1053" s="55" t="s">
        <v>9157</v>
      </c>
      <c r="E1053" s="55" t="s">
        <v>157</v>
      </c>
      <c r="F1053" s="55">
        <v>41828327</v>
      </c>
      <c r="G1053" s="55">
        <v>41828551</v>
      </c>
      <c r="H1053" s="55" t="s">
        <v>16</v>
      </c>
      <c r="I1053" s="55">
        <v>1</v>
      </c>
      <c r="J1053" s="55">
        <v>225</v>
      </c>
      <c r="K1053" s="55">
        <v>57</v>
      </c>
    </row>
    <row r="1054" spans="1:11">
      <c r="A1054" s="55" t="s">
        <v>2611</v>
      </c>
      <c r="B1054" s="55" t="s">
        <v>2329</v>
      </c>
      <c r="C1054" s="55" t="s">
        <v>9156</v>
      </c>
      <c r="D1054" s="55" t="s">
        <v>9157</v>
      </c>
      <c r="E1054" s="55" t="s">
        <v>164</v>
      </c>
      <c r="F1054" s="55">
        <v>26022646</v>
      </c>
      <c r="G1054" s="55">
        <v>26030819</v>
      </c>
      <c r="H1054" s="55" t="s">
        <v>16</v>
      </c>
      <c r="I1054" s="55">
        <v>4</v>
      </c>
      <c r="J1054" s="55">
        <v>4365</v>
      </c>
      <c r="K1054" s="55">
        <v>126</v>
      </c>
    </row>
    <row r="1055" spans="1:11">
      <c r="A1055" s="55" t="s">
        <v>2612</v>
      </c>
      <c r="B1055" s="55" t="s">
        <v>2329</v>
      </c>
      <c r="C1055" s="55" t="s">
        <v>9156</v>
      </c>
      <c r="D1055" s="55" t="s">
        <v>9157</v>
      </c>
      <c r="E1055" s="55" t="s">
        <v>164</v>
      </c>
      <c r="F1055" s="55">
        <v>26022646</v>
      </c>
      <c r="G1055" s="55">
        <v>26030813</v>
      </c>
      <c r="H1055" s="55" t="s">
        <v>16</v>
      </c>
      <c r="I1055" s="55">
        <v>6</v>
      </c>
      <c r="J1055" s="55">
        <v>2208</v>
      </c>
      <c r="K1055" s="55">
        <v>146</v>
      </c>
    </row>
    <row r="1056" spans="1:11">
      <c r="A1056" s="55" t="s">
        <v>2615</v>
      </c>
      <c r="B1056" s="55" t="s">
        <v>2616</v>
      </c>
      <c r="C1056" s="55" t="s">
        <v>9156</v>
      </c>
      <c r="D1056" s="55" t="s">
        <v>9157</v>
      </c>
      <c r="E1056" s="55" t="s">
        <v>164</v>
      </c>
      <c r="F1056" s="55">
        <v>23143670</v>
      </c>
      <c r="G1056" s="55">
        <v>23143908</v>
      </c>
      <c r="H1056" s="55" t="s">
        <v>16</v>
      </c>
      <c r="I1056" s="55">
        <v>1</v>
      </c>
      <c r="J1056" s="55">
        <v>239</v>
      </c>
      <c r="K1056" s="55">
        <v>66</v>
      </c>
    </row>
    <row r="1057" spans="1:11">
      <c r="A1057" s="55" t="s">
        <v>2617</v>
      </c>
      <c r="B1057" s="55" t="s">
        <v>2618</v>
      </c>
      <c r="C1057" s="55" t="s">
        <v>9156</v>
      </c>
      <c r="D1057" s="55" t="s">
        <v>9157</v>
      </c>
      <c r="E1057" s="55" t="s">
        <v>164</v>
      </c>
      <c r="F1057" s="55">
        <v>22683430</v>
      </c>
      <c r="G1057" s="55">
        <v>22684418</v>
      </c>
      <c r="H1057" s="55" t="s">
        <v>16</v>
      </c>
      <c r="I1057" s="55">
        <v>1</v>
      </c>
      <c r="J1057" s="55">
        <v>989</v>
      </c>
      <c r="K1057" s="55">
        <v>80</v>
      </c>
    </row>
    <row r="1058" spans="1:11">
      <c r="A1058" s="55" t="s">
        <v>2619</v>
      </c>
      <c r="B1058" s="55" t="s">
        <v>2620</v>
      </c>
      <c r="C1058" s="55" t="s">
        <v>9156</v>
      </c>
      <c r="D1058" s="55" t="s">
        <v>9157</v>
      </c>
      <c r="E1058" s="55" t="s">
        <v>164</v>
      </c>
      <c r="F1058" s="55">
        <v>21557019</v>
      </c>
      <c r="G1058" s="55">
        <v>21557368</v>
      </c>
      <c r="H1058" s="55" t="s">
        <v>16</v>
      </c>
      <c r="I1058" s="55">
        <v>1</v>
      </c>
      <c r="J1058" s="55">
        <v>350</v>
      </c>
      <c r="K1058" s="55">
        <v>116</v>
      </c>
    </row>
    <row r="1059" spans="1:11">
      <c r="A1059" s="55" t="s">
        <v>2621</v>
      </c>
      <c r="B1059" s="55" t="s">
        <v>2622</v>
      </c>
      <c r="C1059" s="55" t="s">
        <v>9156</v>
      </c>
      <c r="D1059" s="55" t="s">
        <v>9157</v>
      </c>
      <c r="E1059" s="55" t="s">
        <v>164</v>
      </c>
      <c r="F1059" s="55">
        <v>21371855</v>
      </c>
      <c r="G1059" s="55">
        <v>21372700</v>
      </c>
      <c r="H1059" s="55" t="s">
        <v>16</v>
      </c>
      <c r="I1059" s="55">
        <v>1</v>
      </c>
      <c r="J1059" s="55">
        <v>846</v>
      </c>
      <c r="K1059" s="55">
        <v>93</v>
      </c>
    </row>
    <row r="1060" spans="1:11">
      <c r="A1060" s="55" t="s">
        <v>2623</v>
      </c>
      <c r="B1060" s="55" t="s">
        <v>2329</v>
      </c>
      <c r="C1060" s="55" t="s">
        <v>9156</v>
      </c>
      <c r="D1060" s="55" t="s">
        <v>9157</v>
      </c>
      <c r="E1060" s="55" t="s">
        <v>164</v>
      </c>
      <c r="F1060" s="55">
        <v>26022646</v>
      </c>
      <c r="G1060" s="55">
        <v>26030403</v>
      </c>
      <c r="H1060" s="55" t="s">
        <v>16</v>
      </c>
      <c r="I1060" s="55">
        <v>4</v>
      </c>
      <c r="J1060" s="55">
        <v>1773</v>
      </c>
      <c r="K1060" s="55">
        <v>118</v>
      </c>
    </row>
    <row r="1061" spans="1:11">
      <c r="A1061" s="55" t="s">
        <v>2624</v>
      </c>
      <c r="B1061" s="55" t="s">
        <v>2329</v>
      </c>
      <c r="C1061" s="55" t="s">
        <v>9156</v>
      </c>
      <c r="D1061" s="55" t="s">
        <v>9157</v>
      </c>
      <c r="E1061" s="55" t="s">
        <v>164</v>
      </c>
      <c r="F1061" s="55">
        <v>26022646</v>
      </c>
      <c r="G1061" s="55">
        <v>26030392</v>
      </c>
      <c r="H1061" s="55" t="s">
        <v>16</v>
      </c>
      <c r="I1061" s="55">
        <v>6</v>
      </c>
      <c r="J1061" s="55">
        <v>2085</v>
      </c>
      <c r="K1061" s="55">
        <v>117</v>
      </c>
    </row>
    <row r="1062" spans="1:11">
      <c r="A1062" s="55" t="s">
        <v>2625</v>
      </c>
      <c r="B1062" s="55" t="s">
        <v>2329</v>
      </c>
      <c r="C1062" s="55" t="s">
        <v>9156</v>
      </c>
      <c r="D1062" s="55" t="s">
        <v>9157</v>
      </c>
      <c r="E1062" s="55" t="s">
        <v>164</v>
      </c>
      <c r="F1062" s="55">
        <v>26022646</v>
      </c>
      <c r="G1062" s="55">
        <v>26030388</v>
      </c>
      <c r="H1062" s="55" t="s">
        <v>16</v>
      </c>
      <c r="I1062" s="55">
        <v>5</v>
      </c>
      <c r="J1062" s="55">
        <v>1883</v>
      </c>
      <c r="K1062" s="55">
        <v>115</v>
      </c>
    </row>
    <row r="1063" spans="1:11">
      <c r="A1063" s="55" t="s">
        <v>6165</v>
      </c>
      <c r="B1063" s="55" t="s">
        <v>6166</v>
      </c>
      <c r="C1063" s="55" t="s">
        <v>9156</v>
      </c>
      <c r="D1063" s="55" t="s">
        <v>9157</v>
      </c>
      <c r="E1063" s="55" t="s">
        <v>164</v>
      </c>
      <c r="F1063" s="55">
        <v>24546774</v>
      </c>
      <c r="G1063" s="55">
        <v>24547073</v>
      </c>
      <c r="H1063" s="55" t="s">
        <v>16</v>
      </c>
      <c r="I1063" s="55">
        <v>1</v>
      </c>
      <c r="J1063" s="55">
        <v>300</v>
      </c>
      <c r="K1063" s="55">
        <v>47</v>
      </c>
    </row>
    <row r="1064" spans="1:11">
      <c r="A1064" s="55" t="s">
        <v>2648</v>
      </c>
      <c r="B1064" s="55" t="s">
        <v>2649</v>
      </c>
      <c r="C1064" s="55" t="s">
        <v>9156</v>
      </c>
      <c r="D1064" s="55" t="s">
        <v>9157</v>
      </c>
      <c r="E1064" s="55" t="s">
        <v>260</v>
      </c>
      <c r="F1064" s="55">
        <v>7354116</v>
      </c>
      <c r="G1064" s="55">
        <v>7357115</v>
      </c>
      <c r="H1064" s="55" t="s">
        <v>16</v>
      </c>
      <c r="I1064" s="55">
        <v>2</v>
      </c>
      <c r="J1064" s="55">
        <v>2780</v>
      </c>
      <c r="K1064" s="55">
        <v>202</v>
      </c>
    </row>
    <row r="1065" spans="1:11">
      <c r="A1065" s="55" t="s">
        <v>2655</v>
      </c>
      <c r="B1065" s="55" t="s">
        <v>2656</v>
      </c>
      <c r="C1065" s="55" t="s">
        <v>9156</v>
      </c>
      <c r="D1065" s="55" t="s">
        <v>9157</v>
      </c>
      <c r="E1065" s="55" t="s">
        <v>164</v>
      </c>
      <c r="F1065" s="55">
        <v>37086980</v>
      </c>
      <c r="G1065" s="55">
        <v>37087627</v>
      </c>
      <c r="H1065" s="55" t="s">
        <v>16</v>
      </c>
      <c r="I1065" s="55">
        <v>1</v>
      </c>
      <c r="J1065" s="55">
        <v>648</v>
      </c>
      <c r="K1065" s="55">
        <v>95</v>
      </c>
    </row>
    <row r="1066" spans="1:11">
      <c r="A1066" s="55" t="s">
        <v>8326</v>
      </c>
      <c r="B1066" s="55" t="s">
        <v>8327</v>
      </c>
      <c r="C1066" s="55" t="s">
        <v>9156</v>
      </c>
      <c r="D1066" s="55" t="s">
        <v>9157</v>
      </c>
      <c r="E1066" s="55" t="s">
        <v>102</v>
      </c>
      <c r="F1066" s="55">
        <v>866063</v>
      </c>
      <c r="G1066" s="55">
        <v>866759</v>
      </c>
      <c r="H1066" s="55" t="s">
        <v>16</v>
      </c>
      <c r="I1066" s="55">
        <v>1</v>
      </c>
      <c r="J1066" s="55">
        <v>697</v>
      </c>
      <c r="K1066" s="55">
        <v>152</v>
      </c>
    </row>
    <row r="1067" spans="1:11">
      <c r="A1067" s="55" t="s">
        <v>9345</v>
      </c>
      <c r="B1067" s="55" t="s">
        <v>9346</v>
      </c>
      <c r="C1067" s="55" t="s">
        <v>9156</v>
      </c>
      <c r="D1067" s="55" t="s">
        <v>9157</v>
      </c>
      <c r="E1067" s="55" t="s">
        <v>383</v>
      </c>
      <c r="F1067" s="55">
        <v>28935864</v>
      </c>
      <c r="G1067" s="55">
        <v>28936140</v>
      </c>
      <c r="H1067" s="55" t="s">
        <v>16</v>
      </c>
      <c r="I1067" s="55">
        <v>1</v>
      </c>
      <c r="J1067" s="55">
        <v>277</v>
      </c>
      <c r="K1067" s="55">
        <v>91</v>
      </c>
    </row>
    <row r="1068" spans="1:11">
      <c r="A1068" s="55" t="s">
        <v>2669</v>
      </c>
      <c r="B1068" s="55" t="s">
        <v>2670</v>
      </c>
      <c r="C1068" s="55" t="s">
        <v>9156</v>
      </c>
      <c r="D1068" s="55" t="s">
        <v>9157</v>
      </c>
      <c r="E1068" s="55" t="s">
        <v>105</v>
      </c>
      <c r="F1068" s="55">
        <v>946</v>
      </c>
      <c r="G1068" s="55">
        <v>1505</v>
      </c>
      <c r="H1068" s="55" t="s">
        <v>16</v>
      </c>
      <c r="I1068" s="55">
        <v>1</v>
      </c>
      <c r="J1068" s="55">
        <v>560</v>
      </c>
      <c r="K1068" s="55">
        <v>68</v>
      </c>
    </row>
    <row r="1069" spans="1:11">
      <c r="A1069" s="55" t="s">
        <v>9347</v>
      </c>
      <c r="B1069" s="55" t="s">
        <v>9348</v>
      </c>
      <c r="C1069" s="55" t="s">
        <v>9156</v>
      </c>
      <c r="D1069" s="55" t="s">
        <v>9157</v>
      </c>
      <c r="E1069" s="55" t="s">
        <v>215</v>
      </c>
      <c r="F1069" s="55">
        <v>431401</v>
      </c>
      <c r="G1069" s="55">
        <v>433899</v>
      </c>
      <c r="H1069" s="55" t="s">
        <v>16</v>
      </c>
      <c r="I1069" s="55">
        <v>1</v>
      </c>
      <c r="J1069" s="55">
        <v>2499</v>
      </c>
      <c r="K1069" s="55">
        <v>150</v>
      </c>
    </row>
    <row r="1070" spans="1:11">
      <c r="A1070" s="55" t="s">
        <v>9088</v>
      </c>
      <c r="B1070" s="55" t="s">
        <v>9089</v>
      </c>
      <c r="C1070" s="55" t="s">
        <v>9156</v>
      </c>
      <c r="D1070" s="55" t="s">
        <v>9157</v>
      </c>
      <c r="E1070" s="55" t="s">
        <v>215</v>
      </c>
      <c r="F1070" s="55">
        <v>443396</v>
      </c>
      <c r="G1070" s="55">
        <v>445369</v>
      </c>
      <c r="H1070" s="55" t="s">
        <v>16</v>
      </c>
      <c r="I1070" s="55">
        <v>1</v>
      </c>
      <c r="J1070" s="55">
        <v>1974</v>
      </c>
      <c r="K1070" s="55">
        <v>69</v>
      </c>
    </row>
    <row r="1071" spans="1:11">
      <c r="A1071" s="55" t="s">
        <v>2673</v>
      </c>
      <c r="B1071" s="55" t="s">
        <v>2674</v>
      </c>
      <c r="C1071" s="55" t="s">
        <v>9156</v>
      </c>
      <c r="D1071" s="55" t="s">
        <v>9157</v>
      </c>
      <c r="E1071" s="55" t="s">
        <v>215</v>
      </c>
      <c r="F1071" s="55">
        <v>408911</v>
      </c>
      <c r="G1071" s="55">
        <v>413298</v>
      </c>
      <c r="H1071" s="55" t="s">
        <v>16</v>
      </c>
      <c r="I1071" s="55">
        <v>1</v>
      </c>
      <c r="J1071" s="55">
        <v>4388</v>
      </c>
      <c r="K1071" s="55">
        <v>125</v>
      </c>
    </row>
    <row r="1072" spans="1:11">
      <c r="A1072" s="55" t="s">
        <v>2675</v>
      </c>
      <c r="B1072" s="55" t="s">
        <v>2676</v>
      </c>
      <c r="C1072" s="55" t="s">
        <v>9156</v>
      </c>
      <c r="D1072" s="55" t="s">
        <v>9157</v>
      </c>
      <c r="E1072" s="55" t="s">
        <v>215</v>
      </c>
      <c r="F1072" s="55">
        <v>422032</v>
      </c>
      <c r="G1072" s="55">
        <v>424985</v>
      </c>
      <c r="H1072" s="55" t="s">
        <v>16</v>
      </c>
      <c r="I1072" s="55">
        <v>1</v>
      </c>
      <c r="J1072" s="55">
        <v>2954</v>
      </c>
      <c r="K1072" s="55">
        <v>84</v>
      </c>
    </row>
    <row r="1073" spans="1:11">
      <c r="A1073" s="55" t="s">
        <v>2677</v>
      </c>
      <c r="B1073" s="55" t="s">
        <v>2678</v>
      </c>
      <c r="C1073" s="55" t="s">
        <v>9156</v>
      </c>
      <c r="D1073" s="55" t="s">
        <v>9157</v>
      </c>
      <c r="E1073" s="55" t="s">
        <v>215</v>
      </c>
      <c r="F1073" s="55">
        <v>399340</v>
      </c>
      <c r="G1073" s="55">
        <v>399776</v>
      </c>
      <c r="H1073" s="55" t="s">
        <v>16</v>
      </c>
      <c r="I1073" s="55">
        <v>1</v>
      </c>
      <c r="J1073" s="55">
        <v>437</v>
      </c>
      <c r="K1073" s="55">
        <v>60</v>
      </c>
    </row>
    <row r="1074" spans="1:11">
      <c r="A1074" s="55" t="s">
        <v>2681</v>
      </c>
      <c r="B1074" s="55" t="s">
        <v>2682</v>
      </c>
      <c r="C1074" s="55" t="s">
        <v>9156</v>
      </c>
      <c r="D1074" s="55" t="s">
        <v>9157</v>
      </c>
      <c r="E1074" s="55" t="s">
        <v>215</v>
      </c>
      <c r="F1074" s="55">
        <v>380166</v>
      </c>
      <c r="G1074" s="55">
        <v>384593</v>
      </c>
      <c r="H1074" s="55" t="s">
        <v>16</v>
      </c>
      <c r="I1074" s="55">
        <v>1</v>
      </c>
      <c r="J1074" s="55">
        <v>4428</v>
      </c>
      <c r="K1074" s="55">
        <v>143</v>
      </c>
    </row>
    <row r="1075" spans="1:11">
      <c r="A1075" s="55" t="s">
        <v>2683</v>
      </c>
      <c r="B1075" s="55" t="s">
        <v>2684</v>
      </c>
      <c r="C1075" s="55" t="s">
        <v>9156</v>
      </c>
      <c r="D1075" s="55" t="s">
        <v>9157</v>
      </c>
      <c r="E1075" s="55" t="s">
        <v>215</v>
      </c>
      <c r="F1075" s="55">
        <v>391129</v>
      </c>
      <c r="G1075" s="55">
        <v>391358</v>
      </c>
      <c r="H1075" s="55" t="s">
        <v>16</v>
      </c>
      <c r="I1075" s="55">
        <v>1</v>
      </c>
      <c r="J1075" s="55">
        <v>230</v>
      </c>
      <c r="K1075" s="55">
        <v>39</v>
      </c>
    </row>
    <row r="1076" spans="1:11">
      <c r="A1076" s="55" t="s">
        <v>2685</v>
      </c>
      <c r="B1076" s="55" t="s">
        <v>2686</v>
      </c>
      <c r="C1076" s="55" t="s">
        <v>9156</v>
      </c>
      <c r="D1076" s="55" t="s">
        <v>9157</v>
      </c>
      <c r="E1076" s="55" t="s">
        <v>215</v>
      </c>
      <c r="F1076" s="55">
        <v>358025</v>
      </c>
      <c r="G1076" s="55">
        <v>358371</v>
      </c>
      <c r="H1076" s="55" t="s">
        <v>16</v>
      </c>
      <c r="I1076" s="55">
        <v>1</v>
      </c>
      <c r="J1076" s="55">
        <v>347</v>
      </c>
      <c r="K1076" s="55">
        <v>41</v>
      </c>
    </row>
    <row r="1077" spans="1:11">
      <c r="A1077" s="55" t="s">
        <v>2687</v>
      </c>
      <c r="B1077" s="55" t="s">
        <v>2688</v>
      </c>
      <c r="C1077" s="55" t="s">
        <v>9156</v>
      </c>
      <c r="D1077" s="55" t="s">
        <v>9157</v>
      </c>
      <c r="E1077" s="55" t="s">
        <v>215</v>
      </c>
      <c r="F1077" s="55">
        <v>363456</v>
      </c>
      <c r="G1077" s="55">
        <v>363895</v>
      </c>
      <c r="H1077" s="55" t="s">
        <v>16</v>
      </c>
      <c r="I1077" s="55">
        <v>1</v>
      </c>
      <c r="J1077" s="55">
        <v>440</v>
      </c>
      <c r="K1077" s="55">
        <v>102</v>
      </c>
    </row>
    <row r="1078" spans="1:11">
      <c r="A1078" s="55" t="s">
        <v>2689</v>
      </c>
      <c r="B1078" s="55" t="s">
        <v>2690</v>
      </c>
      <c r="C1078" s="55" t="s">
        <v>9156</v>
      </c>
      <c r="D1078" s="55" t="s">
        <v>9157</v>
      </c>
      <c r="E1078" s="55" t="s">
        <v>188</v>
      </c>
      <c r="F1078" s="55">
        <v>102068</v>
      </c>
      <c r="G1078" s="55">
        <v>102672</v>
      </c>
      <c r="H1078" s="55" t="s">
        <v>16</v>
      </c>
      <c r="I1078" s="55">
        <v>1</v>
      </c>
      <c r="J1078" s="55">
        <v>605</v>
      </c>
      <c r="K1078" s="55">
        <v>91</v>
      </c>
    </row>
    <row r="1079" spans="1:11">
      <c r="A1079" s="55" t="s">
        <v>2709</v>
      </c>
      <c r="B1079" s="55" t="s">
        <v>2710</v>
      </c>
      <c r="C1079" s="55" t="s">
        <v>9156</v>
      </c>
      <c r="D1079" s="55" t="s">
        <v>9157</v>
      </c>
      <c r="E1079" s="55" t="s">
        <v>692</v>
      </c>
      <c r="F1079" s="55">
        <v>29265311</v>
      </c>
      <c r="G1079" s="55">
        <v>29267197</v>
      </c>
      <c r="H1079" s="55" t="s">
        <v>16</v>
      </c>
      <c r="I1079" s="55">
        <v>3</v>
      </c>
      <c r="J1079" s="55">
        <v>754</v>
      </c>
      <c r="K1079" s="55">
        <v>98</v>
      </c>
    </row>
    <row r="1080" spans="1:11">
      <c r="A1080" s="55" t="s">
        <v>2711</v>
      </c>
      <c r="B1080" s="55" t="s">
        <v>2712</v>
      </c>
      <c r="C1080" s="55" t="s">
        <v>9156</v>
      </c>
      <c r="D1080" s="55" t="s">
        <v>9157</v>
      </c>
      <c r="E1080" s="55" t="s">
        <v>692</v>
      </c>
      <c r="F1080" s="55">
        <v>29328968</v>
      </c>
      <c r="G1080" s="55">
        <v>29331300</v>
      </c>
      <c r="H1080" s="55" t="s">
        <v>16</v>
      </c>
      <c r="I1080" s="55">
        <v>2</v>
      </c>
      <c r="J1080" s="55">
        <v>363</v>
      </c>
      <c r="K1080" s="55">
        <v>78</v>
      </c>
    </row>
    <row r="1081" spans="1:11">
      <c r="A1081" s="55" t="s">
        <v>2713</v>
      </c>
      <c r="B1081" s="55" t="s">
        <v>2714</v>
      </c>
      <c r="C1081" s="55" t="s">
        <v>9156</v>
      </c>
      <c r="D1081" s="55" t="s">
        <v>9157</v>
      </c>
      <c r="E1081" s="55" t="s">
        <v>692</v>
      </c>
      <c r="F1081" s="55">
        <v>29098145</v>
      </c>
      <c r="G1081" s="55">
        <v>29098812</v>
      </c>
      <c r="H1081" s="55" t="s">
        <v>16</v>
      </c>
      <c r="I1081" s="55">
        <v>1</v>
      </c>
      <c r="J1081" s="55">
        <v>668</v>
      </c>
      <c r="K1081" s="55">
        <v>67</v>
      </c>
    </row>
    <row r="1082" spans="1:11">
      <c r="A1082" s="55" t="s">
        <v>2715</v>
      </c>
      <c r="B1082" s="55" t="s">
        <v>2710</v>
      </c>
      <c r="C1082" s="55" t="s">
        <v>9156</v>
      </c>
      <c r="D1082" s="55" t="s">
        <v>9157</v>
      </c>
      <c r="E1082" s="55" t="s">
        <v>692</v>
      </c>
      <c r="F1082" s="55">
        <v>29265311</v>
      </c>
      <c r="G1082" s="55">
        <v>29267187</v>
      </c>
      <c r="H1082" s="55" t="s">
        <v>16</v>
      </c>
      <c r="I1082" s="55">
        <v>2</v>
      </c>
      <c r="J1082" s="55">
        <v>705</v>
      </c>
      <c r="K1082" s="55">
        <v>88</v>
      </c>
    </row>
    <row r="1083" spans="1:11">
      <c r="A1083" s="55" t="s">
        <v>2724</v>
      </c>
      <c r="B1083" s="55" t="s">
        <v>2725</v>
      </c>
      <c r="C1083" s="55" t="s">
        <v>9156</v>
      </c>
      <c r="D1083" s="55" t="s">
        <v>9157</v>
      </c>
      <c r="E1083" s="55" t="s">
        <v>594</v>
      </c>
      <c r="F1083" s="55">
        <v>28104</v>
      </c>
      <c r="G1083" s="55">
        <v>28774</v>
      </c>
      <c r="H1083" s="55" t="s">
        <v>16</v>
      </c>
      <c r="I1083" s="55">
        <v>1</v>
      </c>
      <c r="J1083" s="55">
        <v>671</v>
      </c>
      <c r="K1083" s="55">
        <v>69</v>
      </c>
    </row>
    <row r="1084" spans="1:11">
      <c r="A1084" s="55" t="s">
        <v>2726</v>
      </c>
      <c r="B1084" s="55" t="s">
        <v>2727</v>
      </c>
      <c r="C1084" s="55" t="s">
        <v>9156</v>
      </c>
      <c r="D1084" s="55" t="s">
        <v>9157</v>
      </c>
      <c r="E1084" s="55" t="s">
        <v>188</v>
      </c>
      <c r="F1084" s="55">
        <v>83870</v>
      </c>
      <c r="G1084" s="55">
        <v>85358</v>
      </c>
      <c r="H1084" s="55" t="s">
        <v>16</v>
      </c>
      <c r="I1084" s="55">
        <v>1</v>
      </c>
      <c r="J1084" s="55">
        <v>1489</v>
      </c>
      <c r="K1084" s="55">
        <v>102</v>
      </c>
    </row>
    <row r="1085" spans="1:11">
      <c r="A1085" s="55" t="s">
        <v>9349</v>
      </c>
      <c r="B1085" s="55" t="s">
        <v>9350</v>
      </c>
      <c r="C1085" s="55" t="s">
        <v>9156</v>
      </c>
      <c r="D1085" s="55" t="s">
        <v>9157</v>
      </c>
      <c r="E1085" s="55" t="s">
        <v>102</v>
      </c>
      <c r="F1085" s="55">
        <v>384082</v>
      </c>
      <c r="G1085" s="55">
        <v>387138</v>
      </c>
      <c r="H1085" s="55" t="s">
        <v>16</v>
      </c>
      <c r="I1085" s="55">
        <v>2</v>
      </c>
      <c r="J1085" s="55">
        <v>2863</v>
      </c>
      <c r="K1085" s="55">
        <v>134</v>
      </c>
    </row>
    <row r="1086" spans="1:11">
      <c r="A1086" s="55" t="s">
        <v>2734</v>
      </c>
      <c r="B1086" s="55" t="s">
        <v>2735</v>
      </c>
      <c r="C1086" s="55" t="s">
        <v>9156</v>
      </c>
      <c r="D1086" s="55" t="s">
        <v>9157</v>
      </c>
      <c r="E1086" s="55" t="s">
        <v>188</v>
      </c>
      <c r="F1086" s="55">
        <v>183554</v>
      </c>
      <c r="G1086" s="55">
        <v>183896</v>
      </c>
      <c r="H1086" s="55" t="s">
        <v>16</v>
      </c>
      <c r="I1086" s="55">
        <v>1</v>
      </c>
      <c r="J1086" s="55">
        <v>343</v>
      </c>
      <c r="K1086" s="55">
        <v>58</v>
      </c>
    </row>
    <row r="1087" spans="1:11">
      <c r="A1087" s="55" t="s">
        <v>2738</v>
      </c>
      <c r="B1087" s="55" t="s">
        <v>2739</v>
      </c>
      <c r="C1087" s="55" t="s">
        <v>9156</v>
      </c>
      <c r="D1087" s="55" t="s">
        <v>9157</v>
      </c>
      <c r="E1087" s="55" t="s">
        <v>29</v>
      </c>
      <c r="F1087" s="55">
        <v>5816046</v>
      </c>
      <c r="G1087" s="55">
        <v>5816624</v>
      </c>
      <c r="H1087" s="55" t="s">
        <v>16</v>
      </c>
      <c r="I1087" s="55">
        <v>1</v>
      </c>
      <c r="J1087" s="55">
        <v>579</v>
      </c>
      <c r="K1087" s="55">
        <v>96</v>
      </c>
    </row>
    <row r="1088" spans="1:11">
      <c r="A1088" s="55" t="s">
        <v>2740</v>
      </c>
      <c r="B1088" s="55" t="s">
        <v>2741</v>
      </c>
      <c r="C1088" s="55" t="s">
        <v>9156</v>
      </c>
      <c r="D1088" s="55" t="s">
        <v>9157</v>
      </c>
      <c r="E1088" s="55" t="s">
        <v>29</v>
      </c>
      <c r="F1088" s="55">
        <v>5515518</v>
      </c>
      <c r="G1088" s="55">
        <v>5518023</v>
      </c>
      <c r="H1088" s="55" t="s">
        <v>16</v>
      </c>
      <c r="I1088" s="55">
        <v>2</v>
      </c>
      <c r="J1088" s="55">
        <v>929</v>
      </c>
      <c r="K1088" s="55">
        <v>93</v>
      </c>
    </row>
    <row r="1089" spans="1:11">
      <c r="A1089" s="55" t="s">
        <v>2742</v>
      </c>
      <c r="B1089" s="55" t="s">
        <v>2741</v>
      </c>
      <c r="C1089" s="55" t="s">
        <v>9156</v>
      </c>
      <c r="D1089" s="55" t="s">
        <v>9157</v>
      </c>
      <c r="E1089" s="55" t="s">
        <v>29</v>
      </c>
      <c r="F1089" s="55">
        <v>5515518</v>
      </c>
      <c r="G1089" s="55">
        <v>5518018</v>
      </c>
      <c r="H1089" s="55" t="s">
        <v>16</v>
      </c>
      <c r="I1089" s="55">
        <v>2</v>
      </c>
      <c r="J1089" s="55">
        <v>2383</v>
      </c>
      <c r="K1089" s="55">
        <v>95</v>
      </c>
    </row>
    <row r="1090" spans="1:11">
      <c r="A1090" s="55" t="s">
        <v>2743</v>
      </c>
      <c r="B1090" s="55" t="s">
        <v>2744</v>
      </c>
      <c r="C1090" s="55" t="s">
        <v>9156</v>
      </c>
      <c r="D1090" s="55" t="s">
        <v>9157</v>
      </c>
      <c r="E1090" s="55" t="s">
        <v>29</v>
      </c>
      <c r="F1090" s="55">
        <v>4120898</v>
      </c>
      <c r="G1090" s="55">
        <v>4121821</v>
      </c>
      <c r="H1090" s="55" t="s">
        <v>16</v>
      </c>
      <c r="I1090" s="55">
        <v>1</v>
      </c>
      <c r="J1090" s="55">
        <v>924</v>
      </c>
      <c r="K1090" s="55">
        <v>93</v>
      </c>
    </row>
    <row r="1091" spans="1:11">
      <c r="A1091" s="55" t="s">
        <v>2747</v>
      </c>
      <c r="B1091" s="55" t="s">
        <v>2748</v>
      </c>
      <c r="C1091" s="55" t="s">
        <v>9156</v>
      </c>
      <c r="D1091" s="55" t="s">
        <v>9157</v>
      </c>
      <c r="E1091" s="55" t="s">
        <v>29</v>
      </c>
      <c r="F1091" s="55">
        <v>3872162</v>
      </c>
      <c r="G1091" s="55">
        <v>3875214</v>
      </c>
      <c r="H1091" s="55" t="s">
        <v>16</v>
      </c>
      <c r="I1091" s="55">
        <v>4</v>
      </c>
      <c r="J1091" s="55">
        <v>2280</v>
      </c>
      <c r="K1091" s="55">
        <v>136</v>
      </c>
    </row>
    <row r="1092" spans="1:11">
      <c r="A1092" s="55" t="s">
        <v>2749</v>
      </c>
      <c r="B1092" s="55" t="s">
        <v>2748</v>
      </c>
      <c r="C1092" s="55" t="s">
        <v>9156</v>
      </c>
      <c r="D1092" s="55" t="s">
        <v>9157</v>
      </c>
      <c r="E1092" s="55" t="s">
        <v>29</v>
      </c>
      <c r="F1092" s="55">
        <v>3872162</v>
      </c>
      <c r="G1092" s="55">
        <v>3874925</v>
      </c>
      <c r="H1092" s="55" t="s">
        <v>16</v>
      </c>
      <c r="I1092" s="55">
        <v>5</v>
      </c>
      <c r="J1092" s="55">
        <v>1822</v>
      </c>
      <c r="K1092" s="55">
        <v>136</v>
      </c>
    </row>
    <row r="1093" spans="1:11">
      <c r="A1093" s="55" t="s">
        <v>2750</v>
      </c>
      <c r="B1093" s="55" t="s">
        <v>2751</v>
      </c>
      <c r="C1093" s="55" t="s">
        <v>9156</v>
      </c>
      <c r="D1093" s="55" t="s">
        <v>9157</v>
      </c>
      <c r="E1093" s="55" t="s">
        <v>29</v>
      </c>
      <c r="F1093" s="55">
        <v>3392949</v>
      </c>
      <c r="G1093" s="55">
        <v>3396623</v>
      </c>
      <c r="H1093" s="55" t="s">
        <v>16</v>
      </c>
      <c r="I1093" s="55">
        <v>2</v>
      </c>
      <c r="J1093" s="55">
        <v>2736</v>
      </c>
      <c r="K1093" s="55">
        <v>127</v>
      </c>
    </row>
    <row r="1094" spans="1:11">
      <c r="A1094" s="55" t="s">
        <v>2752</v>
      </c>
      <c r="B1094" s="55" t="s">
        <v>2753</v>
      </c>
      <c r="C1094" s="55" t="s">
        <v>9156</v>
      </c>
      <c r="D1094" s="55" t="s">
        <v>9157</v>
      </c>
      <c r="E1094" s="55" t="s">
        <v>69</v>
      </c>
      <c r="F1094" s="55">
        <v>177894</v>
      </c>
      <c r="G1094" s="55">
        <v>181716</v>
      </c>
      <c r="H1094" s="55" t="s">
        <v>16</v>
      </c>
      <c r="I1094" s="55">
        <v>1</v>
      </c>
      <c r="J1094" s="55">
        <v>3823</v>
      </c>
      <c r="K1094" s="55">
        <v>126</v>
      </c>
    </row>
    <row r="1095" spans="1:11">
      <c r="A1095" s="55" t="s">
        <v>2754</v>
      </c>
      <c r="B1095" s="55" t="s">
        <v>2755</v>
      </c>
      <c r="C1095" s="55" t="s">
        <v>9156</v>
      </c>
      <c r="D1095" s="55" t="s">
        <v>9157</v>
      </c>
      <c r="E1095" s="55" t="s">
        <v>29</v>
      </c>
      <c r="F1095" s="55">
        <v>6372099</v>
      </c>
      <c r="G1095" s="55">
        <v>6374030</v>
      </c>
      <c r="H1095" s="55" t="s">
        <v>16</v>
      </c>
      <c r="I1095" s="55">
        <v>2</v>
      </c>
      <c r="J1095" s="55">
        <v>244</v>
      </c>
      <c r="K1095" s="55">
        <v>54</v>
      </c>
    </row>
    <row r="1096" spans="1:11">
      <c r="A1096" s="55" t="s">
        <v>2758</v>
      </c>
      <c r="B1096" s="55" t="s">
        <v>2759</v>
      </c>
      <c r="C1096" s="55" t="s">
        <v>9156</v>
      </c>
      <c r="D1096" s="55" t="s">
        <v>9157</v>
      </c>
      <c r="E1096" s="55" t="s">
        <v>525</v>
      </c>
      <c r="F1096" s="55">
        <v>3788</v>
      </c>
      <c r="G1096" s="55">
        <v>4330</v>
      </c>
      <c r="H1096" s="55" t="s">
        <v>16</v>
      </c>
      <c r="I1096" s="55">
        <v>1</v>
      </c>
      <c r="J1096" s="55">
        <v>543</v>
      </c>
      <c r="K1096" s="55">
        <v>82</v>
      </c>
    </row>
    <row r="1097" spans="1:11">
      <c r="A1097" s="55" t="s">
        <v>8567</v>
      </c>
      <c r="B1097" s="55" t="s">
        <v>8568</v>
      </c>
      <c r="C1097" s="55" t="s">
        <v>9156</v>
      </c>
      <c r="D1097" s="55" t="s">
        <v>9157</v>
      </c>
      <c r="E1097" s="55" t="s">
        <v>99</v>
      </c>
      <c r="F1097" s="55">
        <v>1877460</v>
      </c>
      <c r="G1097" s="55">
        <v>1877847</v>
      </c>
      <c r="H1097" s="55" t="s">
        <v>16</v>
      </c>
      <c r="I1097" s="55">
        <v>1</v>
      </c>
      <c r="J1097" s="55">
        <v>388</v>
      </c>
      <c r="K1097" s="55">
        <v>72</v>
      </c>
    </row>
    <row r="1098" spans="1:11">
      <c r="A1098" s="55" t="s">
        <v>2764</v>
      </c>
      <c r="B1098" s="55" t="s">
        <v>2765</v>
      </c>
      <c r="C1098" s="55" t="s">
        <v>9156</v>
      </c>
      <c r="D1098" s="55" t="s">
        <v>9157</v>
      </c>
      <c r="E1098" s="55" t="s">
        <v>525</v>
      </c>
      <c r="F1098" s="55">
        <v>12087</v>
      </c>
      <c r="G1098" s="55">
        <v>12367</v>
      </c>
      <c r="H1098" s="55" t="s">
        <v>16</v>
      </c>
      <c r="I1098" s="55">
        <v>1</v>
      </c>
      <c r="J1098" s="55">
        <v>281</v>
      </c>
      <c r="K1098" s="55">
        <v>48</v>
      </c>
    </row>
    <row r="1099" spans="1:11">
      <c r="A1099" s="55" t="s">
        <v>2779</v>
      </c>
      <c r="B1099" s="55" t="s">
        <v>2780</v>
      </c>
      <c r="C1099" s="55" t="s">
        <v>9156</v>
      </c>
      <c r="D1099" s="55" t="s">
        <v>9157</v>
      </c>
      <c r="E1099" s="55" t="s">
        <v>120</v>
      </c>
      <c r="F1099" s="55">
        <v>15872766</v>
      </c>
      <c r="G1099" s="55">
        <v>15873140</v>
      </c>
      <c r="H1099" s="55" t="s">
        <v>16</v>
      </c>
      <c r="I1099" s="55">
        <v>1</v>
      </c>
      <c r="J1099" s="55">
        <v>375</v>
      </c>
      <c r="K1099" s="55">
        <v>105</v>
      </c>
    </row>
    <row r="1100" spans="1:11">
      <c r="A1100" s="55" t="s">
        <v>2781</v>
      </c>
      <c r="B1100" s="55" t="s">
        <v>2782</v>
      </c>
      <c r="C1100" s="55" t="s">
        <v>9156</v>
      </c>
      <c r="D1100" s="55" t="s">
        <v>9157</v>
      </c>
      <c r="E1100" s="55" t="s">
        <v>120</v>
      </c>
      <c r="F1100" s="55">
        <v>14583413</v>
      </c>
      <c r="G1100" s="55">
        <v>14583966</v>
      </c>
      <c r="H1100" s="55" t="s">
        <v>16</v>
      </c>
      <c r="I1100" s="55">
        <v>1</v>
      </c>
      <c r="J1100" s="55">
        <v>554</v>
      </c>
      <c r="K1100" s="55">
        <v>65</v>
      </c>
    </row>
    <row r="1101" spans="1:11">
      <c r="A1101" s="55" t="s">
        <v>2785</v>
      </c>
      <c r="B1101" s="55" t="s">
        <v>2786</v>
      </c>
      <c r="C1101" s="55" t="s">
        <v>9156</v>
      </c>
      <c r="D1101" s="55" t="s">
        <v>9157</v>
      </c>
      <c r="E1101" s="55" t="s">
        <v>120</v>
      </c>
      <c r="F1101" s="55">
        <v>11809658</v>
      </c>
      <c r="G1101" s="55">
        <v>11810591</v>
      </c>
      <c r="H1101" s="55" t="s">
        <v>16</v>
      </c>
      <c r="I1101" s="55">
        <v>1</v>
      </c>
      <c r="J1101" s="55">
        <v>934</v>
      </c>
      <c r="K1101" s="55">
        <v>97</v>
      </c>
    </row>
    <row r="1102" spans="1:11">
      <c r="A1102" s="55" t="s">
        <v>2787</v>
      </c>
      <c r="B1102" s="55" t="s">
        <v>2788</v>
      </c>
      <c r="C1102" s="55" t="s">
        <v>9156</v>
      </c>
      <c r="D1102" s="55" t="s">
        <v>9157</v>
      </c>
      <c r="E1102" s="55" t="s">
        <v>120</v>
      </c>
      <c r="F1102" s="55">
        <v>16935452</v>
      </c>
      <c r="G1102" s="55">
        <v>16935952</v>
      </c>
      <c r="H1102" s="55" t="s">
        <v>16</v>
      </c>
      <c r="I1102" s="55">
        <v>1</v>
      </c>
      <c r="J1102" s="55">
        <v>501</v>
      </c>
      <c r="K1102" s="55">
        <v>57</v>
      </c>
    </row>
    <row r="1103" spans="1:11">
      <c r="A1103" s="55" t="s">
        <v>2789</v>
      </c>
      <c r="B1103" s="55" t="s">
        <v>2790</v>
      </c>
      <c r="C1103" s="55" t="s">
        <v>9156</v>
      </c>
      <c r="D1103" s="55" t="s">
        <v>9157</v>
      </c>
      <c r="E1103" s="55" t="s">
        <v>120</v>
      </c>
      <c r="F1103" s="55">
        <v>16708377</v>
      </c>
      <c r="G1103" s="55">
        <v>16708872</v>
      </c>
      <c r="H1103" s="55" t="s">
        <v>16</v>
      </c>
      <c r="I1103" s="55">
        <v>1</v>
      </c>
      <c r="J1103" s="55">
        <v>496</v>
      </c>
      <c r="K1103" s="55">
        <v>79</v>
      </c>
    </row>
    <row r="1104" spans="1:11">
      <c r="A1104" s="55" t="s">
        <v>2791</v>
      </c>
      <c r="B1104" s="55" t="s">
        <v>2792</v>
      </c>
      <c r="C1104" s="55" t="s">
        <v>9156</v>
      </c>
      <c r="D1104" s="55" t="s">
        <v>9157</v>
      </c>
      <c r="E1104" s="55" t="s">
        <v>120</v>
      </c>
      <c r="F1104" s="55">
        <v>16705370</v>
      </c>
      <c r="G1104" s="55">
        <v>16706066</v>
      </c>
      <c r="H1104" s="55" t="s">
        <v>16</v>
      </c>
      <c r="I1104" s="55">
        <v>1</v>
      </c>
      <c r="J1104" s="55">
        <v>697</v>
      </c>
      <c r="K1104" s="55">
        <v>81</v>
      </c>
    </row>
    <row r="1105" spans="1:11">
      <c r="A1105" s="55" t="s">
        <v>2793</v>
      </c>
      <c r="B1105" s="55" t="s">
        <v>2794</v>
      </c>
      <c r="C1105" s="55" t="s">
        <v>9156</v>
      </c>
      <c r="D1105" s="55" t="s">
        <v>9157</v>
      </c>
      <c r="E1105" s="55" t="s">
        <v>120</v>
      </c>
      <c r="F1105" s="55">
        <v>16696189</v>
      </c>
      <c r="G1105" s="55">
        <v>16696601</v>
      </c>
      <c r="H1105" s="55" t="s">
        <v>16</v>
      </c>
      <c r="I1105" s="55">
        <v>1</v>
      </c>
      <c r="J1105" s="55">
        <v>413</v>
      </c>
      <c r="K1105" s="55">
        <v>41</v>
      </c>
    </row>
    <row r="1106" spans="1:11">
      <c r="A1106" s="55" t="s">
        <v>2795</v>
      </c>
      <c r="B1106" s="55" t="s">
        <v>2796</v>
      </c>
      <c r="C1106" s="55" t="s">
        <v>9156</v>
      </c>
      <c r="D1106" s="55" t="s">
        <v>9157</v>
      </c>
      <c r="E1106" s="55" t="s">
        <v>120</v>
      </c>
      <c r="F1106" s="55">
        <v>17978131</v>
      </c>
      <c r="G1106" s="55">
        <v>17980159</v>
      </c>
      <c r="H1106" s="55" t="s">
        <v>16</v>
      </c>
      <c r="I1106" s="55">
        <v>2</v>
      </c>
      <c r="J1106" s="55">
        <v>1691</v>
      </c>
      <c r="K1106" s="55">
        <v>128</v>
      </c>
    </row>
    <row r="1107" spans="1:11">
      <c r="A1107" s="55" t="s">
        <v>2797</v>
      </c>
      <c r="B1107" s="55" t="s">
        <v>2798</v>
      </c>
      <c r="C1107" s="55" t="s">
        <v>9156</v>
      </c>
      <c r="D1107" s="55" t="s">
        <v>9157</v>
      </c>
      <c r="E1107" s="55" t="s">
        <v>120</v>
      </c>
      <c r="F1107" s="55">
        <v>17192062</v>
      </c>
      <c r="G1107" s="55">
        <v>17193513</v>
      </c>
      <c r="H1107" s="55" t="s">
        <v>16</v>
      </c>
      <c r="I1107" s="55">
        <v>2</v>
      </c>
      <c r="J1107" s="55">
        <v>1327</v>
      </c>
      <c r="K1107" s="55">
        <v>122</v>
      </c>
    </row>
    <row r="1108" spans="1:11">
      <c r="A1108" s="55" t="s">
        <v>9371</v>
      </c>
      <c r="B1108" s="55" t="s">
        <v>9372</v>
      </c>
      <c r="C1108" s="55" t="s">
        <v>9156</v>
      </c>
      <c r="D1108" s="55" t="s">
        <v>9157</v>
      </c>
      <c r="E1108" s="55" t="s">
        <v>69</v>
      </c>
      <c r="F1108" s="55">
        <v>238504</v>
      </c>
      <c r="G1108" s="55">
        <v>239167</v>
      </c>
      <c r="H1108" s="55" t="s">
        <v>16</v>
      </c>
      <c r="I1108" s="55">
        <v>1</v>
      </c>
      <c r="J1108" s="55">
        <v>664</v>
      </c>
      <c r="K1108" s="55">
        <v>113</v>
      </c>
    </row>
    <row r="1109" spans="1:11">
      <c r="A1109" s="55" t="s">
        <v>2827</v>
      </c>
      <c r="B1109" s="55" t="s">
        <v>2828</v>
      </c>
      <c r="C1109" s="55" t="s">
        <v>9156</v>
      </c>
      <c r="D1109" s="55" t="s">
        <v>9157</v>
      </c>
      <c r="E1109" s="55" t="s">
        <v>383</v>
      </c>
      <c r="F1109" s="55">
        <v>33347968</v>
      </c>
      <c r="G1109" s="55">
        <v>33348172</v>
      </c>
      <c r="H1109" s="55" t="s">
        <v>16</v>
      </c>
      <c r="I1109" s="55">
        <v>1</v>
      </c>
      <c r="J1109" s="55">
        <v>205</v>
      </c>
      <c r="K1109" s="55">
        <v>67</v>
      </c>
    </row>
    <row r="1110" spans="1:11">
      <c r="A1110" s="55" t="s">
        <v>2844</v>
      </c>
      <c r="B1110" s="55" t="s">
        <v>2845</v>
      </c>
      <c r="C1110" s="55" t="s">
        <v>9156</v>
      </c>
      <c r="D1110" s="55" t="s">
        <v>9157</v>
      </c>
      <c r="E1110" s="55" t="s">
        <v>157</v>
      </c>
      <c r="F1110" s="55">
        <v>40795973</v>
      </c>
      <c r="G1110" s="55">
        <v>40796397</v>
      </c>
      <c r="H1110" s="55" t="s">
        <v>16</v>
      </c>
      <c r="I1110" s="55">
        <v>1</v>
      </c>
      <c r="J1110" s="55">
        <v>425</v>
      </c>
      <c r="K1110" s="55">
        <v>66</v>
      </c>
    </row>
    <row r="1111" spans="1:11">
      <c r="A1111" s="55" t="s">
        <v>2846</v>
      </c>
      <c r="B1111" s="55" t="s">
        <v>2847</v>
      </c>
      <c r="C1111" s="55" t="s">
        <v>9156</v>
      </c>
      <c r="D1111" s="55" t="s">
        <v>9157</v>
      </c>
      <c r="E1111" s="55" t="s">
        <v>157</v>
      </c>
      <c r="F1111" s="55">
        <v>40805172</v>
      </c>
      <c r="G1111" s="55">
        <v>40805565</v>
      </c>
      <c r="H1111" s="55" t="s">
        <v>16</v>
      </c>
      <c r="I1111" s="55">
        <v>1</v>
      </c>
      <c r="J1111" s="55">
        <v>394</v>
      </c>
      <c r="K1111" s="55">
        <v>76</v>
      </c>
    </row>
    <row r="1112" spans="1:11">
      <c r="A1112" s="55" t="s">
        <v>2848</v>
      </c>
      <c r="B1112" s="55" t="s">
        <v>2849</v>
      </c>
      <c r="C1112" s="55" t="s">
        <v>9156</v>
      </c>
      <c r="D1112" s="55" t="s">
        <v>9157</v>
      </c>
      <c r="E1112" s="55" t="s">
        <v>157</v>
      </c>
      <c r="F1112" s="55">
        <v>40399470</v>
      </c>
      <c r="G1112" s="55">
        <v>40399920</v>
      </c>
      <c r="H1112" s="55" t="s">
        <v>16</v>
      </c>
      <c r="I1112" s="55">
        <v>1</v>
      </c>
      <c r="J1112" s="55">
        <v>451</v>
      </c>
      <c r="K1112" s="55">
        <v>79</v>
      </c>
    </row>
    <row r="1113" spans="1:11">
      <c r="A1113" s="55" t="s">
        <v>2850</v>
      </c>
      <c r="B1113" s="55" t="s">
        <v>2851</v>
      </c>
      <c r="C1113" s="55" t="s">
        <v>9156</v>
      </c>
      <c r="D1113" s="55" t="s">
        <v>9157</v>
      </c>
      <c r="E1113" s="55" t="s">
        <v>157</v>
      </c>
      <c r="F1113" s="55">
        <v>40424552</v>
      </c>
      <c r="G1113" s="55">
        <v>40424784</v>
      </c>
      <c r="H1113" s="55" t="s">
        <v>16</v>
      </c>
      <c r="I1113" s="55">
        <v>1</v>
      </c>
      <c r="J1113" s="55">
        <v>233</v>
      </c>
      <c r="K1113" s="55">
        <v>45</v>
      </c>
    </row>
    <row r="1114" spans="1:11">
      <c r="A1114" s="55" t="s">
        <v>2852</v>
      </c>
      <c r="B1114" s="55" t="s">
        <v>2853</v>
      </c>
      <c r="C1114" s="55" t="s">
        <v>9156</v>
      </c>
      <c r="D1114" s="55" t="s">
        <v>9157</v>
      </c>
      <c r="E1114" s="55" t="s">
        <v>157</v>
      </c>
      <c r="F1114" s="55">
        <v>40252127</v>
      </c>
      <c r="G1114" s="55">
        <v>40254624</v>
      </c>
      <c r="H1114" s="55" t="s">
        <v>16</v>
      </c>
      <c r="I1114" s="55">
        <v>2</v>
      </c>
      <c r="J1114" s="55">
        <v>2421</v>
      </c>
      <c r="K1114" s="55">
        <v>80</v>
      </c>
    </row>
    <row r="1115" spans="1:11">
      <c r="A1115" s="55" t="s">
        <v>2854</v>
      </c>
      <c r="B1115" s="55" t="s">
        <v>2855</v>
      </c>
      <c r="C1115" s="55" t="s">
        <v>9156</v>
      </c>
      <c r="D1115" s="55" t="s">
        <v>9157</v>
      </c>
      <c r="E1115" s="55" t="s">
        <v>157</v>
      </c>
      <c r="F1115" s="55">
        <v>40256690</v>
      </c>
      <c r="G1115" s="55">
        <v>40257066</v>
      </c>
      <c r="H1115" s="55" t="s">
        <v>16</v>
      </c>
      <c r="I1115" s="55">
        <v>1</v>
      </c>
      <c r="J1115" s="55">
        <v>377</v>
      </c>
      <c r="K1115" s="55">
        <v>61</v>
      </c>
    </row>
    <row r="1116" spans="1:11">
      <c r="A1116" s="55" t="s">
        <v>2856</v>
      </c>
      <c r="B1116" s="55" t="s">
        <v>672</v>
      </c>
      <c r="C1116" s="55" t="s">
        <v>9156</v>
      </c>
      <c r="D1116" s="55" t="s">
        <v>9157</v>
      </c>
      <c r="E1116" s="55" t="s">
        <v>157</v>
      </c>
      <c r="F1116" s="55">
        <v>39978867</v>
      </c>
      <c r="G1116" s="55">
        <v>39987580</v>
      </c>
      <c r="H1116" s="55" t="s">
        <v>16</v>
      </c>
      <c r="I1116" s="55">
        <v>3</v>
      </c>
      <c r="J1116" s="55">
        <v>2004</v>
      </c>
      <c r="K1116" s="55">
        <v>112</v>
      </c>
    </row>
    <row r="1117" spans="1:11">
      <c r="A1117" s="55" t="s">
        <v>2857</v>
      </c>
      <c r="B1117" s="55" t="s">
        <v>672</v>
      </c>
      <c r="C1117" s="55" t="s">
        <v>9156</v>
      </c>
      <c r="D1117" s="55" t="s">
        <v>9157</v>
      </c>
      <c r="E1117" s="55" t="s">
        <v>157</v>
      </c>
      <c r="F1117" s="55">
        <v>39978867</v>
      </c>
      <c r="G1117" s="55">
        <v>39987580</v>
      </c>
      <c r="H1117" s="55" t="s">
        <v>16</v>
      </c>
      <c r="I1117" s="55">
        <v>3</v>
      </c>
      <c r="J1117" s="55">
        <v>1985</v>
      </c>
      <c r="K1117" s="55">
        <v>118</v>
      </c>
    </row>
    <row r="1118" spans="1:11">
      <c r="A1118" s="55" t="s">
        <v>9377</v>
      </c>
      <c r="B1118" s="55" t="s">
        <v>9378</v>
      </c>
      <c r="C1118" s="55" t="s">
        <v>9156</v>
      </c>
      <c r="D1118" s="55" t="s">
        <v>9157</v>
      </c>
      <c r="E1118" s="55" t="s">
        <v>157</v>
      </c>
      <c r="F1118" s="55">
        <v>41186691</v>
      </c>
      <c r="G1118" s="55">
        <v>41187206</v>
      </c>
      <c r="H1118" s="55" t="s">
        <v>16</v>
      </c>
      <c r="I1118" s="55">
        <v>1</v>
      </c>
      <c r="J1118" s="55">
        <v>516</v>
      </c>
      <c r="K1118" s="55">
        <v>87</v>
      </c>
    </row>
    <row r="1119" spans="1:11">
      <c r="A1119" s="55" t="s">
        <v>2858</v>
      </c>
      <c r="B1119" s="55" t="s">
        <v>2859</v>
      </c>
      <c r="C1119" s="55" t="s">
        <v>9156</v>
      </c>
      <c r="D1119" s="55" t="s">
        <v>9157</v>
      </c>
      <c r="E1119" s="55" t="s">
        <v>157</v>
      </c>
      <c r="F1119" s="55">
        <v>41315328</v>
      </c>
      <c r="G1119" s="55">
        <v>41315701</v>
      </c>
      <c r="H1119" s="55" t="s">
        <v>16</v>
      </c>
      <c r="I1119" s="55">
        <v>1</v>
      </c>
      <c r="J1119" s="55">
        <v>374</v>
      </c>
      <c r="K1119" s="55">
        <v>124</v>
      </c>
    </row>
    <row r="1120" spans="1:11">
      <c r="A1120" s="55" t="s">
        <v>2860</v>
      </c>
      <c r="B1120" s="55" t="s">
        <v>2861</v>
      </c>
      <c r="C1120" s="55" t="s">
        <v>9156</v>
      </c>
      <c r="D1120" s="55" t="s">
        <v>9157</v>
      </c>
      <c r="E1120" s="55" t="s">
        <v>309</v>
      </c>
      <c r="F1120" s="55">
        <v>33578063</v>
      </c>
      <c r="G1120" s="55">
        <v>33578545</v>
      </c>
      <c r="H1120" s="55" t="s">
        <v>16</v>
      </c>
      <c r="I1120" s="55">
        <v>1</v>
      </c>
      <c r="J1120" s="55">
        <v>483</v>
      </c>
      <c r="K1120" s="55">
        <v>85</v>
      </c>
    </row>
    <row r="1121" spans="1:11">
      <c r="A1121" s="55" t="s">
        <v>2862</v>
      </c>
      <c r="B1121" s="55" t="s">
        <v>2863</v>
      </c>
      <c r="C1121" s="55" t="s">
        <v>9156</v>
      </c>
      <c r="D1121" s="55" t="s">
        <v>9157</v>
      </c>
      <c r="E1121" s="55" t="s">
        <v>309</v>
      </c>
      <c r="F1121" s="55">
        <v>33728083</v>
      </c>
      <c r="G1121" s="55">
        <v>33730315</v>
      </c>
      <c r="H1121" s="55" t="s">
        <v>16</v>
      </c>
      <c r="I1121" s="55">
        <v>1</v>
      </c>
      <c r="J1121" s="55">
        <v>2233</v>
      </c>
      <c r="K1121" s="55">
        <v>103</v>
      </c>
    </row>
    <row r="1122" spans="1:11">
      <c r="A1122" s="55" t="s">
        <v>2864</v>
      </c>
      <c r="B1122" s="55" t="s">
        <v>2865</v>
      </c>
      <c r="C1122" s="55" t="s">
        <v>9156</v>
      </c>
      <c r="D1122" s="55" t="s">
        <v>9157</v>
      </c>
      <c r="E1122" s="55" t="s">
        <v>309</v>
      </c>
      <c r="F1122" s="55">
        <v>32727976</v>
      </c>
      <c r="G1122" s="55">
        <v>32728673</v>
      </c>
      <c r="H1122" s="55" t="s">
        <v>16</v>
      </c>
      <c r="I1122" s="55">
        <v>1</v>
      </c>
      <c r="J1122" s="55">
        <v>698</v>
      </c>
      <c r="K1122" s="55">
        <v>114</v>
      </c>
    </row>
    <row r="1123" spans="1:11">
      <c r="A1123" s="55" t="s">
        <v>2866</v>
      </c>
      <c r="B1123" s="55" t="s">
        <v>2867</v>
      </c>
      <c r="C1123" s="55" t="s">
        <v>9156</v>
      </c>
      <c r="D1123" s="55" t="s">
        <v>9157</v>
      </c>
      <c r="E1123" s="55" t="s">
        <v>309</v>
      </c>
      <c r="F1123" s="55">
        <v>32949791</v>
      </c>
      <c r="G1123" s="55">
        <v>32952292</v>
      </c>
      <c r="H1123" s="55" t="s">
        <v>16</v>
      </c>
      <c r="I1123" s="55">
        <v>3</v>
      </c>
      <c r="J1123" s="55">
        <v>2289</v>
      </c>
      <c r="K1123" s="55">
        <v>84</v>
      </c>
    </row>
    <row r="1124" spans="1:11">
      <c r="A1124" s="55" t="s">
        <v>2870</v>
      </c>
      <c r="B1124" s="55" t="s">
        <v>2871</v>
      </c>
      <c r="C1124" s="55" t="s">
        <v>9156</v>
      </c>
      <c r="D1124" s="55" t="s">
        <v>9157</v>
      </c>
      <c r="E1124" s="55" t="s">
        <v>309</v>
      </c>
      <c r="F1124" s="55">
        <v>34152340</v>
      </c>
      <c r="G1124" s="55">
        <v>34154260</v>
      </c>
      <c r="H1124" s="55" t="s">
        <v>16</v>
      </c>
      <c r="I1124" s="55">
        <v>2</v>
      </c>
      <c r="J1124" s="55">
        <v>908</v>
      </c>
      <c r="K1124" s="55">
        <v>99</v>
      </c>
    </row>
    <row r="1125" spans="1:11">
      <c r="A1125" s="55" t="s">
        <v>2872</v>
      </c>
      <c r="B1125" s="55" t="s">
        <v>2873</v>
      </c>
      <c r="C1125" s="55" t="s">
        <v>9156</v>
      </c>
      <c r="D1125" s="55" t="s">
        <v>9157</v>
      </c>
      <c r="E1125" s="55" t="s">
        <v>309</v>
      </c>
      <c r="F1125" s="55">
        <v>34163745</v>
      </c>
      <c r="G1125" s="55">
        <v>34165048</v>
      </c>
      <c r="H1125" s="55" t="s">
        <v>16</v>
      </c>
      <c r="I1125" s="55">
        <v>1</v>
      </c>
      <c r="J1125" s="55">
        <v>1304</v>
      </c>
      <c r="K1125" s="55">
        <v>111</v>
      </c>
    </row>
    <row r="1126" spans="1:11">
      <c r="A1126" s="55" t="s">
        <v>2880</v>
      </c>
      <c r="B1126" s="55" t="s">
        <v>2881</v>
      </c>
      <c r="C1126" s="55" t="s">
        <v>9156</v>
      </c>
      <c r="D1126" s="55" t="s">
        <v>9157</v>
      </c>
      <c r="E1126" s="55" t="s">
        <v>309</v>
      </c>
      <c r="F1126" s="55">
        <v>34253693</v>
      </c>
      <c r="G1126" s="55">
        <v>34254826</v>
      </c>
      <c r="H1126" s="55" t="s">
        <v>16</v>
      </c>
      <c r="I1126" s="55">
        <v>2</v>
      </c>
      <c r="J1126" s="55">
        <v>1059</v>
      </c>
      <c r="K1126" s="55">
        <v>81</v>
      </c>
    </row>
    <row r="1127" spans="1:11">
      <c r="A1127" s="55" t="s">
        <v>2882</v>
      </c>
      <c r="B1127" s="55" t="s">
        <v>829</v>
      </c>
      <c r="C1127" s="55" t="s">
        <v>9156</v>
      </c>
      <c r="D1127" s="55" t="s">
        <v>9157</v>
      </c>
      <c r="E1127" s="55" t="s">
        <v>309</v>
      </c>
      <c r="F1127" s="55">
        <v>34331622</v>
      </c>
      <c r="G1127" s="55">
        <v>34334449</v>
      </c>
      <c r="H1127" s="55" t="s">
        <v>16</v>
      </c>
      <c r="I1127" s="55">
        <v>2</v>
      </c>
      <c r="J1127" s="55">
        <v>600</v>
      </c>
      <c r="K1127" s="55">
        <v>165</v>
      </c>
    </row>
    <row r="1128" spans="1:11">
      <c r="A1128" s="55" t="s">
        <v>2883</v>
      </c>
      <c r="B1128" s="55" t="s">
        <v>2884</v>
      </c>
      <c r="C1128" s="55" t="s">
        <v>9156</v>
      </c>
      <c r="D1128" s="55" t="s">
        <v>9157</v>
      </c>
      <c r="E1128" s="55" t="s">
        <v>138</v>
      </c>
      <c r="F1128" s="55">
        <v>12157578</v>
      </c>
      <c r="G1128" s="55">
        <v>12157914</v>
      </c>
      <c r="H1128" s="55" t="s">
        <v>16</v>
      </c>
      <c r="I1128" s="55">
        <v>1</v>
      </c>
      <c r="J1128" s="55">
        <v>337</v>
      </c>
      <c r="K1128" s="55">
        <v>112</v>
      </c>
    </row>
    <row r="1129" spans="1:11">
      <c r="A1129" s="55" t="s">
        <v>2885</v>
      </c>
      <c r="B1129" s="55" t="s">
        <v>2886</v>
      </c>
      <c r="C1129" s="55" t="s">
        <v>9156</v>
      </c>
      <c r="D1129" s="55" t="s">
        <v>9157</v>
      </c>
      <c r="E1129" s="55" t="s">
        <v>138</v>
      </c>
      <c r="F1129" s="55">
        <v>11680349</v>
      </c>
      <c r="G1129" s="55">
        <v>11680757</v>
      </c>
      <c r="H1129" s="55" t="s">
        <v>16</v>
      </c>
      <c r="I1129" s="55">
        <v>1</v>
      </c>
      <c r="J1129" s="55">
        <v>409</v>
      </c>
      <c r="K1129" s="55">
        <v>66</v>
      </c>
    </row>
    <row r="1130" spans="1:11">
      <c r="A1130" s="55" t="s">
        <v>2887</v>
      </c>
      <c r="B1130" s="55" t="s">
        <v>2888</v>
      </c>
      <c r="C1130" s="55" t="s">
        <v>9156</v>
      </c>
      <c r="D1130" s="55" t="s">
        <v>9157</v>
      </c>
      <c r="E1130" s="55" t="s">
        <v>102</v>
      </c>
      <c r="F1130" s="55">
        <v>572194</v>
      </c>
      <c r="G1130" s="55">
        <v>575824</v>
      </c>
      <c r="H1130" s="55" t="s">
        <v>16</v>
      </c>
      <c r="I1130" s="55">
        <v>2</v>
      </c>
      <c r="J1130" s="55">
        <v>3564</v>
      </c>
      <c r="K1130" s="55">
        <v>127</v>
      </c>
    </row>
    <row r="1131" spans="1:11">
      <c r="A1131" s="55" t="s">
        <v>6991</v>
      </c>
      <c r="B1131" s="55" t="s">
        <v>6992</v>
      </c>
      <c r="C1131" s="55" t="s">
        <v>9156</v>
      </c>
      <c r="D1131" s="55" t="s">
        <v>9157</v>
      </c>
      <c r="E1131" s="55" t="s">
        <v>99</v>
      </c>
      <c r="F1131" s="55">
        <v>123122</v>
      </c>
      <c r="G1131" s="55">
        <v>124082</v>
      </c>
      <c r="H1131" s="55" t="s">
        <v>16</v>
      </c>
      <c r="I1131" s="55">
        <v>1</v>
      </c>
      <c r="J1131" s="55">
        <v>961</v>
      </c>
      <c r="K1131" s="55">
        <v>96</v>
      </c>
    </row>
    <row r="1132" spans="1:11">
      <c r="A1132" s="55" t="s">
        <v>2905</v>
      </c>
      <c r="B1132" s="55" t="s">
        <v>2906</v>
      </c>
      <c r="C1132" s="55" t="s">
        <v>9156</v>
      </c>
      <c r="D1132" s="55" t="s">
        <v>9157</v>
      </c>
      <c r="E1132" s="55" t="s">
        <v>138</v>
      </c>
      <c r="F1132" s="55">
        <v>11234463</v>
      </c>
      <c r="G1132" s="55">
        <v>11237003</v>
      </c>
      <c r="H1132" s="55" t="s">
        <v>16</v>
      </c>
      <c r="I1132" s="55">
        <v>2</v>
      </c>
      <c r="J1132" s="55">
        <v>2406</v>
      </c>
      <c r="K1132" s="55">
        <v>127</v>
      </c>
    </row>
    <row r="1133" spans="1:11">
      <c r="A1133" s="55" t="s">
        <v>2919</v>
      </c>
      <c r="B1133" s="55" t="s">
        <v>2920</v>
      </c>
      <c r="C1133" s="55" t="s">
        <v>9156</v>
      </c>
      <c r="D1133" s="55" t="s">
        <v>9157</v>
      </c>
      <c r="E1133" s="55" t="s">
        <v>157</v>
      </c>
      <c r="F1133" s="55">
        <v>35895658</v>
      </c>
      <c r="G1133" s="55">
        <v>35896133</v>
      </c>
      <c r="H1133" s="55" t="s">
        <v>16</v>
      </c>
      <c r="I1133" s="55">
        <v>1</v>
      </c>
      <c r="J1133" s="55">
        <v>476</v>
      </c>
      <c r="K1133" s="55">
        <v>104</v>
      </c>
    </row>
    <row r="1134" spans="1:11">
      <c r="A1134" s="55" t="s">
        <v>2927</v>
      </c>
      <c r="B1134" s="55" t="s">
        <v>2928</v>
      </c>
      <c r="C1134" s="55" t="s">
        <v>9156</v>
      </c>
      <c r="D1134" s="55" t="s">
        <v>9157</v>
      </c>
      <c r="E1134" s="55" t="s">
        <v>172</v>
      </c>
      <c r="F1134" s="55">
        <v>43541</v>
      </c>
      <c r="G1134" s="55">
        <v>45452</v>
      </c>
      <c r="H1134" s="55" t="s">
        <v>16</v>
      </c>
      <c r="I1134" s="55">
        <v>1</v>
      </c>
      <c r="J1134" s="55">
        <v>1912</v>
      </c>
      <c r="K1134" s="55">
        <v>103</v>
      </c>
    </row>
    <row r="1135" spans="1:11">
      <c r="A1135" s="55" t="s">
        <v>2952</v>
      </c>
      <c r="B1135" s="55" t="s">
        <v>2953</v>
      </c>
      <c r="C1135" s="55" t="s">
        <v>9156</v>
      </c>
      <c r="D1135" s="55" t="s">
        <v>9157</v>
      </c>
      <c r="E1135" s="55" t="s">
        <v>383</v>
      </c>
      <c r="F1135" s="55">
        <v>27743944</v>
      </c>
      <c r="G1135" s="55">
        <v>27744162</v>
      </c>
      <c r="H1135" s="55" t="s">
        <v>16</v>
      </c>
      <c r="I1135" s="55">
        <v>1</v>
      </c>
      <c r="J1135" s="55">
        <v>219</v>
      </c>
      <c r="K1135" s="55">
        <v>73</v>
      </c>
    </row>
    <row r="1136" spans="1:11">
      <c r="A1136" s="55" t="s">
        <v>2954</v>
      </c>
      <c r="B1136" s="55" t="s">
        <v>2955</v>
      </c>
      <c r="C1136" s="55" t="s">
        <v>9156</v>
      </c>
      <c r="D1136" s="55" t="s">
        <v>9157</v>
      </c>
      <c r="E1136" s="55" t="s">
        <v>383</v>
      </c>
      <c r="F1136" s="55">
        <v>26595074</v>
      </c>
      <c r="G1136" s="55">
        <v>26595446</v>
      </c>
      <c r="H1136" s="55" t="s">
        <v>16</v>
      </c>
      <c r="I1136" s="55">
        <v>1</v>
      </c>
      <c r="J1136" s="55">
        <v>373</v>
      </c>
      <c r="K1136" s="55">
        <v>54</v>
      </c>
    </row>
    <row r="1137" spans="1:11">
      <c r="A1137" s="55" t="s">
        <v>2956</v>
      </c>
      <c r="B1137" s="55" t="s">
        <v>2957</v>
      </c>
      <c r="C1137" s="55" t="s">
        <v>9156</v>
      </c>
      <c r="D1137" s="55" t="s">
        <v>9157</v>
      </c>
      <c r="E1137" s="55" t="s">
        <v>138</v>
      </c>
      <c r="F1137" s="55">
        <v>34992675</v>
      </c>
      <c r="G1137" s="55">
        <v>34993085</v>
      </c>
      <c r="H1137" s="55" t="s">
        <v>16</v>
      </c>
      <c r="I1137" s="55">
        <v>1</v>
      </c>
      <c r="J1137" s="55">
        <v>411</v>
      </c>
      <c r="K1137" s="55">
        <v>42</v>
      </c>
    </row>
    <row r="1138" spans="1:11">
      <c r="A1138" s="55" t="s">
        <v>2975</v>
      </c>
      <c r="B1138" s="55" t="s">
        <v>2976</v>
      </c>
      <c r="C1138" s="55" t="s">
        <v>9156</v>
      </c>
      <c r="D1138" s="55" t="s">
        <v>9157</v>
      </c>
      <c r="E1138" s="55" t="s">
        <v>157</v>
      </c>
      <c r="F1138" s="55">
        <v>6791821</v>
      </c>
      <c r="G1138" s="55">
        <v>6793538</v>
      </c>
      <c r="H1138" s="55" t="s">
        <v>16</v>
      </c>
      <c r="I1138" s="55">
        <v>1</v>
      </c>
      <c r="J1138" s="55">
        <v>1718</v>
      </c>
      <c r="K1138" s="55">
        <v>105</v>
      </c>
    </row>
    <row r="1139" spans="1:11">
      <c r="A1139" s="55" t="s">
        <v>2977</v>
      </c>
      <c r="B1139" s="55" t="s">
        <v>2978</v>
      </c>
      <c r="C1139" s="55" t="s">
        <v>9156</v>
      </c>
      <c r="D1139" s="55" t="s">
        <v>9157</v>
      </c>
      <c r="E1139" s="55" t="s">
        <v>157</v>
      </c>
      <c r="F1139" s="55">
        <v>6789842</v>
      </c>
      <c r="G1139" s="55">
        <v>6791711</v>
      </c>
      <c r="H1139" s="55" t="s">
        <v>16</v>
      </c>
      <c r="I1139" s="55">
        <v>1</v>
      </c>
      <c r="J1139" s="55">
        <v>1870</v>
      </c>
      <c r="K1139" s="55">
        <v>90</v>
      </c>
    </row>
    <row r="1140" spans="1:11">
      <c r="A1140" s="55" t="s">
        <v>2979</v>
      </c>
      <c r="B1140" s="55" t="s">
        <v>2980</v>
      </c>
      <c r="C1140" s="55" t="s">
        <v>9156</v>
      </c>
      <c r="D1140" s="55" t="s">
        <v>9157</v>
      </c>
      <c r="E1140" s="55" t="s">
        <v>157</v>
      </c>
      <c r="F1140" s="55">
        <v>6811092</v>
      </c>
      <c r="G1140" s="55">
        <v>6811421</v>
      </c>
      <c r="H1140" s="55" t="s">
        <v>16</v>
      </c>
      <c r="I1140" s="55">
        <v>1</v>
      </c>
      <c r="J1140" s="55">
        <v>330</v>
      </c>
      <c r="K1140" s="55">
        <v>72</v>
      </c>
    </row>
    <row r="1141" spans="1:11">
      <c r="A1141" s="55" t="s">
        <v>2981</v>
      </c>
      <c r="B1141" s="55" t="s">
        <v>2982</v>
      </c>
      <c r="C1141" s="55" t="s">
        <v>9156</v>
      </c>
      <c r="D1141" s="55" t="s">
        <v>9157</v>
      </c>
      <c r="E1141" s="55" t="s">
        <v>13</v>
      </c>
      <c r="F1141" s="55">
        <v>27478809</v>
      </c>
      <c r="G1141" s="55">
        <v>27479181</v>
      </c>
      <c r="H1141" s="55" t="s">
        <v>16</v>
      </c>
      <c r="I1141" s="55">
        <v>1</v>
      </c>
      <c r="J1141" s="55">
        <v>373</v>
      </c>
      <c r="K1141" s="55">
        <v>63</v>
      </c>
    </row>
    <row r="1142" spans="1:11">
      <c r="A1142" s="55" t="s">
        <v>2983</v>
      </c>
      <c r="B1142" s="55" t="s">
        <v>2984</v>
      </c>
      <c r="C1142" s="55" t="s">
        <v>9156</v>
      </c>
      <c r="D1142" s="55" t="s">
        <v>9157</v>
      </c>
      <c r="E1142" s="55" t="s">
        <v>157</v>
      </c>
      <c r="F1142" s="55">
        <v>6824846</v>
      </c>
      <c r="G1142" s="55">
        <v>6825071</v>
      </c>
      <c r="H1142" s="55" t="s">
        <v>16</v>
      </c>
      <c r="I1142" s="55">
        <v>1</v>
      </c>
      <c r="J1142" s="55">
        <v>226</v>
      </c>
      <c r="K1142" s="55">
        <v>28</v>
      </c>
    </row>
    <row r="1143" spans="1:11">
      <c r="A1143" s="55" t="s">
        <v>2987</v>
      </c>
      <c r="B1143" s="55" t="s">
        <v>2988</v>
      </c>
      <c r="C1143" s="55" t="s">
        <v>9156</v>
      </c>
      <c r="D1143" s="55" t="s">
        <v>9157</v>
      </c>
      <c r="E1143" s="55" t="s">
        <v>157</v>
      </c>
      <c r="F1143" s="55">
        <v>7259480</v>
      </c>
      <c r="G1143" s="55">
        <v>7263352</v>
      </c>
      <c r="H1143" s="55" t="s">
        <v>16</v>
      </c>
      <c r="I1143" s="55">
        <v>2</v>
      </c>
      <c r="J1143" s="55">
        <v>3759</v>
      </c>
      <c r="K1143" s="55">
        <v>132</v>
      </c>
    </row>
    <row r="1144" spans="1:11">
      <c r="A1144" s="55" t="s">
        <v>2989</v>
      </c>
      <c r="B1144" s="55" t="s">
        <v>2990</v>
      </c>
      <c r="C1144" s="55" t="s">
        <v>9156</v>
      </c>
      <c r="D1144" s="55" t="s">
        <v>9157</v>
      </c>
      <c r="E1144" s="55" t="s">
        <v>157</v>
      </c>
      <c r="F1144" s="55">
        <v>6829522</v>
      </c>
      <c r="G1144" s="55">
        <v>6830354</v>
      </c>
      <c r="H1144" s="55" t="s">
        <v>16</v>
      </c>
      <c r="I1144" s="55">
        <v>1</v>
      </c>
      <c r="J1144" s="55">
        <v>833</v>
      </c>
      <c r="K1144" s="55">
        <v>78</v>
      </c>
    </row>
    <row r="1145" spans="1:11">
      <c r="A1145" s="55" t="s">
        <v>2991</v>
      </c>
      <c r="B1145" s="55" t="s">
        <v>2992</v>
      </c>
      <c r="C1145" s="55" t="s">
        <v>9156</v>
      </c>
      <c r="D1145" s="55" t="s">
        <v>9157</v>
      </c>
      <c r="E1145" s="55" t="s">
        <v>157</v>
      </c>
      <c r="F1145" s="55">
        <v>8026688</v>
      </c>
      <c r="G1145" s="55">
        <v>8027083</v>
      </c>
      <c r="H1145" s="55" t="s">
        <v>16</v>
      </c>
      <c r="I1145" s="55">
        <v>1</v>
      </c>
      <c r="J1145" s="55">
        <v>396</v>
      </c>
      <c r="K1145" s="55">
        <v>76</v>
      </c>
    </row>
    <row r="1146" spans="1:11">
      <c r="A1146" s="55" t="s">
        <v>2993</v>
      </c>
      <c r="B1146" s="55" t="s">
        <v>2994</v>
      </c>
      <c r="C1146" s="55" t="s">
        <v>9156</v>
      </c>
      <c r="D1146" s="55" t="s">
        <v>9157</v>
      </c>
      <c r="E1146" s="55" t="s">
        <v>157</v>
      </c>
      <c r="F1146" s="55">
        <v>7398828</v>
      </c>
      <c r="G1146" s="55">
        <v>7400467</v>
      </c>
      <c r="H1146" s="55" t="s">
        <v>16</v>
      </c>
      <c r="I1146" s="55">
        <v>1</v>
      </c>
      <c r="J1146" s="55">
        <v>1640</v>
      </c>
      <c r="K1146" s="55">
        <v>110</v>
      </c>
    </row>
    <row r="1147" spans="1:11">
      <c r="A1147" s="55" t="s">
        <v>8258</v>
      </c>
      <c r="B1147" s="55" t="s">
        <v>8259</v>
      </c>
      <c r="C1147" s="55" t="s">
        <v>9156</v>
      </c>
      <c r="D1147" s="55" t="s">
        <v>9157</v>
      </c>
      <c r="E1147" s="55" t="s">
        <v>99</v>
      </c>
      <c r="F1147" s="55">
        <v>506253</v>
      </c>
      <c r="G1147" s="55">
        <v>506624</v>
      </c>
      <c r="H1147" s="55" t="s">
        <v>16</v>
      </c>
      <c r="I1147" s="55">
        <v>1</v>
      </c>
      <c r="J1147" s="55">
        <v>372</v>
      </c>
      <c r="K1147" s="55">
        <v>72</v>
      </c>
    </row>
    <row r="1148" spans="1:11">
      <c r="A1148" s="55" t="s">
        <v>2996</v>
      </c>
      <c r="B1148" s="55" t="s">
        <v>2997</v>
      </c>
      <c r="C1148" s="55" t="s">
        <v>9156</v>
      </c>
      <c r="D1148" s="55" t="s">
        <v>9157</v>
      </c>
      <c r="E1148" s="55" t="s">
        <v>99</v>
      </c>
      <c r="F1148" s="55">
        <v>512172</v>
      </c>
      <c r="G1148" s="55">
        <v>512492</v>
      </c>
      <c r="H1148" s="55" t="s">
        <v>16</v>
      </c>
      <c r="I1148" s="55">
        <v>1</v>
      </c>
      <c r="J1148" s="55">
        <v>321</v>
      </c>
      <c r="K1148" s="55">
        <v>50</v>
      </c>
    </row>
    <row r="1149" spans="1:11">
      <c r="A1149" s="55" t="s">
        <v>2998</v>
      </c>
      <c r="B1149" s="55" t="s">
        <v>2999</v>
      </c>
      <c r="C1149" s="55" t="s">
        <v>9156</v>
      </c>
      <c r="D1149" s="55" t="s">
        <v>9157</v>
      </c>
      <c r="E1149" s="55" t="s">
        <v>99</v>
      </c>
      <c r="F1149" s="55">
        <v>522824</v>
      </c>
      <c r="G1149" s="55">
        <v>523415</v>
      </c>
      <c r="H1149" s="55" t="s">
        <v>16</v>
      </c>
      <c r="I1149" s="55">
        <v>1</v>
      </c>
      <c r="J1149" s="55">
        <v>592</v>
      </c>
      <c r="K1149" s="55">
        <v>145</v>
      </c>
    </row>
    <row r="1150" spans="1:11">
      <c r="A1150" s="55" t="s">
        <v>9394</v>
      </c>
      <c r="B1150" s="55" t="s">
        <v>9395</v>
      </c>
      <c r="C1150" s="55" t="s">
        <v>9156</v>
      </c>
      <c r="D1150" s="55" t="s">
        <v>9157</v>
      </c>
      <c r="E1150" s="55" t="s">
        <v>99</v>
      </c>
      <c r="F1150" s="55">
        <v>537593</v>
      </c>
      <c r="G1150" s="55">
        <v>537930</v>
      </c>
      <c r="H1150" s="55" t="s">
        <v>16</v>
      </c>
      <c r="I1150" s="55">
        <v>1</v>
      </c>
      <c r="J1150" s="55">
        <v>338</v>
      </c>
      <c r="K1150" s="55">
        <v>61</v>
      </c>
    </row>
    <row r="1151" spans="1:11">
      <c r="A1151" s="55" t="s">
        <v>9396</v>
      </c>
      <c r="B1151" s="55" t="s">
        <v>9397</v>
      </c>
      <c r="C1151" s="55" t="s">
        <v>9156</v>
      </c>
      <c r="D1151" s="55" t="s">
        <v>9157</v>
      </c>
      <c r="E1151" s="55" t="s">
        <v>99</v>
      </c>
      <c r="F1151" s="55">
        <v>538316</v>
      </c>
      <c r="G1151" s="55">
        <v>538852</v>
      </c>
      <c r="H1151" s="55" t="s">
        <v>16</v>
      </c>
      <c r="I1151" s="55">
        <v>1</v>
      </c>
      <c r="J1151" s="55">
        <v>537</v>
      </c>
      <c r="K1151" s="55">
        <v>61</v>
      </c>
    </row>
    <row r="1152" spans="1:11">
      <c r="A1152" s="55" t="s">
        <v>9398</v>
      </c>
      <c r="B1152" s="55" t="s">
        <v>9399</v>
      </c>
      <c r="C1152" s="55" t="s">
        <v>9156</v>
      </c>
      <c r="D1152" s="55" t="s">
        <v>9157</v>
      </c>
      <c r="E1152" s="55" t="s">
        <v>99</v>
      </c>
      <c r="F1152" s="55">
        <v>541278</v>
      </c>
      <c r="G1152" s="55">
        <v>541851</v>
      </c>
      <c r="H1152" s="55" t="s">
        <v>16</v>
      </c>
      <c r="I1152" s="55">
        <v>1</v>
      </c>
      <c r="J1152" s="55">
        <v>574</v>
      </c>
      <c r="K1152" s="55">
        <v>64</v>
      </c>
    </row>
    <row r="1153" spans="1:11">
      <c r="A1153" s="55" t="s">
        <v>3000</v>
      </c>
      <c r="B1153" s="55" t="s">
        <v>3001</v>
      </c>
      <c r="C1153" s="55" t="s">
        <v>9156</v>
      </c>
      <c r="D1153" s="55" t="s">
        <v>9157</v>
      </c>
      <c r="E1153" s="55" t="s">
        <v>157</v>
      </c>
      <c r="F1153" s="55">
        <v>6717074</v>
      </c>
      <c r="G1153" s="55">
        <v>6718626</v>
      </c>
      <c r="H1153" s="55" t="s">
        <v>16</v>
      </c>
      <c r="I1153" s="55">
        <v>1</v>
      </c>
      <c r="J1153" s="55">
        <v>1553</v>
      </c>
      <c r="K1153" s="55">
        <v>96</v>
      </c>
    </row>
    <row r="1154" spans="1:11">
      <c r="A1154" s="55" t="s">
        <v>5185</v>
      </c>
      <c r="B1154" s="55" t="s">
        <v>5186</v>
      </c>
      <c r="C1154" s="55" t="s">
        <v>9156</v>
      </c>
      <c r="D1154" s="55" t="s">
        <v>9157</v>
      </c>
      <c r="E1154" s="55" t="s">
        <v>188</v>
      </c>
      <c r="F1154" s="55">
        <v>430453</v>
      </c>
      <c r="G1154" s="55">
        <v>433274</v>
      </c>
      <c r="H1154" s="55" t="s">
        <v>16</v>
      </c>
      <c r="I1154" s="55">
        <v>1</v>
      </c>
      <c r="J1154" s="55">
        <v>2822</v>
      </c>
      <c r="K1154" s="55">
        <v>124</v>
      </c>
    </row>
    <row r="1155" spans="1:11">
      <c r="A1155" s="55" t="s">
        <v>3015</v>
      </c>
      <c r="B1155" s="55" t="s">
        <v>3016</v>
      </c>
      <c r="C1155" s="55" t="s">
        <v>9156</v>
      </c>
      <c r="D1155" s="55" t="s">
        <v>9157</v>
      </c>
      <c r="E1155" s="55" t="s">
        <v>138</v>
      </c>
      <c r="F1155" s="55">
        <v>5141290</v>
      </c>
      <c r="G1155" s="55">
        <v>5141744</v>
      </c>
      <c r="H1155" s="55" t="s">
        <v>16</v>
      </c>
      <c r="I1155" s="55">
        <v>1</v>
      </c>
      <c r="J1155" s="55">
        <v>455</v>
      </c>
      <c r="K1155" s="55">
        <v>151</v>
      </c>
    </row>
    <row r="1156" spans="1:11">
      <c r="A1156" s="55" t="s">
        <v>3030</v>
      </c>
      <c r="B1156" s="55" t="s">
        <v>3031</v>
      </c>
      <c r="C1156" s="55" t="s">
        <v>9156</v>
      </c>
      <c r="D1156" s="55" t="s">
        <v>9157</v>
      </c>
      <c r="E1156" s="55" t="s">
        <v>120</v>
      </c>
      <c r="F1156" s="55">
        <v>33606889</v>
      </c>
      <c r="G1156" s="55">
        <v>33609350</v>
      </c>
      <c r="H1156" s="55" t="s">
        <v>16</v>
      </c>
      <c r="I1156" s="55">
        <v>2</v>
      </c>
      <c r="J1156" s="55">
        <v>831</v>
      </c>
      <c r="K1156" s="55">
        <v>102</v>
      </c>
    </row>
    <row r="1157" spans="1:11">
      <c r="A1157" s="55" t="s">
        <v>3032</v>
      </c>
      <c r="B1157" s="55" t="s">
        <v>3033</v>
      </c>
      <c r="C1157" s="55" t="s">
        <v>9156</v>
      </c>
      <c r="D1157" s="55" t="s">
        <v>9157</v>
      </c>
      <c r="E1157" s="55" t="s">
        <v>99</v>
      </c>
      <c r="F1157" s="55">
        <v>446373</v>
      </c>
      <c r="G1157" s="55">
        <v>447048</v>
      </c>
      <c r="H1157" s="55" t="s">
        <v>16</v>
      </c>
      <c r="I1157" s="55">
        <v>1</v>
      </c>
      <c r="J1157" s="55">
        <v>676</v>
      </c>
      <c r="K1157" s="55">
        <v>73</v>
      </c>
    </row>
    <row r="1158" spans="1:11">
      <c r="A1158" s="55" t="s">
        <v>9400</v>
      </c>
      <c r="B1158" s="55" t="s">
        <v>9401</v>
      </c>
      <c r="C1158" s="55" t="s">
        <v>9156</v>
      </c>
      <c r="D1158" s="55" t="s">
        <v>9157</v>
      </c>
      <c r="E1158" s="55" t="s">
        <v>102</v>
      </c>
      <c r="F1158" s="55">
        <v>367582</v>
      </c>
      <c r="G1158" s="55">
        <v>367941</v>
      </c>
      <c r="H1158" s="55" t="s">
        <v>16</v>
      </c>
      <c r="I1158" s="55">
        <v>1</v>
      </c>
      <c r="J1158" s="55">
        <v>360</v>
      </c>
      <c r="K1158" s="55">
        <v>47</v>
      </c>
    </row>
    <row r="1159" spans="1:11">
      <c r="A1159" s="55" t="s">
        <v>3038</v>
      </c>
      <c r="B1159" s="55" t="s">
        <v>3039</v>
      </c>
      <c r="C1159" s="55" t="s">
        <v>9156</v>
      </c>
      <c r="D1159" s="55" t="s">
        <v>9157</v>
      </c>
      <c r="E1159" s="55" t="s">
        <v>157</v>
      </c>
      <c r="F1159" s="55">
        <v>43438626</v>
      </c>
      <c r="G1159" s="55">
        <v>43439061</v>
      </c>
      <c r="H1159" s="55" t="s">
        <v>16</v>
      </c>
      <c r="I1159" s="55">
        <v>1</v>
      </c>
      <c r="J1159" s="55">
        <v>436</v>
      </c>
      <c r="K1159" s="55">
        <v>145</v>
      </c>
    </row>
    <row r="1160" spans="1:11">
      <c r="A1160" s="55" t="s">
        <v>9402</v>
      </c>
      <c r="B1160" s="55" t="s">
        <v>9403</v>
      </c>
      <c r="C1160" s="55" t="s">
        <v>9156</v>
      </c>
      <c r="D1160" s="55" t="s">
        <v>9157</v>
      </c>
      <c r="E1160" s="55" t="s">
        <v>157</v>
      </c>
      <c r="F1160" s="55">
        <v>8798874</v>
      </c>
      <c r="G1160" s="55">
        <v>8799269</v>
      </c>
      <c r="H1160" s="55" t="s">
        <v>16</v>
      </c>
      <c r="I1160" s="55">
        <v>1</v>
      </c>
      <c r="J1160" s="55">
        <v>396</v>
      </c>
      <c r="K1160" s="55">
        <v>74</v>
      </c>
    </row>
    <row r="1161" spans="1:11">
      <c r="A1161" s="55" t="s">
        <v>3042</v>
      </c>
      <c r="B1161" s="55" t="s">
        <v>3043</v>
      </c>
      <c r="C1161" s="55" t="s">
        <v>9156</v>
      </c>
      <c r="D1161" s="55" t="s">
        <v>9157</v>
      </c>
      <c r="E1161" s="55" t="s">
        <v>138</v>
      </c>
      <c r="F1161" s="55">
        <v>5835718</v>
      </c>
      <c r="G1161" s="55">
        <v>5839139</v>
      </c>
      <c r="H1161" s="55" t="s">
        <v>16</v>
      </c>
      <c r="I1161" s="55">
        <v>2</v>
      </c>
      <c r="J1161" s="55">
        <v>1938</v>
      </c>
      <c r="K1161" s="55">
        <v>112</v>
      </c>
    </row>
    <row r="1162" spans="1:11">
      <c r="A1162" s="55" t="s">
        <v>3070</v>
      </c>
      <c r="B1162" s="55" t="s">
        <v>3071</v>
      </c>
      <c r="C1162" s="55" t="s">
        <v>9156</v>
      </c>
      <c r="D1162" s="55" t="s">
        <v>9157</v>
      </c>
      <c r="E1162" s="55" t="s">
        <v>506</v>
      </c>
      <c r="F1162" s="55">
        <v>25304041</v>
      </c>
      <c r="G1162" s="55">
        <v>25304737</v>
      </c>
      <c r="H1162" s="55" t="s">
        <v>16</v>
      </c>
      <c r="I1162" s="55">
        <v>2</v>
      </c>
      <c r="J1162" s="55">
        <v>576</v>
      </c>
      <c r="K1162" s="55">
        <v>123</v>
      </c>
    </row>
    <row r="1163" spans="1:11">
      <c r="A1163" s="55" t="s">
        <v>3072</v>
      </c>
      <c r="B1163" s="55" t="s">
        <v>3073</v>
      </c>
      <c r="C1163" s="55" t="s">
        <v>9156</v>
      </c>
      <c r="D1163" s="55" t="s">
        <v>9157</v>
      </c>
      <c r="E1163" s="55" t="s">
        <v>506</v>
      </c>
      <c r="F1163" s="55">
        <v>25052850</v>
      </c>
      <c r="G1163" s="55">
        <v>25056446</v>
      </c>
      <c r="H1163" s="55" t="s">
        <v>16</v>
      </c>
      <c r="I1163" s="55">
        <v>3</v>
      </c>
      <c r="J1163" s="55">
        <v>3004</v>
      </c>
      <c r="K1163" s="55">
        <v>145</v>
      </c>
    </row>
    <row r="1164" spans="1:11">
      <c r="A1164" s="55" t="s">
        <v>3074</v>
      </c>
      <c r="B1164" s="55" t="s">
        <v>3075</v>
      </c>
      <c r="C1164" s="55" t="s">
        <v>9156</v>
      </c>
      <c r="D1164" s="55" t="s">
        <v>9157</v>
      </c>
      <c r="E1164" s="55" t="s">
        <v>506</v>
      </c>
      <c r="F1164" s="55">
        <v>24500869</v>
      </c>
      <c r="G1164" s="55">
        <v>24502475</v>
      </c>
      <c r="H1164" s="55" t="s">
        <v>16</v>
      </c>
      <c r="I1164" s="55">
        <v>3</v>
      </c>
      <c r="J1164" s="55">
        <v>547</v>
      </c>
      <c r="K1164" s="55">
        <v>90</v>
      </c>
    </row>
    <row r="1165" spans="1:11">
      <c r="A1165" s="55" t="s">
        <v>3076</v>
      </c>
      <c r="B1165" s="55" t="s">
        <v>3077</v>
      </c>
      <c r="C1165" s="55" t="s">
        <v>9156</v>
      </c>
      <c r="D1165" s="55" t="s">
        <v>9157</v>
      </c>
      <c r="E1165" s="55" t="s">
        <v>506</v>
      </c>
      <c r="F1165" s="55">
        <v>24096879</v>
      </c>
      <c r="G1165" s="55">
        <v>24097102</v>
      </c>
      <c r="H1165" s="55" t="s">
        <v>16</v>
      </c>
      <c r="I1165" s="55">
        <v>1</v>
      </c>
      <c r="J1165" s="55">
        <v>224</v>
      </c>
      <c r="K1165" s="55">
        <v>48</v>
      </c>
    </row>
    <row r="1166" spans="1:11">
      <c r="A1166" s="55" t="s">
        <v>3080</v>
      </c>
      <c r="B1166" s="55" t="s">
        <v>3081</v>
      </c>
      <c r="C1166" s="55" t="s">
        <v>9156</v>
      </c>
      <c r="D1166" s="55" t="s">
        <v>9157</v>
      </c>
      <c r="E1166" s="55" t="s">
        <v>506</v>
      </c>
      <c r="F1166" s="55">
        <v>24515497</v>
      </c>
      <c r="G1166" s="55">
        <v>24516070</v>
      </c>
      <c r="H1166" s="55" t="s">
        <v>16</v>
      </c>
      <c r="I1166" s="55">
        <v>2</v>
      </c>
      <c r="J1166" s="55">
        <v>425</v>
      </c>
      <c r="K1166" s="55">
        <v>90</v>
      </c>
    </row>
    <row r="1167" spans="1:11">
      <c r="A1167" s="55" t="s">
        <v>3086</v>
      </c>
      <c r="B1167" s="55" t="s">
        <v>3087</v>
      </c>
      <c r="C1167" s="55" t="s">
        <v>9156</v>
      </c>
      <c r="D1167" s="55" t="s">
        <v>9157</v>
      </c>
      <c r="E1167" s="55" t="s">
        <v>506</v>
      </c>
      <c r="F1167" s="55">
        <v>23967504</v>
      </c>
      <c r="G1167" s="55">
        <v>23968100</v>
      </c>
      <c r="H1167" s="55" t="s">
        <v>16</v>
      </c>
      <c r="I1167" s="55">
        <v>1</v>
      </c>
      <c r="J1167" s="55">
        <v>597</v>
      </c>
      <c r="K1167" s="55">
        <v>198</v>
      </c>
    </row>
    <row r="1168" spans="1:11">
      <c r="A1168" s="55" t="s">
        <v>3088</v>
      </c>
      <c r="B1168" s="55" t="s">
        <v>3089</v>
      </c>
      <c r="C1168" s="55" t="s">
        <v>9156</v>
      </c>
      <c r="D1168" s="55" t="s">
        <v>9157</v>
      </c>
      <c r="E1168" s="55" t="s">
        <v>506</v>
      </c>
      <c r="F1168" s="55">
        <v>23786623</v>
      </c>
      <c r="G1168" s="55">
        <v>23787570</v>
      </c>
      <c r="H1168" s="55" t="s">
        <v>16</v>
      </c>
      <c r="I1168" s="55">
        <v>2</v>
      </c>
      <c r="J1168" s="55">
        <v>840</v>
      </c>
      <c r="K1168" s="55">
        <v>68</v>
      </c>
    </row>
    <row r="1169" spans="1:11">
      <c r="A1169" s="55" t="s">
        <v>3090</v>
      </c>
      <c r="B1169" s="55" t="s">
        <v>3043</v>
      </c>
      <c r="C1169" s="55" t="s">
        <v>9156</v>
      </c>
      <c r="D1169" s="55" t="s">
        <v>9157</v>
      </c>
      <c r="E1169" s="55" t="s">
        <v>138</v>
      </c>
      <c r="F1169" s="55">
        <v>5835718</v>
      </c>
      <c r="G1169" s="55">
        <v>5839288</v>
      </c>
      <c r="H1169" s="55" t="s">
        <v>16</v>
      </c>
      <c r="I1169" s="55">
        <v>3</v>
      </c>
      <c r="J1169" s="55">
        <v>1073</v>
      </c>
      <c r="K1169" s="55">
        <v>112</v>
      </c>
    </row>
    <row r="1170" spans="1:11">
      <c r="A1170" s="55" t="s">
        <v>3091</v>
      </c>
      <c r="B1170" s="55" t="s">
        <v>3092</v>
      </c>
      <c r="C1170" s="55" t="s">
        <v>9156</v>
      </c>
      <c r="D1170" s="55" t="s">
        <v>9157</v>
      </c>
      <c r="E1170" s="55" t="s">
        <v>157</v>
      </c>
      <c r="F1170" s="55">
        <v>14383671</v>
      </c>
      <c r="G1170" s="55">
        <v>14384778</v>
      </c>
      <c r="H1170" s="55" t="s">
        <v>16</v>
      </c>
      <c r="I1170" s="55">
        <v>1</v>
      </c>
      <c r="J1170" s="55">
        <v>1108</v>
      </c>
      <c r="K1170" s="55">
        <v>106</v>
      </c>
    </row>
    <row r="1171" spans="1:11">
      <c r="A1171" s="55" t="s">
        <v>3093</v>
      </c>
      <c r="B1171" s="55" t="s">
        <v>3094</v>
      </c>
      <c r="C1171" s="55" t="s">
        <v>9156</v>
      </c>
      <c r="D1171" s="55" t="s">
        <v>9157</v>
      </c>
      <c r="E1171" s="55" t="s">
        <v>69</v>
      </c>
      <c r="F1171" s="55">
        <v>578011</v>
      </c>
      <c r="G1171" s="55">
        <v>579101</v>
      </c>
      <c r="H1171" s="55" t="s">
        <v>16</v>
      </c>
      <c r="I1171" s="55">
        <v>1</v>
      </c>
      <c r="J1171" s="55">
        <v>1091</v>
      </c>
      <c r="K1171" s="55">
        <v>77</v>
      </c>
    </row>
    <row r="1172" spans="1:11">
      <c r="A1172" s="55" t="s">
        <v>9404</v>
      </c>
      <c r="B1172" s="55" t="s">
        <v>9405</v>
      </c>
      <c r="C1172" s="55" t="s">
        <v>9156</v>
      </c>
      <c r="D1172" s="55" t="s">
        <v>9157</v>
      </c>
      <c r="E1172" s="55" t="s">
        <v>102</v>
      </c>
      <c r="F1172" s="55">
        <v>379491</v>
      </c>
      <c r="G1172" s="55">
        <v>379716</v>
      </c>
      <c r="H1172" s="55" t="s">
        <v>16</v>
      </c>
      <c r="I1172" s="55">
        <v>1</v>
      </c>
      <c r="J1172" s="55">
        <v>226</v>
      </c>
      <c r="K1172" s="55">
        <v>68</v>
      </c>
    </row>
    <row r="1173" spans="1:11">
      <c r="A1173" s="55" t="s">
        <v>3130</v>
      </c>
      <c r="B1173" s="55" t="s">
        <v>3131</v>
      </c>
      <c r="C1173" s="55" t="s">
        <v>9156</v>
      </c>
      <c r="D1173" s="55" t="s">
        <v>9157</v>
      </c>
      <c r="E1173" s="55" t="s">
        <v>383</v>
      </c>
      <c r="F1173" s="55">
        <v>10055026</v>
      </c>
      <c r="G1173" s="55">
        <v>10055628</v>
      </c>
      <c r="H1173" s="55" t="s">
        <v>16</v>
      </c>
      <c r="I1173" s="55">
        <v>1</v>
      </c>
      <c r="J1173" s="55">
        <v>603</v>
      </c>
      <c r="K1173" s="55">
        <v>65</v>
      </c>
    </row>
    <row r="1174" spans="1:11">
      <c r="A1174" s="55" t="s">
        <v>3132</v>
      </c>
      <c r="B1174" s="55" t="s">
        <v>3133</v>
      </c>
      <c r="C1174" s="55" t="s">
        <v>9156</v>
      </c>
      <c r="D1174" s="55" t="s">
        <v>9157</v>
      </c>
      <c r="E1174" s="55" t="s">
        <v>383</v>
      </c>
      <c r="F1174" s="55">
        <v>10044851</v>
      </c>
      <c r="G1174" s="55">
        <v>10045088</v>
      </c>
      <c r="H1174" s="55" t="s">
        <v>16</v>
      </c>
      <c r="I1174" s="55">
        <v>1</v>
      </c>
      <c r="J1174" s="55">
        <v>238</v>
      </c>
      <c r="K1174" s="55">
        <v>50</v>
      </c>
    </row>
    <row r="1175" spans="1:11">
      <c r="A1175" s="55" t="s">
        <v>3147</v>
      </c>
      <c r="B1175" s="55" t="s">
        <v>3148</v>
      </c>
      <c r="C1175" s="55" t="s">
        <v>9156</v>
      </c>
      <c r="D1175" s="55" t="s">
        <v>9157</v>
      </c>
      <c r="E1175" s="55" t="s">
        <v>13</v>
      </c>
      <c r="F1175" s="55">
        <v>4367941</v>
      </c>
      <c r="G1175" s="55">
        <v>4369683</v>
      </c>
      <c r="H1175" s="55" t="s">
        <v>16</v>
      </c>
      <c r="I1175" s="55">
        <v>2</v>
      </c>
      <c r="J1175" s="55">
        <v>1199</v>
      </c>
      <c r="K1175" s="55">
        <v>90</v>
      </c>
    </row>
    <row r="1176" spans="1:11">
      <c r="A1176" s="55" t="s">
        <v>9412</v>
      </c>
      <c r="B1176" s="55" t="s">
        <v>9413</v>
      </c>
      <c r="C1176" s="55" t="s">
        <v>9156</v>
      </c>
      <c r="D1176" s="55" t="s">
        <v>9157</v>
      </c>
      <c r="E1176" s="55" t="s">
        <v>188</v>
      </c>
      <c r="F1176" s="55">
        <v>479009</v>
      </c>
      <c r="G1176" s="55">
        <v>480815</v>
      </c>
      <c r="H1176" s="55" t="s">
        <v>16</v>
      </c>
      <c r="I1176" s="55">
        <v>1</v>
      </c>
      <c r="J1176" s="55">
        <v>1807</v>
      </c>
      <c r="K1176" s="55">
        <v>98</v>
      </c>
    </row>
    <row r="1177" spans="1:11">
      <c r="A1177" s="55" t="s">
        <v>3171</v>
      </c>
      <c r="B1177" s="55" t="s">
        <v>3043</v>
      </c>
      <c r="C1177" s="55" t="s">
        <v>9156</v>
      </c>
      <c r="D1177" s="55" t="s">
        <v>9157</v>
      </c>
      <c r="E1177" s="55" t="s">
        <v>138</v>
      </c>
      <c r="F1177" s="55">
        <v>5835718</v>
      </c>
      <c r="G1177" s="55">
        <v>5839299</v>
      </c>
      <c r="H1177" s="55" t="s">
        <v>16</v>
      </c>
      <c r="I1177" s="55">
        <v>2</v>
      </c>
      <c r="J1177" s="55">
        <v>994</v>
      </c>
      <c r="K1177" s="55">
        <v>112</v>
      </c>
    </row>
    <row r="1178" spans="1:11">
      <c r="A1178" s="55" t="s">
        <v>3179</v>
      </c>
      <c r="B1178" s="55" t="s">
        <v>3180</v>
      </c>
      <c r="C1178" s="55" t="s">
        <v>9156</v>
      </c>
      <c r="D1178" s="55" t="s">
        <v>9157</v>
      </c>
      <c r="E1178" s="55" t="s">
        <v>506</v>
      </c>
      <c r="F1178" s="55">
        <v>4320363</v>
      </c>
      <c r="G1178" s="55">
        <v>4324992</v>
      </c>
      <c r="H1178" s="55" t="s">
        <v>16</v>
      </c>
      <c r="I1178" s="55">
        <v>5</v>
      </c>
      <c r="J1178" s="55">
        <v>4000</v>
      </c>
      <c r="K1178" s="55">
        <v>190</v>
      </c>
    </row>
    <row r="1179" spans="1:11">
      <c r="A1179" s="55" t="s">
        <v>3183</v>
      </c>
      <c r="B1179" s="55" t="s">
        <v>3184</v>
      </c>
      <c r="C1179" s="55" t="s">
        <v>9156</v>
      </c>
      <c r="D1179" s="55" t="s">
        <v>9157</v>
      </c>
      <c r="E1179" s="55" t="s">
        <v>506</v>
      </c>
      <c r="F1179" s="55">
        <v>4256880</v>
      </c>
      <c r="G1179" s="55">
        <v>4257355</v>
      </c>
      <c r="H1179" s="55" t="s">
        <v>16</v>
      </c>
      <c r="I1179" s="55">
        <v>1</v>
      </c>
      <c r="J1179" s="55">
        <v>476</v>
      </c>
      <c r="K1179" s="55">
        <v>125</v>
      </c>
    </row>
    <row r="1180" spans="1:11">
      <c r="A1180" s="55" t="s">
        <v>3185</v>
      </c>
      <c r="B1180" s="55" t="s">
        <v>3180</v>
      </c>
      <c r="C1180" s="55" t="s">
        <v>9156</v>
      </c>
      <c r="D1180" s="55" t="s">
        <v>9157</v>
      </c>
      <c r="E1180" s="55" t="s">
        <v>506</v>
      </c>
      <c r="F1180" s="55">
        <v>4320363</v>
      </c>
      <c r="G1180" s="55">
        <v>4327415</v>
      </c>
      <c r="H1180" s="55" t="s">
        <v>16</v>
      </c>
      <c r="I1180" s="55">
        <v>6</v>
      </c>
      <c r="J1180" s="55">
        <v>4290</v>
      </c>
      <c r="K1180" s="55">
        <v>114</v>
      </c>
    </row>
    <row r="1181" spans="1:11">
      <c r="A1181" s="55" t="s">
        <v>3186</v>
      </c>
      <c r="B1181" s="55" t="s">
        <v>3180</v>
      </c>
      <c r="C1181" s="55" t="s">
        <v>9156</v>
      </c>
      <c r="D1181" s="55" t="s">
        <v>9157</v>
      </c>
      <c r="E1181" s="55" t="s">
        <v>506</v>
      </c>
      <c r="F1181" s="55">
        <v>4320363</v>
      </c>
      <c r="G1181" s="55">
        <v>4324992</v>
      </c>
      <c r="H1181" s="55" t="s">
        <v>16</v>
      </c>
      <c r="I1181" s="55">
        <v>3</v>
      </c>
      <c r="J1181" s="55">
        <v>4358</v>
      </c>
      <c r="K1181" s="55">
        <v>190</v>
      </c>
    </row>
    <row r="1182" spans="1:11">
      <c r="A1182" s="55" t="s">
        <v>3187</v>
      </c>
      <c r="B1182" s="55" t="s">
        <v>3188</v>
      </c>
      <c r="C1182" s="55" t="s">
        <v>9156</v>
      </c>
      <c r="D1182" s="55" t="s">
        <v>9157</v>
      </c>
      <c r="E1182" s="55" t="s">
        <v>506</v>
      </c>
      <c r="F1182" s="55">
        <v>4857957</v>
      </c>
      <c r="G1182" s="55">
        <v>4858322</v>
      </c>
      <c r="H1182" s="55" t="s">
        <v>16</v>
      </c>
      <c r="I1182" s="55">
        <v>1</v>
      </c>
      <c r="J1182" s="55">
        <v>366</v>
      </c>
      <c r="K1182" s="55">
        <v>81</v>
      </c>
    </row>
    <row r="1183" spans="1:11">
      <c r="A1183" s="55" t="s">
        <v>3193</v>
      </c>
      <c r="B1183" s="55" t="s">
        <v>3194</v>
      </c>
      <c r="C1183" s="55" t="s">
        <v>9156</v>
      </c>
      <c r="D1183" s="55" t="s">
        <v>9157</v>
      </c>
      <c r="E1183" s="55" t="s">
        <v>506</v>
      </c>
      <c r="F1183" s="55">
        <v>4874869</v>
      </c>
      <c r="G1183" s="55">
        <v>4875357</v>
      </c>
      <c r="H1183" s="55" t="s">
        <v>16</v>
      </c>
      <c r="I1183" s="55">
        <v>1</v>
      </c>
      <c r="J1183" s="55">
        <v>489</v>
      </c>
      <c r="K1183" s="55">
        <v>70</v>
      </c>
    </row>
    <row r="1184" spans="1:11">
      <c r="A1184" s="55" t="s">
        <v>3195</v>
      </c>
      <c r="B1184" s="55" t="s">
        <v>3196</v>
      </c>
      <c r="C1184" s="55" t="s">
        <v>9156</v>
      </c>
      <c r="D1184" s="55" t="s">
        <v>9157</v>
      </c>
      <c r="E1184" s="55" t="s">
        <v>309</v>
      </c>
      <c r="F1184" s="55">
        <v>6132524</v>
      </c>
      <c r="G1184" s="55">
        <v>6134164</v>
      </c>
      <c r="H1184" s="55" t="s">
        <v>16</v>
      </c>
      <c r="I1184" s="55">
        <v>5</v>
      </c>
      <c r="J1184" s="55">
        <v>965</v>
      </c>
      <c r="K1184" s="55">
        <v>109</v>
      </c>
    </row>
    <row r="1185" spans="1:11">
      <c r="A1185" s="55" t="s">
        <v>3199</v>
      </c>
      <c r="B1185" s="55" t="s">
        <v>3200</v>
      </c>
      <c r="C1185" s="55" t="s">
        <v>9156</v>
      </c>
      <c r="D1185" s="55" t="s">
        <v>9157</v>
      </c>
      <c r="E1185" s="55" t="s">
        <v>309</v>
      </c>
      <c r="F1185" s="55">
        <v>6327106</v>
      </c>
      <c r="G1185" s="55">
        <v>6329584</v>
      </c>
      <c r="H1185" s="55" t="s">
        <v>16</v>
      </c>
      <c r="I1185" s="55">
        <v>3</v>
      </c>
      <c r="J1185" s="55">
        <v>2237</v>
      </c>
      <c r="K1185" s="55">
        <v>114</v>
      </c>
    </row>
    <row r="1186" spans="1:11">
      <c r="A1186" s="55" t="s">
        <v>3201</v>
      </c>
      <c r="B1186" s="55" t="s">
        <v>3202</v>
      </c>
      <c r="C1186" s="55" t="s">
        <v>9156</v>
      </c>
      <c r="D1186" s="55" t="s">
        <v>9157</v>
      </c>
      <c r="E1186" s="55" t="s">
        <v>309</v>
      </c>
      <c r="F1186" s="55">
        <v>6359280</v>
      </c>
      <c r="G1186" s="55">
        <v>6362429</v>
      </c>
      <c r="H1186" s="55" t="s">
        <v>16</v>
      </c>
      <c r="I1186" s="55">
        <v>2</v>
      </c>
      <c r="J1186" s="55">
        <v>3066</v>
      </c>
      <c r="K1186" s="55">
        <v>97</v>
      </c>
    </row>
    <row r="1187" spans="1:11">
      <c r="A1187" s="55" t="s">
        <v>3203</v>
      </c>
      <c r="B1187" s="55" t="s">
        <v>3204</v>
      </c>
      <c r="C1187" s="55" t="s">
        <v>9156</v>
      </c>
      <c r="D1187" s="55" t="s">
        <v>9157</v>
      </c>
      <c r="E1187" s="55" t="s">
        <v>309</v>
      </c>
      <c r="F1187" s="55">
        <v>6416301</v>
      </c>
      <c r="G1187" s="55">
        <v>6417206</v>
      </c>
      <c r="H1187" s="55" t="s">
        <v>16</v>
      </c>
      <c r="I1187" s="55">
        <v>2</v>
      </c>
      <c r="J1187" s="55">
        <v>676</v>
      </c>
      <c r="K1187" s="55">
        <v>109</v>
      </c>
    </row>
    <row r="1188" spans="1:11">
      <c r="A1188" s="55" t="s">
        <v>3205</v>
      </c>
      <c r="B1188" s="55" t="s">
        <v>311</v>
      </c>
      <c r="C1188" s="55" t="s">
        <v>9156</v>
      </c>
      <c r="D1188" s="55" t="s">
        <v>9157</v>
      </c>
      <c r="E1188" s="55" t="s">
        <v>309</v>
      </c>
      <c r="F1188" s="55">
        <v>6573412</v>
      </c>
      <c r="G1188" s="55">
        <v>6576870</v>
      </c>
      <c r="H1188" s="55" t="s">
        <v>16</v>
      </c>
      <c r="I1188" s="55">
        <v>3</v>
      </c>
      <c r="J1188" s="55">
        <v>638</v>
      </c>
      <c r="K1188" s="55">
        <v>91</v>
      </c>
    </row>
    <row r="1189" spans="1:11">
      <c r="A1189" s="55" t="s">
        <v>3214</v>
      </c>
      <c r="B1189" s="55" t="s">
        <v>3215</v>
      </c>
      <c r="C1189" s="55" t="s">
        <v>9156</v>
      </c>
      <c r="D1189" s="55" t="s">
        <v>9157</v>
      </c>
      <c r="E1189" s="55" t="s">
        <v>102</v>
      </c>
      <c r="F1189" s="55">
        <v>600045</v>
      </c>
      <c r="G1189" s="55">
        <v>600429</v>
      </c>
      <c r="H1189" s="55" t="s">
        <v>16</v>
      </c>
      <c r="I1189" s="55">
        <v>1</v>
      </c>
      <c r="J1189" s="55">
        <v>385</v>
      </c>
      <c r="K1189" s="55">
        <v>46</v>
      </c>
    </row>
    <row r="1190" spans="1:11">
      <c r="A1190" s="55" t="s">
        <v>3221</v>
      </c>
      <c r="B1190" s="55" t="s">
        <v>714</v>
      </c>
      <c r="C1190" s="55" t="s">
        <v>9156</v>
      </c>
      <c r="D1190" s="55" t="s">
        <v>9157</v>
      </c>
      <c r="E1190" s="55" t="s">
        <v>164</v>
      </c>
      <c r="F1190" s="55">
        <v>34735187</v>
      </c>
      <c r="G1190" s="55">
        <v>34736212</v>
      </c>
      <c r="H1190" s="55" t="s">
        <v>16</v>
      </c>
      <c r="I1190" s="55">
        <v>2</v>
      </c>
      <c r="J1190" s="55">
        <v>870</v>
      </c>
      <c r="K1190" s="55">
        <v>87</v>
      </c>
    </row>
    <row r="1191" spans="1:11">
      <c r="A1191" s="55" t="s">
        <v>3224</v>
      </c>
      <c r="B1191" s="55" t="s">
        <v>3225</v>
      </c>
      <c r="C1191" s="55" t="s">
        <v>9156</v>
      </c>
      <c r="D1191" s="55" t="s">
        <v>9157</v>
      </c>
      <c r="E1191" s="55" t="s">
        <v>172</v>
      </c>
      <c r="F1191" s="55">
        <v>363376</v>
      </c>
      <c r="G1191" s="55">
        <v>364376</v>
      </c>
      <c r="H1191" s="55" t="s">
        <v>16</v>
      </c>
      <c r="I1191" s="55">
        <v>1</v>
      </c>
      <c r="J1191" s="55">
        <v>1001</v>
      </c>
      <c r="K1191" s="55">
        <v>96</v>
      </c>
    </row>
    <row r="1192" spans="1:11">
      <c r="A1192" s="55" t="s">
        <v>3044</v>
      </c>
      <c r="B1192" s="55" t="s">
        <v>3045</v>
      </c>
      <c r="C1192" s="55" t="s">
        <v>9156</v>
      </c>
      <c r="D1192" s="55" t="s">
        <v>9157</v>
      </c>
      <c r="E1192" s="55" t="s">
        <v>157</v>
      </c>
      <c r="F1192" s="55">
        <v>43687763</v>
      </c>
      <c r="G1192" s="55">
        <v>43688008</v>
      </c>
      <c r="H1192" s="55" t="s">
        <v>16</v>
      </c>
      <c r="I1192" s="55">
        <v>1</v>
      </c>
      <c r="J1192" s="55">
        <v>246</v>
      </c>
      <c r="K1192" s="55">
        <v>81</v>
      </c>
    </row>
    <row r="1193" spans="1:11">
      <c r="A1193" s="55" t="s">
        <v>5264</v>
      </c>
      <c r="B1193" s="55" t="s">
        <v>5265</v>
      </c>
      <c r="C1193" s="55" t="s">
        <v>9156</v>
      </c>
      <c r="D1193" s="55" t="s">
        <v>9157</v>
      </c>
      <c r="E1193" s="55" t="s">
        <v>102</v>
      </c>
      <c r="F1193" s="55">
        <v>479304</v>
      </c>
      <c r="G1193" s="55">
        <v>481565</v>
      </c>
      <c r="H1193" s="55" t="s">
        <v>16</v>
      </c>
      <c r="I1193" s="55">
        <v>1</v>
      </c>
      <c r="J1193" s="55">
        <v>2262</v>
      </c>
      <c r="K1193" s="55">
        <v>97</v>
      </c>
    </row>
    <row r="1194" spans="1:11">
      <c r="A1194" s="55" t="s">
        <v>3232</v>
      </c>
      <c r="B1194" s="55" t="s">
        <v>3231</v>
      </c>
      <c r="C1194" s="55" t="s">
        <v>9156</v>
      </c>
      <c r="D1194" s="55" t="s">
        <v>9157</v>
      </c>
      <c r="E1194" s="55" t="s">
        <v>164</v>
      </c>
      <c r="F1194" s="55">
        <v>41132100</v>
      </c>
      <c r="G1194" s="55">
        <v>41134166</v>
      </c>
      <c r="H1194" s="55" t="s">
        <v>16</v>
      </c>
      <c r="I1194" s="55">
        <v>2</v>
      </c>
      <c r="J1194" s="55">
        <v>794</v>
      </c>
      <c r="K1194" s="55">
        <v>82</v>
      </c>
    </row>
    <row r="1195" spans="1:11">
      <c r="A1195" s="55" t="s">
        <v>3240</v>
      </c>
      <c r="B1195" s="55" t="s">
        <v>3241</v>
      </c>
      <c r="C1195" s="55" t="s">
        <v>9156</v>
      </c>
      <c r="D1195" s="55" t="s">
        <v>9157</v>
      </c>
      <c r="E1195" s="55" t="s">
        <v>164</v>
      </c>
      <c r="F1195" s="55">
        <v>40502439</v>
      </c>
      <c r="G1195" s="55">
        <v>40506676</v>
      </c>
      <c r="H1195" s="55" t="s">
        <v>16</v>
      </c>
      <c r="I1195" s="55">
        <v>2</v>
      </c>
      <c r="J1195" s="55">
        <v>1028</v>
      </c>
      <c r="K1195" s="55">
        <v>165</v>
      </c>
    </row>
    <row r="1196" spans="1:11">
      <c r="A1196" s="55" t="s">
        <v>3242</v>
      </c>
      <c r="B1196" s="55" t="s">
        <v>3241</v>
      </c>
      <c r="C1196" s="55" t="s">
        <v>9156</v>
      </c>
      <c r="D1196" s="55" t="s">
        <v>9157</v>
      </c>
      <c r="E1196" s="55" t="s">
        <v>164</v>
      </c>
      <c r="F1196" s="55">
        <v>40504493</v>
      </c>
      <c r="G1196" s="55">
        <v>40506669</v>
      </c>
      <c r="H1196" s="55" t="s">
        <v>16</v>
      </c>
      <c r="I1196" s="55">
        <v>2</v>
      </c>
      <c r="J1196" s="55">
        <v>268</v>
      </c>
      <c r="K1196" s="55">
        <v>64</v>
      </c>
    </row>
    <row r="1197" spans="1:11">
      <c r="A1197" s="55" t="s">
        <v>3097</v>
      </c>
      <c r="B1197" s="55" t="s">
        <v>3098</v>
      </c>
      <c r="C1197" s="55" t="s">
        <v>9156</v>
      </c>
      <c r="D1197" s="55" t="s">
        <v>9157</v>
      </c>
      <c r="E1197" s="55" t="s">
        <v>260</v>
      </c>
      <c r="F1197" s="55">
        <v>15906285</v>
      </c>
      <c r="G1197" s="55">
        <v>15907106</v>
      </c>
      <c r="H1197" s="55" t="s">
        <v>16</v>
      </c>
      <c r="I1197" s="55">
        <v>1</v>
      </c>
      <c r="J1197" s="55">
        <v>822</v>
      </c>
      <c r="K1197" s="55">
        <v>73</v>
      </c>
    </row>
    <row r="1198" spans="1:11">
      <c r="A1198" s="55" t="s">
        <v>3149</v>
      </c>
      <c r="B1198" s="55" t="s">
        <v>3150</v>
      </c>
      <c r="C1198" s="55" t="s">
        <v>9156</v>
      </c>
      <c r="D1198" s="55" t="s">
        <v>9157</v>
      </c>
      <c r="E1198" s="55" t="s">
        <v>260</v>
      </c>
      <c r="F1198" s="55">
        <v>16150414</v>
      </c>
      <c r="G1198" s="55">
        <v>16150669</v>
      </c>
      <c r="H1198" s="55" t="s">
        <v>16</v>
      </c>
      <c r="I1198" s="55">
        <v>1</v>
      </c>
      <c r="J1198" s="55">
        <v>256</v>
      </c>
      <c r="K1198" s="55">
        <v>84</v>
      </c>
    </row>
    <row r="1199" spans="1:11">
      <c r="A1199" s="55" t="s">
        <v>3263</v>
      </c>
      <c r="B1199" s="55" t="s">
        <v>3264</v>
      </c>
      <c r="C1199" s="55" t="s">
        <v>9156</v>
      </c>
      <c r="D1199" s="55" t="s">
        <v>9157</v>
      </c>
      <c r="E1199" s="55" t="s">
        <v>260</v>
      </c>
      <c r="F1199" s="55">
        <v>15594164</v>
      </c>
      <c r="G1199" s="55">
        <v>15594591</v>
      </c>
      <c r="H1199" s="55" t="s">
        <v>16</v>
      </c>
      <c r="I1199" s="55">
        <v>1</v>
      </c>
      <c r="J1199" s="55">
        <v>428</v>
      </c>
      <c r="K1199" s="55">
        <v>61</v>
      </c>
    </row>
    <row r="1200" spans="1:11">
      <c r="A1200" s="55" t="s">
        <v>9424</v>
      </c>
      <c r="B1200" s="55" t="s">
        <v>9425</v>
      </c>
      <c r="C1200" s="55" t="s">
        <v>9156</v>
      </c>
      <c r="D1200" s="55" t="s">
        <v>9157</v>
      </c>
      <c r="E1200" s="55" t="s">
        <v>260</v>
      </c>
      <c r="F1200" s="55">
        <v>14300203</v>
      </c>
      <c r="G1200" s="55">
        <v>14300437</v>
      </c>
      <c r="H1200" s="55" t="s">
        <v>16</v>
      </c>
      <c r="I1200" s="55">
        <v>1</v>
      </c>
      <c r="J1200" s="55">
        <v>235</v>
      </c>
      <c r="K1200" s="55">
        <v>57</v>
      </c>
    </row>
    <row r="1201" spans="1:11">
      <c r="A1201" s="55" t="s">
        <v>3271</v>
      </c>
      <c r="B1201" s="55" t="s">
        <v>3272</v>
      </c>
      <c r="C1201" s="55" t="s">
        <v>9156</v>
      </c>
      <c r="D1201" s="55" t="s">
        <v>9157</v>
      </c>
      <c r="E1201" s="55" t="s">
        <v>164</v>
      </c>
      <c r="F1201" s="55">
        <v>35307077</v>
      </c>
      <c r="G1201" s="55">
        <v>35307691</v>
      </c>
      <c r="H1201" s="55" t="s">
        <v>16</v>
      </c>
      <c r="I1201" s="55">
        <v>1</v>
      </c>
      <c r="J1201" s="55">
        <v>615</v>
      </c>
      <c r="K1201" s="55">
        <v>191</v>
      </c>
    </row>
    <row r="1202" spans="1:11">
      <c r="A1202" s="55" t="s">
        <v>3273</v>
      </c>
      <c r="B1202" s="55" t="s">
        <v>3274</v>
      </c>
      <c r="C1202" s="55" t="s">
        <v>9156</v>
      </c>
      <c r="D1202" s="55" t="s">
        <v>9157</v>
      </c>
      <c r="E1202" s="55" t="s">
        <v>102</v>
      </c>
      <c r="F1202" s="55">
        <v>114339</v>
      </c>
      <c r="G1202" s="55">
        <v>115017</v>
      </c>
      <c r="H1202" s="55" t="s">
        <v>16</v>
      </c>
      <c r="I1202" s="55">
        <v>1</v>
      </c>
      <c r="J1202" s="55">
        <v>679</v>
      </c>
      <c r="K1202" s="55">
        <v>78</v>
      </c>
    </row>
    <row r="1203" spans="1:11">
      <c r="A1203" s="55" t="s">
        <v>3275</v>
      </c>
      <c r="B1203" s="55" t="s">
        <v>3276</v>
      </c>
      <c r="C1203" s="55" t="s">
        <v>9156</v>
      </c>
      <c r="D1203" s="55" t="s">
        <v>9157</v>
      </c>
      <c r="E1203" s="55" t="s">
        <v>188</v>
      </c>
      <c r="F1203" s="55">
        <v>426326</v>
      </c>
      <c r="G1203" s="55">
        <v>427341</v>
      </c>
      <c r="H1203" s="55" t="s">
        <v>16</v>
      </c>
      <c r="I1203" s="55">
        <v>1</v>
      </c>
      <c r="J1203" s="55">
        <v>1016</v>
      </c>
      <c r="K1203" s="55">
        <v>79</v>
      </c>
    </row>
    <row r="1204" spans="1:11">
      <c r="A1204" s="55" t="s">
        <v>3277</v>
      </c>
      <c r="B1204" s="55" t="s">
        <v>3278</v>
      </c>
      <c r="C1204" s="55" t="s">
        <v>9156</v>
      </c>
      <c r="D1204" s="55" t="s">
        <v>9157</v>
      </c>
      <c r="E1204" s="55" t="s">
        <v>525</v>
      </c>
      <c r="F1204" s="55">
        <v>324824</v>
      </c>
      <c r="G1204" s="55">
        <v>327394</v>
      </c>
      <c r="H1204" s="55" t="s">
        <v>16</v>
      </c>
      <c r="I1204" s="55">
        <v>1</v>
      </c>
      <c r="J1204" s="55">
        <v>2571</v>
      </c>
      <c r="K1204" s="55">
        <v>95</v>
      </c>
    </row>
    <row r="1205" spans="1:11">
      <c r="A1205" s="55" t="s">
        <v>9426</v>
      </c>
      <c r="B1205" s="55" t="s">
        <v>9427</v>
      </c>
      <c r="C1205" s="55" t="s">
        <v>9156</v>
      </c>
      <c r="D1205" s="55" t="s">
        <v>9157</v>
      </c>
      <c r="E1205" s="55" t="s">
        <v>215</v>
      </c>
      <c r="F1205" s="55">
        <v>487052</v>
      </c>
      <c r="G1205" s="55">
        <v>487906</v>
      </c>
      <c r="H1205" s="55" t="s">
        <v>16</v>
      </c>
      <c r="I1205" s="55">
        <v>1</v>
      </c>
      <c r="J1205" s="55">
        <v>855</v>
      </c>
      <c r="K1205" s="55">
        <v>78</v>
      </c>
    </row>
    <row r="1206" spans="1:11">
      <c r="A1206" s="55" t="s">
        <v>9428</v>
      </c>
      <c r="B1206" s="55" t="s">
        <v>9429</v>
      </c>
      <c r="C1206" s="55" t="s">
        <v>9156</v>
      </c>
      <c r="D1206" s="55" t="s">
        <v>9157</v>
      </c>
      <c r="E1206" s="55" t="s">
        <v>215</v>
      </c>
      <c r="F1206" s="55">
        <v>480802</v>
      </c>
      <c r="G1206" s="55">
        <v>481706</v>
      </c>
      <c r="H1206" s="55" t="s">
        <v>16</v>
      </c>
      <c r="I1206" s="55">
        <v>1</v>
      </c>
      <c r="J1206" s="55">
        <v>905</v>
      </c>
      <c r="K1206" s="55">
        <v>63</v>
      </c>
    </row>
    <row r="1207" spans="1:11">
      <c r="A1207" s="55" t="s">
        <v>9430</v>
      </c>
      <c r="B1207" s="55" t="s">
        <v>9431</v>
      </c>
      <c r="C1207" s="55" t="s">
        <v>9156</v>
      </c>
      <c r="D1207" s="55" t="s">
        <v>9157</v>
      </c>
      <c r="E1207" s="55" t="s">
        <v>215</v>
      </c>
      <c r="F1207" s="55">
        <v>468338</v>
      </c>
      <c r="G1207" s="55">
        <v>468641</v>
      </c>
      <c r="H1207" s="55" t="s">
        <v>16</v>
      </c>
      <c r="I1207" s="55">
        <v>1</v>
      </c>
      <c r="J1207" s="55">
        <v>304</v>
      </c>
      <c r="K1207" s="55">
        <v>60</v>
      </c>
    </row>
    <row r="1208" spans="1:11">
      <c r="A1208" s="55" t="s">
        <v>9432</v>
      </c>
      <c r="B1208" s="55" t="s">
        <v>9433</v>
      </c>
      <c r="C1208" s="55" t="s">
        <v>9156</v>
      </c>
      <c r="D1208" s="55" t="s">
        <v>9157</v>
      </c>
      <c r="E1208" s="55" t="s">
        <v>215</v>
      </c>
      <c r="F1208" s="55">
        <v>458048</v>
      </c>
      <c r="G1208" s="55">
        <v>459664</v>
      </c>
      <c r="H1208" s="55" t="s">
        <v>16</v>
      </c>
      <c r="I1208" s="55">
        <v>1</v>
      </c>
      <c r="J1208" s="55">
        <v>1617</v>
      </c>
      <c r="K1208" s="55">
        <v>92</v>
      </c>
    </row>
    <row r="1209" spans="1:11">
      <c r="A1209" s="55" t="s">
        <v>9434</v>
      </c>
      <c r="B1209" s="55" t="s">
        <v>9435</v>
      </c>
      <c r="C1209" s="55" t="s">
        <v>9156</v>
      </c>
      <c r="D1209" s="55" t="s">
        <v>9157</v>
      </c>
      <c r="E1209" s="55" t="s">
        <v>215</v>
      </c>
      <c r="F1209" s="55">
        <v>474854</v>
      </c>
      <c r="G1209" s="55">
        <v>475156</v>
      </c>
      <c r="H1209" s="55" t="s">
        <v>16</v>
      </c>
      <c r="I1209" s="55">
        <v>1</v>
      </c>
      <c r="J1209" s="55">
        <v>303</v>
      </c>
      <c r="K1209" s="55">
        <v>36</v>
      </c>
    </row>
    <row r="1210" spans="1:11">
      <c r="A1210" s="55" t="s">
        <v>9436</v>
      </c>
      <c r="B1210" s="55" t="s">
        <v>9437</v>
      </c>
      <c r="C1210" s="55" t="s">
        <v>9156</v>
      </c>
      <c r="D1210" s="55" t="s">
        <v>9157</v>
      </c>
      <c r="E1210" s="55" t="s">
        <v>215</v>
      </c>
      <c r="F1210" s="55">
        <v>453697</v>
      </c>
      <c r="G1210" s="55">
        <v>455006</v>
      </c>
      <c r="H1210" s="55" t="s">
        <v>16</v>
      </c>
      <c r="I1210" s="55">
        <v>1</v>
      </c>
      <c r="J1210" s="55">
        <v>1310</v>
      </c>
      <c r="K1210" s="55">
        <v>75</v>
      </c>
    </row>
    <row r="1211" spans="1:11">
      <c r="A1211" s="55" t="s">
        <v>9438</v>
      </c>
      <c r="B1211" s="55" t="s">
        <v>9439</v>
      </c>
      <c r="C1211" s="55" t="s">
        <v>9156</v>
      </c>
      <c r="D1211" s="55" t="s">
        <v>9157</v>
      </c>
      <c r="E1211" s="55" t="s">
        <v>215</v>
      </c>
      <c r="F1211" s="55">
        <v>446650</v>
      </c>
      <c r="G1211" s="55">
        <v>450262</v>
      </c>
      <c r="H1211" s="55" t="s">
        <v>16</v>
      </c>
      <c r="I1211" s="55">
        <v>1</v>
      </c>
      <c r="J1211" s="55">
        <v>3613</v>
      </c>
      <c r="K1211" s="55">
        <v>151</v>
      </c>
    </row>
    <row r="1212" spans="1:11">
      <c r="A1212" s="55" t="s">
        <v>9440</v>
      </c>
      <c r="B1212" s="55" t="s">
        <v>9441</v>
      </c>
      <c r="C1212" s="55" t="s">
        <v>9156</v>
      </c>
      <c r="D1212" s="55" t="s">
        <v>9157</v>
      </c>
      <c r="E1212" s="55" t="s">
        <v>215</v>
      </c>
      <c r="F1212" s="55">
        <v>455688</v>
      </c>
      <c r="G1212" s="55">
        <v>456359</v>
      </c>
      <c r="H1212" s="55" t="s">
        <v>16</v>
      </c>
      <c r="I1212" s="55">
        <v>1</v>
      </c>
      <c r="J1212" s="55">
        <v>672</v>
      </c>
      <c r="K1212" s="55">
        <v>100</v>
      </c>
    </row>
    <row r="1213" spans="1:11">
      <c r="A1213" s="55" t="s">
        <v>3283</v>
      </c>
      <c r="B1213" s="55" t="s">
        <v>3284</v>
      </c>
      <c r="C1213" s="55" t="s">
        <v>9156</v>
      </c>
      <c r="D1213" s="55" t="s">
        <v>9157</v>
      </c>
      <c r="E1213" s="55" t="s">
        <v>157</v>
      </c>
      <c r="F1213" s="55">
        <v>28151363</v>
      </c>
      <c r="G1213" s="55">
        <v>28151785</v>
      </c>
      <c r="H1213" s="55" t="s">
        <v>16</v>
      </c>
      <c r="I1213" s="55">
        <v>1</v>
      </c>
      <c r="J1213" s="55">
        <v>423</v>
      </c>
      <c r="K1213" s="55">
        <v>140</v>
      </c>
    </row>
    <row r="1214" spans="1:11">
      <c r="A1214" s="55" t="s">
        <v>3285</v>
      </c>
      <c r="B1214" s="55" t="s">
        <v>3286</v>
      </c>
      <c r="C1214" s="55" t="s">
        <v>9156</v>
      </c>
      <c r="D1214" s="55" t="s">
        <v>9157</v>
      </c>
      <c r="E1214" s="55" t="s">
        <v>69</v>
      </c>
      <c r="F1214" s="55">
        <v>79841</v>
      </c>
      <c r="G1214" s="55">
        <v>82732</v>
      </c>
      <c r="H1214" s="55" t="s">
        <v>16</v>
      </c>
      <c r="I1214" s="55">
        <v>1</v>
      </c>
      <c r="J1214" s="55">
        <v>2892</v>
      </c>
      <c r="K1214" s="55">
        <v>108</v>
      </c>
    </row>
    <row r="1215" spans="1:11">
      <c r="A1215" s="55" t="s">
        <v>3287</v>
      </c>
      <c r="B1215" s="55" t="s">
        <v>3288</v>
      </c>
      <c r="C1215" s="55" t="s">
        <v>9156</v>
      </c>
      <c r="D1215" s="55" t="s">
        <v>9157</v>
      </c>
      <c r="E1215" s="55" t="s">
        <v>69</v>
      </c>
      <c r="F1215" s="55">
        <v>100078</v>
      </c>
      <c r="G1215" s="55">
        <v>103542</v>
      </c>
      <c r="H1215" s="55" t="s">
        <v>16</v>
      </c>
      <c r="I1215" s="55">
        <v>1</v>
      </c>
      <c r="J1215" s="55">
        <v>3465</v>
      </c>
      <c r="K1215" s="55">
        <v>86</v>
      </c>
    </row>
    <row r="1216" spans="1:11">
      <c r="A1216" s="55" t="s">
        <v>3293</v>
      </c>
      <c r="B1216" s="55" t="s">
        <v>3294</v>
      </c>
      <c r="C1216" s="55" t="s">
        <v>9156</v>
      </c>
      <c r="D1216" s="55" t="s">
        <v>9157</v>
      </c>
      <c r="E1216" s="55" t="s">
        <v>69</v>
      </c>
      <c r="F1216" s="55">
        <v>64039</v>
      </c>
      <c r="G1216" s="55">
        <v>64736</v>
      </c>
      <c r="H1216" s="55" t="s">
        <v>16</v>
      </c>
      <c r="I1216" s="55">
        <v>1</v>
      </c>
      <c r="J1216" s="55">
        <v>698</v>
      </c>
      <c r="K1216" s="55">
        <v>63</v>
      </c>
    </row>
    <row r="1217" spans="1:11">
      <c r="A1217" s="55" t="s">
        <v>3297</v>
      </c>
      <c r="B1217" s="55" t="s">
        <v>3298</v>
      </c>
      <c r="C1217" s="55" t="s">
        <v>9156</v>
      </c>
      <c r="D1217" s="55" t="s">
        <v>9157</v>
      </c>
      <c r="E1217" s="55" t="s">
        <v>69</v>
      </c>
      <c r="F1217" s="55">
        <v>71215</v>
      </c>
      <c r="G1217" s="55">
        <v>74284</v>
      </c>
      <c r="H1217" s="55" t="s">
        <v>16</v>
      </c>
      <c r="I1217" s="55">
        <v>1</v>
      </c>
      <c r="J1217" s="55">
        <v>3070</v>
      </c>
      <c r="K1217" s="55">
        <v>88</v>
      </c>
    </row>
    <row r="1218" spans="1:11">
      <c r="A1218" s="55" t="s">
        <v>3400</v>
      </c>
      <c r="B1218" s="55" t="s">
        <v>3401</v>
      </c>
      <c r="C1218" s="55" t="s">
        <v>9156</v>
      </c>
      <c r="D1218" s="55" t="s">
        <v>9157</v>
      </c>
      <c r="E1218" s="55" t="s">
        <v>188</v>
      </c>
      <c r="F1218" s="55">
        <v>51057</v>
      </c>
      <c r="G1218" s="55">
        <v>52460</v>
      </c>
      <c r="H1218" s="55" t="s">
        <v>16</v>
      </c>
      <c r="I1218" s="55">
        <v>1</v>
      </c>
      <c r="J1218" s="55">
        <v>1404</v>
      </c>
      <c r="K1218" s="55">
        <v>137</v>
      </c>
    </row>
    <row r="1219" spans="1:11">
      <c r="A1219" s="55" t="s">
        <v>9466</v>
      </c>
      <c r="B1219" s="55" t="s">
        <v>9467</v>
      </c>
      <c r="C1219" s="55" t="s">
        <v>9156</v>
      </c>
      <c r="D1219" s="55" t="s">
        <v>9157</v>
      </c>
      <c r="E1219" s="55" t="s">
        <v>157</v>
      </c>
      <c r="F1219" s="55">
        <v>41836862</v>
      </c>
      <c r="G1219" s="55">
        <v>41838175</v>
      </c>
      <c r="H1219" s="55" t="s">
        <v>16</v>
      </c>
      <c r="I1219" s="55">
        <v>1</v>
      </c>
      <c r="J1219" s="55">
        <v>1314</v>
      </c>
      <c r="K1219" s="55">
        <v>102</v>
      </c>
    </row>
    <row r="1220" spans="1:11">
      <c r="A1220" s="55" t="s">
        <v>9468</v>
      </c>
      <c r="B1220" s="55" t="s">
        <v>9469</v>
      </c>
      <c r="C1220" s="55" t="s">
        <v>9156</v>
      </c>
      <c r="D1220" s="55" t="s">
        <v>9157</v>
      </c>
      <c r="E1220" s="55" t="s">
        <v>157</v>
      </c>
      <c r="F1220" s="55">
        <v>41834076</v>
      </c>
      <c r="G1220" s="55">
        <v>41834462</v>
      </c>
      <c r="H1220" s="55" t="s">
        <v>16</v>
      </c>
      <c r="I1220" s="55">
        <v>1</v>
      </c>
      <c r="J1220" s="55">
        <v>387</v>
      </c>
      <c r="K1220" s="55">
        <v>39</v>
      </c>
    </row>
    <row r="1221" spans="1:11">
      <c r="A1221" s="55" t="s">
        <v>3456</v>
      </c>
      <c r="B1221" s="55" t="s">
        <v>3457</v>
      </c>
      <c r="C1221" s="55" t="s">
        <v>9156</v>
      </c>
      <c r="D1221" s="55" t="s">
        <v>9157</v>
      </c>
      <c r="E1221" s="55" t="s">
        <v>157</v>
      </c>
      <c r="F1221" s="55">
        <v>41497712</v>
      </c>
      <c r="G1221" s="55">
        <v>41500346</v>
      </c>
      <c r="H1221" s="55" t="s">
        <v>16</v>
      </c>
      <c r="I1221" s="55">
        <v>1</v>
      </c>
      <c r="J1221" s="55">
        <v>2635</v>
      </c>
      <c r="K1221" s="55">
        <v>122</v>
      </c>
    </row>
    <row r="1222" spans="1:11">
      <c r="A1222" s="55" t="s">
        <v>3458</v>
      </c>
      <c r="B1222" s="55" t="s">
        <v>3459</v>
      </c>
      <c r="C1222" s="55" t="s">
        <v>9156</v>
      </c>
      <c r="D1222" s="55" t="s">
        <v>9157</v>
      </c>
      <c r="E1222" s="55" t="s">
        <v>157</v>
      </c>
      <c r="F1222" s="55">
        <v>41486785</v>
      </c>
      <c r="G1222" s="55">
        <v>41493974</v>
      </c>
      <c r="H1222" s="55" t="s">
        <v>16</v>
      </c>
      <c r="I1222" s="55">
        <v>1</v>
      </c>
      <c r="J1222" s="55">
        <v>7190</v>
      </c>
      <c r="K1222" s="55">
        <v>120</v>
      </c>
    </row>
    <row r="1223" spans="1:11">
      <c r="A1223" s="55" t="s">
        <v>9470</v>
      </c>
      <c r="B1223" s="55" t="s">
        <v>9471</v>
      </c>
      <c r="C1223" s="55" t="s">
        <v>9156</v>
      </c>
      <c r="D1223" s="55" t="s">
        <v>9157</v>
      </c>
      <c r="E1223" s="55" t="s">
        <v>157</v>
      </c>
      <c r="F1223" s="55">
        <v>41823712</v>
      </c>
      <c r="G1223" s="55">
        <v>41824101</v>
      </c>
      <c r="H1223" s="55" t="s">
        <v>16</v>
      </c>
      <c r="I1223" s="55">
        <v>1</v>
      </c>
      <c r="J1223" s="55">
        <v>390</v>
      </c>
      <c r="K1223" s="55">
        <v>100</v>
      </c>
    </row>
    <row r="1224" spans="1:11">
      <c r="A1224" s="55" t="s">
        <v>3460</v>
      </c>
      <c r="B1224" s="55" t="s">
        <v>3461</v>
      </c>
      <c r="C1224" s="55" t="s">
        <v>9156</v>
      </c>
      <c r="D1224" s="55" t="s">
        <v>9157</v>
      </c>
      <c r="E1224" s="55" t="s">
        <v>157</v>
      </c>
      <c r="F1224" s="55">
        <v>41583636</v>
      </c>
      <c r="G1224" s="55">
        <v>41584256</v>
      </c>
      <c r="H1224" s="55" t="s">
        <v>16</v>
      </c>
      <c r="I1224" s="55">
        <v>1</v>
      </c>
      <c r="J1224" s="55">
        <v>621</v>
      </c>
      <c r="K1224" s="55">
        <v>61</v>
      </c>
    </row>
    <row r="1225" spans="1:11">
      <c r="A1225" s="55" t="s">
        <v>3479</v>
      </c>
      <c r="B1225" s="55" t="s">
        <v>3480</v>
      </c>
      <c r="C1225" s="55" t="s">
        <v>9156</v>
      </c>
      <c r="D1225" s="55" t="s">
        <v>9157</v>
      </c>
      <c r="E1225" s="55" t="s">
        <v>309</v>
      </c>
      <c r="F1225" s="55">
        <v>28462338</v>
      </c>
      <c r="G1225" s="55">
        <v>28463553</v>
      </c>
      <c r="H1225" s="55" t="s">
        <v>16</v>
      </c>
      <c r="I1225" s="55">
        <v>1</v>
      </c>
      <c r="J1225" s="55">
        <v>1216</v>
      </c>
      <c r="K1225" s="55">
        <v>133</v>
      </c>
    </row>
    <row r="1226" spans="1:11">
      <c r="A1226" s="55" t="s">
        <v>3481</v>
      </c>
      <c r="B1226" s="55" t="s">
        <v>3482</v>
      </c>
      <c r="C1226" s="55" t="s">
        <v>9156</v>
      </c>
      <c r="D1226" s="55" t="s">
        <v>9157</v>
      </c>
      <c r="E1226" s="55" t="s">
        <v>309</v>
      </c>
      <c r="F1226" s="55">
        <v>28148019</v>
      </c>
      <c r="G1226" s="55">
        <v>28148345</v>
      </c>
      <c r="H1226" s="55" t="s">
        <v>16</v>
      </c>
      <c r="I1226" s="55">
        <v>1</v>
      </c>
      <c r="J1226" s="55">
        <v>327</v>
      </c>
      <c r="K1226" s="55">
        <v>64</v>
      </c>
    </row>
    <row r="1227" spans="1:11">
      <c r="A1227" s="55" t="s">
        <v>3483</v>
      </c>
      <c r="B1227" s="55" t="s">
        <v>3484</v>
      </c>
      <c r="C1227" s="55" t="s">
        <v>9156</v>
      </c>
      <c r="D1227" s="55" t="s">
        <v>9157</v>
      </c>
      <c r="E1227" s="55" t="s">
        <v>309</v>
      </c>
      <c r="F1227" s="55">
        <v>30244307</v>
      </c>
      <c r="G1227" s="55">
        <v>30244753</v>
      </c>
      <c r="H1227" s="55" t="s">
        <v>16</v>
      </c>
      <c r="I1227" s="55">
        <v>1</v>
      </c>
      <c r="J1227" s="55">
        <v>447</v>
      </c>
      <c r="K1227" s="55">
        <v>111</v>
      </c>
    </row>
    <row r="1228" spans="1:11">
      <c r="A1228" s="55" t="s">
        <v>3487</v>
      </c>
      <c r="B1228" s="55" t="s">
        <v>3488</v>
      </c>
      <c r="C1228" s="55" t="s">
        <v>9156</v>
      </c>
      <c r="D1228" s="55" t="s">
        <v>9157</v>
      </c>
      <c r="E1228" s="55" t="s">
        <v>309</v>
      </c>
      <c r="F1228" s="55">
        <v>31283324</v>
      </c>
      <c r="G1228" s="55">
        <v>31284451</v>
      </c>
      <c r="H1228" s="55" t="s">
        <v>16</v>
      </c>
      <c r="I1228" s="55">
        <v>2</v>
      </c>
      <c r="J1228" s="55">
        <v>329</v>
      </c>
      <c r="K1228" s="55">
        <v>89</v>
      </c>
    </row>
    <row r="1229" spans="1:11">
      <c r="A1229" s="55" t="s">
        <v>3489</v>
      </c>
      <c r="B1229" s="55" t="s">
        <v>3490</v>
      </c>
      <c r="C1229" s="55" t="s">
        <v>9156</v>
      </c>
      <c r="D1229" s="55" t="s">
        <v>9157</v>
      </c>
      <c r="E1229" s="55" t="s">
        <v>309</v>
      </c>
      <c r="F1229" s="55">
        <v>30518706</v>
      </c>
      <c r="G1229" s="55">
        <v>30519402</v>
      </c>
      <c r="H1229" s="55" t="s">
        <v>16</v>
      </c>
      <c r="I1229" s="55">
        <v>1</v>
      </c>
      <c r="J1229" s="55">
        <v>697</v>
      </c>
      <c r="K1229" s="55">
        <v>73</v>
      </c>
    </row>
    <row r="1230" spans="1:11">
      <c r="A1230" s="55" t="s">
        <v>3491</v>
      </c>
      <c r="B1230" s="55" t="s">
        <v>2327</v>
      </c>
      <c r="C1230" s="55" t="s">
        <v>9156</v>
      </c>
      <c r="D1230" s="55" t="s">
        <v>9157</v>
      </c>
      <c r="E1230" s="55" t="s">
        <v>309</v>
      </c>
      <c r="F1230" s="55">
        <v>31480601</v>
      </c>
      <c r="G1230" s="55">
        <v>31483474</v>
      </c>
      <c r="H1230" s="55" t="s">
        <v>16</v>
      </c>
      <c r="I1230" s="55">
        <v>3</v>
      </c>
      <c r="J1230" s="55">
        <v>966</v>
      </c>
      <c r="K1230" s="55">
        <v>75</v>
      </c>
    </row>
    <row r="1231" spans="1:11">
      <c r="A1231" s="55" t="s">
        <v>3492</v>
      </c>
      <c r="B1231" s="55" t="s">
        <v>2327</v>
      </c>
      <c r="C1231" s="55" t="s">
        <v>9156</v>
      </c>
      <c r="D1231" s="55" t="s">
        <v>9157</v>
      </c>
      <c r="E1231" s="55" t="s">
        <v>309</v>
      </c>
      <c r="F1231" s="55">
        <v>31480601</v>
      </c>
      <c r="G1231" s="55">
        <v>31483474</v>
      </c>
      <c r="H1231" s="55" t="s">
        <v>16</v>
      </c>
      <c r="I1231" s="55">
        <v>3</v>
      </c>
      <c r="J1231" s="55">
        <v>960</v>
      </c>
      <c r="K1231" s="55">
        <v>75</v>
      </c>
    </row>
    <row r="1232" spans="1:11">
      <c r="A1232" s="55" t="s">
        <v>2315</v>
      </c>
      <c r="B1232" s="55" t="s">
        <v>2316</v>
      </c>
      <c r="C1232" s="55" t="s">
        <v>9156</v>
      </c>
      <c r="D1232" s="55" t="s">
        <v>9157</v>
      </c>
      <c r="E1232" s="55" t="s">
        <v>309</v>
      </c>
      <c r="F1232" s="55">
        <v>31728079</v>
      </c>
      <c r="G1232" s="55">
        <v>31728850</v>
      </c>
      <c r="H1232" s="55" t="s">
        <v>16</v>
      </c>
      <c r="I1232" s="55">
        <v>1</v>
      </c>
      <c r="J1232" s="55">
        <v>772</v>
      </c>
      <c r="K1232" s="55">
        <v>130</v>
      </c>
    </row>
    <row r="1233" spans="1:11">
      <c r="A1233" s="55" t="s">
        <v>2326</v>
      </c>
      <c r="B1233" s="55" t="s">
        <v>2327</v>
      </c>
      <c r="C1233" s="55" t="s">
        <v>9156</v>
      </c>
      <c r="D1233" s="55" t="s">
        <v>9157</v>
      </c>
      <c r="E1233" s="55" t="s">
        <v>309</v>
      </c>
      <c r="F1233" s="55">
        <v>31481385</v>
      </c>
      <c r="G1233" s="55">
        <v>31483474</v>
      </c>
      <c r="H1233" s="55" t="s">
        <v>16</v>
      </c>
      <c r="I1233" s="55">
        <v>2</v>
      </c>
      <c r="J1233" s="55">
        <v>2025</v>
      </c>
      <c r="K1233" s="55">
        <v>101</v>
      </c>
    </row>
    <row r="1234" spans="1:11">
      <c r="A1234" s="55" t="s">
        <v>3506</v>
      </c>
      <c r="B1234" s="55" t="s">
        <v>3507</v>
      </c>
      <c r="C1234" s="55" t="s">
        <v>9156</v>
      </c>
      <c r="D1234" s="55" t="s">
        <v>9157</v>
      </c>
      <c r="E1234" s="55" t="s">
        <v>138</v>
      </c>
      <c r="F1234" s="55">
        <v>34160887</v>
      </c>
      <c r="G1234" s="55">
        <v>34162356</v>
      </c>
      <c r="H1234" s="55" t="s">
        <v>16</v>
      </c>
      <c r="I1234" s="55">
        <v>2</v>
      </c>
      <c r="J1234" s="55">
        <v>703</v>
      </c>
      <c r="K1234" s="55">
        <v>78</v>
      </c>
    </row>
    <row r="1235" spans="1:11">
      <c r="A1235" s="55" t="s">
        <v>3541</v>
      </c>
      <c r="B1235" s="55" t="s">
        <v>3542</v>
      </c>
      <c r="C1235" s="55" t="s">
        <v>9156</v>
      </c>
      <c r="D1235" s="55" t="s">
        <v>9157</v>
      </c>
      <c r="E1235" s="55" t="s">
        <v>29</v>
      </c>
      <c r="F1235" s="55">
        <v>13381980</v>
      </c>
      <c r="G1235" s="55">
        <v>13382528</v>
      </c>
      <c r="H1235" s="55" t="s">
        <v>16</v>
      </c>
      <c r="I1235" s="55">
        <v>2</v>
      </c>
      <c r="J1235" s="55">
        <v>243</v>
      </c>
      <c r="K1235" s="55">
        <v>41</v>
      </c>
    </row>
    <row r="1236" spans="1:11">
      <c r="A1236" s="55" t="s">
        <v>3543</v>
      </c>
      <c r="B1236" s="55" t="s">
        <v>3544</v>
      </c>
      <c r="C1236" s="55" t="s">
        <v>9156</v>
      </c>
      <c r="D1236" s="55" t="s">
        <v>9157</v>
      </c>
      <c r="E1236" s="55" t="s">
        <v>29</v>
      </c>
      <c r="F1236" s="55">
        <v>13917763</v>
      </c>
      <c r="G1236" s="55">
        <v>13934166</v>
      </c>
      <c r="H1236" s="55" t="s">
        <v>16</v>
      </c>
      <c r="I1236" s="55">
        <v>2</v>
      </c>
      <c r="J1236" s="55">
        <v>548</v>
      </c>
      <c r="K1236" s="55">
        <v>100</v>
      </c>
    </row>
    <row r="1237" spans="1:11">
      <c r="A1237" s="55" t="s">
        <v>3548</v>
      </c>
      <c r="B1237" s="55" t="s">
        <v>3549</v>
      </c>
      <c r="C1237" s="55" t="s">
        <v>9156</v>
      </c>
      <c r="D1237" s="55" t="s">
        <v>9157</v>
      </c>
      <c r="E1237" s="55" t="s">
        <v>29</v>
      </c>
      <c r="F1237" s="55">
        <v>12651313</v>
      </c>
      <c r="G1237" s="55">
        <v>12652778</v>
      </c>
      <c r="H1237" s="55" t="s">
        <v>16</v>
      </c>
      <c r="I1237" s="55">
        <v>2</v>
      </c>
      <c r="J1237" s="55">
        <v>1282</v>
      </c>
      <c r="K1237" s="55">
        <v>123</v>
      </c>
    </row>
    <row r="1238" spans="1:11">
      <c r="A1238" s="55" t="s">
        <v>3550</v>
      </c>
      <c r="B1238" s="55" t="s">
        <v>3549</v>
      </c>
      <c r="C1238" s="55" t="s">
        <v>9156</v>
      </c>
      <c r="D1238" s="55" t="s">
        <v>9157</v>
      </c>
      <c r="E1238" s="55" t="s">
        <v>29</v>
      </c>
      <c r="F1238" s="55">
        <v>12651313</v>
      </c>
      <c r="G1238" s="55">
        <v>12652778</v>
      </c>
      <c r="H1238" s="55" t="s">
        <v>16</v>
      </c>
      <c r="I1238" s="55">
        <v>2</v>
      </c>
      <c r="J1238" s="55">
        <v>1289</v>
      </c>
      <c r="K1238" s="55">
        <v>123</v>
      </c>
    </row>
    <row r="1239" spans="1:11">
      <c r="A1239" s="55" t="s">
        <v>3551</v>
      </c>
      <c r="B1239" s="55" t="s">
        <v>3552</v>
      </c>
      <c r="C1239" s="55" t="s">
        <v>9156</v>
      </c>
      <c r="D1239" s="55" t="s">
        <v>9157</v>
      </c>
      <c r="E1239" s="55" t="s">
        <v>29</v>
      </c>
      <c r="F1239" s="55">
        <v>11745688</v>
      </c>
      <c r="G1239" s="55">
        <v>11747178</v>
      </c>
      <c r="H1239" s="55" t="s">
        <v>16</v>
      </c>
      <c r="I1239" s="55">
        <v>2</v>
      </c>
      <c r="J1239" s="55">
        <v>1067</v>
      </c>
      <c r="K1239" s="55">
        <v>71</v>
      </c>
    </row>
    <row r="1240" spans="1:11">
      <c r="A1240" s="55" t="s">
        <v>3553</v>
      </c>
      <c r="B1240" s="55" t="s">
        <v>3554</v>
      </c>
      <c r="C1240" s="55" t="s">
        <v>9156</v>
      </c>
      <c r="D1240" s="55" t="s">
        <v>9157</v>
      </c>
      <c r="E1240" s="55" t="s">
        <v>29</v>
      </c>
      <c r="F1240" s="55">
        <v>11896391</v>
      </c>
      <c r="G1240" s="55">
        <v>11896636</v>
      </c>
      <c r="H1240" s="55" t="s">
        <v>16</v>
      </c>
      <c r="I1240" s="55">
        <v>1</v>
      </c>
      <c r="J1240" s="55">
        <v>246</v>
      </c>
      <c r="K1240" s="55">
        <v>49</v>
      </c>
    </row>
    <row r="1241" spans="1:11">
      <c r="A1241" s="55" t="s">
        <v>3555</v>
      </c>
      <c r="B1241" s="55" t="s">
        <v>3556</v>
      </c>
      <c r="C1241" s="55" t="s">
        <v>9156</v>
      </c>
      <c r="D1241" s="55" t="s">
        <v>9157</v>
      </c>
      <c r="E1241" s="55" t="s">
        <v>29</v>
      </c>
      <c r="F1241" s="55">
        <v>11962404</v>
      </c>
      <c r="G1241" s="55">
        <v>11963922</v>
      </c>
      <c r="H1241" s="55" t="s">
        <v>16</v>
      </c>
      <c r="I1241" s="55">
        <v>2</v>
      </c>
      <c r="J1241" s="55">
        <v>1341</v>
      </c>
      <c r="K1241" s="55">
        <v>87</v>
      </c>
    </row>
    <row r="1242" spans="1:11">
      <c r="A1242" s="55" t="s">
        <v>3557</v>
      </c>
      <c r="B1242" s="55" t="s">
        <v>3558</v>
      </c>
      <c r="C1242" s="55" t="s">
        <v>9156</v>
      </c>
      <c r="D1242" s="55" t="s">
        <v>9157</v>
      </c>
      <c r="E1242" s="55" t="s">
        <v>29</v>
      </c>
      <c r="F1242" s="55">
        <v>12036302</v>
      </c>
      <c r="G1242" s="55">
        <v>12037027</v>
      </c>
      <c r="H1242" s="55" t="s">
        <v>16</v>
      </c>
      <c r="I1242" s="55">
        <v>1</v>
      </c>
      <c r="J1242" s="55">
        <v>726</v>
      </c>
      <c r="K1242" s="55">
        <v>128</v>
      </c>
    </row>
    <row r="1243" spans="1:11">
      <c r="A1243" s="55" t="s">
        <v>9490</v>
      </c>
      <c r="B1243" s="55" t="s">
        <v>9491</v>
      </c>
      <c r="C1243" s="55" t="s">
        <v>9156</v>
      </c>
      <c r="D1243" s="55" t="s">
        <v>9157</v>
      </c>
      <c r="E1243" s="55" t="s">
        <v>157</v>
      </c>
      <c r="F1243" s="55">
        <v>33257684</v>
      </c>
      <c r="G1243" s="55">
        <v>33258294</v>
      </c>
      <c r="H1243" s="55" t="s">
        <v>16</v>
      </c>
      <c r="I1243" s="55">
        <v>1</v>
      </c>
      <c r="J1243" s="55">
        <v>611</v>
      </c>
      <c r="K1243" s="55">
        <v>133</v>
      </c>
    </row>
    <row r="1244" spans="1:11">
      <c r="A1244" s="55" t="s">
        <v>9124</v>
      </c>
      <c r="B1244" s="55" t="s">
        <v>9125</v>
      </c>
      <c r="C1244" s="55" t="s">
        <v>9156</v>
      </c>
      <c r="D1244" s="55" t="s">
        <v>9157</v>
      </c>
      <c r="E1244" s="55" t="s">
        <v>157</v>
      </c>
      <c r="F1244" s="55">
        <v>33253794</v>
      </c>
      <c r="G1244" s="55">
        <v>33254725</v>
      </c>
      <c r="H1244" s="55" t="s">
        <v>16</v>
      </c>
      <c r="I1244" s="55">
        <v>1</v>
      </c>
      <c r="J1244" s="55">
        <v>932</v>
      </c>
      <c r="K1244" s="55">
        <v>63</v>
      </c>
    </row>
    <row r="1245" spans="1:11">
      <c r="A1245" s="55" t="s">
        <v>3559</v>
      </c>
      <c r="B1245" s="55" t="s">
        <v>3560</v>
      </c>
      <c r="C1245" s="55" t="s">
        <v>9156</v>
      </c>
      <c r="D1245" s="55" t="s">
        <v>9157</v>
      </c>
      <c r="E1245" s="55" t="s">
        <v>157</v>
      </c>
      <c r="F1245" s="55">
        <v>14212156</v>
      </c>
      <c r="G1245" s="55">
        <v>14213815</v>
      </c>
      <c r="H1245" s="55" t="s">
        <v>16</v>
      </c>
      <c r="I1245" s="55">
        <v>1</v>
      </c>
      <c r="J1245" s="55">
        <v>1660</v>
      </c>
      <c r="K1245" s="55">
        <v>76</v>
      </c>
    </row>
    <row r="1246" spans="1:11">
      <c r="A1246" s="55" t="s">
        <v>9494</v>
      </c>
      <c r="B1246" s="55" t="s">
        <v>9495</v>
      </c>
      <c r="C1246" s="55" t="s">
        <v>9156</v>
      </c>
      <c r="D1246" s="55" t="s">
        <v>9157</v>
      </c>
      <c r="E1246" s="55" t="s">
        <v>157</v>
      </c>
      <c r="F1246" s="55">
        <v>33262852</v>
      </c>
      <c r="G1246" s="55">
        <v>33263095</v>
      </c>
      <c r="H1246" s="55" t="s">
        <v>16</v>
      </c>
      <c r="I1246" s="55">
        <v>1</v>
      </c>
      <c r="J1246" s="55">
        <v>244</v>
      </c>
      <c r="K1246" s="55">
        <v>48</v>
      </c>
    </row>
    <row r="1247" spans="1:11">
      <c r="A1247" s="55" t="s">
        <v>9496</v>
      </c>
      <c r="B1247" s="55" t="s">
        <v>9497</v>
      </c>
      <c r="C1247" s="55" t="s">
        <v>9156</v>
      </c>
      <c r="D1247" s="55" t="s">
        <v>9157</v>
      </c>
      <c r="E1247" s="55" t="s">
        <v>215</v>
      </c>
      <c r="F1247" s="55">
        <v>455265</v>
      </c>
      <c r="G1247" s="55">
        <v>455524</v>
      </c>
      <c r="H1247" s="55" t="s">
        <v>16</v>
      </c>
      <c r="I1247" s="55">
        <v>1</v>
      </c>
      <c r="J1247" s="55">
        <v>260</v>
      </c>
      <c r="K1247" s="55">
        <v>55</v>
      </c>
    </row>
    <row r="1248" spans="1:11">
      <c r="A1248" s="55" t="s">
        <v>9498</v>
      </c>
      <c r="B1248" s="55" t="s">
        <v>9499</v>
      </c>
      <c r="C1248" s="55" t="s">
        <v>9156</v>
      </c>
      <c r="D1248" s="55" t="s">
        <v>9157</v>
      </c>
      <c r="E1248" s="55" t="s">
        <v>215</v>
      </c>
      <c r="F1248" s="55">
        <v>575647</v>
      </c>
      <c r="G1248" s="55">
        <v>576975</v>
      </c>
      <c r="H1248" s="55" t="s">
        <v>16</v>
      </c>
      <c r="I1248" s="55">
        <v>1</v>
      </c>
      <c r="J1248" s="55">
        <v>1329</v>
      </c>
      <c r="K1248" s="55">
        <v>90</v>
      </c>
    </row>
    <row r="1249" spans="1:11">
      <c r="A1249" s="55" t="s">
        <v>9500</v>
      </c>
      <c r="B1249" s="55" t="s">
        <v>9501</v>
      </c>
      <c r="C1249" s="55" t="s">
        <v>9156</v>
      </c>
      <c r="D1249" s="55" t="s">
        <v>9157</v>
      </c>
      <c r="E1249" s="55" t="s">
        <v>157</v>
      </c>
      <c r="F1249" s="55">
        <v>33261385</v>
      </c>
      <c r="G1249" s="55">
        <v>33261701</v>
      </c>
      <c r="H1249" s="55" t="s">
        <v>16</v>
      </c>
      <c r="I1249" s="55">
        <v>1</v>
      </c>
      <c r="J1249" s="55">
        <v>317</v>
      </c>
      <c r="K1249" s="55">
        <v>65</v>
      </c>
    </row>
    <row r="1250" spans="1:11">
      <c r="A1250" s="55" t="s">
        <v>3578</v>
      </c>
      <c r="B1250" s="55" t="s">
        <v>3579</v>
      </c>
      <c r="C1250" s="55" t="s">
        <v>9156</v>
      </c>
      <c r="D1250" s="55" t="s">
        <v>9157</v>
      </c>
      <c r="E1250" s="55" t="s">
        <v>157</v>
      </c>
      <c r="F1250" s="55">
        <v>8496556</v>
      </c>
      <c r="G1250" s="55">
        <v>8497060</v>
      </c>
      <c r="H1250" s="55" t="s">
        <v>16</v>
      </c>
      <c r="I1250" s="55">
        <v>1</v>
      </c>
      <c r="J1250" s="55">
        <v>505</v>
      </c>
      <c r="K1250" s="55">
        <v>68</v>
      </c>
    </row>
    <row r="1251" spans="1:11">
      <c r="A1251" s="55" t="s">
        <v>3580</v>
      </c>
      <c r="B1251" s="55" t="s">
        <v>3581</v>
      </c>
      <c r="C1251" s="55" t="s">
        <v>9156</v>
      </c>
      <c r="D1251" s="55" t="s">
        <v>9157</v>
      </c>
      <c r="E1251" s="55" t="s">
        <v>157</v>
      </c>
      <c r="F1251" s="55">
        <v>8504897</v>
      </c>
      <c r="G1251" s="55">
        <v>8506762</v>
      </c>
      <c r="H1251" s="55" t="s">
        <v>16</v>
      </c>
      <c r="I1251" s="55">
        <v>1</v>
      </c>
      <c r="J1251" s="55">
        <v>1866</v>
      </c>
      <c r="K1251" s="55">
        <v>102</v>
      </c>
    </row>
    <row r="1252" spans="1:11">
      <c r="A1252" s="55" t="s">
        <v>3582</v>
      </c>
      <c r="B1252" s="55" t="s">
        <v>3583</v>
      </c>
      <c r="C1252" s="55" t="s">
        <v>9156</v>
      </c>
      <c r="D1252" s="55" t="s">
        <v>9157</v>
      </c>
      <c r="E1252" s="55" t="s">
        <v>157</v>
      </c>
      <c r="F1252" s="55">
        <v>8511824</v>
      </c>
      <c r="G1252" s="55">
        <v>8513100</v>
      </c>
      <c r="H1252" s="55" t="s">
        <v>16</v>
      </c>
      <c r="I1252" s="55">
        <v>1</v>
      </c>
      <c r="J1252" s="55">
        <v>1277</v>
      </c>
      <c r="K1252" s="55">
        <v>85</v>
      </c>
    </row>
    <row r="1253" spans="1:11">
      <c r="A1253" s="55" t="s">
        <v>3584</v>
      </c>
      <c r="B1253" s="55" t="s">
        <v>3585</v>
      </c>
      <c r="C1253" s="55" t="s">
        <v>9156</v>
      </c>
      <c r="D1253" s="55" t="s">
        <v>9157</v>
      </c>
      <c r="E1253" s="55" t="s">
        <v>157</v>
      </c>
      <c r="F1253" s="55">
        <v>8532269</v>
      </c>
      <c r="G1253" s="55">
        <v>8535144</v>
      </c>
      <c r="H1253" s="55" t="s">
        <v>16</v>
      </c>
      <c r="I1253" s="55">
        <v>1</v>
      </c>
      <c r="J1253" s="55">
        <v>2876</v>
      </c>
      <c r="K1253" s="55">
        <v>103</v>
      </c>
    </row>
    <row r="1254" spans="1:11">
      <c r="A1254" s="55" t="s">
        <v>3586</v>
      </c>
      <c r="B1254" s="55" t="s">
        <v>3587</v>
      </c>
      <c r="C1254" s="55" t="s">
        <v>9156</v>
      </c>
      <c r="D1254" s="55" t="s">
        <v>9157</v>
      </c>
      <c r="E1254" s="55" t="s">
        <v>157</v>
      </c>
      <c r="F1254" s="55">
        <v>8446982</v>
      </c>
      <c r="G1254" s="55">
        <v>8448217</v>
      </c>
      <c r="H1254" s="55" t="s">
        <v>16</v>
      </c>
      <c r="I1254" s="55">
        <v>1</v>
      </c>
      <c r="J1254" s="55">
        <v>1236</v>
      </c>
      <c r="K1254" s="55">
        <v>83</v>
      </c>
    </row>
    <row r="1255" spans="1:11">
      <c r="A1255" s="55" t="s">
        <v>3588</v>
      </c>
      <c r="B1255" s="55" t="s">
        <v>3589</v>
      </c>
      <c r="C1255" s="55" t="s">
        <v>9156</v>
      </c>
      <c r="D1255" s="55" t="s">
        <v>9157</v>
      </c>
      <c r="E1255" s="55" t="s">
        <v>157</v>
      </c>
      <c r="F1255" s="55">
        <v>8451231</v>
      </c>
      <c r="G1255" s="55">
        <v>8451749</v>
      </c>
      <c r="H1255" s="55" t="s">
        <v>16</v>
      </c>
      <c r="I1255" s="55">
        <v>1</v>
      </c>
      <c r="J1255" s="55">
        <v>519</v>
      </c>
      <c r="K1255" s="55">
        <v>57</v>
      </c>
    </row>
    <row r="1256" spans="1:11">
      <c r="A1256" s="55" t="s">
        <v>3590</v>
      </c>
      <c r="B1256" s="55" t="s">
        <v>3591</v>
      </c>
      <c r="C1256" s="55" t="s">
        <v>9156</v>
      </c>
      <c r="D1256" s="55" t="s">
        <v>9157</v>
      </c>
      <c r="E1256" s="55" t="s">
        <v>157</v>
      </c>
      <c r="F1256" s="55">
        <v>8484228</v>
      </c>
      <c r="G1256" s="55">
        <v>8484703</v>
      </c>
      <c r="H1256" s="55" t="s">
        <v>16</v>
      </c>
      <c r="I1256" s="55">
        <v>1</v>
      </c>
      <c r="J1256" s="55">
        <v>476</v>
      </c>
      <c r="K1256" s="55">
        <v>61</v>
      </c>
    </row>
    <row r="1257" spans="1:11">
      <c r="A1257" s="55" t="s">
        <v>3592</v>
      </c>
      <c r="B1257" s="55" t="s">
        <v>3593</v>
      </c>
      <c r="C1257" s="55" t="s">
        <v>9156</v>
      </c>
      <c r="D1257" s="55" t="s">
        <v>9157</v>
      </c>
      <c r="E1257" s="55" t="s">
        <v>157</v>
      </c>
      <c r="F1257" s="55">
        <v>8491832</v>
      </c>
      <c r="G1257" s="55">
        <v>8492051</v>
      </c>
      <c r="H1257" s="55" t="s">
        <v>16</v>
      </c>
      <c r="I1257" s="55">
        <v>1</v>
      </c>
      <c r="J1257" s="55">
        <v>220</v>
      </c>
      <c r="K1257" s="55">
        <v>67</v>
      </c>
    </row>
    <row r="1258" spans="1:11">
      <c r="A1258" s="55" t="s">
        <v>3594</v>
      </c>
      <c r="B1258" s="55" t="s">
        <v>3595</v>
      </c>
      <c r="C1258" s="55" t="s">
        <v>9156</v>
      </c>
      <c r="D1258" s="55" t="s">
        <v>9157</v>
      </c>
      <c r="E1258" s="55" t="s">
        <v>99</v>
      </c>
      <c r="F1258" s="55">
        <v>698899</v>
      </c>
      <c r="G1258" s="55">
        <v>699720</v>
      </c>
      <c r="H1258" s="55" t="s">
        <v>16</v>
      </c>
      <c r="I1258" s="55">
        <v>1</v>
      </c>
      <c r="J1258" s="55">
        <v>822</v>
      </c>
      <c r="K1258" s="55">
        <v>119</v>
      </c>
    </row>
    <row r="1259" spans="1:11">
      <c r="A1259" s="55" t="s">
        <v>3596</v>
      </c>
      <c r="B1259" s="55" t="s">
        <v>3597</v>
      </c>
      <c r="C1259" s="55" t="s">
        <v>9156</v>
      </c>
      <c r="D1259" s="55" t="s">
        <v>9157</v>
      </c>
      <c r="E1259" s="55" t="s">
        <v>99</v>
      </c>
      <c r="F1259" s="55">
        <v>688741</v>
      </c>
      <c r="G1259" s="55">
        <v>689164</v>
      </c>
      <c r="H1259" s="55" t="s">
        <v>16</v>
      </c>
      <c r="I1259" s="55">
        <v>1</v>
      </c>
      <c r="J1259" s="55">
        <v>424</v>
      </c>
      <c r="K1259" s="55">
        <v>73</v>
      </c>
    </row>
    <row r="1260" spans="1:11">
      <c r="A1260" s="55" t="s">
        <v>3598</v>
      </c>
      <c r="B1260" s="55" t="s">
        <v>3599</v>
      </c>
      <c r="C1260" s="55" t="s">
        <v>9156</v>
      </c>
      <c r="D1260" s="55" t="s">
        <v>9157</v>
      </c>
      <c r="E1260" s="55" t="s">
        <v>99</v>
      </c>
      <c r="F1260" s="55">
        <v>653008</v>
      </c>
      <c r="G1260" s="55">
        <v>653435</v>
      </c>
      <c r="H1260" s="55" t="s">
        <v>16</v>
      </c>
      <c r="I1260" s="55">
        <v>1</v>
      </c>
      <c r="J1260" s="55">
        <v>428</v>
      </c>
      <c r="K1260" s="55">
        <v>53</v>
      </c>
    </row>
    <row r="1261" spans="1:11">
      <c r="A1261" s="55" t="s">
        <v>9502</v>
      </c>
      <c r="B1261" s="55" t="s">
        <v>9503</v>
      </c>
      <c r="C1261" s="55" t="s">
        <v>9156</v>
      </c>
      <c r="D1261" s="55" t="s">
        <v>9157</v>
      </c>
      <c r="E1261" s="55" t="s">
        <v>157</v>
      </c>
      <c r="F1261" s="55">
        <v>33259182</v>
      </c>
      <c r="G1261" s="55">
        <v>33259637</v>
      </c>
      <c r="H1261" s="55" t="s">
        <v>16</v>
      </c>
      <c r="I1261" s="55">
        <v>1</v>
      </c>
      <c r="J1261" s="55">
        <v>456</v>
      </c>
      <c r="K1261" s="55">
        <v>90</v>
      </c>
    </row>
    <row r="1262" spans="1:11">
      <c r="A1262" s="55" t="s">
        <v>3602</v>
      </c>
      <c r="B1262" s="55" t="s">
        <v>3603</v>
      </c>
      <c r="C1262" s="55" t="s">
        <v>9156</v>
      </c>
      <c r="D1262" s="55" t="s">
        <v>9157</v>
      </c>
      <c r="E1262" s="55" t="s">
        <v>157</v>
      </c>
      <c r="F1262" s="55">
        <v>8535915</v>
      </c>
      <c r="G1262" s="55">
        <v>8599507</v>
      </c>
      <c r="H1262" s="55" t="s">
        <v>16</v>
      </c>
      <c r="I1262" s="55">
        <v>2</v>
      </c>
      <c r="J1262" s="55">
        <v>452</v>
      </c>
      <c r="K1262" s="55">
        <v>104</v>
      </c>
    </row>
    <row r="1263" spans="1:11">
      <c r="A1263" s="55" t="s">
        <v>3604</v>
      </c>
      <c r="B1263" s="55" t="s">
        <v>3605</v>
      </c>
      <c r="C1263" s="55" t="s">
        <v>9156</v>
      </c>
      <c r="D1263" s="55" t="s">
        <v>9157</v>
      </c>
      <c r="E1263" s="55" t="s">
        <v>164</v>
      </c>
      <c r="F1263" s="55">
        <v>2286897</v>
      </c>
      <c r="G1263" s="55">
        <v>2288333</v>
      </c>
      <c r="H1263" s="55" t="s">
        <v>16</v>
      </c>
      <c r="I1263" s="55">
        <v>3</v>
      </c>
      <c r="J1263" s="55">
        <v>984</v>
      </c>
      <c r="K1263" s="55">
        <v>121</v>
      </c>
    </row>
    <row r="1264" spans="1:11">
      <c r="A1264" s="55" t="s">
        <v>3606</v>
      </c>
      <c r="B1264" s="55" t="s">
        <v>3607</v>
      </c>
      <c r="C1264" s="55" t="s">
        <v>9156</v>
      </c>
      <c r="D1264" s="55" t="s">
        <v>9157</v>
      </c>
      <c r="E1264" s="55" t="s">
        <v>99</v>
      </c>
      <c r="F1264" s="55">
        <v>646104</v>
      </c>
      <c r="G1264" s="55">
        <v>647642</v>
      </c>
      <c r="H1264" s="55" t="s">
        <v>16</v>
      </c>
      <c r="I1264" s="55">
        <v>1</v>
      </c>
      <c r="J1264" s="55">
        <v>1539</v>
      </c>
      <c r="K1264" s="55">
        <v>88</v>
      </c>
    </row>
    <row r="1265" spans="1:11">
      <c r="A1265" s="55" t="s">
        <v>3612</v>
      </c>
      <c r="B1265" s="55" t="s">
        <v>3611</v>
      </c>
      <c r="C1265" s="55" t="s">
        <v>9156</v>
      </c>
      <c r="D1265" s="55" t="s">
        <v>9157</v>
      </c>
      <c r="E1265" s="55" t="s">
        <v>260</v>
      </c>
      <c r="F1265" s="55">
        <v>6700668</v>
      </c>
      <c r="G1265" s="55">
        <v>6703346</v>
      </c>
      <c r="H1265" s="55" t="s">
        <v>16</v>
      </c>
      <c r="I1265" s="55">
        <v>1</v>
      </c>
      <c r="J1265" s="55">
        <v>2679</v>
      </c>
      <c r="K1265" s="55">
        <v>96</v>
      </c>
    </row>
    <row r="1266" spans="1:11">
      <c r="A1266" s="55" t="s">
        <v>3613</v>
      </c>
      <c r="B1266" s="55" t="s">
        <v>3614</v>
      </c>
      <c r="C1266" s="55" t="s">
        <v>9156</v>
      </c>
      <c r="D1266" s="55" t="s">
        <v>9157</v>
      </c>
      <c r="E1266" s="55" t="s">
        <v>260</v>
      </c>
      <c r="F1266" s="55">
        <v>7144191</v>
      </c>
      <c r="G1266" s="55">
        <v>7145069</v>
      </c>
      <c r="H1266" s="55" t="s">
        <v>16</v>
      </c>
      <c r="I1266" s="55">
        <v>1</v>
      </c>
      <c r="J1266" s="55">
        <v>879</v>
      </c>
      <c r="K1266" s="55">
        <v>116</v>
      </c>
    </row>
    <row r="1267" spans="1:11">
      <c r="A1267" s="55" t="s">
        <v>3615</v>
      </c>
      <c r="B1267" s="55" t="s">
        <v>3616</v>
      </c>
      <c r="C1267" s="55" t="s">
        <v>9156</v>
      </c>
      <c r="D1267" s="55" t="s">
        <v>9157</v>
      </c>
      <c r="E1267" s="55" t="s">
        <v>260</v>
      </c>
      <c r="F1267" s="55">
        <v>7308317</v>
      </c>
      <c r="G1267" s="55">
        <v>7311475</v>
      </c>
      <c r="H1267" s="55" t="s">
        <v>16</v>
      </c>
      <c r="I1267" s="55">
        <v>3</v>
      </c>
      <c r="J1267" s="55">
        <v>915</v>
      </c>
      <c r="K1267" s="55">
        <v>114</v>
      </c>
    </row>
    <row r="1268" spans="1:11">
      <c r="A1268" s="55" t="s">
        <v>3617</v>
      </c>
      <c r="B1268" s="55" t="s">
        <v>3618</v>
      </c>
      <c r="C1268" s="55" t="s">
        <v>9156</v>
      </c>
      <c r="D1268" s="55" t="s">
        <v>9157</v>
      </c>
      <c r="E1268" s="55" t="s">
        <v>260</v>
      </c>
      <c r="F1268" s="55">
        <v>6488432</v>
      </c>
      <c r="G1268" s="55">
        <v>6497115</v>
      </c>
      <c r="H1268" s="55" t="s">
        <v>16</v>
      </c>
      <c r="I1268" s="55">
        <v>4</v>
      </c>
      <c r="J1268" s="55">
        <v>1001</v>
      </c>
      <c r="K1268" s="55">
        <v>145</v>
      </c>
    </row>
    <row r="1269" spans="1:11">
      <c r="A1269" s="55" t="s">
        <v>3619</v>
      </c>
      <c r="B1269" s="55" t="s">
        <v>3618</v>
      </c>
      <c r="C1269" s="55" t="s">
        <v>9156</v>
      </c>
      <c r="D1269" s="55" t="s">
        <v>9157</v>
      </c>
      <c r="E1269" s="55" t="s">
        <v>260</v>
      </c>
      <c r="F1269" s="55">
        <v>6488432</v>
      </c>
      <c r="G1269" s="55">
        <v>6497126</v>
      </c>
      <c r="H1269" s="55" t="s">
        <v>16</v>
      </c>
      <c r="I1269" s="55">
        <v>4</v>
      </c>
      <c r="J1269" s="55">
        <v>939</v>
      </c>
      <c r="K1269" s="55">
        <v>145</v>
      </c>
    </row>
    <row r="1270" spans="1:11">
      <c r="A1270" s="55" t="s">
        <v>3625</v>
      </c>
      <c r="B1270" s="55" t="s">
        <v>3616</v>
      </c>
      <c r="C1270" s="55" t="s">
        <v>9156</v>
      </c>
      <c r="D1270" s="55" t="s">
        <v>9157</v>
      </c>
      <c r="E1270" s="55" t="s">
        <v>260</v>
      </c>
      <c r="F1270" s="55">
        <v>7308317</v>
      </c>
      <c r="G1270" s="55">
        <v>7311491</v>
      </c>
      <c r="H1270" s="55" t="s">
        <v>16</v>
      </c>
      <c r="I1270" s="55">
        <v>2</v>
      </c>
      <c r="J1270" s="55">
        <v>1398</v>
      </c>
      <c r="K1270" s="55">
        <v>125</v>
      </c>
    </row>
    <row r="1271" spans="1:11">
      <c r="A1271" s="55" t="s">
        <v>3626</v>
      </c>
      <c r="B1271" s="55" t="s">
        <v>3627</v>
      </c>
      <c r="C1271" s="55" t="s">
        <v>9156</v>
      </c>
      <c r="D1271" s="55" t="s">
        <v>9157</v>
      </c>
      <c r="E1271" s="55" t="s">
        <v>260</v>
      </c>
      <c r="F1271" s="55">
        <v>7332783</v>
      </c>
      <c r="G1271" s="55">
        <v>7333004</v>
      </c>
      <c r="H1271" s="55" t="s">
        <v>16</v>
      </c>
      <c r="I1271" s="55">
        <v>1</v>
      </c>
      <c r="J1271" s="55">
        <v>222</v>
      </c>
      <c r="K1271" s="55">
        <v>56</v>
      </c>
    </row>
    <row r="1272" spans="1:11">
      <c r="A1272" s="55" t="s">
        <v>3656</v>
      </c>
      <c r="B1272" s="55" t="s">
        <v>3657</v>
      </c>
      <c r="C1272" s="55" t="s">
        <v>9156</v>
      </c>
      <c r="D1272" s="55" t="s">
        <v>9157</v>
      </c>
      <c r="E1272" s="55" t="s">
        <v>164</v>
      </c>
      <c r="F1272" s="55">
        <v>1890113</v>
      </c>
      <c r="G1272" s="55">
        <v>1891931</v>
      </c>
      <c r="H1272" s="55" t="s">
        <v>16</v>
      </c>
      <c r="I1272" s="55">
        <v>2</v>
      </c>
      <c r="J1272" s="55">
        <v>1281</v>
      </c>
      <c r="K1272" s="55">
        <v>103</v>
      </c>
    </row>
    <row r="1273" spans="1:11">
      <c r="A1273" s="55" t="s">
        <v>3660</v>
      </c>
      <c r="B1273" s="55" t="s">
        <v>3661</v>
      </c>
      <c r="C1273" s="55" t="s">
        <v>9156</v>
      </c>
      <c r="D1273" s="55" t="s">
        <v>9157</v>
      </c>
      <c r="E1273" s="55" t="s">
        <v>188</v>
      </c>
      <c r="F1273" s="55">
        <v>219954</v>
      </c>
      <c r="G1273" s="55">
        <v>220297</v>
      </c>
      <c r="H1273" s="55" t="s">
        <v>16</v>
      </c>
      <c r="I1273" s="55">
        <v>1</v>
      </c>
      <c r="J1273" s="55">
        <v>344</v>
      </c>
      <c r="K1273" s="55">
        <v>55</v>
      </c>
    </row>
    <row r="1274" spans="1:11">
      <c r="A1274" s="55" t="s">
        <v>3662</v>
      </c>
      <c r="B1274" s="55" t="s">
        <v>3663</v>
      </c>
      <c r="C1274" s="55" t="s">
        <v>9156</v>
      </c>
      <c r="D1274" s="55" t="s">
        <v>9157</v>
      </c>
      <c r="E1274" s="55" t="s">
        <v>164</v>
      </c>
      <c r="F1274" s="55">
        <v>1478924</v>
      </c>
      <c r="G1274" s="55">
        <v>1479247</v>
      </c>
      <c r="H1274" s="55" t="s">
        <v>16</v>
      </c>
      <c r="I1274" s="55">
        <v>2</v>
      </c>
      <c r="J1274" s="55">
        <v>222</v>
      </c>
      <c r="K1274" s="55">
        <v>67</v>
      </c>
    </row>
    <row r="1275" spans="1:11">
      <c r="A1275" s="55" t="s">
        <v>3668</v>
      </c>
      <c r="B1275" s="55" t="s">
        <v>3669</v>
      </c>
      <c r="C1275" s="55" t="s">
        <v>9156</v>
      </c>
      <c r="D1275" s="55" t="s">
        <v>9157</v>
      </c>
      <c r="E1275" s="55" t="s">
        <v>157</v>
      </c>
      <c r="F1275" s="55">
        <v>13822654</v>
      </c>
      <c r="G1275" s="55">
        <v>13823038</v>
      </c>
      <c r="H1275" s="55" t="s">
        <v>16</v>
      </c>
      <c r="I1275" s="55">
        <v>1</v>
      </c>
      <c r="J1275" s="55">
        <v>385</v>
      </c>
      <c r="K1275" s="55">
        <v>76</v>
      </c>
    </row>
    <row r="1276" spans="1:11">
      <c r="A1276" s="55" t="s">
        <v>3670</v>
      </c>
      <c r="B1276" s="55" t="s">
        <v>3671</v>
      </c>
      <c r="C1276" s="55" t="s">
        <v>9156</v>
      </c>
      <c r="D1276" s="55" t="s">
        <v>9157</v>
      </c>
      <c r="E1276" s="55" t="s">
        <v>99</v>
      </c>
      <c r="F1276" s="55">
        <v>233488</v>
      </c>
      <c r="G1276" s="55">
        <v>235356</v>
      </c>
      <c r="H1276" s="55" t="s">
        <v>16</v>
      </c>
      <c r="I1276" s="55">
        <v>1</v>
      </c>
      <c r="J1276" s="55">
        <v>1869</v>
      </c>
      <c r="K1276" s="55">
        <v>119</v>
      </c>
    </row>
    <row r="1277" spans="1:11">
      <c r="A1277" s="55" t="s">
        <v>3672</v>
      </c>
      <c r="B1277" s="55" t="s">
        <v>3673</v>
      </c>
      <c r="C1277" s="55" t="s">
        <v>9156</v>
      </c>
      <c r="D1277" s="55" t="s">
        <v>9157</v>
      </c>
      <c r="E1277" s="55" t="s">
        <v>172</v>
      </c>
      <c r="F1277" s="55">
        <v>6048</v>
      </c>
      <c r="G1277" s="55">
        <v>6865</v>
      </c>
      <c r="H1277" s="55" t="s">
        <v>16</v>
      </c>
      <c r="I1277" s="55">
        <v>1</v>
      </c>
      <c r="J1277" s="55">
        <v>818</v>
      </c>
      <c r="K1277" s="55">
        <v>93</v>
      </c>
    </row>
    <row r="1278" spans="1:11">
      <c r="A1278" s="55" t="s">
        <v>3678</v>
      </c>
      <c r="B1278" s="55" t="s">
        <v>3679</v>
      </c>
      <c r="C1278" s="55" t="s">
        <v>9156</v>
      </c>
      <c r="D1278" s="55" t="s">
        <v>9157</v>
      </c>
      <c r="E1278" s="55" t="s">
        <v>172</v>
      </c>
      <c r="F1278" s="55">
        <v>5</v>
      </c>
      <c r="G1278" s="55">
        <v>1235</v>
      </c>
      <c r="H1278" s="55" t="s">
        <v>16</v>
      </c>
      <c r="I1278" s="55">
        <v>1</v>
      </c>
      <c r="J1278" s="55">
        <v>1231</v>
      </c>
      <c r="K1278" s="55">
        <v>63</v>
      </c>
    </row>
    <row r="1279" spans="1:11">
      <c r="A1279" s="55" t="s">
        <v>3712</v>
      </c>
      <c r="B1279" s="55" t="s">
        <v>3713</v>
      </c>
      <c r="C1279" s="55" t="s">
        <v>9156</v>
      </c>
      <c r="D1279" s="55" t="s">
        <v>9157</v>
      </c>
      <c r="E1279" s="55" t="s">
        <v>506</v>
      </c>
      <c r="F1279" s="55">
        <v>27384307</v>
      </c>
      <c r="G1279" s="55">
        <v>27385700</v>
      </c>
      <c r="H1279" s="55" t="s">
        <v>16</v>
      </c>
      <c r="I1279" s="55">
        <v>2</v>
      </c>
      <c r="J1279" s="55">
        <v>1001</v>
      </c>
      <c r="K1279" s="55">
        <v>119</v>
      </c>
    </row>
    <row r="1280" spans="1:11">
      <c r="A1280" s="55" t="s">
        <v>3719</v>
      </c>
      <c r="B1280" s="55" t="s">
        <v>3720</v>
      </c>
      <c r="C1280" s="55" t="s">
        <v>9156</v>
      </c>
      <c r="D1280" s="55" t="s">
        <v>9157</v>
      </c>
      <c r="E1280" s="55" t="s">
        <v>506</v>
      </c>
      <c r="F1280" s="55">
        <v>27756459</v>
      </c>
      <c r="G1280" s="55">
        <v>27756868</v>
      </c>
      <c r="H1280" s="55" t="s">
        <v>16</v>
      </c>
      <c r="I1280" s="55">
        <v>1</v>
      </c>
      <c r="J1280" s="55">
        <v>410</v>
      </c>
      <c r="K1280" s="55">
        <v>136</v>
      </c>
    </row>
    <row r="1281" spans="1:11">
      <c r="A1281" s="55" t="s">
        <v>3721</v>
      </c>
      <c r="B1281" s="55" t="s">
        <v>3722</v>
      </c>
      <c r="C1281" s="55" t="s">
        <v>9156</v>
      </c>
      <c r="D1281" s="55" t="s">
        <v>9157</v>
      </c>
      <c r="E1281" s="55" t="s">
        <v>506</v>
      </c>
      <c r="F1281" s="55">
        <v>27828182</v>
      </c>
      <c r="G1281" s="55">
        <v>27828627</v>
      </c>
      <c r="H1281" s="55" t="s">
        <v>16</v>
      </c>
      <c r="I1281" s="55">
        <v>1</v>
      </c>
      <c r="J1281" s="55">
        <v>446</v>
      </c>
      <c r="K1281" s="55">
        <v>113</v>
      </c>
    </row>
    <row r="1282" spans="1:11">
      <c r="A1282" s="55" t="s">
        <v>3725</v>
      </c>
      <c r="B1282" s="55" t="s">
        <v>3726</v>
      </c>
      <c r="C1282" s="55" t="s">
        <v>9156</v>
      </c>
      <c r="D1282" s="55" t="s">
        <v>9157</v>
      </c>
      <c r="E1282" s="55" t="s">
        <v>506</v>
      </c>
      <c r="F1282" s="55">
        <v>28199878</v>
      </c>
      <c r="G1282" s="55">
        <v>28202613</v>
      </c>
      <c r="H1282" s="55" t="s">
        <v>16</v>
      </c>
      <c r="I1282" s="55">
        <v>2</v>
      </c>
      <c r="J1282" s="55">
        <v>241</v>
      </c>
      <c r="K1282" s="55">
        <v>57</v>
      </c>
    </row>
    <row r="1283" spans="1:11">
      <c r="A1283" s="55" t="s">
        <v>3729</v>
      </c>
      <c r="B1283" s="55" t="s">
        <v>3730</v>
      </c>
      <c r="C1283" s="55" t="s">
        <v>9156</v>
      </c>
      <c r="D1283" s="55" t="s">
        <v>9157</v>
      </c>
      <c r="E1283" s="55" t="s">
        <v>20</v>
      </c>
      <c r="F1283" s="55">
        <v>174816</v>
      </c>
      <c r="G1283" s="55">
        <v>176082</v>
      </c>
      <c r="H1283" s="55" t="s">
        <v>16</v>
      </c>
      <c r="I1283" s="55">
        <v>1</v>
      </c>
      <c r="J1283" s="55">
        <v>1267</v>
      </c>
      <c r="K1283" s="55">
        <v>88</v>
      </c>
    </row>
    <row r="1284" spans="1:11">
      <c r="A1284" s="55" t="s">
        <v>3746</v>
      </c>
      <c r="B1284" s="55" t="s">
        <v>3747</v>
      </c>
      <c r="C1284" s="55" t="s">
        <v>9156</v>
      </c>
      <c r="D1284" s="55" t="s">
        <v>9157</v>
      </c>
      <c r="E1284" s="55" t="s">
        <v>20</v>
      </c>
      <c r="F1284" s="55">
        <v>172044</v>
      </c>
      <c r="G1284" s="55">
        <v>172274</v>
      </c>
      <c r="H1284" s="55" t="s">
        <v>16</v>
      </c>
      <c r="I1284" s="55">
        <v>1</v>
      </c>
      <c r="J1284" s="55">
        <v>231</v>
      </c>
      <c r="K1284" s="55">
        <v>76</v>
      </c>
    </row>
    <row r="1285" spans="1:11">
      <c r="A1285" s="55" t="s">
        <v>3752</v>
      </c>
      <c r="B1285" s="55" t="s">
        <v>3753</v>
      </c>
      <c r="C1285" s="55" t="s">
        <v>9156</v>
      </c>
      <c r="D1285" s="55" t="s">
        <v>9157</v>
      </c>
      <c r="E1285" s="55" t="s">
        <v>157</v>
      </c>
      <c r="F1285" s="55">
        <v>11775435</v>
      </c>
      <c r="G1285" s="55">
        <v>11775843</v>
      </c>
      <c r="H1285" s="55" t="s">
        <v>16</v>
      </c>
      <c r="I1285" s="55">
        <v>1</v>
      </c>
      <c r="J1285" s="55">
        <v>409</v>
      </c>
      <c r="K1285" s="55">
        <v>130</v>
      </c>
    </row>
    <row r="1286" spans="1:11">
      <c r="A1286" s="55" t="s">
        <v>3767</v>
      </c>
      <c r="B1286" s="55" t="s">
        <v>3768</v>
      </c>
      <c r="C1286" s="55" t="s">
        <v>9156</v>
      </c>
      <c r="D1286" s="55" t="s">
        <v>9157</v>
      </c>
      <c r="E1286" s="55" t="s">
        <v>383</v>
      </c>
      <c r="F1286" s="55">
        <v>9187816</v>
      </c>
      <c r="G1286" s="55">
        <v>9190051</v>
      </c>
      <c r="H1286" s="55" t="s">
        <v>16</v>
      </c>
      <c r="I1286" s="55">
        <v>2</v>
      </c>
      <c r="J1286" s="55">
        <v>2088</v>
      </c>
      <c r="K1286" s="55">
        <v>130</v>
      </c>
    </row>
    <row r="1287" spans="1:11">
      <c r="A1287" s="55" t="s">
        <v>3769</v>
      </c>
      <c r="B1287" s="55" t="s">
        <v>3768</v>
      </c>
      <c r="C1287" s="55" t="s">
        <v>9156</v>
      </c>
      <c r="D1287" s="55" t="s">
        <v>9157</v>
      </c>
      <c r="E1287" s="55" t="s">
        <v>383</v>
      </c>
      <c r="F1287" s="55">
        <v>9187816</v>
      </c>
      <c r="G1287" s="55">
        <v>9190728</v>
      </c>
      <c r="H1287" s="55" t="s">
        <v>16</v>
      </c>
      <c r="I1287" s="55">
        <v>3</v>
      </c>
      <c r="J1287" s="55">
        <v>799</v>
      </c>
      <c r="K1287" s="55">
        <v>86</v>
      </c>
    </row>
    <row r="1288" spans="1:11">
      <c r="A1288" s="55" t="s">
        <v>3770</v>
      </c>
      <c r="B1288" s="55" t="s">
        <v>3768</v>
      </c>
      <c r="C1288" s="55" t="s">
        <v>9156</v>
      </c>
      <c r="D1288" s="55" t="s">
        <v>9157</v>
      </c>
      <c r="E1288" s="55" t="s">
        <v>383</v>
      </c>
      <c r="F1288" s="55">
        <v>9187816</v>
      </c>
      <c r="G1288" s="55">
        <v>9190728</v>
      </c>
      <c r="H1288" s="55" t="s">
        <v>16</v>
      </c>
      <c r="I1288" s="55">
        <v>2</v>
      </c>
      <c r="J1288" s="55">
        <v>651</v>
      </c>
      <c r="K1288" s="55">
        <v>86</v>
      </c>
    </row>
    <row r="1289" spans="1:11">
      <c r="A1289" s="55" t="s">
        <v>3771</v>
      </c>
      <c r="B1289" s="55" t="s">
        <v>3772</v>
      </c>
      <c r="C1289" s="55" t="s">
        <v>9156</v>
      </c>
      <c r="D1289" s="55" t="s">
        <v>9157</v>
      </c>
      <c r="E1289" s="55" t="s">
        <v>383</v>
      </c>
      <c r="F1289" s="55">
        <v>9685697</v>
      </c>
      <c r="G1289" s="55">
        <v>9685962</v>
      </c>
      <c r="H1289" s="55" t="s">
        <v>16</v>
      </c>
      <c r="I1289" s="55">
        <v>1</v>
      </c>
      <c r="J1289" s="55">
        <v>266</v>
      </c>
      <c r="K1289" s="55">
        <v>40</v>
      </c>
    </row>
    <row r="1290" spans="1:11">
      <c r="A1290" s="55" t="s">
        <v>3779</v>
      </c>
      <c r="B1290" s="55" t="s">
        <v>3780</v>
      </c>
      <c r="C1290" s="55" t="s">
        <v>9156</v>
      </c>
      <c r="D1290" s="55" t="s">
        <v>9157</v>
      </c>
      <c r="E1290" s="55" t="s">
        <v>383</v>
      </c>
      <c r="F1290" s="55">
        <v>8969910</v>
      </c>
      <c r="G1290" s="55">
        <v>8970248</v>
      </c>
      <c r="H1290" s="55" t="s">
        <v>16</v>
      </c>
      <c r="I1290" s="55">
        <v>1</v>
      </c>
      <c r="J1290" s="55">
        <v>339</v>
      </c>
      <c r="K1290" s="55">
        <v>104</v>
      </c>
    </row>
    <row r="1291" spans="1:11">
      <c r="A1291" s="55" t="s">
        <v>3799</v>
      </c>
      <c r="B1291" s="55" t="s">
        <v>714</v>
      </c>
      <c r="C1291" s="55" t="s">
        <v>9156</v>
      </c>
      <c r="D1291" s="55" t="s">
        <v>9157</v>
      </c>
      <c r="E1291" s="55" t="s">
        <v>164</v>
      </c>
      <c r="F1291" s="55">
        <v>34733623</v>
      </c>
      <c r="G1291" s="55">
        <v>34736187</v>
      </c>
      <c r="H1291" s="55" t="s">
        <v>16</v>
      </c>
      <c r="I1291" s="55">
        <v>4</v>
      </c>
      <c r="J1291" s="55">
        <v>1092</v>
      </c>
      <c r="K1291" s="55">
        <v>86</v>
      </c>
    </row>
    <row r="1292" spans="1:11">
      <c r="A1292" s="55" t="s">
        <v>3800</v>
      </c>
      <c r="B1292" s="55" t="s">
        <v>3801</v>
      </c>
      <c r="C1292" s="55" t="s">
        <v>9156</v>
      </c>
      <c r="D1292" s="55" t="s">
        <v>9157</v>
      </c>
      <c r="E1292" s="55" t="s">
        <v>138</v>
      </c>
      <c r="F1292" s="55">
        <v>12716025</v>
      </c>
      <c r="G1292" s="55">
        <v>12716250</v>
      </c>
      <c r="H1292" s="55" t="s">
        <v>16</v>
      </c>
      <c r="I1292" s="55">
        <v>1</v>
      </c>
      <c r="J1292" s="55">
        <v>226</v>
      </c>
      <c r="K1292" s="55">
        <v>75</v>
      </c>
    </row>
    <row r="1293" spans="1:11">
      <c r="A1293" s="55" t="s">
        <v>3806</v>
      </c>
      <c r="B1293" s="55" t="s">
        <v>714</v>
      </c>
      <c r="C1293" s="55" t="s">
        <v>9156</v>
      </c>
      <c r="D1293" s="55" t="s">
        <v>9157</v>
      </c>
      <c r="E1293" s="55" t="s">
        <v>164</v>
      </c>
      <c r="F1293" s="55">
        <v>34735187</v>
      </c>
      <c r="G1293" s="55">
        <v>34736173</v>
      </c>
      <c r="H1293" s="55" t="s">
        <v>16</v>
      </c>
      <c r="I1293" s="55">
        <v>3</v>
      </c>
      <c r="J1293" s="55">
        <v>824</v>
      </c>
      <c r="K1293" s="55">
        <v>87</v>
      </c>
    </row>
    <row r="1294" spans="1:11">
      <c r="A1294" s="55" t="s">
        <v>9506</v>
      </c>
      <c r="B1294" s="55" t="s">
        <v>9507</v>
      </c>
      <c r="C1294" s="55" t="s">
        <v>9156</v>
      </c>
      <c r="D1294" s="55" t="s">
        <v>9157</v>
      </c>
      <c r="E1294" s="55" t="s">
        <v>157</v>
      </c>
      <c r="F1294" s="55">
        <v>14416979</v>
      </c>
      <c r="G1294" s="55">
        <v>14417659</v>
      </c>
      <c r="H1294" s="55" t="s">
        <v>16</v>
      </c>
      <c r="I1294" s="55">
        <v>1</v>
      </c>
      <c r="J1294" s="55">
        <v>681</v>
      </c>
      <c r="K1294" s="55">
        <v>82</v>
      </c>
    </row>
    <row r="1295" spans="1:11">
      <c r="A1295" s="55" t="s">
        <v>3831</v>
      </c>
      <c r="B1295" s="55" t="s">
        <v>3832</v>
      </c>
      <c r="C1295" s="55" t="s">
        <v>9156</v>
      </c>
      <c r="D1295" s="55" t="s">
        <v>9157</v>
      </c>
      <c r="E1295" s="55" t="s">
        <v>309</v>
      </c>
      <c r="F1295" s="55">
        <v>8263150</v>
      </c>
      <c r="G1295" s="55">
        <v>8264782</v>
      </c>
      <c r="H1295" s="55" t="s">
        <v>16</v>
      </c>
      <c r="I1295" s="55">
        <v>3</v>
      </c>
      <c r="J1295" s="55">
        <v>854</v>
      </c>
      <c r="K1295" s="55">
        <v>104</v>
      </c>
    </row>
    <row r="1296" spans="1:11">
      <c r="A1296" s="55" t="s">
        <v>3837</v>
      </c>
      <c r="B1296" s="55" t="s">
        <v>3838</v>
      </c>
      <c r="C1296" s="55" t="s">
        <v>9156</v>
      </c>
      <c r="D1296" s="55" t="s">
        <v>9157</v>
      </c>
      <c r="E1296" s="55" t="s">
        <v>506</v>
      </c>
      <c r="F1296" s="55">
        <v>284437</v>
      </c>
      <c r="G1296" s="55">
        <v>285131</v>
      </c>
      <c r="H1296" s="55" t="s">
        <v>16</v>
      </c>
      <c r="I1296" s="55">
        <v>1</v>
      </c>
      <c r="J1296" s="55">
        <v>695</v>
      </c>
      <c r="K1296" s="55">
        <v>125</v>
      </c>
    </row>
    <row r="1297" spans="1:11">
      <c r="A1297" s="55" t="s">
        <v>3839</v>
      </c>
      <c r="B1297" s="55" t="s">
        <v>3840</v>
      </c>
      <c r="C1297" s="55" t="s">
        <v>9156</v>
      </c>
      <c r="D1297" s="55" t="s">
        <v>9157</v>
      </c>
      <c r="E1297" s="55" t="s">
        <v>506</v>
      </c>
      <c r="F1297" s="55">
        <v>346411</v>
      </c>
      <c r="G1297" s="55">
        <v>346895</v>
      </c>
      <c r="H1297" s="55" t="s">
        <v>16</v>
      </c>
      <c r="I1297" s="55">
        <v>2</v>
      </c>
      <c r="J1297" s="55">
        <v>396</v>
      </c>
      <c r="K1297" s="55">
        <v>65</v>
      </c>
    </row>
    <row r="1298" spans="1:11">
      <c r="A1298" s="55" t="s">
        <v>3841</v>
      </c>
      <c r="B1298" s="55" t="s">
        <v>311</v>
      </c>
      <c r="C1298" s="55" t="s">
        <v>9156</v>
      </c>
      <c r="D1298" s="55" t="s">
        <v>9157</v>
      </c>
      <c r="E1298" s="55" t="s">
        <v>309</v>
      </c>
      <c r="F1298" s="55">
        <v>6575279</v>
      </c>
      <c r="G1298" s="55">
        <v>6576946</v>
      </c>
      <c r="H1298" s="55" t="s">
        <v>16</v>
      </c>
      <c r="I1298" s="55">
        <v>2</v>
      </c>
      <c r="J1298" s="55">
        <v>1586</v>
      </c>
      <c r="K1298" s="55">
        <v>95</v>
      </c>
    </row>
    <row r="1299" spans="1:11">
      <c r="A1299" s="55" t="s">
        <v>3842</v>
      </c>
      <c r="B1299" s="55" t="s">
        <v>311</v>
      </c>
      <c r="C1299" s="55" t="s">
        <v>9156</v>
      </c>
      <c r="D1299" s="55" t="s">
        <v>9157</v>
      </c>
      <c r="E1299" s="55" t="s">
        <v>309</v>
      </c>
      <c r="F1299" s="55">
        <v>6575279</v>
      </c>
      <c r="G1299" s="55">
        <v>6576946</v>
      </c>
      <c r="H1299" s="55" t="s">
        <v>16</v>
      </c>
      <c r="I1299" s="55">
        <v>2</v>
      </c>
      <c r="J1299" s="55">
        <v>1582</v>
      </c>
      <c r="K1299" s="55">
        <v>93</v>
      </c>
    </row>
    <row r="1300" spans="1:11">
      <c r="A1300" s="55" t="s">
        <v>3847</v>
      </c>
      <c r="B1300" s="55" t="s">
        <v>3848</v>
      </c>
      <c r="C1300" s="55" t="s">
        <v>9156</v>
      </c>
      <c r="D1300" s="55" t="s">
        <v>9157</v>
      </c>
      <c r="E1300" s="55" t="s">
        <v>105</v>
      </c>
      <c r="F1300" s="55">
        <v>75701</v>
      </c>
      <c r="G1300" s="55">
        <v>75976</v>
      </c>
      <c r="H1300" s="55" t="s">
        <v>16</v>
      </c>
      <c r="I1300" s="55">
        <v>1</v>
      </c>
      <c r="J1300" s="55">
        <v>276</v>
      </c>
      <c r="K1300" s="55">
        <v>55</v>
      </c>
    </row>
    <row r="1301" spans="1:11">
      <c r="A1301" s="55" t="s">
        <v>3853</v>
      </c>
      <c r="B1301" s="55" t="s">
        <v>3854</v>
      </c>
      <c r="C1301" s="55" t="s">
        <v>9156</v>
      </c>
      <c r="D1301" s="55" t="s">
        <v>9157</v>
      </c>
      <c r="E1301" s="55" t="s">
        <v>13</v>
      </c>
      <c r="F1301" s="55">
        <v>15838284</v>
      </c>
      <c r="G1301" s="55">
        <v>15838806</v>
      </c>
      <c r="H1301" s="55" t="s">
        <v>16</v>
      </c>
      <c r="I1301" s="55">
        <v>1</v>
      </c>
      <c r="J1301" s="55">
        <v>523</v>
      </c>
      <c r="K1301" s="55">
        <v>105</v>
      </c>
    </row>
    <row r="1302" spans="1:11">
      <c r="A1302" s="55" t="s">
        <v>3857</v>
      </c>
      <c r="B1302" s="55" t="s">
        <v>1639</v>
      </c>
      <c r="C1302" s="55" t="s">
        <v>9156</v>
      </c>
      <c r="D1302" s="55" t="s">
        <v>9157</v>
      </c>
      <c r="E1302" s="55" t="s">
        <v>13</v>
      </c>
      <c r="F1302" s="55">
        <v>16869533</v>
      </c>
      <c r="G1302" s="55">
        <v>16872476</v>
      </c>
      <c r="H1302" s="55" t="s">
        <v>16</v>
      </c>
      <c r="I1302" s="55">
        <v>4</v>
      </c>
      <c r="J1302" s="55">
        <v>777</v>
      </c>
      <c r="K1302" s="55">
        <v>112</v>
      </c>
    </row>
    <row r="1303" spans="1:11">
      <c r="A1303" s="55" t="s">
        <v>3858</v>
      </c>
      <c r="B1303" s="55" t="s">
        <v>3859</v>
      </c>
      <c r="C1303" s="55" t="s">
        <v>9156</v>
      </c>
      <c r="D1303" s="55" t="s">
        <v>9157</v>
      </c>
      <c r="E1303" s="55" t="s">
        <v>102</v>
      </c>
      <c r="F1303" s="55">
        <v>330808</v>
      </c>
      <c r="G1303" s="55">
        <v>331345</v>
      </c>
      <c r="H1303" s="55" t="s">
        <v>16</v>
      </c>
      <c r="I1303" s="55">
        <v>1</v>
      </c>
      <c r="J1303" s="55">
        <v>538</v>
      </c>
      <c r="K1303" s="55">
        <v>69</v>
      </c>
    </row>
    <row r="1304" spans="1:11">
      <c r="A1304" s="55" t="s">
        <v>3860</v>
      </c>
      <c r="B1304" s="55" t="s">
        <v>3861</v>
      </c>
      <c r="C1304" s="55" t="s">
        <v>9156</v>
      </c>
      <c r="D1304" s="55" t="s">
        <v>9157</v>
      </c>
      <c r="E1304" s="55" t="s">
        <v>13</v>
      </c>
      <c r="F1304" s="55">
        <v>13776811</v>
      </c>
      <c r="G1304" s="55">
        <v>13777017</v>
      </c>
      <c r="H1304" s="55" t="s">
        <v>16</v>
      </c>
      <c r="I1304" s="55">
        <v>1</v>
      </c>
      <c r="J1304" s="55">
        <v>207</v>
      </c>
      <c r="K1304" s="55">
        <v>58</v>
      </c>
    </row>
    <row r="1305" spans="1:11">
      <c r="A1305" s="55" t="s">
        <v>3868</v>
      </c>
      <c r="B1305" s="55" t="s">
        <v>3869</v>
      </c>
      <c r="C1305" s="55" t="s">
        <v>9156</v>
      </c>
      <c r="D1305" s="55" t="s">
        <v>9157</v>
      </c>
      <c r="E1305" s="55" t="s">
        <v>13</v>
      </c>
      <c r="F1305" s="55">
        <v>15238799</v>
      </c>
      <c r="G1305" s="55">
        <v>15239049</v>
      </c>
      <c r="H1305" s="55" t="s">
        <v>16</v>
      </c>
      <c r="I1305" s="55">
        <v>1</v>
      </c>
      <c r="J1305" s="55">
        <v>251</v>
      </c>
      <c r="K1305" s="55">
        <v>46</v>
      </c>
    </row>
    <row r="1306" spans="1:11">
      <c r="A1306" s="55" t="s">
        <v>3870</v>
      </c>
      <c r="B1306" s="55" t="s">
        <v>3241</v>
      </c>
      <c r="C1306" s="55" t="s">
        <v>9156</v>
      </c>
      <c r="D1306" s="55" t="s">
        <v>9157</v>
      </c>
      <c r="E1306" s="55" t="s">
        <v>164</v>
      </c>
      <c r="F1306" s="55">
        <v>40502439</v>
      </c>
      <c r="G1306" s="55">
        <v>40506659</v>
      </c>
      <c r="H1306" s="55" t="s">
        <v>16</v>
      </c>
      <c r="I1306" s="55">
        <v>2</v>
      </c>
      <c r="J1306" s="55">
        <v>803</v>
      </c>
      <c r="K1306" s="55">
        <v>114</v>
      </c>
    </row>
    <row r="1307" spans="1:11">
      <c r="A1307" s="55" t="s">
        <v>3887</v>
      </c>
      <c r="B1307" s="55" t="s">
        <v>3888</v>
      </c>
      <c r="C1307" s="55" t="s">
        <v>9156</v>
      </c>
      <c r="D1307" s="55" t="s">
        <v>9157</v>
      </c>
      <c r="E1307" s="55" t="s">
        <v>260</v>
      </c>
      <c r="F1307" s="55">
        <v>11103966</v>
      </c>
      <c r="G1307" s="55">
        <v>11104549</v>
      </c>
      <c r="H1307" s="55" t="s">
        <v>16</v>
      </c>
      <c r="I1307" s="55">
        <v>1</v>
      </c>
      <c r="J1307" s="55">
        <v>584</v>
      </c>
      <c r="K1307" s="55">
        <v>158</v>
      </c>
    </row>
    <row r="1308" spans="1:11">
      <c r="A1308" s="55" t="s">
        <v>3889</v>
      </c>
      <c r="B1308" s="55" t="s">
        <v>3890</v>
      </c>
      <c r="C1308" s="55" t="s">
        <v>9156</v>
      </c>
      <c r="D1308" s="55" t="s">
        <v>9157</v>
      </c>
      <c r="E1308" s="55" t="s">
        <v>260</v>
      </c>
      <c r="F1308" s="55">
        <v>10247066</v>
      </c>
      <c r="G1308" s="55">
        <v>10247511</v>
      </c>
      <c r="H1308" s="55" t="s">
        <v>16</v>
      </c>
      <c r="I1308" s="55">
        <v>1</v>
      </c>
      <c r="J1308" s="55">
        <v>446</v>
      </c>
      <c r="K1308" s="55">
        <v>130</v>
      </c>
    </row>
    <row r="1309" spans="1:11">
      <c r="A1309" s="55" t="s">
        <v>3893</v>
      </c>
      <c r="B1309" s="55" t="s">
        <v>1995</v>
      </c>
      <c r="C1309" s="55" t="s">
        <v>9156</v>
      </c>
      <c r="D1309" s="55" t="s">
        <v>9157</v>
      </c>
      <c r="E1309" s="55" t="s">
        <v>260</v>
      </c>
      <c r="F1309" s="55">
        <v>9657526</v>
      </c>
      <c r="G1309" s="55">
        <v>9661878</v>
      </c>
      <c r="H1309" s="55" t="s">
        <v>16</v>
      </c>
      <c r="I1309" s="55">
        <v>3</v>
      </c>
      <c r="J1309" s="55">
        <v>3581</v>
      </c>
      <c r="K1309" s="55">
        <v>146</v>
      </c>
    </row>
    <row r="1310" spans="1:11">
      <c r="A1310" s="55" t="s">
        <v>3894</v>
      </c>
      <c r="B1310" s="55" t="s">
        <v>3895</v>
      </c>
      <c r="C1310" s="55" t="s">
        <v>9156</v>
      </c>
      <c r="D1310" s="55" t="s">
        <v>9157</v>
      </c>
      <c r="E1310" s="55" t="s">
        <v>260</v>
      </c>
      <c r="F1310" s="55">
        <v>12059385</v>
      </c>
      <c r="G1310" s="55">
        <v>12059738</v>
      </c>
      <c r="H1310" s="55" t="s">
        <v>16</v>
      </c>
      <c r="I1310" s="55">
        <v>1</v>
      </c>
      <c r="J1310" s="55">
        <v>354</v>
      </c>
      <c r="K1310" s="55">
        <v>82</v>
      </c>
    </row>
    <row r="1311" spans="1:11">
      <c r="A1311" s="55" t="s">
        <v>3896</v>
      </c>
      <c r="B1311" s="55" t="s">
        <v>3897</v>
      </c>
      <c r="C1311" s="55" t="s">
        <v>9156</v>
      </c>
      <c r="D1311" s="55" t="s">
        <v>9157</v>
      </c>
      <c r="E1311" s="55" t="s">
        <v>260</v>
      </c>
      <c r="F1311" s="55">
        <v>11889035</v>
      </c>
      <c r="G1311" s="55">
        <v>11889422</v>
      </c>
      <c r="H1311" s="55" t="s">
        <v>16</v>
      </c>
      <c r="I1311" s="55">
        <v>1</v>
      </c>
      <c r="J1311" s="55">
        <v>388</v>
      </c>
      <c r="K1311" s="55">
        <v>98</v>
      </c>
    </row>
    <row r="1312" spans="1:11">
      <c r="A1312" s="55" t="s">
        <v>2500</v>
      </c>
      <c r="B1312" s="55" t="s">
        <v>2501</v>
      </c>
      <c r="C1312" s="55" t="s">
        <v>9156</v>
      </c>
      <c r="D1312" s="55" t="s">
        <v>9157</v>
      </c>
      <c r="E1312" s="55" t="s">
        <v>260</v>
      </c>
      <c r="F1312" s="55">
        <v>11718341</v>
      </c>
      <c r="G1312" s="55">
        <v>11719953</v>
      </c>
      <c r="H1312" s="55" t="s">
        <v>16</v>
      </c>
      <c r="I1312" s="55">
        <v>2</v>
      </c>
      <c r="J1312" s="55">
        <v>1527</v>
      </c>
      <c r="K1312" s="55">
        <v>193</v>
      </c>
    </row>
    <row r="1313" spans="1:11">
      <c r="A1313" s="55" t="s">
        <v>3900</v>
      </c>
      <c r="B1313" s="55" t="s">
        <v>3901</v>
      </c>
      <c r="C1313" s="55" t="s">
        <v>9156</v>
      </c>
      <c r="D1313" s="55" t="s">
        <v>9157</v>
      </c>
      <c r="E1313" s="55" t="s">
        <v>260</v>
      </c>
      <c r="F1313" s="55">
        <v>11105516</v>
      </c>
      <c r="G1313" s="55">
        <v>11106310</v>
      </c>
      <c r="H1313" s="55" t="s">
        <v>16</v>
      </c>
      <c r="I1313" s="55">
        <v>1</v>
      </c>
      <c r="J1313" s="55">
        <v>795</v>
      </c>
      <c r="K1313" s="55">
        <v>105</v>
      </c>
    </row>
    <row r="1314" spans="1:11">
      <c r="A1314" s="55" t="s">
        <v>3902</v>
      </c>
      <c r="B1314" s="55" t="s">
        <v>3903</v>
      </c>
      <c r="C1314" s="55" t="s">
        <v>9156</v>
      </c>
      <c r="D1314" s="55" t="s">
        <v>9157</v>
      </c>
      <c r="E1314" s="55" t="s">
        <v>260</v>
      </c>
      <c r="F1314" s="55">
        <v>13764639</v>
      </c>
      <c r="G1314" s="55">
        <v>13765073</v>
      </c>
      <c r="H1314" s="55" t="s">
        <v>16</v>
      </c>
      <c r="I1314" s="55">
        <v>1</v>
      </c>
      <c r="J1314" s="55">
        <v>435</v>
      </c>
      <c r="K1314" s="55">
        <v>144</v>
      </c>
    </row>
    <row r="1315" spans="1:11">
      <c r="A1315" s="55" t="s">
        <v>9508</v>
      </c>
      <c r="B1315" s="55" t="s">
        <v>9509</v>
      </c>
      <c r="C1315" s="55" t="s">
        <v>9156</v>
      </c>
      <c r="D1315" s="55" t="s">
        <v>9157</v>
      </c>
      <c r="E1315" s="55" t="s">
        <v>260</v>
      </c>
      <c r="F1315" s="55">
        <v>12992599</v>
      </c>
      <c r="G1315" s="55">
        <v>12992976</v>
      </c>
      <c r="H1315" s="55" t="s">
        <v>16</v>
      </c>
      <c r="I1315" s="55">
        <v>1</v>
      </c>
      <c r="J1315" s="55">
        <v>378</v>
      </c>
      <c r="K1315" s="55">
        <v>47</v>
      </c>
    </row>
    <row r="1316" spans="1:11">
      <c r="A1316" s="55" t="s">
        <v>3905</v>
      </c>
      <c r="B1316" s="55" t="s">
        <v>3906</v>
      </c>
      <c r="C1316" s="55" t="s">
        <v>9156</v>
      </c>
      <c r="D1316" s="55" t="s">
        <v>9157</v>
      </c>
      <c r="E1316" s="55" t="s">
        <v>13</v>
      </c>
      <c r="F1316" s="55">
        <v>19948914</v>
      </c>
      <c r="G1316" s="55">
        <v>19949456</v>
      </c>
      <c r="H1316" s="55" t="s">
        <v>16</v>
      </c>
      <c r="I1316" s="55">
        <v>1</v>
      </c>
      <c r="J1316" s="55">
        <v>543</v>
      </c>
      <c r="K1316" s="55">
        <v>128</v>
      </c>
    </row>
    <row r="1317" spans="1:11">
      <c r="A1317" s="55" t="s">
        <v>9510</v>
      </c>
      <c r="B1317" s="55" t="s">
        <v>9511</v>
      </c>
      <c r="C1317" s="55" t="s">
        <v>9156</v>
      </c>
      <c r="D1317" s="55" t="s">
        <v>9157</v>
      </c>
      <c r="E1317" s="55" t="s">
        <v>215</v>
      </c>
      <c r="F1317" s="55">
        <v>488393</v>
      </c>
      <c r="G1317" s="55">
        <v>488882</v>
      </c>
      <c r="H1317" s="55" t="s">
        <v>16</v>
      </c>
      <c r="I1317" s="55">
        <v>1</v>
      </c>
      <c r="J1317" s="55">
        <v>490</v>
      </c>
      <c r="K1317" s="55">
        <v>98</v>
      </c>
    </row>
    <row r="1318" spans="1:11">
      <c r="A1318" s="55" t="s">
        <v>9512</v>
      </c>
      <c r="B1318" s="55" t="s">
        <v>9513</v>
      </c>
      <c r="C1318" s="55" t="s">
        <v>9156</v>
      </c>
      <c r="D1318" s="55" t="s">
        <v>9157</v>
      </c>
      <c r="E1318" s="55" t="s">
        <v>215</v>
      </c>
      <c r="F1318" s="55">
        <v>489750</v>
      </c>
      <c r="G1318" s="55">
        <v>493657</v>
      </c>
      <c r="H1318" s="55" t="s">
        <v>16</v>
      </c>
      <c r="I1318" s="55">
        <v>1</v>
      </c>
      <c r="J1318" s="55">
        <v>3908</v>
      </c>
      <c r="K1318" s="55">
        <v>122</v>
      </c>
    </row>
    <row r="1319" spans="1:11">
      <c r="A1319" s="55" t="s">
        <v>9514</v>
      </c>
      <c r="B1319" s="55" t="s">
        <v>9515</v>
      </c>
      <c r="C1319" s="55" t="s">
        <v>9156</v>
      </c>
      <c r="D1319" s="55" t="s">
        <v>9157</v>
      </c>
      <c r="E1319" s="55" t="s">
        <v>215</v>
      </c>
      <c r="F1319" s="55">
        <v>493765</v>
      </c>
      <c r="G1319" s="55">
        <v>494080</v>
      </c>
      <c r="H1319" s="55" t="s">
        <v>16</v>
      </c>
      <c r="I1319" s="55">
        <v>1</v>
      </c>
      <c r="J1319" s="55">
        <v>316</v>
      </c>
      <c r="K1319" s="55">
        <v>49</v>
      </c>
    </row>
    <row r="1320" spans="1:11">
      <c r="A1320" s="55" t="s">
        <v>3909</v>
      </c>
      <c r="B1320" s="55" t="s">
        <v>3910</v>
      </c>
      <c r="C1320" s="55" t="s">
        <v>9156</v>
      </c>
      <c r="D1320" s="55" t="s">
        <v>9157</v>
      </c>
      <c r="E1320" s="55" t="s">
        <v>13</v>
      </c>
      <c r="F1320" s="55">
        <v>19970525</v>
      </c>
      <c r="G1320" s="55">
        <v>19971908</v>
      </c>
      <c r="H1320" s="55" t="s">
        <v>16</v>
      </c>
      <c r="I1320" s="55">
        <v>2</v>
      </c>
      <c r="J1320" s="55">
        <v>941</v>
      </c>
      <c r="K1320" s="55">
        <v>72</v>
      </c>
    </row>
    <row r="1321" spans="1:11">
      <c r="A1321" s="55" t="s">
        <v>9516</v>
      </c>
      <c r="B1321" s="55" t="s">
        <v>9517</v>
      </c>
      <c r="C1321" s="55" t="s">
        <v>9156</v>
      </c>
      <c r="D1321" s="55" t="s">
        <v>9157</v>
      </c>
      <c r="E1321" s="55" t="s">
        <v>215</v>
      </c>
      <c r="F1321" s="55">
        <v>496080</v>
      </c>
      <c r="G1321" s="55">
        <v>498425</v>
      </c>
      <c r="H1321" s="55" t="s">
        <v>16</v>
      </c>
      <c r="I1321" s="55">
        <v>1</v>
      </c>
      <c r="J1321" s="55">
        <v>2346</v>
      </c>
      <c r="K1321" s="55">
        <v>109</v>
      </c>
    </row>
    <row r="1322" spans="1:11">
      <c r="A1322" s="55" t="s">
        <v>9518</v>
      </c>
      <c r="B1322" s="55" t="s">
        <v>9519</v>
      </c>
      <c r="C1322" s="55" t="s">
        <v>9156</v>
      </c>
      <c r="D1322" s="55" t="s">
        <v>9157</v>
      </c>
      <c r="E1322" s="55" t="s">
        <v>215</v>
      </c>
      <c r="F1322" s="55">
        <v>498629</v>
      </c>
      <c r="G1322" s="55">
        <v>500979</v>
      </c>
      <c r="H1322" s="55" t="s">
        <v>16</v>
      </c>
      <c r="I1322" s="55">
        <v>1</v>
      </c>
      <c r="J1322" s="55">
        <v>2351</v>
      </c>
      <c r="K1322" s="55">
        <v>130</v>
      </c>
    </row>
    <row r="1323" spans="1:11">
      <c r="A1323" s="55" t="s">
        <v>9520</v>
      </c>
      <c r="B1323" s="55" t="s">
        <v>9521</v>
      </c>
      <c r="C1323" s="55" t="s">
        <v>9156</v>
      </c>
      <c r="D1323" s="55" t="s">
        <v>9157</v>
      </c>
      <c r="E1323" s="55" t="s">
        <v>215</v>
      </c>
      <c r="F1323" s="55">
        <v>505516</v>
      </c>
      <c r="G1323" s="55">
        <v>506334</v>
      </c>
      <c r="H1323" s="55" t="s">
        <v>16</v>
      </c>
      <c r="I1323" s="55">
        <v>1</v>
      </c>
      <c r="J1323" s="55">
        <v>819</v>
      </c>
      <c r="K1323" s="55">
        <v>89</v>
      </c>
    </row>
    <row r="1324" spans="1:11">
      <c r="A1324" s="55" t="s">
        <v>9522</v>
      </c>
      <c r="B1324" s="55" t="s">
        <v>9523</v>
      </c>
      <c r="C1324" s="55" t="s">
        <v>9156</v>
      </c>
      <c r="D1324" s="55" t="s">
        <v>9157</v>
      </c>
      <c r="E1324" s="55" t="s">
        <v>215</v>
      </c>
      <c r="F1324" s="55">
        <v>506876</v>
      </c>
      <c r="G1324" s="55">
        <v>508455</v>
      </c>
      <c r="H1324" s="55" t="s">
        <v>16</v>
      </c>
      <c r="I1324" s="55">
        <v>1</v>
      </c>
      <c r="J1324" s="55">
        <v>1580</v>
      </c>
      <c r="K1324" s="55">
        <v>88</v>
      </c>
    </row>
    <row r="1325" spans="1:11">
      <c r="A1325" s="55" t="s">
        <v>9524</v>
      </c>
      <c r="B1325" s="55" t="s">
        <v>9525</v>
      </c>
      <c r="C1325" s="55" t="s">
        <v>9156</v>
      </c>
      <c r="D1325" s="55" t="s">
        <v>9157</v>
      </c>
      <c r="E1325" s="55" t="s">
        <v>215</v>
      </c>
      <c r="F1325" s="55">
        <v>509135</v>
      </c>
      <c r="G1325" s="55">
        <v>510029</v>
      </c>
      <c r="H1325" s="55" t="s">
        <v>16</v>
      </c>
      <c r="I1325" s="55">
        <v>1</v>
      </c>
      <c r="J1325" s="55">
        <v>895</v>
      </c>
      <c r="K1325" s="55">
        <v>95</v>
      </c>
    </row>
    <row r="1326" spans="1:11">
      <c r="A1326" s="55" t="s">
        <v>3914</v>
      </c>
      <c r="B1326" s="55" t="s">
        <v>3915</v>
      </c>
      <c r="C1326" s="55" t="s">
        <v>9156</v>
      </c>
      <c r="D1326" s="55" t="s">
        <v>9157</v>
      </c>
      <c r="E1326" s="55" t="s">
        <v>69</v>
      </c>
      <c r="F1326" s="55">
        <v>136441</v>
      </c>
      <c r="G1326" s="55">
        <v>137052</v>
      </c>
      <c r="H1326" s="55" t="s">
        <v>16</v>
      </c>
      <c r="I1326" s="55">
        <v>1</v>
      </c>
      <c r="J1326" s="55">
        <v>612</v>
      </c>
      <c r="K1326" s="55">
        <v>56</v>
      </c>
    </row>
    <row r="1327" spans="1:11">
      <c r="A1327" s="55" t="s">
        <v>3918</v>
      </c>
      <c r="B1327" s="55" t="s">
        <v>3919</v>
      </c>
      <c r="C1327" s="55" t="s">
        <v>9156</v>
      </c>
      <c r="D1327" s="55" t="s">
        <v>9157</v>
      </c>
      <c r="E1327" s="55" t="s">
        <v>215</v>
      </c>
      <c r="F1327" s="55">
        <v>144982</v>
      </c>
      <c r="G1327" s="55">
        <v>148037</v>
      </c>
      <c r="H1327" s="55" t="s">
        <v>16</v>
      </c>
      <c r="I1327" s="55">
        <v>1</v>
      </c>
      <c r="J1327" s="55">
        <v>3056</v>
      </c>
      <c r="K1327" s="55">
        <v>166</v>
      </c>
    </row>
    <row r="1328" spans="1:11">
      <c r="A1328" s="55" t="s">
        <v>3920</v>
      </c>
      <c r="B1328" s="55" t="s">
        <v>3921</v>
      </c>
      <c r="C1328" s="55" t="s">
        <v>9156</v>
      </c>
      <c r="D1328" s="55" t="s">
        <v>9157</v>
      </c>
      <c r="E1328" s="55" t="s">
        <v>69</v>
      </c>
      <c r="F1328" s="55">
        <v>158225</v>
      </c>
      <c r="G1328" s="55">
        <v>158865</v>
      </c>
      <c r="H1328" s="55" t="s">
        <v>16</v>
      </c>
      <c r="I1328" s="55">
        <v>1</v>
      </c>
      <c r="J1328" s="55">
        <v>641</v>
      </c>
      <c r="K1328" s="55">
        <v>61</v>
      </c>
    </row>
    <row r="1329" spans="1:11">
      <c r="A1329" s="55" t="s">
        <v>3922</v>
      </c>
      <c r="B1329" s="55" t="s">
        <v>3923</v>
      </c>
      <c r="C1329" s="55" t="s">
        <v>9156</v>
      </c>
      <c r="D1329" s="55" t="s">
        <v>9157</v>
      </c>
      <c r="E1329" s="55" t="s">
        <v>69</v>
      </c>
      <c r="F1329" s="55">
        <v>156804</v>
      </c>
      <c r="G1329" s="55">
        <v>158111</v>
      </c>
      <c r="H1329" s="55" t="s">
        <v>16</v>
      </c>
      <c r="I1329" s="55">
        <v>1</v>
      </c>
      <c r="J1329" s="55">
        <v>1308</v>
      </c>
      <c r="K1329" s="55">
        <v>107</v>
      </c>
    </row>
    <row r="1330" spans="1:11">
      <c r="A1330" s="55" t="s">
        <v>3933</v>
      </c>
      <c r="B1330" s="55" t="s">
        <v>3934</v>
      </c>
      <c r="C1330" s="55" t="s">
        <v>9156</v>
      </c>
      <c r="D1330" s="55" t="s">
        <v>9157</v>
      </c>
      <c r="E1330" s="55" t="s">
        <v>260</v>
      </c>
      <c r="F1330" s="55">
        <v>36898566</v>
      </c>
      <c r="G1330" s="55">
        <v>36899426</v>
      </c>
      <c r="H1330" s="55" t="s">
        <v>16</v>
      </c>
      <c r="I1330" s="55">
        <v>2</v>
      </c>
      <c r="J1330" s="55">
        <v>661</v>
      </c>
      <c r="K1330" s="55">
        <v>96</v>
      </c>
    </row>
    <row r="1331" spans="1:11">
      <c r="A1331" s="55" t="s">
        <v>3937</v>
      </c>
      <c r="B1331" s="55" t="s">
        <v>3938</v>
      </c>
      <c r="C1331" s="55" t="s">
        <v>9156</v>
      </c>
      <c r="D1331" s="55" t="s">
        <v>9157</v>
      </c>
      <c r="E1331" s="55" t="s">
        <v>260</v>
      </c>
      <c r="F1331" s="55">
        <v>36619360</v>
      </c>
      <c r="G1331" s="55">
        <v>36620199</v>
      </c>
      <c r="H1331" s="55" t="s">
        <v>16</v>
      </c>
      <c r="I1331" s="55">
        <v>2</v>
      </c>
      <c r="J1331" s="55">
        <v>755</v>
      </c>
      <c r="K1331" s="55">
        <v>106</v>
      </c>
    </row>
    <row r="1332" spans="1:11">
      <c r="A1332" s="55" t="s">
        <v>3939</v>
      </c>
      <c r="B1332" s="55" t="s">
        <v>3934</v>
      </c>
      <c r="C1332" s="55" t="s">
        <v>9156</v>
      </c>
      <c r="D1332" s="55" t="s">
        <v>9157</v>
      </c>
      <c r="E1332" s="55" t="s">
        <v>260</v>
      </c>
      <c r="F1332" s="55">
        <v>36897901</v>
      </c>
      <c r="G1332" s="55">
        <v>36899056</v>
      </c>
      <c r="H1332" s="55" t="s">
        <v>16</v>
      </c>
      <c r="I1332" s="55">
        <v>2</v>
      </c>
      <c r="J1332" s="55">
        <v>627</v>
      </c>
      <c r="K1332" s="55">
        <v>87</v>
      </c>
    </row>
    <row r="1333" spans="1:11">
      <c r="A1333" s="55" t="s">
        <v>3940</v>
      </c>
      <c r="B1333" s="55" t="s">
        <v>3941</v>
      </c>
      <c r="C1333" s="55" t="s">
        <v>9156</v>
      </c>
      <c r="D1333" s="55" t="s">
        <v>9157</v>
      </c>
      <c r="E1333" s="55" t="s">
        <v>260</v>
      </c>
      <c r="F1333" s="55">
        <v>36421700</v>
      </c>
      <c r="G1333" s="55">
        <v>36429305</v>
      </c>
      <c r="H1333" s="55" t="s">
        <v>16</v>
      </c>
      <c r="I1333" s="55">
        <v>3</v>
      </c>
      <c r="J1333" s="55">
        <v>1251</v>
      </c>
      <c r="K1333" s="55">
        <v>142</v>
      </c>
    </row>
    <row r="1334" spans="1:11">
      <c r="A1334" s="55" t="s">
        <v>3942</v>
      </c>
      <c r="B1334" s="55" t="s">
        <v>3941</v>
      </c>
      <c r="C1334" s="55" t="s">
        <v>9156</v>
      </c>
      <c r="D1334" s="55" t="s">
        <v>9157</v>
      </c>
      <c r="E1334" s="55" t="s">
        <v>260</v>
      </c>
      <c r="F1334" s="55">
        <v>36427940</v>
      </c>
      <c r="G1334" s="55">
        <v>36429317</v>
      </c>
      <c r="H1334" s="55" t="s">
        <v>16</v>
      </c>
      <c r="I1334" s="55">
        <v>2</v>
      </c>
      <c r="J1334" s="55">
        <v>1275</v>
      </c>
      <c r="K1334" s="55">
        <v>142</v>
      </c>
    </row>
    <row r="1335" spans="1:11">
      <c r="A1335" s="55" t="s">
        <v>9528</v>
      </c>
      <c r="B1335" s="55" t="s">
        <v>9529</v>
      </c>
      <c r="C1335" s="55" t="s">
        <v>9156</v>
      </c>
      <c r="D1335" s="55" t="s">
        <v>9157</v>
      </c>
      <c r="E1335" s="55" t="s">
        <v>157</v>
      </c>
      <c r="F1335" s="55">
        <v>33252351</v>
      </c>
      <c r="G1335" s="55">
        <v>33252832</v>
      </c>
      <c r="H1335" s="55" t="s">
        <v>16</v>
      </c>
      <c r="I1335" s="55">
        <v>1</v>
      </c>
      <c r="J1335" s="55">
        <v>482</v>
      </c>
      <c r="K1335" s="55">
        <v>59</v>
      </c>
    </row>
    <row r="1336" spans="1:11">
      <c r="A1336" s="55" t="s">
        <v>3971</v>
      </c>
      <c r="B1336" s="55" t="s">
        <v>3972</v>
      </c>
      <c r="C1336" s="55" t="s">
        <v>9156</v>
      </c>
      <c r="D1336" s="55" t="s">
        <v>9157</v>
      </c>
      <c r="E1336" s="55" t="s">
        <v>383</v>
      </c>
      <c r="F1336" s="55">
        <v>10617903</v>
      </c>
      <c r="G1336" s="55">
        <v>10618476</v>
      </c>
      <c r="H1336" s="55" t="s">
        <v>16</v>
      </c>
      <c r="I1336" s="55">
        <v>1</v>
      </c>
      <c r="J1336" s="55">
        <v>574</v>
      </c>
      <c r="K1336" s="55">
        <v>74</v>
      </c>
    </row>
    <row r="1337" spans="1:11">
      <c r="A1337" s="55" t="s">
        <v>3973</v>
      </c>
      <c r="B1337" s="55" t="s">
        <v>3974</v>
      </c>
      <c r="C1337" s="55" t="s">
        <v>9156</v>
      </c>
      <c r="D1337" s="55" t="s">
        <v>9157</v>
      </c>
      <c r="E1337" s="55" t="s">
        <v>69</v>
      </c>
      <c r="F1337" s="55">
        <v>427347</v>
      </c>
      <c r="G1337" s="55">
        <v>428130</v>
      </c>
      <c r="H1337" s="55" t="s">
        <v>16</v>
      </c>
      <c r="I1337" s="55">
        <v>1</v>
      </c>
      <c r="J1337" s="55">
        <v>784</v>
      </c>
      <c r="K1337" s="55">
        <v>82</v>
      </c>
    </row>
    <row r="1338" spans="1:11">
      <c r="A1338" s="55" t="s">
        <v>1084</v>
      </c>
      <c r="B1338" s="55" t="s">
        <v>1085</v>
      </c>
      <c r="C1338" s="55" t="s">
        <v>9156</v>
      </c>
      <c r="D1338" s="55" t="s">
        <v>9157</v>
      </c>
      <c r="E1338" s="55" t="s">
        <v>99</v>
      </c>
      <c r="F1338" s="55">
        <v>1831310</v>
      </c>
      <c r="G1338" s="55">
        <v>1832575</v>
      </c>
      <c r="H1338" s="55" t="s">
        <v>16</v>
      </c>
      <c r="I1338" s="55">
        <v>1</v>
      </c>
      <c r="J1338" s="55">
        <v>1266</v>
      </c>
      <c r="K1338" s="55">
        <v>78</v>
      </c>
    </row>
    <row r="1339" spans="1:11">
      <c r="A1339" s="55" t="s">
        <v>3983</v>
      </c>
      <c r="B1339" s="55" t="s">
        <v>3984</v>
      </c>
      <c r="C1339" s="55" t="s">
        <v>9156</v>
      </c>
      <c r="D1339" s="55" t="s">
        <v>9157</v>
      </c>
      <c r="E1339" s="55" t="s">
        <v>594</v>
      </c>
      <c r="F1339" s="55">
        <v>413306</v>
      </c>
      <c r="G1339" s="55">
        <v>413662</v>
      </c>
      <c r="H1339" s="55" t="s">
        <v>16</v>
      </c>
      <c r="I1339" s="55">
        <v>1</v>
      </c>
      <c r="J1339" s="55">
        <v>357</v>
      </c>
      <c r="K1339" s="55">
        <v>83</v>
      </c>
    </row>
    <row r="1340" spans="1:11">
      <c r="A1340" s="55" t="s">
        <v>3985</v>
      </c>
      <c r="B1340" s="55" t="s">
        <v>3986</v>
      </c>
      <c r="C1340" s="55" t="s">
        <v>9156</v>
      </c>
      <c r="D1340" s="55" t="s">
        <v>9157</v>
      </c>
      <c r="E1340" s="55" t="s">
        <v>594</v>
      </c>
      <c r="F1340" s="55">
        <v>411865</v>
      </c>
      <c r="G1340" s="55">
        <v>412938</v>
      </c>
      <c r="H1340" s="55" t="s">
        <v>16</v>
      </c>
      <c r="I1340" s="55">
        <v>1</v>
      </c>
      <c r="J1340" s="55">
        <v>1074</v>
      </c>
      <c r="K1340" s="55">
        <v>92</v>
      </c>
    </row>
    <row r="1341" spans="1:11">
      <c r="A1341" s="55" t="s">
        <v>3987</v>
      </c>
      <c r="B1341" s="55" t="s">
        <v>3988</v>
      </c>
      <c r="C1341" s="55" t="s">
        <v>9156</v>
      </c>
      <c r="D1341" s="55" t="s">
        <v>9157</v>
      </c>
      <c r="E1341" s="55" t="s">
        <v>594</v>
      </c>
      <c r="F1341" s="55">
        <v>390660</v>
      </c>
      <c r="G1341" s="55">
        <v>393041</v>
      </c>
      <c r="H1341" s="55" t="s">
        <v>16</v>
      </c>
      <c r="I1341" s="55">
        <v>1</v>
      </c>
      <c r="J1341" s="55">
        <v>2382</v>
      </c>
      <c r="K1341" s="55">
        <v>153</v>
      </c>
    </row>
    <row r="1342" spans="1:11">
      <c r="A1342" s="55" t="s">
        <v>9532</v>
      </c>
      <c r="B1342" s="55" t="s">
        <v>9533</v>
      </c>
      <c r="C1342" s="55" t="s">
        <v>9156</v>
      </c>
      <c r="D1342" s="55" t="s">
        <v>9157</v>
      </c>
      <c r="E1342" s="55" t="s">
        <v>157</v>
      </c>
      <c r="F1342" s="55">
        <v>33249044</v>
      </c>
      <c r="G1342" s="55">
        <v>33251718</v>
      </c>
      <c r="H1342" s="55" t="s">
        <v>16</v>
      </c>
      <c r="I1342" s="55">
        <v>1</v>
      </c>
      <c r="J1342" s="55">
        <v>2675</v>
      </c>
      <c r="K1342" s="55">
        <v>133</v>
      </c>
    </row>
    <row r="1343" spans="1:11">
      <c r="A1343" s="55" t="s">
        <v>3993</v>
      </c>
      <c r="B1343" s="55" t="s">
        <v>3994</v>
      </c>
      <c r="C1343" s="55" t="s">
        <v>9156</v>
      </c>
      <c r="D1343" s="55" t="s">
        <v>9157</v>
      </c>
      <c r="E1343" s="55" t="s">
        <v>383</v>
      </c>
      <c r="F1343" s="55">
        <v>10611476</v>
      </c>
      <c r="G1343" s="55">
        <v>10611722</v>
      </c>
      <c r="H1343" s="55" t="s">
        <v>16</v>
      </c>
      <c r="I1343" s="55">
        <v>1</v>
      </c>
      <c r="J1343" s="55">
        <v>247</v>
      </c>
      <c r="K1343" s="55">
        <v>46</v>
      </c>
    </row>
    <row r="1344" spans="1:11">
      <c r="A1344" s="55" t="s">
        <v>3997</v>
      </c>
      <c r="B1344" s="55" t="s">
        <v>3998</v>
      </c>
      <c r="C1344" s="55" t="s">
        <v>9156</v>
      </c>
      <c r="D1344" s="55" t="s">
        <v>9157</v>
      </c>
      <c r="E1344" s="55" t="s">
        <v>594</v>
      </c>
      <c r="F1344" s="55">
        <v>455220</v>
      </c>
      <c r="G1344" s="55">
        <v>456355</v>
      </c>
      <c r="H1344" s="55" t="s">
        <v>16</v>
      </c>
      <c r="I1344" s="55">
        <v>1</v>
      </c>
      <c r="J1344" s="55">
        <v>1136</v>
      </c>
      <c r="K1344" s="55">
        <v>73</v>
      </c>
    </row>
    <row r="1345" spans="1:11">
      <c r="A1345" s="55" t="s">
        <v>4014</v>
      </c>
      <c r="B1345" s="55" t="s">
        <v>4015</v>
      </c>
      <c r="C1345" s="55" t="s">
        <v>9156</v>
      </c>
      <c r="D1345" s="55" t="s">
        <v>9157</v>
      </c>
      <c r="E1345" s="55" t="s">
        <v>13</v>
      </c>
      <c r="F1345" s="55">
        <v>9308398</v>
      </c>
      <c r="G1345" s="55">
        <v>9312438</v>
      </c>
      <c r="H1345" s="55" t="s">
        <v>16</v>
      </c>
      <c r="I1345" s="55">
        <v>3</v>
      </c>
      <c r="J1345" s="55">
        <v>3803</v>
      </c>
      <c r="K1345" s="55">
        <v>159</v>
      </c>
    </row>
    <row r="1346" spans="1:11">
      <c r="A1346" s="55" t="s">
        <v>4016</v>
      </c>
      <c r="B1346" s="55" t="s">
        <v>4017</v>
      </c>
      <c r="C1346" s="55" t="s">
        <v>9156</v>
      </c>
      <c r="D1346" s="55" t="s">
        <v>9157</v>
      </c>
      <c r="E1346" s="55" t="s">
        <v>69</v>
      </c>
      <c r="F1346" s="55">
        <v>579265</v>
      </c>
      <c r="G1346" s="55">
        <v>579589</v>
      </c>
      <c r="H1346" s="55" t="s">
        <v>16</v>
      </c>
      <c r="I1346" s="55">
        <v>1</v>
      </c>
      <c r="J1346" s="55">
        <v>325</v>
      </c>
      <c r="K1346" s="55">
        <v>75</v>
      </c>
    </row>
    <row r="1347" spans="1:11">
      <c r="A1347" s="55" t="s">
        <v>4039</v>
      </c>
      <c r="B1347" s="55" t="s">
        <v>4040</v>
      </c>
      <c r="C1347" s="55" t="s">
        <v>9156</v>
      </c>
      <c r="D1347" s="55" t="s">
        <v>9157</v>
      </c>
      <c r="E1347" s="55" t="s">
        <v>215</v>
      </c>
      <c r="F1347" s="55">
        <v>118634</v>
      </c>
      <c r="G1347" s="55">
        <v>118984</v>
      </c>
      <c r="H1347" s="55" t="s">
        <v>16</v>
      </c>
      <c r="I1347" s="55">
        <v>1</v>
      </c>
      <c r="J1347" s="55">
        <v>351</v>
      </c>
      <c r="K1347" s="55">
        <v>62</v>
      </c>
    </row>
    <row r="1348" spans="1:11">
      <c r="A1348" s="55" t="s">
        <v>4045</v>
      </c>
      <c r="B1348" s="55" t="s">
        <v>4046</v>
      </c>
      <c r="C1348" s="55" t="s">
        <v>9156</v>
      </c>
      <c r="D1348" s="55" t="s">
        <v>9157</v>
      </c>
      <c r="E1348" s="55" t="s">
        <v>215</v>
      </c>
      <c r="F1348" s="55">
        <v>106944</v>
      </c>
      <c r="G1348" s="55">
        <v>108286</v>
      </c>
      <c r="H1348" s="55" t="s">
        <v>16</v>
      </c>
      <c r="I1348" s="55">
        <v>1</v>
      </c>
      <c r="J1348" s="55">
        <v>1343</v>
      </c>
      <c r="K1348" s="55">
        <v>74</v>
      </c>
    </row>
    <row r="1349" spans="1:11">
      <c r="A1349" s="55" t="s">
        <v>4049</v>
      </c>
      <c r="B1349" s="55" t="s">
        <v>4050</v>
      </c>
      <c r="C1349" s="55" t="s">
        <v>9156</v>
      </c>
      <c r="D1349" s="55" t="s">
        <v>9157</v>
      </c>
      <c r="E1349" s="55" t="s">
        <v>20</v>
      </c>
      <c r="F1349" s="55">
        <v>88169</v>
      </c>
      <c r="G1349" s="55">
        <v>88866</v>
      </c>
      <c r="H1349" s="55" t="s">
        <v>16</v>
      </c>
      <c r="I1349" s="55">
        <v>1</v>
      </c>
      <c r="J1349" s="55">
        <v>698</v>
      </c>
      <c r="K1349" s="55">
        <v>61</v>
      </c>
    </row>
    <row r="1350" spans="1:11">
      <c r="A1350" s="55" t="s">
        <v>9536</v>
      </c>
      <c r="B1350" s="55" t="s">
        <v>9537</v>
      </c>
      <c r="C1350" s="55" t="s">
        <v>9156</v>
      </c>
      <c r="D1350" s="55" t="s">
        <v>9157</v>
      </c>
      <c r="E1350" s="55" t="s">
        <v>157</v>
      </c>
      <c r="F1350" s="55">
        <v>36237400</v>
      </c>
      <c r="G1350" s="55">
        <v>36237833</v>
      </c>
      <c r="H1350" s="55" t="s">
        <v>16</v>
      </c>
      <c r="I1350" s="55">
        <v>1</v>
      </c>
      <c r="J1350" s="55">
        <v>434</v>
      </c>
      <c r="K1350" s="55">
        <v>59</v>
      </c>
    </row>
    <row r="1351" spans="1:11">
      <c r="A1351" s="55" t="s">
        <v>4055</v>
      </c>
      <c r="B1351" s="55" t="s">
        <v>4056</v>
      </c>
      <c r="C1351" s="55" t="s">
        <v>9156</v>
      </c>
      <c r="D1351" s="55" t="s">
        <v>9157</v>
      </c>
      <c r="E1351" s="55" t="s">
        <v>157</v>
      </c>
      <c r="F1351" s="55">
        <v>36259987</v>
      </c>
      <c r="G1351" s="55">
        <v>36263598</v>
      </c>
      <c r="H1351" s="55" t="s">
        <v>16</v>
      </c>
      <c r="I1351" s="55">
        <v>1</v>
      </c>
      <c r="J1351" s="55">
        <v>3612</v>
      </c>
      <c r="K1351" s="55">
        <v>130</v>
      </c>
    </row>
    <row r="1352" spans="1:11">
      <c r="A1352" s="55" t="s">
        <v>4061</v>
      </c>
      <c r="B1352" s="55" t="s">
        <v>4062</v>
      </c>
      <c r="C1352" s="55" t="s">
        <v>9156</v>
      </c>
      <c r="D1352" s="55" t="s">
        <v>9157</v>
      </c>
      <c r="E1352" s="55" t="s">
        <v>215</v>
      </c>
      <c r="F1352" s="55">
        <v>135128</v>
      </c>
      <c r="G1352" s="55">
        <v>135748</v>
      </c>
      <c r="H1352" s="55" t="s">
        <v>16</v>
      </c>
      <c r="I1352" s="55">
        <v>1</v>
      </c>
      <c r="J1352" s="55">
        <v>621</v>
      </c>
      <c r="K1352" s="55">
        <v>108</v>
      </c>
    </row>
    <row r="1353" spans="1:11">
      <c r="A1353" s="55" t="s">
        <v>6141</v>
      </c>
      <c r="B1353" s="55" t="s">
        <v>4098</v>
      </c>
      <c r="C1353" s="55" t="s">
        <v>9156</v>
      </c>
      <c r="D1353" s="55" t="s">
        <v>9157</v>
      </c>
      <c r="E1353" s="55" t="s">
        <v>309</v>
      </c>
      <c r="F1353" s="55">
        <v>34759022</v>
      </c>
      <c r="G1353" s="55">
        <v>34761156</v>
      </c>
      <c r="H1353" s="55" t="s">
        <v>16</v>
      </c>
      <c r="I1353" s="55">
        <v>5</v>
      </c>
      <c r="J1353" s="55">
        <v>1357</v>
      </c>
      <c r="K1353" s="55">
        <v>190</v>
      </c>
    </row>
    <row r="1354" spans="1:11">
      <c r="A1354" s="55" t="s">
        <v>4097</v>
      </c>
      <c r="B1354" s="55" t="s">
        <v>4098</v>
      </c>
      <c r="C1354" s="55" t="s">
        <v>9156</v>
      </c>
      <c r="D1354" s="55" t="s">
        <v>9157</v>
      </c>
      <c r="E1354" s="55" t="s">
        <v>309</v>
      </c>
      <c r="F1354" s="55">
        <v>34759022</v>
      </c>
      <c r="G1354" s="55">
        <v>34761156</v>
      </c>
      <c r="H1354" s="55" t="s">
        <v>16</v>
      </c>
      <c r="I1354" s="55">
        <v>6</v>
      </c>
      <c r="J1354" s="55">
        <v>1582</v>
      </c>
      <c r="K1354" s="55">
        <v>130</v>
      </c>
    </row>
    <row r="1355" spans="1:11">
      <c r="A1355" s="55" t="s">
        <v>4099</v>
      </c>
      <c r="B1355" s="55" t="s">
        <v>4098</v>
      </c>
      <c r="C1355" s="55" t="s">
        <v>9156</v>
      </c>
      <c r="D1355" s="55" t="s">
        <v>9157</v>
      </c>
      <c r="E1355" s="55" t="s">
        <v>309</v>
      </c>
      <c r="F1355" s="55">
        <v>34759022</v>
      </c>
      <c r="G1355" s="55">
        <v>34761168</v>
      </c>
      <c r="H1355" s="55" t="s">
        <v>16</v>
      </c>
      <c r="I1355" s="55">
        <v>7</v>
      </c>
      <c r="J1355" s="55">
        <v>1192</v>
      </c>
      <c r="K1355" s="55">
        <v>133</v>
      </c>
    </row>
    <row r="1356" spans="1:11">
      <c r="A1356" s="55" t="s">
        <v>4100</v>
      </c>
      <c r="B1356" s="55" t="s">
        <v>4098</v>
      </c>
      <c r="C1356" s="55" t="s">
        <v>9156</v>
      </c>
      <c r="D1356" s="55" t="s">
        <v>9157</v>
      </c>
      <c r="E1356" s="55" t="s">
        <v>309</v>
      </c>
      <c r="F1356" s="55">
        <v>34759725</v>
      </c>
      <c r="G1356" s="55">
        <v>34761156</v>
      </c>
      <c r="H1356" s="55" t="s">
        <v>16</v>
      </c>
      <c r="I1356" s="55">
        <v>5</v>
      </c>
      <c r="J1356" s="55">
        <v>685</v>
      </c>
      <c r="K1356" s="55">
        <v>130</v>
      </c>
    </row>
    <row r="1357" spans="1:11">
      <c r="A1357" s="55" t="s">
        <v>4101</v>
      </c>
      <c r="B1357" s="55" t="s">
        <v>4098</v>
      </c>
      <c r="C1357" s="55" t="s">
        <v>9156</v>
      </c>
      <c r="D1357" s="55" t="s">
        <v>9157</v>
      </c>
      <c r="E1357" s="55" t="s">
        <v>309</v>
      </c>
      <c r="F1357" s="55">
        <v>34759022</v>
      </c>
      <c r="G1357" s="55">
        <v>34761156</v>
      </c>
      <c r="H1357" s="55" t="s">
        <v>16</v>
      </c>
      <c r="I1357" s="55">
        <v>5</v>
      </c>
      <c r="J1357" s="55">
        <v>1694</v>
      </c>
      <c r="K1357" s="55">
        <v>130</v>
      </c>
    </row>
    <row r="1358" spans="1:11">
      <c r="A1358" s="55" t="s">
        <v>4102</v>
      </c>
      <c r="B1358" s="55" t="s">
        <v>4098</v>
      </c>
      <c r="C1358" s="55" t="s">
        <v>9156</v>
      </c>
      <c r="D1358" s="55" t="s">
        <v>9157</v>
      </c>
      <c r="E1358" s="55" t="s">
        <v>309</v>
      </c>
      <c r="F1358" s="55">
        <v>34759022</v>
      </c>
      <c r="G1358" s="55">
        <v>34761156</v>
      </c>
      <c r="H1358" s="55" t="s">
        <v>16</v>
      </c>
      <c r="I1358" s="55">
        <v>7</v>
      </c>
      <c r="J1358" s="55">
        <v>1167</v>
      </c>
      <c r="K1358" s="55">
        <v>130</v>
      </c>
    </row>
    <row r="1359" spans="1:11">
      <c r="A1359" s="55" t="s">
        <v>4103</v>
      </c>
      <c r="B1359" s="55" t="s">
        <v>4098</v>
      </c>
      <c r="C1359" s="55" t="s">
        <v>9156</v>
      </c>
      <c r="D1359" s="55" t="s">
        <v>9157</v>
      </c>
      <c r="E1359" s="55" t="s">
        <v>309</v>
      </c>
      <c r="F1359" s="55">
        <v>34759022</v>
      </c>
      <c r="G1359" s="55">
        <v>34761156</v>
      </c>
      <c r="H1359" s="55" t="s">
        <v>16</v>
      </c>
      <c r="I1359" s="55">
        <v>6</v>
      </c>
      <c r="J1359" s="55">
        <v>1595</v>
      </c>
      <c r="K1359" s="55">
        <v>130</v>
      </c>
    </row>
    <row r="1360" spans="1:11">
      <c r="A1360" s="55" t="s">
        <v>4104</v>
      </c>
      <c r="B1360" s="55" t="s">
        <v>4098</v>
      </c>
      <c r="C1360" s="55" t="s">
        <v>9156</v>
      </c>
      <c r="D1360" s="55" t="s">
        <v>9157</v>
      </c>
      <c r="E1360" s="55" t="s">
        <v>309</v>
      </c>
      <c r="F1360" s="55">
        <v>34759022</v>
      </c>
      <c r="G1360" s="55">
        <v>34761156</v>
      </c>
      <c r="H1360" s="55" t="s">
        <v>16</v>
      </c>
      <c r="I1360" s="55">
        <v>7</v>
      </c>
      <c r="J1360" s="55">
        <v>1177</v>
      </c>
      <c r="K1360" s="55">
        <v>130</v>
      </c>
    </row>
    <row r="1361" spans="1:11">
      <c r="A1361" s="55" t="s">
        <v>6219</v>
      </c>
      <c r="B1361" s="55" t="s">
        <v>6220</v>
      </c>
      <c r="C1361" s="55" t="s">
        <v>9156</v>
      </c>
      <c r="D1361" s="55" t="s">
        <v>9157</v>
      </c>
      <c r="E1361" s="55" t="s">
        <v>309</v>
      </c>
      <c r="F1361" s="55">
        <v>34931106</v>
      </c>
      <c r="G1361" s="55">
        <v>34931635</v>
      </c>
      <c r="H1361" s="55" t="s">
        <v>16</v>
      </c>
      <c r="I1361" s="55">
        <v>1</v>
      </c>
      <c r="J1361" s="55">
        <v>530</v>
      </c>
      <c r="K1361" s="55">
        <v>92</v>
      </c>
    </row>
    <row r="1362" spans="1:11">
      <c r="A1362" s="55" t="s">
        <v>8248</v>
      </c>
      <c r="B1362" s="55" t="s">
        <v>8249</v>
      </c>
      <c r="C1362" s="55" t="s">
        <v>9156</v>
      </c>
      <c r="D1362" s="55" t="s">
        <v>9157</v>
      </c>
      <c r="E1362" s="55" t="s">
        <v>188</v>
      </c>
      <c r="F1362" s="55">
        <v>252535</v>
      </c>
      <c r="G1362" s="55">
        <v>252921</v>
      </c>
      <c r="H1362" s="55" t="s">
        <v>16</v>
      </c>
      <c r="I1362" s="55">
        <v>1</v>
      </c>
      <c r="J1362" s="55">
        <v>387</v>
      </c>
      <c r="K1362" s="55">
        <v>100</v>
      </c>
    </row>
    <row r="1363" spans="1:11">
      <c r="A1363" s="55" t="s">
        <v>4165</v>
      </c>
      <c r="B1363" s="55" t="s">
        <v>4166</v>
      </c>
      <c r="C1363" s="55" t="s">
        <v>9156</v>
      </c>
      <c r="D1363" s="55" t="s">
        <v>9157</v>
      </c>
      <c r="E1363" s="55" t="s">
        <v>1081</v>
      </c>
      <c r="F1363" s="55">
        <v>171920</v>
      </c>
      <c r="G1363" s="55">
        <v>173293</v>
      </c>
      <c r="H1363" s="55" t="s">
        <v>16</v>
      </c>
      <c r="I1363" s="55">
        <v>2</v>
      </c>
      <c r="J1363" s="55">
        <v>1270</v>
      </c>
      <c r="K1363" s="55">
        <v>91</v>
      </c>
    </row>
    <row r="1364" spans="1:11">
      <c r="A1364" s="55" t="s">
        <v>4167</v>
      </c>
      <c r="B1364" s="55" t="s">
        <v>4168</v>
      </c>
      <c r="C1364" s="55" t="s">
        <v>9156</v>
      </c>
      <c r="D1364" s="55" t="s">
        <v>9157</v>
      </c>
      <c r="E1364" s="55" t="s">
        <v>1081</v>
      </c>
      <c r="F1364" s="55">
        <v>192867</v>
      </c>
      <c r="G1364" s="55">
        <v>193388</v>
      </c>
      <c r="H1364" s="55" t="s">
        <v>16</v>
      </c>
      <c r="I1364" s="55">
        <v>1</v>
      </c>
      <c r="J1364" s="55">
        <v>522</v>
      </c>
      <c r="K1364" s="55">
        <v>56</v>
      </c>
    </row>
    <row r="1365" spans="1:11">
      <c r="A1365" s="55" t="s">
        <v>4169</v>
      </c>
      <c r="B1365" s="55" t="s">
        <v>4170</v>
      </c>
      <c r="C1365" s="55" t="s">
        <v>9156</v>
      </c>
      <c r="D1365" s="55" t="s">
        <v>9157</v>
      </c>
      <c r="E1365" s="55" t="s">
        <v>164</v>
      </c>
      <c r="F1365" s="55">
        <v>12808265</v>
      </c>
      <c r="G1365" s="55">
        <v>12809281</v>
      </c>
      <c r="H1365" s="55" t="s">
        <v>16</v>
      </c>
      <c r="I1365" s="55">
        <v>2</v>
      </c>
      <c r="J1365" s="55">
        <v>755</v>
      </c>
      <c r="K1365" s="55">
        <v>146</v>
      </c>
    </row>
    <row r="1366" spans="1:11">
      <c r="A1366" s="55" t="s">
        <v>4179</v>
      </c>
      <c r="B1366" s="55" t="s">
        <v>4180</v>
      </c>
      <c r="C1366" s="55" t="s">
        <v>9156</v>
      </c>
      <c r="D1366" s="55" t="s">
        <v>9157</v>
      </c>
      <c r="E1366" s="55" t="s">
        <v>1081</v>
      </c>
      <c r="F1366" s="55">
        <v>93311</v>
      </c>
      <c r="G1366" s="55">
        <v>94322</v>
      </c>
      <c r="H1366" s="55" t="s">
        <v>16</v>
      </c>
      <c r="I1366" s="55">
        <v>2</v>
      </c>
      <c r="J1366" s="55">
        <v>958</v>
      </c>
      <c r="K1366" s="55">
        <v>58</v>
      </c>
    </row>
    <row r="1367" spans="1:11">
      <c r="A1367" s="55" t="s">
        <v>4181</v>
      </c>
      <c r="B1367" s="55" t="s">
        <v>4182</v>
      </c>
      <c r="C1367" s="55" t="s">
        <v>9156</v>
      </c>
      <c r="D1367" s="55" t="s">
        <v>9157</v>
      </c>
      <c r="E1367" s="55" t="s">
        <v>1081</v>
      </c>
      <c r="F1367" s="55">
        <v>99793</v>
      </c>
      <c r="G1367" s="55">
        <v>100407</v>
      </c>
      <c r="H1367" s="55" t="s">
        <v>16</v>
      </c>
      <c r="I1367" s="55">
        <v>1</v>
      </c>
      <c r="J1367" s="55">
        <v>615</v>
      </c>
      <c r="K1367" s="55">
        <v>68</v>
      </c>
    </row>
    <row r="1368" spans="1:11">
      <c r="A1368" s="55" t="s">
        <v>4183</v>
      </c>
      <c r="B1368" s="55" t="s">
        <v>4184</v>
      </c>
      <c r="C1368" s="55" t="s">
        <v>9156</v>
      </c>
      <c r="D1368" s="55" t="s">
        <v>9157</v>
      </c>
      <c r="E1368" s="55" t="s">
        <v>1081</v>
      </c>
      <c r="F1368" s="55">
        <v>150435</v>
      </c>
      <c r="G1368" s="55">
        <v>151718</v>
      </c>
      <c r="H1368" s="55" t="s">
        <v>16</v>
      </c>
      <c r="I1368" s="55">
        <v>1</v>
      </c>
      <c r="J1368" s="55">
        <v>1284</v>
      </c>
      <c r="K1368" s="55">
        <v>97</v>
      </c>
    </row>
    <row r="1369" spans="1:11">
      <c r="A1369" s="55" t="s">
        <v>4187</v>
      </c>
      <c r="B1369" s="55" t="s">
        <v>4188</v>
      </c>
      <c r="C1369" s="55" t="s">
        <v>9156</v>
      </c>
      <c r="D1369" s="55" t="s">
        <v>9157</v>
      </c>
      <c r="E1369" s="55" t="s">
        <v>1081</v>
      </c>
      <c r="F1369" s="55">
        <v>155005</v>
      </c>
      <c r="G1369" s="55">
        <v>155257</v>
      </c>
      <c r="H1369" s="55" t="s">
        <v>16</v>
      </c>
      <c r="I1369" s="55">
        <v>1</v>
      </c>
      <c r="J1369" s="55">
        <v>253</v>
      </c>
      <c r="K1369" s="55">
        <v>49</v>
      </c>
    </row>
    <row r="1370" spans="1:11">
      <c r="A1370" s="55" t="s">
        <v>4189</v>
      </c>
      <c r="B1370" s="55" t="s">
        <v>4190</v>
      </c>
      <c r="C1370" s="55" t="s">
        <v>9156</v>
      </c>
      <c r="D1370" s="55" t="s">
        <v>9157</v>
      </c>
      <c r="E1370" s="55" t="s">
        <v>1081</v>
      </c>
      <c r="F1370" s="55">
        <v>158966</v>
      </c>
      <c r="G1370" s="55">
        <v>159338</v>
      </c>
      <c r="H1370" s="55" t="s">
        <v>16</v>
      </c>
      <c r="I1370" s="55">
        <v>1</v>
      </c>
      <c r="J1370" s="55">
        <v>373</v>
      </c>
      <c r="K1370" s="55">
        <v>47</v>
      </c>
    </row>
    <row r="1371" spans="1:11">
      <c r="A1371" s="55" t="s">
        <v>4191</v>
      </c>
      <c r="B1371" s="55" t="s">
        <v>4192</v>
      </c>
      <c r="C1371" s="55" t="s">
        <v>9156</v>
      </c>
      <c r="D1371" s="55" t="s">
        <v>9157</v>
      </c>
      <c r="E1371" s="55" t="s">
        <v>1081</v>
      </c>
      <c r="F1371" s="55">
        <v>164589</v>
      </c>
      <c r="G1371" s="55">
        <v>164939</v>
      </c>
      <c r="H1371" s="55" t="s">
        <v>16</v>
      </c>
      <c r="I1371" s="55">
        <v>1</v>
      </c>
      <c r="J1371" s="55">
        <v>351</v>
      </c>
      <c r="K1371" s="55">
        <v>116</v>
      </c>
    </row>
    <row r="1372" spans="1:11">
      <c r="A1372" s="55" t="s">
        <v>4193</v>
      </c>
      <c r="B1372" s="55" t="s">
        <v>4194</v>
      </c>
      <c r="C1372" s="55" t="s">
        <v>9156</v>
      </c>
      <c r="D1372" s="55" t="s">
        <v>9157</v>
      </c>
      <c r="E1372" s="55" t="s">
        <v>1081</v>
      </c>
      <c r="F1372" s="55">
        <v>169450</v>
      </c>
      <c r="G1372" s="55">
        <v>169940</v>
      </c>
      <c r="H1372" s="55" t="s">
        <v>16</v>
      </c>
      <c r="I1372" s="55">
        <v>1</v>
      </c>
      <c r="J1372" s="55">
        <v>491</v>
      </c>
      <c r="K1372" s="55">
        <v>64</v>
      </c>
    </row>
    <row r="1373" spans="1:11">
      <c r="A1373" s="55" t="s">
        <v>4199</v>
      </c>
      <c r="B1373" s="55" t="s">
        <v>4200</v>
      </c>
      <c r="C1373" s="55" t="s">
        <v>9156</v>
      </c>
      <c r="D1373" s="55" t="s">
        <v>9157</v>
      </c>
      <c r="E1373" s="55" t="s">
        <v>29</v>
      </c>
      <c r="F1373" s="55">
        <v>10400950</v>
      </c>
      <c r="G1373" s="55">
        <v>10401335</v>
      </c>
      <c r="H1373" s="55" t="s">
        <v>16</v>
      </c>
      <c r="I1373" s="55">
        <v>1</v>
      </c>
      <c r="J1373" s="55">
        <v>386</v>
      </c>
      <c r="K1373" s="55">
        <v>49</v>
      </c>
    </row>
    <row r="1374" spans="1:11">
      <c r="A1374" s="55" t="s">
        <v>4201</v>
      </c>
      <c r="B1374" s="55" t="s">
        <v>4202</v>
      </c>
      <c r="C1374" s="55" t="s">
        <v>9156</v>
      </c>
      <c r="D1374" s="55" t="s">
        <v>9157</v>
      </c>
      <c r="E1374" s="55" t="s">
        <v>29</v>
      </c>
      <c r="F1374" s="55">
        <v>10399009</v>
      </c>
      <c r="G1374" s="55">
        <v>10399261</v>
      </c>
      <c r="H1374" s="55" t="s">
        <v>16</v>
      </c>
      <c r="I1374" s="55">
        <v>1</v>
      </c>
      <c r="J1374" s="55">
        <v>253</v>
      </c>
      <c r="K1374" s="55">
        <v>68</v>
      </c>
    </row>
    <row r="1375" spans="1:11">
      <c r="A1375" s="55" t="s">
        <v>4207</v>
      </c>
      <c r="B1375" s="55" t="s">
        <v>4208</v>
      </c>
      <c r="C1375" s="55" t="s">
        <v>9156</v>
      </c>
      <c r="D1375" s="55" t="s">
        <v>9157</v>
      </c>
      <c r="E1375" s="55" t="s">
        <v>29</v>
      </c>
      <c r="F1375" s="55">
        <v>10981725</v>
      </c>
      <c r="G1375" s="55">
        <v>10982201</v>
      </c>
      <c r="H1375" s="55" t="s">
        <v>16</v>
      </c>
      <c r="I1375" s="55">
        <v>1</v>
      </c>
      <c r="J1375" s="55">
        <v>477</v>
      </c>
      <c r="K1375" s="55">
        <v>103</v>
      </c>
    </row>
    <row r="1376" spans="1:11">
      <c r="A1376" s="55" t="s">
        <v>4209</v>
      </c>
      <c r="B1376" s="55" t="s">
        <v>4210</v>
      </c>
      <c r="C1376" s="55" t="s">
        <v>9156</v>
      </c>
      <c r="D1376" s="55" t="s">
        <v>9157</v>
      </c>
      <c r="E1376" s="55" t="s">
        <v>29</v>
      </c>
      <c r="F1376" s="55">
        <v>10462676</v>
      </c>
      <c r="G1376" s="55">
        <v>10463808</v>
      </c>
      <c r="H1376" s="55" t="s">
        <v>16</v>
      </c>
      <c r="I1376" s="55">
        <v>1</v>
      </c>
      <c r="J1376" s="55">
        <v>1133</v>
      </c>
      <c r="K1376" s="55">
        <v>230</v>
      </c>
    </row>
    <row r="1377" spans="1:11">
      <c r="A1377" s="55" t="s">
        <v>4213</v>
      </c>
      <c r="B1377" s="55" t="s">
        <v>3552</v>
      </c>
      <c r="C1377" s="55" t="s">
        <v>9156</v>
      </c>
      <c r="D1377" s="55" t="s">
        <v>9157</v>
      </c>
      <c r="E1377" s="55" t="s">
        <v>29</v>
      </c>
      <c r="F1377" s="55">
        <v>11745688</v>
      </c>
      <c r="G1377" s="55">
        <v>11746908</v>
      </c>
      <c r="H1377" s="55" t="s">
        <v>16</v>
      </c>
      <c r="I1377" s="55">
        <v>2</v>
      </c>
      <c r="J1377" s="55">
        <v>1087</v>
      </c>
      <c r="K1377" s="55">
        <v>67</v>
      </c>
    </row>
    <row r="1378" spans="1:11">
      <c r="A1378" s="55" t="s">
        <v>4214</v>
      </c>
      <c r="B1378" s="55" t="s">
        <v>4215</v>
      </c>
      <c r="C1378" s="55" t="s">
        <v>9156</v>
      </c>
      <c r="D1378" s="55" t="s">
        <v>9157</v>
      </c>
      <c r="E1378" s="55" t="s">
        <v>29</v>
      </c>
      <c r="F1378" s="55">
        <v>11742982</v>
      </c>
      <c r="G1378" s="55">
        <v>11743863</v>
      </c>
      <c r="H1378" s="55" t="s">
        <v>16</v>
      </c>
      <c r="I1378" s="55">
        <v>2</v>
      </c>
      <c r="J1378" s="55">
        <v>806</v>
      </c>
      <c r="K1378" s="55">
        <v>100</v>
      </c>
    </row>
    <row r="1379" spans="1:11">
      <c r="A1379" s="55" t="s">
        <v>4223</v>
      </c>
      <c r="B1379" s="55" t="s">
        <v>4224</v>
      </c>
      <c r="C1379" s="55" t="s">
        <v>9156</v>
      </c>
      <c r="D1379" s="55" t="s">
        <v>9157</v>
      </c>
      <c r="E1379" s="55" t="s">
        <v>164</v>
      </c>
      <c r="F1379" s="55">
        <v>12546368</v>
      </c>
      <c r="G1379" s="55">
        <v>12546852</v>
      </c>
      <c r="H1379" s="55" t="s">
        <v>16</v>
      </c>
      <c r="I1379" s="55">
        <v>1</v>
      </c>
      <c r="J1379" s="55">
        <v>485</v>
      </c>
      <c r="K1379" s="55">
        <v>68</v>
      </c>
    </row>
    <row r="1380" spans="1:11">
      <c r="A1380" s="55" t="s">
        <v>4225</v>
      </c>
      <c r="B1380" s="55" t="s">
        <v>4226</v>
      </c>
      <c r="C1380" s="55" t="s">
        <v>9156</v>
      </c>
      <c r="D1380" s="55" t="s">
        <v>9157</v>
      </c>
      <c r="E1380" s="55" t="s">
        <v>383</v>
      </c>
      <c r="F1380" s="55">
        <v>28695274</v>
      </c>
      <c r="G1380" s="55">
        <v>28696791</v>
      </c>
      <c r="H1380" s="55" t="s">
        <v>16</v>
      </c>
      <c r="I1380" s="55">
        <v>1</v>
      </c>
      <c r="J1380" s="55">
        <v>1518</v>
      </c>
      <c r="K1380" s="55">
        <v>105</v>
      </c>
    </row>
    <row r="1381" spans="1:11">
      <c r="A1381" s="55" t="s">
        <v>4235</v>
      </c>
      <c r="B1381" s="55" t="s">
        <v>4236</v>
      </c>
      <c r="C1381" s="55" t="s">
        <v>9156</v>
      </c>
      <c r="D1381" s="55" t="s">
        <v>9157</v>
      </c>
      <c r="E1381" s="55" t="s">
        <v>383</v>
      </c>
      <c r="F1381" s="55">
        <v>28771557</v>
      </c>
      <c r="G1381" s="55">
        <v>28771869</v>
      </c>
      <c r="H1381" s="55" t="s">
        <v>16</v>
      </c>
      <c r="I1381" s="55">
        <v>1</v>
      </c>
      <c r="J1381" s="55">
        <v>313</v>
      </c>
      <c r="K1381" s="55">
        <v>66</v>
      </c>
    </row>
    <row r="1382" spans="1:11">
      <c r="A1382" s="55" t="s">
        <v>9538</v>
      </c>
      <c r="B1382" s="55" t="s">
        <v>9539</v>
      </c>
      <c r="C1382" s="55" t="s">
        <v>9156</v>
      </c>
      <c r="D1382" s="55" t="s">
        <v>9157</v>
      </c>
      <c r="E1382" s="55" t="s">
        <v>157</v>
      </c>
      <c r="F1382" s="55">
        <v>8634520</v>
      </c>
      <c r="G1382" s="55">
        <v>8636432</v>
      </c>
      <c r="H1382" s="55" t="s">
        <v>16</v>
      </c>
      <c r="I1382" s="55">
        <v>1</v>
      </c>
      <c r="J1382" s="55">
        <v>1913</v>
      </c>
      <c r="K1382" s="55">
        <v>110</v>
      </c>
    </row>
    <row r="1383" spans="1:11">
      <c r="A1383" s="55" t="s">
        <v>4252</v>
      </c>
      <c r="B1383" s="55" t="s">
        <v>4253</v>
      </c>
      <c r="C1383" s="55" t="s">
        <v>9156</v>
      </c>
      <c r="D1383" s="55" t="s">
        <v>9157</v>
      </c>
      <c r="E1383" s="55" t="s">
        <v>383</v>
      </c>
      <c r="F1383" s="55">
        <v>29383297</v>
      </c>
      <c r="G1383" s="55">
        <v>29383558</v>
      </c>
      <c r="H1383" s="55" t="s">
        <v>16</v>
      </c>
      <c r="I1383" s="55">
        <v>1</v>
      </c>
      <c r="J1383" s="55">
        <v>262</v>
      </c>
      <c r="K1383" s="55">
        <v>43</v>
      </c>
    </row>
    <row r="1384" spans="1:11">
      <c r="A1384" s="55" t="s">
        <v>9092</v>
      </c>
      <c r="B1384" s="55" t="s">
        <v>9093</v>
      </c>
      <c r="C1384" s="55" t="s">
        <v>9156</v>
      </c>
      <c r="D1384" s="55" t="s">
        <v>9157</v>
      </c>
      <c r="E1384" s="55" t="s">
        <v>102</v>
      </c>
      <c r="F1384" s="55">
        <v>360034</v>
      </c>
      <c r="G1384" s="55">
        <v>360295</v>
      </c>
      <c r="H1384" s="55" t="s">
        <v>16</v>
      </c>
      <c r="I1384" s="55">
        <v>1</v>
      </c>
      <c r="J1384" s="55">
        <v>262</v>
      </c>
      <c r="K1384" s="55">
        <v>48</v>
      </c>
    </row>
    <row r="1385" spans="1:11">
      <c r="A1385" s="55" t="s">
        <v>4257</v>
      </c>
      <c r="B1385" s="55" t="s">
        <v>4258</v>
      </c>
      <c r="C1385" s="55" t="s">
        <v>9156</v>
      </c>
      <c r="D1385" s="55" t="s">
        <v>9157</v>
      </c>
      <c r="E1385" s="55" t="s">
        <v>157</v>
      </c>
      <c r="F1385" s="55">
        <v>8590328</v>
      </c>
      <c r="G1385" s="55">
        <v>8594003</v>
      </c>
      <c r="H1385" s="55" t="s">
        <v>16</v>
      </c>
      <c r="I1385" s="55">
        <v>1</v>
      </c>
      <c r="J1385" s="55">
        <v>3676</v>
      </c>
      <c r="K1385" s="55">
        <v>112</v>
      </c>
    </row>
    <row r="1386" spans="1:11">
      <c r="A1386" s="55" t="s">
        <v>4259</v>
      </c>
      <c r="B1386" s="55" t="s">
        <v>4260</v>
      </c>
      <c r="C1386" s="55" t="s">
        <v>9156</v>
      </c>
      <c r="D1386" s="55" t="s">
        <v>9157</v>
      </c>
      <c r="E1386" s="55" t="s">
        <v>383</v>
      </c>
      <c r="F1386" s="55">
        <v>29906370</v>
      </c>
      <c r="G1386" s="55">
        <v>29906577</v>
      </c>
      <c r="H1386" s="55" t="s">
        <v>16</v>
      </c>
      <c r="I1386" s="55">
        <v>1</v>
      </c>
      <c r="J1386" s="55">
        <v>208</v>
      </c>
      <c r="K1386" s="55">
        <v>53</v>
      </c>
    </row>
    <row r="1387" spans="1:11">
      <c r="A1387" s="55" t="s">
        <v>4261</v>
      </c>
      <c r="B1387" s="55" t="s">
        <v>4262</v>
      </c>
      <c r="C1387" s="55" t="s">
        <v>9156</v>
      </c>
      <c r="D1387" s="55" t="s">
        <v>9157</v>
      </c>
      <c r="E1387" s="55" t="s">
        <v>157</v>
      </c>
      <c r="F1387" s="55">
        <v>8580299</v>
      </c>
      <c r="G1387" s="55">
        <v>8582159</v>
      </c>
      <c r="H1387" s="55" t="s">
        <v>16</v>
      </c>
      <c r="I1387" s="55">
        <v>1</v>
      </c>
      <c r="J1387" s="55">
        <v>1861</v>
      </c>
      <c r="K1387" s="55">
        <v>87</v>
      </c>
    </row>
    <row r="1388" spans="1:11">
      <c r="A1388" s="55" t="s">
        <v>9540</v>
      </c>
      <c r="B1388" s="55" t="s">
        <v>9541</v>
      </c>
      <c r="C1388" s="55" t="s">
        <v>9156</v>
      </c>
      <c r="D1388" s="55" t="s">
        <v>9157</v>
      </c>
      <c r="E1388" s="55" t="s">
        <v>157</v>
      </c>
      <c r="F1388" s="55">
        <v>8614599</v>
      </c>
      <c r="G1388" s="55">
        <v>8615077</v>
      </c>
      <c r="H1388" s="55" t="s">
        <v>16</v>
      </c>
      <c r="I1388" s="55">
        <v>1</v>
      </c>
      <c r="J1388" s="55">
        <v>479</v>
      </c>
      <c r="K1388" s="55">
        <v>83</v>
      </c>
    </row>
    <row r="1389" spans="1:11">
      <c r="A1389" s="55" t="s">
        <v>4267</v>
      </c>
      <c r="B1389" s="55" t="s">
        <v>4268</v>
      </c>
      <c r="C1389" s="55" t="s">
        <v>9156</v>
      </c>
      <c r="D1389" s="55" t="s">
        <v>9157</v>
      </c>
      <c r="E1389" s="55" t="s">
        <v>157</v>
      </c>
      <c r="F1389" s="55">
        <v>8607986</v>
      </c>
      <c r="G1389" s="55">
        <v>8608368</v>
      </c>
      <c r="H1389" s="55" t="s">
        <v>16</v>
      </c>
      <c r="I1389" s="55">
        <v>1</v>
      </c>
      <c r="J1389" s="55">
        <v>383</v>
      </c>
      <c r="K1389" s="55">
        <v>85</v>
      </c>
    </row>
    <row r="1390" spans="1:11">
      <c r="A1390" s="55" t="s">
        <v>4269</v>
      </c>
      <c r="B1390" s="55" t="s">
        <v>4270</v>
      </c>
      <c r="C1390" s="55" t="s">
        <v>9156</v>
      </c>
      <c r="D1390" s="55" t="s">
        <v>9157</v>
      </c>
      <c r="E1390" s="55" t="s">
        <v>383</v>
      </c>
      <c r="F1390" s="55">
        <v>29917140</v>
      </c>
      <c r="G1390" s="55">
        <v>29917342</v>
      </c>
      <c r="H1390" s="55" t="s">
        <v>16</v>
      </c>
      <c r="I1390" s="55">
        <v>1</v>
      </c>
      <c r="J1390" s="55">
        <v>203</v>
      </c>
      <c r="K1390" s="55">
        <v>67</v>
      </c>
    </row>
    <row r="1391" spans="1:11">
      <c r="A1391" s="55" t="s">
        <v>4271</v>
      </c>
      <c r="B1391" s="55" t="s">
        <v>3618</v>
      </c>
      <c r="C1391" s="55" t="s">
        <v>9156</v>
      </c>
      <c r="D1391" s="55" t="s">
        <v>9157</v>
      </c>
      <c r="E1391" s="55" t="s">
        <v>260</v>
      </c>
      <c r="F1391" s="55">
        <v>6488432</v>
      </c>
      <c r="G1391" s="55">
        <v>6497070</v>
      </c>
      <c r="H1391" s="55" t="s">
        <v>16</v>
      </c>
      <c r="I1391" s="55">
        <v>4</v>
      </c>
      <c r="J1391" s="55">
        <v>989</v>
      </c>
      <c r="K1391" s="55">
        <v>114</v>
      </c>
    </row>
    <row r="1392" spans="1:11">
      <c r="A1392" s="55" t="s">
        <v>4272</v>
      </c>
      <c r="B1392" s="55" t="s">
        <v>3618</v>
      </c>
      <c r="C1392" s="55" t="s">
        <v>9156</v>
      </c>
      <c r="D1392" s="55" t="s">
        <v>9157</v>
      </c>
      <c r="E1392" s="55" t="s">
        <v>260</v>
      </c>
      <c r="F1392" s="55">
        <v>6488432</v>
      </c>
      <c r="G1392" s="55">
        <v>6489814</v>
      </c>
      <c r="H1392" s="55" t="s">
        <v>16</v>
      </c>
      <c r="I1392" s="55">
        <v>3</v>
      </c>
      <c r="J1392" s="55">
        <v>1035</v>
      </c>
      <c r="K1392" s="55">
        <v>145</v>
      </c>
    </row>
    <row r="1393" spans="1:11">
      <c r="A1393" s="55" t="s">
        <v>4273</v>
      </c>
      <c r="B1393" s="55" t="s">
        <v>4274</v>
      </c>
      <c r="C1393" s="55" t="s">
        <v>9156</v>
      </c>
      <c r="D1393" s="55" t="s">
        <v>9157</v>
      </c>
      <c r="E1393" s="55" t="s">
        <v>383</v>
      </c>
      <c r="F1393" s="55">
        <v>31851523</v>
      </c>
      <c r="G1393" s="55">
        <v>31851726</v>
      </c>
      <c r="H1393" s="55" t="s">
        <v>16</v>
      </c>
      <c r="I1393" s="55">
        <v>1</v>
      </c>
      <c r="J1393" s="55">
        <v>204</v>
      </c>
      <c r="K1393" s="55">
        <v>60</v>
      </c>
    </row>
    <row r="1394" spans="1:11">
      <c r="A1394" s="55" t="s">
        <v>4281</v>
      </c>
      <c r="B1394" s="55" t="s">
        <v>4282</v>
      </c>
      <c r="C1394" s="55" t="s">
        <v>9156</v>
      </c>
      <c r="D1394" s="55" t="s">
        <v>9157</v>
      </c>
      <c r="E1394" s="55" t="s">
        <v>260</v>
      </c>
      <c r="F1394" s="55">
        <v>5621209</v>
      </c>
      <c r="G1394" s="55">
        <v>5622174</v>
      </c>
      <c r="H1394" s="55" t="s">
        <v>16</v>
      </c>
      <c r="I1394" s="55">
        <v>2</v>
      </c>
      <c r="J1394" s="55">
        <v>802</v>
      </c>
      <c r="K1394" s="55">
        <v>89</v>
      </c>
    </row>
    <row r="1395" spans="1:11">
      <c r="A1395" s="55" t="s">
        <v>4285</v>
      </c>
      <c r="B1395" s="55" t="s">
        <v>4286</v>
      </c>
      <c r="C1395" s="55" t="s">
        <v>9156</v>
      </c>
      <c r="D1395" s="55" t="s">
        <v>9157</v>
      </c>
      <c r="E1395" s="55" t="s">
        <v>260</v>
      </c>
      <c r="F1395" s="55">
        <v>6199369</v>
      </c>
      <c r="G1395" s="55">
        <v>6202964</v>
      </c>
      <c r="H1395" s="55" t="s">
        <v>16</v>
      </c>
      <c r="I1395" s="55">
        <v>4</v>
      </c>
      <c r="J1395" s="55">
        <v>1345</v>
      </c>
      <c r="K1395" s="55">
        <v>143</v>
      </c>
    </row>
    <row r="1396" spans="1:11">
      <c r="A1396" s="55" t="s">
        <v>4287</v>
      </c>
      <c r="B1396" s="55" t="s">
        <v>4286</v>
      </c>
      <c r="C1396" s="55" t="s">
        <v>9156</v>
      </c>
      <c r="D1396" s="55" t="s">
        <v>9157</v>
      </c>
      <c r="E1396" s="55" t="s">
        <v>260</v>
      </c>
      <c r="F1396" s="55">
        <v>6199369</v>
      </c>
      <c r="G1396" s="55">
        <v>6202853</v>
      </c>
      <c r="H1396" s="55" t="s">
        <v>16</v>
      </c>
      <c r="I1396" s="55">
        <v>3</v>
      </c>
      <c r="J1396" s="55">
        <v>1543</v>
      </c>
      <c r="K1396" s="55">
        <v>143</v>
      </c>
    </row>
    <row r="1397" spans="1:11">
      <c r="A1397" s="55" t="s">
        <v>4288</v>
      </c>
      <c r="B1397" s="55" t="s">
        <v>4289</v>
      </c>
      <c r="C1397" s="55" t="s">
        <v>9156</v>
      </c>
      <c r="D1397" s="55" t="s">
        <v>9157</v>
      </c>
      <c r="E1397" s="55" t="s">
        <v>260</v>
      </c>
      <c r="F1397" s="55">
        <v>6123693</v>
      </c>
      <c r="G1397" s="55">
        <v>6129912</v>
      </c>
      <c r="H1397" s="55" t="s">
        <v>16</v>
      </c>
      <c r="I1397" s="55">
        <v>2</v>
      </c>
      <c r="J1397" s="55">
        <v>2055</v>
      </c>
      <c r="K1397" s="55">
        <v>136</v>
      </c>
    </row>
    <row r="1398" spans="1:11">
      <c r="A1398" s="55" t="s">
        <v>4290</v>
      </c>
      <c r="B1398" s="55" t="s">
        <v>4291</v>
      </c>
      <c r="C1398" s="55" t="s">
        <v>9156</v>
      </c>
      <c r="D1398" s="55" t="s">
        <v>9157</v>
      </c>
      <c r="E1398" s="55" t="s">
        <v>99</v>
      </c>
      <c r="F1398" s="55">
        <v>355954</v>
      </c>
      <c r="G1398" s="55">
        <v>360825</v>
      </c>
      <c r="H1398" s="55" t="s">
        <v>16</v>
      </c>
      <c r="I1398" s="55">
        <v>2</v>
      </c>
      <c r="J1398" s="55">
        <v>4454</v>
      </c>
      <c r="K1398" s="55">
        <v>96</v>
      </c>
    </row>
    <row r="1399" spans="1:11">
      <c r="A1399" s="55" t="s">
        <v>4296</v>
      </c>
      <c r="B1399" s="55" t="s">
        <v>4297</v>
      </c>
      <c r="C1399" s="55" t="s">
        <v>9156</v>
      </c>
      <c r="D1399" s="55" t="s">
        <v>9157</v>
      </c>
      <c r="E1399" s="55" t="s">
        <v>138</v>
      </c>
      <c r="F1399" s="55">
        <v>2459431</v>
      </c>
      <c r="G1399" s="55">
        <v>2460810</v>
      </c>
      <c r="H1399" s="55" t="s">
        <v>16</v>
      </c>
      <c r="I1399" s="55">
        <v>2</v>
      </c>
      <c r="J1399" s="55">
        <v>468</v>
      </c>
      <c r="K1399" s="55">
        <v>85</v>
      </c>
    </row>
    <row r="1400" spans="1:11">
      <c r="A1400" s="55" t="s">
        <v>4298</v>
      </c>
      <c r="B1400" s="55" t="s">
        <v>4299</v>
      </c>
      <c r="C1400" s="55" t="s">
        <v>9156</v>
      </c>
      <c r="D1400" s="55" t="s">
        <v>9157</v>
      </c>
      <c r="E1400" s="55" t="s">
        <v>102</v>
      </c>
      <c r="F1400" s="55">
        <v>78508</v>
      </c>
      <c r="G1400" s="55">
        <v>78736</v>
      </c>
      <c r="H1400" s="55" t="s">
        <v>16</v>
      </c>
      <c r="I1400" s="55">
        <v>1</v>
      </c>
      <c r="J1400" s="55">
        <v>229</v>
      </c>
      <c r="K1400" s="55">
        <v>46</v>
      </c>
    </row>
    <row r="1401" spans="1:11">
      <c r="A1401" s="55" t="s">
        <v>4300</v>
      </c>
      <c r="B1401" s="55" t="s">
        <v>4301</v>
      </c>
      <c r="C1401" s="55" t="s">
        <v>9156</v>
      </c>
      <c r="D1401" s="55" t="s">
        <v>9157</v>
      </c>
      <c r="E1401" s="55" t="s">
        <v>138</v>
      </c>
      <c r="F1401" s="55">
        <v>2255589</v>
      </c>
      <c r="G1401" s="55">
        <v>2256186</v>
      </c>
      <c r="H1401" s="55" t="s">
        <v>16</v>
      </c>
      <c r="I1401" s="55">
        <v>1</v>
      </c>
      <c r="J1401" s="55">
        <v>598</v>
      </c>
      <c r="K1401" s="55">
        <v>146</v>
      </c>
    </row>
    <row r="1402" spans="1:11">
      <c r="A1402" s="55" t="s">
        <v>4308</v>
      </c>
      <c r="B1402" s="55" t="s">
        <v>4309</v>
      </c>
      <c r="C1402" s="55" t="s">
        <v>9156</v>
      </c>
      <c r="D1402" s="55" t="s">
        <v>9157</v>
      </c>
      <c r="E1402" s="55" t="s">
        <v>138</v>
      </c>
      <c r="F1402" s="55">
        <v>2164389</v>
      </c>
      <c r="G1402" s="55">
        <v>2165314</v>
      </c>
      <c r="H1402" s="55" t="s">
        <v>16</v>
      </c>
      <c r="I1402" s="55">
        <v>2</v>
      </c>
      <c r="J1402" s="55">
        <v>825</v>
      </c>
      <c r="K1402" s="55">
        <v>112</v>
      </c>
    </row>
    <row r="1403" spans="1:11">
      <c r="A1403" s="55" t="s">
        <v>4330</v>
      </c>
      <c r="B1403" s="55" t="s">
        <v>4331</v>
      </c>
      <c r="C1403" s="55" t="s">
        <v>9156</v>
      </c>
      <c r="D1403" s="55" t="s">
        <v>9157</v>
      </c>
      <c r="E1403" s="55" t="s">
        <v>138</v>
      </c>
      <c r="F1403" s="55">
        <v>3242765</v>
      </c>
      <c r="G1403" s="55">
        <v>3243161</v>
      </c>
      <c r="H1403" s="55" t="s">
        <v>16</v>
      </c>
      <c r="I1403" s="55">
        <v>1</v>
      </c>
      <c r="J1403" s="55">
        <v>397</v>
      </c>
      <c r="K1403" s="55">
        <v>63</v>
      </c>
    </row>
    <row r="1404" spans="1:11">
      <c r="A1404" s="55" t="s">
        <v>4334</v>
      </c>
      <c r="B1404" s="55" t="s">
        <v>4335</v>
      </c>
      <c r="C1404" s="55" t="s">
        <v>9156</v>
      </c>
      <c r="D1404" s="55" t="s">
        <v>9157</v>
      </c>
      <c r="E1404" s="55" t="s">
        <v>138</v>
      </c>
      <c r="F1404" s="55">
        <v>3008518</v>
      </c>
      <c r="G1404" s="55">
        <v>3008995</v>
      </c>
      <c r="H1404" s="55" t="s">
        <v>16</v>
      </c>
      <c r="I1404" s="55">
        <v>1</v>
      </c>
      <c r="J1404" s="55">
        <v>478</v>
      </c>
      <c r="K1404" s="55">
        <v>72</v>
      </c>
    </row>
    <row r="1405" spans="1:11">
      <c r="A1405" s="55" t="s">
        <v>4346</v>
      </c>
      <c r="B1405" s="55" t="s">
        <v>4347</v>
      </c>
      <c r="C1405" s="55" t="s">
        <v>9156</v>
      </c>
      <c r="D1405" s="55" t="s">
        <v>9157</v>
      </c>
      <c r="E1405" s="55" t="s">
        <v>99</v>
      </c>
      <c r="F1405" s="55">
        <v>317550</v>
      </c>
      <c r="G1405" s="55">
        <v>318890</v>
      </c>
      <c r="H1405" s="55" t="s">
        <v>16</v>
      </c>
      <c r="I1405" s="55">
        <v>1</v>
      </c>
      <c r="J1405" s="55">
        <v>1341</v>
      </c>
      <c r="K1405" s="55">
        <v>93</v>
      </c>
    </row>
    <row r="1406" spans="1:11">
      <c r="A1406" s="55" t="s">
        <v>4348</v>
      </c>
      <c r="B1406" s="55" t="s">
        <v>4349</v>
      </c>
      <c r="C1406" s="55" t="s">
        <v>9156</v>
      </c>
      <c r="D1406" s="55" t="s">
        <v>9157</v>
      </c>
      <c r="E1406" s="55" t="s">
        <v>99</v>
      </c>
      <c r="F1406" s="55">
        <v>318997</v>
      </c>
      <c r="G1406" s="55">
        <v>321372</v>
      </c>
      <c r="H1406" s="55" t="s">
        <v>16</v>
      </c>
      <c r="I1406" s="55">
        <v>1</v>
      </c>
      <c r="J1406" s="55">
        <v>2376</v>
      </c>
      <c r="K1406" s="55">
        <v>180</v>
      </c>
    </row>
    <row r="1407" spans="1:11">
      <c r="A1407" s="55" t="s">
        <v>4350</v>
      </c>
      <c r="B1407" s="55" t="s">
        <v>4351</v>
      </c>
      <c r="C1407" s="55" t="s">
        <v>9156</v>
      </c>
      <c r="D1407" s="55" t="s">
        <v>9157</v>
      </c>
      <c r="E1407" s="55" t="s">
        <v>99</v>
      </c>
      <c r="F1407" s="55">
        <v>304179</v>
      </c>
      <c r="G1407" s="55">
        <v>308584</v>
      </c>
      <c r="H1407" s="55" t="s">
        <v>16</v>
      </c>
      <c r="I1407" s="55">
        <v>1</v>
      </c>
      <c r="J1407" s="55">
        <v>4406</v>
      </c>
      <c r="K1407" s="55">
        <v>127</v>
      </c>
    </row>
    <row r="1408" spans="1:11">
      <c r="A1408" s="55" t="s">
        <v>4354</v>
      </c>
      <c r="B1408" s="55" t="s">
        <v>4355</v>
      </c>
      <c r="C1408" s="55" t="s">
        <v>9156</v>
      </c>
      <c r="D1408" s="55" t="s">
        <v>9157</v>
      </c>
      <c r="E1408" s="55" t="s">
        <v>99</v>
      </c>
      <c r="F1408" s="55">
        <v>291291</v>
      </c>
      <c r="G1408" s="55">
        <v>291916</v>
      </c>
      <c r="H1408" s="55" t="s">
        <v>16</v>
      </c>
      <c r="I1408" s="55">
        <v>1</v>
      </c>
      <c r="J1408" s="55">
        <v>626</v>
      </c>
      <c r="K1408" s="55">
        <v>69</v>
      </c>
    </row>
    <row r="1409" spans="1:11">
      <c r="A1409" s="55" t="s">
        <v>4356</v>
      </c>
      <c r="B1409" s="55" t="s">
        <v>4357</v>
      </c>
      <c r="C1409" s="55" t="s">
        <v>9156</v>
      </c>
      <c r="D1409" s="55" t="s">
        <v>9157</v>
      </c>
      <c r="E1409" s="55" t="s">
        <v>99</v>
      </c>
      <c r="F1409" s="55">
        <v>301487</v>
      </c>
      <c r="G1409" s="55">
        <v>304095</v>
      </c>
      <c r="H1409" s="55" t="s">
        <v>16</v>
      </c>
      <c r="I1409" s="55">
        <v>1</v>
      </c>
      <c r="J1409" s="55">
        <v>2609</v>
      </c>
      <c r="K1409" s="55">
        <v>108</v>
      </c>
    </row>
    <row r="1410" spans="1:11">
      <c r="A1410" s="55" t="s">
        <v>4377</v>
      </c>
      <c r="B1410" s="55" t="s">
        <v>4378</v>
      </c>
      <c r="C1410" s="55" t="s">
        <v>9156</v>
      </c>
      <c r="D1410" s="55" t="s">
        <v>9157</v>
      </c>
      <c r="E1410" s="55" t="s">
        <v>506</v>
      </c>
      <c r="F1410" s="55">
        <v>26868237</v>
      </c>
      <c r="G1410" s="55">
        <v>26871329</v>
      </c>
      <c r="H1410" s="55" t="s">
        <v>16</v>
      </c>
      <c r="I1410" s="55">
        <v>4</v>
      </c>
      <c r="J1410" s="55">
        <v>2513</v>
      </c>
      <c r="K1410" s="55">
        <v>145</v>
      </c>
    </row>
    <row r="1411" spans="1:11">
      <c r="A1411" s="55" t="s">
        <v>4379</v>
      </c>
      <c r="B1411" s="55" t="s">
        <v>4380</v>
      </c>
      <c r="C1411" s="55" t="s">
        <v>9156</v>
      </c>
      <c r="D1411" s="55" t="s">
        <v>9157</v>
      </c>
      <c r="E1411" s="55" t="s">
        <v>506</v>
      </c>
      <c r="F1411" s="55">
        <v>26852526</v>
      </c>
      <c r="G1411" s="55">
        <v>26853951</v>
      </c>
      <c r="H1411" s="55" t="s">
        <v>16</v>
      </c>
      <c r="I1411" s="55">
        <v>2</v>
      </c>
      <c r="J1411" s="55">
        <v>1336</v>
      </c>
      <c r="K1411" s="55">
        <v>94</v>
      </c>
    </row>
    <row r="1412" spans="1:11">
      <c r="A1412" s="55" t="s">
        <v>4383</v>
      </c>
      <c r="B1412" s="55" t="s">
        <v>4384</v>
      </c>
      <c r="C1412" s="55" t="s">
        <v>9156</v>
      </c>
      <c r="D1412" s="55" t="s">
        <v>9157</v>
      </c>
      <c r="E1412" s="55" t="s">
        <v>506</v>
      </c>
      <c r="F1412" s="55">
        <v>26470999</v>
      </c>
      <c r="G1412" s="55">
        <v>26471236</v>
      </c>
      <c r="H1412" s="55" t="s">
        <v>16</v>
      </c>
      <c r="I1412" s="55">
        <v>1</v>
      </c>
      <c r="J1412" s="55">
        <v>238</v>
      </c>
      <c r="K1412" s="55">
        <v>43</v>
      </c>
    </row>
    <row r="1413" spans="1:11">
      <c r="A1413" s="55" t="s">
        <v>4391</v>
      </c>
      <c r="B1413" s="55" t="s">
        <v>4392</v>
      </c>
      <c r="C1413" s="55" t="s">
        <v>9156</v>
      </c>
      <c r="D1413" s="55" t="s">
        <v>9157</v>
      </c>
      <c r="E1413" s="55" t="s">
        <v>13</v>
      </c>
      <c r="F1413" s="55">
        <v>8757061</v>
      </c>
      <c r="G1413" s="55">
        <v>8757376</v>
      </c>
      <c r="H1413" s="55" t="s">
        <v>16</v>
      </c>
      <c r="I1413" s="55">
        <v>1</v>
      </c>
      <c r="J1413" s="55">
        <v>316</v>
      </c>
      <c r="K1413" s="55">
        <v>62</v>
      </c>
    </row>
    <row r="1414" spans="1:11">
      <c r="A1414" s="55" t="s">
        <v>4393</v>
      </c>
      <c r="B1414" s="55" t="s">
        <v>4378</v>
      </c>
      <c r="C1414" s="55" t="s">
        <v>9156</v>
      </c>
      <c r="D1414" s="55" t="s">
        <v>9157</v>
      </c>
      <c r="E1414" s="55" t="s">
        <v>506</v>
      </c>
      <c r="F1414" s="55">
        <v>26868421</v>
      </c>
      <c r="G1414" s="55">
        <v>26871334</v>
      </c>
      <c r="H1414" s="55" t="s">
        <v>16</v>
      </c>
      <c r="I1414" s="55">
        <v>4</v>
      </c>
      <c r="J1414" s="55">
        <v>1145</v>
      </c>
      <c r="K1414" s="55">
        <v>134</v>
      </c>
    </row>
    <row r="1415" spans="1:11">
      <c r="A1415" s="55" t="s">
        <v>4394</v>
      </c>
      <c r="B1415" s="55" t="s">
        <v>4378</v>
      </c>
      <c r="C1415" s="55" t="s">
        <v>9156</v>
      </c>
      <c r="D1415" s="55" t="s">
        <v>9157</v>
      </c>
      <c r="E1415" s="55" t="s">
        <v>506</v>
      </c>
      <c r="F1415" s="55">
        <v>26868237</v>
      </c>
      <c r="G1415" s="55">
        <v>26871334</v>
      </c>
      <c r="H1415" s="55" t="s">
        <v>16</v>
      </c>
      <c r="I1415" s="55">
        <v>5</v>
      </c>
      <c r="J1415" s="55">
        <v>925</v>
      </c>
      <c r="K1415" s="55">
        <v>135</v>
      </c>
    </row>
    <row r="1416" spans="1:11">
      <c r="A1416" s="55" t="s">
        <v>4414</v>
      </c>
      <c r="B1416" s="55" t="s">
        <v>4415</v>
      </c>
      <c r="C1416" s="55" t="s">
        <v>9156</v>
      </c>
      <c r="D1416" s="55" t="s">
        <v>9157</v>
      </c>
      <c r="E1416" s="55" t="s">
        <v>383</v>
      </c>
      <c r="F1416" s="55">
        <v>5997732</v>
      </c>
      <c r="G1416" s="55">
        <v>5998271</v>
      </c>
      <c r="H1416" s="55" t="s">
        <v>16</v>
      </c>
      <c r="I1416" s="55">
        <v>1</v>
      </c>
      <c r="J1416" s="55">
        <v>540</v>
      </c>
      <c r="K1416" s="55">
        <v>165</v>
      </c>
    </row>
    <row r="1417" spans="1:11">
      <c r="A1417" s="55" t="s">
        <v>4416</v>
      </c>
      <c r="B1417" s="55" t="s">
        <v>4417</v>
      </c>
      <c r="C1417" s="55" t="s">
        <v>9156</v>
      </c>
      <c r="D1417" s="55" t="s">
        <v>9157</v>
      </c>
      <c r="E1417" s="55" t="s">
        <v>383</v>
      </c>
      <c r="F1417" s="55">
        <v>5381252</v>
      </c>
      <c r="G1417" s="55">
        <v>5383128</v>
      </c>
      <c r="H1417" s="55" t="s">
        <v>16</v>
      </c>
      <c r="I1417" s="55">
        <v>2</v>
      </c>
      <c r="J1417" s="55">
        <v>931</v>
      </c>
      <c r="K1417" s="55">
        <v>121</v>
      </c>
    </row>
    <row r="1418" spans="1:11">
      <c r="A1418" s="55" t="s">
        <v>4422</v>
      </c>
      <c r="B1418" s="55" t="s">
        <v>4423</v>
      </c>
      <c r="C1418" s="55" t="s">
        <v>9156</v>
      </c>
      <c r="D1418" s="55" t="s">
        <v>9157</v>
      </c>
      <c r="E1418" s="55" t="s">
        <v>383</v>
      </c>
      <c r="F1418" s="55">
        <v>7751075</v>
      </c>
      <c r="G1418" s="55">
        <v>7751665</v>
      </c>
      <c r="H1418" s="55" t="s">
        <v>16</v>
      </c>
      <c r="I1418" s="55">
        <v>2</v>
      </c>
      <c r="J1418" s="55">
        <v>393</v>
      </c>
      <c r="K1418" s="55">
        <v>64</v>
      </c>
    </row>
    <row r="1419" spans="1:11">
      <c r="A1419" s="55" t="s">
        <v>4425</v>
      </c>
      <c r="B1419" s="55" t="s">
        <v>4426</v>
      </c>
      <c r="C1419" s="55" t="s">
        <v>9156</v>
      </c>
      <c r="D1419" s="55" t="s">
        <v>9157</v>
      </c>
      <c r="E1419" s="55" t="s">
        <v>383</v>
      </c>
      <c r="F1419" s="55">
        <v>7575810</v>
      </c>
      <c r="G1419" s="55">
        <v>7578288</v>
      </c>
      <c r="H1419" s="55" t="s">
        <v>16</v>
      </c>
      <c r="I1419" s="55">
        <v>1</v>
      </c>
      <c r="J1419" s="55">
        <v>2479</v>
      </c>
      <c r="K1419" s="55">
        <v>100</v>
      </c>
    </row>
    <row r="1420" spans="1:11">
      <c r="A1420" s="55" t="s">
        <v>4427</v>
      </c>
      <c r="B1420" s="55" t="s">
        <v>4428</v>
      </c>
      <c r="C1420" s="55" t="s">
        <v>9156</v>
      </c>
      <c r="D1420" s="55" t="s">
        <v>9157</v>
      </c>
      <c r="E1420" s="55" t="s">
        <v>383</v>
      </c>
      <c r="F1420" s="55">
        <v>7263389</v>
      </c>
      <c r="G1420" s="55">
        <v>7264393</v>
      </c>
      <c r="H1420" s="55" t="s">
        <v>16</v>
      </c>
      <c r="I1420" s="55">
        <v>3</v>
      </c>
      <c r="J1420" s="55">
        <v>804</v>
      </c>
      <c r="K1420" s="55">
        <v>91</v>
      </c>
    </row>
    <row r="1421" spans="1:11">
      <c r="A1421" s="55" t="s">
        <v>4429</v>
      </c>
      <c r="B1421" s="55" t="s">
        <v>4430</v>
      </c>
      <c r="C1421" s="55" t="s">
        <v>9156</v>
      </c>
      <c r="D1421" s="55" t="s">
        <v>9157</v>
      </c>
      <c r="E1421" s="55" t="s">
        <v>383</v>
      </c>
      <c r="F1421" s="55">
        <v>6271727</v>
      </c>
      <c r="G1421" s="55">
        <v>6273311</v>
      </c>
      <c r="H1421" s="55" t="s">
        <v>16</v>
      </c>
      <c r="I1421" s="55">
        <v>2</v>
      </c>
      <c r="J1421" s="55">
        <v>783</v>
      </c>
      <c r="K1421" s="55">
        <v>123</v>
      </c>
    </row>
    <row r="1422" spans="1:11">
      <c r="A1422" s="55" t="s">
        <v>4431</v>
      </c>
      <c r="B1422" s="55" t="s">
        <v>4432</v>
      </c>
      <c r="C1422" s="55" t="s">
        <v>9156</v>
      </c>
      <c r="D1422" s="55" t="s">
        <v>9157</v>
      </c>
      <c r="E1422" s="55" t="s">
        <v>13</v>
      </c>
      <c r="F1422" s="55">
        <v>20599960</v>
      </c>
      <c r="G1422" s="55">
        <v>20602222</v>
      </c>
      <c r="H1422" s="55" t="s">
        <v>16</v>
      </c>
      <c r="I1422" s="55">
        <v>3</v>
      </c>
      <c r="J1422" s="55">
        <v>638</v>
      </c>
      <c r="K1422" s="55">
        <v>117</v>
      </c>
    </row>
    <row r="1423" spans="1:11">
      <c r="A1423" s="55" t="s">
        <v>4433</v>
      </c>
      <c r="B1423" s="55" t="s">
        <v>4432</v>
      </c>
      <c r="C1423" s="55" t="s">
        <v>9156</v>
      </c>
      <c r="D1423" s="55" t="s">
        <v>9157</v>
      </c>
      <c r="E1423" s="55" t="s">
        <v>13</v>
      </c>
      <c r="F1423" s="55">
        <v>20599960</v>
      </c>
      <c r="G1423" s="55">
        <v>20602193</v>
      </c>
      <c r="H1423" s="55" t="s">
        <v>16</v>
      </c>
      <c r="I1423" s="55">
        <v>3</v>
      </c>
      <c r="J1423" s="55">
        <v>564</v>
      </c>
      <c r="K1423" s="55">
        <v>117</v>
      </c>
    </row>
    <row r="1424" spans="1:11">
      <c r="A1424" s="55" t="s">
        <v>4434</v>
      </c>
      <c r="B1424" s="55" t="s">
        <v>4435</v>
      </c>
      <c r="C1424" s="55" t="s">
        <v>9156</v>
      </c>
      <c r="D1424" s="55" t="s">
        <v>9157</v>
      </c>
      <c r="E1424" s="55" t="s">
        <v>383</v>
      </c>
      <c r="F1424" s="55">
        <v>8678814</v>
      </c>
      <c r="G1424" s="55">
        <v>8679570</v>
      </c>
      <c r="H1424" s="55" t="s">
        <v>16</v>
      </c>
      <c r="I1424" s="55">
        <v>2</v>
      </c>
      <c r="J1424" s="55">
        <v>616</v>
      </c>
      <c r="K1424" s="55">
        <v>116</v>
      </c>
    </row>
    <row r="1425" spans="1:11">
      <c r="A1425" s="55" t="s">
        <v>4436</v>
      </c>
      <c r="B1425" s="55" t="s">
        <v>4437</v>
      </c>
      <c r="C1425" s="55" t="s">
        <v>9156</v>
      </c>
      <c r="D1425" s="55" t="s">
        <v>9157</v>
      </c>
      <c r="E1425" s="55" t="s">
        <v>383</v>
      </c>
      <c r="F1425" s="55">
        <v>7767018</v>
      </c>
      <c r="G1425" s="55">
        <v>7768548</v>
      </c>
      <c r="H1425" s="55" t="s">
        <v>16</v>
      </c>
      <c r="I1425" s="55">
        <v>2</v>
      </c>
      <c r="J1425" s="55">
        <v>1393</v>
      </c>
      <c r="K1425" s="55">
        <v>131</v>
      </c>
    </row>
    <row r="1426" spans="1:11">
      <c r="A1426" s="55" t="s">
        <v>4464</v>
      </c>
      <c r="B1426" s="55" t="s">
        <v>4465</v>
      </c>
      <c r="C1426" s="55" t="s">
        <v>9156</v>
      </c>
      <c r="D1426" s="55" t="s">
        <v>9157</v>
      </c>
      <c r="E1426" s="55" t="s">
        <v>506</v>
      </c>
      <c r="F1426" s="55">
        <v>1358314</v>
      </c>
      <c r="G1426" s="55">
        <v>1363331</v>
      </c>
      <c r="H1426" s="55" t="s">
        <v>16</v>
      </c>
      <c r="I1426" s="55">
        <v>3</v>
      </c>
      <c r="J1426" s="55">
        <v>4774</v>
      </c>
      <c r="K1426" s="55">
        <v>112</v>
      </c>
    </row>
    <row r="1427" spans="1:11">
      <c r="A1427" s="55" t="s">
        <v>4468</v>
      </c>
      <c r="B1427" s="55" t="s">
        <v>4469</v>
      </c>
      <c r="C1427" s="55" t="s">
        <v>9156</v>
      </c>
      <c r="D1427" s="55" t="s">
        <v>9157</v>
      </c>
      <c r="E1427" s="55" t="s">
        <v>506</v>
      </c>
      <c r="F1427" s="55">
        <v>349861</v>
      </c>
      <c r="G1427" s="55">
        <v>354303</v>
      </c>
      <c r="H1427" s="55" t="s">
        <v>16</v>
      </c>
      <c r="I1427" s="55">
        <v>3</v>
      </c>
      <c r="J1427" s="55">
        <v>2954</v>
      </c>
      <c r="K1427" s="55">
        <v>171</v>
      </c>
    </row>
    <row r="1428" spans="1:11">
      <c r="A1428" s="55" t="s">
        <v>4470</v>
      </c>
      <c r="B1428" s="55" t="s">
        <v>4469</v>
      </c>
      <c r="C1428" s="55" t="s">
        <v>9156</v>
      </c>
      <c r="D1428" s="55" t="s">
        <v>9157</v>
      </c>
      <c r="E1428" s="55" t="s">
        <v>506</v>
      </c>
      <c r="F1428" s="55">
        <v>347018</v>
      </c>
      <c r="G1428" s="55">
        <v>354296</v>
      </c>
      <c r="H1428" s="55" t="s">
        <v>16</v>
      </c>
      <c r="I1428" s="55">
        <v>3</v>
      </c>
      <c r="J1428" s="55">
        <v>1315</v>
      </c>
      <c r="K1428" s="55">
        <v>90</v>
      </c>
    </row>
    <row r="1429" spans="1:11">
      <c r="A1429" s="55" t="s">
        <v>4471</v>
      </c>
      <c r="B1429" s="55" t="s">
        <v>4469</v>
      </c>
      <c r="C1429" s="55" t="s">
        <v>9156</v>
      </c>
      <c r="D1429" s="55" t="s">
        <v>9157</v>
      </c>
      <c r="E1429" s="55" t="s">
        <v>506</v>
      </c>
      <c r="F1429" s="55">
        <v>346954</v>
      </c>
      <c r="G1429" s="55">
        <v>354303</v>
      </c>
      <c r="H1429" s="55" t="s">
        <v>16</v>
      </c>
      <c r="I1429" s="55">
        <v>5</v>
      </c>
      <c r="J1429" s="55">
        <v>568</v>
      </c>
      <c r="K1429" s="55">
        <v>90</v>
      </c>
    </row>
    <row r="1430" spans="1:11">
      <c r="A1430" s="55" t="s">
        <v>4472</v>
      </c>
      <c r="B1430" s="55" t="s">
        <v>4469</v>
      </c>
      <c r="C1430" s="55" t="s">
        <v>9156</v>
      </c>
      <c r="D1430" s="55" t="s">
        <v>9157</v>
      </c>
      <c r="E1430" s="55" t="s">
        <v>506</v>
      </c>
      <c r="F1430" s="55">
        <v>346954</v>
      </c>
      <c r="G1430" s="55">
        <v>349763</v>
      </c>
      <c r="H1430" s="55" t="s">
        <v>16</v>
      </c>
      <c r="I1430" s="55">
        <v>2</v>
      </c>
      <c r="J1430" s="55">
        <v>1904</v>
      </c>
      <c r="K1430" s="55">
        <v>129</v>
      </c>
    </row>
    <row r="1431" spans="1:11">
      <c r="A1431" s="55" t="s">
        <v>4473</v>
      </c>
      <c r="B1431" s="55" t="s">
        <v>4474</v>
      </c>
      <c r="C1431" s="55" t="s">
        <v>9156</v>
      </c>
      <c r="D1431" s="55" t="s">
        <v>9157</v>
      </c>
      <c r="E1431" s="55" t="s">
        <v>506</v>
      </c>
      <c r="F1431" s="55">
        <v>1287872</v>
      </c>
      <c r="G1431" s="55">
        <v>1289096</v>
      </c>
      <c r="H1431" s="55" t="s">
        <v>16</v>
      </c>
      <c r="I1431" s="55">
        <v>2</v>
      </c>
      <c r="J1431" s="55">
        <v>506</v>
      </c>
      <c r="K1431" s="55">
        <v>68</v>
      </c>
    </row>
    <row r="1432" spans="1:11">
      <c r="A1432" s="55" t="s">
        <v>4475</v>
      </c>
      <c r="B1432" s="55" t="s">
        <v>4476</v>
      </c>
      <c r="C1432" s="55" t="s">
        <v>9156</v>
      </c>
      <c r="D1432" s="55" t="s">
        <v>9157</v>
      </c>
      <c r="E1432" s="55" t="s">
        <v>506</v>
      </c>
      <c r="F1432" s="55">
        <v>893883</v>
      </c>
      <c r="G1432" s="55">
        <v>894998</v>
      </c>
      <c r="H1432" s="55" t="s">
        <v>16</v>
      </c>
      <c r="I1432" s="55">
        <v>2</v>
      </c>
      <c r="J1432" s="55">
        <v>998</v>
      </c>
      <c r="K1432" s="55">
        <v>106</v>
      </c>
    </row>
    <row r="1433" spans="1:11">
      <c r="A1433" s="55" t="s">
        <v>4477</v>
      </c>
      <c r="B1433" s="55" t="s">
        <v>4478</v>
      </c>
      <c r="C1433" s="55" t="s">
        <v>9156</v>
      </c>
      <c r="D1433" s="55" t="s">
        <v>9157</v>
      </c>
      <c r="E1433" s="55" t="s">
        <v>506</v>
      </c>
      <c r="F1433" s="55">
        <v>684976</v>
      </c>
      <c r="G1433" s="55">
        <v>687168</v>
      </c>
      <c r="H1433" s="55" t="s">
        <v>16</v>
      </c>
      <c r="I1433" s="55">
        <v>1</v>
      </c>
      <c r="J1433" s="55">
        <v>2193</v>
      </c>
      <c r="K1433" s="55">
        <v>81</v>
      </c>
    </row>
    <row r="1434" spans="1:11">
      <c r="A1434" s="55" t="s">
        <v>4479</v>
      </c>
      <c r="B1434" s="55" t="s">
        <v>4469</v>
      </c>
      <c r="C1434" s="55" t="s">
        <v>9156</v>
      </c>
      <c r="D1434" s="55" t="s">
        <v>9157</v>
      </c>
      <c r="E1434" s="55" t="s">
        <v>506</v>
      </c>
      <c r="F1434" s="55">
        <v>352634</v>
      </c>
      <c r="G1434" s="55">
        <v>354303</v>
      </c>
      <c r="H1434" s="55" t="s">
        <v>16</v>
      </c>
      <c r="I1434" s="55">
        <v>3</v>
      </c>
      <c r="J1434" s="55">
        <v>1433</v>
      </c>
      <c r="K1434" s="55">
        <v>147</v>
      </c>
    </row>
    <row r="1435" spans="1:11">
      <c r="A1435" s="55" t="s">
        <v>2131</v>
      </c>
      <c r="B1435" s="55" t="s">
        <v>2132</v>
      </c>
      <c r="C1435" s="55" t="s">
        <v>9156</v>
      </c>
      <c r="D1435" s="55" t="s">
        <v>9157</v>
      </c>
      <c r="E1435" s="55" t="s">
        <v>99</v>
      </c>
      <c r="F1435" s="55">
        <v>272778</v>
      </c>
      <c r="G1435" s="55">
        <v>274079</v>
      </c>
      <c r="H1435" s="55" t="s">
        <v>16</v>
      </c>
      <c r="I1435" s="55">
        <v>1</v>
      </c>
      <c r="J1435" s="55">
        <v>1302</v>
      </c>
      <c r="K1435" s="55">
        <v>94</v>
      </c>
    </row>
    <row r="1436" spans="1:11">
      <c r="A1436" s="55" t="s">
        <v>4482</v>
      </c>
      <c r="B1436" s="55" t="s">
        <v>4483</v>
      </c>
      <c r="C1436" s="55" t="s">
        <v>9156</v>
      </c>
      <c r="D1436" s="55" t="s">
        <v>9157</v>
      </c>
      <c r="E1436" s="55" t="s">
        <v>157</v>
      </c>
      <c r="F1436" s="55">
        <v>6769183</v>
      </c>
      <c r="G1436" s="55">
        <v>6774078</v>
      </c>
      <c r="H1436" s="55" t="s">
        <v>16</v>
      </c>
      <c r="I1436" s="55">
        <v>1</v>
      </c>
      <c r="J1436" s="55">
        <v>4896</v>
      </c>
      <c r="K1436" s="55">
        <v>121</v>
      </c>
    </row>
    <row r="1437" spans="1:11">
      <c r="A1437" s="55" t="s">
        <v>4502</v>
      </c>
      <c r="B1437" s="55" t="s">
        <v>4503</v>
      </c>
      <c r="C1437" s="55" t="s">
        <v>9156</v>
      </c>
      <c r="D1437" s="55" t="s">
        <v>9157</v>
      </c>
      <c r="E1437" s="55" t="s">
        <v>105</v>
      </c>
      <c r="F1437" s="55">
        <v>327993</v>
      </c>
      <c r="G1437" s="55">
        <v>328488</v>
      </c>
      <c r="H1437" s="55" t="s">
        <v>16</v>
      </c>
      <c r="I1437" s="55">
        <v>1</v>
      </c>
      <c r="J1437" s="55">
        <v>496</v>
      </c>
      <c r="K1437" s="55">
        <v>53</v>
      </c>
    </row>
    <row r="1438" spans="1:11">
      <c r="A1438" s="55" t="s">
        <v>4504</v>
      </c>
      <c r="B1438" s="55" t="s">
        <v>4505</v>
      </c>
      <c r="C1438" s="55" t="s">
        <v>9156</v>
      </c>
      <c r="D1438" s="55" t="s">
        <v>9157</v>
      </c>
      <c r="E1438" s="55" t="s">
        <v>215</v>
      </c>
      <c r="F1438" s="55">
        <v>183234</v>
      </c>
      <c r="G1438" s="55">
        <v>183880</v>
      </c>
      <c r="H1438" s="55" t="s">
        <v>16</v>
      </c>
      <c r="I1438" s="55">
        <v>1</v>
      </c>
      <c r="J1438" s="55">
        <v>647</v>
      </c>
      <c r="K1438" s="55">
        <v>61</v>
      </c>
    </row>
    <row r="1439" spans="1:11">
      <c r="A1439" s="55" t="s">
        <v>4506</v>
      </c>
      <c r="B1439" s="55" t="s">
        <v>4507</v>
      </c>
      <c r="C1439" s="55" t="s">
        <v>9156</v>
      </c>
      <c r="D1439" s="55" t="s">
        <v>9157</v>
      </c>
      <c r="E1439" s="55" t="s">
        <v>102</v>
      </c>
      <c r="F1439" s="55">
        <v>578576</v>
      </c>
      <c r="G1439" s="55">
        <v>579267</v>
      </c>
      <c r="H1439" s="55" t="s">
        <v>16</v>
      </c>
      <c r="I1439" s="55">
        <v>1</v>
      </c>
      <c r="J1439" s="55">
        <v>692</v>
      </c>
      <c r="K1439" s="55">
        <v>76</v>
      </c>
    </row>
    <row r="1440" spans="1:11">
      <c r="A1440" s="55" t="s">
        <v>4508</v>
      </c>
      <c r="B1440" s="55" t="s">
        <v>4509</v>
      </c>
      <c r="C1440" s="55" t="s">
        <v>9156</v>
      </c>
      <c r="D1440" s="55" t="s">
        <v>9157</v>
      </c>
      <c r="E1440" s="55" t="s">
        <v>157</v>
      </c>
      <c r="F1440" s="55">
        <v>6781130</v>
      </c>
      <c r="G1440" s="55">
        <v>6781800</v>
      </c>
      <c r="H1440" s="55" t="s">
        <v>16</v>
      </c>
      <c r="I1440" s="55">
        <v>1</v>
      </c>
      <c r="J1440" s="55">
        <v>671</v>
      </c>
      <c r="K1440" s="55">
        <v>71</v>
      </c>
    </row>
    <row r="1441" spans="1:11">
      <c r="A1441" s="55" t="s">
        <v>4510</v>
      </c>
      <c r="B1441" s="55" t="s">
        <v>4511</v>
      </c>
      <c r="C1441" s="55" t="s">
        <v>9156</v>
      </c>
      <c r="D1441" s="55" t="s">
        <v>9157</v>
      </c>
      <c r="E1441" s="55" t="s">
        <v>383</v>
      </c>
      <c r="F1441" s="55">
        <v>39414762</v>
      </c>
      <c r="G1441" s="55">
        <v>39415343</v>
      </c>
      <c r="H1441" s="55" t="s">
        <v>16</v>
      </c>
      <c r="I1441" s="55">
        <v>1</v>
      </c>
      <c r="J1441" s="55">
        <v>582</v>
      </c>
      <c r="K1441" s="55">
        <v>126</v>
      </c>
    </row>
    <row r="1442" spans="1:11">
      <c r="A1442" s="55" t="s">
        <v>4512</v>
      </c>
      <c r="B1442" s="55" t="s">
        <v>4513</v>
      </c>
      <c r="C1442" s="55" t="s">
        <v>9156</v>
      </c>
      <c r="D1442" s="55" t="s">
        <v>9157</v>
      </c>
      <c r="E1442" s="55" t="s">
        <v>105</v>
      </c>
      <c r="F1442" s="55">
        <v>313168</v>
      </c>
      <c r="G1442" s="55">
        <v>314005</v>
      </c>
      <c r="H1442" s="55" t="s">
        <v>16</v>
      </c>
      <c r="I1442" s="55">
        <v>1</v>
      </c>
      <c r="J1442" s="55">
        <v>838</v>
      </c>
      <c r="K1442" s="55">
        <v>78</v>
      </c>
    </row>
    <row r="1443" spans="1:11">
      <c r="A1443" s="55" t="s">
        <v>4514</v>
      </c>
      <c r="B1443" s="55" t="s">
        <v>4515</v>
      </c>
      <c r="C1443" s="55" t="s">
        <v>9156</v>
      </c>
      <c r="D1443" s="55" t="s">
        <v>9157</v>
      </c>
      <c r="E1443" s="55" t="s">
        <v>157</v>
      </c>
      <c r="F1443" s="55">
        <v>28067231</v>
      </c>
      <c r="G1443" s="55">
        <v>28067518</v>
      </c>
      <c r="H1443" s="55" t="s">
        <v>16</v>
      </c>
      <c r="I1443" s="55">
        <v>1</v>
      </c>
      <c r="J1443" s="55">
        <v>288</v>
      </c>
      <c r="K1443" s="55">
        <v>39</v>
      </c>
    </row>
    <row r="1444" spans="1:11">
      <c r="A1444" s="55" t="s">
        <v>4516</v>
      </c>
      <c r="B1444" s="55" t="s">
        <v>4517</v>
      </c>
      <c r="C1444" s="55" t="s">
        <v>9156</v>
      </c>
      <c r="D1444" s="55" t="s">
        <v>9157</v>
      </c>
      <c r="E1444" s="55" t="s">
        <v>105</v>
      </c>
      <c r="F1444" s="55">
        <v>312850</v>
      </c>
      <c r="G1444" s="55">
        <v>313070</v>
      </c>
      <c r="H1444" s="55" t="s">
        <v>16</v>
      </c>
      <c r="I1444" s="55">
        <v>1</v>
      </c>
      <c r="J1444" s="55">
        <v>221</v>
      </c>
      <c r="K1444" s="55">
        <v>61</v>
      </c>
    </row>
    <row r="1445" spans="1:11">
      <c r="A1445" s="55" t="s">
        <v>4520</v>
      </c>
      <c r="B1445" s="55" t="s">
        <v>4521</v>
      </c>
      <c r="C1445" s="55" t="s">
        <v>9156</v>
      </c>
      <c r="D1445" s="55" t="s">
        <v>9157</v>
      </c>
      <c r="E1445" s="55" t="s">
        <v>99</v>
      </c>
      <c r="F1445" s="55">
        <v>702499</v>
      </c>
      <c r="G1445" s="55">
        <v>703162</v>
      </c>
      <c r="H1445" s="55" t="s">
        <v>16</v>
      </c>
      <c r="I1445" s="55">
        <v>1</v>
      </c>
      <c r="J1445" s="55">
        <v>664</v>
      </c>
      <c r="K1445" s="55">
        <v>74</v>
      </c>
    </row>
    <row r="1446" spans="1:11">
      <c r="A1446" s="55" t="s">
        <v>4522</v>
      </c>
      <c r="B1446" s="55" t="s">
        <v>4523</v>
      </c>
      <c r="C1446" s="55" t="s">
        <v>9156</v>
      </c>
      <c r="D1446" s="55" t="s">
        <v>9157</v>
      </c>
      <c r="E1446" s="55" t="s">
        <v>164</v>
      </c>
      <c r="F1446" s="55">
        <v>35354305</v>
      </c>
      <c r="G1446" s="55">
        <v>35355208</v>
      </c>
      <c r="H1446" s="55" t="s">
        <v>16</v>
      </c>
      <c r="I1446" s="55">
        <v>2</v>
      </c>
      <c r="J1446" s="55">
        <v>813</v>
      </c>
      <c r="K1446" s="55">
        <v>99</v>
      </c>
    </row>
    <row r="1447" spans="1:11">
      <c r="A1447" s="55" t="s">
        <v>4524</v>
      </c>
      <c r="B1447" s="55" t="s">
        <v>4525</v>
      </c>
      <c r="C1447" s="55" t="s">
        <v>9156</v>
      </c>
      <c r="D1447" s="55" t="s">
        <v>9157</v>
      </c>
      <c r="E1447" s="55" t="s">
        <v>164</v>
      </c>
      <c r="F1447" s="55">
        <v>35779983</v>
      </c>
      <c r="G1447" s="55">
        <v>35780552</v>
      </c>
      <c r="H1447" s="55" t="s">
        <v>16</v>
      </c>
      <c r="I1447" s="55">
        <v>1</v>
      </c>
      <c r="J1447" s="55">
        <v>570</v>
      </c>
      <c r="K1447" s="55">
        <v>56</v>
      </c>
    </row>
    <row r="1448" spans="1:11">
      <c r="A1448" s="55" t="s">
        <v>4526</v>
      </c>
      <c r="B1448" s="55" t="s">
        <v>4527</v>
      </c>
      <c r="C1448" s="55" t="s">
        <v>9156</v>
      </c>
      <c r="D1448" s="55" t="s">
        <v>9157</v>
      </c>
      <c r="E1448" s="55" t="s">
        <v>164</v>
      </c>
      <c r="F1448" s="55">
        <v>35914930</v>
      </c>
      <c r="G1448" s="55">
        <v>35917392</v>
      </c>
      <c r="H1448" s="55" t="s">
        <v>16</v>
      </c>
      <c r="I1448" s="55">
        <v>2</v>
      </c>
      <c r="J1448" s="55">
        <v>744</v>
      </c>
      <c r="K1448" s="55">
        <v>92</v>
      </c>
    </row>
    <row r="1449" spans="1:11">
      <c r="A1449" s="55" t="s">
        <v>4530</v>
      </c>
      <c r="B1449" s="55" t="s">
        <v>4531</v>
      </c>
      <c r="C1449" s="55" t="s">
        <v>9156</v>
      </c>
      <c r="D1449" s="55" t="s">
        <v>9157</v>
      </c>
      <c r="E1449" s="55" t="s">
        <v>164</v>
      </c>
      <c r="F1449" s="55">
        <v>35973980</v>
      </c>
      <c r="G1449" s="55">
        <v>35974531</v>
      </c>
      <c r="H1449" s="55" t="s">
        <v>16</v>
      </c>
      <c r="I1449" s="55">
        <v>2</v>
      </c>
      <c r="J1449" s="55">
        <v>385</v>
      </c>
      <c r="K1449" s="55">
        <v>58</v>
      </c>
    </row>
    <row r="1450" spans="1:11">
      <c r="A1450" s="55" t="s">
        <v>4534</v>
      </c>
      <c r="B1450" s="55" t="s">
        <v>4535</v>
      </c>
      <c r="C1450" s="55" t="s">
        <v>9156</v>
      </c>
      <c r="D1450" s="55" t="s">
        <v>9157</v>
      </c>
      <c r="E1450" s="55" t="s">
        <v>164</v>
      </c>
      <c r="F1450" s="55">
        <v>36244499</v>
      </c>
      <c r="G1450" s="55">
        <v>36244994</v>
      </c>
      <c r="H1450" s="55" t="s">
        <v>16</v>
      </c>
      <c r="I1450" s="55">
        <v>1</v>
      </c>
      <c r="J1450" s="55">
        <v>496</v>
      </c>
      <c r="K1450" s="55">
        <v>150</v>
      </c>
    </row>
    <row r="1451" spans="1:11">
      <c r="A1451" s="55" t="s">
        <v>4547</v>
      </c>
      <c r="B1451" s="55" t="s">
        <v>4548</v>
      </c>
      <c r="C1451" s="55" t="s">
        <v>9156</v>
      </c>
      <c r="D1451" s="55" t="s">
        <v>9157</v>
      </c>
      <c r="E1451" s="55" t="s">
        <v>260</v>
      </c>
      <c r="F1451" s="55">
        <v>24384458</v>
      </c>
      <c r="G1451" s="55">
        <v>24385628</v>
      </c>
      <c r="H1451" s="55" t="s">
        <v>16</v>
      </c>
      <c r="I1451" s="55">
        <v>2</v>
      </c>
      <c r="J1451" s="55">
        <v>1102</v>
      </c>
      <c r="K1451" s="55">
        <v>193</v>
      </c>
    </row>
    <row r="1452" spans="1:11">
      <c r="A1452" s="55" t="s">
        <v>4549</v>
      </c>
      <c r="B1452" s="55" t="s">
        <v>4550</v>
      </c>
      <c r="C1452" s="55" t="s">
        <v>9156</v>
      </c>
      <c r="D1452" s="55" t="s">
        <v>9157</v>
      </c>
      <c r="E1452" s="55" t="s">
        <v>260</v>
      </c>
      <c r="F1452" s="55">
        <v>24400152</v>
      </c>
      <c r="G1452" s="55">
        <v>24401623</v>
      </c>
      <c r="H1452" s="55" t="s">
        <v>16</v>
      </c>
      <c r="I1452" s="55">
        <v>1</v>
      </c>
      <c r="J1452" s="55">
        <v>1472</v>
      </c>
      <c r="K1452" s="55">
        <v>216</v>
      </c>
    </row>
    <row r="1453" spans="1:11">
      <c r="A1453" s="55" t="s">
        <v>4551</v>
      </c>
      <c r="B1453" s="55" t="s">
        <v>4552</v>
      </c>
      <c r="C1453" s="55" t="s">
        <v>9156</v>
      </c>
      <c r="D1453" s="55" t="s">
        <v>9157</v>
      </c>
      <c r="E1453" s="55" t="s">
        <v>260</v>
      </c>
      <c r="F1453" s="55">
        <v>24020636</v>
      </c>
      <c r="G1453" s="55">
        <v>24023981</v>
      </c>
      <c r="H1453" s="55" t="s">
        <v>16</v>
      </c>
      <c r="I1453" s="55">
        <v>2</v>
      </c>
      <c r="J1453" s="55">
        <v>958</v>
      </c>
      <c r="K1453" s="55">
        <v>170</v>
      </c>
    </row>
    <row r="1454" spans="1:11">
      <c r="A1454" s="55" t="s">
        <v>4553</v>
      </c>
      <c r="B1454" s="55" t="s">
        <v>4554</v>
      </c>
      <c r="C1454" s="55" t="s">
        <v>9156</v>
      </c>
      <c r="D1454" s="55" t="s">
        <v>9157</v>
      </c>
      <c r="E1454" s="55" t="s">
        <v>260</v>
      </c>
      <c r="F1454" s="55">
        <v>24154566</v>
      </c>
      <c r="G1454" s="55">
        <v>24155254</v>
      </c>
      <c r="H1454" s="55" t="s">
        <v>16</v>
      </c>
      <c r="I1454" s="55">
        <v>1</v>
      </c>
      <c r="J1454" s="55">
        <v>689</v>
      </c>
      <c r="K1454" s="55">
        <v>62</v>
      </c>
    </row>
    <row r="1455" spans="1:11">
      <c r="A1455" s="55" t="s">
        <v>4555</v>
      </c>
      <c r="B1455" s="55" t="s">
        <v>4556</v>
      </c>
      <c r="C1455" s="55" t="s">
        <v>9156</v>
      </c>
      <c r="D1455" s="55" t="s">
        <v>9157</v>
      </c>
      <c r="E1455" s="55" t="s">
        <v>260</v>
      </c>
      <c r="F1455" s="55">
        <v>22944880</v>
      </c>
      <c r="G1455" s="55">
        <v>22945347</v>
      </c>
      <c r="H1455" s="55" t="s">
        <v>16</v>
      </c>
      <c r="I1455" s="55">
        <v>1</v>
      </c>
      <c r="J1455" s="55">
        <v>468</v>
      </c>
      <c r="K1455" s="55">
        <v>139</v>
      </c>
    </row>
    <row r="1456" spans="1:11">
      <c r="A1456" s="55" t="s">
        <v>4557</v>
      </c>
      <c r="B1456" s="55" t="s">
        <v>4558</v>
      </c>
      <c r="C1456" s="55" t="s">
        <v>9156</v>
      </c>
      <c r="D1456" s="55" t="s">
        <v>9157</v>
      </c>
      <c r="E1456" s="55" t="s">
        <v>260</v>
      </c>
      <c r="F1456" s="55">
        <v>23413832</v>
      </c>
      <c r="G1456" s="55">
        <v>23415692</v>
      </c>
      <c r="H1456" s="55" t="s">
        <v>16</v>
      </c>
      <c r="I1456" s="55">
        <v>2</v>
      </c>
      <c r="J1456" s="55">
        <v>1686</v>
      </c>
      <c r="K1456" s="55">
        <v>132</v>
      </c>
    </row>
    <row r="1457" spans="1:11">
      <c r="A1457" s="55" t="s">
        <v>4559</v>
      </c>
      <c r="B1457" s="55" t="s">
        <v>4560</v>
      </c>
      <c r="C1457" s="55" t="s">
        <v>9156</v>
      </c>
      <c r="D1457" s="55" t="s">
        <v>9157</v>
      </c>
      <c r="E1457" s="55" t="s">
        <v>260</v>
      </c>
      <c r="F1457" s="55">
        <v>22253372</v>
      </c>
      <c r="G1457" s="55">
        <v>22256937</v>
      </c>
      <c r="H1457" s="55" t="s">
        <v>16</v>
      </c>
      <c r="I1457" s="55">
        <v>2</v>
      </c>
      <c r="J1457" s="55">
        <v>704</v>
      </c>
      <c r="K1457" s="55">
        <v>133</v>
      </c>
    </row>
    <row r="1458" spans="1:11">
      <c r="A1458" s="55" t="s">
        <v>4561</v>
      </c>
      <c r="B1458" s="55" t="s">
        <v>4562</v>
      </c>
      <c r="C1458" s="55" t="s">
        <v>9156</v>
      </c>
      <c r="D1458" s="55" t="s">
        <v>9157</v>
      </c>
      <c r="E1458" s="55" t="s">
        <v>260</v>
      </c>
      <c r="F1458" s="55">
        <v>22613168</v>
      </c>
      <c r="G1458" s="55">
        <v>22616868</v>
      </c>
      <c r="H1458" s="55" t="s">
        <v>16</v>
      </c>
      <c r="I1458" s="55">
        <v>1</v>
      </c>
      <c r="J1458" s="55">
        <v>3701</v>
      </c>
      <c r="K1458" s="55">
        <v>126</v>
      </c>
    </row>
    <row r="1459" spans="1:11">
      <c r="A1459" s="55" t="s">
        <v>4565</v>
      </c>
      <c r="B1459" s="55" t="s">
        <v>4566</v>
      </c>
      <c r="C1459" s="55" t="s">
        <v>9156</v>
      </c>
      <c r="D1459" s="55" t="s">
        <v>9157</v>
      </c>
      <c r="E1459" s="55" t="s">
        <v>260</v>
      </c>
      <c r="F1459" s="55">
        <v>24689119</v>
      </c>
      <c r="G1459" s="55">
        <v>24690266</v>
      </c>
      <c r="H1459" s="55" t="s">
        <v>16</v>
      </c>
      <c r="I1459" s="55">
        <v>2</v>
      </c>
      <c r="J1459" s="55">
        <v>1083</v>
      </c>
      <c r="K1459" s="55">
        <v>61</v>
      </c>
    </row>
    <row r="1460" spans="1:11">
      <c r="A1460" s="55" t="s">
        <v>4569</v>
      </c>
      <c r="B1460" s="55" t="s">
        <v>4570</v>
      </c>
      <c r="C1460" s="55" t="s">
        <v>9156</v>
      </c>
      <c r="D1460" s="55" t="s">
        <v>9157</v>
      </c>
      <c r="E1460" s="55" t="s">
        <v>260</v>
      </c>
      <c r="F1460" s="55">
        <v>24929587</v>
      </c>
      <c r="G1460" s="55">
        <v>24930468</v>
      </c>
      <c r="H1460" s="55" t="s">
        <v>16</v>
      </c>
      <c r="I1460" s="55">
        <v>2</v>
      </c>
      <c r="J1460" s="55">
        <v>758</v>
      </c>
      <c r="K1460" s="55">
        <v>140</v>
      </c>
    </row>
    <row r="1461" spans="1:11">
      <c r="A1461" s="55" t="s">
        <v>4573</v>
      </c>
      <c r="B1461" s="55" t="s">
        <v>4574</v>
      </c>
      <c r="C1461" s="55" t="s">
        <v>9156</v>
      </c>
      <c r="D1461" s="55" t="s">
        <v>9157</v>
      </c>
      <c r="E1461" s="55" t="s">
        <v>172</v>
      </c>
      <c r="F1461" s="55">
        <v>443351</v>
      </c>
      <c r="G1461" s="55">
        <v>444130</v>
      </c>
      <c r="H1461" s="55" t="s">
        <v>16</v>
      </c>
      <c r="I1461" s="55">
        <v>1</v>
      </c>
      <c r="J1461" s="55">
        <v>780</v>
      </c>
      <c r="K1461" s="55">
        <v>81</v>
      </c>
    </row>
    <row r="1462" spans="1:11">
      <c r="A1462" s="55" t="s">
        <v>4575</v>
      </c>
      <c r="B1462" s="55" t="s">
        <v>4576</v>
      </c>
      <c r="C1462" s="55" t="s">
        <v>9156</v>
      </c>
      <c r="D1462" s="55" t="s">
        <v>9157</v>
      </c>
      <c r="E1462" s="55" t="s">
        <v>172</v>
      </c>
      <c r="F1462" s="55">
        <v>449674</v>
      </c>
      <c r="G1462" s="55">
        <v>449981</v>
      </c>
      <c r="H1462" s="55" t="s">
        <v>16</v>
      </c>
      <c r="I1462" s="55">
        <v>1</v>
      </c>
      <c r="J1462" s="55">
        <v>308</v>
      </c>
      <c r="K1462" s="55">
        <v>37</v>
      </c>
    </row>
    <row r="1463" spans="1:11">
      <c r="A1463" s="55" t="s">
        <v>2363</v>
      </c>
      <c r="B1463" s="55" t="s">
        <v>2364</v>
      </c>
      <c r="C1463" s="55" t="s">
        <v>9156</v>
      </c>
      <c r="D1463" s="55" t="s">
        <v>9157</v>
      </c>
      <c r="E1463" s="55" t="s">
        <v>99</v>
      </c>
      <c r="F1463" s="55">
        <v>819214</v>
      </c>
      <c r="G1463" s="55">
        <v>819661</v>
      </c>
      <c r="H1463" s="55" t="s">
        <v>16</v>
      </c>
      <c r="I1463" s="55">
        <v>1</v>
      </c>
      <c r="J1463" s="55">
        <v>448</v>
      </c>
      <c r="K1463" s="55">
        <v>60</v>
      </c>
    </row>
    <row r="1464" spans="1:11">
      <c r="A1464" s="55" t="s">
        <v>4579</v>
      </c>
      <c r="B1464" s="55" t="s">
        <v>4580</v>
      </c>
      <c r="C1464" s="55" t="s">
        <v>9156</v>
      </c>
      <c r="D1464" s="55" t="s">
        <v>9157</v>
      </c>
      <c r="E1464" s="55" t="s">
        <v>172</v>
      </c>
      <c r="F1464" s="55">
        <v>468938</v>
      </c>
      <c r="G1464" s="55">
        <v>469204</v>
      </c>
      <c r="H1464" s="55" t="s">
        <v>16</v>
      </c>
      <c r="I1464" s="55">
        <v>1</v>
      </c>
      <c r="J1464" s="55">
        <v>267</v>
      </c>
      <c r="K1464" s="55">
        <v>65</v>
      </c>
    </row>
    <row r="1465" spans="1:11">
      <c r="A1465" s="55" t="s">
        <v>4581</v>
      </c>
      <c r="B1465" s="55" t="s">
        <v>4582</v>
      </c>
      <c r="C1465" s="55" t="s">
        <v>9156</v>
      </c>
      <c r="D1465" s="55" t="s">
        <v>9157</v>
      </c>
      <c r="E1465" s="55" t="s">
        <v>105</v>
      </c>
      <c r="F1465" s="55">
        <v>638330</v>
      </c>
      <c r="G1465" s="55">
        <v>638580</v>
      </c>
      <c r="H1465" s="55" t="s">
        <v>16</v>
      </c>
      <c r="I1465" s="55">
        <v>1</v>
      </c>
      <c r="J1465" s="55">
        <v>251</v>
      </c>
      <c r="K1465" s="55">
        <v>50</v>
      </c>
    </row>
    <row r="1466" spans="1:11">
      <c r="A1466" s="55" t="s">
        <v>4591</v>
      </c>
      <c r="B1466" s="55" t="s">
        <v>4592</v>
      </c>
      <c r="C1466" s="55" t="s">
        <v>9156</v>
      </c>
      <c r="D1466" s="55" t="s">
        <v>9157</v>
      </c>
      <c r="E1466" s="55" t="s">
        <v>105</v>
      </c>
      <c r="F1466" s="55">
        <v>632231</v>
      </c>
      <c r="G1466" s="55">
        <v>633529</v>
      </c>
      <c r="H1466" s="55" t="s">
        <v>16</v>
      </c>
      <c r="I1466" s="55">
        <v>1</v>
      </c>
      <c r="J1466" s="55">
        <v>1299</v>
      </c>
      <c r="K1466" s="55">
        <v>128</v>
      </c>
    </row>
    <row r="1467" spans="1:11">
      <c r="A1467" s="55" t="s">
        <v>5976</v>
      </c>
      <c r="B1467" s="55" t="s">
        <v>5977</v>
      </c>
      <c r="C1467" s="55" t="s">
        <v>9156</v>
      </c>
      <c r="D1467" s="55" t="s">
        <v>9157</v>
      </c>
      <c r="E1467" s="55" t="s">
        <v>99</v>
      </c>
      <c r="F1467" s="55">
        <v>1341893</v>
      </c>
      <c r="G1467" s="55">
        <v>1342538</v>
      </c>
      <c r="H1467" s="55" t="s">
        <v>16</v>
      </c>
      <c r="I1467" s="55">
        <v>1</v>
      </c>
      <c r="J1467" s="55">
        <v>646</v>
      </c>
      <c r="K1467" s="55">
        <v>53</v>
      </c>
    </row>
    <row r="1468" spans="1:11">
      <c r="A1468" s="55" t="s">
        <v>9556</v>
      </c>
      <c r="B1468" s="55" t="s">
        <v>9557</v>
      </c>
      <c r="C1468" s="55" t="s">
        <v>9156</v>
      </c>
      <c r="D1468" s="55" t="s">
        <v>9157</v>
      </c>
      <c r="E1468" s="55" t="s">
        <v>215</v>
      </c>
      <c r="F1468" s="55">
        <v>586336</v>
      </c>
      <c r="G1468" s="55">
        <v>587017</v>
      </c>
      <c r="H1468" s="55" t="s">
        <v>16</v>
      </c>
      <c r="I1468" s="55">
        <v>1</v>
      </c>
      <c r="J1468" s="55">
        <v>682</v>
      </c>
      <c r="K1468" s="55">
        <v>88</v>
      </c>
    </row>
    <row r="1469" spans="1:11">
      <c r="A1469" s="55" t="s">
        <v>4593</v>
      </c>
      <c r="B1469" s="55" t="s">
        <v>4594</v>
      </c>
      <c r="C1469" s="55" t="s">
        <v>9156</v>
      </c>
      <c r="D1469" s="55" t="s">
        <v>9157</v>
      </c>
      <c r="E1469" s="55" t="s">
        <v>157</v>
      </c>
      <c r="F1469" s="55">
        <v>9746123</v>
      </c>
      <c r="G1469" s="55">
        <v>9769807</v>
      </c>
      <c r="H1469" s="55" t="s">
        <v>16</v>
      </c>
      <c r="I1469" s="55">
        <v>2</v>
      </c>
      <c r="J1469" s="55">
        <v>1435</v>
      </c>
      <c r="K1469" s="55">
        <v>83</v>
      </c>
    </row>
    <row r="1470" spans="1:11">
      <c r="A1470" s="55" t="s">
        <v>9558</v>
      </c>
      <c r="B1470" s="55" t="s">
        <v>9559</v>
      </c>
      <c r="C1470" s="55" t="s">
        <v>9156</v>
      </c>
      <c r="D1470" s="55" t="s">
        <v>9157</v>
      </c>
      <c r="E1470" s="55" t="s">
        <v>215</v>
      </c>
      <c r="F1470" s="55">
        <v>560332</v>
      </c>
      <c r="G1470" s="55">
        <v>560665</v>
      </c>
      <c r="H1470" s="55" t="s">
        <v>16</v>
      </c>
      <c r="I1470" s="55">
        <v>1</v>
      </c>
      <c r="J1470" s="55">
        <v>334</v>
      </c>
      <c r="K1470" s="55">
        <v>111</v>
      </c>
    </row>
    <row r="1471" spans="1:11">
      <c r="A1471" s="55" t="s">
        <v>9560</v>
      </c>
      <c r="B1471" s="55" t="s">
        <v>9561</v>
      </c>
      <c r="C1471" s="55" t="s">
        <v>9156</v>
      </c>
      <c r="D1471" s="55" t="s">
        <v>9157</v>
      </c>
      <c r="E1471" s="55" t="s">
        <v>215</v>
      </c>
      <c r="F1471" s="55">
        <v>543061</v>
      </c>
      <c r="G1471" s="55">
        <v>547786</v>
      </c>
      <c r="H1471" s="55" t="s">
        <v>16</v>
      </c>
      <c r="I1471" s="55">
        <v>1</v>
      </c>
      <c r="J1471" s="55">
        <v>4726</v>
      </c>
      <c r="K1471" s="55">
        <v>131</v>
      </c>
    </row>
    <row r="1472" spans="1:11">
      <c r="A1472" s="55" t="s">
        <v>9562</v>
      </c>
      <c r="B1472" s="55" t="s">
        <v>9563</v>
      </c>
      <c r="C1472" s="55" t="s">
        <v>9156</v>
      </c>
      <c r="D1472" s="55" t="s">
        <v>9157</v>
      </c>
      <c r="E1472" s="55" t="s">
        <v>215</v>
      </c>
      <c r="F1472" s="55">
        <v>541326</v>
      </c>
      <c r="G1472" s="55">
        <v>542924</v>
      </c>
      <c r="H1472" s="55" t="s">
        <v>16</v>
      </c>
      <c r="I1472" s="55">
        <v>1</v>
      </c>
      <c r="J1472" s="55">
        <v>1599</v>
      </c>
      <c r="K1472" s="55">
        <v>103</v>
      </c>
    </row>
    <row r="1473" spans="1:11">
      <c r="A1473" s="55" t="s">
        <v>9564</v>
      </c>
      <c r="B1473" s="55" t="s">
        <v>9565</v>
      </c>
      <c r="C1473" s="55" t="s">
        <v>9156</v>
      </c>
      <c r="D1473" s="55" t="s">
        <v>9157</v>
      </c>
      <c r="E1473" s="55" t="s">
        <v>215</v>
      </c>
      <c r="F1473" s="55">
        <v>526077</v>
      </c>
      <c r="G1473" s="55">
        <v>526680</v>
      </c>
      <c r="H1473" s="55" t="s">
        <v>16</v>
      </c>
      <c r="I1473" s="55">
        <v>1</v>
      </c>
      <c r="J1473" s="55">
        <v>604</v>
      </c>
      <c r="K1473" s="55">
        <v>85</v>
      </c>
    </row>
    <row r="1474" spans="1:11">
      <c r="A1474" s="55" t="s">
        <v>9566</v>
      </c>
      <c r="B1474" s="55" t="s">
        <v>9567</v>
      </c>
      <c r="C1474" s="55" t="s">
        <v>9156</v>
      </c>
      <c r="D1474" s="55" t="s">
        <v>9157</v>
      </c>
      <c r="E1474" s="55" t="s">
        <v>215</v>
      </c>
      <c r="F1474" s="55">
        <v>517475</v>
      </c>
      <c r="G1474" s="55">
        <v>517784</v>
      </c>
      <c r="H1474" s="55" t="s">
        <v>16</v>
      </c>
      <c r="I1474" s="55">
        <v>1</v>
      </c>
      <c r="J1474" s="55">
        <v>310</v>
      </c>
      <c r="K1474" s="55">
        <v>76</v>
      </c>
    </row>
    <row r="1475" spans="1:11">
      <c r="A1475" s="55" t="s">
        <v>4595</v>
      </c>
      <c r="B1475" s="55" t="s">
        <v>4594</v>
      </c>
      <c r="C1475" s="55" t="s">
        <v>9156</v>
      </c>
      <c r="D1475" s="55" t="s">
        <v>9157</v>
      </c>
      <c r="E1475" s="55" t="s">
        <v>157</v>
      </c>
      <c r="F1475" s="55">
        <v>9746123</v>
      </c>
      <c r="G1475" s="55">
        <v>9769781</v>
      </c>
      <c r="H1475" s="55" t="s">
        <v>16</v>
      </c>
      <c r="I1475" s="55">
        <v>2</v>
      </c>
      <c r="J1475" s="55">
        <v>1405</v>
      </c>
      <c r="K1475" s="55">
        <v>83</v>
      </c>
    </row>
    <row r="1476" spans="1:11">
      <c r="A1476" s="55" t="s">
        <v>4596</v>
      </c>
      <c r="B1476" s="55" t="s">
        <v>4597</v>
      </c>
      <c r="C1476" s="55" t="s">
        <v>9156</v>
      </c>
      <c r="D1476" s="55" t="s">
        <v>9157</v>
      </c>
      <c r="E1476" s="55" t="s">
        <v>157</v>
      </c>
      <c r="F1476" s="55">
        <v>9784348</v>
      </c>
      <c r="G1476" s="55">
        <v>9784587</v>
      </c>
      <c r="H1476" s="55" t="s">
        <v>16</v>
      </c>
      <c r="I1476" s="55">
        <v>1</v>
      </c>
      <c r="J1476" s="55">
        <v>240</v>
      </c>
      <c r="K1476" s="55">
        <v>65</v>
      </c>
    </row>
    <row r="1477" spans="1:11">
      <c r="A1477" s="55" t="s">
        <v>9568</v>
      </c>
      <c r="B1477" s="55" t="s">
        <v>9569</v>
      </c>
      <c r="C1477" s="55" t="s">
        <v>9156</v>
      </c>
      <c r="D1477" s="55" t="s">
        <v>9157</v>
      </c>
      <c r="E1477" s="55" t="s">
        <v>215</v>
      </c>
      <c r="F1477" s="55">
        <v>599654</v>
      </c>
      <c r="G1477" s="55">
        <v>602072</v>
      </c>
      <c r="H1477" s="55" t="s">
        <v>16</v>
      </c>
      <c r="I1477" s="55">
        <v>1</v>
      </c>
      <c r="J1477" s="55">
        <v>2419</v>
      </c>
      <c r="K1477" s="55">
        <v>103</v>
      </c>
    </row>
    <row r="1478" spans="1:11">
      <c r="A1478" s="55" t="s">
        <v>9570</v>
      </c>
      <c r="B1478" s="55" t="s">
        <v>9571</v>
      </c>
      <c r="C1478" s="55" t="s">
        <v>9156</v>
      </c>
      <c r="D1478" s="55" t="s">
        <v>9157</v>
      </c>
      <c r="E1478" s="55" t="s">
        <v>215</v>
      </c>
      <c r="F1478" s="55">
        <v>589173</v>
      </c>
      <c r="G1478" s="55">
        <v>595030</v>
      </c>
      <c r="H1478" s="55" t="s">
        <v>16</v>
      </c>
      <c r="I1478" s="55">
        <v>1</v>
      </c>
      <c r="J1478" s="55">
        <v>5858</v>
      </c>
      <c r="K1478" s="55">
        <v>127</v>
      </c>
    </row>
    <row r="1479" spans="1:11">
      <c r="A1479" s="55" t="s">
        <v>4600</v>
      </c>
      <c r="B1479" s="55" t="s">
        <v>4601</v>
      </c>
      <c r="C1479" s="55" t="s">
        <v>9156</v>
      </c>
      <c r="D1479" s="55" t="s">
        <v>9157</v>
      </c>
      <c r="E1479" s="55" t="s">
        <v>172</v>
      </c>
      <c r="F1479" s="55">
        <v>356595</v>
      </c>
      <c r="G1479" s="55">
        <v>356928</v>
      </c>
      <c r="H1479" s="55" t="s">
        <v>16</v>
      </c>
      <c r="I1479" s="55">
        <v>1</v>
      </c>
      <c r="J1479" s="55">
        <v>334</v>
      </c>
      <c r="K1479" s="55">
        <v>70</v>
      </c>
    </row>
    <row r="1480" spans="1:11">
      <c r="A1480" s="55" t="s">
        <v>4602</v>
      </c>
      <c r="B1480" s="55" t="s">
        <v>4594</v>
      </c>
      <c r="C1480" s="55" t="s">
        <v>9156</v>
      </c>
      <c r="D1480" s="55" t="s">
        <v>9157</v>
      </c>
      <c r="E1480" s="55" t="s">
        <v>157</v>
      </c>
      <c r="F1480" s="55">
        <v>9746123</v>
      </c>
      <c r="G1480" s="55">
        <v>9769848</v>
      </c>
      <c r="H1480" s="55" t="s">
        <v>16</v>
      </c>
      <c r="I1480" s="55">
        <v>3</v>
      </c>
      <c r="J1480" s="55">
        <v>1332</v>
      </c>
      <c r="K1480" s="55">
        <v>77</v>
      </c>
    </row>
    <row r="1481" spans="1:11">
      <c r="A1481" s="55" t="s">
        <v>9572</v>
      </c>
      <c r="B1481" s="55" t="s">
        <v>9573</v>
      </c>
      <c r="C1481" s="55" t="s">
        <v>9156</v>
      </c>
      <c r="D1481" s="55" t="s">
        <v>9157</v>
      </c>
      <c r="E1481" s="55" t="s">
        <v>215</v>
      </c>
      <c r="F1481" s="55">
        <v>513231</v>
      </c>
      <c r="G1481" s="55">
        <v>514077</v>
      </c>
      <c r="H1481" s="55" t="s">
        <v>16</v>
      </c>
      <c r="I1481" s="55">
        <v>1</v>
      </c>
      <c r="J1481" s="55">
        <v>847</v>
      </c>
      <c r="K1481" s="55">
        <v>73</v>
      </c>
    </row>
    <row r="1482" spans="1:11">
      <c r="A1482" s="55" t="s">
        <v>9574</v>
      </c>
      <c r="B1482" s="55" t="s">
        <v>9575</v>
      </c>
      <c r="C1482" s="55" t="s">
        <v>9156</v>
      </c>
      <c r="D1482" s="55" t="s">
        <v>9157</v>
      </c>
      <c r="E1482" s="55" t="s">
        <v>102</v>
      </c>
      <c r="F1482" s="55">
        <v>906263</v>
      </c>
      <c r="G1482" s="55">
        <v>909570</v>
      </c>
      <c r="H1482" s="55" t="s">
        <v>16</v>
      </c>
      <c r="I1482" s="55">
        <v>1</v>
      </c>
      <c r="J1482" s="55">
        <v>3308</v>
      </c>
      <c r="K1482" s="55">
        <v>93</v>
      </c>
    </row>
    <row r="1483" spans="1:11">
      <c r="A1483" s="55" t="s">
        <v>4637</v>
      </c>
      <c r="B1483" s="55" t="s">
        <v>4638</v>
      </c>
      <c r="C1483" s="55" t="s">
        <v>9156</v>
      </c>
      <c r="D1483" s="55" t="s">
        <v>9157</v>
      </c>
      <c r="E1483" s="55" t="s">
        <v>164</v>
      </c>
      <c r="F1483" s="55">
        <v>749799</v>
      </c>
      <c r="G1483" s="55">
        <v>750196</v>
      </c>
      <c r="H1483" s="55" t="s">
        <v>16</v>
      </c>
      <c r="I1483" s="55">
        <v>1</v>
      </c>
      <c r="J1483" s="55">
        <v>398</v>
      </c>
      <c r="K1483" s="55">
        <v>132</v>
      </c>
    </row>
    <row r="1484" spans="1:11">
      <c r="A1484" s="55" t="s">
        <v>4639</v>
      </c>
      <c r="B1484" s="55" t="s">
        <v>4640</v>
      </c>
      <c r="C1484" s="55" t="s">
        <v>9156</v>
      </c>
      <c r="D1484" s="55" t="s">
        <v>9157</v>
      </c>
      <c r="E1484" s="55" t="s">
        <v>164</v>
      </c>
      <c r="F1484" s="55">
        <v>1042630</v>
      </c>
      <c r="G1484" s="55">
        <v>1043016</v>
      </c>
      <c r="H1484" s="55" t="s">
        <v>16</v>
      </c>
      <c r="I1484" s="55">
        <v>1</v>
      </c>
      <c r="J1484" s="55">
        <v>387</v>
      </c>
      <c r="K1484" s="55">
        <v>88</v>
      </c>
    </row>
    <row r="1485" spans="1:11">
      <c r="A1485" s="55" t="s">
        <v>4643</v>
      </c>
      <c r="B1485" s="55" t="s">
        <v>4644</v>
      </c>
      <c r="C1485" s="55" t="s">
        <v>9156</v>
      </c>
      <c r="D1485" s="55" t="s">
        <v>9157</v>
      </c>
      <c r="E1485" s="55" t="s">
        <v>99</v>
      </c>
      <c r="F1485" s="55">
        <v>833637</v>
      </c>
      <c r="G1485" s="55">
        <v>833889</v>
      </c>
      <c r="H1485" s="55" t="s">
        <v>16</v>
      </c>
      <c r="I1485" s="55">
        <v>1</v>
      </c>
      <c r="J1485" s="55">
        <v>253</v>
      </c>
      <c r="K1485" s="55">
        <v>54</v>
      </c>
    </row>
    <row r="1486" spans="1:11">
      <c r="A1486" s="55" t="s">
        <v>4645</v>
      </c>
      <c r="B1486" s="55" t="s">
        <v>4646</v>
      </c>
      <c r="C1486" s="55" t="s">
        <v>9156</v>
      </c>
      <c r="D1486" s="55" t="s">
        <v>9157</v>
      </c>
      <c r="E1486" s="55" t="s">
        <v>309</v>
      </c>
      <c r="F1486" s="55">
        <v>37098119</v>
      </c>
      <c r="G1486" s="55">
        <v>37099192</v>
      </c>
      <c r="H1486" s="55" t="s">
        <v>16</v>
      </c>
      <c r="I1486" s="55">
        <v>3</v>
      </c>
      <c r="J1486" s="55">
        <v>849</v>
      </c>
      <c r="K1486" s="55">
        <v>140</v>
      </c>
    </row>
    <row r="1487" spans="1:11">
      <c r="A1487" s="55" t="s">
        <v>4647</v>
      </c>
      <c r="B1487" s="55" t="s">
        <v>4648</v>
      </c>
      <c r="C1487" s="55" t="s">
        <v>9156</v>
      </c>
      <c r="D1487" s="55" t="s">
        <v>9157</v>
      </c>
      <c r="E1487" s="55" t="s">
        <v>309</v>
      </c>
      <c r="F1487" s="55">
        <v>37362883</v>
      </c>
      <c r="G1487" s="55">
        <v>37363590</v>
      </c>
      <c r="H1487" s="55" t="s">
        <v>16</v>
      </c>
      <c r="I1487" s="55">
        <v>1</v>
      </c>
      <c r="J1487" s="55">
        <v>708</v>
      </c>
      <c r="K1487" s="55">
        <v>78</v>
      </c>
    </row>
    <row r="1488" spans="1:11">
      <c r="A1488" s="55" t="s">
        <v>4649</v>
      </c>
      <c r="B1488" s="55" t="s">
        <v>4650</v>
      </c>
      <c r="C1488" s="55" t="s">
        <v>9156</v>
      </c>
      <c r="D1488" s="55" t="s">
        <v>9157</v>
      </c>
      <c r="E1488" s="55" t="s">
        <v>102</v>
      </c>
      <c r="F1488" s="55">
        <v>596322</v>
      </c>
      <c r="G1488" s="55">
        <v>597195</v>
      </c>
      <c r="H1488" s="55" t="s">
        <v>16</v>
      </c>
      <c r="I1488" s="55">
        <v>1</v>
      </c>
      <c r="J1488" s="55">
        <v>874</v>
      </c>
      <c r="K1488" s="55">
        <v>71</v>
      </c>
    </row>
    <row r="1489" spans="1:11">
      <c r="A1489" s="55" t="s">
        <v>5081</v>
      </c>
      <c r="B1489" s="55" t="s">
        <v>5082</v>
      </c>
      <c r="C1489" s="55" t="s">
        <v>9156</v>
      </c>
      <c r="D1489" s="55" t="s">
        <v>9157</v>
      </c>
      <c r="E1489" s="55" t="s">
        <v>309</v>
      </c>
      <c r="F1489" s="55">
        <v>22460012</v>
      </c>
      <c r="G1489" s="55">
        <v>22462441</v>
      </c>
      <c r="H1489" s="55" t="s">
        <v>16</v>
      </c>
      <c r="I1489" s="55">
        <v>3</v>
      </c>
      <c r="J1489" s="55">
        <v>1016</v>
      </c>
      <c r="K1489" s="55">
        <v>110</v>
      </c>
    </row>
    <row r="1490" spans="1:11">
      <c r="A1490" s="55" t="s">
        <v>4655</v>
      </c>
      <c r="B1490" s="55" t="s">
        <v>4656</v>
      </c>
      <c r="C1490" s="55" t="s">
        <v>9156</v>
      </c>
      <c r="D1490" s="55" t="s">
        <v>9157</v>
      </c>
      <c r="E1490" s="55" t="s">
        <v>164</v>
      </c>
      <c r="F1490" s="55">
        <v>39304624</v>
      </c>
      <c r="G1490" s="55">
        <v>39306822</v>
      </c>
      <c r="H1490" s="55" t="s">
        <v>16</v>
      </c>
      <c r="I1490" s="55">
        <v>3</v>
      </c>
      <c r="J1490" s="55">
        <v>1938</v>
      </c>
      <c r="K1490" s="55">
        <v>74</v>
      </c>
    </row>
    <row r="1491" spans="1:11">
      <c r="A1491" s="55" t="s">
        <v>669</v>
      </c>
      <c r="B1491" s="55" t="s">
        <v>670</v>
      </c>
      <c r="C1491" s="55" t="s">
        <v>9156</v>
      </c>
      <c r="D1491" s="55" t="s">
        <v>9157</v>
      </c>
      <c r="E1491" s="55" t="s">
        <v>215</v>
      </c>
      <c r="F1491" s="55">
        <v>11951</v>
      </c>
      <c r="G1491" s="55">
        <v>13332</v>
      </c>
      <c r="H1491" s="55" t="s">
        <v>16</v>
      </c>
      <c r="I1491" s="55">
        <v>1</v>
      </c>
      <c r="J1491" s="55">
        <v>1382</v>
      </c>
      <c r="K1491" s="55">
        <v>85</v>
      </c>
    </row>
    <row r="1492" spans="1:11">
      <c r="A1492" s="55" t="s">
        <v>4659</v>
      </c>
      <c r="B1492" s="55" t="s">
        <v>4656</v>
      </c>
      <c r="C1492" s="55" t="s">
        <v>9156</v>
      </c>
      <c r="D1492" s="55" t="s">
        <v>9157</v>
      </c>
      <c r="E1492" s="55" t="s">
        <v>164</v>
      </c>
      <c r="F1492" s="55">
        <v>39304624</v>
      </c>
      <c r="G1492" s="55">
        <v>39306807</v>
      </c>
      <c r="H1492" s="55" t="s">
        <v>16</v>
      </c>
      <c r="I1492" s="55">
        <v>4</v>
      </c>
      <c r="J1492" s="55">
        <v>1240</v>
      </c>
      <c r="K1492" s="55">
        <v>75</v>
      </c>
    </row>
    <row r="1493" spans="1:11">
      <c r="A1493" s="55" t="s">
        <v>4660</v>
      </c>
      <c r="B1493" s="55" t="s">
        <v>4661</v>
      </c>
      <c r="C1493" s="55" t="s">
        <v>9156</v>
      </c>
      <c r="D1493" s="55" t="s">
        <v>9157</v>
      </c>
      <c r="E1493" s="55" t="s">
        <v>594</v>
      </c>
      <c r="F1493" s="55">
        <v>354401</v>
      </c>
      <c r="G1493" s="55">
        <v>354640</v>
      </c>
      <c r="H1493" s="55" t="s">
        <v>16</v>
      </c>
      <c r="I1493" s="55">
        <v>1</v>
      </c>
      <c r="J1493" s="55">
        <v>240</v>
      </c>
      <c r="K1493" s="55">
        <v>46</v>
      </c>
    </row>
    <row r="1494" spans="1:11">
      <c r="A1494" s="55" t="s">
        <v>5092</v>
      </c>
      <c r="B1494" s="55" t="s">
        <v>5082</v>
      </c>
      <c r="C1494" s="55" t="s">
        <v>9156</v>
      </c>
      <c r="D1494" s="55" t="s">
        <v>9157</v>
      </c>
      <c r="E1494" s="55" t="s">
        <v>309</v>
      </c>
      <c r="F1494" s="55">
        <v>22460012</v>
      </c>
      <c r="G1494" s="55">
        <v>22462456</v>
      </c>
      <c r="H1494" s="55" t="s">
        <v>16</v>
      </c>
      <c r="I1494" s="55">
        <v>4</v>
      </c>
      <c r="J1494" s="55">
        <v>2132</v>
      </c>
      <c r="K1494" s="55">
        <v>137</v>
      </c>
    </row>
    <row r="1495" spans="1:11">
      <c r="A1495" s="55" t="s">
        <v>4666</v>
      </c>
      <c r="B1495" s="55" t="s">
        <v>4667</v>
      </c>
      <c r="C1495" s="55" t="s">
        <v>9156</v>
      </c>
      <c r="D1495" s="55" t="s">
        <v>9157</v>
      </c>
      <c r="E1495" s="55" t="s">
        <v>594</v>
      </c>
      <c r="F1495" s="55">
        <v>348665</v>
      </c>
      <c r="G1495" s="55">
        <v>348913</v>
      </c>
      <c r="H1495" s="55" t="s">
        <v>16</v>
      </c>
      <c r="I1495" s="55">
        <v>1</v>
      </c>
      <c r="J1495" s="55">
        <v>249</v>
      </c>
      <c r="K1495" s="55">
        <v>34</v>
      </c>
    </row>
    <row r="1496" spans="1:11">
      <c r="A1496" s="55" t="s">
        <v>5641</v>
      </c>
      <c r="B1496" s="55" t="s">
        <v>5642</v>
      </c>
      <c r="C1496" s="55" t="s">
        <v>9156</v>
      </c>
      <c r="D1496" s="55" t="s">
        <v>9157</v>
      </c>
      <c r="E1496" s="55" t="s">
        <v>594</v>
      </c>
      <c r="F1496" s="55">
        <v>330880</v>
      </c>
      <c r="G1496" s="55">
        <v>334576</v>
      </c>
      <c r="H1496" s="55" t="s">
        <v>16</v>
      </c>
      <c r="I1496" s="55">
        <v>1</v>
      </c>
      <c r="J1496" s="55">
        <v>3697</v>
      </c>
      <c r="K1496" s="55">
        <v>100</v>
      </c>
    </row>
    <row r="1497" spans="1:11">
      <c r="A1497" s="55" t="s">
        <v>4671</v>
      </c>
      <c r="B1497" s="55" t="s">
        <v>4672</v>
      </c>
      <c r="C1497" s="55" t="s">
        <v>9156</v>
      </c>
      <c r="D1497" s="55" t="s">
        <v>9157</v>
      </c>
      <c r="E1497" s="55" t="s">
        <v>594</v>
      </c>
      <c r="F1497" s="55">
        <v>304250</v>
      </c>
      <c r="G1497" s="55">
        <v>309396</v>
      </c>
      <c r="H1497" s="55" t="s">
        <v>16</v>
      </c>
      <c r="I1497" s="55">
        <v>1</v>
      </c>
      <c r="J1497" s="55">
        <v>5147</v>
      </c>
      <c r="K1497" s="55">
        <v>150</v>
      </c>
    </row>
    <row r="1498" spans="1:11">
      <c r="A1498" s="55" t="s">
        <v>4673</v>
      </c>
      <c r="B1498" s="55" t="s">
        <v>4674</v>
      </c>
      <c r="C1498" s="55" t="s">
        <v>9156</v>
      </c>
      <c r="D1498" s="55" t="s">
        <v>9157</v>
      </c>
      <c r="E1498" s="55" t="s">
        <v>594</v>
      </c>
      <c r="F1498" s="55">
        <v>320923</v>
      </c>
      <c r="G1498" s="55">
        <v>322147</v>
      </c>
      <c r="H1498" s="55" t="s">
        <v>16</v>
      </c>
      <c r="I1498" s="55">
        <v>1</v>
      </c>
      <c r="J1498" s="55">
        <v>1225</v>
      </c>
      <c r="K1498" s="55">
        <v>69</v>
      </c>
    </row>
    <row r="1499" spans="1:11">
      <c r="A1499" s="55" t="s">
        <v>4697</v>
      </c>
      <c r="B1499" s="55" t="s">
        <v>4698</v>
      </c>
      <c r="C1499" s="55" t="s">
        <v>9156</v>
      </c>
      <c r="D1499" s="55" t="s">
        <v>9157</v>
      </c>
      <c r="E1499" s="55" t="s">
        <v>164</v>
      </c>
      <c r="F1499" s="55">
        <v>37899383</v>
      </c>
      <c r="G1499" s="55">
        <v>37901609</v>
      </c>
      <c r="H1499" s="55" t="s">
        <v>16</v>
      </c>
      <c r="I1499" s="55">
        <v>4</v>
      </c>
      <c r="J1499" s="55">
        <v>1160</v>
      </c>
      <c r="K1499" s="55">
        <v>95</v>
      </c>
    </row>
    <row r="1500" spans="1:11">
      <c r="A1500" s="55" t="s">
        <v>9576</v>
      </c>
      <c r="B1500" s="55" t="s">
        <v>9577</v>
      </c>
      <c r="C1500" s="55" t="s">
        <v>9156</v>
      </c>
      <c r="D1500" s="55" t="s">
        <v>9157</v>
      </c>
      <c r="E1500" s="55" t="s">
        <v>120</v>
      </c>
      <c r="F1500" s="55">
        <v>10846199</v>
      </c>
      <c r="G1500" s="55">
        <v>10846549</v>
      </c>
      <c r="H1500" s="55" t="s">
        <v>16</v>
      </c>
      <c r="I1500" s="55">
        <v>1</v>
      </c>
      <c r="J1500" s="55">
        <v>351</v>
      </c>
      <c r="K1500" s="55">
        <v>85</v>
      </c>
    </row>
    <row r="1501" spans="1:11">
      <c r="A1501" s="55" t="s">
        <v>4699</v>
      </c>
      <c r="B1501" s="55" t="s">
        <v>4700</v>
      </c>
      <c r="C1501" s="55" t="s">
        <v>9156</v>
      </c>
      <c r="D1501" s="55" t="s">
        <v>9157</v>
      </c>
      <c r="E1501" s="55" t="s">
        <v>164</v>
      </c>
      <c r="F1501" s="55">
        <v>39269232</v>
      </c>
      <c r="G1501" s="55">
        <v>39270489</v>
      </c>
      <c r="H1501" s="55" t="s">
        <v>16</v>
      </c>
      <c r="I1501" s="55">
        <v>1</v>
      </c>
      <c r="J1501" s="55">
        <v>1258</v>
      </c>
      <c r="K1501" s="55">
        <v>130</v>
      </c>
    </row>
    <row r="1502" spans="1:11">
      <c r="A1502" s="55" t="s">
        <v>4701</v>
      </c>
      <c r="B1502" s="55" t="s">
        <v>4702</v>
      </c>
      <c r="C1502" s="55" t="s">
        <v>9156</v>
      </c>
      <c r="D1502" s="55" t="s">
        <v>9157</v>
      </c>
      <c r="E1502" s="55" t="s">
        <v>164</v>
      </c>
      <c r="F1502" s="55">
        <v>37958390</v>
      </c>
      <c r="G1502" s="55">
        <v>37958655</v>
      </c>
      <c r="H1502" s="55" t="s">
        <v>16</v>
      </c>
      <c r="I1502" s="55">
        <v>1</v>
      </c>
      <c r="J1502" s="55">
        <v>266</v>
      </c>
      <c r="K1502" s="55">
        <v>55</v>
      </c>
    </row>
    <row r="1503" spans="1:11">
      <c r="A1503" s="55" t="s">
        <v>4708</v>
      </c>
      <c r="B1503" s="55" t="s">
        <v>4709</v>
      </c>
      <c r="C1503" s="55" t="s">
        <v>9156</v>
      </c>
      <c r="D1503" s="55" t="s">
        <v>9157</v>
      </c>
      <c r="E1503" s="55" t="s">
        <v>594</v>
      </c>
      <c r="F1503" s="55">
        <v>265692</v>
      </c>
      <c r="G1503" s="55">
        <v>267137</v>
      </c>
      <c r="H1503" s="55" t="s">
        <v>16</v>
      </c>
      <c r="I1503" s="55">
        <v>1</v>
      </c>
      <c r="J1503" s="55">
        <v>1446</v>
      </c>
      <c r="K1503" s="55">
        <v>110</v>
      </c>
    </row>
    <row r="1504" spans="1:11">
      <c r="A1504" s="55" t="s">
        <v>4712</v>
      </c>
      <c r="B1504" s="55" t="s">
        <v>4713</v>
      </c>
      <c r="C1504" s="55" t="s">
        <v>9156</v>
      </c>
      <c r="D1504" s="55" t="s">
        <v>9157</v>
      </c>
      <c r="E1504" s="55" t="s">
        <v>188</v>
      </c>
      <c r="F1504" s="55">
        <v>46377</v>
      </c>
      <c r="G1504" s="55">
        <v>47123</v>
      </c>
      <c r="H1504" s="55" t="s">
        <v>16</v>
      </c>
      <c r="I1504" s="55">
        <v>1</v>
      </c>
      <c r="J1504" s="55">
        <v>747</v>
      </c>
      <c r="K1504" s="55">
        <v>81</v>
      </c>
    </row>
    <row r="1505" spans="1:11">
      <c r="A1505" s="55" t="s">
        <v>4732</v>
      </c>
      <c r="B1505" s="55" t="s">
        <v>4733</v>
      </c>
      <c r="C1505" s="55" t="s">
        <v>9156</v>
      </c>
      <c r="D1505" s="55" t="s">
        <v>9157</v>
      </c>
      <c r="E1505" s="55" t="s">
        <v>157</v>
      </c>
      <c r="F1505" s="55">
        <v>38980317</v>
      </c>
      <c r="G1505" s="55">
        <v>38980744</v>
      </c>
      <c r="H1505" s="55" t="s">
        <v>16</v>
      </c>
      <c r="I1505" s="55">
        <v>1</v>
      </c>
      <c r="J1505" s="55">
        <v>428</v>
      </c>
      <c r="K1505" s="55">
        <v>89</v>
      </c>
    </row>
    <row r="1506" spans="1:11">
      <c r="A1506" s="55" t="s">
        <v>4734</v>
      </c>
      <c r="B1506" s="55" t="s">
        <v>4735</v>
      </c>
      <c r="C1506" s="55" t="s">
        <v>9156</v>
      </c>
      <c r="D1506" s="55" t="s">
        <v>9157</v>
      </c>
      <c r="E1506" s="55" t="s">
        <v>157</v>
      </c>
      <c r="F1506" s="55">
        <v>38823522</v>
      </c>
      <c r="G1506" s="55">
        <v>38823941</v>
      </c>
      <c r="H1506" s="55" t="s">
        <v>16</v>
      </c>
      <c r="I1506" s="55">
        <v>1</v>
      </c>
      <c r="J1506" s="55">
        <v>420</v>
      </c>
      <c r="K1506" s="55">
        <v>89</v>
      </c>
    </row>
    <row r="1507" spans="1:11">
      <c r="A1507" s="55" t="s">
        <v>4736</v>
      </c>
      <c r="B1507" s="55" t="s">
        <v>4737</v>
      </c>
      <c r="C1507" s="55" t="s">
        <v>9156</v>
      </c>
      <c r="D1507" s="55" t="s">
        <v>9157</v>
      </c>
      <c r="E1507" s="55" t="s">
        <v>157</v>
      </c>
      <c r="F1507" s="55">
        <v>37241062</v>
      </c>
      <c r="G1507" s="55">
        <v>37241311</v>
      </c>
      <c r="H1507" s="55" t="s">
        <v>16</v>
      </c>
      <c r="I1507" s="55">
        <v>1</v>
      </c>
      <c r="J1507" s="55">
        <v>250</v>
      </c>
      <c r="K1507" s="55">
        <v>83</v>
      </c>
    </row>
    <row r="1508" spans="1:11">
      <c r="A1508" s="55" t="s">
        <v>4738</v>
      </c>
      <c r="B1508" s="55" t="s">
        <v>4739</v>
      </c>
      <c r="C1508" s="55" t="s">
        <v>9156</v>
      </c>
      <c r="D1508" s="55" t="s">
        <v>9157</v>
      </c>
      <c r="E1508" s="55" t="s">
        <v>120</v>
      </c>
      <c r="F1508" s="55">
        <v>5300572</v>
      </c>
      <c r="G1508" s="55">
        <v>5301033</v>
      </c>
      <c r="H1508" s="55" t="s">
        <v>16</v>
      </c>
      <c r="I1508" s="55">
        <v>1</v>
      </c>
      <c r="J1508" s="55">
        <v>462</v>
      </c>
      <c r="K1508" s="55">
        <v>49</v>
      </c>
    </row>
    <row r="1509" spans="1:11">
      <c r="A1509" s="55" t="s">
        <v>4740</v>
      </c>
      <c r="B1509" s="55" t="s">
        <v>4741</v>
      </c>
      <c r="C1509" s="55" t="s">
        <v>9156</v>
      </c>
      <c r="D1509" s="55" t="s">
        <v>9157</v>
      </c>
      <c r="E1509" s="55" t="s">
        <v>157</v>
      </c>
      <c r="F1509" s="55">
        <v>36267973</v>
      </c>
      <c r="G1509" s="55">
        <v>36268420</v>
      </c>
      <c r="H1509" s="55" t="s">
        <v>16</v>
      </c>
      <c r="I1509" s="55">
        <v>1</v>
      </c>
      <c r="J1509" s="55">
        <v>448</v>
      </c>
      <c r="K1509" s="55">
        <v>101</v>
      </c>
    </row>
    <row r="1510" spans="1:11">
      <c r="A1510" s="55" t="s">
        <v>4742</v>
      </c>
      <c r="B1510" s="55" t="s">
        <v>1276</v>
      </c>
      <c r="C1510" s="55" t="s">
        <v>9156</v>
      </c>
      <c r="D1510" s="55" t="s">
        <v>9157</v>
      </c>
      <c r="E1510" s="55" t="s">
        <v>383</v>
      </c>
      <c r="F1510" s="55">
        <v>44344812</v>
      </c>
      <c r="G1510" s="55">
        <v>44349059</v>
      </c>
      <c r="H1510" s="55" t="s">
        <v>16</v>
      </c>
      <c r="I1510" s="55">
        <v>2</v>
      </c>
      <c r="J1510" s="55">
        <v>1269</v>
      </c>
      <c r="K1510" s="55">
        <v>142</v>
      </c>
    </row>
    <row r="1511" spans="1:11">
      <c r="A1511" s="55" t="s">
        <v>4755</v>
      </c>
      <c r="B1511" s="55" t="s">
        <v>829</v>
      </c>
      <c r="C1511" s="55" t="s">
        <v>9156</v>
      </c>
      <c r="D1511" s="55" t="s">
        <v>9157</v>
      </c>
      <c r="E1511" s="55" t="s">
        <v>309</v>
      </c>
      <c r="F1511" s="55">
        <v>34331622</v>
      </c>
      <c r="G1511" s="55">
        <v>34334455</v>
      </c>
      <c r="H1511" s="55" t="s">
        <v>16</v>
      </c>
      <c r="I1511" s="55">
        <v>3</v>
      </c>
      <c r="J1511" s="55">
        <v>703</v>
      </c>
      <c r="K1511" s="55">
        <v>162</v>
      </c>
    </row>
    <row r="1512" spans="1:11">
      <c r="A1512" s="55" t="s">
        <v>4756</v>
      </c>
      <c r="B1512" s="55" t="s">
        <v>829</v>
      </c>
      <c r="C1512" s="55" t="s">
        <v>9156</v>
      </c>
      <c r="D1512" s="55" t="s">
        <v>9157</v>
      </c>
      <c r="E1512" s="55" t="s">
        <v>309</v>
      </c>
      <c r="F1512" s="55">
        <v>34331622</v>
      </c>
      <c r="G1512" s="55">
        <v>34334453</v>
      </c>
      <c r="H1512" s="55" t="s">
        <v>16</v>
      </c>
      <c r="I1512" s="55">
        <v>3</v>
      </c>
      <c r="J1512" s="55">
        <v>695</v>
      </c>
      <c r="K1512" s="55">
        <v>160</v>
      </c>
    </row>
    <row r="1513" spans="1:11">
      <c r="A1513" s="55" t="s">
        <v>4764</v>
      </c>
      <c r="B1513" s="55" t="s">
        <v>4765</v>
      </c>
      <c r="C1513" s="55" t="s">
        <v>9156</v>
      </c>
      <c r="D1513" s="55" t="s">
        <v>9157</v>
      </c>
      <c r="E1513" s="55" t="s">
        <v>309</v>
      </c>
      <c r="F1513" s="55">
        <v>34447459</v>
      </c>
      <c r="G1513" s="55">
        <v>34447845</v>
      </c>
      <c r="H1513" s="55" t="s">
        <v>16</v>
      </c>
      <c r="I1513" s="55">
        <v>1</v>
      </c>
      <c r="J1513" s="55">
        <v>387</v>
      </c>
      <c r="K1513" s="55">
        <v>128</v>
      </c>
    </row>
    <row r="1514" spans="1:11">
      <c r="A1514" s="55" t="s">
        <v>4766</v>
      </c>
      <c r="B1514" s="55" t="s">
        <v>829</v>
      </c>
      <c r="C1514" s="55" t="s">
        <v>9156</v>
      </c>
      <c r="D1514" s="55" t="s">
        <v>9157</v>
      </c>
      <c r="E1514" s="55" t="s">
        <v>309</v>
      </c>
      <c r="F1514" s="55">
        <v>34331622</v>
      </c>
      <c r="G1514" s="55">
        <v>34334457</v>
      </c>
      <c r="H1514" s="55" t="s">
        <v>16</v>
      </c>
      <c r="I1514" s="55">
        <v>4</v>
      </c>
      <c r="J1514" s="55">
        <v>2534</v>
      </c>
      <c r="K1514" s="55">
        <v>110</v>
      </c>
    </row>
    <row r="1515" spans="1:11">
      <c r="A1515" s="55" t="s">
        <v>4788</v>
      </c>
      <c r="B1515" s="55" t="s">
        <v>4789</v>
      </c>
      <c r="C1515" s="55" t="s">
        <v>9156</v>
      </c>
      <c r="D1515" s="55" t="s">
        <v>9157</v>
      </c>
      <c r="E1515" s="55" t="s">
        <v>188</v>
      </c>
      <c r="F1515" s="55">
        <v>48325</v>
      </c>
      <c r="G1515" s="55">
        <v>50869</v>
      </c>
      <c r="H1515" s="55" t="s">
        <v>16</v>
      </c>
      <c r="I1515" s="55">
        <v>1</v>
      </c>
      <c r="J1515" s="55">
        <v>2545</v>
      </c>
      <c r="K1515" s="55">
        <v>171</v>
      </c>
    </row>
    <row r="1516" spans="1:11">
      <c r="A1516" s="55" t="s">
        <v>4791</v>
      </c>
      <c r="B1516" s="55" t="s">
        <v>4792</v>
      </c>
      <c r="C1516" s="55" t="s">
        <v>9156</v>
      </c>
      <c r="D1516" s="55" t="s">
        <v>9157</v>
      </c>
      <c r="E1516" s="55" t="s">
        <v>309</v>
      </c>
      <c r="F1516" s="55">
        <v>9036808</v>
      </c>
      <c r="G1516" s="55">
        <v>9037049</v>
      </c>
      <c r="H1516" s="55" t="s">
        <v>16</v>
      </c>
      <c r="I1516" s="55">
        <v>1</v>
      </c>
      <c r="J1516" s="55">
        <v>242</v>
      </c>
      <c r="K1516" s="55">
        <v>53</v>
      </c>
    </row>
    <row r="1517" spans="1:11">
      <c r="A1517" s="55" t="s">
        <v>4799</v>
      </c>
      <c r="B1517" s="55" t="s">
        <v>4800</v>
      </c>
      <c r="C1517" s="55" t="s">
        <v>9156</v>
      </c>
      <c r="D1517" s="55" t="s">
        <v>9157</v>
      </c>
      <c r="E1517" s="55" t="s">
        <v>102</v>
      </c>
      <c r="F1517" s="55">
        <v>607535</v>
      </c>
      <c r="G1517" s="55">
        <v>607783</v>
      </c>
      <c r="H1517" s="55" t="s">
        <v>16</v>
      </c>
      <c r="I1517" s="55">
        <v>1</v>
      </c>
      <c r="J1517" s="55">
        <v>249</v>
      </c>
      <c r="K1517" s="55">
        <v>57</v>
      </c>
    </row>
    <row r="1518" spans="1:11">
      <c r="A1518" s="55" t="s">
        <v>7946</v>
      </c>
      <c r="B1518" s="55" t="s">
        <v>7947</v>
      </c>
      <c r="C1518" s="55" t="s">
        <v>9156</v>
      </c>
      <c r="D1518" s="55" t="s">
        <v>9157</v>
      </c>
      <c r="E1518" s="55" t="s">
        <v>99</v>
      </c>
      <c r="F1518" s="55">
        <v>481152</v>
      </c>
      <c r="G1518" s="55">
        <v>482435</v>
      </c>
      <c r="H1518" s="55" t="s">
        <v>16</v>
      </c>
      <c r="I1518" s="55">
        <v>1</v>
      </c>
      <c r="J1518" s="55">
        <v>1284</v>
      </c>
      <c r="K1518" s="55">
        <v>94</v>
      </c>
    </row>
    <row r="1519" spans="1:11">
      <c r="A1519" s="55" t="s">
        <v>4821</v>
      </c>
      <c r="B1519" s="55" t="s">
        <v>4822</v>
      </c>
      <c r="C1519" s="55" t="s">
        <v>9156</v>
      </c>
      <c r="D1519" s="55" t="s">
        <v>9157</v>
      </c>
      <c r="E1519" s="55" t="s">
        <v>1081</v>
      </c>
      <c r="F1519" s="55">
        <v>89991</v>
      </c>
      <c r="G1519" s="55">
        <v>90355</v>
      </c>
      <c r="H1519" s="55" t="s">
        <v>16</v>
      </c>
      <c r="I1519" s="55">
        <v>1</v>
      </c>
      <c r="J1519" s="55">
        <v>365</v>
      </c>
      <c r="K1519" s="55">
        <v>54</v>
      </c>
    </row>
    <row r="1520" spans="1:11">
      <c r="A1520" s="55" t="s">
        <v>4823</v>
      </c>
      <c r="B1520" s="55" t="s">
        <v>4824</v>
      </c>
      <c r="C1520" s="55" t="s">
        <v>9156</v>
      </c>
      <c r="D1520" s="55" t="s">
        <v>9157</v>
      </c>
      <c r="E1520" s="55" t="s">
        <v>1081</v>
      </c>
      <c r="F1520" s="55">
        <v>47687</v>
      </c>
      <c r="G1520" s="55">
        <v>48198</v>
      </c>
      <c r="H1520" s="55" t="s">
        <v>16</v>
      </c>
      <c r="I1520" s="55">
        <v>1</v>
      </c>
      <c r="J1520" s="55">
        <v>512</v>
      </c>
      <c r="K1520" s="55">
        <v>48</v>
      </c>
    </row>
    <row r="1521" spans="1:11">
      <c r="A1521" s="55" t="s">
        <v>4825</v>
      </c>
      <c r="B1521" s="55" t="s">
        <v>4826</v>
      </c>
      <c r="C1521" s="55" t="s">
        <v>9156</v>
      </c>
      <c r="D1521" s="55" t="s">
        <v>9157</v>
      </c>
      <c r="E1521" s="55" t="s">
        <v>1081</v>
      </c>
      <c r="F1521" s="55">
        <v>41857</v>
      </c>
      <c r="G1521" s="55">
        <v>43388</v>
      </c>
      <c r="H1521" s="55" t="s">
        <v>16</v>
      </c>
      <c r="I1521" s="55">
        <v>1</v>
      </c>
      <c r="J1521" s="55">
        <v>1532</v>
      </c>
      <c r="K1521" s="55">
        <v>88</v>
      </c>
    </row>
    <row r="1522" spans="1:11">
      <c r="A1522" s="55" t="s">
        <v>4828</v>
      </c>
      <c r="B1522" s="55" t="s">
        <v>4829</v>
      </c>
      <c r="C1522" s="55" t="s">
        <v>9156</v>
      </c>
      <c r="D1522" s="55" t="s">
        <v>9157</v>
      </c>
      <c r="E1522" s="55" t="s">
        <v>1081</v>
      </c>
      <c r="F1522" s="55">
        <v>39370</v>
      </c>
      <c r="G1522" s="55">
        <v>40369</v>
      </c>
      <c r="H1522" s="55" t="s">
        <v>16</v>
      </c>
      <c r="I1522" s="55">
        <v>1</v>
      </c>
      <c r="J1522" s="55">
        <v>1000</v>
      </c>
      <c r="K1522" s="55">
        <v>66</v>
      </c>
    </row>
    <row r="1523" spans="1:11">
      <c r="A1523" s="55" t="s">
        <v>4830</v>
      </c>
      <c r="B1523" s="55" t="s">
        <v>4831</v>
      </c>
      <c r="C1523" s="55" t="s">
        <v>9156</v>
      </c>
      <c r="D1523" s="55" t="s">
        <v>9157</v>
      </c>
      <c r="E1523" s="55" t="s">
        <v>1081</v>
      </c>
      <c r="F1523" s="55">
        <v>23030</v>
      </c>
      <c r="G1523" s="55">
        <v>24268</v>
      </c>
      <c r="H1523" s="55" t="s">
        <v>16</v>
      </c>
      <c r="I1523" s="55">
        <v>1</v>
      </c>
      <c r="J1523" s="55">
        <v>1239</v>
      </c>
      <c r="K1523" s="55">
        <v>94</v>
      </c>
    </row>
    <row r="1524" spans="1:11">
      <c r="A1524" s="55" t="s">
        <v>4832</v>
      </c>
      <c r="B1524" s="55" t="s">
        <v>4833</v>
      </c>
      <c r="C1524" s="55" t="s">
        <v>9156</v>
      </c>
      <c r="D1524" s="55" t="s">
        <v>9157</v>
      </c>
      <c r="E1524" s="55" t="s">
        <v>1081</v>
      </c>
      <c r="F1524" s="55">
        <v>15960</v>
      </c>
      <c r="G1524" s="55">
        <v>19146</v>
      </c>
      <c r="H1524" s="55" t="s">
        <v>16</v>
      </c>
      <c r="I1524" s="55">
        <v>1</v>
      </c>
      <c r="J1524" s="55">
        <v>3187</v>
      </c>
      <c r="K1524" s="55">
        <v>146</v>
      </c>
    </row>
    <row r="1525" spans="1:11">
      <c r="A1525" s="55" t="s">
        <v>9580</v>
      </c>
      <c r="B1525" s="55" t="s">
        <v>9581</v>
      </c>
      <c r="C1525" s="55" t="s">
        <v>9156</v>
      </c>
      <c r="D1525" s="55" t="s">
        <v>9157</v>
      </c>
      <c r="E1525" s="55" t="s">
        <v>1081</v>
      </c>
      <c r="F1525" s="55">
        <v>3969</v>
      </c>
      <c r="G1525" s="55">
        <v>4533</v>
      </c>
      <c r="H1525" s="55" t="s">
        <v>16</v>
      </c>
      <c r="I1525" s="55">
        <v>1</v>
      </c>
      <c r="J1525" s="55">
        <v>565</v>
      </c>
      <c r="K1525" s="55">
        <v>66</v>
      </c>
    </row>
    <row r="1526" spans="1:11">
      <c r="A1526" s="55" t="s">
        <v>9582</v>
      </c>
      <c r="B1526" s="55" t="s">
        <v>9583</v>
      </c>
      <c r="C1526" s="55" t="s">
        <v>9156</v>
      </c>
      <c r="D1526" s="55" t="s">
        <v>9157</v>
      </c>
      <c r="E1526" s="55" t="s">
        <v>1081</v>
      </c>
      <c r="F1526" s="55">
        <v>295</v>
      </c>
      <c r="G1526" s="55">
        <v>3270</v>
      </c>
      <c r="H1526" s="55" t="s">
        <v>16</v>
      </c>
      <c r="I1526" s="55">
        <v>1</v>
      </c>
      <c r="J1526" s="55">
        <v>2976</v>
      </c>
      <c r="K1526" s="55">
        <v>133</v>
      </c>
    </row>
    <row r="1527" spans="1:11">
      <c r="A1527" s="55" t="s">
        <v>4862</v>
      </c>
      <c r="B1527" s="55" t="s">
        <v>4863</v>
      </c>
      <c r="C1527" s="55" t="s">
        <v>9156</v>
      </c>
      <c r="D1527" s="55" t="s">
        <v>9157</v>
      </c>
      <c r="E1527" s="55" t="s">
        <v>20</v>
      </c>
      <c r="F1527" s="55">
        <v>97981</v>
      </c>
      <c r="G1527" s="55">
        <v>99015</v>
      </c>
      <c r="H1527" s="55" t="s">
        <v>16</v>
      </c>
      <c r="I1527" s="55">
        <v>1</v>
      </c>
      <c r="J1527" s="55">
        <v>1035</v>
      </c>
      <c r="K1527" s="55">
        <v>126</v>
      </c>
    </row>
    <row r="1528" spans="1:11">
      <c r="A1528" s="55" t="s">
        <v>4864</v>
      </c>
      <c r="B1528" s="55" t="s">
        <v>4865</v>
      </c>
      <c r="C1528" s="55" t="s">
        <v>9156</v>
      </c>
      <c r="D1528" s="55" t="s">
        <v>9157</v>
      </c>
      <c r="E1528" s="55" t="s">
        <v>138</v>
      </c>
      <c r="F1528" s="55">
        <v>30330126</v>
      </c>
      <c r="G1528" s="55">
        <v>30331084</v>
      </c>
      <c r="H1528" s="55" t="s">
        <v>16</v>
      </c>
      <c r="I1528" s="55">
        <v>1</v>
      </c>
      <c r="J1528" s="55">
        <v>959</v>
      </c>
      <c r="K1528" s="55">
        <v>154</v>
      </c>
    </row>
    <row r="1529" spans="1:11">
      <c r="A1529" s="55" t="s">
        <v>4866</v>
      </c>
      <c r="B1529" s="55" t="s">
        <v>4867</v>
      </c>
      <c r="C1529" s="55" t="s">
        <v>9156</v>
      </c>
      <c r="D1529" s="55" t="s">
        <v>9157</v>
      </c>
      <c r="E1529" s="55" t="s">
        <v>138</v>
      </c>
      <c r="F1529" s="55">
        <v>30349252</v>
      </c>
      <c r="G1529" s="55">
        <v>30349676</v>
      </c>
      <c r="H1529" s="55" t="s">
        <v>16</v>
      </c>
      <c r="I1529" s="55">
        <v>1</v>
      </c>
      <c r="J1529" s="55">
        <v>425</v>
      </c>
      <c r="K1529" s="55">
        <v>70</v>
      </c>
    </row>
    <row r="1530" spans="1:11">
      <c r="A1530" s="55" t="s">
        <v>4868</v>
      </c>
      <c r="B1530" s="55" t="s">
        <v>4869</v>
      </c>
      <c r="C1530" s="55" t="s">
        <v>9156</v>
      </c>
      <c r="D1530" s="55" t="s">
        <v>9157</v>
      </c>
      <c r="E1530" s="55" t="s">
        <v>138</v>
      </c>
      <c r="F1530" s="55">
        <v>28459876</v>
      </c>
      <c r="G1530" s="55">
        <v>28460209</v>
      </c>
      <c r="H1530" s="55" t="s">
        <v>16</v>
      </c>
      <c r="I1530" s="55">
        <v>1</v>
      </c>
      <c r="J1530" s="55">
        <v>334</v>
      </c>
      <c r="K1530" s="55">
        <v>111</v>
      </c>
    </row>
    <row r="1531" spans="1:11">
      <c r="A1531" s="55" t="s">
        <v>4870</v>
      </c>
      <c r="B1531" s="55" t="s">
        <v>4871</v>
      </c>
      <c r="C1531" s="55" t="s">
        <v>9156</v>
      </c>
      <c r="D1531" s="55" t="s">
        <v>9157</v>
      </c>
      <c r="E1531" s="55" t="s">
        <v>138</v>
      </c>
      <c r="F1531" s="55">
        <v>30057655</v>
      </c>
      <c r="G1531" s="55">
        <v>30057994</v>
      </c>
      <c r="H1531" s="55" t="s">
        <v>16</v>
      </c>
      <c r="I1531" s="55">
        <v>1</v>
      </c>
      <c r="J1531" s="55">
        <v>340</v>
      </c>
      <c r="K1531" s="55">
        <v>112</v>
      </c>
    </row>
    <row r="1532" spans="1:11">
      <c r="A1532" s="55" t="s">
        <v>4872</v>
      </c>
      <c r="B1532" s="55" t="s">
        <v>4873</v>
      </c>
      <c r="C1532" s="55" t="s">
        <v>9156</v>
      </c>
      <c r="D1532" s="55" t="s">
        <v>9157</v>
      </c>
      <c r="E1532" s="55" t="s">
        <v>138</v>
      </c>
      <c r="F1532" s="55">
        <v>28036605</v>
      </c>
      <c r="G1532" s="55">
        <v>28039410</v>
      </c>
      <c r="H1532" s="55" t="s">
        <v>16</v>
      </c>
      <c r="I1532" s="55">
        <v>2</v>
      </c>
      <c r="J1532" s="55">
        <v>617</v>
      </c>
      <c r="K1532" s="55">
        <v>108</v>
      </c>
    </row>
    <row r="1533" spans="1:11">
      <c r="A1533" s="55" t="s">
        <v>4874</v>
      </c>
      <c r="B1533" s="55" t="s">
        <v>4873</v>
      </c>
      <c r="C1533" s="55" t="s">
        <v>9156</v>
      </c>
      <c r="D1533" s="55" t="s">
        <v>9157</v>
      </c>
      <c r="E1533" s="55" t="s">
        <v>138</v>
      </c>
      <c r="F1533" s="55">
        <v>28036605</v>
      </c>
      <c r="G1533" s="55">
        <v>28039411</v>
      </c>
      <c r="H1533" s="55" t="s">
        <v>16</v>
      </c>
      <c r="I1533" s="55">
        <v>2</v>
      </c>
      <c r="J1533" s="55">
        <v>711</v>
      </c>
      <c r="K1533" s="55">
        <v>111</v>
      </c>
    </row>
    <row r="1534" spans="1:11">
      <c r="A1534" s="55" t="s">
        <v>4875</v>
      </c>
      <c r="B1534" s="55" t="s">
        <v>4876</v>
      </c>
      <c r="C1534" s="55" t="s">
        <v>9156</v>
      </c>
      <c r="D1534" s="55" t="s">
        <v>9157</v>
      </c>
      <c r="E1534" s="55" t="s">
        <v>138</v>
      </c>
      <c r="F1534" s="55">
        <v>25297556</v>
      </c>
      <c r="G1534" s="55">
        <v>25297850</v>
      </c>
      <c r="H1534" s="55" t="s">
        <v>16</v>
      </c>
      <c r="I1534" s="55">
        <v>1</v>
      </c>
      <c r="J1534" s="55">
        <v>295</v>
      </c>
      <c r="K1534" s="55">
        <v>61</v>
      </c>
    </row>
    <row r="1535" spans="1:11">
      <c r="A1535" s="55" t="s">
        <v>4877</v>
      </c>
      <c r="B1535" s="55" t="s">
        <v>4878</v>
      </c>
      <c r="C1535" s="55" t="s">
        <v>9156</v>
      </c>
      <c r="D1535" s="55" t="s">
        <v>9157</v>
      </c>
      <c r="E1535" s="55" t="s">
        <v>138</v>
      </c>
      <c r="F1535" s="55">
        <v>26169265</v>
      </c>
      <c r="G1535" s="55">
        <v>26169511</v>
      </c>
      <c r="H1535" s="55" t="s">
        <v>16</v>
      </c>
      <c r="I1535" s="55">
        <v>1</v>
      </c>
      <c r="J1535" s="55">
        <v>247</v>
      </c>
      <c r="K1535" s="55">
        <v>54</v>
      </c>
    </row>
    <row r="1536" spans="1:11">
      <c r="A1536" s="55" t="s">
        <v>4879</v>
      </c>
      <c r="B1536" s="55" t="s">
        <v>4880</v>
      </c>
      <c r="C1536" s="55" t="s">
        <v>9156</v>
      </c>
      <c r="D1536" s="55" t="s">
        <v>9157</v>
      </c>
      <c r="E1536" s="55" t="s">
        <v>138</v>
      </c>
      <c r="F1536" s="55">
        <v>24816518</v>
      </c>
      <c r="G1536" s="55">
        <v>24816977</v>
      </c>
      <c r="H1536" s="55" t="s">
        <v>16</v>
      </c>
      <c r="I1536" s="55">
        <v>1</v>
      </c>
      <c r="J1536" s="55">
        <v>460</v>
      </c>
      <c r="K1536" s="55">
        <v>84</v>
      </c>
    </row>
    <row r="1537" spans="1:11">
      <c r="A1537" s="55" t="s">
        <v>4881</v>
      </c>
      <c r="B1537" s="55" t="s">
        <v>4882</v>
      </c>
      <c r="C1537" s="55" t="s">
        <v>9156</v>
      </c>
      <c r="D1537" s="55" t="s">
        <v>9157</v>
      </c>
      <c r="E1537" s="55" t="s">
        <v>138</v>
      </c>
      <c r="F1537" s="55">
        <v>25190955</v>
      </c>
      <c r="G1537" s="55">
        <v>25191245</v>
      </c>
      <c r="H1537" s="55" t="s">
        <v>16</v>
      </c>
      <c r="I1537" s="55">
        <v>1</v>
      </c>
      <c r="J1537" s="55">
        <v>291</v>
      </c>
      <c r="K1537" s="55">
        <v>96</v>
      </c>
    </row>
    <row r="1538" spans="1:11">
      <c r="A1538" s="55" t="s">
        <v>7025</v>
      </c>
      <c r="B1538" s="55" t="s">
        <v>7026</v>
      </c>
      <c r="C1538" s="55" t="s">
        <v>9156</v>
      </c>
      <c r="D1538" s="55" t="s">
        <v>9157</v>
      </c>
      <c r="E1538" s="55" t="s">
        <v>69</v>
      </c>
      <c r="F1538" s="55">
        <v>67076</v>
      </c>
      <c r="G1538" s="55">
        <v>67357</v>
      </c>
      <c r="H1538" s="55" t="s">
        <v>16</v>
      </c>
      <c r="I1538" s="55">
        <v>1</v>
      </c>
      <c r="J1538" s="55">
        <v>282</v>
      </c>
      <c r="K1538" s="55">
        <v>45</v>
      </c>
    </row>
    <row r="1539" spans="1:11">
      <c r="A1539" s="55" t="s">
        <v>4905</v>
      </c>
      <c r="B1539" s="55" t="s">
        <v>4906</v>
      </c>
      <c r="C1539" s="55" t="s">
        <v>9156</v>
      </c>
      <c r="D1539" s="55" t="s">
        <v>9157</v>
      </c>
      <c r="E1539" s="55" t="s">
        <v>188</v>
      </c>
      <c r="F1539" s="55">
        <v>372501</v>
      </c>
      <c r="G1539" s="55">
        <v>373050</v>
      </c>
      <c r="H1539" s="55" t="s">
        <v>16</v>
      </c>
      <c r="I1539" s="55">
        <v>1</v>
      </c>
      <c r="J1539" s="55">
        <v>550</v>
      </c>
      <c r="K1539" s="55">
        <v>68</v>
      </c>
    </row>
    <row r="1540" spans="1:11">
      <c r="A1540" s="55" t="s">
        <v>4907</v>
      </c>
      <c r="B1540" s="55" t="s">
        <v>4908</v>
      </c>
      <c r="C1540" s="55" t="s">
        <v>9156</v>
      </c>
      <c r="D1540" s="55" t="s">
        <v>9157</v>
      </c>
      <c r="E1540" s="55" t="s">
        <v>20</v>
      </c>
      <c r="F1540" s="55">
        <v>51193</v>
      </c>
      <c r="G1540" s="55">
        <v>51446</v>
      </c>
      <c r="H1540" s="55" t="s">
        <v>16</v>
      </c>
      <c r="I1540" s="55">
        <v>1</v>
      </c>
      <c r="J1540" s="55">
        <v>254</v>
      </c>
      <c r="K1540" s="55">
        <v>49</v>
      </c>
    </row>
    <row r="1541" spans="1:11">
      <c r="A1541" s="55" t="s">
        <v>2728</v>
      </c>
      <c r="B1541" s="55" t="s">
        <v>2729</v>
      </c>
      <c r="C1541" s="55" t="s">
        <v>9156</v>
      </c>
      <c r="D1541" s="55" t="s">
        <v>9157</v>
      </c>
      <c r="E1541" s="55" t="s">
        <v>157</v>
      </c>
      <c r="F1541" s="55">
        <v>6809257</v>
      </c>
      <c r="G1541" s="55">
        <v>6809494</v>
      </c>
      <c r="H1541" s="55" t="s">
        <v>16</v>
      </c>
      <c r="I1541" s="55">
        <v>1</v>
      </c>
      <c r="J1541" s="55">
        <v>238</v>
      </c>
      <c r="K1541" s="55">
        <v>54</v>
      </c>
    </row>
    <row r="1542" spans="1:11">
      <c r="A1542" s="55" t="s">
        <v>4929</v>
      </c>
      <c r="B1542" s="55" t="s">
        <v>4930</v>
      </c>
      <c r="C1542" s="55" t="s">
        <v>9156</v>
      </c>
      <c r="D1542" s="55" t="s">
        <v>9157</v>
      </c>
      <c r="E1542" s="55" t="s">
        <v>99</v>
      </c>
      <c r="F1542" s="55">
        <v>699844</v>
      </c>
      <c r="G1542" s="55">
        <v>700106</v>
      </c>
      <c r="H1542" s="55" t="s">
        <v>16</v>
      </c>
      <c r="I1542" s="55">
        <v>1</v>
      </c>
      <c r="J1542" s="55">
        <v>263</v>
      </c>
      <c r="K1542" s="55">
        <v>78</v>
      </c>
    </row>
    <row r="1543" spans="1:11">
      <c r="A1543" s="55" t="s">
        <v>5093</v>
      </c>
      <c r="B1543" s="55" t="s">
        <v>5094</v>
      </c>
      <c r="C1543" s="55" t="s">
        <v>9156</v>
      </c>
      <c r="D1543" s="55" t="s">
        <v>9157</v>
      </c>
      <c r="E1543" s="55" t="s">
        <v>188</v>
      </c>
      <c r="F1543" s="55">
        <v>36852</v>
      </c>
      <c r="G1543" s="55">
        <v>37461</v>
      </c>
      <c r="H1543" s="55" t="s">
        <v>16</v>
      </c>
      <c r="I1543" s="55">
        <v>1</v>
      </c>
      <c r="J1543" s="55">
        <v>610</v>
      </c>
      <c r="K1543" s="55">
        <v>80</v>
      </c>
    </row>
    <row r="1544" spans="1:11">
      <c r="A1544" s="55" t="s">
        <v>9586</v>
      </c>
      <c r="B1544" s="55" t="s">
        <v>9587</v>
      </c>
      <c r="C1544" s="55" t="s">
        <v>9156</v>
      </c>
      <c r="D1544" s="55" t="s">
        <v>9157</v>
      </c>
      <c r="E1544" s="55" t="s">
        <v>157</v>
      </c>
      <c r="F1544" s="55">
        <v>33259989</v>
      </c>
      <c r="G1544" s="55">
        <v>33260236</v>
      </c>
      <c r="H1544" s="55" t="s">
        <v>16</v>
      </c>
      <c r="I1544" s="55">
        <v>1</v>
      </c>
      <c r="J1544" s="55">
        <v>248</v>
      </c>
      <c r="K1544" s="55">
        <v>68</v>
      </c>
    </row>
    <row r="1545" spans="1:11">
      <c r="A1545" s="55" t="s">
        <v>3907</v>
      </c>
      <c r="B1545" s="55" t="s">
        <v>3908</v>
      </c>
      <c r="C1545" s="55" t="s">
        <v>9156</v>
      </c>
      <c r="D1545" s="55" t="s">
        <v>9157</v>
      </c>
      <c r="E1545" s="55" t="s">
        <v>69</v>
      </c>
      <c r="F1545" s="55">
        <v>167229</v>
      </c>
      <c r="G1545" s="55">
        <v>168018</v>
      </c>
      <c r="H1545" s="55" t="s">
        <v>16</v>
      </c>
      <c r="I1545" s="55">
        <v>1</v>
      </c>
      <c r="J1545" s="55">
        <v>790</v>
      </c>
      <c r="K1545" s="55">
        <v>89</v>
      </c>
    </row>
    <row r="1546" spans="1:11">
      <c r="A1546" s="55" t="s">
        <v>4935</v>
      </c>
      <c r="B1546" s="55" t="s">
        <v>4936</v>
      </c>
      <c r="C1546" s="55" t="s">
        <v>9156</v>
      </c>
      <c r="D1546" s="55" t="s">
        <v>9157</v>
      </c>
      <c r="E1546" s="55" t="s">
        <v>138</v>
      </c>
      <c r="F1546" s="55">
        <v>4118895</v>
      </c>
      <c r="G1546" s="55">
        <v>4121728</v>
      </c>
      <c r="H1546" s="55" t="s">
        <v>16</v>
      </c>
      <c r="I1546" s="55">
        <v>3</v>
      </c>
      <c r="J1546" s="55">
        <v>2064</v>
      </c>
      <c r="K1546" s="55">
        <v>129</v>
      </c>
    </row>
    <row r="1547" spans="1:11">
      <c r="A1547" s="55" t="s">
        <v>4939</v>
      </c>
      <c r="B1547" s="55" t="s">
        <v>4936</v>
      </c>
      <c r="C1547" s="55" t="s">
        <v>9156</v>
      </c>
      <c r="D1547" s="55" t="s">
        <v>9157</v>
      </c>
      <c r="E1547" s="55" t="s">
        <v>138</v>
      </c>
      <c r="F1547" s="55">
        <v>4118895</v>
      </c>
      <c r="G1547" s="55">
        <v>4121764</v>
      </c>
      <c r="H1547" s="55" t="s">
        <v>16</v>
      </c>
      <c r="I1547" s="55">
        <v>3</v>
      </c>
      <c r="J1547" s="55">
        <v>2277</v>
      </c>
      <c r="K1547" s="55">
        <v>129</v>
      </c>
    </row>
    <row r="1548" spans="1:11">
      <c r="A1548" s="55" t="s">
        <v>4940</v>
      </c>
      <c r="B1548" s="55" t="s">
        <v>4936</v>
      </c>
      <c r="C1548" s="55" t="s">
        <v>9156</v>
      </c>
      <c r="D1548" s="55" t="s">
        <v>9157</v>
      </c>
      <c r="E1548" s="55" t="s">
        <v>138</v>
      </c>
      <c r="F1548" s="55">
        <v>4118895</v>
      </c>
      <c r="G1548" s="55">
        <v>4121766</v>
      </c>
      <c r="H1548" s="55" t="s">
        <v>16</v>
      </c>
      <c r="I1548" s="55">
        <v>2</v>
      </c>
      <c r="J1548" s="55">
        <v>2545</v>
      </c>
      <c r="K1548" s="55">
        <v>129</v>
      </c>
    </row>
    <row r="1549" spans="1:11">
      <c r="A1549" s="55" t="s">
        <v>4941</v>
      </c>
      <c r="B1549" s="55" t="s">
        <v>4936</v>
      </c>
      <c r="C1549" s="55" t="s">
        <v>9156</v>
      </c>
      <c r="D1549" s="55" t="s">
        <v>9157</v>
      </c>
      <c r="E1549" s="55" t="s">
        <v>138</v>
      </c>
      <c r="F1549" s="55">
        <v>4118895</v>
      </c>
      <c r="G1549" s="55">
        <v>4121764</v>
      </c>
      <c r="H1549" s="55" t="s">
        <v>16</v>
      </c>
      <c r="I1549" s="55">
        <v>2</v>
      </c>
      <c r="J1549" s="55">
        <v>2390</v>
      </c>
      <c r="K1549" s="55">
        <v>165</v>
      </c>
    </row>
    <row r="1550" spans="1:11">
      <c r="A1550" s="55" t="s">
        <v>4942</v>
      </c>
      <c r="B1550" s="55" t="s">
        <v>4936</v>
      </c>
      <c r="C1550" s="55" t="s">
        <v>9156</v>
      </c>
      <c r="D1550" s="55" t="s">
        <v>9157</v>
      </c>
      <c r="E1550" s="55" t="s">
        <v>138</v>
      </c>
      <c r="F1550" s="55">
        <v>4118895</v>
      </c>
      <c r="G1550" s="55">
        <v>4121764</v>
      </c>
      <c r="H1550" s="55" t="s">
        <v>16</v>
      </c>
      <c r="I1550" s="55">
        <v>2</v>
      </c>
      <c r="J1550" s="55">
        <v>2567</v>
      </c>
      <c r="K1550" s="55">
        <v>129</v>
      </c>
    </row>
    <row r="1551" spans="1:11">
      <c r="A1551" s="55" t="s">
        <v>4943</v>
      </c>
      <c r="B1551" s="55" t="s">
        <v>4936</v>
      </c>
      <c r="C1551" s="55" t="s">
        <v>9156</v>
      </c>
      <c r="D1551" s="55" t="s">
        <v>9157</v>
      </c>
      <c r="E1551" s="55" t="s">
        <v>138</v>
      </c>
      <c r="F1551" s="55">
        <v>4118895</v>
      </c>
      <c r="G1551" s="55">
        <v>4121766</v>
      </c>
      <c r="H1551" s="55" t="s">
        <v>16</v>
      </c>
      <c r="I1551" s="55">
        <v>3</v>
      </c>
      <c r="J1551" s="55">
        <v>2065</v>
      </c>
      <c r="K1551" s="55">
        <v>165</v>
      </c>
    </row>
    <row r="1552" spans="1:11">
      <c r="A1552" s="55" t="s">
        <v>4944</v>
      </c>
      <c r="B1552" s="55" t="s">
        <v>4936</v>
      </c>
      <c r="C1552" s="55" t="s">
        <v>9156</v>
      </c>
      <c r="D1552" s="55" t="s">
        <v>9157</v>
      </c>
      <c r="E1552" s="55" t="s">
        <v>138</v>
      </c>
      <c r="F1552" s="55">
        <v>4118895</v>
      </c>
      <c r="G1552" s="55">
        <v>4121797</v>
      </c>
      <c r="H1552" s="55" t="s">
        <v>16</v>
      </c>
      <c r="I1552" s="55">
        <v>3</v>
      </c>
      <c r="J1552" s="55">
        <v>2273</v>
      </c>
      <c r="K1552" s="55">
        <v>129</v>
      </c>
    </row>
    <row r="1553" spans="1:11">
      <c r="A1553" s="55" t="s">
        <v>4945</v>
      </c>
      <c r="B1553" s="55" t="s">
        <v>4946</v>
      </c>
      <c r="C1553" s="55" t="s">
        <v>9156</v>
      </c>
      <c r="D1553" s="55" t="s">
        <v>9157</v>
      </c>
      <c r="E1553" s="55" t="s">
        <v>157</v>
      </c>
      <c r="F1553" s="55">
        <v>35540907</v>
      </c>
      <c r="G1553" s="55">
        <v>35541576</v>
      </c>
      <c r="H1553" s="55" t="s">
        <v>16</v>
      </c>
      <c r="I1553" s="55">
        <v>2</v>
      </c>
      <c r="J1553" s="55">
        <v>466</v>
      </c>
      <c r="K1553" s="55">
        <v>139</v>
      </c>
    </row>
    <row r="1554" spans="1:11">
      <c r="A1554" s="55" t="s">
        <v>4947</v>
      </c>
      <c r="B1554" s="55" t="s">
        <v>4948</v>
      </c>
      <c r="C1554" s="55" t="s">
        <v>9156</v>
      </c>
      <c r="D1554" s="55" t="s">
        <v>9157</v>
      </c>
      <c r="E1554" s="55" t="s">
        <v>13</v>
      </c>
      <c r="F1554" s="55">
        <v>22248929</v>
      </c>
      <c r="G1554" s="55">
        <v>22250831</v>
      </c>
      <c r="H1554" s="55" t="s">
        <v>16</v>
      </c>
      <c r="I1554" s="55">
        <v>2</v>
      </c>
      <c r="J1554" s="55">
        <v>1243</v>
      </c>
      <c r="K1554" s="55">
        <v>66</v>
      </c>
    </row>
    <row r="1555" spans="1:11">
      <c r="A1555" s="55" t="s">
        <v>4949</v>
      </c>
      <c r="B1555" s="55" t="s">
        <v>4950</v>
      </c>
      <c r="C1555" s="55" t="s">
        <v>9156</v>
      </c>
      <c r="D1555" s="55" t="s">
        <v>9157</v>
      </c>
      <c r="E1555" s="55" t="s">
        <v>13</v>
      </c>
      <c r="F1555" s="55">
        <v>22386856</v>
      </c>
      <c r="G1555" s="55">
        <v>22389695</v>
      </c>
      <c r="H1555" s="55" t="s">
        <v>16</v>
      </c>
      <c r="I1555" s="55">
        <v>3</v>
      </c>
      <c r="J1555" s="55">
        <v>1319</v>
      </c>
      <c r="K1555" s="55">
        <v>89</v>
      </c>
    </row>
    <row r="1556" spans="1:11">
      <c r="A1556" s="55" t="s">
        <v>4953</v>
      </c>
      <c r="B1556" s="55" t="s">
        <v>4950</v>
      </c>
      <c r="C1556" s="55" t="s">
        <v>9156</v>
      </c>
      <c r="D1556" s="55" t="s">
        <v>9157</v>
      </c>
      <c r="E1556" s="55" t="s">
        <v>13</v>
      </c>
      <c r="F1556" s="55">
        <v>22386856</v>
      </c>
      <c r="G1556" s="55">
        <v>22389713</v>
      </c>
      <c r="H1556" s="55" t="s">
        <v>16</v>
      </c>
      <c r="I1556" s="55">
        <v>4</v>
      </c>
      <c r="J1556" s="55">
        <v>2503</v>
      </c>
      <c r="K1556" s="55">
        <v>153</v>
      </c>
    </row>
    <row r="1557" spans="1:11">
      <c r="A1557" s="55" t="s">
        <v>4954</v>
      </c>
      <c r="B1557" s="55" t="s">
        <v>4950</v>
      </c>
      <c r="C1557" s="55" t="s">
        <v>9156</v>
      </c>
      <c r="D1557" s="55" t="s">
        <v>9157</v>
      </c>
      <c r="E1557" s="55" t="s">
        <v>13</v>
      </c>
      <c r="F1557" s="55">
        <v>22386856</v>
      </c>
      <c r="G1557" s="55">
        <v>22389713</v>
      </c>
      <c r="H1557" s="55" t="s">
        <v>16</v>
      </c>
      <c r="I1557" s="55">
        <v>3</v>
      </c>
      <c r="J1557" s="55">
        <v>1341</v>
      </c>
      <c r="K1557" s="55">
        <v>89</v>
      </c>
    </row>
    <row r="1558" spans="1:11">
      <c r="A1558" s="55" t="s">
        <v>4955</v>
      </c>
      <c r="B1558" s="55" t="s">
        <v>4950</v>
      </c>
      <c r="C1558" s="55" t="s">
        <v>9156</v>
      </c>
      <c r="D1558" s="55" t="s">
        <v>9157</v>
      </c>
      <c r="E1558" s="55" t="s">
        <v>13</v>
      </c>
      <c r="F1558" s="55">
        <v>22386856</v>
      </c>
      <c r="G1558" s="55">
        <v>22389695</v>
      </c>
      <c r="H1558" s="55" t="s">
        <v>16</v>
      </c>
      <c r="I1558" s="55">
        <v>4</v>
      </c>
      <c r="J1558" s="55">
        <v>1426</v>
      </c>
      <c r="K1558" s="55">
        <v>89</v>
      </c>
    </row>
    <row r="1559" spans="1:11">
      <c r="A1559" s="55" t="s">
        <v>4956</v>
      </c>
      <c r="B1559" s="55" t="s">
        <v>4950</v>
      </c>
      <c r="C1559" s="55" t="s">
        <v>9156</v>
      </c>
      <c r="D1559" s="55" t="s">
        <v>9157</v>
      </c>
      <c r="E1559" s="55" t="s">
        <v>13</v>
      </c>
      <c r="F1559" s="55">
        <v>22386856</v>
      </c>
      <c r="G1559" s="55">
        <v>22389695</v>
      </c>
      <c r="H1559" s="55" t="s">
        <v>16</v>
      </c>
      <c r="I1559" s="55">
        <v>3</v>
      </c>
      <c r="J1559" s="55">
        <v>1337</v>
      </c>
      <c r="K1559" s="55">
        <v>89</v>
      </c>
    </row>
    <row r="1560" spans="1:11">
      <c r="A1560" s="55" t="s">
        <v>4957</v>
      </c>
      <c r="B1560" s="55" t="s">
        <v>4958</v>
      </c>
      <c r="C1560" s="55" t="s">
        <v>9156</v>
      </c>
      <c r="D1560" s="55" t="s">
        <v>9157</v>
      </c>
      <c r="E1560" s="55" t="s">
        <v>172</v>
      </c>
      <c r="F1560" s="55">
        <v>350794</v>
      </c>
      <c r="G1560" s="55">
        <v>351142</v>
      </c>
      <c r="H1560" s="55" t="s">
        <v>16</v>
      </c>
      <c r="I1560" s="55">
        <v>1</v>
      </c>
      <c r="J1560" s="55">
        <v>349</v>
      </c>
      <c r="K1560" s="55">
        <v>42</v>
      </c>
    </row>
    <row r="1561" spans="1:11">
      <c r="A1561" s="55" t="s">
        <v>4959</v>
      </c>
      <c r="B1561" s="55" t="s">
        <v>4960</v>
      </c>
      <c r="C1561" s="55" t="s">
        <v>9156</v>
      </c>
      <c r="D1561" s="55" t="s">
        <v>9157</v>
      </c>
      <c r="E1561" s="55" t="s">
        <v>13</v>
      </c>
      <c r="F1561" s="55">
        <v>22797780</v>
      </c>
      <c r="G1561" s="55">
        <v>22802223</v>
      </c>
      <c r="H1561" s="55" t="s">
        <v>16</v>
      </c>
      <c r="I1561" s="55">
        <v>2</v>
      </c>
      <c r="J1561" s="55">
        <v>4338</v>
      </c>
      <c r="K1561" s="55">
        <v>106</v>
      </c>
    </row>
    <row r="1562" spans="1:11">
      <c r="A1562" s="55" t="s">
        <v>4961</v>
      </c>
      <c r="B1562" s="55" t="s">
        <v>4962</v>
      </c>
      <c r="C1562" s="55" t="s">
        <v>9156</v>
      </c>
      <c r="D1562" s="55" t="s">
        <v>9157</v>
      </c>
      <c r="E1562" s="55" t="s">
        <v>13</v>
      </c>
      <c r="F1562" s="55">
        <v>22917619</v>
      </c>
      <c r="G1562" s="55">
        <v>22920301</v>
      </c>
      <c r="H1562" s="55" t="s">
        <v>16</v>
      </c>
      <c r="I1562" s="55">
        <v>2</v>
      </c>
      <c r="J1562" s="55">
        <v>2550</v>
      </c>
      <c r="K1562" s="55">
        <v>117</v>
      </c>
    </row>
    <row r="1563" spans="1:11">
      <c r="A1563" s="55" t="s">
        <v>4982</v>
      </c>
      <c r="B1563" s="55" t="s">
        <v>4983</v>
      </c>
      <c r="C1563" s="55" t="s">
        <v>9156</v>
      </c>
      <c r="D1563" s="55" t="s">
        <v>9157</v>
      </c>
      <c r="E1563" s="55" t="s">
        <v>99</v>
      </c>
      <c r="F1563" s="55">
        <v>279762</v>
      </c>
      <c r="G1563" s="55">
        <v>280201</v>
      </c>
      <c r="H1563" s="55" t="s">
        <v>16</v>
      </c>
      <c r="I1563" s="55">
        <v>1</v>
      </c>
      <c r="J1563" s="55">
        <v>440</v>
      </c>
      <c r="K1563" s="55">
        <v>42</v>
      </c>
    </row>
    <row r="1564" spans="1:11">
      <c r="A1564" s="55" t="s">
        <v>4984</v>
      </c>
      <c r="B1564" s="55" t="s">
        <v>4985</v>
      </c>
      <c r="C1564" s="55" t="s">
        <v>9156</v>
      </c>
      <c r="D1564" s="55" t="s">
        <v>9157</v>
      </c>
      <c r="E1564" s="55" t="s">
        <v>99</v>
      </c>
      <c r="F1564" s="55">
        <v>278920</v>
      </c>
      <c r="G1564" s="55">
        <v>279184</v>
      </c>
      <c r="H1564" s="55" t="s">
        <v>16</v>
      </c>
      <c r="I1564" s="55">
        <v>1</v>
      </c>
      <c r="J1564" s="55">
        <v>265</v>
      </c>
      <c r="K1564" s="55">
        <v>58</v>
      </c>
    </row>
    <row r="1565" spans="1:11">
      <c r="A1565" s="55" t="s">
        <v>4988</v>
      </c>
      <c r="B1565" s="55" t="s">
        <v>4989</v>
      </c>
      <c r="C1565" s="55" t="s">
        <v>9156</v>
      </c>
      <c r="D1565" s="55" t="s">
        <v>9157</v>
      </c>
      <c r="E1565" s="55" t="s">
        <v>157</v>
      </c>
      <c r="F1565" s="55">
        <v>34885542</v>
      </c>
      <c r="G1565" s="55">
        <v>34886299</v>
      </c>
      <c r="H1565" s="55" t="s">
        <v>16</v>
      </c>
      <c r="I1565" s="55">
        <v>1</v>
      </c>
      <c r="J1565" s="55">
        <v>758</v>
      </c>
      <c r="K1565" s="55">
        <v>80</v>
      </c>
    </row>
    <row r="1566" spans="1:11">
      <c r="A1566" s="55" t="s">
        <v>4990</v>
      </c>
      <c r="B1566" s="55" t="s">
        <v>4991</v>
      </c>
      <c r="C1566" s="55" t="s">
        <v>9156</v>
      </c>
      <c r="D1566" s="55" t="s">
        <v>9157</v>
      </c>
      <c r="E1566" s="55" t="s">
        <v>157</v>
      </c>
      <c r="F1566" s="55">
        <v>45516679</v>
      </c>
      <c r="G1566" s="55">
        <v>45519102</v>
      </c>
      <c r="H1566" s="55" t="s">
        <v>16</v>
      </c>
      <c r="I1566" s="55">
        <v>1</v>
      </c>
      <c r="J1566" s="55">
        <v>2424</v>
      </c>
      <c r="K1566" s="55">
        <v>137</v>
      </c>
    </row>
    <row r="1567" spans="1:11">
      <c r="A1567" s="55" t="s">
        <v>9588</v>
      </c>
      <c r="B1567" s="55" t="s">
        <v>9589</v>
      </c>
      <c r="C1567" s="55" t="s">
        <v>9156</v>
      </c>
      <c r="D1567" s="55" t="s">
        <v>9157</v>
      </c>
      <c r="E1567" s="55" t="s">
        <v>157</v>
      </c>
      <c r="F1567" s="55">
        <v>34717139</v>
      </c>
      <c r="G1567" s="55">
        <v>34722822</v>
      </c>
      <c r="H1567" s="55" t="s">
        <v>16</v>
      </c>
      <c r="I1567" s="55">
        <v>1</v>
      </c>
      <c r="J1567" s="55">
        <v>5684</v>
      </c>
      <c r="K1567" s="55">
        <v>125</v>
      </c>
    </row>
    <row r="1568" spans="1:11">
      <c r="A1568" s="55" t="s">
        <v>4992</v>
      </c>
      <c r="B1568" s="55" t="s">
        <v>4993</v>
      </c>
      <c r="C1568" s="55" t="s">
        <v>9156</v>
      </c>
      <c r="D1568" s="55" t="s">
        <v>9157</v>
      </c>
      <c r="E1568" s="55" t="s">
        <v>69</v>
      </c>
      <c r="F1568" s="55">
        <v>158987</v>
      </c>
      <c r="G1568" s="55">
        <v>159346</v>
      </c>
      <c r="H1568" s="55" t="s">
        <v>16</v>
      </c>
      <c r="I1568" s="55">
        <v>1</v>
      </c>
      <c r="J1568" s="55">
        <v>360</v>
      </c>
      <c r="K1568" s="55">
        <v>84</v>
      </c>
    </row>
    <row r="1569" spans="1:11">
      <c r="A1569" s="55" t="s">
        <v>4994</v>
      </c>
      <c r="B1569" s="55" t="s">
        <v>4995</v>
      </c>
      <c r="C1569" s="55" t="s">
        <v>9156</v>
      </c>
      <c r="D1569" s="55" t="s">
        <v>9157</v>
      </c>
      <c r="E1569" s="55" t="s">
        <v>594</v>
      </c>
      <c r="F1569" s="55">
        <v>336187</v>
      </c>
      <c r="G1569" s="55">
        <v>336655</v>
      </c>
      <c r="H1569" s="55" t="s">
        <v>16</v>
      </c>
      <c r="I1569" s="55">
        <v>1</v>
      </c>
      <c r="J1569" s="55">
        <v>469</v>
      </c>
      <c r="K1569" s="55">
        <v>107</v>
      </c>
    </row>
    <row r="1570" spans="1:11">
      <c r="A1570" s="55" t="s">
        <v>4996</v>
      </c>
      <c r="B1570" s="55" t="s">
        <v>4997</v>
      </c>
      <c r="C1570" s="55" t="s">
        <v>9156</v>
      </c>
      <c r="D1570" s="55" t="s">
        <v>9157</v>
      </c>
      <c r="E1570" s="55" t="s">
        <v>188</v>
      </c>
      <c r="F1570" s="55">
        <v>170255</v>
      </c>
      <c r="G1570" s="55">
        <v>177498</v>
      </c>
      <c r="H1570" s="55" t="s">
        <v>16</v>
      </c>
      <c r="I1570" s="55">
        <v>1</v>
      </c>
      <c r="J1570" s="55">
        <v>7244</v>
      </c>
      <c r="K1570" s="55">
        <v>137</v>
      </c>
    </row>
    <row r="1571" spans="1:11">
      <c r="A1571" s="55" t="s">
        <v>4998</v>
      </c>
      <c r="B1571" s="55" t="s">
        <v>4999</v>
      </c>
      <c r="C1571" s="55" t="s">
        <v>9156</v>
      </c>
      <c r="D1571" s="55" t="s">
        <v>9157</v>
      </c>
      <c r="E1571" s="55" t="s">
        <v>164</v>
      </c>
      <c r="F1571" s="55">
        <v>27214544</v>
      </c>
      <c r="G1571" s="55">
        <v>27214813</v>
      </c>
      <c r="H1571" s="55" t="s">
        <v>16</v>
      </c>
      <c r="I1571" s="55">
        <v>1</v>
      </c>
      <c r="J1571" s="55">
        <v>270</v>
      </c>
      <c r="K1571" s="55">
        <v>56</v>
      </c>
    </row>
    <row r="1572" spans="1:11">
      <c r="A1572" s="55" t="s">
        <v>5000</v>
      </c>
      <c r="B1572" s="55" t="s">
        <v>5001</v>
      </c>
      <c r="C1572" s="55" t="s">
        <v>9156</v>
      </c>
      <c r="D1572" s="55" t="s">
        <v>9157</v>
      </c>
      <c r="E1572" s="55" t="s">
        <v>120</v>
      </c>
      <c r="F1572" s="55">
        <v>24461347</v>
      </c>
      <c r="G1572" s="55">
        <v>24461843</v>
      </c>
      <c r="H1572" s="55" t="s">
        <v>16</v>
      </c>
      <c r="I1572" s="55">
        <v>1</v>
      </c>
      <c r="J1572" s="55">
        <v>497</v>
      </c>
      <c r="K1572" s="55">
        <v>91</v>
      </c>
    </row>
    <row r="1573" spans="1:11">
      <c r="A1573" s="55" t="s">
        <v>5004</v>
      </c>
      <c r="B1573" s="55" t="s">
        <v>5005</v>
      </c>
      <c r="C1573" s="55" t="s">
        <v>9156</v>
      </c>
      <c r="D1573" s="55" t="s">
        <v>9157</v>
      </c>
      <c r="E1573" s="55" t="s">
        <v>157</v>
      </c>
      <c r="F1573" s="55">
        <v>45634730</v>
      </c>
      <c r="G1573" s="55">
        <v>45635797</v>
      </c>
      <c r="H1573" s="55" t="s">
        <v>16</v>
      </c>
      <c r="I1573" s="55">
        <v>1</v>
      </c>
      <c r="J1573" s="55">
        <v>1068</v>
      </c>
      <c r="K1573" s="55">
        <v>79</v>
      </c>
    </row>
    <row r="1574" spans="1:11">
      <c r="A1574" s="55" t="s">
        <v>5006</v>
      </c>
      <c r="B1574" s="55" t="s">
        <v>5007</v>
      </c>
      <c r="C1574" s="55" t="s">
        <v>9156</v>
      </c>
      <c r="D1574" s="55" t="s">
        <v>9157</v>
      </c>
      <c r="E1574" s="55" t="s">
        <v>383</v>
      </c>
      <c r="F1574" s="55">
        <v>4273909</v>
      </c>
      <c r="G1574" s="55">
        <v>4274325</v>
      </c>
      <c r="H1574" s="55" t="s">
        <v>16</v>
      </c>
      <c r="I1574" s="55">
        <v>1</v>
      </c>
      <c r="J1574" s="55">
        <v>417</v>
      </c>
      <c r="K1574" s="55">
        <v>77</v>
      </c>
    </row>
    <row r="1575" spans="1:11">
      <c r="A1575" s="55" t="s">
        <v>5008</v>
      </c>
      <c r="B1575" s="55" t="s">
        <v>5009</v>
      </c>
      <c r="C1575" s="55" t="s">
        <v>9156</v>
      </c>
      <c r="D1575" s="55" t="s">
        <v>9157</v>
      </c>
      <c r="E1575" s="55" t="s">
        <v>383</v>
      </c>
      <c r="F1575" s="55">
        <v>4407755</v>
      </c>
      <c r="G1575" s="55">
        <v>4408504</v>
      </c>
      <c r="H1575" s="55" t="s">
        <v>16</v>
      </c>
      <c r="I1575" s="55">
        <v>2</v>
      </c>
      <c r="J1575" s="55">
        <v>674</v>
      </c>
      <c r="K1575" s="55">
        <v>109</v>
      </c>
    </row>
    <row r="1576" spans="1:11">
      <c r="A1576" s="55" t="s">
        <v>5010</v>
      </c>
      <c r="B1576" s="55" t="s">
        <v>5011</v>
      </c>
      <c r="C1576" s="55" t="s">
        <v>9156</v>
      </c>
      <c r="D1576" s="55" t="s">
        <v>9157</v>
      </c>
      <c r="E1576" s="55" t="s">
        <v>383</v>
      </c>
      <c r="F1576" s="55">
        <v>3901467</v>
      </c>
      <c r="G1576" s="55">
        <v>3902556</v>
      </c>
      <c r="H1576" s="55" t="s">
        <v>16</v>
      </c>
      <c r="I1576" s="55">
        <v>1</v>
      </c>
      <c r="J1576" s="55">
        <v>1090</v>
      </c>
      <c r="K1576" s="55">
        <v>110</v>
      </c>
    </row>
    <row r="1577" spans="1:11">
      <c r="A1577" s="55" t="s">
        <v>5012</v>
      </c>
      <c r="B1577" s="55" t="s">
        <v>5013</v>
      </c>
      <c r="C1577" s="55" t="s">
        <v>9156</v>
      </c>
      <c r="D1577" s="55" t="s">
        <v>9157</v>
      </c>
      <c r="E1577" s="55" t="s">
        <v>383</v>
      </c>
      <c r="F1577" s="55">
        <v>3913213</v>
      </c>
      <c r="G1577" s="55">
        <v>3914692</v>
      </c>
      <c r="H1577" s="55" t="s">
        <v>16</v>
      </c>
      <c r="I1577" s="55">
        <v>3</v>
      </c>
      <c r="J1577" s="55">
        <v>1329</v>
      </c>
      <c r="K1577" s="55">
        <v>116</v>
      </c>
    </row>
    <row r="1578" spans="1:11">
      <c r="A1578" s="55" t="s">
        <v>5018</v>
      </c>
      <c r="B1578" s="55" t="s">
        <v>5019</v>
      </c>
      <c r="C1578" s="55" t="s">
        <v>9156</v>
      </c>
      <c r="D1578" s="55" t="s">
        <v>9157</v>
      </c>
      <c r="E1578" s="55" t="s">
        <v>383</v>
      </c>
      <c r="F1578" s="55">
        <v>3470734</v>
      </c>
      <c r="G1578" s="55">
        <v>3471357</v>
      </c>
      <c r="H1578" s="55" t="s">
        <v>16</v>
      </c>
      <c r="I1578" s="55">
        <v>2</v>
      </c>
      <c r="J1578" s="55">
        <v>455</v>
      </c>
      <c r="K1578" s="55">
        <v>124</v>
      </c>
    </row>
    <row r="1579" spans="1:11">
      <c r="A1579" s="55" t="s">
        <v>5021</v>
      </c>
      <c r="B1579" s="55" t="s">
        <v>5022</v>
      </c>
      <c r="C1579" s="55" t="s">
        <v>9156</v>
      </c>
      <c r="D1579" s="55" t="s">
        <v>9157</v>
      </c>
      <c r="E1579" s="55" t="s">
        <v>383</v>
      </c>
      <c r="F1579" s="55">
        <v>5028435</v>
      </c>
      <c r="G1579" s="55">
        <v>5029380</v>
      </c>
      <c r="H1579" s="55" t="s">
        <v>16</v>
      </c>
      <c r="I1579" s="55">
        <v>2</v>
      </c>
      <c r="J1579" s="55">
        <v>654</v>
      </c>
      <c r="K1579" s="55">
        <v>106</v>
      </c>
    </row>
    <row r="1580" spans="1:11">
      <c r="A1580" s="55" t="s">
        <v>5023</v>
      </c>
      <c r="B1580" s="55" t="s">
        <v>5024</v>
      </c>
      <c r="C1580" s="55" t="s">
        <v>9156</v>
      </c>
      <c r="D1580" s="55" t="s">
        <v>9157</v>
      </c>
      <c r="E1580" s="55" t="s">
        <v>383</v>
      </c>
      <c r="F1580" s="55">
        <v>5102603</v>
      </c>
      <c r="G1580" s="55">
        <v>5102988</v>
      </c>
      <c r="H1580" s="55" t="s">
        <v>16</v>
      </c>
      <c r="I1580" s="55">
        <v>1</v>
      </c>
      <c r="J1580" s="55">
        <v>386</v>
      </c>
      <c r="K1580" s="55">
        <v>88</v>
      </c>
    </row>
    <row r="1581" spans="1:11">
      <c r="A1581" s="55" t="s">
        <v>5025</v>
      </c>
      <c r="B1581" s="55" t="s">
        <v>4698</v>
      </c>
      <c r="C1581" s="55" t="s">
        <v>9156</v>
      </c>
      <c r="D1581" s="55" t="s">
        <v>9157</v>
      </c>
      <c r="E1581" s="55" t="s">
        <v>164</v>
      </c>
      <c r="F1581" s="55">
        <v>37899383</v>
      </c>
      <c r="G1581" s="55">
        <v>37900581</v>
      </c>
      <c r="H1581" s="55" t="s">
        <v>16</v>
      </c>
      <c r="I1581" s="55">
        <v>3</v>
      </c>
      <c r="J1581" s="55">
        <v>1048</v>
      </c>
      <c r="K1581" s="55">
        <v>95</v>
      </c>
    </row>
    <row r="1582" spans="1:11">
      <c r="A1582" s="55" t="s">
        <v>5028</v>
      </c>
      <c r="B1582" s="55" t="s">
        <v>5029</v>
      </c>
      <c r="C1582" s="55" t="s">
        <v>9156</v>
      </c>
      <c r="D1582" s="55" t="s">
        <v>9157</v>
      </c>
      <c r="E1582" s="55" t="s">
        <v>120</v>
      </c>
      <c r="F1582" s="55">
        <v>24394624</v>
      </c>
      <c r="G1582" s="55">
        <v>24395288</v>
      </c>
      <c r="H1582" s="55" t="s">
        <v>16</v>
      </c>
      <c r="I1582" s="55">
        <v>1</v>
      </c>
      <c r="J1582" s="55">
        <v>665</v>
      </c>
      <c r="K1582" s="55">
        <v>50</v>
      </c>
    </row>
    <row r="1583" spans="1:11">
      <c r="A1583" s="55" t="s">
        <v>9600</v>
      </c>
      <c r="B1583" s="55" t="s">
        <v>9601</v>
      </c>
      <c r="C1583" s="55" t="s">
        <v>9156</v>
      </c>
      <c r="D1583" s="55" t="s">
        <v>9157</v>
      </c>
      <c r="E1583" s="55" t="s">
        <v>157</v>
      </c>
      <c r="F1583" s="55">
        <v>34685661</v>
      </c>
      <c r="G1583" s="55">
        <v>34688962</v>
      </c>
      <c r="H1583" s="55" t="s">
        <v>16</v>
      </c>
      <c r="I1583" s="55">
        <v>1</v>
      </c>
      <c r="J1583" s="55">
        <v>3302</v>
      </c>
      <c r="K1583" s="55">
        <v>108</v>
      </c>
    </row>
    <row r="1584" spans="1:11">
      <c r="A1584" s="55" t="s">
        <v>9602</v>
      </c>
      <c r="B1584" s="55" t="s">
        <v>9603</v>
      </c>
      <c r="C1584" s="55" t="s">
        <v>9156</v>
      </c>
      <c r="D1584" s="55" t="s">
        <v>9157</v>
      </c>
      <c r="E1584" s="55" t="s">
        <v>157</v>
      </c>
      <c r="F1584" s="55">
        <v>34684824</v>
      </c>
      <c r="G1584" s="55">
        <v>34685537</v>
      </c>
      <c r="H1584" s="55" t="s">
        <v>16</v>
      </c>
      <c r="I1584" s="55">
        <v>1</v>
      </c>
      <c r="J1584" s="55">
        <v>714</v>
      </c>
      <c r="K1584" s="55">
        <v>160</v>
      </c>
    </row>
    <row r="1585" spans="1:11">
      <c r="A1585" s="55" t="s">
        <v>5048</v>
      </c>
      <c r="B1585" s="55" t="s">
        <v>5049</v>
      </c>
      <c r="C1585" s="55" t="s">
        <v>9156</v>
      </c>
      <c r="D1585" s="55" t="s">
        <v>9157</v>
      </c>
      <c r="E1585" s="55" t="s">
        <v>506</v>
      </c>
      <c r="F1585" s="55">
        <v>14987638</v>
      </c>
      <c r="G1585" s="55">
        <v>14987844</v>
      </c>
      <c r="H1585" s="55" t="s">
        <v>16</v>
      </c>
      <c r="I1585" s="55">
        <v>1</v>
      </c>
      <c r="J1585" s="55">
        <v>207</v>
      </c>
      <c r="K1585" s="55">
        <v>68</v>
      </c>
    </row>
    <row r="1586" spans="1:11">
      <c r="A1586" s="55" t="s">
        <v>5051</v>
      </c>
      <c r="B1586" s="55" t="s">
        <v>5052</v>
      </c>
      <c r="C1586" s="55" t="s">
        <v>9156</v>
      </c>
      <c r="D1586" s="55" t="s">
        <v>9157</v>
      </c>
      <c r="E1586" s="55" t="s">
        <v>506</v>
      </c>
      <c r="F1586" s="55">
        <v>16611940</v>
      </c>
      <c r="G1586" s="55">
        <v>16612339</v>
      </c>
      <c r="H1586" s="55" t="s">
        <v>16</v>
      </c>
      <c r="I1586" s="55">
        <v>1</v>
      </c>
      <c r="J1586" s="55">
        <v>400</v>
      </c>
      <c r="K1586" s="55">
        <v>87</v>
      </c>
    </row>
    <row r="1587" spans="1:11">
      <c r="A1587" s="55" t="s">
        <v>5053</v>
      </c>
      <c r="B1587" s="55" t="s">
        <v>5054</v>
      </c>
      <c r="C1587" s="55" t="s">
        <v>9156</v>
      </c>
      <c r="D1587" s="55" t="s">
        <v>9157</v>
      </c>
      <c r="E1587" s="55" t="s">
        <v>506</v>
      </c>
      <c r="F1587" s="55">
        <v>13257012</v>
      </c>
      <c r="G1587" s="55">
        <v>13257613</v>
      </c>
      <c r="H1587" s="55" t="s">
        <v>16</v>
      </c>
      <c r="I1587" s="55">
        <v>1</v>
      </c>
      <c r="J1587" s="55">
        <v>602</v>
      </c>
      <c r="K1587" s="55">
        <v>127</v>
      </c>
    </row>
    <row r="1588" spans="1:11">
      <c r="A1588" s="55" t="s">
        <v>5055</v>
      </c>
      <c r="B1588" s="55" t="s">
        <v>5056</v>
      </c>
      <c r="C1588" s="55" t="s">
        <v>9156</v>
      </c>
      <c r="D1588" s="55" t="s">
        <v>9157</v>
      </c>
      <c r="E1588" s="55" t="s">
        <v>506</v>
      </c>
      <c r="F1588" s="55">
        <v>14465415</v>
      </c>
      <c r="G1588" s="55">
        <v>14466124</v>
      </c>
      <c r="H1588" s="55" t="s">
        <v>16</v>
      </c>
      <c r="I1588" s="55">
        <v>3</v>
      </c>
      <c r="J1588" s="55">
        <v>573</v>
      </c>
      <c r="K1588" s="55">
        <v>190</v>
      </c>
    </row>
    <row r="1589" spans="1:11">
      <c r="A1589" s="55" t="s">
        <v>5057</v>
      </c>
      <c r="B1589" s="55" t="s">
        <v>5058</v>
      </c>
      <c r="C1589" s="55" t="s">
        <v>9156</v>
      </c>
      <c r="D1589" s="55" t="s">
        <v>9157</v>
      </c>
      <c r="E1589" s="55" t="s">
        <v>506</v>
      </c>
      <c r="F1589" s="55">
        <v>12756600</v>
      </c>
      <c r="G1589" s="55">
        <v>12829653</v>
      </c>
      <c r="H1589" s="55" t="s">
        <v>16</v>
      </c>
      <c r="I1589" s="55">
        <v>2</v>
      </c>
      <c r="J1589" s="55">
        <v>505</v>
      </c>
      <c r="K1589" s="55">
        <v>89</v>
      </c>
    </row>
    <row r="1590" spans="1:11">
      <c r="A1590" s="55" t="s">
        <v>5059</v>
      </c>
      <c r="B1590" s="55" t="s">
        <v>5060</v>
      </c>
      <c r="C1590" s="55" t="s">
        <v>9156</v>
      </c>
      <c r="D1590" s="55" t="s">
        <v>9157</v>
      </c>
      <c r="E1590" s="55" t="s">
        <v>506</v>
      </c>
      <c r="F1590" s="55">
        <v>13068993</v>
      </c>
      <c r="G1590" s="55">
        <v>13069239</v>
      </c>
      <c r="H1590" s="55" t="s">
        <v>16</v>
      </c>
      <c r="I1590" s="55">
        <v>1</v>
      </c>
      <c r="J1590" s="55">
        <v>247</v>
      </c>
      <c r="K1590" s="55">
        <v>81</v>
      </c>
    </row>
    <row r="1591" spans="1:11">
      <c r="A1591" s="55" t="s">
        <v>9604</v>
      </c>
      <c r="B1591" s="55" t="s">
        <v>9605</v>
      </c>
      <c r="C1591" s="55" t="s">
        <v>9156</v>
      </c>
      <c r="D1591" s="55" t="s">
        <v>9157</v>
      </c>
      <c r="E1591" s="55" t="s">
        <v>506</v>
      </c>
      <c r="F1591" s="55">
        <v>11890649</v>
      </c>
      <c r="G1591" s="55">
        <v>11891067</v>
      </c>
      <c r="H1591" s="55" t="s">
        <v>16</v>
      </c>
      <c r="I1591" s="55">
        <v>1</v>
      </c>
      <c r="J1591" s="55">
        <v>419</v>
      </c>
      <c r="K1591" s="55">
        <v>139</v>
      </c>
    </row>
    <row r="1592" spans="1:11">
      <c r="A1592" s="55" t="s">
        <v>5061</v>
      </c>
      <c r="B1592" s="55" t="s">
        <v>5062</v>
      </c>
      <c r="C1592" s="55" t="s">
        <v>9156</v>
      </c>
      <c r="D1592" s="55" t="s">
        <v>9157</v>
      </c>
      <c r="E1592" s="55" t="s">
        <v>506</v>
      </c>
      <c r="F1592" s="55">
        <v>12323961</v>
      </c>
      <c r="G1592" s="55">
        <v>12324187</v>
      </c>
      <c r="H1592" s="55" t="s">
        <v>16</v>
      </c>
      <c r="I1592" s="55">
        <v>1</v>
      </c>
      <c r="J1592" s="55">
        <v>227</v>
      </c>
      <c r="K1592" s="55">
        <v>75</v>
      </c>
    </row>
    <row r="1593" spans="1:11">
      <c r="A1593" s="55" t="s">
        <v>5066</v>
      </c>
      <c r="B1593" s="55" t="s">
        <v>5067</v>
      </c>
      <c r="C1593" s="55" t="s">
        <v>9156</v>
      </c>
      <c r="D1593" s="55" t="s">
        <v>9157</v>
      </c>
      <c r="E1593" s="55" t="s">
        <v>120</v>
      </c>
      <c r="F1593" s="55">
        <v>24543846</v>
      </c>
      <c r="G1593" s="55">
        <v>24544196</v>
      </c>
      <c r="H1593" s="55" t="s">
        <v>16</v>
      </c>
      <c r="I1593" s="55">
        <v>1</v>
      </c>
      <c r="J1593" s="55">
        <v>351</v>
      </c>
      <c r="K1593" s="55">
        <v>68</v>
      </c>
    </row>
    <row r="1594" spans="1:11">
      <c r="A1594" s="55" t="s">
        <v>5068</v>
      </c>
      <c r="B1594" s="55" t="s">
        <v>5069</v>
      </c>
      <c r="C1594" s="55" t="s">
        <v>9156</v>
      </c>
      <c r="D1594" s="55" t="s">
        <v>9157</v>
      </c>
      <c r="E1594" s="55" t="s">
        <v>102</v>
      </c>
      <c r="F1594" s="55">
        <v>543005</v>
      </c>
      <c r="G1594" s="55">
        <v>543215</v>
      </c>
      <c r="H1594" s="55" t="s">
        <v>16</v>
      </c>
      <c r="I1594" s="55">
        <v>1</v>
      </c>
      <c r="J1594" s="55">
        <v>211</v>
      </c>
      <c r="K1594" s="55">
        <v>62</v>
      </c>
    </row>
    <row r="1595" spans="1:11">
      <c r="A1595" s="55" t="s">
        <v>5070</v>
      </c>
      <c r="B1595" s="55" t="s">
        <v>5071</v>
      </c>
      <c r="C1595" s="55" t="s">
        <v>9156</v>
      </c>
      <c r="D1595" s="55" t="s">
        <v>9157</v>
      </c>
      <c r="E1595" s="55" t="s">
        <v>102</v>
      </c>
      <c r="F1595" s="55">
        <v>547480</v>
      </c>
      <c r="G1595" s="55">
        <v>547826</v>
      </c>
      <c r="H1595" s="55" t="s">
        <v>16</v>
      </c>
      <c r="I1595" s="55">
        <v>1</v>
      </c>
      <c r="J1595" s="55">
        <v>347</v>
      </c>
      <c r="K1595" s="55">
        <v>87</v>
      </c>
    </row>
    <row r="1596" spans="1:11">
      <c r="A1596" s="55" t="s">
        <v>9606</v>
      </c>
      <c r="B1596" s="55" t="s">
        <v>9607</v>
      </c>
      <c r="C1596" s="55" t="s">
        <v>9156</v>
      </c>
      <c r="D1596" s="55" t="s">
        <v>9157</v>
      </c>
      <c r="E1596" s="55" t="s">
        <v>157</v>
      </c>
      <c r="F1596" s="55">
        <v>34698699</v>
      </c>
      <c r="G1596" s="55">
        <v>34700924</v>
      </c>
      <c r="H1596" s="55" t="s">
        <v>16</v>
      </c>
      <c r="I1596" s="55">
        <v>1</v>
      </c>
      <c r="J1596" s="55">
        <v>2226</v>
      </c>
      <c r="K1596" s="55">
        <v>99</v>
      </c>
    </row>
    <row r="1597" spans="1:11">
      <c r="A1597" s="55" t="s">
        <v>1003</v>
      </c>
      <c r="B1597" s="55" t="s">
        <v>1004</v>
      </c>
      <c r="C1597" s="55" t="s">
        <v>9156</v>
      </c>
      <c r="D1597" s="55" t="s">
        <v>9157</v>
      </c>
      <c r="E1597" s="55" t="s">
        <v>102</v>
      </c>
      <c r="F1597" s="55">
        <v>763166</v>
      </c>
      <c r="G1597" s="55">
        <v>764789</v>
      </c>
      <c r="H1597" s="55" t="s">
        <v>16</v>
      </c>
      <c r="I1597" s="55">
        <v>1</v>
      </c>
      <c r="J1597" s="55">
        <v>1624</v>
      </c>
      <c r="K1597" s="55">
        <v>90</v>
      </c>
    </row>
    <row r="1598" spans="1:11">
      <c r="A1598" s="55" t="s">
        <v>5099</v>
      </c>
      <c r="B1598" s="55" t="s">
        <v>5100</v>
      </c>
      <c r="C1598" s="55" t="s">
        <v>9156</v>
      </c>
      <c r="D1598" s="55" t="s">
        <v>9157</v>
      </c>
      <c r="E1598" s="55" t="s">
        <v>120</v>
      </c>
      <c r="F1598" s="55">
        <v>34532162</v>
      </c>
      <c r="G1598" s="55">
        <v>34532451</v>
      </c>
      <c r="H1598" s="55" t="s">
        <v>16</v>
      </c>
      <c r="I1598" s="55">
        <v>1</v>
      </c>
      <c r="J1598" s="55">
        <v>290</v>
      </c>
      <c r="K1598" s="55">
        <v>74</v>
      </c>
    </row>
    <row r="1599" spans="1:11">
      <c r="A1599" s="55" t="s">
        <v>5101</v>
      </c>
      <c r="B1599" s="55" t="s">
        <v>481</v>
      </c>
      <c r="C1599" s="55" t="s">
        <v>9156</v>
      </c>
      <c r="D1599" s="55" t="s">
        <v>9157</v>
      </c>
      <c r="E1599" s="55" t="s">
        <v>120</v>
      </c>
      <c r="F1599" s="55">
        <v>34682134</v>
      </c>
      <c r="G1599" s="55">
        <v>34684194</v>
      </c>
      <c r="H1599" s="55" t="s">
        <v>16</v>
      </c>
      <c r="I1599" s="55">
        <v>2</v>
      </c>
      <c r="J1599" s="55">
        <v>1909</v>
      </c>
      <c r="K1599" s="55">
        <v>108</v>
      </c>
    </row>
    <row r="1600" spans="1:11">
      <c r="A1600" s="55" t="s">
        <v>5102</v>
      </c>
      <c r="B1600" s="55" t="s">
        <v>5103</v>
      </c>
      <c r="C1600" s="55" t="s">
        <v>9156</v>
      </c>
      <c r="D1600" s="55" t="s">
        <v>9157</v>
      </c>
      <c r="E1600" s="55" t="s">
        <v>99</v>
      </c>
      <c r="F1600" s="55">
        <v>250857</v>
      </c>
      <c r="G1600" s="55">
        <v>251802</v>
      </c>
      <c r="H1600" s="55" t="s">
        <v>16</v>
      </c>
      <c r="I1600" s="55">
        <v>1</v>
      </c>
      <c r="J1600" s="55">
        <v>946</v>
      </c>
      <c r="K1600" s="55">
        <v>70</v>
      </c>
    </row>
    <row r="1601" spans="1:11">
      <c r="A1601" s="55" t="s">
        <v>5104</v>
      </c>
      <c r="B1601" s="55" t="s">
        <v>5105</v>
      </c>
      <c r="C1601" s="55" t="s">
        <v>9156</v>
      </c>
      <c r="D1601" s="55" t="s">
        <v>9157</v>
      </c>
      <c r="E1601" s="55" t="s">
        <v>120</v>
      </c>
      <c r="F1601" s="55">
        <v>25944451</v>
      </c>
      <c r="G1601" s="55">
        <v>25945824</v>
      </c>
      <c r="H1601" s="55" t="s">
        <v>16</v>
      </c>
      <c r="I1601" s="55">
        <v>2</v>
      </c>
      <c r="J1601" s="55">
        <v>1284</v>
      </c>
      <c r="K1601" s="55">
        <v>125</v>
      </c>
    </row>
    <row r="1602" spans="1:11">
      <c r="A1602" s="55" t="s">
        <v>5106</v>
      </c>
      <c r="B1602" s="55" t="s">
        <v>5107</v>
      </c>
      <c r="C1602" s="55" t="s">
        <v>9156</v>
      </c>
      <c r="D1602" s="55" t="s">
        <v>9157</v>
      </c>
      <c r="E1602" s="55" t="s">
        <v>120</v>
      </c>
      <c r="F1602" s="55">
        <v>33664564</v>
      </c>
      <c r="G1602" s="55">
        <v>33665582</v>
      </c>
      <c r="H1602" s="55" t="s">
        <v>16</v>
      </c>
      <c r="I1602" s="55">
        <v>2</v>
      </c>
      <c r="J1602" s="55">
        <v>794</v>
      </c>
      <c r="K1602" s="55">
        <v>87</v>
      </c>
    </row>
    <row r="1603" spans="1:11">
      <c r="A1603" s="55" t="s">
        <v>5108</v>
      </c>
      <c r="B1603" s="55" t="s">
        <v>5109</v>
      </c>
      <c r="C1603" s="55" t="s">
        <v>9156</v>
      </c>
      <c r="D1603" s="55" t="s">
        <v>9157</v>
      </c>
      <c r="E1603" s="55" t="s">
        <v>120</v>
      </c>
      <c r="F1603" s="55">
        <v>33790687</v>
      </c>
      <c r="G1603" s="55">
        <v>33793436</v>
      </c>
      <c r="H1603" s="55" t="s">
        <v>16</v>
      </c>
      <c r="I1603" s="55">
        <v>2</v>
      </c>
      <c r="J1603" s="55">
        <v>1467</v>
      </c>
      <c r="K1603" s="55">
        <v>108</v>
      </c>
    </row>
    <row r="1604" spans="1:11">
      <c r="A1604" s="55" t="s">
        <v>5110</v>
      </c>
      <c r="B1604" s="55" t="s">
        <v>5111</v>
      </c>
      <c r="C1604" s="55" t="s">
        <v>9156</v>
      </c>
      <c r="D1604" s="55" t="s">
        <v>9157</v>
      </c>
      <c r="E1604" s="55" t="s">
        <v>120</v>
      </c>
      <c r="F1604" s="55">
        <v>33062151</v>
      </c>
      <c r="G1604" s="55">
        <v>33062922</v>
      </c>
      <c r="H1604" s="55" t="s">
        <v>16</v>
      </c>
      <c r="I1604" s="55">
        <v>2</v>
      </c>
      <c r="J1604" s="55">
        <v>688</v>
      </c>
      <c r="K1604" s="55">
        <v>162</v>
      </c>
    </row>
    <row r="1605" spans="1:11">
      <c r="A1605" s="55" t="s">
        <v>5112</v>
      </c>
      <c r="B1605" s="55" t="s">
        <v>5105</v>
      </c>
      <c r="C1605" s="55" t="s">
        <v>9156</v>
      </c>
      <c r="D1605" s="55" t="s">
        <v>9157</v>
      </c>
      <c r="E1605" s="55" t="s">
        <v>120</v>
      </c>
      <c r="F1605" s="55">
        <v>25944451</v>
      </c>
      <c r="G1605" s="55">
        <v>25945829</v>
      </c>
      <c r="H1605" s="55" t="s">
        <v>16</v>
      </c>
      <c r="I1605" s="55">
        <v>3</v>
      </c>
      <c r="J1605" s="55">
        <v>898</v>
      </c>
      <c r="K1605" s="55">
        <v>125</v>
      </c>
    </row>
    <row r="1606" spans="1:11">
      <c r="A1606" s="55" t="s">
        <v>5117</v>
      </c>
      <c r="B1606" s="55" t="s">
        <v>5118</v>
      </c>
      <c r="C1606" s="55" t="s">
        <v>9156</v>
      </c>
      <c r="D1606" s="55" t="s">
        <v>9157</v>
      </c>
      <c r="E1606" s="55" t="s">
        <v>120</v>
      </c>
      <c r="F1606" s="55">
        <v>34363611</v>
      </c>
      <c r="G1606" s="55">
        <v>34363837</v>
      </c>
      <c r="H1606" s="55" t="s">
        <v>16</v>
      </c>
      <c r="I1606" s="55">
        <v>1</v>
      </c>
      <c r="J1606" s="55">
        <v>227</v>
      </c>
      <c r="K1606" s="55">
        <v>75</v>
      </c>
    </row>
    <row r="1607" spans="1:11">
      <c r="A1607" s="55" t="s">
        <v>5119</v>
      </c>
      <c r="B1607" s="55" t="s">
        <v>5120</v>
      </c>
      <c r="C1607" s="55" t="s">
        <v>9156</v>
      </c>
      <c r="D1607" s="55" t="s">
        <v>9157</v>
      </c>
      <c r="E1607" s="55" t="s">
        <v>120</v>
      </c>
      <c r="F1607" s="55">
        <v>34033752</v>
      </c>
      <c r="G1607" s="55">
        <v>34035525</v>
      </c>
      <c r="H1607" s="55" t="s">
        <v>16</v>
      </c>
      <c r="I1607" s="55">
        <v>4</v>
      </c>
      <c r="J1607" s="55">
        <v>1470</v>
      </c>
      <c r="K1607" s="55">
        <v>93</v>
      </c>
    </row>
    <row r="1608" spans="1:11">
      <c r="A1608" s="55" t="s">
        <v>5121</v>
      </c>
      <c r="B1608" s="55" t="s">
        <v>5122</v>
      </c>
      <c r="C1608" s="55" t="s">
        <v>9156</v>
      </c>
      <c r="D1608" s="55" t="s">
        <v>9157</v>
      </c>
      <c r="E1608" s="55" t="s">
        <v>120</v>
      </c>
      <c r="F1608" s="55">
        <v>34259391</v>
      </c>
      <c r="G1608" s="55">
        <v>34260277</v>
      </c>
      <c r="H1608" s="55" t="s">
        <v>16</v>
      </c>
      <c r="I1608" s="55">
        <v>2</v>
      </c>
      <c r="J1608" s="55">
        <v>400</v>
      </c>
      <c r="K1608" s="55">
        <v>116</v>
      </c>
    </row>
    <row r="1609" spans="1:11">
      <c r="A1609" s="55" t="s">
        <v>9610</v>
      </c>
      <c r="B1609" s="55" t="s">
        <v>9611</v>
      </c>
      <c r="C1609" s="55" t="s">
        <v>9156</v>
      </c>
      <c r="D1609" s="55" t="s">
        <v>9157</v>
      </c>
      <c r="E1609" s="55" t="s">
        <v>215</v>
      </c>
      <c r="F1609" s="55">
        <v>495428</v>
      </c>
      <c r="G1609" s="55">
        <v>495631</v>
      </c>
      <c r="H1609" s="55" t="s">
        <v>16</v>
      </c>
      <c r="I1609" s="55">
        <v>1</v>
      </c>
      <c r="J1609" s="55">
        <v>204</v>
      </c>
      <c r="K1609" s="55">
        <v>52</v>
      </c>
    </row>
    <row r="1610" spans="1:11">
      <c r="A1610" s="55" t="s">
        <v>5135</v>
      </c>
      <c r="B1610" s="55" t="s">
        <v>5136</v>
      </c>
      <c r="C1610" s="55" t="s">
        <v>9156</v>
      </c>
      <c r="D1610" s="55" t="s">
        <v>9157</v>
      </c>
      <c r="E1610" s="55" t="s">
        <v>164</v>
      </c>
      <c r="F1610" s="55">
        <v>35279099</v>
      </c>
      <c r="G1610" s="55">
        <v>35281189</v>
      </c>
      <c r="H1610" s="55" t="s">
        <v>16</v>
      </c>
      <c r="I1610" s="55">
        <v>2</v>
      </c>
      <c r="J1610" s="55">
        <v>839</v>
      </c>
      <c r="K1610" s="55">
        <v>81</v>
      </c>
    </row>
    <row r="1611" spans="1:11">
      <c r="A1611" s="55" t="s">
        <v>5139</v>
      </c>
      <c r="B1611" s="55" t="s">
        <v>5140</v>
      </c>
      <c r="C1611" s="55" t="s">
        <v>9156</v>
      </c>
      <c r="D1611" s="55" t="s">
        <v>9157</v>
      </c>
      <c r="E1611" s="55" t="s">
        <v>164</v>
      </c>
      <c r="F1611" s="55">
        <v>35026757</v>
      </c>
      <c r="G1611" s="55">
        <v>35030041</v>
      </c>
      <c r="H1611" s="55" t="s">
        <v>16</v>
      </c>
      <c r="I1611" s="55">
        <v>2</v>
      </c>
      <c r="J1611" s="55">
        <v>762</v>
      </c>
      <c r="K1611" s="55">
        <v>86</v>
      </c>
    </row>
    <row r="1612" spans="1:11">
      <c r="A1612" s="55" t="s">
        <v>5141</v>
      </c>
      <c r="B1612" s="55" t="s">
        <v>5140</v>
      </c>
      <c r="C1612" s="55" t="s">
        <v>9156</v>
      </c>
      <c r="D1612" s="55" t="s">
        <v>9157</v>
      </c>
      <c r="E1612" s="55" t="s">
        <v>164</v>
      </c>
      <c r="F1612" s="55">
        <v>35026602</v>
      </c>
      <c r="G1612" s="55">
        <v>35030058</v>
      </c>
      <c r="H1612" s="55" t="s">
        <v>16</v>
      </c>
      <c r="I1612" s="55">
        <v>3</v>
      </c>
      <c r="J1612" s="55">
        <v>469</v>
      </c>
      <c r="K1612" s="55">
        <v>95</v>
      </c>
    </row>
    <row r="1613" spans="1:11">
      <c r="A1613" s="55" t="s">
        <v>5144</v>
      </c>
      <c r="B1613" s="55" t="s">
        <v>714</v>
      </c>
      <c r="C1613" s="55" t="s">
        <v>9156</v>
      </c>
      <c r="D1613" s="55" t="s">
        <v>9157</v>
      </c>
      <c r="E1613" s="55" t="s">
        <v>164</v>
      </c>
      <c r="F1613" s="55">
        <v>34735187</v>
      </c>
      <c r="G1613" s="55">
        <v>34736193</v>
      </c>
      <c r="H1613" s="55" t="s">
        <v>16</v>
      </c>
      <c r="I1613" s="55">
        <v>3</v>
      </c>
      <c r="J1613" s="55">
        <v>803</v>
      </c>
      <c r="K1613" s="55">
        <v>87</v>
      </c>
    </row>
    <row r="1614" spans="1:11">
      <c r="A1614" s="55" t="s">
        <v>5145</v>
      </c>
      <c r="B1614" s="55" t="s">
        <v>714</v>
      </c>
      <c r="C1614" s="55" t="s">
        <v>9156</v>
      </c>
      <c r="D1614" s="55" t="s">
        <v>9157</v>
      </c>
      <c r="E1614" s="55" t="s">
        <v>164</v>
      </c>
      <c r="F1614" s="55">
        <v>34735187</v>
      </c>
      <c r="G1614" s="55">
        <v>34736174</v>
      </c>
      <c r="H1614" s="55" t="s">
        <v>16</v>
      </c>
      <c r="I1614" s="55">
        <v>3</v>
      </c>
      <c r="J1614" s="55">
        <v>730</v>
      </c>
      <c r="K1614" s="55">
        <v>87</v>
      </c>
    </row>
    <row r="1615" spans="1:11">
      <c r="A1615" s="55" t="s">
        <v>9612</v>
      </c>
      <c r="B1615" s="55" t="s">
        <v>9613</v>
      </c>
      <c r="C1615" s="55" t="s">
        <v>9156</v>
      </c>
      <c r="D1615" s="55" t="s">
        <v>9157</v>
      </c>
      <c r="E1615" s="55" t="s">
        <v>309</v>
      </c>
      <c r="F1615" s="55">
        <v>20481731</v>
      </c>
      <c r="G1615" s="55">
        <v>20481984</v>
      </c>
      <c r="H1615" s="55" t="s">
        <v>16</v>
      </c>
      <c r="I1615" s="55">
        <v>1</v>
      </c>
      <c r="J1615" s="55">
        <v>254</v>
      </c>
      <c r="K1615" s="55">
        <v>43</v>
      </c>
    </row>
    <row r="1616" spans="1:11">
      <c r="A1616" s="55" t="s">
        <v>5147</v>
      </c>
      <c r="B1616" s="55" t="s">
        <v>5148</v>
      </c>
      <c r="C1616" s="55" t="s">
        <v>9156</v>
      </c>
      <c r="D1616" s="55" t="s">
        <v>9157</v>
      </c>
      <c r="E1616" s="55" t="s">
        <v>164</v>
      </c>
      <c r="F1616" s="55">
        <v>35311534</v>
      </c>
      <c r="G1616" s="55">
        <v>35311798</v>
      </c>
      <c r="H1616" s="55" t="s">
        <v>16</v>
      </c>
      <c r="I1616" s="55">
        <v>1</v>
      </c>
      <c r="J1616" s="55">
        <v>265</v>
      </c>
      <c r="K1616" s="55">
        <v>61</v>
      </c>
    </row>
    <row r="1617" spans="1:11">
      <c r="A1617" s="55" t="s">
        <v>5150</v>
      </c>
      <c r="B1617" s="55" t="s">
        <v>5151</v>
      </c>
      <c r="C1617" s="55" t="s">
        <v>9156</v>
      </c>
      <c r="D1617" s="55" t="s">
        <v>9157</v>
      </c>
      <c r="E1617" s="55" t="s">
        <v>260</v>
      </c>
      <c r="F1617" s="55">
        <v>19706229</v>
      </c>
      <c r="G1617" s="55">
        <v>19706953</v>
      </c>
      <c r="H1617" s="55" t="s">
        <v>16</v>
      </c>
      <c r="I1617" s="55">
        <v>1</v>
      </c>
      <c r="J1617" s="55">
        <v>725</v>
      </c>
      <c r="K1617" s="55">
        <v>68</v>
      </c>
    </row>
    <row r="1618" spans="1:11">
      <c r="A1618" s="55" t="s">
        <v>5152</v>
      </c>
      <c r="B1618" s="55" t="s">
        <v>5153</v>
      </c>
      <c r="C1618" s="55" t="s">
        <v>9156</v>
      </c>
      <c r="D1618" s="55" t="s">
        <v>9157</v>
      </c>
      <c r="E1618" s="55" t="s">
        <v>260</v>
      </c>
      <c r="F1618" s="55">
        <v>19146818</v>
      </c>
      <c r="G1618" s="55">
        <v>19147035</v>
      </c>
      <c r="H1618" s="55" t="s">
        <v>16</v>
      </c>
      <c r="I1618" s="55">
        <v>1</v>
      </c>
      <c r="J1618" s="55">
        <v>218</v>
      </c>
      <c r="K1618" s="55">
        <v>72</v>
      </c>
    </row>
    <row r="1619" spans="1:11">
      <c r="A1619" s="55" t="s">
        <v>5154</v>
      </c>
      <c r="B1619" s="55" t="s">
        <v>5155</v>
      </c>
      <c r="C1619" s="55" t="s">
        <v>9156</v>
      </c>
      <c r="D1619" s="55" t="s">
        <v>9157</v>
      </c>
      <c r="E1619" s="55" t="s">
        <v>260</v>
      </c>
      <c r="F1619" s="55">
        <v>21959014</v>
      </c>
      <c r="G1619" s="55">
        <v>21960724</v>
      </c>
      <c r="H1619" s="55" t="s">
        <v>16</v>
      </c>
      <c r="I1619" s="55">
        <v>2</v>
      </c>
      <c r="J1619" s="55">
        <v>1313</v>
      </c>
      <c r="K1619" s="55">
        <v>130</v>
      </c>
    </row>
    <row r="1620" spans="1:11">
      <c r="A1620" s="55" t="s">
        <v>5156</v>
      </c>
      <c r="B1620" s="55" t="s">
        <v>5157</v>
      </c>
      <c r="C1620" s="55" t="s">
        <v>9156</v>
      </c>
      <c r="D1620" s="55" t="s">
        <v>9157</v>
      </c>
      <c r="E1620" s="55" t="s">
        <v>260</v>
      </c>
      <c r="F1620" s="55">
        <v>20424266</v>
      </c>
      <c r="G1620" s="55">
        <v>20424473</v>
      </c>
      <c r="H1620" s="55" t="s">
        <v>16</v>
      </c>
      <c r="I1620" s="55">
        <v>1</v>
      </c>
      <c r="J1620" s="55">
        <v>208</v>
      </c>
      <c r="K1620" s="55">
        <v>54</v>
      </c>
    </row>
    <row r="1621" spans="1:11">
      <c r="A1621" s="55" t="s">
        <v>5158</v>
      </c>
      <c r="B1621" s="55" t="s">
        <v>5159</v>
      </c>
      <c r="C1621" s="55" t="s">
        <v>9156</v>
      </c>
      <c r="D1621" s="55" t="s">
        <v>9157</v>
      </c>
      <c r="E1621" s="55" t="s">
        <v>260</v>
      </c>
      <c r="F1621" s="55">
        <v>17313199</v>
      </c>
      <c r="G1621" s="55">
        <v>17316289</v>
      </c>
      <c r="H1621" s="55" t="s">
        <v>16</v>
      </c>
      <c r="I1621" s="55">
        <v>1</v>
      </c>
      <c r="J1621" s="55">
        <v>3091</v>
      </c>
      <c r="K1621" s="55">
        <v>80</v>
      </c>
    </row>
    <row r="1622" spans="1:11">
      <c r="A1622" s="55" t="s">
        <v>5160</v>
      </c>
      <c r="B1622" s="55" t="s">
        <v>5161</v>
      </c>
      <c r="C1622" s="55" t="s">
        <v>9156</v>
      </c>
      <c r="D1622" s="55" t="s">
        <v>9157</v>
      </c>
      <c r="E1622" s="55" t="s">
        <v>260</v>
      </c>
      <c r="F1622" s="55">
        <v>16779113</v>
      </c>
      <c r="G1622" s="55">
        <v>16781758</v>
      </c>
      <c r="H1622" s="55" t="s">
        <v>16</v>
      </c>
      <c r="I1622" s="55">
        <v>1</v>
      </c>
      <c r="J1622" s="55">
        <v>2646</v>
      </c>
      <c r="K1622" s="55">
        <v>120</v>
      </c>
    </row>
    <row r="1623" spans="1:11">
      <c r="A1623" s="55" t="s">
        <v>5162</v>
      </c>
      <c r="B1623" s="55" t="s">
        <v>5163</v>
      </c>
      <c r="C1623" s="55" t="s">
        <v>9156</v>
      </c>
      <c r="D1623" s="55" t="s">
        <v>9157</v>
      </c>
      <c r="E1623" s="55" t="s">
        <v>260</v>
      </c>
      <c r="F1623" s="55">
        <v>18736244</v>
      </c>
      <c r="G1623" s="55">
        <v>18736594</v>
      </c>
      <c r="H1623" s="55" t="s">
        <v>16</v>
      </c>
      <c r="I1623" s="55">
        <v>1</v>
      </c>
      <c r="J1623" s="55">
        <v>351</v>
      </c>
      <c r="K1623" s="55">
        <v>90</v>
      </c>
    </row>
    <row r="1624" spans="1:11">
      <c r="A1624" s="55" t="s">
        <v>5164</v>
      </c>
      <c r="B1624" s="55" t="s">
        <v>5165</v>
      </c>
      <c r="C1624" s="55" t="s">
        <v>9156</v>
      </c>
      <c r="D1624" s="55" t="s">
        <v>9157</v>
      </c>
      <c r="E1624" s="55" t="s">
        <v>260</v>
      </c>
      <c r="F1624" s="55">
        <v>18663547</v>
      </c>
      <c r="G1624" s="55">
        <v>18710303</v>
      </c>
      <c r="H1624" s="55" t="s">
        <v>16</v>
      </c>
      <c r="I1624" s="55">
        <v>2</v>
      </c>
      <c r="J1624" s="55">
        <v>664</v>
      </c>
      <c r="K1624" s="55">
        <v>124</v>
      </c>
    </row>
    <row r="1625" spans="1:11">
      <c r="A1625" s="55" t="s">
        <v>5167</v>
      </c>
      <c r="B1625" s="55" t="s">
        <v>5168</v>
      </c>
      <c r="C1625" s="55" t="s">
        <v>9156</v>
      </c>
      <c r="D1625" s="55" t="s">
        <v>9157</v>
      </c>
      <c r="E1625" s="55" t="s">
        <v>260</v>
      </c>
      <c r="F1625" s="55">
        <v>22240797</v>
      </c>
      <c r="G1625" s="55">
        <v>22241081</v>
      </c>
      <c r="H1625" s="55" t="s">
        <v>16</v>
      </c>
      <c r="I1625" s="55">
        <v>1</v>
      </c>
      <c r="J1625" s="55">
        <v>285</v>
      </c>
      <c r="K1625" s="55">
        <v>94</v>
      </c>
    </row>
    <row r="1626" spans="1:11">
      <c r="A1626" s="55" t="s">
        <v>5169</v>
      </c>
      <c r="B1626" s="55" t="s">
        <v>5170</v>
      </c>
      <c r="C1626" s="55" t="s">
        <v>9156</v>
      </c>
      <c r="D1626" s="55" t="s">
        <v>9157</v>
      </c>
      <c r="E1626" s="55" t="s">
        <v>260</v>
      </c>
      <c r="F1626" s="55">
        <v>22237781</v>
      </c>
      <c r="G1626" s="55">
        <v>22238000</v>
      </c>
      <c r="H1626" s="55" t="s">
        <v>16</v>
      </c>
      <c r="I1626" s="55">
        <v>1</v>
      </c>
      <c r="J1626" s="55">
        <v>220</v>
      </c>
      <c r="K1626" s="55">
        <v>72</v>
      </c>
    </row>
    <row r="1627" spans="1:11">
      <c r="A1627" s="55" t="s">
        <v>5171</v>
      </c>
      <c r="B1627" s="55" t="s">
        <v>5172</v>
      </c>
      <c r="C1627" s="55" t="s">
        <v>9156</v>
      </c>
      <c r="D1627" s="55" t="s">
        <v>9157</v>
      </c>
      <c r="E1627" s="55" t="s">
        <v>172</v>
      </c>
      <c r="F1627" s="55">
        <v>429493</v>
      </c>
      <c r="G1627" s="55">
        <v>429876</v>
      </c>
      <c r="H1627" s="55" t="s">
        <v>16</v>
      </c>
      <c r="I1627" s="55">
        <v>1</v>
      </c>
      <c r="J1627" s="55">
        <v>384</v>
      </c>
      <c r="K1627" s="55">
        <v>63</v>
      </c>
    </row>
    <row r="1628" spans="1:11">
      <c r="A1628" s="55" t="s">
        <v>5174</v>
      </c>
      <c r="B1628" s="55" t="s">
        <v>5175</v>
      </c>
      <c r="C1628" s="55" t="s">
        <v>9156</v>
      </c>
      <c r="D1628" s="55" t="s">
        <v>9157</v>
      </c>
      <c r="E1628" s="55" t="s">
        <v>172</v>
      </c>
      <c r="F1628" s="55">
        <v>411619</v>
      </c>
      <c r="G1628" s="55">
        <v>417118</v>
      </c>
      <c r="H1628" s="55" t="s">
        <v>16</v>
      </c>
      <c r="I1628" s="55">
        <v>1</v>
      </c>
      <c r="J1628" s="55">
        <v>5500</v>
      </c>
      <c r="K1628" s="55">
        <v>128</v>
      </c>
    </row>
    <row r="1629" spans="1:11">
      <c r="A1629" s="55" t="s">
        <v>5176</v>
      </c>
      <c r="B1629" s="55" t="s">
        <v>5177</v>
      </c>
      <c r="C1629" s="55" t="s">
        <v>9156</v>
      </c>
      <c r="D1629" s="55" t="s">
        <v>9157</v>
      </c>
      <c r="E1629" s="55" t="s">
        <v>172</v>
      </c>
      <c r="F1629" s="55">
        <v>409743</v>
      </c>
      <c r="G1629" s="55">
        <v>410148</v>
      </c>
      <c r="H1629" s="55" t="s">
        <v>16</v>
      </c>
      <c r="I1629" s="55">
        <v>1</v>
      </c>
      <c r="J1629" s="55">
        <v>406</v>
      </c>
      <c r="K1629" s="55">
        <v>46</v>
      </c>
    </row>
    <row r="1630" spans="1:11">
      <c r="A1630" s="55" t="s">
        <v>5178</v>
      </c>
      <c r="B1630" s="55" t="s">
        <v>5179</v>
      </c>
      <c r="C1630" s="55" t="s">
        <v>9156</v>
      </c>
      <c r="D1630" s="55" t="s">
        <v>9157</v>
      </c>
      <c r="E1630" s="55" t="s">
        <v>172</v>
      </c>
      <c r="F1630" s="55">
        <v>402672</v>
      </c>
      <c r="G1630" s="55">
        <v>403948</v>
      </c>
      <c r="H1630" s="55" t="s">
        <v>16</v>
      </c>
      <c r="I1630" s="55">
        <v>1</v>
      </c>
      <c r="J1630" s="55">
        <v>1277</v>
      </c>
      <c r="K1630" s="55">
        <v>108</v>
      </c>
    </row>
    <row r="1631" spans="1:11">
      <c r="A1631" s="55" t="s">
        <v>5180</v>
      </c>
      <c r="B1631" s="55" t="s">
        <v>5181</v>
      </c>
      <c r="C1631" s="55" t="s">
        <v>9156</v>
      </c>
      <c r="D1631" s="55" t="s">
        <v>9157</v>
      </c>
      <c r="E1631" s="55" t="s">
        <v>172</v>
      </c>
      <c r="F1631" s="55">
        <v>401136</v>
      </c>
      <c r="G1631" s="55">
        <v>402568</v>
      </c>
      <c r="H1631" s="55" t="s">
        <v>16</v>
      </c>
      <c r="I1631" s="55">
        <v>1</v>
      </c>
      <c r="J1631" s="55">
        <v>1433</v>
      </c>
      <c r="K1631" s="55">
        <v>111</v>
      </c>
    </row>
    <row r="1632" spans="1:11">
      <c r="A1632" s="55" t="s">
        <v>5182</v>
      </c>
      <c r="B1632" s="55" t="s">
        <v>5183</v>
      </c>
      <c r="C1632" s="55" t="s">
        <v>9156</v>
      </c>
      <c r="D1632" s="55" t="s">
        <v>9157</v>
      </c>
      <c r="E1632" s="55" t="s">
        <v>172</v>
      </c>
      <c r="F1632" s="55">
        <v>372483</v>
      </c>
      <c r="G1632" s="55">
        <v>373273</v>
      </c>
      <c r="H1632" s="55" t="s">
        <v>16</v>
      </c>
      <c r="I1632" s="55">
        <v>1</v>
      </c>
      <c r="J1632" s="55">
        <v>791</v>
      </c>
      <c r="K1632" s="55">
        <v>63</v>
      </c>
    </row>
    <row r="1633" spans="1:11">
      <c r="A1633" s="55" t="s">
        <v>3299</v>
      </c>
      <c r="B1633" s="55" t="s">
        <v>3300</v>
      </c>
      <c r="C1633" s="55" t="s">
        <v>9156</v>
      </c>
      <c r="D1633" s="55" t="s">
        <v>9157</v>
      </c>
      <c r="E1633" s="55" t="s">
        <v>69</v>
      </c>
      <c r="F1633" s="55">
        <v>74395</v>
      </c>
      <c r="G1633" s="55">
        <v>75633</v>
      </c>
      <c r="H1633" s="55" t="s">
        <v>16</v>
      </c>
      <c r="I1633" s="55">
        <v>1</v>
      </c>
      <c r="J1633" s="55">
        <v>1239</v>
      </c>
      <c r="K1633" s="55">
        <v>96</v>
      </c>
    </row>
    <row r="1634" spans="1:11">
      <c r="A1634" s="55" t="s">
        <v>5187</v>
      </c>
      <c r="B1634" s="55" t="s">
        <v>5188</v>
      </c>
      <c r="C1634" s="55" t="s">
        <v>9156</v>
      </c>
      <c r="D1634" s="55" t="s">
        <v>9157</v>
      </c>
      <c r="E1634" s="55" t="s">
        <v>172</v>
      </c>
      <c r="F1634" s="55">
        <v>434764</v>
      </c>
      <c r="G1634" s="55">
        <v>437188</v>
      </c>
      <c r="H1634" s="55" t="s">
        <v>16</v>
      </c>
      <c r="I1634" s="55">
        <v>1</v>
      </c>
      <c r="J1634" s="55">
        <v>2425</v>
      </c>
      <c r="K1634" s="55">
        <v>97</v>
      </c>
    </row>
    <row r="1635" spans="1:11">
      <c r="A1635" s="55" t="s">
        <v>5189</v>
      </c>
      <c r="B1635" s="55" t="s">
        <v>5190</v>
      </c>
      <c r="C1635" s="55" t="s">
        <v>9156</v>
      </c>
      <c r="D1635" s="55" t="s">
        <v>9157</v>
      </c>
      <c r="E1635" s="55" t="s">
        <v>69</v>
      </c>
      <c r="F1635" s="55">
        <v>584239</v>
      </c>
      <c r="G1635" s="55">
        <v>586506</v>
      </c>
      <c r="H1635" s="55" t="s">
        <v>16</v>
      </c>
      <c r="I1635" s="55">
        <v>1</v>
      </c>
      <c r="J1635" s="55">
        <v>2268</v>
      </c>
      <c r="K1635" s="55">
        <v>142</v>
      </c>
    </row>
    <row r="1636" spans="1:11">
      <c r="A1636" s="55" t="s">
        <v>5191</v>
      </c>
      <c r="B1636" s="55" t="s">
        <v>5192</v>
      </c>
      <c r="C1636" s="55" t="s">
        <v>9156</v>
      </c>
      <c r="D1636" s="55" t="s">
        <v>9157</v>
      </c>
      <c r="E1636" s="55" t="s">
        <v>188</v>
      </c>
      <c r="F1636" s="55">
        <v>456324</v>
      </c>
      <c r="G1636" s="55">
        <v>456782</v>
      </c>
      <c r="H1636" s="55" t="s">
        <v>16</v>
      </c>
      <c r="I1636" s="55">
        <v>1</v>
      </c>
      <c r="J1636" s="55">
        <v>459</v>
      </c>
      <c r="K1636" s="55">
        <v>56</v>
      </c>
    </row>
    <row r="1637" spans="1:11">
      <c r="A1637" s="55" t="s">
        <v>5193</v>
      </c>
      <c r="B1637" s="55" t="s">
        <v>5194</v>
      </c>
      <c r="C1637" s="55" t="s">
        <v>9156</v>
      </c>
      <c r="D1637" s="55" t="s">
        <v>9157</v>
      </c>
      <c r="E1637" s="55" t="s">
        <v>188</v>
      </c>
      <c r="F1637" s="55">
        <v>417300</v>
      </c>
      <c r="G1637" s="55">
        <v>418351</v>
      </c>
      <c r="H1637" s="55" t="s">
        <v>16</v>
      </c>
      <c r="I1637" s="55">
        <v>1</v>
      </c>
      <c r="J1637" s="55">
        <v>1052</v>
      </c>
      <c r="K1637" s="55">
        <v>82</v>
      </c>
    </row>
    <row r="1638" spans="1:11">
      <c r="A1638" s="55" t="s">
        <v>5195</v>
      </c>
      <c r="B1638" s="55" t="s">
        <v>5196</v>
      </c>
      <c r="C1638" s="55" t="s">
        <v>9156</v>
      </c>
      <c r="D1638" s="55" t="s">
        <v>9157</v>
      </c>
      <c r="E1638" s="55" t="s">
        <v>188</v>
      </c>
      <c r="F1638" s="55">
        <v>29858</v>
      </c>
      <c r="G1638" s="55">
        <v>30251</v>
      </c>
      <c r="H1638" s="55" t="s">
        <v>16</v>
      </c>
      <c r="I1638" s="55">
        <v>1</v>
      </c>
      <c r="J1638" s="55">
        <v>394</v>
      </c>
      <c r="K1638" s="55">
        <v>40</v>
      </c>
    </row>
    <row r="1639" spans="1:11">
      <c r="A1639" s="55" t="s">
        <v>5197</v>
      </c>
      <c r="B1639" s="55" t="s">
        <v>5198</v>
      </c>
      <c r="C1639" s="55" t="s">
        <v>9156</v>
      </c>
      <c r="D1639" s="55" t="s">
        <v>9157</v>
      </c>
      <c r="E1639" s="55" t="s">
        <v>188</v>
      </c>
      <c r="F1639" s="55">
        <v>400558</v>
      </c>
      <c r="G1639" s="55">
        <v>400790</v>
      </c>
      <c r="H1639" s="55" t="s">
        <v>16</v>
      </c>
      <c r="I1639" s="55">
        <v>1</v>
      </c>
      <c r="J1639" s="55">
        <v>233</v>
      </c>
      <c r="K1639" s="55">
        <v>37</v>
      </c>
    </row>
    <row r="1640" spans="1:11">
      <c r="A1640" s="55" t="s">
        <v>5199</v>
      </c>
      <c r="B1640" s="55" t="s">
        <v>5200</v>
      </c>
      <c r="C1640" s="55" t="s">
        <v>9156</v>
      </c>
      <c r="D1640" s="55" t="s">
        <v>9157</v>
      </c>
      <c r="E1640" s="55" t="s">
        <v>188</v>
      </c>
      <c r="F1640" s="55">
        <v>410111</v>
      </c>
      <c r="G1640" s="55">
        <v>410364</v>
      </c>
      <c r="H1640" s="55" t="s">
        <v>16</v>
      </c>
      <c r="I1640" s="55">
        <v>1</v>
      </c>
      <c r="J1640" s="55">
        <v>254</v>
      </c>
      <c r="K1640" s="55">
        <v>61</v>
      </c>
    </row>
    <row r="1641" spans="1:11">
      <c r="A1641" s="55" t="s">
        <v>5201</v>
      </c>
      <c r="B1641" s="55" t="s">
        <v>5202</v>
      </c>
      <c r="C1641" s="55" t="s">
        <v>9156</v>
      </c>
      <c r="D1641" s="55" t="s">
        <v>9157</v>
      </c>
      <c r="E1641" s="55" t="s">
        <v>260</v>
      </c>
      <c r="F1641" s="55">
        <v>34101419</v>
      </c>
      <c r="G1641" s="55">
        <v>34102512</v>
      </c>
      <c r="H1641" s="55" t="s">
        <v>16</v>
      </c>
      <c r="I1641" s="55">
        <v>3</v>
      </c>
      <c r="J1641" s="55">
        <v>813</v>
      </c>
      <c r="K1641" s="55">
        <v>76</v>
      </c>
    </row>
    <row r="1642" spans="1:11">
      <c r="A1642" s="55" t="s">
        <v>5203</v>
      </c>
      <c r="B1642" s="55" t="s">
        <v>5202</v>
      </c>
      <c r="C1642" s="55" t="s">
        <v>9156</v>
      </c>
      <c r="D1642" s="55" t="s">
        <v>9157</v>
      </c>
      <c r="E1642" s="55" t="s">
        <v>260</v>
      </c>
      <c r="F1642" s="55">
        <v>34101419</v>
      </c>
      <c r="G1642" s="55">
        <v>34102515</v>
      </c>
      <c r="H1642" s="55" t="s">
        <v>16</v>
      </c>
      <c r="I1642" s="55">
        <v>2</v>
      </c>
      <c r="J1642" s="55">
        <v>991</v>
      </c>
      <c r="K1642" s="55">
        <v>78</v>
      </c>
    </row>
    <row r="1643" spans="1:11">
      <c r="A1643" s="55" t="s">
        <v>5204</v>
      </c>
      <c r="B1643" s="55" t="s">
        <v>5202</v>
      </c>
      <c r="C1643" s="55" t="s">
        <v>9156</v>
      </c>
      <c r="D1643" s="55" t="s">
        <v>9157</v>
      </c>
      <c r="E1643" s="55" t="s">
        <v>260</v>
      </c>
      <c r="F1643" s="55">
        <v>34101419</v>
      </c>
      <c r="G1643" s="55">
        <v>34102518</v>
      </c>
      <c r="H1643" s="55" t="s">
        <v>16</v>
      </c>
      <c r="I1643" s="55">
        <v>2</v>
      </c>
      <c r="J1643" s="55">
        <v>997</v>
      </c>
      <c r="K1643" s="55">
        <v>78</v>
      </c>
    </row>
    <row r="1644" spans="1:11">
      <c r="A1644" s="55" t="s">
        <v>5205</v>
      </c>
      <c r="B1644" s="55" t="s">
        <v>5206</v>
      </c>
      <c r="C1644" s="55" t="s">
        <v>9156</v>
      </c>
      <c r="D1644" s="55" t="s">
        <v>9157</v>
      </c>
      <c r="E1644" s="55" t="s">
        <v>260</v>
      </c>
      <c r="F1644" s="55">
        <v>34158632</v>
      </c>
      <c r="G1644" s="55">
        <v>34159479</v>
      </c>
      <c r="H1644" s="55" t="s">
        <v>16</v>
      </c>
      <c r="I1644" s="55">
        <v>2</v>
      </c>
      <c r="J1644" s="55">
        <v>589</v>
      </c>
      <c r="K1644" s="55">
        <v>98</v>
      </c>
    </row>
    <row r="1645" spans="1:11">
      <c r="A1645" s="55" t="s">
        <v>5207</v>
      </c>
      <c r="B1645" s="55" t="s">
        <v>5208</v>
      </c>
      <c r="C1645" s="55" t="s">
        <v>9156</v>
      </c>
      <c r="D1645" s="55" t="s">
        <v>9157</v>
      </c>
      <c r="E1645" s="55" t="s">
        <v>260</v>
      </c>
      <c r="F1645" s="55">
        <v>34259172</v>
      </c>
      <c r="G1645" s="55">
        <v>34260566</v>
      </c>
      <c r="H1645" s="55" t="s">
        <v>16</v>
      </c>
      <c r="I1645" s="55">
        <v>1</v>
      </c>
      <c r="J1645" s="55">
        <v>1395</v>
      </c>
      <c r="K1645" s="55">
        <v>200</v>
      </c>
    </row>
    <row r="1646" spans="1:11">
      <c r="A1646" s="55" t="s">
        <v>5211</v>
      </c>
      <c r="B1646" s="55" t="s">
        <v>5212</v>
      </c>
      <c r="C1646" s="55" t="s">
        <v>9156</v>
      </c>
      <c r="D1646" s="55" t="s">
        <v>9157</v>
      </c>
      <c r="E1646" s="55" t="s">
        <v>260</v>
      </c>
      <c r="F1646" s="55">
        <v>34374616</v>
      </c>
      <c r="G1646" s="55">
        <v>34377618</v>
      </c>
      <c r="H1646" s="55" t="s">
        <v>16</v>
      </c>
      <c r="I1646" s="55">
        <v>2</v>
      </c>
      <c r="J1646" s="55">
        <v>2898</v>
      </c>
      <c r="K1646" s="55">
        <v>84</v>
      </c>
    </row>
    <row r="1647" spans="1:11">
      <c r="A1647" s="55" t="s">
        <v>5221</v>
      </c>
      <c r="B1647" s="55" t="s">
        <v>5222</v>
      </c>
      <c r="C1647" s="55" t="s">
        <v>9156</v>
      </c>
      <c r="D1647" s="55" t="s">
        <v>9157</v>
      </c>
      <c r="E1647" s="55" t="s">
        <v>164</v>
      </c>
      <c r="F1647" s="55">
        <v>1064206</v>
      </c>
      <c r="G1647" s="55">
        <v>1064503</v>
      </c>
      <c r="H1647" s="55" t="s">
        <v>16</v>
      </c>
      <c r="I1647" s="55">
        <v>1</v>
      </c>
      <c r="J1647" s="55">
        <v>298</v>
      </c>
      <c r="K1647" s="55">
        <v>58</v>
      </c>
    </row>
    <row r="1648" spans="1:11">
      <c r="A1648" s="55" t="s">
        <v>5223</v>
      </c>
      <c r="B1648" s="55" t="s">
        <v>3605</v>
      </c>
      <c r="C1648" s="55" t="s">
        <v>9156</v>
      </c>
      <c r="D1648" s="55" t="s">
        <v>9157</v>
      </c>
      <c r="E1648" s="55" t="s">
        <v>164</v>
      </c>
      <c r="F1648" s="55">
        <v>2284827</v>
      </c>
      <c r="G1648" s="55">
        <v>2288355</v>
      </c>
      <c r="H1648" s="55" t="s">
        <v>16</v>
      </c>
      <c r="I1648" s="55">
        <v>4</v>
      </c>
      <c r="J1648" s="55">
        <v>727</v>
      </c>
      <c r="K1648" s="55">
        <v>128</v>
      </c>
    </row>
    <row r="1649" spans="1:11">
      <c r="A1649" s="55" t="s">
        <v>5224</v>
      </c>
      <c r="B1649" s="55" t="s">
        <v>5225</v>
      </c>
      <c r="C1649" s="55" t="s">
        <v>9156</v>
      </c>
      <c r="D1649" s="55" t="s">
        <v>9157</v>
      </c>
      <c r="E1649" s="55" t="s">
        <v>164</v>
      </c>
      <c r="F1649" s="55">
        <v>2199201</v>
      </c>
      <c r="G1649" s="55">
        <v>2200013</v>
      </c>
      <c r="H1649" s="55" t="s">
        <v>16</v>
      </c>
      <c r="I1649" s="55">
        <v>2</v>
      </c>
      <c r="J1649" s="55">
        <v>731</v>
      </c>
      <c r="K1649" s="55">
        <v>75</v>
      </c>
    </row>
    <row r="1650" spans="1:11">
      <c r="A1650" s="55" t="s">
        <v>5226</v>
      </c>
      <c r="B1650" s="55" t="s">
        <v>5225</v>
      </c>
      <c r="C1650" s="55" t="s">
        <v>9156</v>
      </c>
      <c r="D1650" s="55" t="s">
        <v>9157</v>
      </c>
      <c r="E1650" s="55" t="s">
        <v>164</v>
      </c>
      <c r="F1650" s="55">
        <v>2198802</v>
      </c>
      <c r="G1650" s="55">
        <v>2200013</v>
      </c>
      <c r="H1650" s="55" t="s">
        <v>16</v>
      </c>
      <c r="I1650" s="55">
        <v>3</v>
      </c>
      <c r="J1650" s="55">
        <v>554</v>
      </c>
      <c r="K1650" s="55">
        <v>70</v>
      </c>
    </row>
    <row r="1651" spans="1:11">
      <c r="A1651" s="55" t="s">
        <v>6986</v>
      </c>
      <c r="B1651" s="55" t="s">
        <v>5225</v>
      </c>
      <c r="C1651" s="55" t="s">
        <v>9156</v>
      </c>
      <c r="D1651" s="55" t="s">
        <v>9157</v>
      </c>
      <c r="E1651" s="55" t="s">
        <v>164</v>
      </c>
      <c r="F1651" s="55">
        <v>2198802</v>
      </c>
      <c r="G1651" s="55">
        <v>2200013</v>
      </c>
      <c r="H1651" s="55" t="s">
        <v>16</v>
      </c>
      <c r="I1651" s="55">
        <v>2</v>
      </c>
      <c r="J1651" s="55">
        <v>486</v>
      </c>
      <c r="K1651" s="55">
        <v>81</v>
      </c>
    </row>
    <row r="1652" spans="1:11">
      <c r="A1652" s="55" t="s">
        <v>5229</v>
      </c>
      <c r="B1652" s="55" t="s">
        <v>5230</v>
      </c>
      <c r="C1652" s="55" t="s">
        <v>9156</v>
      </c>
      <c r="D1652" s="55" t="s">
        <v>9157</v>
      </c>
      <c r="E1652" s="55" t="s">
        <v>692</v>
      </c>
      <c r="F1652" s="55">
        <v>24944447</v>
      </c>
      <c r="G1652" s="55">
        <v>24945220</v>
      </c>
      <c r="H1652" s="55" t="s">
        <v>16</v>
      </c>
      <c r="I1652" s="55">
        <v>2</v>
      </c>
      <c r="J1652" s="55">
        <v>299</v>
      </c>
      <c r="K1652" s="55">
        <v>91</v>
      </c>
    </row>
    <row r="1653" spans="1:11">
      <c r="A1653" s="55" t="s">
        <v>5233</v>
      </c>
      <c r="B1653" s="55" t="s">
        <v>5234</v>
      </c>
      <c r="C1653" s="55" t="s">
        <v>9156</v>
      </c>
      <c r="D1653" s="55" t="s">
        <v>9157</v>
      </c>
      <c r="E1653" s="55" t="s">
        <v>692</v>
      </c>
      <c r="F1653" s="55">
        <v>24382774</v>
      </c>
      <c r="G1653" s="55">
        <v>24384670</v>
      </c>
      <c r="H1653" s="55" t="s">
        <v>16</v>
      </c>
      <c r="I1653" s="55">
        <v>2</v>
      </c>
      <c r="J1653" s="55">
        <v>1728</v>
      </c>
      <c r="K1653" s="55">
        <v>129</v>
      </c>
    </row>
    <row r="1654" spans="1:11">
      <c r="A1654" s="55" t="s">
        <v>5235</v>
      </c>
      <c r="B1654" s="55" t="s">
        <v>5236</v>
      </c>
      <c r="C1654" s="55" t="s">
        <v>9156</v>
      </c>
      <c r="D1654" s="55" t="s">
        <v>9157</v>
      </c>
      <c r="E1654" s="55" t="s">
        <v>692</v>
      </c>
      <c r="F1654" s="55">
        <v>24633576</v>
      </c>
      <c r="G1654" s="55">
        <v>24636071</v>
      </c>
      <c r="H1654" s="55" t="s">
        <v>16</v>
      </c>
      <c r="I1654" s="55">
        <v>2</v>
      </c>
      <c r="J1654" s="55">
        <v>2410</v>
      </c>
      <c r="K1654" s="55">
        <v>115</v>
      </c>
    </row>
    <row r="1655" spans="1:11">
      <c r="A1655" s="55" t="s">
        <v>5237</v>
      </c>
      <c r="B1655" s="55" t="s">
        <v>5238</v>
      </c>
      <c r="C1655" s="55" t="s">
        <v>9156</v>
      </c>
      <c r="D1655" s="55" t="s">
        <v>9157</v>
      </c>
      <c r="E1655" s="55" t="s">
        <v>692</v>
      </c>
      <c r="F1655" s="55">
        <v>24108520</v>
      </c>
      <c r="G1655" s="55">
        <v>24109527</v>
      </c>
      <c r="H1655" s="55" t="s">
        <v>16</v>
      </c>
      <c r="I1655" s="55">
        <v>2</v>
      </c>
      <c r="J1655" s="55">
        <v>901</v>
      </c>
      <c r="K1655" s="55">
        <v>70</v>
      </c>
    </row>
    <row r="1656" spans="1:11">
      <c r="A1656" s="55" t="s">
        <v>5241</v>
      </c>
      <c r="B1656" s="55" t="s">
        <v>1360</v>
      </c>
      <c r="C1656" s="55" t="s">
        <v>9156</v>
      </c>
      <c r="D1656" s="55" t="s">
        <v>9157</v>
      </c>
      <c r="E1656" s="55" t="s">
        <v>692</v>
      </c>
      <c r="F1656" s="55">
        <v>23722052</v>
      </c>
      <c r="G1656" s="55">
        <v>23726572</v>
      </c>
      <c r="H1656" s="55" t="s">
        <v>16</v>
      </c>
      <c r="I1656" s="55">
        <v>2</v>
      </c>
      <c r="J1656" s="55">
        <v>960</v>
      </c>
      <c r="K1656" s="55">
        <v>131</v>
      </c>
    </row>
    <row r="1657" spans="1:11">
      <c r="A1657" s="55" t="s">
        <v>5245</v>
      </c>
      <c r="B1657" s="55" t="s">
        <v>5232</v>
      </c>
      <c r="C1657" s="55" t="s">
        <v>9156</v>
      </c>
      <c r="D1657" s="55" t="s">
        <v>9157</v>
      </c>
      <c r="E1657" s="55" t="s">
        <v>692</v>
      </c>
      <c r="F1657" s="55">
        <v>24983389</v>
      </c>
      <c r="G1657" s="55">
        <v>24988989</v>
      </c>
      <c r="H1657" s="55" t="s">
        <v>16</v>
      </c>
      <c r="I1657" s="55">
        <v>2</v>
      </c>
      <c r="J1657" s="55">
        <v>1251</v>
      </c>
      <c r="K1657" s="55">
        <v>107</v>
      </c>
    </row>
    <row r="1658" spans="1:11">
      <c r="A1658" s="55" t="s">
        <v>5252</v>
      </c>
      <c r="B1658" s="55" t="s">
        <v>5253</v>
      </c>
      <c r="C1658" s="55" t="s">
        <v>9156</v>
      </c>
      <c r="D1658" s="55" t="s">
        <v>9157</v>
      </c>
      <c r="E1658" s="55" t="s">
        <v>594</v>
      </c>
      <c r="F1658" s="55">
        <v>152</v>
      </c>
      <c r="G1658" s="55">
        <v>405</v>
      </c>
      <c r="H1658" s="55" t="s">
        <v>16</v>
      </c>
      <c r="I1658" s="55">
        <v>1</v>
      </c>
      <c r="J1658" s="55">
        <v>254</v>
      </c>
      <c r="K1658" s="55">
        <v>41</v>
      </c>
    </row>
    <row r="1659" spans="1:11">
      <c r="A1659" s="55" t="s">
        <v>5256</v>
      </c>
      <c r="B1659" s="55" t="s">
        <v>5257</v>
      </c>
      <c r="C1659" s="55" t="s">
        <v>9156</v>
      </c>
      <c r="D1659" s="55" t="s">
        <v>9157</v>
      </c>
      <c r="E1659" s="55" t="s">
        <v>99</v>
      </c>
      <c r="F1659" s="55">
        <v>1345613</v>
      </c>
      <c r="G1659" s="55">
        <v>1346025</v>
      </c>
      <c r="H1659" s="55" t="s">
        <v>16</v>
      </c>
      <c r="I1659" s="55">
        <v>1</v>
      </c>
      <c r="J1659" s="55">
        <v>413</v>
      </c>
      <c r="K1659" s="55">
        <v>45</v>
      </c>
    </row>
    <row r="1660" spans="1:11">
      <c r="A1660" s="55" t="s">
        <v>5258</v>
      </c>
      <c r="B1660" s="55" t="s">
        <v>5259</v>
      </c>
      <c r="C1660" s="55" t="s">
        <v>9156</v>
      </c>
      <c r="D1660" s="55" t="s">
        <v>9157</v>
      </c>
      <c r="E1660" s="55" t="s">
        <v>99</v>
      </c>
      <c r="F1660" s="55">
        <v>1383232</v>
      </c>
      <c r="G1660" s="55">
        <v>1383873</v>
      </c>
      <c r="H1660" s="55" t="s">
        <v>16</v>
      </c>
      <c r="I1660" s="55">
        <v>1</v>
      </c>
      <c r="J1660" s="55">
        <v>642</v>
      </c>
      <c r="K1660" s="55">
        <v>87</v>
      </c>
    </row>
    <row r="1661" spans="1:11">
      <c r="A1661" s="55" t="s">
        <v>5260</v>
      </c>
      <c r="B1661" s="55" t="s">
        <v>5261</v>
      </c>
      <c r="C1661" s="55" t="s">
        <v>9156</v>
      </c>
      <c r="D1661" s="55" t="s">
        <v>9157</v>
      </c>
      <c r="E1661" s="55" t="s">
        <v>157</v>
      </c>
      <c r="F1661" s="55">
        <v>32599467</v>
      </c>
      <c r="G1661" s="55">
        <v>32599906</v>
      </c>
      <c r="H1661" s="55" t="s">
        <v>16</v>
      </c>
      <c r="I1661" s="55">
        <v>1</v>
      </c>
      <c r="J1661" s="55">
        <v>440</v>
      </c>
      <c r="K1661" s="55">
        <v>46</v>
      </c>
    </row>
    <row r="1662" spans="1:11">
      <c r="A1662" s="55" t="s">
        <v>5262</v>
      </c>
      <c r="B1662" s="55" t="s">
        <v>5263</v>
      </c>
      <c r="C1662" s="55" t="s">
        <v>9156</v>
      </c>
      <c r="D1662" s="55" t="s">
        <v>9157</v>
      </c>
      <c r="E1662" s="55" t="s">
        <v>157</v>
      </c>
      <c r="F1662" s="55">
        <v>32604115</v>
      </c>
      <c r="G1662" s="55">
        <v>32605578</v>
      </c>
      <c r="H1662" s="55" t="s">
        <v>16</v>
      </c>
      <c r="I1662" s="55">
        <v>1</v>
      </c>
      <c r="J1662" s="55">
        <v>1464</v>
      </c>
      <c r="K1662" s="55">
        <v>96</v>
      </c>
    </row>
    <row r="1663" spans="1:11">
      <c r="A1663" s="55" t="s">
        <v>9614</v>
      </c>
      <c r="B1663" s="55" t="s">
        <v>9615</v>
      </c>
      <c r="C1663" s="55" t="s">
        <v>9156</v>
      </c>
      <c r="D1663" s="55" t="s">
        <v>9157</v>
      </c>
      <c r="E1663" s="55" t="s">
        <v>157</v>
      </c>
      <c r="F1663" s="55">
        <v>32115369</v>
      </c>
      <c r="G1663" s="55">
        <v>32115630</v>
      </c>
      <c r="H1663" s="55" t="s">
        <v>16</v>
      </c>
      <c r="I1663" s="55">
        <v>1</v>
      </c>
      <c r="J1663" s="55">
        <v>262</v>
      </c>
      <c r="K1663" s="55">
        <v>87</v>
      </c>
    </row>
    <row r="1664" spans="1:11">
      <c r="A1664" s="55" t="s">
        <v>5266</v>
      </c>
      <c r="B1664" s="55" t="s">
        <v>5267</v>
      </c>
      <c r="C1664" s="55" t="s">
        <v>9156</v>
      </c>
      <c r="D1664" s="55" t="s">
        <v>9157</v>
      </c>
      <c r="E1664" s="55" t="s">
        <v>157</v>
      </c>
      <c r="F1664" s="55">
        <v>32597252</v>
      </c>
      <c r="G1664" s="55">
        <v>32597718</v>
      </c>
      <c r="H1664" s="55" t="s">
        <v>16</v>
      </c>
      <c r="I1664" s="55">
        <v>1</v>
      </c>
      <c r="J1664" s="55">
        <v>467</v>
      </c>
      <c r="K1664" s="55">
        <v>88</v>
      </c>
    </row>
    <row r="1665" spans="1:11">
      <c r="A1665" s="55" t="s">
        <v>5268</v>
      </c>
      <c r="B1665" s="55" t="s">
        <v>5269</v>
      </c>
      <c r="C1665" s="55" t="s">
        <v>9156</v>
      </c>
      <c r="D1665" s="55" t="s">
        <v>9157</v>
      </c>
      <c r="E1665" s="55" t="s">
        <v>157</v>
      </c>
      <c r="F1665" s="55">
        <v>31098378</v>
      </c>
      <c r="G1665" s="55">
        <v>31098710</v>
      </c>
      <c r="H1665" s="55" t="s">
        <v>16</v>
      </c>
      <c r="I1665" s="55">
        <v>1</v>
      </c>
      <c r="J1665" s="55">
        <v>333</v>
      </c>
      <c r="K1665" s="55">
        <v>111</v>
      </c>
    </row>
    <row r="1666" spans="1:11">
      <c r="A1666" s="55" t="s">
        <v>5270</v>
      </c>
      <c r="B1666" s="55" t="s">
        <v>5271</v>
      </c>
      <c r="C1666" s="55" t="s">
        <v>9156</v>
      </c>
      <c r="D1666" s="55" t="s">
        <v>9157</v>
      </c>
      <c r="E1666" s="55" t="s">
        <v>157</v>
      </c>
      <c r="F1666" s="55">
        <v>31516527</v>
      </c>
      <c r="G1666" s="55">
        <v>31516781</v>
      </c>
      <c r="H1666" s="55" t="s">
        <v>16</v>
      </c>
      <c r="I1666" s="55">
        <v>1</v>
      </c>
      <c r="J1666" s="55">
        <v>255</v>
      </c>
      <c r="K1666" s="55">
        <v>84</v>
      </c>
    </row>
    <row r="1667" spans="1:11">
      <c r="A1667" s="55" t="s">
        <v>5272</v>
      </c>
      <c r="B1667" s="55" t="s">
        <v>5273</v>
      </c>
      <c r="C1667" s="55" t="s">
        <v>9156</v>
      </c>
      <c r="D1667" s="55" t="s">
        <v>9157</v>
      </c>
      <c r="E1667" s="55" t="s">
        <v>157</v>
      </c>
      <c r="F1667" s="55">
        <v>30570090</v>
      </c>
      <c r="G1667" s="55">
        <v>30570707</v>
      </c>
      <c r="H1667" s="55" t="s">
        <v>16</v>
      </c>
      <c r="I1667" s="55">
        <v>1</v>
      </c>
      <c r="J1667" s="55">
        <v>618</v>
      </c>
      <c r="K1667" s="55">
        <v>82</v>
      </c>
    </row>
    <row r="1668" spans="1:11">
      <c r="A1668" s="55" t="s">
        <v>5274</v>
      </c>
      <c r="B1668" s="55" t="s">
        <v>5275</v>
      </c>
      <c r="C1668" s="55" t="s">
        <v>9156</v>
      </c>
      <c r="D1668" s="55" t="s">
        <v>9157</v>
      </c>
      <c r="E1668" s="55" t="s">
        <v>157</v>
      </c>
      <c r="F1668" s="55">
        <v>30977164</v>
      </c>
      <c r="G1668" s="55">
        <v>30977419</v>
      </c>
      <c r="H1668" s="55" t="s">
        <v>16</v>
      </c>
      <c r="I1668" s="55">
        <v>1</v>
      </c>
      <c r="J1668" s="55">
        <v>256</v>
      </c>
      <c r="K1668" s="55">
        <v>64</v>
      </c>
    </row>
    <row r="1669" spans="1:11">
      <c r="A1669" s="55" t="s">
        <v>5276</v>
      </c>
      <c r="B1669" s="55" t="s">
        <v>5277</v>
      </c>
      <c r="C1669" s="55" t="s">
        <v>9156</v>
      </c>
      <c r="D1669" s="55" t="s">
        <v>9157</v>
      </c>
      <c r="E1669" s="55" t="s">
        <v>157</v>
      </c>
      <c r="F1669" s="55">
        <v>30561808</v>
      </c>
      <c r="G1669" s="55">
        <v>30562041</v>
      </c>
      <c r="H1669" s="55" t="s">
        <v>16</v>
      </c>
      <c r="I1669" s="55">
        <v>1</v>
      </c>
      <c r="J1669" s="55">
        <v>234</v>
      </c>
      <c r="K1669" s="55">
        <v>67</v>
      </c>
    </row>
    <row r="1670" spans="1:11">
      <c r="A1670" s="55" t="s">
        <v>5278</v>
      </c>
      <c r="B1670" s="55" t="s">
        <v>5279</v>
      </c>
      <c r="C1670" s="55" t="s">
        <v>9156</v>
      </c>
      <c r="D1670" s="55" t="s">
        <v>9157</v>
      </c>
      <c r="E1670" s="55" t="s">
        <v>157</v>
      </c>
      <c r="F1670" s="55">
        <v>30566242</v>
      </c>
      <c r="G1670" s="55">
        <v>30566781</v>
      </c>
      <c r="H1670" s="55" t="s">
        <v>16</v>
      </c>
      <c r="I1670" s="55">
        <v>1</v>
      </c>
      <c r="J1670" s="55">
        <v>540</v>
      </c>
      <c r="K1670" s="55">
        <v>77</v>
      </c>
    </row>
    <row r="1671" spans="1:11">
      <c r="A1671" s="55" t="s">
        <v>5280</v>
      </c>
      <c r="B1671" s="55" t="s">
        <v>5281</v>
      </c>
      <c r="C1671" s="55" t="s">
        <v>9156</v>
      </c>
      <c r="D1671" s="55" t="s">
        <v>9157</v>
      </c>
      <c r="E1671" s="55" t="s">
        <v>594</v>
      </c>
      <c r="F1671" s="55">
        <v>296854</v>
      </c>
      <c r="G1671" s="55">
        <v>298377</v>
      </c>
      <c r="H1671" s="55" t="s">
        <v>16</v>
      </c>
      <c r="I1671" s="55">
        <v>1</v>
      </c>
      <c r="J1671" s="55">
        <v>1524</v>
      </c>
      <c r="K1671" s="55">
        <v>130</v>
      </c>
    </row>
    <row r="1672" spans="1:11">
      <c r="A1672" s="55" t="s">
        <v>5286</v>
      </c>
      <c r="B1672" s="55" t="s">
        <v>5287</v>
      </c>
      <c r="C1672" s="55" t="s">
        <v>9156</v>
      </c>
      <c r="D1672" s="55" t="s">
        <v>9157</v>
      </c>
      <c r="E1672" s="55" t="s">
        <v>594</v>
      </c>
      <c r="F1672" s="55">
        <v>231432</v>
      </c>
      <c r="G1672" s="55">
        <v>231958</v>
      </c>
      <c r="H1672" s="55" t="s">
        <v>16</v>
      </c>
      <c r="I1672" s="55">
        <v>1</v>
      </c>
      <c r="J1672" s="55">
        <v>527</v>
      </c>
      <c r="K1672" s="55">
        <v>82</v>
      </c>
    </row>
    <row r="1673" spans="1:11">
      <c r="A1673" s="55" t="s">
        <v>5288</v>
      </c>
      <c r="B1673" s="55" t="s">
        <v>5289</v>
      </c>
      <c r="C1673" s="55" t="s">
        <v>9156</v>
      </c>
      <c r="D1673" s="55" t="s">
        <v>9157</v>
      </c>
      <c r="E1673" s="55" t="s">
        <v>594</v>
      </c>
      <c r="F1673" s="55">
        <v>242663</v>
      </c>
      <c r="G1673" s="55">
        <v>248809</v>
      </c>
      <c r="H1673" s="55" t="s">
        <v>16</v>
      </c>
      <c r="I1673" s="55">
        <v>2</v>
      </c>
      <c r="J1673" s="55">
        <v>6056</v>
      </c>
      <c r="K1673" s="55">
        <v>102</v>
      </c>
    </row>
    <row r="1674" spans="1:11">
      <c r="A1674" s="55" t="s">
        <v>5290</v>
      </c>
      <c r="B1674" s="55" t="s">
        <v>5291</v>
      </c>
      <c r="C1674" s="55" t="s">
        <v>9156</v>
      </c>
      <c r="D1674" s="55" t="s">
        <v>9157</v>
      </c>
      <c r="E1674" s="55" t="s">
        <v>594</v>
      </c>
      <c r="F1674" s="55">
        <v>233274</v>
      </c>
      <c r="G1674" s="55">
        <v>233553</v>
      </c>
      <c r="H1674" s="55" t="s">
        <v>16</v>
      </c>
      <c r="I1674" s="55">
        <v>1</v>
      </c>
      <c r="J1674" s="55">
        <v>280</v>
      </c>
      <c r="K1674" s="55">
        <v>57</v>
      </c>
    </row>
    <row r="1675" spans="1:11">
      <c r="A1675" s="55" t="s">
        <v>5292</v>
      </c>
      <c r="B1675" s="55" t="s">
        <v>5293</v>
      </c>
      <c r="C1675" s="55" t="s">
        <v>9156</v>
      </c>
      <c r="D1675" s="55" t="s">
        <v>9157</v>
      </c>
      <c r="E1675" s="55" t="s">
        <v>594</v>
      </c>
      <c r="F1675" s="55">
        <v>200043</v>
      </c>
      <c r="G1675" s="55">
        <v>200716</v>
      </c>
      <c r="H1675" s="55" t="s">
        <v>16</v>
      </c>
      <c r="I1675" s="55">
        <v>1</v>
      </c>
      <c r="J1675" s="55">
        <v>674</v>
      </c>
      <c r="K1675" s="55">
        <v>66</v>
      </c>
    </row>
    <row r="1676" spans="1:11">
      <c r="A1676" s="55" t="s">
        <v>5294</v>
      </c>
      <c r="B1676" s="55" t="s">
        <v>5295</v>
      </c>
      <c r="C1676" s="55" t="s">
        <v>9156</v>
      </c>
      <c r="D1676" s="55" t="s">
        <v>9157</v>
      </c>
      <c r="E1676" s="55" t="s">
        <v>594</v>
      </c>
      <c r="F1676" s="55">
        <v>186283</v>
      </c>
      <c r="G1676" s="55">
        <v>187180</v>
      </c>
      <c r="H1676" s="55" t="s">
        <v>16</v>
      </c>
      <c r="I1676" s="55">
        <v>1</v>
      </c>
      <c r="J1676" s="55">
        <v>898</v>
      </c>
      <c r="K1676" s="55">
        <v>84</v>
      </c>
    </row>
    <row r="1677" spans="1:11">
      <c r="A1677" s="55" t="s">
        <v>5296</v>
      </c>
      <c r="B1677" s="55" t="s">
        <v>5297</v>
      </c>
      <c r="C1677" s="55" t="s">
        <v>9156</v>
      </c>
      <c r="D1677" s="55" t="s">
        <v>9157</v>
      </c>
      <c r="E1677" s="55" t="s">
        <v>594</v>
      </c>
      <c r="F1677" s="55">
        <v>220555</v>
      </c>
      <c r="G1677" s="55">
        <v>221337</v>
      </c>
      <c r="H1677" s="55" t="s">
        <v>16</v>
      </c>
      <c r="I1677" s="55">
        <v>1</v>
      </c>
      <c r="J1677" s="55">
        <v>783</v>
      </c>
      <c r="K1677" s="55">
        <v>66</v>
      </c>
    </row>
    <row r="1678" spans="1:11">
      <c r="A1678" s="55" t="s">
        <v>5330</v>
      </c>
      <c r="B1678" s="55" t="s">
        <v>5331</v>
      </c>
      <c r="C1678" s="55" t="s">
        <v>9156</v>
      </c>
      <c r="D1678" s="55" t="s">
        <v>9157</v>
      </c>
      <c r="E1678" s="55" t="s">
        <v>13</v>
      </c>
      <c r="F1678" s="55">
        <v>7308567</v>
      </c>
      <c r="G1678" s="55">
        <v>7309149</v>
      </c>
      <c r="H1678" s="55" t="s">
        <v>16</v>
      </c>
      <c r="I1678" s="55">
        <v>1</v>
      </c>
      <c r="J1678" s="55">
        <v>583</v>
      </c>
      <c r="K1678" s="55">
        <v>90</v>
      </c>
    </row>
    <row r="1679" spans="1:11">
      <c r="A1679" s="55" t="s">
        <v>5334</v>
      </c>
      <c r="B1679" s="55" t="s">
        <v>5335</v>
      </c>
      <c r="C1679" s="55" t="s">
        <v>9156</v>
      </c>
      <c r="D1679" s="55" t="s">
        <v>9157</v>
      </c>
      <c r="E1679" s="55" t="s">
        <v>13</v>
      </c>
      <c r="F1679" s="55">
        <v>7635399</v>
      </c>
      <c r="G1679" s="55">
        <v>7637415</v>
      </c>
      <c r="H1679" s="55" t="s">
        <v>16</v>
      </c>
      <c r="I1679" s="55">
        <v>2</v>
      </c>
      <c r="J1679" s="55">
        <v>1931</v>
      </c>
      <c r="K1679" s="55">
        <v>159</v>
      </c>
    </row>
    <row r="1680" spans="1:11">
      <c r="A1680" s="55" t="s">
        <v>5336</v>
      </c>
      <c r="B1680" s="55" t="s">
        <v>5337</v>
      </c>
      <c r="C1680" s="55" t="s">
        <v>9156</v>
      </c>
      <c r="D1680" s="55" t="s">
        <v>9157</v>
      </c>
      <c r="E1680" s="55" t="s">
        <v>13</v>
      </c>
      <c r="F1680" s="55">
        <v>7674873</v>
      </c>
      <c r="G1680" s="55">
        <v>7675377</v>
      </c>
      <c r="H1680" s="55" t="s">
        <v>16</v>
      </c>
      <c r="I1680" s="55">
        <v>1</v>
      </c>
      <c r="J1680" s="55">
        <v>505</v>
      </c>
      <c r="K1680" s="55">
        <v>61</v>
      </c>
    </row>
    <row r="1681" spans="1:11">
      <c r="A1681" s="55" t="s">
        <v>9616</v>
      </c>
      <c r="B1681" s="55" t="s">
        <v>9617</v>
      </c>
      <c r="C1681" s="55" t="s">
        <v>9156</v>
      </c>
      <c r="D1681" s="55" t="s">
        <v>9157</v>
      </c>
      <c r="E1681" s="55" t="s">
        <v>215</v>
      </c>
      <c r="F1681" s="55">
        <v>510527</v>
      </c>
      <c r="G1681" s="55">
        <v>511167</v>
      </c>
      <c r="H1681" s="55" t="s">
        <v>16</v>
      </c>
      <c r="I1681" s="55">
        <v>1</v>
      </c>
      <c r="J1681" s="55">
        <v>641</v>
      </c>
      <c r="K1681" s="55">
        <v>137</v>
      </c>
    </row>
    <row r="1682" spans="1:11">
      <c r="A1682" s="55" t="s">
        <v>9618</v>
      </c>
      <c r="B1682" s="55" t="s">
        <v>9619</v>
      </c>
      <c r="C1682" s="55" t="s">
        <v>9156</v>
      </c>
      <c r="D1682" s="55" t="s">
        <v>9157</v>
      </c>
      <c r="E1682" s="55" t="s">
        <v>13</v>
      </c>
      <c r="F1682" s="55">
        <v>7988768</v>
      </c>
      <c r="G1682" s="55">
        <v>7989018</v>
      </c>
      <c r="H1682" s="55" t="s">
        <v>16</v>
      </c>
      <c r="I1682" s="55">
        <v>1</v>
      </c>
      <c r="J1682" s="55">
        <v>251</v>
      </c>
      <c r="K1682" s="55">
        <v>83</v>
      </c>
    </row>
    <row r="1683" spans="1:11">
      <c r="A1683" s="55" t="s">
        <v>9620</v>
      </c>
      <c r="B1683" s="55" t="s">
        <v>9621</v>
      </c>
      <c r="C1683" s="55" t="s">
        <v>9156</v>
      </c>
      <c r="D1683" s="55" t="s">
        <v>9157</v>
      </c>
      <c r="E1683" s="55" t="s">
        <v>13</v>
      </c>
      <c r="F1683" s="55">
        <v>8158380</v>
      </c>
      <c r="G1683" s="55">
        <v>8158716</v>
      </c>
      <c r="H1683" s="55" t="s">
        <v>16</v>
      </c>
      <c r="I1683" s="55">
        <v>1</v>
      </c>
      <c r="J1683" s="55">
        <v>337</v>
      </c>
      <c r="K1683" s="55">
        <v>112</v>
      </c>
    </row>
    <row r="1684" spans="1:11">
      <c r="A1684" s="55" t="s">
        <v>5358</v>
      </c>
      <c r="B1684" s="55" t="s">
        <v>5359</v>
      </c>
      <c r="C1684" s="55" t="s">
        <v>9156</v>
      </c>
      <c r="D1684" s="55" t="s">
        <v>9157</v>
      </c>
      <c r="E1684" s="55" t="s">
        <v>13</v>
      </c>
      <c r="F1684" s="55">
        <v>9009916</v>
      </c>
      <c r="G1684" s="55">
        <v>9012370</v>
      </c>
      <c r="H1684" s="55" t="s">
        <v>16</v>
      </c>
      <c r="I1684" s="55">
        <v>2</v>
      </c>
      <c r="J1684" s="55">
        <v>1095</v>
      </c>
      <c r="K1684" s="55">
        <v>66</v>
      </c>
    </row>
    <row r="1685" spans="1:11">
      <c r="A1685" s="55" t="s">
        <v>5379</v>
      </c>
      <c r="B1685" s="55" t="s">
        <v>4646</v>
      </c>
      <c r="C1685" s="55" t="s">
        <v>9156</v>
      </c>
      <c r="D1685" s="55" t="s">
        <v>9157</v>
      </c>
      <c r="E1685" s="55" t="s">
        <v>309</v>
      </c>
      <c r="F1685" s="55">
        <v>37098119</v>
      </c>
      <c r="G1685" s="55">
        <v>37098872</v>
      </c>
      <c r="H1685" s="55" t="s">
        <v>16</v>
      </c>
      <c r="I1685" s="55">
        <v>2</v>
      </c>
      <c r="J1685" s="55">
        <v>663</v>
      </c>
      <c r="K1685" s="55">
        <v>90</v>
      </c>
    </row>
    <row r="1686" spans="1:11">
      <c r="A1686" s="55" t="s">
        <v>5380</v>
      </c>
      <c r="B1686" s="55" t="s">
        <v>4646</v>
      </c>
      <c r="C1686" s="55" t="s">
        <v>9156</v>
      </c>
      <c r="D1686" s="55" t="s">
        <v>9157</v>
      </c>
      <c r="E1686" s="55" t="s">
        <v>309</v>
      </c>
      <c r="F1686" s="55">
        <v>37098119</v>
      </c>
      <c r="G1686" s="55">
        <v>37099192</v>
      </c>
      <c r="H1686" s="55" t="s">
        <v>16</v>
      </c>
      <c r="I1686" s="55">
        <v>2</v>
      </c>
      <c r="J1686" s="55">
        <v>771</v>
      </c>
      <c r="K1686" s="55">
        <v>128</v>
      </c>
    </row>
    <row r="1687" spans="1:11">
      <c r="A1687" s="55" t="s">
        <v>5381</v>
      </c>
      <c r="B1687" s="55" t="s">
        <v>5382</v>
      </c>
      <c r="C1687" s="55" t="s">
        <v>9156</v>
      </c>
      <c r="D1687" s="55" t="s">
        <v>9157</v>
      </c>
      <c r="E1687" s="55" t="s">
        <v>309</v>
      </c>
      <c r="F1687" s="55">
        <v>36649589</v>
      </c>
      <c r="G1687" s="55">
        <v>36653306</v>
      </c>
      <c r="H1687" s="55" t="s">
        <v>16</v>
      </c>
      <c r="I1687" s="55">
        <v>2</v>
      </c>
      <c r="J1687" s="55">
        <v>341</v>
      </c>
      <c r="K1687" s="55">
        <v>103</v>
      </c>
    </row>
    <row r="1688" spans="1:11">
      <c r="A1688" s="55" t="s">
        <v>5383</v>
      </c>
      <c r="B1688" s="55" t="s">
        <v>5384</v>
      </c>
      <c r="C1688" s="55" t="s">
        <v>9156</v>
      </c>
      <c r="D1688" s="55" t="s">
        <v>9157</v>
      </c>
      <c r="E1688" s="55" t="s">
        <v>309</v>
      </c>
      <c r="F1688" s="55">
        <v>36660175</v>
      </c>
      <c r="G1688" s="55">
        <v>36660406</v>
      </c>
      <c r="H1688" s="55" t="s">
        <v>16</v>
      </c>
      <c r="I1688" s="55">
        <v>1</v>
      </c>
      <c r="J1688" s="55">
        <v>232</v>
      </c>
      <c r="K1688" s="55">
        <v>43</v>
      </c>
    </row>
    <row r="1689" spans="1:11">
      <c r="A1689" s="55" t="s">
        <v>5385</v>
      </c>
      <c r="B1689" s="55" t="s">
        <v>5386</v>
      </c>
      <c r="C1689" s="55" t="s">
        <v>9156</v>
      </c>
      <c r="D1689" s="55" t="s">
        <v>9157</v>
      </c>
      <c r="E1689" s="55" t="s">
        <v>309</v>
      </c>
      <c r="F1689" s="55">
        <v>35879747</v>
      </c>
      <c r="G1689" s="55">
        <v>35880509</v>
      </c>
      <c r="H1689" s="55" t="s">
        <v>16</v>
      </c>
      <c r="I1689" s="55">
        <v>1</v>
      </c>
      <c r="J1689" s="55">
        <v>763</v>
      </c>
      <c r="K1689" s="55">
        <v>65</v>
      </c>
    </row>
    <row r="1690" spans="1:11">
      <c r="A1690" s="55" t="s">
        <v>5387</v>
      </c>
      <c r="B1690" s="55" t="s">
        <v>5388</v>
      </c>
      <c r="C1690" s="55" t="s">
        <v>9156</v>
      </c>
      <c r="D1690" s="55" t="s">
        <v>9157</v>
      </c>
      <c r="E1690" s="55" t="s">
        <v>309</v>
      </c>
      <c r="F1690" s="55">
        <v>36164476</v>
      </c>
      <c r="G1690" s="55">
        <v>36164808</v>
      </c>
      <c r="H1690" s="55" t="s">
        <v>16</v>
      </c>
      <c r="I1690" s="55">
        <v>1</v>
      </c>
      <c r="J1690" s="55">
        <v>333</v>
      </c>
      <c r="K1690" s="55">
        <v>78</v>
      </c>
    </row>
    <row r="1691" spans="1:11">
      <c r="A1691" s="55" t="s">
        <v>5411</v>
      </c>
      <c r="B1691" s="55" t="s">
        <v>5412</v>
      </c>
      <c r="C1691" s="55" t="s">
        <v>9156</v>
      </c>
      <c r="D1691" s="55" t="s">
        <v>9157</v>
      </c>
      <c r="E1691" s="55" t="s">
        <v>120</v>
      </c>
      <c r="F1691" s="55">
        <v>28384029</v>
      </c>
      <c r="G1691" s="55">
        <v>28384474</v>
      </c>
      <c r="H1691" s="55" t="s">
        <v>16</v>
      </c>
      <c r="I1691" s="55">
        <v>1</v>
      </c>
      <c r="J1691" s="55">
        <v>446</v>
      </c>
      <c r="K1691" s="55">
        <v>117</v>
      </c>
    </row>
    <row r="1692" spans="1:11">
      <c r="A1692" s="55" t="s">
        <v>8583</v>
      </c>
      <c r="B1692" s="55" t="s">
        <v>8584</v>
      </c>
      <c r="C1692" s="55" t="s">
        <v>9156</v>
      </c>
      <c r="D1692" s="55" t="s">
        <v>9157</v>
      </c>
      <c r="E1692" s="55" t="s">
        <v>99</v>
      </c>
      <c r="F1692" s="55">
        <v>1778116</v>
      </c>
      <c r="G1692" s="55">
        <v>1778492</v>
      </c>
      <c r="H1692" s="55" t="s">
        <v>16</v>
      </c>
      <c r="I1692" s="55">
        <v>1</v>
      </c>
      <c r="J1692" s="55">
        <v>377</v>
      </c>
      <c r="K1692" s="55">
        <v>71</v>
      </c>
    </row>
    <row r="1693" spans="1:11">
      <c r="A1693" s="55" t="s">
        <v>5072</v>
      </c>
      <c r="B1693" s="55" t="s">
        <v>5073</v>
      </c>
      <c r="C1693" s="55" t="s">
        <v>9156</v>
      </c>
      <c r="D1693" s="55" t="s">
        <v>9157</v>
      </c>
      <c r="E1693" s="55" t="s">
        <v>102</v>
      </c>
      <c r="F1693" s="55">
        <v>549106</v>
      </c>
      <c r="G1693" s="55">
        <v>551932</v>
      </c>
      <c r="H1693" s="55" t="s">
        <v>16</v>
      </c>
      <c r="I1693" s="55">
        <v>1</v>
      </c>
      <c r="J1693" s="55">
        <v>2827</v>
      </c>
      <c r="K1693" s="55">
        <v>85</v>
      </c>
    </row>
    <row r="1694" spans="1:11">
      <c r="A1694" s="55" t="s">
        <v>5461</v>
      </c>
      <c r="B1694" s="55" t="s">
        <v>5462</v>
      </c>
      <c r="C1694" s="55" t="s">
        <v>9156</v>
      </c>
      <c r="D1694" s="55" t="s">
        <v>9157</v>
      </c>
      <c r="E1694" s="55" t="s">
        <v>215</v>
      </c>
      <c r="F1694" s="55">
        <v>15361</v>
      </c>
      <c r="G1694" s="55">
        <v>17456</v>
      </c>
      <c r="H1694" s="55" t="s">
        <v>16</v>
      </c>
      <c r="I1694" s="55">
        <v>1</v>
      </c>
      <c r="J1694" s="55">
        <v>2096</v>
      </c>
      <c r="K1694" s="55">
        <v>67</v>
      </c>
    </row>
    <row r="1695" spans="1:11">
      <c r="A1695" s="55" t="s">
        <v>5463</v>
      </c>
      <c r="B1695" s="55" t="s">
        <v>5464</v>
      </c>
      <c r="C1695" s="55" t="s">
        <v>9156</v>
      </c>
      <c r="D1695" s="55" t="s">
        <v>9157</v>
      </c>
      <c r="E1695" s="55" t="s">
        <v>138</v>
      </c>
      <c r="F1695" s="55">
        <v>24449594</v>
      </c>
      <c r="G1695" s="55">
        <v>24450571</v>
      </c>
      <c r="H1695" s="55" t="s">
        <v>16</v>
      </c>
      <c r="I1695" s="55">
        <v>1</v>
      </c>
      <c r="J1695" s="55">
        <v>978</v>
      </c>
      <c r="K1695" s="55">
        <v>259</v>
      </c>
    </row>
    <row r="1696" spans="1:11">
      <c r="A1696" s="55" t="s">
        <v>5227</v>
      </c>
      <c r="B1696" s="55" t="s">
        <v>5228</v>
      </c>
      <c r="C1696" s="55" t="s">
        <v>9156</v>
      </c>
      <c r="D1696" s="55" t="s">
        <v>9157</v>
      </c>
      <c r="E1696" s="55" t="s">
        <v>138</v>
      </c>
      <c r="F1696" s="55">
        <v>24323784</v>
      </c>
      <c r="G1696" s="55">
        <v>24323988</v>
      </c>
      <c r="H1696" s="55" t="s">
        <v>16</v>
      </c>
      <c r="I1696" s="55">
        <v>1</v>
      </c>
      <c r="J1696" s="55">
        <v>205</v>
      </c>
      <c r="K1696" s="55">
        <v>43</v>
      </c>
    </row>
    <row r="1697" spans="1:11">
      <c r="A1697" s="55" t="s">
        <v>5467</v>
      </c>
      <c r="B1697" s="55" t="s">
        <v>5468</v>
      </c>
      <c r="C1697" s="55" t="s">
        <v>9156</v>
      </c>
      <c r="D1697" s="55" t="s">
        <v>9157</v>
      </c>
      <c r="E1697" s="55" t="s">
        <v>138</v>
      </c>
      <c r="F1697" s="55">
        <v>23497878</v>
      </c>
      <c r="G1697" s="55">
        <v>23498082</v>
      </c>
      <c r="H1697" s="55" t="s">
        <v>16</v>
      </c>
      <c r="I1697" s="55">
        <v>1</v>
      </c>
      <c r="J1697" s="55">
        <v>205</v>
      </c>
      <c r="K1697" s="55">
        <v>44</v>
      </c>
    </row>
    <row r="1698" spans="1:11">
      <c r="A1698" s="55" t="s">
        <v>5469</v>
      </c>
      <c r="B1698" s="55" t="s">
        <v>5470</v>
      </c>
      <c r="C1698" s="55" t="s">
        <v>9156</v>
      </c>
      <c r="D1698" s="55" t="s">
        <v>9157</v>
      </c>
      <c r="E1698" s="55" t="s">
        <v>138</v>
      </c>
      <c r="F1698" s="55">
        <v>22247879</v>
      </c>
      <c r="G1698" s="55">
        <v>22248143</v>
      </c>
      <c r="H1698" s="55" t="s">
        <v>16</v>
      </c>
      <c r="I1698" s="55">
        <v>1</v>
      </c>
      <c r="J1698" s="55">
        <v>265</v>
      </c>
      <c r="K1698" s="55">
        <v>39</v>
      </c>
    </row>
    <row r="1699" spans="1:11">
      <c r="A1699" s="55" t="s">
        <v>5471</v>
      </c>
      <c r="B1699" s="55" t="s">
        <v>5472</v>
      </c>
      <c r="C1699" s="55" t="s">
        <v>9156</v>
      </c>
      <c r="D1699" s="55" t="s">
        <v>9157</v>
      </c>
      <c r="E1699" s="55" t="s">
        <v>138</v>
      </c>
      <c r="F1699" s="55">
        <v>24178250</v>
      </c>
      <c r="G1699" s="55">
        <v>24178713</v>
      </c>
      <c r="H1699" s="55" t="s">
        <v>16</v>
      </c>
      <c r="I1699" s="55">
        <v>1</v>
      </c>
      <c r="J1699" s="55">
        <v>464</v>
      </c>
      <c r="K1699" s="55">
        <v>154</v>
      </c>
    </row>
    <row r="1700" spans="1:11">
      <c r="A1700" s="55" t="s">
        <v>5473</v>
      </c>
      <c r="B1700" s="55" t="s">
        <v>5474</v>
      </c>
      <c r="C1700" s="55" t="s">
        <v>9156</v>
      </c>
      <c r="D1700" s="55" t="s">
        <v>9157</v>
      </c>
      <c r="E1700" s="55" t="s">
        <v>138</v>
      </c>
      <c r="F1700" s="55">
        <v>23500477</v>
      </c>
      <c r="G1700" s="55">
        <v>23500716</v>
      </c>
      <c r="H1700" s="55" t="s">
        <v>16</v>
      </c>
      <c r="I1700" s="55">
        <v>1</v>
      </c>
      <c r="J1700" s="55">
        <v>240</v>
      </c>
      <c r="K1700" s="55">
        <v>77</v>
      </c>
    </row>
    <row r="1701" spans="1:11">
      <c r="A1701" s="55" t="s">
        <v>5475</v>
      </c>
      <c r="B1701" s="55" t="s">
        <v>5476</v>
      </c>
      <c r="C1701" s="55" t="s">
        <v>9156</v>
      </c>
      <c r="D1701" s="55" t="s">
        <v>9157</v>
      </c>
      <c r="E1701" s="55" t="s">
        <v>138</v>
      </c>
      <c r="F1701" s="55">
        <v>21666756</v>
      </c>
      <c r="G1701" s="55">
        <v>21667091</v>
      </c>
      <c r="H1701" s="55" t="s">
        <v>16</v>
      </c>
      <c r="I1701" s="55">
        <v>1</v>
      </c>
      <c r="J1701" s="55">
        <v>336</v>
      </c>
      <c r="K1701" s="55">
        <v>93</v>
      </c>
    </row>
    <row r="1702" spans="1:11">
      <c r="A1702" s="55" t="s">
        <v>5477</v>
      </c>
      <c r="B1702" s="55" t="s">
        <v>5478</v>
      </c>
      <c r="C1702" s="55" t="s">
        <v>9156</v>
      </c>
      <c r="D1702" s="55" t="s">
        <v>9157</v>
      </c>
      <c r="E1702" s="55" t="s">
        <v>138</v>
      </c>
      <c r="F1702" s="55">
        <v>21663734</v>
      </c>
      <c r="G1702" s="55">
        <v>21665444</v>
      </c>
      <c r="H1702" s="55" t="s">
        <v>16</v>
      </c>
      <c r="I1702" s="55">
        <v>2</v>
      </c>
      <c r="J1702" s="55">
        <v>1227</v>
      </c>
      <c r="K1702" s="55">
        <v>95</v>
      </c>
    </row>
    <row r="1703" spans="1:11">
      <c r="A1703" s="55" t="s">
        <v>5479</v>
      </c>
      <c r="B1703" s="55" t="s">
        <v>5480</v>
      </c>
      <c r="C1703" s="55" t="s">
        <v>9156</v>
      </c>
      <c r="D1703" s="55" t="s">
        <v>9157</v>
      </c>
      <c r="E1703" s="55" t="s">
        <v>138</v>
      </c>
      <c r="F1703" s="55">
        <v>22016264</v>
      </c>
      <c r="G1703" s="55">
        <v>22016929</v>
      </c>
      <c r="H1703" s="55" t="s">
        <v>16</v>
      </c>
      <c r="I1703" s="55">
        <v>1</v>
      </c>
      <c r="J1703" s="55">
        <v>666</v>
      </c>
      <c r="K1703" s="55">
        <v>89</v>
      </c>
    </row>
    <row r="1704" spans="1:11">
      <c r="A1704" s="55" t="s">
        <v>5481</v>
      </c>
      <c r="B1704" s="55" t="s">
        <v>5482</v>
      </c>
      <c r="C1704" s="55" t="s">
        <v>9156</v>
      </c>
      <c r="D1704" s="55" t="s">
        <v>9157</v>
      </c>
      <c r="E1704" s="55" t="s">
        <v>138</v>
      </c>
      <c r="F1704" s="55">
        <v>21675773</v>
      </c>
      <c r="G1704" s="55">
        <v>21675994</v>
      </c>
      <c r="H1704" s="55" t="s">
        <v>16</v>
      </c>
      <c r="I1704" s="55">
        <v>1</v>
      </c>
      <c r="J1704" s="55">
        <v>222</v>
      </c>
      <c r="K1704" s="55">
        <v>74</v>
      </c>
    </row>
    <row r="1705" spans="1:11">
      <c r="A1705" s="55" t="s">
        <v>8467</v>
      </c>
      <c r="B1705" s="55" t="s">
        <v>8468</v>
      </c>
      <c r="C1705" s="55" t="s">
        <v>9156</v>
      </c>
      <c r="D1705" s="55" t="s">
        <v>9157</v>
      </c>
      <c r="E1705" s="55" t="s">
        <v>29</v>
      </c>
      <c r="F1705" s="55">
        <v>18718981</v>
      </c>
      <c r="G1705" s="55">
        <v>18719254</v>
      </c>
      <c r="H1705" s="55" t="s">
        <v>16</v>
      </c>
      <c r="I1705" s="55">
        <v>1</v>
      </c>
      <c r="J1705" s="55">
        <v>274</v>
      </c>
      <c r="K1705" s="55">
        <v>64</v>
      </c>
    </row>
    <row r="1706" spans="1:11">
      <c r="A1706" s="55" t="s">
        <v>8767</v>
      </c>
      <c r="B1706" s="55" t="s">
        <v>8768</v>
      </c>
      <c r="C1706" s="55" t="s">
        <v>9156</v>
      </c>
      <c r="D1706" s="55" t="s">
        <v>9157</v>
      </c>
      <c r="E1706" s="55" t="s">
        <v>99</v>
      </c>
      <c r="F1706" s="55">
        <v>1557785</v>
      </c>
      <c r="G1706" s="55">
        <v>1560526</v>
      </c>
      <c r="H1706" s="55" t="s">
        <v>16</v>
      </c>
      <c r="I1706" s="55">
        <v>1</v>
      </c>
      <c r="J1706" s="55">
        <v>2742</v>
      </c>
      <c r="K1706" s="55">
        <v>110</v>
      </c>
    </row>
    <row r="1707" spans="1:11">
      <c r="A1707" s="55" t="s">
        <v>5487</v>
      </c>
      <c r="B1707" s="55" t="s">
        <v>5488</v>
      </c>
      <c r="C1707" s="55" t="s">
        <v>9156</v>
      </c>
      <c r="D1707" s="55" t="s">
        <v>9157</v>
      </c>
      <c r="E1707" s="55" t="s">
        <v>157</v>
      </c>
      <c r="F1707" s="55">
        <v>3923060</v>
      </c>
      <c r="G1707" s="55">
        <v>3923561</v>
      </c>
      <c r="H1707" s="55" t="s">
        <v>16</v>
      </c>
      <c r="I1707" s="55">
        <v>1</v>
      </c>
      <c r="J1707" s="55">
        <v>502</v>
      </c>
      <c r="K1707" s="55">
        <v>167</v>
      </c>
    </row>
    <row r="1708" spans="1:11">
      <c r="A1708" s="55" t="s">
        <v>5489</v>
      </c>
      <c r="B1708" s="55" t="s">
        <v>5490</v>
      </c>
      <c r="C1708" s="55" t="s">
        <v>9156</v>
      </c>
      <c r="D1708" s="55" t="s">
        <v>9157</v>
      </c>
      <c r="E1708" s="55" t="s">
        <v>157</v>
      </c>
      <c r="F1708" s="55">
        <v>2019989</v>
      </c>
      <c r="G1708" s="55">
        <v>2020269</v>
      </c>
      <c r="H1708" s="55" t="s">
        <v>16</v>
      </c>
      <c r="I1708" s="55">
        <v>1</v>
      </c>
      <c r="J1708" s="55">
        <v>281</v>
      </c>
      <c r="K1708" s="55">
        <v>70</v>
      </c>
    </row>
    <row r="1709" spans="1:11">
      <c r="A1709" s="55" t="s">
        <v>8469</v>
      </c>
      <c r="B1709" s="55" t="s">
        <v>8470</v>
      </c>
      <c r="C1709" s="55" t="s">
        <v>9156</v>
      </c>
      <c r="D1709" s="55" t="s">
        <v>9157</v>
      </c>
      <c r="E1709" s="55" t="s">
        <v>29</v>
      </c>
      <c r="F1709" s="55">
        <v>19672080</v>
      </c>
      <c r="G1709" s="55">
        <v>19673953</v>
      </c>
      <c r="H1709" s="55" t="s">
        <v>16</v>
      </c>
      <c r="I1709" s="55">
        <v>2</v>
      </c>
      <c r="J1709" s="55">
        <v>1790</v>
      </c>
      <c r="K1709" s="55">
        <v>102</v>
      </c>
    </row>
    <row r="1710" spans="1:11">
      <c r="A1710" s="55" t="s">
        <v>5492</v>
      </c>
      <c r="B1710" s="55" t="s">
        <v>5493</v>
      </c>
      <c r="C1710" s="55" t="s">
        <v>9156</v>
      </c>
      <c r="D1710" s="55" t="s">
        <v>9157</v>
      </c>
      <c r="E1710" s="55" t="s">
        <v>157</v>
      </c>
      <c r="F1710" s="55">
        <v>740554</v>
      </c>
      <c r="G1710" s="55">
        <v>740760</v>
      </c>
      <c r="H1710" s="55" t="s">
        <v>16</v>
      </c>
      <c r="I1710" s="55">
        <v>1</v>
      </c>
      <c r="J1710" s="55">
        <v>207</v>
      </c>
      <c r="K1710" s="55">
        <v>69</v>
      </c>
    </row>
    <row r="1711" spans="1:11">
      <c r="A1711" s="55" t="s">
        <v>5494</v>
      </c>
      <c r="B1711" s="55" t="s">
        <v>5495</v>
      </c>
      <c r="C1711" s="55" t="s">
        <v>9156</v>
      </c>
      <c r="D1711" s="55" t="s">
        <v>9157</v>
      </c>
      <c r="E1711" s="55" t="s">
        <v>157</v>
      </c>
      <c r="F1711" s="55">
        <v>359333</v>
      </c>
      <c r="G1711" s="55">
        <v>359810</v>
      </c>
      <c r="H1711" s="55" t="s">
        <v>16</v>
      </c>
      <c r="I1711" s="55">
        <v>1</v>
      </c>
      <c r="J1711" s="55">
        <v>478</v>
      </c>
      <c r="K1711" s="55">
        <v>88</v>
      </c>
    </row>
    <row r="1712" spans="1:11">
      <c r="A1712" s="55" t="s">
        <v>5503</v>
      </c>
      <c r="B1712" s="55" t="s">
        <v>5504</v>
      </c>
      <c r="C1712" s="55" t="s">
        <v>9156</v>
      </c>
      <c r="D1712" s="55" t="s">
        <v>9157</v>
      </c>
      <c r="E1712" s="55" t="s">
        <v>105</v>
      </c>
      <c r="F1712" s="55">
        <v>216229</v>
      </c>
      <c r="G1712" s="55">
        <v>216614</v>
      </c>
      <c r="H1712" s="55" t="s">
        <v>16</v>
      </c>
      <c r="I1712" s="55">
        <v>1</v>
      </c>
      <c r="J1712" s="55">
        <v>386</v>
      </c>
      <c r="K1712" s="55">
        <v>88</v>
      </c>
    </row>
    <row r="1713" spans="1:11">
      <c r="A1713" s="55" t="s">
        <v>3989</v>
      </c>
      <c r="B1713" s="55" t="s">
        <v>3990</v>
      </c>
      <c r="C1713" s="55" t="s">
        <v>9156</v>
      </c>
      <c r="D1713" s="55" t="s">
        <v>9157</v>
      </c>
      <c r="E1713" s="55" t="s">
        <v>594</v>
      </c>
      <c r="F1713" s="55">
        <v>380605</v>
      </c>
      <c r="G1713" s="55">
        <v>381881</v>
      </c>
      <c r="H1713" s="55" t="s">
        <v>16</v>
      </c>
      <c r="I1713" s="55">
        <v>1</v>
      </c>
      <c r="J1713" s="55">
        <v>1277</v>
      </c>
      <c r="K1713" s="55">
        <v>111</v>
      </c>
    </row>
    <row r="1714" spans="1:11">
      <c r="A1714" s="55" t="s">
        <v>5505</v>
      </c>
      <c r="B1714" s="55" t="s">
        <v>5506</v>
      </c>
      <c r="C1714" s="55" t="s">
        <v>9156</v>
      </c>
      <c r="D1714" s="55" t="s">
        <v>9157</v>
      </c>
      <c r="E1714" s="55" t="s">
        <v>105</v>
      </c>
      <c r="F1714" s="55">
        <v>222713</v>
      </c>
      <c r="G1714" s="55">
        <v>223229</v>
      </c>
      <c r="H1714" s="55" t="s">
        <v>16</v>
      </c>
      <c r="I1714" s="55">
        <v>1</v>
      </c>
      <c r="J1714" s="55">
        <v>517</v>
      </c>
      <c r="K1714" s="55">
        <v>94</v>
      </c>
    </row>
    <row r="1715" spans="1:11">
      <c r="A1715" s="55" t="s">
        <v>5514</v>
      </c>
      <c r="B1715" s="55" t="s">
        <v>5515</v>
      </c>
      <c r="C1715" s="55" t="s">
        <v>9156</v>
      </c>
      <c r="D1715" s="55" t="s">
        <v>9157</v>
      </c>
      <c r="E1715" s="55" t="s">
        <v>105</v>
      </c>
      <c r="F1715" s="55">
        <v>208868</v>
      </c>
      <c r="G1715" s="55">
        <v>209298</v>
      </c>
      <c r="H1715" s="55" t="s">
        <v>16</v>
      </c>
      <c r="I1715" s="55">
        <v>1</v>
      </c>
      <c r="J1715" s="55">
        <v>431</v>
      </c>
      <c r="K1715" s="55">
        <v>86</v>
      </c>
    </row>
    <row r="1716" spans="1:11">
      <c r="A1716" s="55" t="s">
        <v>5516</v>
      </c>
      <c r="B1716" s="55" t="s">
        <v>5517</v>
      </c>
      <c r="C1716" s="55" t="s">
        <v>9156</v>
      </c>
      <c r="D1716" s="55" t="s">
        <v>9157</v>
      </c>
      <c r="E1716" s="55" t="s">
        <v>105</v>
      </c>
      <c r="F1716" s="55">
        <v>209558</v>
      </c>
      <c r="G1716" s="55">
        <v>210561</v>
      </c>
      <c r="H1716" s="55" t="s">
        <v>16</v>
      </c>
      <c r="I1716" s="55">
        <v>1</v>
      </c>
      <c r="J1716" s="55">
        <v>1004</v>
      </c>
      <c r="K1716" s="55">
        <v>80</v>
      </c>
    </row>
    <row r="1717" spans="1:11">
      <c r="A1717" s="55" t="s">
        <v>5518</v>
      </c>
      <c r="B1717" s="55" t="s">
        <v>5519</v>
      </c>
      <c r="C1717" s="55" t="s">
        <v>9156</v>
      </c>
      <c r="D1717" s="55" t="s">
        <v>9157</v>
      </c>
      <c r="E1717" s="55" t="s">
        <v>105</v>
      </c>
      <c r="F1717" s="55">
        <v>203938</v>
      </c>
      <c r="G1717" s="55">
        <v>204242</v>
      </c>
      <c r="H1717" s="55" t="s">
        <v>16</v>
      </c>
      <c r="I1717" s="55">
        <v>1</v>
      </c>
      <c r="J1717" s="55">
        <v>305</v>
      </c>
      <c r="K1717" s="55">
        <v>84</v>
      </c>
    </row>
    <row r="1718" spans="1:11">
      <c r="A1718" s="55" t="s">
        <v>5520</v>
      </c>
      <c r="B1718" s="55" t="s">
        <v>5521</v>
      </c>
      <c r="C1718" s="55" t="s">
        <v>9156</v>
      </c>
      <c r="D1718" s="55" t="s">
        <v>9157</v>
      </c>
      <c r="E1718" s="55" t="s">
        <v>105</v>
      </c>
      <c r="F1718" s="55">
        <v>206458</v>
      </c>
      <c r="G1718" s="55">
        <v>206919</v>
      </c>
      <c r="H1718" s="55" t="s">
        <v>16</v>
      </c>
      <c r="I1718" s="55">
        <v>1</v>
      </c>
      <c r="J1718" s="55">
        <v>462</v>
      </c>
      <c r="K1718" s="55">
        <v>70</v>
      </c>
    </row>
    <row r="1719" spans="1:11">
      <c r="A1719" s="55" t="s">
        <v>5522</v>
      </c>
      <c r="B1719" s="55" t="s">
        <v>5523</v>
      </c>
      <c r="C1719" s="55" t="s">
        <v>9156</v>
      </c>
      <c r="D1719" s="55" t="s">
        <v>9157</v>
      </c>
      <c r="E1719" s="55" t="s">
        <v>105</v>
      </c>
      <c r="F1719" s="55">
        <v>191825</v>
      </c>
      <c r="G1719" s="55">
        <v>192615</v>
      </c>
      <c r="H1719" s="55" t="s">
        <v>16</v>
      </c>
      <c r="I1719" s="55">
        <v>1</v>
      </c>
      <c r="J1719" s="55">
        <v>791</v>
      </c>
      <c r="K1719" s="55">
        <v>135</v>
      </c>
    </row>
    <row r="1720" spans="1:11">
      <c r="A1720" s="55" t="s">
        <v>5524</v>
      </c>
      <c r="B1720" s="55" t="s">
        <v>5525</v>
      </c>
      <c r="C1720" s="55" t="s">
        <v>9156</v>
      </c>
      <c r="D1720" s="55" t="s">
        <v>9157</v>
      </c>
      <c r="E1720" s="55" t="s">
        <v>105</v>
      </c>
      <c r="F1720" s="55">
        <v>202201</v>
      </c>
      <c r="G1720" s="55">
        <v>203880</v>
      </c>
      <c r="H1720" s="55" t="s">
        <v>16</v>
      </c>
      <c r="I1720" s="55">
        <v>1</v>
      </c>
      <c r="J1720" s="55">
        <v>1680</v>
      </c>
      <c r="K1720" s="55">
        <v>101</v>
      </c>
    </row>
    <row r="1721" spans="1:11">
      <c r="A1721" s="55" t="s">
        <v>5543</v>
      </c>
      <c r="B1721" s="55" t="s">
        <v>5544</v>
      </c>
      <c r="C1721" s="55" t="s">
        <v>9156</v>
      </c>
      <c r="D1721" s="55" t="s">
        <v>9157</v>
      </c>
      <c r="E1721" s="55" t="s">
        <v>102</v>
      </c>
      <c r="F1721" s="55">
        <v>566754</v>
      </c>
      <c r="G1721" s="55">
        <v>567220</v>
      </c>
      <c r="H1721" s="55" t="s">
        <v>16</v>
      </c>
      <c r="I1721" s="55">
        <v>1</v>
      </c>
      <c r="J1721" s="55">
        <v>467</v>
      </c>
      <c r="K1721" s="55">
        <v>81</v>
      </c>
    </row>
    <row r="1722" spans="1:11">
      <c r="A1722" s="55" t="s">
        <v>6943</v>
      </c>
      <c r="B1722" s="55" t="s">
        <v>5552</v>
      </c>
      <c r="C1722" s="55" t="s">
        <v>9156</v>
      </c>
      <c r="D1722" s="55" t="s">
        <v>9157</v>
      </c>
      <c r="E1722" s="55" t="s">
        <v>138</v>
      </c>
      <c r="F1722" s="55">
        <v>4323089</v>
      </c>
      <c r="G1722" s="55">
        <v>4326102</v>
      </c>
      <c r="H1722" s="55" t="s">
        <v>16</v>
      </c>
      <c r="I1722" s="55">
        <v>3</v>
      </c>
      <c r="J1722" s="55">
        <v>760</v>
      </c>
      <c r="K1722" s="55">
        <v>124</v>
      </c>
    </row>
    <row r="1723" spans="1:11">
      <c r="A1723" s="55" t="s">
        <v>5549</v>
      </c>
      <c r="B1723" s="55" t="s">
        <v>5550</v>
      </c>
      <c r="C1723" s="55" t="s">
        <v>9156</v>
      </c>
      <c r="D1723" s="55" t="s">
        <v>9157</v>
      </c>
      <c r="E1723" s="55" t="s">
        <v>138</v>
      </c>
      <c r="F1723" s="55">
        <v>4206062</v>
      </c>
      <c r="G1723" s="55">
        <v>4206359</v>
      </c>
      <c r="H1723" s="55" t="s">
        <v>16</v>
      </c>
      <c r="I1723" s="55">
        <v>1</v>
      </c>
      <c r="J1723" s="55">
        <v>298</v>
      </c>
      <c r="K1723" s="55">
        <v>71</v>
      </c>
    </row>
    <row r="1724" spans="1:11">
      <c r="A1724" s="55" t="s">
        <v>5551</v>
      </c>
      <c r="B1724" s="55" t="s">
        <v>5552</v>
      </c>
      <c r="C1724" s="55" t="s">
        <v>9156</v>
      </c>
      <c r="D1724" s="55" t="s">
        <v>9157</v>
      </c>
      <c r="E1724" s="55" t="s">
        <v>138</v>
      </c>
      <c r="F1724" s="55">
        <v>4323089</v>
      </c>
      <c r="G1724" s="55">
        <v>4326135</v>
      </c>
      <c r="H1724" s="55" t="s">
        <v>16</v>
      </c>
      <c r="I1724" s="55">
        <v>2</v>
      </c>
      <c r="J1724" s="55">
        <v>2952</v>
      </c>
      <c r="K1724" s="55">
        <v>124</v>
      </c>
    </row>
    <row r="1725" spans="1:11">
      <c r="A1725" s="55" t="s">
        <v>5553</v>
      </c>
      <c r="B1725" s="55" t="s">
        <v>5552</v>
      </c>
      <c r="C1725" s="55" t="s">
        <v>9156</v>
      </c>
      <c r="D1725" s="55" t="s">
        <v>9157</v>
      </c>
      <c r="E1725" s="55" t="s">
        <v>138</v>
      </c>
      <c r="F1725" s="55">
        <v>4323089</v>
      </c>
      <c r="G1725" s="55">
        <v>4326135</v>
      </c>
      <c r="H1725" s="55" t="s">
        <v>16</v>
      </c>
      <c r="I1725" s="55">
        <v>3</v>
      </c>
      <c r="J1725" s="55">
        <v>1161</v>
      </c>
      <c r="K1725" s="55">
        <v>124</v>
      </c>
    </row>
    <row r="1726" spans="1:11">
      <c r="A1726" s="55" t="s">
        <v>5557</v>
      </c>
      <c r="B1726" s="55" t="s">
        <v>5558</v>
      </c>
      <c r="C1726" s="55" t="s">
        <v>9156</v>
      </c>
      <c r="D1726" s="55" t="s">
        <v>9157</v>
      </c>
      <c r="E1726" s="55" t="s">
        <v>138</v>
      </c>
      <c r="F1726" s="55">
        <v>4383790</v>
      </c>
      <c r="G1726" s="55">
        <v>4386573</v>
      </c>
      <c r="H1726" s="55" t="s">
        <v>16</v>
      </c>
      <c r="I1726" s="55">
        <v>2</v>
      </c>
      <c r="J1726" s="55">
        <v>2421</v>
      </c>
      <c r="K1726" s="55">
        <v>131</v>
      </c>
    </row>
    <row r="1727" spans="1:11">
      <c r="A1727" s="55" t="s">
        <v>5559</v>
      </c>
      <c r="B1727" s="55" t="s">
        <v>5558</v>
      </c>
      <c r="C1727" s="55" t="s">
        <v>9156</v>
      </c>
      <c r="D1727" s="55" t="s">
        <v>9157</v>
      </c>
      <c r="E1727" s="55" t="s">
        <v>138</v>
      </c>
      <c r="F1727" s="55">
        <v>4383790</v>
      </c>
      <c r="G1727" s="55">
        <v>4386573</v>
      </c>
      <c r="H1727" s="55" t="s">
        <v>16</v>
      </c>
      <c r="I1727" s="55">
        <v>2</v>
      </c>
      <c r="J1727" s="55">
        <v>1137</v>
      </c>
      <c r="K1727" s="55">
        <v>102</v>
      </c>
    </row>
    <row r="1728" spans="1:11">
      <c r="A1728" s="55" t="s">
        <v>5560</v>
      </c>
      <c r="B1728" s="55" t="s">
        <v>5558</v>
      </c>
      <c r="C1728" s="55" t="s">
        <v>9156</v>
      </c>
      <c r="D1728" s="55" t="s">
        <v>9157</v>
      </c>
      <c r="E1728" s="55" t="s">
        <v>138</v>
      </c>
      <c r="F1728" s="55">
        <v>4383790</v>
      </c>
      <c r="G1728" s="55">
        <v>4386768</v>
      </c>
      <c r="H1728" s="55" t="s">
        <v>16</v>
      </c>
      <c r="I1728" s="55">
        <v>3</v>
      </c>
      <c r="J1728" s="55">
        <v>969</v>
      </c>
      <c r="K1728" s="55">
        <v>107</v>
      </c>
    </row>
    <row r="1729" spans="1:11">
      <c r="A1729" s="55" t="s">
        <v>5561</v>
      </c>
      <c r="B1729" s="55" t="s">
        <v>5558</v>
      </c>
      <c r="C1729" s="55" t="s">
        <v>9156</v>
      </c>
      <c r="D1729" s="55" t="s">
        <v>9157</v>
      </c>
      <c r="E1729" s="55" t="s">
        <v>138</v>
      </c>
      <c r="F1729" s="55">
        <v>4383790</v>
      </c>
      <c r="G1729" s="55">
        <v>4386573</v>
      </c>
      <c r="H1729" s="55" t="s">
        <v>16</v>
      </c>
      <c r="I1729" s="55">
        <v>4</v>
      </c>
      <c r="J1729" s="55">
        <v>822</v>
      </c>
      <c r="K1729" s="55">
        <v>98</v>
      </c>
    </row>
    <row r="1730" spans="1:11">
      <c r="A1730" s="55" t="s">
        <v>5564</v>
      </c>
      <c r="B1730" s="55" t="s">
        <v>4432</v>
      </c>
      <c r="C1730" s="55" t="s">
        <v>9156</v>
      </c>
      <c r="D1730" s="55" t="s">
        <v>9157</v>
      </c>
      <c r="E1730" s="55" t="s">
        <v>13</v>
      </c>
      <c r="F1730" s="55">
        <v>20601015</v>
      </c>
      <c r="G1730" s="55">
        <v>20602228</v>
      </c>
      <c r="H1730" s="55" t="s">
        <v>16</v>
      </c>
      <c r="I1730" s="55">
        <v>2</v>
      </c>
      <c r="J1730" s="55">
        <v>1141</v>
      </c>
      <c r="K1730" s="55">
        <v>117</v>
      </c>
    </row>
    <row r="1731" spans="1:11">
      <c r="A1731" s="55" t="s">
        <v>5569</v>
      </c>
      <c r="B1731" s="55" t="s">
        <v>5570</v>
      </c>
      <c r="C1731" s="55" t="s">
        <v>9156</v>
      </c>
      <c r="D1731" s="55" t="s">
        <v>9157</v>
      </c>
      <c r="E1731" s="55" t="s">
        <v>13</v>
      </c>
      <c r="F1731" s="55">
        <v>21099042</v>
      </c>
      <c r="G1731" s="55">
        <v>21099704</v>
      </c>
      <c r="H1731" s="55" t="s">
        <v>16</v>
      </c>
      <c r="I1731" s="55">
        <v>1</v>
      </c>
      <c r="J1731" s="55">
        <v>663</v>
      </c>
      <c r="K1731" s="55">
        <v>83</v>
      </c>
    </row>
    <row r="1732" spans="1:11">
      <c r="A1732" s="55" t="s">
        <v>5571</v>
      </c>
      <c r="B1732" s="55" t="s">
        <v>5572</v>
      </c>
      <c r="C1732" s="55" t="s">
        <v>9156</v>
      </c>
      <c r="D1732" s="55" t="s">
        <v>9157</v>
      </c>
      <c r="E1732" s="55" t="s">
        <v>13</v>
      </c>
      <c r="F1732" s="55">
        <v>21570025</v>
      </c>
      <c r="G1732" s="55">
        <v>21571942</v>
      </c>
      <c r="H1732" s="55" t="s">
        <v>16</v>
      </c>
      <c r="I1732" s="55">
        <v>2</v>
      </c>
      <c r="J1732" s="55">
        <v>856</v>
      </c>
      <c r="K1732" s="55">
        <v>85</v>
      </c>
    </row>
    <row r="1733" spans="1:11">
      <c r="A1733" s="55" t="s">
        <v>5575</v>
      </c>
      <c r="B1733" s="55" t="s">
        <v>5576</v>
      </c>
      <c r="C1733" s="55" t="s">
        <v>9156</v>
      </c>
      <c r="D1733" s="55" t="s">
        <v>9157</v>
      </c>
      <c r="E1733" s="55" t="s">
        <v>13</v>
      </c>
      <c r="F1733" s="55">
        <v>21943738</v>
      </c>
      <c r="G1733" s="55">
        <v>21944118</v>
      </c>
      <c r="H1733" s="55" t="s">
        <v>16</v>
      </c>
      <c r="I1733" s="55">
        <v>1</v>
      </c>
      <c r="J1733" s="55">
        <v>381</v>
      </c>
      <c r="K1733" s="55">
        <v>73</v>
      </c>
    </row>
    <row r="1734" spans="1:11">
      <c r="A1734" s="55" t="s">
        <v>5577</v>
      </c>
      <c r="B1734" s="55" t="s">
        <v>5578</v>
      </c>
      <c r="C1734" s="55" t="s">
        <v>9156</v>
      </c>
      <c r="D1734" s="55" t="s">
        <v>9157</v>
      </c>
      <c r="E1734" s="55" t="s">
        <v>383</v>
      </c>
      <c r="F1734" s="55">
        <v>40113831</v>
      </c>
      <c r="G1734" s="55">
        <v>40116447</v>
      </c>
      <c r="H1734" s="55" t="s">
        <v>16</v>
      </c>
      <c r="I1734" s="55">
        <v>2</v>
      </c>
      <c r="J1734" s="55">
        <v>1489</v>
      </c>
      <c r="K1734" s="55">
        <v>82</v>
      </c>
    </row>
    <row r="1735" spans="1:11">
      <c r="A1735" s="55" t="s">
        <v>5580</v>
      </c>
      <c r="B1735" s="55" t="s">
        <v>5581</v>
      </c>
      <c r="C1735" s="55" t="s">
        <v>9156</v>
      </c>
      <c r="D1735" s="55" t="s">
        <v>9157</v>
      </c>
      <c r="E1735" s="55" t="s">
        <v>13</v>
      </c>
      <c r="F1735" s="55">
        <v>22014819</v>
      </c>
      <c r="G1735" s="55">
        <v>22015492</v>
      </c>
      <c r="H1735" s="55" t="s">
        <v>16</v>
      </c>
      <c r="I1735" s="55">
        <v>2</v>
      </c>
      <c r="J1735" s="55">
        <v>623</v>
      </c>
      <c r="K1735" s="55">
        <v>53</v>
      </c>
    </row>
    <row r="1736" spans="1:11">
      <c r="A1736" s="55" t="s">
        <v>9628</v>
      </c>
      <c r="B1736" s="55" t="s">
        <v>9629</v>
      </c>
      <c r="C1736" s="55" t="s">
        <v>9156</v>
      </c>
      <c r="D1736" s="55" t="s">
        <v>9157</v>
      </c>
      <c r="E1736" s="55" t="s">
        <v>99</v>
      </c>
      <c r="F1736" s="55">
        <v>158584</v>
      </c>
      <c r="G1736" s="55">
        <v>158977</v>
      </c>
      <c r="H1736" s="55" t="s">
        <v>16</v>
      </c>
      <c r="I1736" s="55">
        <v>1</v>
      </c>
      <c r="J1736" s="55">
        <v>394</v>
      </c>
      <c r="K1736" s="55">
        <v>60</v>
      </c>
    </row>
    <row r="1737" spans="1:11">
      <c r="A1737" s="55" t="s">
        <v>5582</v>
      </c>
      <c r="B1737" s="55" t="s">
        <v>5583</v>
      </c>
      <c r="C1737" s="55" t="s">
        <v>9156</v>
      </c>
      <c r="D1737" s="55" t="s">
        <v>9157</v>
      </c>
      <c r="E1737" s="55" t="s">
        <v>99</v>
      </c>
      <c r="F1737" s="55">
        <v>172490</v>
      </c>
      <c r="G1737" s="55">
        <v>179822</v>
      </c>
      <c r="H1737" s="55" t="s">
        <v>16</v>
      </c>
      <c r="I1737" s="55">
        <v>1</v>
      </c>
      <c r="J1737" s="55">
        <v>7333</v>
      </c>
      <c r="K1737" s="55">
        <v>224</v>
      </c>
    </row>
    <row r="1738" spans="1:11">
      <c r="A1738" s="55" t="s">
        <v>5584</v>
      </c>
      <c r="B1738" s="55" t="s">
        <v>5585</v>
      </c>
      <c r="C1738" s="55" t="s">
        <v>9156</v>
      </c>
      <c r="D1738" s="55" t="s">
        <v>9157</v>
      </c>
      <c r="E1738" s="55" t="s">
        <v>99</v>
      </c>
      <c r="F1738" s="55">
        <v>181140</v>
      </c>
      <c r="G1738" s="55">
        <v>181775</v>
      </c>
      <c r="H1738" s="55" t="s">
        <v>16</v>
      </c>
      <c r="I1738" s="55">
        <v>1</v>
      </c>
      <c r="J1738" s="55">
        <v>636</v>
      </c>
      <c r="K1738" s="55">
        <v>82</v>
      </c>
    </row>
    <row r="1739" spans="1:11">
      <c r="A1739" s="55" t="s">
        <v>5586</v>
      </c>
      <c r="B1739" s="55" t="s">
        <v>5587</v>
      </c>
      <c r="C1739" s="55" t="s">
        <v>9156</v>
      </c>
      <c r="D1739" s="55" t="s">
        <v>9157</v>
      </c>
      <c r="E1739" s="55" t="s">
        <v>383</v>
      </c>
      <c r="F1739" s="55">
        <v>40011848</v>
      </c>
      <c r="G1739" s="55">
        <v>40012206</v>
      </c>
      <c r="H1739" s="55" t="s">
        <v>16</v>
      </c>
      <c r="I1739" s="55">
        <v>1</v>
      </c>
      <c r="J1739" s="55">
        <v>359</v>
      </c>
      <c r="K1739" s="55">
        <v>119</v>
      </c>
    </row>
    <row r="1740" spans="1:11">
      <c r="A1740" s="55" t="s">
        <v>5588</v>
      </c>
      <c r="B1740" s="55" t="s">
        <v>5589</v>
      </c>
      <c r="C1740" s="55" t="s">
        <v>9156</v>
      </c>
      <c r="D1740" s="55" t="s">
        <v>9157</v>
      </c>
      <c r="E1740" s="55" t="s">
        <v>99</v>
      </c>
      <c r="F1740" s="55">
        <v>186158</v>
      </c>
      <c r="G1740" s="55">
        <v>186458</v>
      </c>
      <c r="H1740" s="55" t="s">
        <v>16</v>
      </c>
      <c r="I1740" s="55">
        <v>1</v>
      </c>
      <c r="J1740" s="55">
        <v>301</v>
      </c>
      <c r="K1740" s="55">
        <v>80</v>
      </c>
    </row>
    <row r="1741" spans="1:11">
      <c r="A1741" s="55" t="s">
        <v>5590</v>
      </c>
      <c r="B1741" s="55" t="s">
        <v>5591</v>
      </c>
      <c r="C1741" s="55" t="s">
        <v>9156</v>
      </c>
      <c r="D1741" s="55" t="s">
        <v>9157</v>
      </c>
      <c r="E1741" s="55" t="s">
        <v>99</v>
      </c>
      <c r="F1741" s="55">
        <v>199627</v>
      </c>
      <c r="G1741" s="55">
        <v>201101</v>
      </c>
      <c r="H1741" s="55" t="s">
        <v>16</v>
      </c>
      <c r="I1741" s="55">
        <v>1</v>
      </c>
      <c r="J1741" s="55">
        <v>1475</v>
      </c>
      <c r="K1741" s="55">
        <v>103</v>
      </c>
    </row>
    <row r="1742" spans="1:11">
      <c r="A1742" s="55" t="s">
        <v>5613</v>
      </c>
      <c r="B1742" s="55" t="s">
        <v>5614</v>
      </c>
      <c r="C1742" s="55" t="s">
        <v>9156</v>
      </c>
      <c r="D1742" s="55" t="s">
        <v>9157</v>
      </c>
      <c r="E1742" s="55" t="s">
        <v>105</v>
      </c>
      <c r="F1742" s="55">
        <v>229850</v>
      </c>
      <c r="G1742" s="55">
        <v>230243</v>
      </c>
      <c r="H1742" s="55" t="s">
        <v>16</v>
      </c>
      <c r="I1742" s="55">
        <v>1</v>
      </c>
      <c r="J1742" s="55">
        <v>394</v>
      </c>
      <c r="K1742" s="55">
        <v>77</v>
      </c>
    </row>
    <row r="1743" spans="1:11">
      <c r="A1743" s="55" t="s">
        <v>5617</v>
      </c>
      <c r="B1743" s="55" t="s">
        <v>5618</v>
      </c>
      <c r="C1743" s="55" t="s">
        <v>9156</v>
      </c>
      <c r="D1743" s="55" t="s">
        <v>9157</v>
      </c>
      <c r="E1743" s="55" t="s">
        <v>69</v>
      </c>
      <c r="F1743" s="55">
        <v>587224</v>
      </c>
      <c r="G1743" s="55">
        <v>587941</v>
      </c>
      <c r="H1743" s="55" t="s">
        <v>16</v>
      </c>
      <c r="I1743" s="55">
        <v>1</v>
      </c>
      <c r="J1743" s="55">
        <v>718</v>
      </c>
      <c r="K1743" s="55">
        <v>112</v>
      </c>
    </row>
    <row r="1744" spans="1:11">
      <c r="A1744" s="55" t="s">
        <v>5621</v>
      </c>
      <c r="B1744" s="55" t="s">
        <v>5622</v>
      </c>
      <c r="C1744" s="55" t="s">
        <v>9156</v>
      </c>
      <c r="D1744" s="55" t="s">
        <v>9157</v>
      </c>
      <c r="E1744" s="55" t="s">
        <v>383</v>
      </c>
      <c r="F1744" s="55">
        <v>37666342</v>
      </c>
      <c r="G1744" s="55">
        <v>37667494</v>
      </c>
      <c r="H1744" s="55" t="s">
        <v>16</v>
      </c>
      <c r="I1744" s="55">
        <v>3</v>
      </c>
      <c r="J1744" s="55">
        <v>824</v>
      </c>
      <c r="K1744" s="55">
        <v>66</v>
      </c>
    </row>
    <row r="1745" spans="1:11">
      <c r="A1745" s="55" t="s">
        <v>5629</v>
      </c>
      <c r="B1745" s="55" t="s">
        <v>5624</v>
      </c>
      <c r="C1745" s="55" t="s">
        <v>9156</v>
      </c>
      <c r="D1745" s="55" t="s">
        <v>9157</v>
      </c>
      <c r="E1745" s="55" t="s">
        <v>309</v>
      </c>
      <c r="F1745" s="55">
        <v>3169651</v>
      </c>
      <c r="G1745" s="55">
        <v>3173621</v>
      </c>
      <c r="H1745" s="55" t="s">
        <v>16</v>
      </c>
      <c r="I1745" s="55">
        <v>2</v>
      </c>
      <c r="J1745" s="55">
        <v>524</v>
      </c>
      <c r="K1745" s="55">
        <v>83</v>
      </c>
    </row>
    <row r="1746" spans="1:11">
      <c r="A1746" s="55" t="s">
        <v>5632</v>
      </c>
      <c r="B1746" s="55" t="s">
        <v>5633</v>
      </c>
      <c r="C1746" s="55" t="s">
        <v>9156</v>
      </c>
      <c r="D1746" s="55" t="s">
        <v>9157</v>
      </c>
      <c r="E1746" s="55" t="s">
        <v>309</v>
      </c>
      <c r="F1746" s="55">
        <v>3558350</v>
      </c>
      <c r="G1746" s="55">
        <v>3559002</v>
      </c>
      <c r="H1746" s="55" t="s">
        <v>16</v>
      </c>
      <c r="I1746" s="55">
        <v>1</v>
      </c>
      <c r="J1746" s="55">
        <v>653</v>
      </c>
      <c r="K1746" s="55">
        <v>103</v>
      </c>
    </row>
    <row r="1747" spans="1:11">
      <c r="A1747" s="55" t="s">
        <v>5634</v>
      </c>
      <c r="B1747" s="55" t="s">
        <v>5635</v>
      </c>
      <c r="C1747" s="55" t="s">
        <v>9156</v>
      </c>
      <c r="D1747" s="55" t="s">
        <v>9157</v>
      </c>
      <c r="E1747" s="55" t="s">
        <v>309</v>
      </c>
      <c r="F1747" s="55">
        <v>3652013</v>
      </c>
      <c r="G1747" s="55">
        <v>3652531</v>
      </c>
      <c r="H1747" s="55" t="s">
        <v>16</v>
      </c>
      <c r="I1747" s="55">
        <v>1</v>
      </c>
      <c r="J1747" s="55">
        <v>519</v>
      </c>
      <c r="K1747" s="55">
        <v>117</v>
      </c>
    </row>
    <row r="1748" spans="1:11">
      <c r="A1748" s="55" t="s">
        <v>5636</v>
      </c>
      <c r="B1748" s="55" t="s">
        <v>1906</v>
      </c>
      <c r="C1748" s="55" t="s">
        <v>9156</v>
      </c>
      <c r="D1748" s="55" t="s">
        <v>9157</v>
      </c>
      <c r="E1748" s="55" t="s">
        <v>309</v>
      </c>
      <c r="F1748" s="55">
        <v>3888172</v>
      </c>
      <c r="G1748" s="55">
        <v>3888845</v>
      </c>
      <c r="H1748" s="55" t="s">
        <v>16</v>
      </c>
      <c r="I1748" s="55">
        <v>2</v>
      </c>
      <c r="J1748" s="55">
        <v>591</v>
      </c>
      <c r="K1748" s="55">
        <v>134</v>
      </c>
    </row>
    <row r="1749" spans="1:11">
      <c r="A1749" s="55" t="s">
        <v>5637</v>
      </c>
      <c r="B1749" s="55" t="s">
        <v>5638</v>
      </c>
      <c r="C1749" s="55" t="s">
        <v>9156</v>
      </c>
      <c r="D1749" s="55" t="s">
        <v>9157</v>
      </c>
      <c r="E1749" s="55" t="s">
        <v>383</v>
      </c>
      <c r="F1749" s="55">
        <v>36400548</v>
      </c>
      <c r="G1749" s="55">
        <v>36402330</v>
      </c>
      <c r="H1749" s="55" t="s">
        <v>16</v>
      </c>
      <c r="I1749" s="55">
        <v>2</v>
      </c>
      <c r="J1749" s="55">
        <v>1236</v>
      </c>
      <c r="K1749" s="55">
        <v>94</v>
      </c>
    </row>
    <row r="1750" spans="1:11">
      <c r="A1750" s="55" t="s">
        <v>5643</v>
      </c>
      <c r="B1750" s="55" t="s">
        <v>5644</v>
      </c>
      <c r="C1750" s="55" t="s">
        <v>9156</v>
      </c>
      <c r="D1750" s="55" t="s">
        <v>9157</v>
      </c>
      <c r="E1750" s="55" t="s">
        <v>69</v>
      </c>
      <c r="F1750" s="55">
        <v>606477</v>
      </c>
      <c r="G1750" s="55">
        <v>606849</v>
      </c>
      <c r="H1750" s="55" t="s">
        <v>16</v>
      </c>
      <c r="I1750" s="55">
        <v>1</v>
      </c>
      <c r="J1750" s="55">
        <v>373</v>
      </c>
      <c r="K1750" s="55">
        <v>49</v>
      </c>
    </row>
    <row r="1751" spans="1:11">
      <c r="A1751" s="55" t="s">
        <v>3363</v>
      </c>
      <c r="B1751" s="55" t="s">
        <v>3364</v>
      </c>
      <c r="C1751" s="55" t="s">
        <v>9156</v>
      </c>
      <c r="D1751" s="55" t="s">
        <v>9157</v>
      </c>
      <c r="E1751" s="55" t="s">
        <v>188</v>
      </c>
      <c r="F1751" s="55">
        <v>126263</v>
      </c>
      <c r="G1751" s="55">
        <v>126607</v>
      </c>
      <c r="H1751" s="55" t="s">
        <v>16</v>
      </c>
      <c r="I1751" s="55">
        <v>1</v>
      </c>
      <c r="J1751" s="55">
        <v>345</v>
      </c>
      <c r="K1751" s="55">
        <v>71</v>
      </c>
    </row>
    <row r="1752" spans="1:11">
      <c r="A1752" s="55" t="s">
        <v>5657</v>
      </c>
      <c r="B1752" s="55" t="s">
        <v>5658</v>
      </c>
      <c r="C1752" s="55" t="s">
        <v>9156</v>
      </c>
      <c r="D1752" s="55" t="s">
        <v>9157</v>
      </c>
      <c r="E1752" s="55" t="s">
        <v>33</v>
      </c>
      <c r="F1752" s="55">
        <v>39690964</v>
      </c>
      <c r="G1752" s="55">
        <v>39691275</v>
      </c>
      <c r="H1752" s="55" t="s">
        <v>16</v>
      </c>
      <c r="I1752" s="55">
        <v>1</v>
      </c>
      <c r="J1752" s="55">
        <v>312</v>
      </c>
      <c r="K1752" s="55">
        <v>50</v>
      </c>
    </row>
    <row r="1753" spans="1:11">
      <c r="A1753" s="55" t="s">
        <v>5664</v>
      </c>
      <c r="B1753" s="55" t="s">
        <v>1063</v>
      </c>
      <c r="C1753" s="55" t="s">
        <v>9156</v>
      </c>
      <c r="D1753" s="55" t="s">
        <v>9157</v>
      </c>
      <c r="E1753" s="55" t="s">
        <v>33</v>
      </c>
      <c r="F1753" s="55">
        <v>39571301</v>
      </c>
      <c r="G1753" s="55">
        <v>39572906</v>
      </c>
      <c r="H1753" s="55" t="s">
        <v>16</v>
      </c>
      <c r="I1753" s="55">
        <v>2</v>
      </c>
      <c r="J1753" s="55">
        <v>1413</v>
      </c>
      <c r="K1753" s="55">
        <v>100</v>
      </c>
    </row>
    <row r="1754" spans="1:11">
      <c r="A1754" s="55" t="s">
        <v>5665</v>
      </c>
      <c r="B1754" s="55" t="s">
        <v>5666</v>
      </c>
      <c r="C1754" s="55" t="s">
        <v>9156</v>
      </c>
      <c r="D1754" s="55" t="s">
        <v>9157</v>
      </c>
      <c r="E1754" s="55" t="s">
        <v>383</v>
      </c>
      <c r="F1754" s="55">
        <v>2406861</v>
      </c>
      <c r="G1754" s="55">
        <v>2407141</v>
      </c>
      <c r="H1754" s="55" t="s">
        <v>16</v>
      </c>
      <c r="I1754" s="55">
        <v>1</v>
      </c>
      <c r="J1754" s="55">
        <v>281</v>
      </c>
      <c r="K1754" s="55">
        <v>49</v>
      </c>
    </row>
    <row r="1755" spans="1:11">
      <c r="A1755" s="55" t="s">
        <v>5667</v>
      </c>
      <c r="B1755" s="55" t="s">
        <v>5668</v>
      </c>
      <c r="C1755" s="55" t="s">
        <v>9156</v>
      </c>
      <c r="D1755" s="55" t="s">
        <v>9157</v>
      </c>
      <c r="E1755" s="55" t="s">
        <v>383</v>
      </c>
      <c r="F1755" s="55">
        <v>1928823</v>
      </c>
      <c r="G1755" s="55">
        <v>1929330</v>
      </c>
      <c r="H1755" s="55" t="s">
        <v>16</v>
      </c>
      <c r="I1755" s="55">
        <v>1</v>
      </c>
      <c r="J1755" s="55">
        <v>508</v>
      </c>
      <c r="K1755" s="55">
        <v>59</v>
      </c>
    </row>
    <row r="1756" spans="1:11">
      <c r="A1756" s="55" t="s">
        <v>5722</v>
      </c>
      <c r="B1756" s="55" t="s">
        <v>5723</v>
      </c>
      <c r="C1756" s="55" t="s">
        <v>9156</v>
      </c>
      <c r="D1756" s="55" t="s">
        <v>9157</v>
      </c>
      <c r="E1756" s="55" t="s">
        <v>506</v>
      </c>
      <c r="F1756" s="55">
        <v>17471898</v>
      </c>
      <c r="G1756" s="55">
        <v>17472329</v>
      </c>
      <c r="H1756" s="55" t="s">
        <v>16</v>
      </c>
      <c r="I1756" s="55">
        <v>1</v>
      </c>
      <c r="J1756" s="55">
        <v>432</v>
      </c>
      <c r="K1756" s="55">
        <v>95</v>
      </c>
    </row>
    <row r="1757" spans="1:11">
      <c r="A1757" s="55" t="s">
        <v>5724</v>
      </c>
      <c r="B1757" s="55" t="s">
        <v>5725</v>
      </c>
      <c r="C1757" s="55" t="s">
        <v>9156</v>
      </c>
      <c r="D1757" s="55" t="s">
        <v>9157</v>
      </c>
      <c r="E1757" s="55" t="s">
        <v>506</v>
      </c>
      <c r="F1757" s="55">
        <v>16727014</v>
      </c>
      <c r="G1757" s="55">
        <v>16727331</v>
      </c>
      <c r="H1757" s="55" t="s">
        <v>16</v>
      </c>
      <c r="I1757" s="55">
        <v>1</v>
      </c>
      <c r="J1757" s="55">
        <v>318</v>
      </c>
      <c r="K1757" s="55">
        <v>84</v>
      </c>
    </row>
    <row r="1758" spans="1:11">
      <c r="A1758" s="55" t="s">
        <v>5726</v>
      </c>
      <c r="B1758" s="55" t="s">
        <v>5727</v>
      </c>
      <c r="C1758" s="55" t="s">
        <v>9156</v>
      </c>
      <c r="D1758" s="55" t="s">
        <v>9157</v>
      </c>
      <c r="E1758" s="55" t="s">
        <v>506</v>
      </c>
      <c r="F1758" s="55">
        <v>16627526</v>
      </c>
      <c r="G1758" s="55">
        <v>16628486</v>
      </c>
      <c r="H1758" s="55" t="s">
        <v>16</v>
      </c>
      <c r="I1758" s="55">
        <v>1</v>
      </c>
      <c r="J1758" s="55">
        <v>961</v>
      </c>
      <c r="K1758" s="55">
        <v>77</v>
      </c>
    </row>
    <row r="1759" spans="1:11">
      <c r="A1759" s="55" t="s">
        <v>5729</v>
      </c>
      <c r="B1759" s="55" t="s">
        <v>5730</v>
      </c>
      <c r="C1759" s="55" t="s">
        <v>9156</v>
      </c>
      <c r="D1759" s="55" t="s">
        <v>9157</v>
      </c>
      <c r="E1759" s="55" t="s">
        <v>506</v>
      </c>
      <c r="F1759" s="55">
        <v>17272568</v>
      </c>
      <c r="G1759" s="55">
        <v>17273440</v>
      </c>
      <c r="H1759" s="55" t="s">
        <v>16</v>
      </c>
      <c r="I1759" s="55">
        <v>1</v>
      </c>
      <c r="J1759" s="55">
        <v>873</v>
      </c>
      <c r="K1759" s="55">
        <v>92</v>
      </c>
    </row>
    <row r="1760" spans="1:11">
      <c r="A1760" s="55" t="s">
        <v>5733</v>
      </c>
      <c r="B1760" s="55" t="s">
        <v>1800</v>
      </c>
      <c r="C1760" s="55" t="s">
        <v>9156</v>
      </c>
      <c r="D1760" s="55" t="s">
        <v>9157</v>
      </c>
      <c r="E1760" s="55" t="s">
        <v>33</v>
      </c>
      <c r="F1760" s="55">
        <v>40416179</v>
      </c>
      <c r="G1760" s="55">
        <v>40419462</v>
      </c>
      <c r="H1760" s="55" t="s">
        <v>16</v>
      </c>
      <c r="I1760" s="55">
        <v>5</v>
      </c>
      <c r="J1760" s="55">
        <v>1249</v>
      </c>
      <c r="K1760" s="55">
        <v>90</v>
      </c>
    </row>
    <row r="1761" spans="1:11">
      <c r="A1761" s="55" t="s">
        <v>5738</v>
      </c>
      <c r="B1761" s="55" t="s">
        <v>5739</v>
      </c>
      <c r="C1761" s="55" t="s">
        <v>9156</v>
      </c>
      <c r="D1761" s="55" t="s">
        <v>9157</v>
      </c>
      <c r="E1761" s="55" t="s">
        <v>33</v>
      </c>
      <c r="F1761" s="55">
        <v>40393788</v>
      </c>
      <c r="G1761" s="55">
        <v>40395677</v>
      </c>
      <c r="H1761" s="55" t="s">
        <v>16</v>
      </c>
      <c r="I1761" s="55">
        <v>5</v>
      </c>
      <c r="J1761" s="55">
        <v>1509</v>
      </c>
      <c r="K1761" s="55">
        <v>171</v>
      </c>
    </row>
    <row r="1762" spans="1:11">
      <c r="A1762" s="55" t="s">
        <v>5748</v>
      </c>
      <c r="B1762" s="55" t="s">
        <v>5749</v>
      </c>
      <c r="C1762" s="55" t="s">
        <v>9156</v>
      </c>
      <c r="D1762" s="55" t="s">
        <v>9157</v>
      </c>
      <c r="E1762" s="55" t="s">
        <v>105</v>
      </c>
      <c r="F1762" s="55">
        <v>225697</v>
      </c>
      <c r="G1762" s="55">
        <v>226457</v>
      </c>
      <c r="H1762" s="55" t="s">
        <v>16</v>
      </c>
      <c r="I1762" s="55">
        <v>1</v>
      </c>
      <c r="J1762" s="55">
        <v>761</v>
      </c>
      <c r="K1762" s="55">
        <v>80</v>
      </c>
    </row>
    <row r="1763" spans="1:11">
      <c r="A1763" s="55" t="s">
        <v>5750</v>
      </c>
      <c r="B1763" s="55" t="s">
        <v>5751</v>
      </c>
      <c r="C1763" s="55" t="s">
        <v>9156</v>
      </c>
      <c r="D1763" s="55" t="s">
        <v>9157</v>
      </c>
      <c r="E1763" s="55" t="s">
        <v>188</v>
      </c>
      <c r="F1763" s="55">
        <v>158924</v>
      </c>
      <c r="G1763" s="55">
        <v>160073</v>
      </c>
      <c r="H1763" s="55" t="s">
        <v>16</v>
      </c>
      <c r="I1763" s="55">
        <v>1</v>
      </c>
      <c r="J1763" s="55">
        <v>1150</v>
      </c>
      <c r="K1763" s="55">
        <v>61</v>
      </c>
    </row>
    <row r="1764" spans="1:11">
      <c r="A1764" s="55" t="s">
        <v>5770</v>
      </c>
      <c r="B1764" s="55" t="s">
        <v>5771</v>
      </c>
      <c r="C1764" s="55" t="s">
        <v>9156</v>
      </c>
      <c r="D1764" s="55" t="s">
        <v>9157</v>
      </c>
      <c r="E1764" s="55" t="s">
        <v>120</v>
      </c>
      <c r="F1764" s="55">
        <v>32669632</v>
      </c>
      <c r="G1764" s="55">
        <v>32671167</v>
      </c>
      <c r="H1764" s="55" t="s">
        <v>16</v>
      </c>
      <c r="I1764" s="55">
        <v>1</v>
      </c>
      <c r="J1764" s="55">
        <v>1536</v>
      </c>
      <c r="K1764" s="55">
        <v>173</v>
      </c>
    </row>
    <row r="1765" spans="1:11">
      <c r="A1765" s="55" t="s">
        <v>4694</v>
      </c>
      <c r="B1765" s="55" t="s">
        <v>4695</v>
      </c>
      <c r="C1765" s="55" t="s">
        <v>9156</v>
      </c>
      <c r="D1765" s="55" t="s">
        <v>9157</v>
      </c>
      <c r="E1765" s="55" t="s">
        <v>120</v>
      </c>
      <c r="F1765" s="55">
        <v>9428582</v>
      </c>
      <c r="G1765" s="55">
        <v>9428847</v>
      </c>
      <c r="H1765" s="55" t="s">
        <v>16</v>
      </c>
      <c r="I1765" s="55">
        <v>1</v>
      </c>
      <c r="J1765" s="55">
        <v>266</v>
      </c>
      <c r="K1765" s="55">
        <v>39</v>
      </c>
    </row>
    <row r="1766" spans="1:11">
      <c r="A1766" s="55" t="s">
        <v>5772</v>
      </c>
      <c r="B1766" s="55" t="s">
        <v>5773</v>
      </c>
      <c r="C1766" s="55" t="s">
        <v>9156</v>
      </c>
      <c r="D1766" s="55" t="s">
        <v>9157</v>
      </c>
      <c r="E1766" s="55" t="s">
        <v>120</v>
      </c>
      <c r="F1766" s="55">
        <v>31995288</v>
      </c>
      <c r="G1766" s="55">
        <v>31996841</v>
      </c>
      <c r="H1766" s="55" t="s">
        <v>16</v>
      </c>
      <c r="I1766" s="55">
        <v>3</v>
      </c>
      <c r="J1766" s="55">
        <v>1388</v>
      </c>
      <c r="K1766" s="55">
        <v>182</v>
      </c>
    </row>
    <row r="1767" spans="1:11">
      <c r="A1767" s="55" t="s">
        <v>5774</v>
      </c>
      <c r="B1767" s="55" t="s">
        <v>5773</v>
      </c>
      <c r="C1767" s="55" t="s">
        <v>9156</v>
      </c>
      <c r="D1767" s="55" t="s">
        <v>9157</v>
      </c>
      <c r="E1767" s="55" t="s">
        <v>120</v>
      </c>
      <c r="F1767" s="55">
        <v>31995288</v>
      </c>
      <c r="G1767" s="55">
        <v>31996841</v>
      </c>
      <c r="H1767" s="55" t="s">
        <v>16</v>
      </c>
      <c r="I1767" s="55">
        <v>3</v>
      </c>
      <c r="J1767" s="55">
        <v>1260</v>
      </c>
      <c r="K1767" s="55">
        <v>133</v>
      </c>
    </row>
    <row r="1768" spans="1:11">
      <c r="A1768" s="55" t="s">
        <v>5775</v>
      </c>
      <c r="B1768" s="55" t="s">
        <v>5776</v>
      </c>
      <c r="C1768" s="55" t="s">
        <v>9156</v>
      </c>
      <c r="D1768" s="55" t="s">
        <v>9157</v>
      </c>
      <c r="E1768" s="55" t="s">
        <v>120</v>
      </c>
      <c r="F1768" s="55">
        <v>31996972</v>
      </c>
      <c r="G1768" s="55">
        <v>31999047</v>
      </c>
      <c r="H1768" s="55" t="s">
        <v>16</v>
      </c>
      <c r="I1768" s="55">
        <v>2</v>
      </c>
      <c r="J1768" s="55">
        <v>1981</v>
      </c>
      <c r="K1768" s="55">
        <v>97</v>
      </c>
    </row>
    <row r="1769" spans="1:11">
      <c r="A1769" s="55" t="s">
        <v>5777</v>
      </c>
      <c r="B1769" s="55" t="s">
        <v>5776</v>
      </c>
      <c r="C1769" s="55" t="s">
        <v>9156</v>
      </c>
      <c r="D1769" s="55" t="s">
        <v>9157</v>
      </c>
      <c r="E1769" s="55" t="s">
        <v>120</v>
      </c>
      <c r="F1769" s="55">
        <v>31996972</v>
      </c>
      <c r="G1769" s="55">
        <v>31999045</v>
      </c>
      <c r="H1769" s="55" t="s">
        <v>16</v>
      </c>
      <c r="I1769" s="55">
        <v>3</v>
      </c>
      <c r="J1769" s="55">
        <v>1054</v>
      </c>
      <c r="K1769" s="55">
        <v>106</v>
      </c>
    </row>
    <row r="1770" spans="1:11">
      <c r="A1770" s="55" t="s">
        <v>5778</v>
      </c>
      <c r="B1770" s="55" t="s">
        <v>5779</v>
      </c>
      <c r="C1770" s="55" t="s">
        <v>9156</v>
      </c>
      <c r="D1770" s="55" t="s">
        <v>9157</v>
      </c>
      <c r="E1770" s="55" t="s">
        <v>120</v>
      </c>
      <c r="F1770" s="55">
        <v>32605881</v>
      </c>
      <c r="G1770" s="55">
        <v>32606939</v>
      </c>
      <c r="H1770" s="55" t="s">
        <v>16</v>
      </c>
      <c r="I1770" s="55">
        <v>1</v>
      </c>
      <c r="J1770" s="55">
        <v>1059</v>
      </c>
      <c r="K1770" s="55">
        <v>79</v>
      </c>
    </row>
    <row r="1771" spans="1:11">
      <c r="A1771" s="55" t="s">
        <v>5780</v>
      </c>
      <c r="B1771" s="55" t="s">
        <v>5776</v>
      </c>
      <c r="C1771" s="55" t="s">
        <v>9156</v>
      </c>
      <c r="D1771" s="55" t="s">
        <v>9157</v>
      </c>
      <c r="E1771" s="55" t="s">
        <v>120</v>
      </c>
      <c r="F1771" s="55">
        <v>31996972</v>
      </c>
      <c r="G1771" s="55">
        <v>31999047</v>
      </c>
      <c r="H1771" s="55" t="s">
        <v>16</v>
      </c>
      <c r="I1771" s="55">
        <v>3</v>
      </c>
      <c r="J1771" s="55">
        <v>1148</v>
      </c>
      <c r="K1771" s="55">
        <v>113</v>
      </c>
    </row>
    <row r="1772" spans="1:11">
      <c r="A1772" s="55" t="s">
        <v>5781</v>
      </c>
      <c r="B1772" s="55" t="s">
        <v>5771</v>
      </c>
      <c r="C1772" s="55" t="s">
        <v>9156</v>
      </c>
      <c r="D1772" s="55" t="s">
        <v>9157</v>
      </c>
      <c r="E1772" s="55" t="s">
        <v>120</v>
      </c>
      <c r="F1772" s="55">
        <v>32667402</v>
      </c>
      <c r="G1772" s="55">
        <v>32671346</v>
      </c>
      <c r="H1772" s="55" t="s">
        <v>16</v>
      </c>
      <c r="I1772" s="55">
        <v>2</v>
      </c>
      <c r="J1772" s="55">
        <v>1175</v>
      </c>
      <c r="K1772" s="55">
        <v>173</v>
      </c>
    </row>
    <row r="1773" spans="1:11">
      <c r="A1773" s="55" t="s">
        <v>5782</v>
      </c>
      <c r="B1773" s="55" t="s">
        <v>5783</v>
      </c>
      <c r="C1773" s="55" t="s">
        <v>9156</v>
      </c>
      <c r="D1773" s="55" t="s">
        <v>9157</v>
      </c>
      <c r="E1773" s="55" t="s">
        <v>120</v>
      </c>
      <c r="F1773" s="55">
        <v>32615823</v>
      </c>
      <c r="G1773" s="55">
        <v>32617633</v>
      </c>
      <c r="H1773" s="55" t="s">
        <v>16</v>
      </c>
      <c r="I1773" s="55">
        <v>2</v>
      </c>
      <c r="J1773" s="55">
        <v>579</v>
      </c>
      <c r="K1773" s="55">
        <v>61</v>
      </c>
    </row>
    <row r="1774" spans="1:11">
      <c r="A1774" s="55" t="s">
        <v>5786</v>
      </c>
      <c r="B1774" s="55" t="s">
        <v>5787</v>
      </c>
      <c r="C1774" s="55" t="s">
        <v>9156</v>
      </c>
      <c r="D1774" s="55" t="s">
        <v>9157</v>
      </c>
      <c r="E1774" s="55" t="s">
        <v>120</v>
      </c>
      <c r="F1774" s="55">
        <v>28336754</v>
      </c>
      <c r="G1774" s="55">
        <v>28337403</v>
      </c>
      <c r="H1774" s="55" t="s">
        <v>16</v>
      </c>
      <c r="I1774" s="55">
        <v>2</v>
      </c>
      <c r="J1774" s="55">
        <v>544</v>
      </c>
      <c r="K1774" s="55">
        <v>102</v>
      </c>
    </row>
    <row r="1775" spans="1:11">
      <c r="A1775" s="55" t="s">
        <v>5790</v>
      </c>
      <c r="B1775" s="55" t="s">
        <v>5791</v>
      </c>
      <c r="C1775" s="55" t="s">
        <v>9156</v>
      </c>
      <c r="D1775" s="55" t="s">
        <v>9157</v>
      </c>
      <c r="E1775" s="55" t="s">
        <v>172</v>
      </c>
      <c r="F1775" s="55">
        <v>46274</v>
      </c>
      <c r="G1775" s="55">
        <v>47420</v>
      </c>
      <c r="H1775" s="55" t="s">
        <v>16</v>
      </c>
      <c r="I1775" s="55">
        <v>1</v>
      </c>
      <c r="J1775" s="55">
        <v>1147</v>
      </c>
      <c r="K1775" s="55">
        <v>85</v>
      </c>
    </row>
    <row r="1776" spans="1:11">
      <c r="A1776" s="55" t="s">
        <v>5794</v>
      </c>
      <c r="B1776" s="55" t="s">
        <v>5795</v>
      </c>
      <c r="C1776" s="55" t="s">
        <v>9156</v>
      </c>
      <c r="D1776" s="55" t="s">
        <v>9157</v>
      </c>
      <c r="E1776" s="55" t="s">
        <v>260</v>
      </c>
      <c r="F1776" s="55">
        <v>28942187</v>
      </c>
      <c r="G1776" s="55">
        <v>28947827</v>
      </c>
      <c r="H1776" s="55" t="s">
        <v>16</v>
      </c>
      <c r="I1776" s="55">
        <v>6</v>
      </c>
      <c r="J1776" s="55">
        <v>1651</v>
      </c>
      <c r="K1776" s="55">
        <v>132</v>
      </c>
    </row>
    <row r="1777" spans="1:11">
      <c r="A1777" s="55" t="s">
        <v>5796</v>
      </c>
      <c r="B1777" s="55" t="s">
        <v>5797</v>
      </c>
      <c r="C1777" s="55" t="s">
        <v>9156</v>
      </c>
      <c r="D1777" s="55" t="s">
        <v>9157</v>
      </c>
      <c r="E1777" s="55" t="s">
        <v>260</v>
      </c>
      <c r="F1777" s="55">
        <v>29266485</v>
      </c>
      <c r="G1777" s="55">
        <v>29266802</v>
      </c>
      <c r="H1777" s="55" t="s">
        <v>16</v>
      </c>
      <c r="I1777" s="55">
        <v>1</v>
      </c>
      <c r="J1777" s="55">
        <v>318</v>
      </c>
      <c r="K1777" s="55">
        <v>61</v>
      </c>
    </row>
    <row r="1778" spans="1:11">
      <c r="A1778" s="55" t="s">
        <v>1746</v>
      </c>
      <c r="B1778" s="55" t="s">
        <v>1747</v>
      </c>
      <c r="C1778" s="55" t="s">
        <v>9156</v>
      </c>
      <c r="D1778" s="55" t="s">
        <v>9157</v>
      </c>
      <c r="E1778" s="55" t="s">
        <v>525</v>
      </c>
      <c r="F1778" s="55">
        <v>105941</v>
      </c>
      <c r="G1778" s="55">
        <v>106328</v>
      </c>
      <c r="H1778" s="55" t="s">
        <v>16</v>
      </c>
      <c r="I1778" s="55">
        <v>1</v>
      </c>
      <c r="J1778" s="55">
        <v>388</v>
      </c>
      <c r="K1778" s="55">
        <v>99</v>
      </c>
    </row>
    <row r="1779" spans="1:11">
      <c r="A1779" s="55" t="s">
        <v>5808</v>
      </c>
      <c r="B1779" s="55" t="s">
        <v>5809</v>
      </c>
      <c r="C1779" s="55" t="s">
        <v>9156</v>
      </c>
      <c r="D1779" s="55" t="s">
        <v>9157</v>
      </c>
      <c r="E1779" s="55" t="s">
        <v>260</v>
      </c>
      <c r="F1779" s="55">
        <v>28733495</v>
      </c>
      <c r="G1779" s="55">
        <v>28733992</v>
      </c>
      <c r="H1779" s="55" t="s">
        <v>16</v>
      </c>
      <c r="I1779" s="55">
        <v>1</v>
      </c>
      <c r="J1779" s="55">
        <v>498</v>
      </c>
      <c r="K1779" s="55">
        <v>57</v>
      </c>
    </row>
    <row r="1780" spans="1:11">
      <c r="A1780" s="55" t="s">
        <v>5810</v>
      </c>
      <c r="B1780" s="55" t="s">
        <v>5811</v>
      </c>
      <c r="C1780" s="55" t="s">
        <v>9156</v>
      </c>
      <c r="D1780" s="55" t="s">
        <v>9157</v>
      </c>
      <c r="E1780" s="55" t="s">
        <v>260</v>
      </c>
      <c r="F1780" s="55">
        <v>28734363</v>
      </c>
      <c r="G1780" s="55">
        <v>28734929</v>
      </c>
      <c r="H1780" s="55" t="s">
        <v>16</v>
      </c>
      <c r="I1780" s="55">
        <v>1</v>
      </c>
      <c r="J1780" s="55">
        <v>567</v>
      </c>
      <c r="K1780" s="55">
        <v>128</v>
      </c>
    </row>
    <row r="1781" spans="1:11">
      <c r="A1781" s="55" t="s">
        <v>5812</v>
      </c>
      <c r="B1781" s="55" t="s">
        <v>5795</v>
      </c>
      <c r="C1781" s="55" t="s">
        <v>9156</v>
      </c>
      <c r="D1781" s="55" t="s">
        <v>9157</v>
      </c>
      <c r="E1781" s="55" t="s">
        <v>260</v>
      </c>
      <c r="F1781" s="55">
        <v>28942187</v>
      </c>
      <c r="G1781" s="55">
        <v>28947545</v>
      </c>
      <c r="H1781" s="55" t="s">
        <v>16</v>
      </c>
      <c r="I1781" s="55">
        <v>6</v>
      </c>
      <c r="J1781" s="55">
        <v>1331</v>
      </c>
      <c r="K1781" s="55">
        <v>103</v>
      </c>
    </row>
    <row r="1782" spans="1:11">
      <c r="A1782" s="55" t="s">
        <v>2520</v>
      </c>
      <c r="B1782" s="55" t="s">
        <v>2521</v>
      </c>
      <c r="C1782" s="55" t="s">
        <v>9156</v>
      </c>
      <c r="D1782" s="55" t="s">
        <v>9157</v>
      </c>
      <c r="E1782" s="55" t="s">
        <v>99</v>
      </c>
      <c r="F1782" s="55">
        <v>1635719</v>
      </c>
      <c r="G1782" s="55">
        <v>1638726</v>
      </c>
      <c r="H1782" s="55" t="s">
        <v>16</v>
      </c>
      <c r="I1782" s="55">
        <v>1</v>
      </c>
      <c r="J1782" s="55">
        <v>3008</v>
      </c>
      <c r="K1782" s="55">
        <v>103</v>
      </c>
    </row>
    <row r="1783" spans="1:11">
      <c r="A1783" s="55" t="s">
        <v>5815</v>
      </c>
      <c r="B1783" s="55" t="s">
        <v>5816</v>
      </c>
      <c r="C1783" s="55" t="s">
        <v>9156</v>
      </c>
      <c r="D1783" s="55" t="s">
        <v>9157</v>
      </c>
      <c r="E1783" s="55" t="s">
        <v>309</v>
      </c>
      <c r="F1783" s="55">
        <v>865125</v>
      </c>
      <c r="G1783" s="55">
        <v>865723</v>
      </c>
      <c r="H1783" s="55" t="s">
        <v>16</v>
      </c>
      <c r="I1783" s="55">
        <v>1</v>
      </c>
      <c r="J1783" s="55">
        <v>599</v>
      </c>
      <c r="K1783" s="55">
        <v>125</v>
      </c>
    </row>
    <row r="1784" spans="1:11">
      <c r="A1784" s="55" t="s">
        <v>5830</v>
      </c>
      <c r="B1784" s="55" t="s">
        <v>5831</v>
      </c>
      <c r="C1784" s="55" t="s">
        <v>9156</v>
      </c>
      <c r="D1784" s="55" t="s">
        <v>9157</v>
      </c>
      <c r="E1784" s="55" t="s">
        <v>102</v>
      </c>
      <c r="F1784" s="55">
        <v>199472</v>
      </c>
      <c r="G1784" s="55">
        <v>199733</v>
      </c>
      <c r="H1784" s="55" t="s">
        <v>16</v>
      </c>
      <c r="I1784" s="55">
        <v>1</v>
      </c>
      <c r="J1784" s="55">
        <v>262</v>
      </c>
      <c r="K1784" s="55">
        <v>47</v>
      </c>
    </row>
    <row r="1785" spans="1:11">
      <c r="A1785" s="55" t="s">
        <v>5836</v>
      </c>
      <c r="B1785" s="55" t="s">
        <v>4698</v>
      </c>
      <c r="C1785" s="55" t="s">
        <v>9156</v>
      </c>
      <c r="D1785" s="55" t="s">
        <v>9157</v>
      </c>
      <c r="E1785" s="55" t="s">
        <v>164</v>
      </c>
      <c r="F1785" s="55">
        <v>37899383</v>
      </c>
      <c r="G1785" s="55">
        <v>37901684</v>
      </c>
      <c r="H1785" s="55" t="s">
        <v>16</v>
      </c>
      <c r="I1785" s="55">
        <v>4</v>
      </c>
      <c r="J1785" s="55">
        <v>1252</v>
      </c>
      <c r="K1785" s="55">
        <v>95</v>
      </c>
    </row>
    <row r="1786" spans="1:11">
      <c r="A1786" s="55" t="s">
        <v>5837</v>
      </c>
      <c r="B1786" s="55" t="s">
        <v>5838</v>
      </c>
      <c r="C1786" s="55" t="s">
        <v>9156</v>
      </c>
      <c r="D1786" s="55" t="s">
        <v>9157</v>
      </c>
      <c r="E1786" s="55" t="s">
        <v>102</v>
      </c>
      <c r="F1786" s="55">
        <v>496864</v>
      </c>
      <c r="G1786" s="55">
        <v>498113</v>
      </c>
      <c r="H1786" s="55" t="s">
        <v>16</v>
      </c>
      <c r="I1786" s="55">
        <v>1</v>
      </c>
      <c r="J1786" s="55">
        <v>1250</v>
      </c>
      <c r="K1786" s="55">
        <v>74</v>
      </c>
    </row>
    <row r="1787" spans="1:11">
      <c r="A1787" s="55" t="s">
        <v>5839</v>
      </c>
      <c r="B1787" s="55" t="s">
        <v>5840</v>
      </c>
      <c r="C1787" s="55" t="s">
        <v>9156</v>
      </c>
      <c r="D1787" s="55" t="s">
        <v>9157</v>
      </c>
      <c r="E1787" s="55" t="s">
        <v>99</v>
      </c>
      <c r="F1787" s="55">
        <v>207554</v>
      </c>
      <c r="G1787" s="55">
        <v>207952</v>
      </c>
      <c r="H1787" s="55" t="s">
        <v>16</v>
      </c>
      <c r="I1787" s="55">
        <v>1</v>
      </c>
      <c r="J1787" s="55">
        <v>399</v>
      </c>
      <c r="K1787" s="55">
        <v>49</v>
      </c>
    </row>
    <row r="1788" spans="1:11">
      <c r="A1788" s="55" t="s">
        <v>5841</v>
      </c>
      <c r="B1788" s="55" t="s">
        <v>5842</v>
      </c>
      <c r="C1788" s="55" t="s">
        <v>9156</v>
      </c>
      <c r="D1788" s="55" t="s">
        <v>9157</v>
      </c>
      <c r="E1788" s="55" t="s">
        <v>20</v>
      </c>
      <c r="F1788" s="55">
        <v>70651</v>
      </c>
      <c r="G1788" s="55">
        <v>72980</v>
      </c>
      <c r="H1788" s="55" t="s">
        <v>16</v>
      </c>
      <c r="I1788" s="55">
        <v>1</v>
      </c>
      <c r="J1788" s="55">
        <v>2330</v>
      </c>
      <c r="K1788" s="55">
        <v>136</v>
      </c>
    </row>
    <row r="1789" spans="1:11">
      <c r="A1789" s="55" t="s">
        <v>5845</v>
      </c>
      <c r="B1789" s="55" t="s">
        <v>4432</v>
      </c>
      <c r="C1789" s="55" t="s">
        <v>9156</v>
      </c>
      <c r="D1789" s="55" t="s">
        <v>9157</v>
      </c>
      <c r="E1789" s="55" t="s">
        <v>13</v>
      </c>
      <c r="F1789" s="55">
        <v>20599960</v>
      </c>
      <c r="G1789" s="55">
        <v>20602243</v>
      </c>
      <c r="H1789" s="55" t="s">
        <v>16</v>
      </c>
      <c r="I1789" s="55">
        <v>3</v>
      </c>
      <c r="J1789" s="55">
        <v>474</v>
      </c>
      <c r="K1789" s="55">
        <v>97</v>
      </c>
    </row>
    <row r="1790" spans="1:11">
      <c r="A1790" s="55" t="s">
        <v>2762</v>
      </c>
      <c r="B1790" s="55" t="s">
        <v>2763</v>
      </c>
      <c r="C1790" s="55" t="s">
        <v>9156</v>
      </c>
      <c r="D1790" s="55" t="s">
        <v>9157</v>
      </c>
      <c r="E1790" s="55" t="s">
        <v>525</v>
      </c>
      <c r="F1790" s="55">
        <v>15724</v>
      </c>
      <c r="G1790" s="55">
        <v>17647</v>
      </c>
      <c r="H1790" s="55" t="s">
        <v>16</v>
      </c>
      <c r="I1790" s="55">
        <v>1</v>
      </c>
      <c r="J1790" s="55">
        <v>1924</v>
      </c>
      <c r="K1790" s="55">
        <v>77</v>
      </c>
    </row>
    <row r="1791" spans="1:11">
      <c r="A1791" s="55" t="s">
        <v>5846</v>
      </c>
      <c r="B1791" s="55" t="s">
        <v>3941</v>
      </c>
      <c r="C1791" s="55" t="s">
        <v>9156</v>
      </c>
      <c r="D1791" s="55" t="s">
        <v>9157</v>
      </c>
      <c r="E1791" s="55" t="s">
        <v>260</v>
      </c>
      <c r="F1791" s="55">
        <v>36421700</v>
      </c>
      <c r="G1791" s="55">
        <v>36427864</v>
      </c>
      <c r="H1791" s="55" t="s">
        <v>16</v>
      </c>
      <c r="I1791" s="55">
        <v>3</v>
      </c>
      <c r="J1791" s="55">
        <v>884</v>
      </c>
      <c r="K1791" s="55">
        <v>113</v>
      </c>
    </row>
    <row r="1792" spans="1:11">
      <c r="A1792" s="55" t="s">
        <v>5847</v>
      </c>
      <c r="B1792" s="55" t="s">
        <v>3941</v>
      </c>
      <c r="C1792" s="55" t="s">
        <v>9156</v>
      </c>
      <c r="D1792" s="55" t="s">
        <v>9157</v>
      </c>
      <c r="E1792" s="55" t="s">
        <v>260</v>
      </c>
      <c r="F1792" s="55">
        <v>36421700</v>
      </c>
      <c r="G1792" s="55">
        <v>36425638</v>
      </c>
      <c r="H1792" s="55" t="s">
        <v>16</v>
      </c>
      <c r="I1792" s="55">
        <v>2</v>
      </c>
      <c r="J1792" s="55">
        <v>3831</v>
      </c>
      <c r="K1792" s="55">
        <v>113</v>
      </c>
    </row>
    <row r="1793" spans="1:11">
      <c r="A1793" s="55" t="s">
        <v>5848</v>
      </c>
      <c r="B1793" s="55" t="s">
        <v>3941</v>
      </c>
      <c r="C1793" s="55" t="s">
        <v>9156</v>
      </c>
      <c r="D1793" s="55" t="s">
        <v>9157</v>
      </c>
      <c r="E1793" s="55" t="s">
        <v>260</v>
      </c>
      <c r="F1793" s="55">
        <v>36421700</v>
      </c>
      <c r="G1793" s="55">
        <v>36425638</v>
      </c>
      <c r="H1793" s="55" t="s">
        <v>16</v>
      </c>
      <c r="I1793" s="55">
        <v>2</v>
      </c>
      <c r="J1793" s="55">
        <v>1612</v>
      </c>
      <c r="K1793" s="55">
        <v>124</v>
      </c>
    </row>
    <row r="1794" spans="1:11">
      <c r="A1794" s="55" t="s">
        <v>5849</v>
      </c>
      <c r="B1794" s="55" t="s">
        <v>5850</v>
      </c>
      <c r="C1794" s="55" t="s">
        <v>9156</v>
      </c>
      <c r="D1794" s="55" t="s">
        <v>9157</v>
      </c>
      <c r="E1794" s="55" t="s">
        <v>260</v>
      </c>
      <c r="F1794" s="55">
        <v>35496289</v>
      </c>
      <c r="G1794" s="55">
        <v>35497251</v>
      </c>
      <c r="H1794" s="55" t="s">
        <v>16</v>
      </c>
      <c r="I1794" s="55">
        <v>3</v>
      </c>
      <c r="J1794" s="55">
        <v>687</v>
      </c>
      <c r="K1794" s="55">
        <v>83</v>
      </c>
    </row>
    <row r="1795" spans="1:11">
      <c r="A1795" s="55" t="s">
        <v>5851</v>
      </c>
      <c r="B1795" s="55" t="s">
        <v>5852</v>
      </c>
      <c r="C1795" s="55" t="s">
        <v>9156</v>
      </c>
      <c r="D1795" s="55" t="s">
        <v>9157</v>
      </c>
      <c r="E1795" s="55" t="s">
        <v>260</v>
      </c>
      <c r="F1795" s="55">
        <v>35382403</v>
      </c>
      <c r="G1795" s="55">
        <v>35383894</v>
      </c>
      <c r="H1795" s="55" t="s">
        <v>16</v>
      </c>
      <c r="I1795" s="55">
        <v>5</v>
      </c>
      <c r="J1795" s="55">
        <v>707</v>
      </c>
      <c r="K1795" s="55">
        <v>106</v>
      </c>
    </row>
    <row r="1796" spans="1:11">
      <c r="A1796" s="55" t="s">
        <v>5853</v>
      </c>
      <c r="B1796" s="55" t="s">
        <v>5852</v>
      </c>
      <c r="C1796" s="55" t="s">
        <v>9156</v>
      </c>
      <c r="D1796" s="55" t="s">
        <v>9157</v>
      </c>
      <c r="E1796" s="55" t="s">
        <v>260</v>
      </c>
      <c r="F1796" s="55">
        <v>35382403</v>
      </c>
      <c r="G1796" s="55">
        <v>35383799</v>
      </c>
      <c r="H1796" s="55" t="s">
        <v>16</v>
      </c>
      <c r="I1796" s="55">
        <v>4</v>
      </c>
      <c r="J1796" s="55">
        <v>711</v>
      </c>
      <c r="K1796" s="55">
        <v>106</v>
      </c>
    </row>
    <row r="1797" spans="1:11">
      <c r="A1797" s="55" t="s">
        <v>5854</v>
      </c>
      <c r="B1797" s="55" t="s">
        <v>5436</v>
      </c>
      <c r="C1797" s="55" t="s">
        <v>9156</v>
      </c>
      <c r="D1797" s="55" t="s">
        <v>9157</v>
      </c>
      <c r="E1797" s="55" t="s">
        <v>260</v>
      </c>
      <c r="F1797" s="55">
        <v>35245223</v>
      </c>
      <c r="G1797" s="55">
        <v>35248635</v>
      </c>
      <c r="H1797" s="55" t="s">
        <v>16</v>
      </c>
      <c r="I1797" s="55">
        <v>3</v>
      </c>
      <c r="J1797" s="55">
        <v>3103</v>
      </c>
      <c r="K1797" s="55">
        <v>98</v>
      </c>
    </row>
    <row r="1798" spans="1:11">
      <c r="A1798" s="55" t="s">
        <v>5435</v>
      </c>
      <c r="B1798" s="55" t="s">
        <v>5436</v>
      </c>
      <c r="C1798" s="55" t="s">
        <v>9156</v>
      </c>
      <c r="D1798" s="55" t="s">
        <v>9157</v>
      </c>
      <c r="E1798" s="55" t="s">
        <v>260</v>
      </c>
      <c r="F1798" s="55">
        <v>35245223</v>
      </c>
      <c r="G1798" s="55">
        <v>35248635</v>
      </c>
      <c r="H1798" s="55" t="s">
        <v>16</v>
      </c>
      <c r="I1798" s="55">
        <v>3</v>
      </c>
      <c r="J1798" s="55">
        <v>2550</v>
      </c>
      <c r="K1798" s="55">
        <v>97</v>
      </c>
    </row>
    <row r="1799" spans="1:11">
      <c r="A1799" s="55" t="s">
        <v>5857</v>
      </c>
      <c r="B1799" s="55" t="s">
        <v>5858</v>
      </c>
      <c r="C1799" s="55" t="s">
        <v>9156</v>
      </c>
      <c r="D1799" s="55" t="s">
        <v>9157</v>
      </c>
      <c r="E1799" s="55" t="s">
        <v>164</v>
      </c>
      <c r="F1799" s="55">
        <v>3455456</v>
      </c>
      <c r="G1799" s="55">
        <v>3461591</v>
      </c>
      <c r="H1799" s="55" t="s">
        <v>16</v>
      </c>
      <c r="I1799" s="55">
        <v>2</v>
      </c>
      <c r="J1799" s="55">
        <v>1843</v>
      </c>
      <c r="K1799" s="55">
        <v>150</v>
      </c>
    </row>
    <row r="1800" spans="1:11">
      <c r="A1800" s="55" t="s">
        <v>5859</v>
      </c>
      <c r="B1800" s="55" t="s">
        <v>5860</v>
      </c>
      <c r="C1800" s="55" t="s">
        <v>9156</v>
      </c>
      <c r="D1800" s="55" t="s">
        <v>9157</v>
      </c>
      <c r="E1800" s="55" t="s">
        <v>164</v>
      </c>
      <c r="F1800" s="55">
        <v>3644047</v>
      </c>
      <c r="G1800" s="55">
        <v>3644249</v>
      </c>
      <c r="H1800" s="55" t="s">
        <v>16</v>
      </c>
      <c r="I1800" s="55">
        <v>1</v>
      </c>
      <c r="J1800" s="55">
        <v>203</v>
      </c>
      <c r="K1800" s="55">
        <v>46</v>
      </c>
    </row>
    <row r="1801" spans="1:11">
      <c r="A1801" s="55" t="s">
        <v>5861</v>
      </c>
      <c r="B1801" s="55" t="s">
        <v>5862</v>
      </c>
      <c r="C1801" s="55" t="s">
        <v>9156</v>
      </c>
      <c r="D1801" s="55" t="s">
        <v>9157</v>
      </c>
      <c r="E1801" s="55" t="s">
        <v>164</v>
      </c>
      <c r="F1801" s="55">
        <v>3034933</v>
      </c>
      <c r="G1801" s="55">
        <v>3035289</v>
      </c>
      <c r="H1801" s="55" t="s">
        <v>16</v>
      </c>
      <c r="I1801" s="55">
        <v>2</v>
      </c>
      <c r="J1801" s="55">
        <v>246</v>
      </c>
      <c r="K1801" s="55">
        <v>81</v>
      </c>
    </row>
    <row r="1802" spans="1:11">
      <c r="A1802" s="55" t="s">
        <v>5865</v>
      </c>
      <c r="B1802" s="55" t="s">
        <v>5858</v>
      </c>
      <c r="C1802" s="55" t="s">
        <v>9156</v>
      </c>
      <c r="D1802" s="55" t="s">
        <v>9157</v>
      </c>
      <c r="E1802" s="55" t="s">
        <v>164</v>
      </c>
      <c r="F1802" s="55">
        <v>3455456</v>
      </c>
      <c r="G1802" s="55">
        <v>3461523</v>
      </c>
      <c r="H1802" s="55" t="s">
        <v>16</v>
      </c>
      <c r="I1802" s="55">
        <v>2</v>
      </c>
      <c r="J1802" s="55">
        <v>2366</v>
      </c>
      <c r="K1802" s="55">
        <v>150</v>
      </c>
    </row>
    <row r="1803" spans="1:11">
      <c r="A1803" s="55" t="s">
        <v>5866</v>
      </c>
      <c r="B1803" s="55" t="s">
        <v>5867</v>
      </c>
      <c r="C1803" s="55" t="s">
        <v>9156</v>
      </c>
      <c r="D1803" s="55" t="s">
        <v>9157</v>
      </c>
      <c r="E1803" s="55" t="s">
        <v>164</v>
      </c>
      <c r="F1803" s="55">
        <v>2496133</v>
      </c>
      <c r="G1803" s="55">
        <v>2497169</v>
      </c>
      <c r="H1803" s="55" t="s">
        <v>16</v>
      </c>
      <c r="I1803" s="55">
        <v>1</v>
      </c>
      <c r="J1803" s="55">
        <v>1037</v>
      </c>
      <c r="K1803" s="55">
        <v>137</v>
      </c>
    </row>
    <row r="1804" spans="1:11">
      <c r="A1804" s="55" t="s">
        <v>5868</v>
      </c>
      <c r="B1804" s="55" t="s">
        <v>5869</v>
      </c>
      <c r="C1804" s="55" t="s">
        <v>9156</v>
      </c>
      <c r="D1804" s="55" t="s">
        <v>9157</v>
      </c>
      <c r="E1804" s="55" t="s">
        <v>164</v>
      </c>
      <c r="F1804" s="55">
        <v>2634600</v>
      </c>
      <c r="G1804" s="55">
        <v>2636954</v>
      </c>
      <c r="H1804" s="55" t="s">
        <v>16</v>
      </c>
      <c r="I1804" s="55">
        <v>2</v>
      </c>
      <c r="J1804" s="55">
        <v>823</v>
      </c>
      <c r="K1804" s="55">
        <v>149</v>
      </c>
    </row>
    <row r="1805" spans="1:11">
      <c r="A1805" s="55" t="s">
        <v>5870</v>
      </c>
      <c r="B1805" s="55" t="s">
        <v>3941</v>
      </c>
      <c r="C1805" s="55" t="s">
        <v>9156</v>
      </c>
      <c r="D1805" s="55" t="s">
        <v>9157</v>
      </c>
      <c r="E1805" s="55" t="s">
        <v>260</v>
      </c>
      <c r="F1805" s="55">
        <v>36421700</v>
      </c>
      <c r="G1805" s="55">
        <v>36429305</v>
      </c>
      <c r="H1805" s="55" t="s">
        <v>16</v>
      </c>
      <c r="I1805" s="55">
        <v>4</v>
      </c>
      <c r="J1805" s="55">
        <v>1341</v>
      </c>
      <c r="K1805" s="55">
        <v>142</v>
      </c>
    </row>
    <row r="1806" spans="1:11">
      <c r="A1806" s="55" t="s">
        <v>5871</v>
      </c>
      <c r="B1806" s="55" t="s">
        <v>3941</v>
      </c>
      <c r="C1806" s="55" t="s">
        <v>9156</v>
      </c>
      <c r="D1806" s="55" t="s">
        <v>9157</v>
      </c>
      <c r="E1806" s="55" t="s">
        <v>260</v>
      </c>
      <c r="F1806" s="55">
        <v>36421700</v>
      </c>
      <c r="G1806" s="55">
        <v>36429271</v>
      </c>
      <c r="H1806" s="55" t="s">
        <v>16</v>
      </c>
      <c r="I1806" s="55">
        <v>2</v>
      </c>
      <c r="J1806" s="55">
        <v>570</v>
      </c>
      <c r="K1806" s="55">
        <v>105</v>
      </c>
    </row>
    <row r="1807" spans="1:11">
      <c r="A1807" s="55" t="s">
        <v>5872</v>
      </c>
      <c r="B1807" s="55" t="s">
        <v>5873</v>
      </c>
      <c r="C1807" s="55" t="s">
        <v>9156</v>
      </c>
      <c r="D1807" s="55" t="s">
        <v>9157</v>
      </c>
      <c r="E1807" s="55" t="s">
        <v>692</v>
      </c>
      <c r="F1807" s="55">
        <v>26346976</v>
      </c>
      <c r="G1807" s="55">
        <v>26348629</v>
      </c>
      <c r="H1807" s="55" t="s">
        <v>16</v>
      </c>
      <c r="I1807" s="55">
        <v>2</v>
      </c>
      <c r="J1807" s="55">
        <v>674</v>
      </c>
      <c r="K1807" s="55">
        <v>86</v>
      </c>
    </row>
    <row r="1808" spans="1:11">
      <c r="A1808" s="55" t="s">
        <v>5876</v>
      </c>
      <c r="B1808" s="55" t="s">
        <v>5877</v>
      </c>
      <c r="C1808" s="55" t="s">
        <v>9156</v>
      </c>
      <c r="D1808" s="55" t="s">
        <v>9157</v>
      </c>
      <c r="E1808" s="55" t="s">
        <v>692</v>
      </c>
      <c r="F1808" s="55">
        <v>26382840</v>
      </c>
      <c r="G1808" s="55">
        <v>26383284</v>
      </c>
      <c r="H1808" s="55" t="s">
        <v>16</v>
      </c>
      <c r="I1808" s="55">
        <v>2</v>
      </c>
      <c r="J1808" s="55">
        <v>364</v>
      </c>
      <c r="K1808" s="55">
        <v>91</v>
      </c>
    </row>
    <row r="1809" spans="1:11">
      <c r="A1809" s="55" t="s">
        <v>5878</v>
      </c>
      <c r="B1809" s="55" t="s">
        <v>5879</v>
      </c>
      <c r="C1809" s="55" t="s">
        <v>9156</v>
      </c>
      <c r="D1809" s="55" t="s">
        <v>9157</v>
      </c>
      <c r="E1809" s="55" t="s">
        <v>692</v>
      </c>
      <c r="F1809" s="55">
        <v>26381456</v>
      </c>
      <c r="G1809" s="55">
        <v>26382019</v>
      </c>
      <c r="H1809" s="55" t="s">
        <v>16</v>
      </c>
      <c r="I1809" s="55">
        <v>1</v>
      </c>
      <c r="J1809" s="55">
        <v>564</v>
      </c>
      <c r="K1809" s="55">
        <v>87</v>
      </c>
    </row>
    <row r="1810" spans="1:11">
      <c r="A1810" s="55" t="s">
        <v>5880</v>
      </c>
      <c r="B1810" s="55" t="s">
        <v>5881</v>
      </c>
      <c r="C1810" s="55" t="s">
        <v>9156</v>
      </c>
      <c r="D1810" s="55" t="s">
        <v>9157</v>
      </c>
      <c r="E1810" s="55" t="s">
        <v>692</v>
      </c>
      <c r="F1810" s="55">
        <v>25180955</v>
      </c>
      <c r="G1810" s="55">
        <v>25181772</v>
      </c>
      <c r="H1810" s="55" t="s">
        <v>16</v>
      </c>
      <c r="I1810" s="55">
        <v>1</v>
      </c>
      <c r="J1810" s="55">
        <v>818</v>
      </c>
      <c r="K1810" s="55">
        <v>140</v>
      </c>
    </row>
    <row r="1811" spans="1:11">
      <c r="A1811" s="55" t="s">
        <v>5882</v>
      </c>
      <c r="B1811" s="55" t="s">
        <v>5232</v>
      </c>
      <c r="C1811" s="55" t="s">
        <v>9156</v>
      </c>
      <c r="D1811" s="55" t="s">
        <v>9157</v>
      </c>
      <c r="E1811" s="55" t="s">
        <v>692</v>
      </c>
      <c r="F1811" s="55">
        <v>24983389</v>
      </c>
      <c r="G1811" s="55">
        <v>24989657</v>
      </c>
      <c r="H1811" s="55" t="s">
        <v>16</v>
      </c>
      <c r="I1811" s="55">
        <v>3</v>
      </c>
      <c r="J1811" s="55">
        <v>941</v>
      </c>
      <c r="K1811" s="55">
        <v>110</v>
      </c>
    </row>
    <row r="1812" spans="1:11">
      <c r="A1812" s="55" t="s">
        <v>5883</v>
      </c>
      <c r="B1812" s="55" t="s">
        <v>5884</v>
      </c>
      <c r="C1812" s="55" t="s">
        <v>9156</v>
      </c>
      <c r="D1812" s="55" t="s">
        <v>9157</v>
      </c>
      <c r="E1812" s="55" t="s">
        <v>692</v>
      </c>
      <c r="F1812" s="55">
        <v>25997351</v>
      </c>
      <c r="G1812" s="55">
        <v>25997844</v>
      </c>
      <c r="H1812" s="55" t="s">
        <v>16</v>
      </c>
      <c r="I1812" s="55">
        <v>1</v>
      </c>
      <c r="J1812" s="55">
        <v>494</v>
      </c>
      <c r="K1812" s="55">
        <v>85</v>
      </c>
    </row>
    <row r="1813" spans="1:11">
      <c r="A1813" s="55" t="s">
        <v>5885</v>
      </c>
      <c r="B1813" s="55" t="s">
        <v>5886</v>
      </c>
      <c r="C1813" s="55" t="s">
        <v>9156</v>
      </c>
      <c r="D1813" s="55" t="s">
        <v>9157</v>
      </c>
      <c r="E1813" s="55" t="s">
        <v>692</v>
      </c>
      <c r="F1813" s="55">
        <v>25195184</v>
      </c>
      <c r="G1813" s="55">
        <v>25196368</v>
      </c>
      <c r="H1813" s="55" t="s">
        <v>16</v>
      </c>
      <c r="I1813" s="55">
        <v>2</v>
      </c>
      <c r="J1813" s="55">
        <v>1098</v>
      </c>
      <c r="K1813" s="55">
        <v>82</v>
      </c>
    </row>
    <row r="1814" spans="1:11">
      <c r="A1814" s="55" t="s">
        <v>5891</v>
      </c>
      <c r="B1814" s="55" t="s">
        <v>5892</v>
      </c>
      <c r="C1814" s="55" t="s">
        <v>9156</v>
      </c>
      <c r="D1814" s="55" t="s">
        <v>9157</v>
      </c>
      <c r="E1814" s="55" t="s">
        <v>692</v>
      </c>
      <c r="F1814" s="55">
        <v>26729327</v>
      </c>
      <c r="G1814" s="55">
        <v>26732252</v>
      </c>
      <c r="H1814" s="55" t="s">
        <v>16</v>
      </c>
      <c r="I1814" s="55">
        <v>3</v>
      </c>
      <c r="J1814" s="55">
        <v>1518</v>
      </c>
      <c r="K1814" s="55">
        <v>133</v>
      </c>
    </row>
    <row r="1815" spans="1:11">
      <c r="A1815" s="55" t="s">
        <v>5893</v>
      </c>
      <c r="B1815" s="55" t="s">
        <v>5894</v>
      </c>
      <c r="C1815" s="55" t="s">
        <v>9156</v>
      </c>
      <c r="D1815" s="55" t="s">
        <v>9157</v>
      </c>
      <c r="E1815" s="55" t="s">
        <v>692</v>
      </c>
      <c r="F1815" s="55">
        <v>26588338</v>
      </c>
      <c r="G1815" s="55">
        <v>26590555</v>
      </c>
      <c r="H1815" s="55" t="s">
        <v>16</v>
      </c>
      <c r="I1815" s="55">
        <v>2</v>
      </c>
      <c r="J1815" s="55">
        <v>2133</v>
      </c>
      <c r="K1815" s="55">
        <v>101</v>
      </c>
    </row>
    <row r="1816" spans="1:11">
      <c r="A1816" s="55" t="s">
        <v>5901</v>
      </c>
      <c r="B1816" s="55" t="s">
        <v>5902</v>
      </c>
      <c r="C1816" s="55" t="s">
        <v>9156</v>
      </c>
      <c r="D1816" s="55" t="s">
        <v>9157</v>
      </c>
      <c r="E1816" s="55" t="s">
        <v>99</v>
      </c>
      <c r="F1816" s="55">
        <v>139232</v>
      </c>
      <c r="G1816" s="55">
        <v>143086</v>
      </c>
      <c r="H1816" s="55" t="s">
        <v>16</v>
      </c>
      <c r="I1816" s="55">
        <v>1</v>
      </c>
      <c r="J1816" s="55">
        <v>3855</v>
      </c>
      <c r="K1816" s="55">
        <v>178</v>
      </c>
    </row>
    <row r="1817" spans="1:11">
      <c r="A1817" s="55" t="s">
        <v>5905</v>
      </c>
      <c r="B1817" s="55" t="s">
        <v>5906</v>
      </c>
      <c r="C1817" s="55" t="s">
        <v>9156</v>
      </c>
      <c r="D1817" s="55" t="s">
        <v>9157</v>
      </c>
      <c r="E1817" s="55" t="s">
        <v>102</v>
      </c>
      <c r="F1817" s="55">
        <v>685615</v>
      </c>
      <c r="G1817" s="55">
        <v>689523</v>
      </c>
      <c r="H1817" s="55" t="s">
        <v>16</v>
      </c>
      <c r="I1817" s="55">
        <v>1</v>
      </c>
      <c r="J1817" s="55">
        <v>3909</v>
      </c>
      <c r="K1817" s="55">
        <v>107</v>
      </c>
    </row>
    <row r="1818" spans="1:11">
      <c r="A1818" s="55" t="s">
        <v>5907</v>
      </c>
      <c r="B1818" s="55" t="s">
        <v>5908</v>
      </c>
      <c r="C1818" s="55" t="s">
        <v>9156</v>
      </c>
      <c r="D1818" s="55" t="s">
        <v>9157</v>
      </c>
      <c r="E1818" s="55" t="s">
        <v>99</v>
      </c>
      <c r="F1818" s="55">
        <v>155059</v>
      </c>
      <c r="G1818" s="55">
        <v>155648</v>
      </c>
      <c r="H1818" s="55" t="s">
        <v>16</v>
      </c>
      <c r="I1818" s="55">
        <v>1</v>
      </c>
      <c r="J1818" s="55">
        <v>590</v>
      </c>
      <c r="K1818" s="55">
        <v>70</v>
      </c>
    </row>
    <row r="1819" spans="1:11">
      <c r="A1819" s="55" t="s">
        <v>5909</v>
      </c>
      <c r="B1819" s="55" t="s">
        <v>5910</v>
      </c>
      <c r="C1819" s="55" t="s">
        <v>9156</v>
      </c>
      <c r="D1819" s="55" t="s">
        <v>9157</v>
      </c>
      <c r="E1819" s="55" t="s">
        <v>102</v>
      </c>
      <c r="F1819" s="55">
        <v>683369</v>
      </c>
      <c r="G1819" s="55">
        <v>683599</v>
      </c>
      <c r="H1819" s="55" t="s">
        <v>16</v>
      </c>
      <c r="I1819" s="55">
        <v>1</v>
      </c>
      <c r="J1819" s="55">
        <v>231</v>
      </c>
      <c r="K1819" s="55">
        <v>27</v>
      </c>
    </row>
    <row r="1820" spans="1:11">
      <c r="A1820" s="55" t="s">
        <v>5913</v>
      </c>
      <c r="B1820" s="55" t="s">
        <v>5914</v>
      </c>
      <c r="C1820" s="55" t="s">
        <v>9156</v>
      </c>
      <c r="D1820" s="55" t="s">
        <v>9157</v>
      </c>
      <c r="E1820" s="55" t="s">
        <v>102</v>
      </c>
      <c r="F1820" s="55">
        <v>622342</v>
      </c>
      <c r="G1820" s="55">
        <v>622917</v>
      </c>
      <c r="H1820" s="55" t="s">
        <v>16</v>
      </c>
      <c r="I1820" s="55">
        <v>1</v>
      </c>
      <c r="J1820" s="55">
        <v>576</v>
      </c>
      <c r="K1820" s="55">
        <v>51</v>
      </c>
    </row>
    <row r="1821" spans="1:11">
      <c r="A1821" s="55" t="s">
        <v>5915</v>
      </c>
      <c r="B1821" s="55" t="s">
        <v>5916</v>
      </c>
      <c r="C1821" s="55" t="s">
        <v>9156</v>
      </c>
      <c r="D1821" s="55" t="s">
        <v>9157</v>
      </c>
      <c r="E1821" s="55" t="s">
        <v>102</v>
      </c>
      <c r="F1821" s="55">
        <v>656311</v>
      </c>
      <c r="G1821" s="55">
        <v>666962</v>
      </c>
      <c r="H1821" s="55" t="s">
        <v>16</v>
      </c>
      <c r="I1821" s="55">
        <v>1</v>
      </c>
      <c r="J1821" s="55">
        <v>10652</v>
      </c>
      <c r="K1821" s="55">
        <v>143</v>
      </c>
    </row>
    <row r="1822" spans="1:11">
      <c r="A1822" s="55" t="s">
        <v>5917</v>
      </c>
      <c r="B1822" s="55" t="s">
        <v>5918</v>
      </c>
      <c r="C1822" s="55" t="s">
        <v>9156</v>
      </c>
      <c r="D1822" s="55" t="s">
        <v>9157</v>
      </c>
      <c r="E1822" s="55" t="s">
        <v>102</v>
      </c>
      <c r="F1822" s="55">
        <v>618849</v>
      </c>
      <c r="G1822" s="55">
        <v>619381</v>
      </c>
      <c r="H1822" s="55" t="s">
        <v>16</v>
      </c>
      <c r="I1822" s="55">
        <v>1</v>
      </c>
      <c r="J1822" s="55">
        <v>533</v>
      </c>
      <c r="K1822" s="55">
        <v>66</v>
      </c>
    </row>
    <row r="1823" spans="1:11">
      <c r="A1823" s="55" t="s">
        <v>5919</v>
      </c>
      <c r="B1823" s="55" t="s">
        <v>5920</v>
      </c>
      <c r="C1823" s="55" t="s">
        <v>9156</v>
      </c>
      <c r="D1823" s="55" t="s">
        <v>9157</v>
      </c>
      <c r="E1823" s="55" t="s">
        <v>102</v>
      </c>
      <c r="F1823" s="55">
        <v>620401</v>
      </c>
      <c r="G1823" s="55">
        <v>621638</v>
      </c>
      <c r="H1823" s="55" t="s">
        <v>16</v>
      </c>
      <c r="I1823" s="55">
        <v>1</v>
      </c>
      <c r="J1823" s="55">
        <v>1238</v>
      </c>
      <c r="K1823" s="55">
        <v>96</v>
      </c>
    </row>
    <row r="1824" spans="1:11">
      <c r="A1824" s="55" t="s">
        <v>5921</v>
      </c>
      <c r="B1824" s="55" t="s">
        <v>5922</v>
      </c>
      <c r="C1824" s="55" t="s">
        <v>9156</v>
      </c>
      <c r="D1824" s="55" t="s">
        <v>9157</v>
      </c>
      <c r="E1824" s="55" t="s">
        <v>102</v>
      </c>
      <c r="F1824" s="55">
        <v>607891</v>
      </c>
      <c r="G1824" s="55">
        <v>609203</v>
      </c>
      <c r="H1824" s="55" t="s">
        <v>16</v>
      </c>
      <c r="I1824" s="55">
        <v>1</v>
      </c>
      <c r="J1824" s="55">
        <v>1313</v>
      </c>
      <c r="K1824" s="55">
        <v>67</v>
      </c>
    </row>
    <row r="1825" spans="1:11">
      <c r="A1825" s="55" t="s">
        <v>5923</v>
      </c>
      <c r="B1825" s="55" t="s">
        <v>5924</v>
      </c>
      <c r="C1825" s="55" t="s">
        <v>9156</v>
      </c>
      <c r="D1825" s="55" t="s">
        <v>9157</v>
      </c>
      <c r="E1825" s="55" t="s">
        <v>102</v>
      </c>
      <c r="F1825" s="55">
        <v>613097</v>
      </c>
      <c r="G1825" s="55">
        <v>614309</v>
      </c>
      <c r="H1825" s="55" t="s">
        <v>16</v>
      </c>
      <c r="I1825" s="55">
        <v>1</v>
      </c>
      <c r="J1825" s="55">
        <v>1213</v>
      </c>
      <c r="K1825" s="55">
        <v>93</v>
      </c>
    </row>
    <row r="1826" spans="1:11">
      <c r="A1826" s="55" t="s">
        <v>5925</v>
      </c>
      <c r="B1826" s="55" t="s">
        <v>5926</v>
      </c>
      <c r="C1826" s="55" t="s">
        <v>9156</v>
      </c>
      <c r="D1826" s="55" t="s">
        <v>9157</v>
      </c>
      <c r="E1826" s="55" t="s">
        <v>69</v>
      </c>
      <c r="F1826" s="55">
        <v>141395</v>
      </c>
      <c r="G1826" s="55">
        <v>142790</v>
      </c>
      <c r="H1826" s="55" t="s">
        <v>16</v>
      </c>
      <c r="I1826" s="55">
        <v>1</v>
      </c>
      <c r="J1826" s="55">
        <v>1396</v>
      </c>
      <c r="K1826" s="55">
        <v>115</v>
      </c>
    </row>
    <row r="1827" spans="1:11">
      <c r="A1827" s="55" t="s">
        <v>5927</v>
      </c>
      <c r="B1827" s="55" t="s">
        <v>5928</v>
      </c>
      <c r="C1827" s="55" t="s">
        <v>9156</v>
      </c>
      <c r="D1827" s="55" t="s">
        <v>9157</v>
      </c>
      <c r="E1827" s="55" t="s">
        <v>157</v>
      </c>
      <c r="F1827" s="55">
        <v>30559126</v>
      </c>
      <c r="G1827" s="55">
        <v>30559498</v>
      </c>
      <c r="H1827" s="55" t="s">
        <v>16</v>
      </c>
      <c r="I1827" s="55">
        <v>1</v>
      </c>
      <c r="J1827" s="55">
        <v>373</v>
      </c>
      <c r="K1827" s="55">
        <v>111</v>
      </c>
    </row>
    <row r="1828" spans="1:11">
      <c r="A1828" s="55" t="s">
        <v>5929</v>
      </c>
      <c r="B1828" s="55" t="s">
        <v>5930</v>
      </c>
      <c r="C1828" s="55" t="s">
        <v>9156</v>
      </c>
      <c r="D1828" s="55" t="s">
        <v>9157</v>
      </c>
      <c r="E1828" s="55" t="s">
        <v>157</v>
      </c>
      <c r="F1828" s="55">
        <v>30558518</v>
      </c>
      <c r="G1828" s="55">
        <v>30558927</v>
      </c>
      <c r="H1828" s="55" t="s">
        <v>16</v>
      </c>
      <c r="I1828" s="55">
        <v>1</v>
      </c>
      <c r="J1828" s="55">
        <v>410</v>
      </c>
      <c r="K1828" s="55">
        <v>67</v>
      </c>
    </row>
    <row r="1829" spans="1:11">
      <c r="A1829" s="55" t="s">
        <v>9640</v>
      </c>
      <c r="B1829" s="55" t="s">
        <v>9641</v>
      </c>
      <c r="C1829" s="55" t="s">
        <v>9156</v>
      </c>
      <c r="D1829" s="55" t="s">
        <v>9157</v>
      </c>
      <c r="E1829" s="55" t="s">
        <v>157</v>
      </c>
      <c r="F1829" s="55">
        <v>30523895</v>
      </c>
      <c r="G1829" s="55">
        <v>30524238</v>
      </c>
      <c r="H1829" s="55" t="s">
        <v>16</v>
      </c>
      <c r="I1829" s="55">
        <v>1</v>
      </c>
      <c r="J1829" s="55">
        <v>344</v>
      </c>
      <c r="K1829" s="55">
        <v>46</v>
      </c>
    </row>
    <row r="1830" spans="1:11">
      <c r="A1830" s="55" t="s">
        <v>9642</v>
      </c>
      <c r="B1830" s="55" t="s">
        <v>9643</v>
      </c>
      <c r="C1830" s="55" t="s">
        <v>9156</v>
      </c>
      <c r="D1830" s="55" t="s">
        <v>9157</v>
      </c>
      <c r="E1830" s="55" t="s">
        <v>157</v>
      </c>
      <c r="F1830" s="55">
        <v>30518170</v>
      </c>
      <c r="G1830" s="55">
        <v>30518568</v>
      </c>
      <c r="H1830" s="55" t="s">
        <v>16</v>
      </c>
      <c r="I1830" s="55">
        <v>1</v>
      </c>
      <c r="J1830" s="55">
        <v>399</v>
      </c>
      <c r="K1830" s="55">
        <v>80</v>
      </c>
    </row>
    <row r="1831" spans="1:11">
      <c r="A1831" s="55" t="s">
        <v>5931</v>
      </c>
      <c r="B1831" s="55" t="s">
        <v>5932</v>
      </c>
      <c r="C1831" s="55" t="s">
        <v>9156</v>
      </c>
      <c r="D1831" s="55" t="s">
        <v>9157</v>
      </c>
      <c r="E1831" s="55" t="s">
        <v>157</v>
      </c>
      <c r="F1831" s="55">
        <v>30556598</v>
      </c>
      <c r="G1831" s="55">
        <v>30557729</v>
      </c>
      <c r="H1831" s="55" t="s">
        <v>16</v>
      </c>
      <c r="I1831" s="55">
        <v>1</v>
      </c>
      <c r="J1831" s="55">
        <v>1132</v>
      </c>
      <c r="K1831" s="55">
        <v>102</v>
      </c>
    </row>
    <row r="1832" spans="1:11">
      <c r="A1832" s="55" t="s">
        <v>9644</v>
      </c>
      <c r="B1832" s="55" t="s">
        <v>9645</v>
      </c>
      <c r="C1832" s="55" t="s">
        <v>9156</v>
      </c>
      <c r="D1832" s="55" t="s">
        <v>9157</v>
      </c>
      <c r="E1832" s="55" t="s">
        <v>157</v>
      </c>
      <c r="F1832" s="55">
        <v>30550463</v>
      </c>
      <c r="G1832" s="55">
        <v>30550922</v>
      </c>
      <c r="H1832" s="55" t="s">
        <v>16</v>
      </c>
      <c r="I1832" s="55">
        <v>1</v>
      </c>
      <c r="J1832" s="55">
        <v>460</v>
      </c>
      <c r="K1832" s="55">
        <v>52</v>
      </c>
    </row>
    <row r="1833" spans="1:11">
      <c r="A1833" s="55" t="s">
        <v>5933</v>
      </c>
      <c r="B1833" s="55" t="s">
        <v>5934</v>
      </c>
      <c r="C1833" s="55" t="s">
        <v>9156</v>
      </c>
      <c r="D1833" s="55" t="s">
        <v>9157</v>
      </c>
      <c r="E1833" s="55" t="s">
        <v>157</v>
      </c>
      <c r="F1833" s="55">
        <v>29503145</v>
      </c>
      <c r="G1833" s="55">
        <v>29503438</v>
      </c>
      <c r="H1833" s="55" t="s">
        <v>16</v>
      </c>
      <c r="I1833" s="55">
        <v>1</v>
      </c>
      <c r="J1833" s="55">
        <v>294</v>
      </c>
      <c r="K1833" s="55">
        <v>97</v>
      </c>
    </row>
    <row r="1834" spans="1:11">
      <c r="A1834" s="55" t="s">
        <v>5935</v>
      </c>
      <c r="B1834" s="55" t="s">
        <v>5936</v>
      </c>
      <c r="C1834" s="55" t="s">
        <v>9156</v>
      </c>
      <c r="D1834" s="55" t="s">
        <v>9157</v>
      </c>
      <c r="E1834" s="55" t="s">
        <v>157</v>
      </c>
      <c r="F1834" s="55">
        <v>29366699</v>
      </c>
      <c r="G1834" s="55">
        <v>29367489</v>
      </c>
      <c r="H1834" s="55" t="s">
        <v>16</v>
      </c>
      <c r="I1834" s="55">
        <v>1</v>
      </c>
      <c r="J1834" s="55">
        <v>791</v>
      </c>
      <c r="K1834" s="55">
        <v>86</v>
      </c>
    </row>
    <row r="1835" spans="1:11">
      <c r="A1835" s="55" t="s">
        <v>5937</v>
      </c>
      <c r="B1835" s="55" t="s">
        <v>5938</v>
      </c>
      <c r="C1835" s="55" t="s">
        <v>9156</v>
      </c>
      <c r="D1835" s="55" t="s">
        <v>9157</v>
      </c>
      <c r="E1835" s="55" t="s">
        <v>157</v>
      </c>
      <c r="F1835" s="55">
        <v>30507087</v>
      </c>
      <c r="G1835" s="55">
        <v>30507366</v>
      </c>
      <c r="H1835" s="55" t="s">
        <v>16</v>
      </c>
      <c r="I1835" s="55">
        <v>1</v>
      </c>
      <c r="J1835" s="55">
        <v>280</v>
      </c>
      <c r="K1835" s="55">
        <v>48</v>
      </c>
    </row>
    <row r="1836" spans="1:11">
      <c r="A1836" s="55" t="s">
        <v>5939</v>
      </c>
      <c r="B1836" s="55" t="s">
        <v>5940</v>
      </c>
      <c r="C1836" s="55" t="s">
        <v>9156</v>
      </c>
      <c r="D1836" s="55" t="s">
        <v>9157</v>
      </c>
      <c r="E1836" s="55" t="s">
        <v>157</v>
      </c>
      <c r="F1836" s="55">
        <v>30504937</v>
      </c>
      <c r="G1836" s="55">
        <v>30505256</v>
      </c>
      <c r="H1836" s="55" t="s">
        <v>16</v>
      </c>
      <c r="I1836" s="55">
        <v>1</v>
      </c>
      <c r="J1836" s="55">
        <v>320</v>
      </c>
      <c r="K1836" s="55">
        <v>94</v>
      </c>
    </row>
    <row r="1837" spans="1:11">
      <c r="A1837" s="55" t="s">
        <v>5943</v>
      </c>
      <c r="B1837" s="55" t="s">
        <v>5944</v>
      </c>
      <c r="C1837" s="55" t="s">
        <v>9156</v>
      </c>
      <c r="D1837" s="55" t="s">
        <v>9157</v>
      </c>
      <c r="E1837" s="55" t="s">
        <v>157</v>
      </c>
      <c r="F1837" s="55">
        <v>34953754</v>
      </c>
      <c r="G1837" s="55">
        <v>34954584</v>
      </c>
      <c r="H1837" s="55" t="s">
        <v>16</v>
      </c>
      <c r="I1837" s="55">
        <v>1</v>
      </c>
      <c r="J1837" s="55">
        <v>831</v>
      </c>
      <c r="K1837" s="55">
        <v>66</v>
      </c>
    </row>
    <row r="1838" spans="1:11">
      <c r="A1838" s="55" t="s">
        <v>5949</v>
      </c>
      <c r="B1838" s="55" t="s">
        <v>5950</v>
      </c>
      <c r="C1838" s="55" t="s">
        <v>9156</v>
      </c>
      <c r="D1838" s="55" t="s">
        <v>9157</v>
      </c>
      <c r="E1838" s="55" t="s">
        <v>594</v>
      </c>
      <c r="F1838" s="55">
        <v>57240</v>
      </c>
      <c r="G1838" s="55">
        <v>58008</v>
      </c>
      <c r="H1838" s="55" t="s">
        <v>16</v>
      </c>
      <c r="I1838" s="55">
        <v>1</v>
      </c>
      <c r="J1838" s="55">
        <v>769</v>
      </c>
      <c r="K1838" s="55">
        <v>78</v>
      </c>
    </row>
    <row r="1839" spans="1:11">
      <c r="A1839" s="55" t="s">
        <v>5951</v>
      </c>
      <c r="B1839" s="55" t="s">
        <v>5952</v>
      </c>
      <c r="C1839" s="55" t="s">
        <v>9156</v>
      </c>
      <c r="D1839" s="55" t="s">
        <v>9157</v>
      </c>
      <c r="E1839" s="55" t="s">
        <v>594</v>
      </c>
      <c r="F1839" s="55">
        <v>74967</v>
      </c>
      <c r="G1839" s="55">
        <v>75470</v>
      </c>
      <c r="H1839" s="55" t="s">
        <v>16</v>
      </c>
      <c r="I1839" s="55">
        <v>1</v>
      </c>
      <c r="J1839" s="55">
        <v>504</v>
      </c>
      <c r="K1839" s="55">
        <v>59</v>
      </c>
    </row>
    <row r="1840" spans="1:11">
      <c r="A1840" s="55" t="s">
        <v>5953</v>
      </c>
      <c r="B1840" s="55" t="s">
        <v>5954</v>
      </c>
      <c r="C1840" s="55" t="s">
        <v>9156</v>
      </c>
      <c r="D1840" s="55" t="s">
        <v>9157</v>
      </c>
      <c r="E1840" s="55" t="s">
        <v>594</v>
      </c>
      <c r="F1840" s="55">
        <v>79539</v>
      </c>
      <c r="G1840" s="55">
        <v>80109</v>
      </c>
      <c r="H1840" s="55" t="s">
        <v>16</v>
      </c>
      <c r="I1840" s="55">
        <v>1</v>
      </c>
      <c r="J1840" s="55">
        <v>571</v>
      </c>
      <c r="K1840" s="55">
        <v>50</v>
      </c>
    </row>
    <row r="1841" spans="1:11">
      <c r="A1841" s="55" t="s">
        <v>5955</v>
      </c>
      <c r="B1841" s="55" t="s">
        <v>5956</v>
      </c>
      <c r="C1841" s="55" t="s">
        <v>9156</v>
      </c>
      <c r="D1841" s="55" t="s">
        <v>9157</v>
      </c>
      <c r="E1841" s="55" t="s">
        <v>157</v>
      </c>
      <c r="F1841" s="55">
        <v>35336151</v>
      </c>
      <c r="G1841" s="55">
        <v>35336515</v>
      </c>
      <c r="H1841" s="55" t="s">
        <v>16</v>
      </c>
      <c r="I1841" s="55">
        <v>1</v>
      </c>
      <c r="J1841" s="55">
        <v>365</v>
      </c>
      <c r="K1841" s="55">
        <v>121</v>
      </c>
    </row>
    <row r="1842" spans="1:11">
      <c r="A1842" s="55" t="s">
        <v>9648</v>
      </c>
      <c r="B1842" s="55" t="s">
        <v>9649</v>
      </c>
      <c r="C1842" s="55" t="s">
        <v>9156</v>
      </c>
      <c r="D1842" s="55" t="s">
        <v>9157</v>
      </c>
      <c r="E1842" s="55" t="s">
        <v>69</v>
      </c>
      <c r="F1842" s="55">
        <v>254645</v>
      </c>
      <c r="G1842" s="55">
        <v>254949</v>
      </c>
      <c r="H1842" s="55" t="s">
        <v>16</v>
      </c>
      <c r="I1842" s="55">
        <v>1</v>
      </c>
      <c r="J1842" s="55">
        <v>305</v>
      </c>
      <c r="K1842" s="55">
        <v>42</v>
      </c>
    </row>
    <row r="1843" spans="1:11">
      <c r="A1843" s="55" t="s">
        <v>5972</v>
      </c>
      <c r="B1843" s="55" t="s">
        <v>5973</v>
      </c>
      <c r="C1843" s="55" t="s">
        <v>9156</v>
      </c>
      <c r="D1843" s="55" t="s">
        <v>9157</v>
      </c>
      <c r="E1843" s="55" t="s">
        <v>157</v>
      </c>
      <c r="F1843" s="55">
        <v>35784271</v>
      </c>
      <c r="G1843" s="55">
        <v>35784834</v>
      </c>
      <c r="H1843" s="55" t="s">
        <v>16</v>
      </c>
      <c r="I1843" s="55">
        <v>1</v>
      </c>
      <c r="J1843" s="55">
        <v>564</v>
      </c>
      <c r="K1843" s="55">
        <v>136</v>
      </c>
    </row>
    <row r="1844" spans="1:11">
      <c r="A1844" s="55" t="s">
        <v>9650</v>
      </c>
      <c r="B1844" s="55" t="s">
        <v>9651</v>
      </c>
      <c r="C1844" s="55" t="s">
        <v>9156</v>
      </c>
      <c r="D1844" s="55" t="s">
        <v>9157</v>
      </c>
      <c r="E1844" s="55" t="s">
        <v>69</v>
      </c>
      <c r="F1844" s="55">
        <v>248401</v>
      </c>
      <c r="G1844" s="55">
        <v>252741</v>
      </c>
      <c r="H1844" s="55" t="s">
        <v>16</v>
      </c>
      <c r="I1844" s="55">
        <v>1</v>
      </c>
      <c r="J1844" s="55">
        <v>4341</v>
      </c>
      <c r="K1844" s="55">
        <v>155</v>
      </c>
    </row>
    <row r="1845" spans="1:11">
      <c r="A1845" s="55" t="s">
        <v>9652</v>
      </c>
      <c r="B1845" s="55" t="s">
        <v>9653</v>
      </c>
      <c r="C1845" s="55" t="s">
        <v>9156</v>
      </c>
      <c r="D1845" s="55" t="s">
        <v>9157</v>
      </c>
      <c r="E1845" s="55" t="s">
        <v>69</v>
      </c>
      <c r="F1845" s="55">
        <v>253150</v>
      </c>
      <c r="G1845" s="55">
        <v>253975</v>
      </c>
      <c r="H1845" s="55" t="s">
        <v>16</v>
      </c>
      <c r="I1845" s="55">
        <v>1</v>
      </c>
      <c r="J1845" s="55">
        <v>826</v>
      </c>
      <c r="K1845" s="55">
        <v>77</v>
      </c>
    </row>
    <row r="1846" spans="1:11">
      <c r="A1846" s="55" t="s">
        <v>9654</v>
      </c>
      <c r="B1846" s="55" t="s">
        <v>9655</v>
      </c>
      <c r="C1846" s="55" t="s">
        <v>9156</v>
      </c>
      <c r="D1846" s="55" t="s">
        <v>9157</v>
      </c>
      <c r="E1846" s="55" t="s">
        <v>69</v>
      </c>
      <c r="F1846" s="55">
        <v>239626</v>
      </c>
      <c r="G1846" s="55">
        <v>241614</v>
      </c>
      <c r="H1846" s="55" t="s">
        <v>16</v>
      </c>
      <c r="I1846" s="55">
        <v>1</v>
      </c>
      <c r="J1846" s="55">
        <v>1989</v>
      </c>
      <c r="K1846" s="55">
        <v>96</v>
      </c>
    </row>
    <row r="1847" spans="1:11">
      <c r="A1847" s="55" t="s">
        <v>9656</v>
      </c>
      <c r="B1847" s="55" t="s">
        <v>9657</v>
      </c>
      <c r="C1847" s="55" t="s">
        <v>9156</v>
      </c>
      <c r="D1847" s="55" t="s">
        <v>9157</v>
      </c>
      <c r="E1847" s="55" t="s">
        <v>69</v>
      </c>
      <c r="F1847" s="55">
        <v>242403</v>
      </c>
      <c r="G1847" s="55">
        <v>243019</v>
      </c>
      <c r="H1847" s="55" t="s">
        <v>16</v>
      </c>
      <c r="I1847" s="55">
        <v>1</v>
      </c>
      <c r="J1847" s="55">
        <v>617</v>
      </c>
      <c r="K1847" s="55">
        <v>88</v>
      </c>
    </row>
    <row r="1848" spans="1:11">
      <c r="A1848" s="55" t="s">
        <v>1180</v>
      </c>
      <c r="B1848" s="55" t="s">
        <v>1181</v>
      </c>
      <c r="C1848" s="55" t="s">
        <v>9156</v>
      </c>
      <c r="D1848" s="55" t="s">
        <v>9157</v>
      </c>
      <c r="E1848" s="55" t="s">
        <v>102</v>
      </c>
      <c r="F1848" s="55">
        <v>272100</v>
      </c>
      <c r="G1848" s="55">
        <v>272919</v>
      </c>
      <c r="H1848" s="55" t="s">
        <v>16</v>
      </c>
      <c r="I1848" s="55">
        <v>1</v>
      </c>
      <c r="J1848" s="55">
        <v>820</v>
      </c>
      <c r="K1848" s="55">
        <v>48</v>
      </c>
    </row>
    <row r="1849" spans="1:11">
      <c r="A1849" s="55" t="s">
        <v>6000</v>
      </c>
      <c r="B1849" s="55" t="s">
        <v>6001</v>
      </c>
      <c r="C1849" s="55" t="s">
        <v>9156</v>
      </c>
      <c r="D1849" s="55" t="s">
        <v>9157</v>
      </c>
      <c r="E1849" s="55" t="s">
        <v>102</v>
      </c>
      <c r="F1849" s="55">
        <v>275170</v>
      </c>
      <c r="G1849" s="55">
        <v>276098</v>
      </c>
      <c r="H1849" s="55" t="s">
        <v>16</v>
      </c>
      <c r="I1849" s="55">
        <v>1</v>
      </c>
      <c r="J1849" s="55">
        <v>929</v>
      </c>
      <c r="K1849" s="55">
        <v>73</v>
      </c>
    </row>
    <row r="1850" spans="1:11">
      <c r="A1850" s="55" t="s">
        <v>6010</v>
      </c>
      <c r="B1850" s="55" t="s">
        <v>6011</v>
      </c>
      <c r="C1850" s="55" t="s">
        <v>9156</v>
      </c>
      <c r="D1850" s="55" t="s">
        <v>9157</v>
      </c>
      <c r="E1850" s="55" t="s">
        <v>164</v>
      </c>
      <c r="F1850" s="55">
        <v>3925011</v>
      </c>
      <c r="G1850" s="55">
        <v>3926158</v>
      </c>
      <c r="H1850" s="55" t="s">
        <v>16</v>
      </c>
      <c r="I1850" s="55">
        <v>1</v>
      </c>
      <c r="J1850" s="55">
        <v>1148</v>
      </c>
      <c r="K1850" s="55">
        <v>179</v>
      </c>
    </row>
    <row r="1851" spans="1:11">
      <c r="A1851" s="55" t="s">
        <v>9660</v>
      </c>
      <c r="B1851" s="55" t="s">
        <v>9661</v>
      </c>
      <c r="C1851" s="55" t="s">
        <v>9156</v>
      </c>
      <c r="D1851" s="55" t="s">
        <v>9157</v>
      </c>
      <c r="E1851" s="55" t="s">
        <v>157</v>
      </c>
      <c r="F1851" s="55">
        <v>28020127</v>
      </c>
      <c r="G1851" s="55">
        <v>28020347</v>
      </c>
      <c r="H1851" s="55" t="s">
        <v>16</v>
      </c>
      <c r="I1851" s="55">
        <v>1</v>
      </c>
      <c r="J1851" s="55">
        <v>221</v>
      </c>
      <c r="K1851" s="55">
        <v>45</v>
      </c>
    </row>
    <row r="1852" spans="1:11">
      <c r="A1852" s="55" t="s">
        <v>6018</v>
      </c>
      <c r="B1852" s="55" t="s">
        <v>6019</v>
      </c>
      <c r="C1852" s="55" t="s">
        <v>9156</v>
      </c>
      <c r="D1852" s="55" t="s">
        <v>9157</v>
      </c>
      <c r="E1852" s="55" t="s">
        <v>102</v>
      </c>
      <c r="F1852" s="55">
        <v>268566</v>
      </c>
      <c r="G1852" s="55">
        <v>268997</v>
      </c>
      <c r="H1852" s="55" t="s">
        <v>16</v>
      </c>
      <c r="I1852" s="55">
        <v>1</v>
      </c>
      <c r="J1852" s="55">
        <v>432</v>
      </c>
      <c r="K1852" s="55">
        <v>60</v>
      </c>
    </row>
    <row r="1853" spans="1:11">
      <c r="A1853" s="55" t="s">
        <v>3916</v>
      </c>
      <c r="B1853" s="55" t="s">
        <v>3917</v>
      </c>
      <c r="C1853" s="55" t="s">
        <v>9156</v>
      </c>
      <c r="D1853" s="55" t="s">
        <v>9157</v>
      </c>
      <c r="E1853" s="55" t="s">
        <v>69</v>
      </c>
      <c r="F1853" s="55">
        <v>133679</v>
      </c>
      <c r="G1853" s="55">
        <v>136335</v>
      </c>
      <c r="H1853" s="55" t="s">
        <v>16</v>
      </c>
      <c r="I1853" s="55">
        <v>1</v>
      </c>
      <c r="J1853" s="55">
        <v>2657</v>
      </c>
      <c r="K1853" s="55">
        <v>104</v>
      </c>
    </row>
    <row r="1854" spans="1:11">
      <c r="A1854" s="55" t="s">
        <v>6022</v>
      </c>
      <c r="B1854" s="55" t="s">
        <v>6023</v>
      </c>
      <c r="C1854" s="55" t="s">
        <v>9156</v>
      </c>
      <c r="D1854" s="55" t="s">
        <v>9157</v>
      </c>
      <c r="E1854" s="55" t="s">
        <v>594</v>
      </c>
      <c r="F1854" s="55">
        <v>37179</v>
      </c>
      <c r="G1854" s="55">
        <v>39095</v>
      </c>
      <c r="H1854" s="55" t="s">
        <v>16</v>
      </c>
      <c r="I1854" s="55">
        <v>1</v>
      </c>
      <c r="J1854" s="55">
        <v>1917</v>
      </c>
      <c r="K1854" s="55">
        <v>108</v>
      </c>
    </row>
    <row r="1855" spans="1:11">
      <c r="A1855" s="55" t="s">
        <v>6024</v>
      </c>
      <c r="B1855" s="55" t="s">
        <v>6025</v>
      </c>
      <c r="C1855" s="55" t="s">
        <v>9156</v>
      </c>
      <c r="D1855" s="55" t="s">
        <v>9157</v>
      </c>
      <c r="E1855" s="55" t="s">
        <v>157</v>
      </c>
      <c r="F1855" s="55">
        <v>27597030</v>
      </c>
      <c r="G1855" s="55">
        <v>27597259</v>
      </c>
      <c r="H1855" s="55" t="s">
        <v>16</v>
      </c>
      <c r="I1855" s="55">
        <v>1</v>
      </c>
      <c r="J1855" s="55">
        <v>230</v>
      </c>
      <c r="K1855" s="55">
        <v>54</v>
      </c>
    </row>
    <row r="1856" spans="1:11">
      <c r="A1856" s="55" t="s">
        <v>6026</v>
      </c>
      <c r="B1856" s="55" t="s">
        <v>6027</v>
      </c>
      <c r="C1856" s="55" t="s">
        <v>9156</v>
      </c>
      <c r="D1856" s="55" t="s">
        <v>9157</v>
      </c>
      <c r="E1856" s="55" t="s">
        <v>188</v>
      </c>
      <c r="F1856" s="55">
        <v>70052</v>
      </c>
      <c r="G1856" s="55">
        <v>71503</v>
      </c>
      <c r="H1856" s="55" t="s">
        <v>16</v>
      </c>
      <c r="I1856" s="55">
        <v>1</v>
      </c>
      <c r="J1856" s="55">
        <v>1452</v>
      </c>
      <c r="K1856" s="55">
        <v>84</v>
      </c>
    </row>
    <row r="1857" spans="1:11">
      <c r="A1857" s="55" t="s">
        <v>6032</v>
      </c>
      <c r="B1857" s="55" t="s">
        <v>6033</v>
      </c>
      <c r="C1857" s="55" t="s">
        <v>9156</v>
      </c>
      <c r="D1857" s="55" t="s">
        <v>9157</v>
      </c>
      <c r="E1857" s="55" t="s">
        <v>157</v>
      </c>
      <c r="F1857" s="55">
        <v>26632101</v>
      </c>
      <c r="G1857" s="55">
        <v>26632339</v>
      </c>
      <c r="H1857" s="55" t="s">
        <v>16</v>
      </c>
      <c r="I1857" s="55">
        <v>1</v>
      </c>
      <c r="J1857" s="55">
        <v>239</v>
      </c>
      <c r="K1857" s="55">
        <v>59</v>
      </c>
    </row>
    <row r="1858" spans="1:11">
      <c r="A1858" s="55" t="s">
        <v>9662</v>
      </c>
      <c r="B1858" s="55" t="s">
        <v>9663</v>
      </c>
      <c r="C1858" s="55" t="s">
        <v>9156</v>
      </c>
      <c r="D1858" s="55" t="s">
        <v>9157</v>
      </c>
      <c r="E1858" s="55" t="s">
        <v>157</v>
      </c>
      <c r="F1858" s="55">
        <v>28848304</v>
      </c>
      <c r="G1858" s="55">
        <v>28848758</v>
      </c>
      <c r="H1858" s="55" t="s">
        <v>16</v>
      </c>
      <c r="I1858" s="55">
        <v>1</v>
      </c>
      <c r="J1858" s="55">
        <v>455</v>
      </c>
      <c r="K1858" s="55">
        <v>67</v>
      </c>
    </row>
    <row r="1859" spans="1:11">
      <c r="A1859" s="55" t="s">
        <v>9664</v>
      </c>
      <c r="B1859" s="55" t="s">
        <v>9665</v>
      </c>
      <c r="C1859" s="55" t="s">
        <v>9156</v>
      </c>
      <c r="D1859" s="55" t="s">
        <v>9157</v>
      </c>
      <c r="E1859" s="55" t="s">
        <v>157</v>
      </c>
      <c r="F1859" s="55">
        <v>26157551</v>
      </c>
      <c r="G1859" s="55">
        <v>26159471</v>
      </c>
      <c r="H1859" s="55" t="s">
        <v>16</v>
      </c>
      <c r="I1859" s="55">
        <v>1</v>
      </c>
      <c r="J1859" s="55">
        <v>1921</v>
      </c>
      <c r="K1859" s="55">
        <v>130</v>
      </c>
    </row>
    <row r="1860" spans="1:11">
      <c r="A1860" s="55" t="s">
        <v>6040</v>
      </c>
      <c r="B1860" s="55" t="s">
        <v>6041</v>
      </c>
      <c r="C1860" s="55" t="s">
        <v>9156</v>
      </c>
      <c r="D1860" s="55" t="s">
        <v>9157</v>
      </c>
      <c r="E1860" s="55" t="s">
        <v>99</v>
      </c>
      <c r="F1860" s="55">
        <v>1701445</v>
      </c>
      <c r="G1860" s="55">
        <v>1701654</v>
      </c>
      <c r="H1860" s="55" t="s">
        <v>16</v>
      </c>
      <c r="I1860" s="55">
        <v>1</v>
      </c>
      <c r="J1860" s="55">
        <v>210</v>
      </c>
      <c r="K1860" s="55">
        <v>36</v>
      </c>
    </row>
    <row r="1861" spans="1:11">
      <c r="A1861" s="55" t="s">
        <v>6042</v>
      </c>
      <c r="B1861" s="55" t="s">
        <v>6043</v>
      </c>
      <c r="C1861" s="55" t="s">
        <v>9156</v>
      </c>
      <c r="D1861" s="55" t="s">
        <v>9157</v>
      </c>
      <c r="E1861" s="55" t="s">
        <v>102</v>
      </c>
      <c r="F1861" s="55">
        <v>227285</v>
      </c>
      <c r="G1861" s="55">
        <v>227590</v>
      </c>
      <c r="H1861" s="55" t="s">
        <v>16</v>
      </c>
      <c r="I1861" s="55">
        <v>1</v>
      </c>
      <c r="J1861" s="55">
        <v>306</v>
      </c>
      <c r="K1861" s="55">
        <v>51</v>
      </c>
    </row>
    <row r="1862" spans="1:11">
      <c r="A1862" s="55" t="s">
        <v>6046</v>
      </c>
      <c r="B1862" s="55" t="s">
        <v>6047</v>
      </c>
      <c r="C1862" s="55" t="s">
        <v>9156</v>
      </c>
      <c r="D1862" s="55" t="s">
        <v>9157</v>
      </c>
      <c r="E1862" s="55" t="s">
        <v>157</v>
      </c>
      <c r="F1862" s="55">
        <v>28328254</v>
      </c>
      <c r="G1862" s="55">
        <v>28329194</v>
      </c>
      <c r="H1862" s="55" t="s">
        <v>16</v>
      </c>
      <c r="I1862" s="55">
        <v>1</v>
      </c>
      <c r="J1862" s="55">
        <v>941</v>
      </c>
      <c r="K1862" s="55">
        <v>76</v>
      </c>
    </row>
    <row r="1863" spans="1:11">
      <c r="A1863" s="55" t="s">
        <v>6048</v>
      </c>
      <c r="B1863" s="55" t="s">
        <v>6049</v>
      </c>
      <c r="C1863" s="55" t="s">
        <v>9156</v>
      </c>
      <c r="D1863" s="55" t="s">
        <v>9157</v>
      </c>
      <c r="E1863" s="55" t="s">
        <v>102</v>
      </c>
      <c r="F1863" s="55">
        <v>216748</v>
      </c>
      <c r="G1863" s="55">
        <v>217715</v>
      </c>
      <c r="H1863" s="55" t="s">
        <v>16</v>
      </c>
      <c r="I1863" s="55">
        <v>1</v>
      </c>
      <c r="J1863" s="55">
        <v>968</v>
      </c>
      <c r="K1863" s="55">
        <v>103</v>
      </c>
    </row>
    <row r="1864" spans="1:11">
      <c r="A1864" s="55" t="s">
        <v>6050</v>
      </c>
      <c r="B1864" s="55" t="s">
        <v>6051</v>
      </c>
      <c r="C1864" s="55" t="s">
        <v>9156</v>
      </c>
      <c r="D1864" s="55" t="s">
        <v>9157</v>
      </c>
      <c r="E1864" s="55" t="s">
        <v>99</v>
      </c>
      <c r="F1864" s="55">
        <v>1405759</v>
      </c>
      <c r="G1864" s="55">
        <v>1406572</v>
      </c>
      <c r="H1864" s="55" t="s">
        <v>16</v>
      </c>
      <c r="I1864" s="55">
        <v>2</v>
      </c>
      <c r="J1864" s="55">
        <v>760</v>
      </c>
      <c r="K1864" s="55">
        <v>101</v>
      </c>
    </row>
    <row r="1865" spans="1:11">
      <c r="A1865" s="55" t="s">
        <v>6052</v>
      </c>
      <c r="B1865" s="55" t="s">
        <v>6053</v>
      </c>
      <c r="C1865" s="55" t="s">
        <v>9156</v>
      </c>
      <c r="D1865" s="55" t="s">
        <v>9157</v>
      </c>
      <c r="E1865" s="55" t="s">
        <v>157</v>
      </c>
      <c r="F1865" s="55">
        <v>28171483</v>
      </c>
      <c r="G1865" s="55">
        <v>28171894</v>
      </c>
      <c r="H1865" s="55" t="s">
        <v>16</v>
      </c>
      <c r="I1865" s="55">
        <v>1</v>
      </c>
      <c r="J1865" s="55">
        <v>412</v>
      </c>
      <c r="K1865" s="55">
        <v>136</v>
      </c>
    </row>
    <row r="1866" spans="1:11">
      <c r="A1866" s="55" t="s">
        <v>6069</v>
      </c>
      <c r="B1866" s="55" t="s">
        <v>5386</v>
      </c>
      <c r="C1866" s="55" t="s">
        <v>9156</v>
      </c>
      <c r="D1866" s="55" t="s">
        <v>9157</v>
      </c>
      <c r="E1866" s="55" t="s">
        <v>309</v>
      </c>
      <c r="F1866" s="55">
        <v>35877951</v>
      </c>
      <c r="G1866" s="55">
        <v>35880509</v>
      </c>
      <c r="H1866" s="55" t="s">
        <v>16</v>
      </c>
      <c r="I1866" s="55">
        <v>2</v>
      </c>
      <c r="J1866" s="55">
        <v>1059</v>
      </c>
      <c r="K1866" s="55">
        <v>108</v>
      </c>
    </row>
    <row r="1867" spans="1:11">
      <c r="A1867" s="55" t="s">
        <v>6072</v>
      </c>
      <c r="B1867" s="55" t="s">
        <v>5386</v>
      </c>
      <c r="C1867" s="55" t="s">
        <v>9156</v>
      </c>
      <c r="D1867" s="55" t="s">
        <v>9157</v>
      </c>
      <c r="E1867" s="55" t="s">
        <v>309</v>
      </c>
      <c r="F1867" s="55">
        <v>35878697</v>
      </c>
      <c r="G1867" s="55">
        <v>35880509</v>
      </c>
      <c r="H1867" s="55" t="s">
        <v>16</v>
      </c>
      <c r="I1867" s="55">
        <v>2</v>
      </c>
      <c r="J1867" s="55">
        <v>620</v>
      </c>
      <c r="K1867" s="55">
        <v>65</v>
      </c>
    </row>
    <row r="1868" spans="1:11">
      <c r="A1868" s="55" t="s">
        <v>6073</v>
      </c>
      <c r="B1868" s="55" t="s">
        <v>5386</v>
      </c>
      <c r="C1868" s="55" t="s">
        <v>9156</v>
      </c>
      <c r="D1868" s="55" t="s">
        <v>9157</v>
      </c>
      <c r="E1868" s="55" t="s">
        <v>309</v>
      </c>
      <c r="F1868" s="55">
        <v>35877951</v>
      </c>
      <c r="G1868" s="55">
        <v>35880509</v>
      </c>
      <c r="H1868" s="55" t="s">
        <v>16</v>
      </c>
      <c r="I1868" s="55">
        <v>3</v>
      </c>
      <c r="J1868" s="55">
        <v>1244</v>
      </c>
      <c r="K1868" s="55">
        <v>94</v>
      </c>
    </row>
    <row r="1869" spans="1:11">
      <c r="A1869" s="55" t="s">
        <v>6076</v>
      </c>
      <c r="B1869" s="55" t="s">
        <v>6077</v>
      </c>
      <c r="C1869" s="55" t="s">
        <v>9156</v>
      </c>
      <c r="D1869" s="55" t="s">
        <v>9157</v>
      </c>
      <c r="E1869" s="55" t="s">
        <v>309</v>
      </c>
      <c r="F1869" s="55">
        <v>35625630</v>
      </c>
      <c r="G1869" s="55">
        <v>35626127</v>
      </c>
      <c r="H1869" s="55" t="s">
        <v>16</v>
      </c>
      <c r="I1869" s="55">
        <v>2</v>
      </c>
      <c r="J1869" s="55">
        <v>400</v>
      </c>
      <c r="K1869" s="55">
        <v>69</v>
      </c>
    </row>
    <row r="1870" spans="1:11">
      <c r="A1870" s="55" t="s">
        <v>6078</v>
      </c>
      <c r="B1870" s="55" t="s">
        <v>6079</v>
      </c>
      <c r="C1870" s="55" t="s">
        <v>9156</v>
      </c>
      <c r="D1870" s="55" t="s">
        <v>9157</v>
      </c>
      <c r="E1870" s="55" t="s">
        <v>309</v>
      </c>
      <c r="F1870" s="55">
        <v>35343126</v>
      </c>
      <c r="G1870" s="55">
        <v>35343517</v>
      </c>
      <c r="H1870" s="55" t="s">
        <v>16</v>
      </c>
      <c r="I1870" s="55">
        <v>2</v>
      </c>
      <c r="J1870" s="55">
        <v>288</v>
      </c>
      <c r="K1870" s="55">
        <v>95</v>
      </c>
    </row>
    <row r="1871" spans="1:11">
      <c r="A1871" s="55" t="s">
        <v>9666</v>
      </c>
      <c r="B1871" s="55" t="s">
        <v>9667</v>
      </c>
      <c r="C1871" s="55" t="s">
        <v>9156</v>
      </c>
      <c r="D1871" s="55" t="s">
        <v>9157</v>
      </c>
      <c r="E1871" s="55" t="s">
        <v>215</v>
      </c>
      <c r="F1871" s="55">
        <v>611743</v>
      </c>
      <c r="G1871" s="55">
        <v>612167</v>
      </c>
      <c r="H1871" s="55" t="s">
        <v>16</v>
      </c>
      <c r="I1871" s="55">
        <v>1</v>
      </c>
      <c r="J1871" s="55">
        <v>425</v>
      </c>
      <c r="K1871" s="55">
        <v>97</v>
      </c>
    </row>
    <row r="1872" spans="1:11">
      <c r="A1872" s="55" t="s">
        <v>6097</v>
      </c>
      <c r="B1872" s="55" t="s">
        <v>6098</v>
      </c>
      <c r="C1872" s="55" t="s">
        <v>9156</v>
      </c>
      <c r="D1872" s="55" t="s">
        <v>9157</v>
      </c>
      <c r="E1872" s="55" t="s">
        <v>164</v>
      </c>
      <c r="F1872" s="55">
        <v>7298754</v>
      </c>
      <c r="G1872" s="55">
        <v>7304346</v>
      </c>
      <c r="H1872" s="55" t="s">
        <v>16</v>
      </c>
      <c r="I1872" s="55">
        <v>2</v>
      </c>
      <c r="J1872" s="55">
        <v>525</v>
      </c>
      <c r="K1872" s="55">
        <v>96</v>
      </c>
    </row>
    <row r="1873" spans="1:11">
      <c r="A1873" s="55" t="s">
        <v>6103</v>
      </c>
      <c r="B1873" s="55" t="s">
        <v>6104</v>
      </c>
      <c r="C1873" s="55" t="s">
        <v>9156</v>
      </c>
      <c r="D1873" s="55" t="s">
        <v>9157</v>
      </c>
      <c r="E1873" s="55" t="s">
        <v>164</v>
      </c>
      <c r="F1873" s="55">
        <v>7418057</v>
      </c>
      <c r="G1873" s="55">
        <v>7418542</v>
      </c>
      <c r="H1873" s="55" t="s">
        <v>16</v>
      </c>
      <c r="I1873" s="55">
        <v>1</v>
      </c>
      <c r="J1873" s="55">
        <v>486</v>
      </c>
      <c r="K1873" s="55">
        <v>154</v>
      </c>
    </row>
    <row r="1874" spans="1:11">
      <c r="A1874" s="55" t="s">
        <v>6109</v>
      </c>
      <c r="B1874" s="55" t="s">
        <v>6110</v>
      </c>
      <c r="C1874" s="55" t="s">
        <v>9156</v>
      </c>
      <c r="D1874" s="55" t="s">
        <v>9157</v>
      </c>
      <c r="E1874" s="55" t="s">
        <v>164</v>
      </c>
      <c r="F1874" s="55">
        <v>7784187</v>
      </c>
      <c r="G1874" s="55">
        <v>7784629</v>
      </c>
      <c r="H1874" s="55" t="s">
        <v>16</v>
      </c>
      <c r="I1874" s="55">
        <v>1</v>
      </c>
      <c r="J1874" s="55">
        <v>443</v>
      </c>
      <c r="K1874" s="55">
        <v>53</v>
      </c>
    </row>
    <row r="1875" spans="1:11">
      <c r="A1875" s="55" t="s">
        <v>4668</v>
      </c>
      <c r="B1875" s="55" t="s">
        <v>4669</v>
      </c>
      <c r="C1875" s="55" t="s">
        <v>9156</v>
      </c>
      <c r="D1875" s="55" t="s">
        <v>9157</v>
      </c>
      <c r="E1875" s="55" t="s">
        <v>164</v>
      </c>
      <c r="F1875" s="55">
        <v>7944333</v>
      </c>
      <c r="G1875" s="55">
        <v>7948139</v>
      </c>
      <c r="H1875" s="55" t="s">
        <v>16</v>
      </c>
      <c r="I1875" s="55">
        <v>5</v>
      </c>
      <c r="J1875" s="55">
        <v>1078</v>
      </c>
      <c r="K1875" s="55">
        <v>134</v>
      </c>
    </row>
    <row r="1876" spans="1:11">
      <c r="A1876" s="55" t="s">
        <v>6133</v>
      </c>
      <c r="B1876" s="55" t="s">
        <v>6134</v>
      </c>
      <c r="C1876" s="55" t="s">
        <v>9156</v>
      </c>
      <c r="D1876" s="55" t="s">
        <v>9157</v>
      </c>
      <c r="E1876" s="55" t="s">
        <v>20</v>
      </c>
      <c r="F1876" s="55">
        <v>93370</v>
      </c>
      <c r="G1876" s="55">
        <v>94277</v>
      </c>
      <c r="H1876" s="55" t="s">
        <v>16</v>
      </c>
      <c r="I1876" s="55">
        <v>1</v>
      </c>
      <c r="J1876" s="55">
        <v>908</v>
      </c>
      <c r="K1876" s="55">
        <v>113</v>
      </c>
    </row>
    <row r="1877" spans="1:11">
      <c r="A1877" s="55" t="s">
        <v>1759</v>
      </c>
      <c r="B1877" s="55" t="s">
        <v>1760</v>
      </c>
      <c r="C1877" s="55" t="s">
        <v>9156</v>
      </c>
      <c r="D1877" s="55" t="s">
        <v>9157</v>
      </c>
      <c r="E1877" s="55" t="s">
        <v>13</v>
      </c>
      <c r="F1877" s="55">
        <v>19999323</v>
      </c>
      <c r="G1877" s="55">
        <v>19999982</v>
      </c>
      <c r="H1877" s="55" t="s">
        <v>16</v>
      </c>
      <c r="I1877" s="55">
        <v>1</v>
      </c>
      <c r="J1877" s="55">
        <v>660</v>
      </c>
      <c r="K1877" s="55">
        <v>88</v>
      </c>
    </row>
    <row r="1878" spans="1:11">
      <c r="A1878" s="55" t="s">
        <v>6157</v>
      </c>
      <c r="B1878" s="55" t="s">
        <v>6158</v>
      </c>
      <c r="C1878" s="55" t="s">
        <v>9156</v>
      </c>
      <c r="D1878" s="55" t="s">
        <v>9157</v>
      </c>
      <c r="E1878" s="55" t="s">
        <v>20</v>
      </c>
      <c r="F1878" s="55">
        <v>80035</v>
      </c>
      <c r="G1878" s="55">
        <v>81231</v>
      </c>
      <c r="H1878" s="55" t="s">
        <v>16</v>
      </c>
      <c r="I1878" s="55">
        <v>1</v>
      </c>
      <c r="J1878" s="55">
        <v>1197</v>
      </c>
      <c r="K1878" s="55">
        <v>88</v>
      </c>
    </row>
    <row r="1879" spans="1:11">
      <c r="A1879" s="55" t="s">
        <v>6159</v>
      </c>
      <c r="B1879" s="55" t="s">
        <v>6160</v>
      </c>
      <c r="C1879" s="55" t="s">
        <v>9156</v>
      </c>
      <c r="D1879" s="55" t="s">
        <v>9157</v>
      </c>
      <c r="E1879" s="55" t="s">
        <v>102</v>
      </c>
      <c r="F1879" s="55">
        <v>415709</v>
      </c>
      <c r="G1879" s="55">
        <v>416077</v>
      </c>
      <c r="H1879" s="55" t="s">
        <v>16</v>
      </c>
      <c r="I1879" s="55">
        <v>1</v>
      </c>
      <c r="J1879" s="55">
        <v>369</v>
      </c>
      <c r="K1879" s="55">
        <v>61</v>
      </c>
    </row>
    <row r="1880" spans="1:11">
      <c r="A1880" s="55" t="s">
        <v>9668</v>
      </c>
      <c r="B1880" s="55" t="s">
        <v>9669</v>
      </c>
      <c r="C1880" s="55" t="s">
        <v>9156</v>
      </c>
      <c r="D1880" s="55" t="s">
        <v>9157</v>
      </c>
      <c r="E1880" s="55" t="s">
        <v>157</v>
      </c>
      <c r="F1880" s="55">
        <v>8832515</v>
      </c>
      <c r="G1880" s="55">
        <v>8832874</v>
      </c>
      <c r="H1880" s="55" t="s">
        <v>16</v>
      </c>
      <c r="I1880" s="55">
        <v>1</v>
      </c>
      <c r="J1880" s="55">
        <v>360</v>
      </c>
      <c r="K1880" s="55">
        <v>54</v>
      </c>
    </row>
    <row r="1881" spans="1:11">
      <c r="A1881" s="55" t="s">
        <v>6161</v>
      </c>
      <c r="B1881" s="55" t="s">
        <v>6162</v>
      </c>
      <c r="C1881" s="55" t="s">
        <v>9156</v>
      </c>
      <c r="D1881" s="55" t="s">
        <v>9157</v>
      </c>
      <c r="E1881" s="55" t="s">
        <v>69</v>
      </c>
      <c r="F1881" s="55">
        <v>148289</v>
      </c>
      <c r="G1881" s="55">
        <v>149155</v>
      </c>
      <c r="H1881" s="55" t="s">
        <v>16</v>
      </c>
      <c r="I1881" s="55">
        <v>1</v>
      </c>
      <c r="J1881" s="55">
        <v>867</v>
      </c>
      <c r="K1881" s="55">
        <v>51</v>
      </c>
    </row>
    <row r="1882" spans="1:11">
      <c r="A1882" s="55" t="s">
        <v>6167</v>
      </c>
      <c r="B1882" s="55" t="s">
        <v>6168</v>
      </c>
      <c r="C1882" s="55" t="s">
        <v>9156</v>
      </c>
      <c r="D1882" s="55" t="s">
        <v>9157</v>
      </c>
      <c r="E1882" s="55" t="s">
        <v>138</v>
      </c>
      <c r="F1882" s="55">
        <v>32090157</v>
      </c>
      <c r="G1882" s="55">
        <v>32094396</v>
      </c>
      <c r="H1882" s="55" t="s">
        <v>16</v>
      </c>
      <c r="I1882" s="55">
        <v>7</v>
      </c>
      <c r="J1882" s="55">
        <v>719</v>
      </c>
      <c r="K1882" s="55">
        <v>132</v>
      </c>
    </row>
    <row r="1883" spans="1:11">
      <c r="A1883" s="55" t="s">
        <v>6169</v>
      </c>
      <c r="B1883" s="55" t="s">
        <v>6170</v>
      </c>
      <c r="C1883" s="55" t="s">
        <v>9156</v>
      </c>
      <c r="D1883" s="55" t="s">
        <v>9157</v>
      </c>
      <c r="E1883" s="55" t="s">
        <v>260</v>
      </c>
      <c r="F1883" s="55">
        <v>7558596</v>
      </c>
      <c r="G1883" s="55">
        <v>7558955</v>
      </c>
      <c r="H1883" s="55" t="s">
        <v>16</v>
      </c>
      <c r="I1883" s="55">
        <v>1</v>
      </c>
      <c r="J1883" s="55">
        <v>360</v>
      </c>
      <c r="K1883" s="55">
        <v>58</v>
      </c>
    </row>
    <row r="1884" spans="1:11">
      <c r="A1884" s="55" t="s">
        <v>6171</v>
      </c>
      <c r="B1884" s="55" t="s">
        <v>6172</v>
      </c>
      <c r="C1884" s="55" t="s">
        <v>9156</v>
      </c>
      <c r="D1884" s="55" t="s">
        <v>9157</v>
      </c>
      <c r="E1884" s="55" t="s">
        <v>138</v>
      </c>
      <c r="F1884" s="55">
        <v>33546981</v>
      </c>
      <c r="G1884" s="55">
        <v>33550891</v>
      </c>
      <c r="H1884" s="55" t="s">
        <v>16</v>
      </c>
      <c r="I1884" s="55">
        <v>4</v>
      </c>
      <c r="J1884" s="55">
        <v>1094</v>
      </c>
      <c r="K1884" s="55">
        <v>117</v>
      </c>
    </row>
    <row r="1885" spans="1:11">
      <c r="A1885" s="55" t="s">
        <v>6177</v>
      </c>
      <c r="B1885" s="55" t="s">
        <v>6178</v>
      </c>
      <c r="C1885" s="55" t="s">
        <v>9156</v>
      </c>
      <c r="D1885" s="55" t="s">
        <v>9157</v>
      </c>
      <c r="E1885" s="55" t="s">
        <v>138</v>
      </c>
      <c r="F1885" s="55">
        <v>33816126</v>
      </c>
      <c r="G1885" s="55">
        <v>33818793</v>
      </c>
      <c r="H1885" s="55" t="s">
        <v>16</v>
      </c>
      <c r="I1885" s="55">
        <v>2</v>
      </c>
      <c r="J1885" s="55">
        <v>1306</v>
      </c>
      <c r="K1885" s="55">
        <v>97</v>
      </c>
    </row>
    <row r="1886" spans="1:11">
      <c r="A1886" s="55" t="s">
        <v>6179</v>
      </c>
      <c r="B1886" s="55" t="s">
        <v>6180</v>
      </c>
      <c r="C1886" s="55" t="s">
        <v>9156</v>
      </c>
      <c r="D1886" s="55" t="s">
        <v>9157</v>
      </c>
      <c r="E1886" s="55" t="s">
        <v>260</v>
      </c>
      <c r="F1886" s="55">
        <v>7516133</v>
      </c>
      <c r="G1886" s="55">
        <v>7517558</v>
      </c>
      <c r="H1886" s="55" t="s">
        <v>16</v>
      </c>
      <c r="I1886" s="55">
        <v>3</v>
      </c>
      <c r="J1886" s="55">
        <v>1225</v>
      </c>
      <c r="K1886" s="55">
        <v>129</v>
      </c>
    </row>
    <row r="1887" spans="1:11">
      <c r="A1887" s="55" t="s">
        <v>6183</v>
      </c>
      <c r="B1887" s="55" t="s">
        <v>6184</v>
      </c>
      <c r="C1887" s="55" t="s">
        <v>9156</v>
      </c>
      <c r="D1887" s="55" t="s">
        <v>9157</v>
      </c>
      <c r="E1887" s="55" t="s">
        <v>138</v>
      </c>
      <c r="F1887" s="55">
        <v>34343076</v>
      </c>
      <c r="G1887" s="55">
        <v>34343294</v>
      </c>
      <c r="H1887" s="55" t="s">
        <v>16</v>
      </c>
      <c r="I1887" s="55">
        <v>1</v>
      </c>
      <c r="J1887" s="55">
        <v>219</v>
      </c>
      <c r="K1887" s="55">
        <v>73</v>
      </c>
    </row>
    <row r="1888" spans="1:11">
      <c r="A1888" s="55" t="s">
        <v>6187</v>
      </c>
      <c r="B1888" s="55" t="s">
        <v>6188</v>
      </c>
      <c r="C1888" s="55" t="s">
        <v>9156</v>
      </c>
      <c r="D1888" s="55" t="s">
        <v>9157</v>
      </c>
      <c r="E1888" s="55" t="s">
        <v>102</v>
      </c>
      <c r="F1888" s="55">
        <v>415132</v>
      </c>
      <c r="G1888" s="55">
        <v>415509</v>
      </c>
      <c r="H1888" s="55" t="s">
        <v>16</v>
      </c>
      <c r="I1888" s="55">
        <v>1</v>
      </c>
      <c r="J1888" s="55">
        <v>378</v>
      </c>
      <c r="K1888" s="55">
        <v>47</v>
      </c>
    </row>
    <row r="1889" spans="1:11">
      <c r="A1889" s="55" t="s">
        <v>6189</v>
      </c>
      <c r="B1889" s="55" t="s">
        <v>6190</v>
      </c>
      <c r="C1889" s="55" t="s">
        <v>9156</v>
      </c>
      <c r="D1889" s="55" t="s">
        <v>9157</v>
      </c>
      <c r="E1889" s="55" t="s">
        <v>157</v>
      </c>
      <c r="F1889" s="55">
        <v>4454876</v>
      </c>
      <c r="G1889" s="55">
        <v>4455191</v>
      </c>
      <c r="H1889" s="55" t="s">
        <v>16</v>
      </c>
      <c r="I1889" s="55">
        <v>1</v>
      </c>
      <c r="J1889" s="55">
        <v>316</v>
      </c>
      <c r="K1889" s="55">
        <v>57</v>
      </c>
    </row>
    <row r="1890" spans="1:11">
      <c r="A1890" s="55" t="s">
        <v>6191</v>
      </c>
      <c r="B1890" s="55" t="s">
        <v>6192</v>
      </c>
      <c r="C1890" s="55" t="s">
        <v>9156</v>
      </c>
      <c r="D1890" s="55" t="s">
        <v>9157</v>
      </c>
      <c r="E1890" s="55" t="s">
        <v>157</v>
      </c>
      <c r="F1890" s="55">
        <v>5565818</v>
      </c>
      <c r="G1890" s="55">
        <v>5566018</v>
      </c>
      <c r="H1890" s="55" t="s">
        <v>16</v>
      </c>
      <c r="I1890" s="55">
        <v>1</v>
      </c>
      <c r="J1890" s="55">
        <v>201</v>
      </c>
      <c r="K1890" s="55">
        <v>60</v>
      </c>
    </row>
    <row r="1891" spans="1:11">
      <c r="A1891" s="55" t="s">
        <v>6193</v>
      </c>
      <c r="B1891" s="55" t="s">
        <v>6194</v>
      </c>
      <c r="C1891" s="55" t="s">
        <v>9156</v>
      </c>
      <c r="D1891" s="55" t="s">
        <v>9157</v>
      </c>
      <c r="E1891" s="55" t="s">
        <v>157</v>
      </c>
      <c r="F1891" s="55">
        <v>6405254</v>
      </c>
      <c r="G1891" s="55">
        <v>6406119</v>
      </c>
      <c r="H1891" s="55" t="s">
        <v>16</v>
      </c>
      <c r="I1891" s="55">
        <v>1</v>
      </c>
      <c r="J1891" s="55">
        <v>866</v>
      </c>
      <c r="K1891" s="55">
        <v>115</v>
      </c>
    </row>
    <row r="1892" spans="1:11">
      <c r="A1892" s="55" t="s">
        <v>6195</v>
      </c>
      <c r="B1892" s="55" t="s">
        <v>6196</v>
      </c>
      <c r="C1892" s="55" t="s">
        <v>9156</v>
      </c>
      <c r="D1892" s="55" t="s">
        <v>9157</v>
      </c>
      <c r="E1892" s="55" t="s">
        <v>157</v>
      </c>
      <c r="F1892" s="55">
        <v>6406245</v>
      </c>
      <c r="G1892" s="55">
        <v>6406694</v>
      </c>
      <c r="H1892" s="55" t="s">
        <v>16</v>
      </c>
      <c r="I1892" s="55">
        <v>1</v>
      </c>
      <c r="J1892" s="55">
        <v>450</v>
      </c>
      <c r="K1892" s="55">
        <v>63</v>
      </c>
    </row>
    <row r="1893" spans="1:11">
      <c r="A1893" s="55" t="s">
        <v>6197</v>
      </c>
      <c r="B1893" s="55" t="s">
        <v>6198</v>
      </c>
      <c r="C1893" s="55" t="s">
        <v>9156</v>
      </c>
      <c r="D1893" s="55" t="s">
        <v>9157</v>
      </c>
      <c r="E1893" s="55" t="s">
        <v>157</v>
      </c>
      <c r="F1893" s="55">
        <v>6418478</v>
      </c>
      <c r="G1893" s="55">
        <v>6418950</v>
      </c>
      <c r="H1893" s="55" t="s">
        <v>16</v>
      </c>
      <c r="I1893" s="55">
        <v>1</v>
      </c>
      <c r="J1893" s="55">
        <v>473</v>
      </c>
      <c r="K1893" s="55">
        <v>46</v>
      </c>
    </row>
    <row r="1894" spans="1:11">
      <c r="A1894" s="55" t="s">
        <v>6199</v>
      </c>
      <c r="B1894" s="55" t="s">
        <v>6200</v>
      </c>
      <c r="C1894" s="55" t="s">
        <v>9156</v>
      </c>
      <c r="D1894" s="55" t="s">
        <v>9157</v>
      </c>
      <c r="E1894" s="55" t="s">
        <v>157</v>
      </c>
      <c r="F1894" s="55">
        <v>6423841</v>
      </c>
      <c r="G1894" s="55">
        <v>6425980</v>
      </c>
      <c r="H1894" s="55" t="s">
        <v>16</v>
      </c>
      <c r="I1894" s="55">
        <v>1</v>
      </c>
      <c r="J1894" s="55">
        <v>2140</v>
      </c>
      <c r="K1894" s="55">
        <v>118</v>
      </c>
    </row>
    <row r="1895" spans="1:11">
      <c r="A1895" s="55" t="s">
        <v>6201</v>
      </c>
      <c r="B1895" s="55" t="s">
        <v>6202</v>
      </c>
      <c r="C1895" s="55" t="s">
        <v>9156</v>
      </c>
      <c r="D1895" s="55" t="s">
        <v>9157</v>
      </c>
      <c r="E1895" s="55" t="s">
        <v>157</v>
      </c>
      <c r="F1895" s="55">
        <v>6481737</v>
      </c>
      <c r="G1895" s="55">
        <v>6482208</v>
      </c>
      <c r="H1895" s="55" t="s">
        <v>16</v>
      </c>
      <c r="I1895" s="55">
        <v>1</v>
      </c>
      <c r="J1895" s="55">
        <v>472</v>
      </c>
      <c r="K1895" s="55">
        <v>64</v>
      </c>
    </row>
    <row r="1896" spans="1:11">
      <c r="A1896" s="55" t="s">
        <v>6203</v>
      </c>
      <c r="B1896" s="55" t="s">
        <v>6204</v>
      </c>
      <c r="C1896" s="55" t="s">
        <v>9156</v>
      </c>
      <c r="D1896" s="55" t="s">
        <v>9157</v>
      </c>
      <c r="E1896" s="55" t="s">
        <v>157</v>
      </c>
      <c r="F1896" s="55">
        <v>6500712</v>
      </c>
      <c r="G1896" s="55">
        <v>6501641</v>
      </c>
      <c r="H1896" s="55" t="s">
        <v>16</v>
      </c>
      <c r="I1896" s="55">
        <v>1</v>
      </c>
      <c r="J1896" s="55">
        <v>930</v>
      </c>
      <c r="K1896" s="55">
        <v>74</v>
      </c>
    </row>
    <row r="1897" spans="1:11">
      <c r="A1897" s="55" t="s">
        <v>6205</v>
      </c>
      <c r="B1897" s="55" t="s">
        <v>6206</v>
      </c>
      <c r="C1897" s="55" t="s">
        <v>9156</v>
      </c>
      <c r="D1897" s="55" t="s">
        <v>9157</v>
      </c>
      <c r="E1897" s="55" t="s">
        <v>157</v>
      </c>
      <c r="F1897" s="55">
        <v>6507116</v>
      </c>
      <c r="G1897" s="55">
        <v>6510332</v>
      </c>
      <c r="H1897" s="55" t="s">
        <v>16</v>
      </c>
      <c r="I1897" s="55">
        <v>1</v>
      </c>
      <c r="J1897" s="55">
        <v>3217</v>
      </c>
      <c r="K1897" s="55">
        <v>119</v>
      </c>
    </row>
    <row r="1898" spans="1:11">
      <c r="A1898" s="55" t="s">
        <v>6207</v>
      </c>
      <c r="B1898" s="55" t="s">
        <v>6208</v>
      </c>
      <c r="C1898" s="55" t="s">
        <v>9156</v>
      </c>
      <c r="D1898" s="55" t="s">
        <v>9157</v>
      </c>
      <c r="E1898" s="55" t="s">
        <v>157</v>
      </c>
      <c r="F1898" s="55">
        <v>6520498</v>
      </c>
      <c r="G1898" s="55">
        <v>6524103</v>
      </c>
      <c r="H1898" s="55" t="s">
        <v>16</v>
      </c>
      <c r="I1898" s="55">
        <v>2</v>
      </c>
      <c r="J1898" s="55">
        <v>3480</v>
      </c>
      <c r="K1898" s="55">
        <v>112</v>
      </c>
    </row>
    <row r="1899" spans="1:11">
      <c r="A1899" s="55" t="s">
        <v>6209</v>
      </c>
      <c r="B1899" s="55" t="s">
        <v>6210</v>
      </c>
      <c r="C1899" s="55" t="s">
        <v>9156</v>
      </c>
      <c r="D1899" s="55" t="s">
        <v>9157</v>
      </c>
      <c r="E1899" s="55" t="s">
        <v>594</v>
      </c>
      <c r="F1899" s="55">
        <v>82651</v>
      </c>
      <c r="G1899" s="55">
        <v>83353</v>
      </c>
      <c r="H1899" s="55" t="s">
        <v>16</v>
      </c>
      <c r="I1899" s="55">
        <v>1</v>
      </c>
      <c r="J1899" s="55">
        <v>703</v>
      </c>
      <c r="K1899" s="55">
        <v>54</v>
      </c>
    </row>
    <row r="1900" spans="1:11">
      <c r="A1900" s="55" t="s">
        <v>6213</v>
      </c>
      <c r="B1900" s="55" t="s">
        <v>6214</v>
      </c>
      <c r="C1900" s="55" t="s">
        <v>9156</v>
      </c>
      <c r="D1900" s="55" t="s">
        <v>9157</v>
      </c>
      <c r="E1900" s="55" t="s">
        <v>164</v>
      </c>
      <c r="F1900" s="55">
        <v>435371</v>
      </c>
      <c r="G1900" s="55">
        <v>435755</v>
      </c>
      <c r="H1900" s="55" t="s">
        <v>16</v>
      </c>
      <c r="I1900" s="55">
        <v>1</v>
      </c>
      <c r="J1900" s="55">
        <v>385</v>
      </c>
      <c r="K1900" s="55">
        <v>47</v>
      </c>
    </row>
    <row r="1901" spans="1:11">
      <c r="A1901" s="55" t="s">
        <v>6223</v>
      </c>
      <c r="B1901" s="55" t="s">
        <v>6224</v>
      </c>
      <c r="C1901" s="55" t="s">
        <v>9156</v>
      </c>
      <c r="D1901" s="55" t="s">
        <v>9157</v>
      </c>
      <c r="E1901" s="55" t="s">
        <v>102</v>
      </c>
      <c r="F1901" s="55">
        <v>466390</v>
      </c>
      <c r="G1901" s="55">
        <v>469779</v>
      </c>
      <c r="H1901" s="55" t="s">
        <v>16</v>
      </c>
      <c r="I1901" s="55">
        <v>2</v>
      </c>
      <c r="J1901" s="55">
        <v>3285</v>
      </c>
      <c r="K1901" s="55">
        <v>146</v>
      </c>
    </row>
    <row r="1902" spans="1:11">
      <c r="A1902" s="55" t="s">
        <v>6227</v>
      </c>
      <c r="B1902" s="55" t="s">
        <v>6228</v>
      </c>
      <c r="C1902" s="55" t="s">
        <v>9156</v>
      </c>
      <c r="D1902" s="55" t="s">
        <v>9157</v>
      </c>
      <c r="E1902" s="55" t="s">
        <v>105</v>
      </c>
      <c r="F1902" s="55">
        <v>283839</v>
      </c>
      <c r="G1902" s="55">
        <v>289385</v>
      </c>
      <c r="H1902" s="55" t="s">
        <v>16</v>
      </c>
      <c r="I1902" s="55">
        <v>1</v>
      </c>
      <c r="J1902" s="55">
        <v>5547</v>
      </c>
      <c r="K1902" s="55">
        <v>125</v>
      </c>
    </row>
    <row r="1903" spans="1:11">
      <c r="A1903" s="55" t="s">
        <v>6229</v>
      </c>
      <c r="B1903" s="55" t="s">
        <v>6230</v>
      </c>
      <c r="C1903" s="55" t="s">
        <v>9156</v>
      </c>
      <c r="D1903" s="55" t="s">
        <v>9157</v>
      </c>
      <c r="E1903" s="55" t="s">
        <v>105</v>
      </c>
      <c r="F1903" s="55">
        <v>279425</v>
      </c>
      <c r="G1903" s="55">
        <v>279960</v>
      </c>
      <c r="H1903" s="55" t="s">
        <v>16</v>
      </c>
      <c r="I1903" s="55">
        <v>1</v>
      </c>
      <c r="J1903" s="55">
        <v>536</v>
      </c>
      <c r="K1903" s="55">
        <v>51</v>
      </c>
    </row>
    <row r="1904" spans="1:11">
      <c r="A1904" s="55" t="s">
        <v>6231</v>
      </c>
      <c r="B1904" s="55" t="s">
        <v>6232</v>
      </c>
      <c r="C1904" s="55" t="s">
        <v>9156</v>
      </c>
      <c r="D1904" s="55" t="s">
        <v>9157</v>
      </c>
      <c r="E1904" s="55" t="s">
        <v>105</v>
      </c>
      <c r="F1904" s="55">
        <v>294962</v>
      </c>
      <c r="G1904" s="55">
        <v>296836</v>
      </c>
      <c r="H1904" s="55" t="s">
        <v>16</v>
      </c>
      <c r="I1904" s="55">
        <v>1</v>
      </c>
      <c r="J1904" s="55">
        <v>1875</v>
      </c>
      <c r="K1904" s="55">
        <v>87</v>
      </c>
    </row>
    <row r="1905" spans="1:11">
      <c r="A1905" s="55" t="s">
        <v>6233</v>
      </c>
      <c r="B1905" s="55" t="s">
        <v>6234</v>
      </c>
      <c r="C1905" s="55" t="s">
        <v>9156</v>
      </c>
      <c r="D1905" s="55" t="s">
        <v>9157</v>
      </c>
      <c r="E1905" s="55" t="s">
        <v>105</v>
      </c>
      <c r="F1905" s="55">
        <v>293207</v>
      </c>
      <c r="G1905" s="55">
        <v>294451</v>
      </c>
      <c r="H1905" s="55" t="s">
        <v>16</v>
      </c>
      <c r="I1905" s="55">
        <v>1</v>
      </c>
      <c r="J1905" s="55">
        <v>1245</v>
      </c>
      <c r="K1905" s="55">
        <v>97</v>
      </c>
    </row>
    <row r="1906" spans="1:11">
      <c r="A1906" s="55" t="s">
        <v>6235</v>
      </c>
      <c r="B1906" s="55" t="s">
        <v>6236</v>
      </c>
      <c r="C1906" s="55" t="s">
        <v>9156</v>
      </c>
      <c r="D1906" s="55" t="s">
        <v>9157</v>
      </c>
      <c r="E1906" s="55" t="s">
        <v>105</v>
      </c>
      <c r="F1906" s="55">
        <v>257881</v>
      </c>
      <c r="G1906" s="55">
        <v>259004</v>
      </c>
      <c r="H1906" s="55" t="s">
        <v>16</v>
      </c>
      <c r="I1906" s="55">
        <v>1</v>
      </c>
      <c r="J1906" s="55">
        <v>1124</v>
      </c>
      <c r="K1906" s="55">
        <v>78</v>
      </c>
    </row>
    <row r="1907" spans="1:11">
      <c r="A1907" s="55" t="s">
        <v>6237</v>
      </c>
      <c r="B1907" s="55" t="s">
        <v>6238</v>
      </c>
      <c r="C1907" s="55" t="s">
        <v>9156</v>
      </c>
      <c r="D1907" s="55" t="s">
        <v>9157</v>
      </c>
      <c r="E1907" s="55" t="s">
        <v>105</v>
      </c>
      <c r="F1907" s="55">
        <v>244063</v>
      </c>
      <c r="G1907" s="55">
        <v>244610</v>
      </c>
      <c r="H1907" s="55" t="s">
        <v>16</v>
      </c>
      <c r="I1907" s="55">
        <v>1</v>
      </c>
      <c r="J1907" s="55">
        <v>548</v>
      </c>
      <c r="K1907" s="55">
        <v>67</v>
      </c>
    </row>
    <row r="1908" spans="1:11">
      <c r="A1908" s="55" t="s">
        <v>6239</v>
      </c>
      <c r="B1908" s="55" t="s">
        <v>6240</v>
      </c>
      <c r="C1908" s="55" t="s">
        <v>9156</v>
      </c>
      <c r="D1908" s="55" t="s">
        <v>9157</v>
      </c>
      <c r="E1908" s="55" t="s">
        <v>105</v>
      </c>
      <c r="F1908" s="55">
        <v>267699</v>
      </c>
      <c r="G1908" s="55">
        <v>268351</v>
      </c>
      <c r="H1908" s="55" t="s">
        <v>16</v>
      </c>
      <c r="I1908" s="55">
        <v>1</v>
      </c>
      <c r="J1908" s="55">
        <v>653</v>
      </c>
      <c r="K1908" s="55">
        <v>89</v>
      </c>
    </row>
    <row r="1909" spans="1:11">
      <c r="A1909" s="55" t="s">
        <v>6241</v>
      </c>
      <c r="B1909" s="55" t="s">
        <v>6242</v>
      </c>
      <c r="C1909" s="55" t="s">
        <v>9156</v>
      </c>
      <c r="D1909" s="55" t="s">
        <v>9157</v>
      </c>
      <c r="E1909" s="55" t="s">
        <v>105</v>
      </c>
      <c r="F1909" s="55">
        <v>259250</v>
      </c>
      <c r="G1909" s="55">
        <v>259989</v>
      </c>
      <c r="H1909" s="55" t="s">
        <v>16</v>
      </c>
      <c r="I1909" s="55">
        <v>1</v>
      </c>
      <c r="J1909" s="55">
        <v>740</v>
      </c>
      <c r="K1909" s="55">
        <v>73</v>
      </c>
    </row>
    <row r="1910" spans="1:11">
      <c r="A1910" s="55" t="s">
        <v>2766</v>
      </c>
      <c r="B1910" s="55" t="s">
        <v>2767</v>
      </c>
      <c r="C1910" s="55" t="s">
        <v>9156</v>
      </c>
      <c r="D1910" s="55" t="s">
        <v>9157</v>
      </c>
      <c r="E1910" s="55" t="s">
        <v>525</v>
      </c>
      <c r="F1910" s="55">
        <v>34395</v>
      </c>
      <c r="G1910" s="55">
        <v>38582</v>
      </c>
      <c r="H1910" s="55" t="s">
        <v>16</v>
      </c>
      <c r="I1910" s="55">
        <v>1</v>
      </c>
      <c r="J1910" s="55">
        <v>4188</v>
      </c>
      <c r="K1910" s="55">
        <v>132</v>
      </c>
    </row>
    <row r="1911" spans="1:11">
      <c r="A1911" s="55" t="s">
        <v>6243</v>
      </c>
      <c r="B1911" s="55" t="s">
        <v>6244</v>
      </c>
      <c r="C1911" s="55" t="s">
        <v>9156</v>
      </c>
      <c r="D1911" s="55" t="s">
        <v>9157</v>
      </c>
      <c r="E1911" s="55" t="s">
        <v>594</v>
      </c>
      <c r="F1911" s="55">
        <v>104110</v>
      </c>
      <c r="G1911" s="55">
        <v>107911</v>
      </c>
      <c r="H1911" s="55" t="s">
        <v>16</v>
      </c>
      <c r="I1911" s="55">
        <v>1</v>
      </c>
      <c r="J1911" s="55">
        <v>3802</v>
      </c>
      <c r="K1911" s="55">
        <v>103</v>
      </c>
    </row>
    <row r="1912" spans="1:11">
      <c r="A1912" s="55" t="s">
        <v>6245</v>
      </c>
      <c r="B1912" s="55" t="s">
        <v>6246</v>
      </c>
      <c r="C1912" s="55" t="s">
        <v>9156</v>
      </c>
      <c r="D1912" s="55" t="s">
        <v>9157</v>
      </c>
      <c r="E1912" s="55" t="s">
        <v>105</v>
      </c>
      <c r="F1912" s="55">
        <v>302027</v>
      </c>
      <c r="G1912" s="55">
        <v>302871</v>
      </c>
      <c r="H1912" s="55" t="s">
        <v>16</v>
      </c>
      <c r="I1912" s="55">
        <v>1</v>
      </c>
      <c r="J1912" s="55">
        <v>845</v>
      </c>
      <c r="K1912" s="55">
        <v>98</v>
      </c>
    </row>
    <row r="1913" spans="1:11">
      <c r="A1913" s="55" t="s">
        <v>6247</v>
      </c>
      <c r="B1913" s="55" t="s">
        <v>6248</v>
      </c>
      <c r="C1913" s="55" t="s">
        <v>9156</v>
      </c>
      <c r="D1913" s="55" t="s">
        <v>9157</v>
      </c>
      <c r="E1913" s="55" t="s">
        <v>105</v>
      </c>
      <c r="F1913" s="55">
        <v>301025</v>
      </c>
      <c r="G1913" s="55">
        <v>301307</v>
      </c>
      <c r="H1913" s="55" t="s">
        <v>16</v>
      </c>
      <c r="I1913" s="55">
        <v>1</v>
      </c>
      <c r="J1913" s="55">
        <v>283</v>
      </c>
      <c r="K1913" s="55">
        <v>50</v>
      </c>
    </row>
    <row r="1914" spans="1:11">
      <c r="A1914" s="55" t="s">
        <v>6273</v>
      </c>
      <c r="B1914" s="55" t="s">
        <v>6274</v>
      </c>
      <c r="C1914" s="55" t="s">
        <v>9156</v>
      </c>
      <c r="D1914" s="55" t="s">
        <v>9157</v>
      </c>
      <c r="E1914" s="55" t="s">
        <v>138</v>
      </c>
      <c r="F1914" s="55">
        <v>1819845</v>
      </c>
      <c r="G1914" s="55">
        <v>1822921</v>
      </c>
      <c r="H1914" s="55" t="s">
        <v>16</v>
      </c>
      <c r="I1914" s="55">
        <v>2</v>
      </c>
      <c r="J1914" s="55">
        <v>2482</v>
      </c>
      <c r="K1914" s="55">
        <v>190</v>
      </c>
    </row>
    <row r="1915" spans="1:11">
      <c r="A1915" s="55" t="s">
        <v>6275</v>
      </c>
      <c r="B1915" s="55" t="s">
        <v>6274</v>
      </c>
      <c r="C1915" s="55" t="s">
        <v>9156</v>
      </c>
      <c r="D1915" s="55" t="s">
        <v>9157</v>
      </c>
      <c r="E1915" s="55" t="s">
        <v>138</v>
      </c>
      <c r="F1915" s="55">
        <v>1819845</v>
      </c>
      <c r="G1915" s="55">
        <v>1822921</v>
      </c>
      <c r="H1915" s="55" t="s">
        <v>16</v>
      </c>
      <c r="I1915" s="55">
        <v>2</v>
      </c>
      <c r="J1915" s="55">
        <v>2378</v>
      </c>
      <c r="K1915" s="55">
        <v>190</v>
      </c>
    </row>
    <row r="1916" spans="1:11">
      <c r="A1916" s="55" t="s">
        <v>6276</v>
      </c>
      <c r="B1916" s="55" t="s">
        <v>6277</v>
      </c>
      <c r="C1916" s="55" t="s">
        <v>9156</v>
      </c>
      <c r="D1916" s="55" t="s">
        <v>9157</v>
      </c>
      <c r="E1916" s="55" t="s">
        <v>138</v>
      </c>
      <c r="F1916" s="55">
        <v>1883342</v>
      </c>
      <c r="G1916" s="55">
        <v>1886801</v>
      </c>
      <c r="H1916" s="55" t="s">
        <v>16</v>
      </c>
      <c r="I1916" s="55">
        <v>3</v>
      </c>
      <c r="J1916" s="55">
        <v>854</v>
      </c>
      <c r="K1916" s="55">
        <v>155</v>
      </c>
    </row>
    <row r="1917" spans="1:11">
      <c r="A1917" s="55" t="s">
        <v>6278</v>
      </c>
      <c r="B1917" s="55" t="s">
        <v>505</v>
      </c>
      <c r="C1917" s="55" t="s">
        <v>9156</v>
      </c>
      <c r="D1917" s="55" t="s">
        <v>9157</v>
      </c>
      <c r="E1917" s="55" t="s">
        <v>138</v>
      </c>
      <c r="F1917" s="55">
        <v>1102728</v>
      </c>
      <c r="G1917" s="55">
        <v>1105001</v>
      </c>
      <c r="H1917" s="55" t="s">
        <v>16</v>
      </c>
      <c r="I1917" s="55">
        <v>4</v>
      </c>
      <c r="J1917" s="55">
        <v>497</v>
      </c>
      <c r="K1917" s="55">
        <v>70</v>
      </c>
    </row>
    <row r="1918" spans="1:11">
      <c r="A1918" s="55" t="s">
        <v>6279</v>
      </c>
      <c r="B1918" s="55" t="s">
        <v>6180</v>
      </c>
      <c r="C1918" s="55" t="s">
        <v>9156</v>
      </c>
      <c r="D1918" s="55" t="s">
        <v>9157</v>
      </c>
      <c r="E1918" s="55" t="s">
        <v>260</v>
      </c>
      <c r="F1918" s="55">
        <v>7516133</v>
      </c>
      <c r="G1918" s="55">
        <v>7517392</v>
      </c>
      <c r="H1918" s="55" t="s">
        <v>16</v>
      </c>
      <c r="I1918" s="55">
        <v>3</v>
      </c>
      <c r="J1918" s="55">
        <v>1080</v>
      </c>
      <c r="K1918" s="55">
        <v>129</v>
      </c>
    </row>
    <row r="1919" spans="1:11">
      <c r="A1919" s="55" t="s">
        <v>6284</v>
      </c>
      <c r="B1919" s="55" t="s">
        <v>6285</v>
      </c>
      <c r="C1919" s="55" t="s">
        <v>9156</v>
      </c>
      <c r="D1919" s="55" t="s">
        <v>9157</v>
      </c>
      <c r="E1919" s="55" t="s">
        <v>594</v>
      </c>
      <c r="F1919" s="55">
        <v>152658</v>
      </c>
      <c r="G1919" s="55">
        <v>152941</v>
      </c>
      <c r="H1919" s="55" t="s">
        <v>16</v>
      </c>
      <c r="I1919" s="55">
        <v>1</v>
      </c>
      <c r="J1919" s="55">
        <v>284</v>
      </c>
      <c r="K1919" s="55">
        <v>67</v>
      </c>
    </row>
    <row r="1920" spans="1:11">
      <c r="A1920" s="55" t="s">
        <v>6286</v>
      </c>
      <c r="B1920" s="55" t="s">
        <v>2649</v>
      </c>
      <c r="C1920" s="55" t="s">
        <v>9156</v>
      </c>
      <c r="D1920" s="55" t="s">
        <v>9157</v>
      </c>
      <c r="E1920" s="55" t="s">
        <v>260</v>
      </c>
      <c r="F1920" s="55">
        <v>7354116</v>
      </c>
      <c r="G1920" s="55">
        <v>7357128</v>
      </c>
      <c r="H1920" s="55" t="s">
        <v>16</v>
      </c>
      <c r="I1920" s="55">
        <v>2</v>
      </c>
      <c r="J1920" s="55">
        <v>2154</v>
      </c>
      <c r="K1920" s="55">
        <v>202</v>
      </c>
    </row>
    <row r="1921" spans="1:11">
      <c r="A1921" s="55" t="s">
        <v>6287</v>
      </c>
      <c r="B1921" s="55" t="s">
        <v>6277</v>
      </c>
      <c r="C1921" s="55" t="s">
        <v>9156</v>
      </c>
      <c r="D1921" s="55" t="s">
        <v>9157</v>
      </c>
      <c r="E1921" s="55" t="s">
        <v>138</v>
      </c>
      <c r="F1921" s="55">
        <v>1883342</v>
      </c>
      <c r="G1921" s="55">
        <v>1887660</v>
      </c>
      <c r="H1921" s="55" t="s">
        <v>16</v>
      </c>
      <c r="I1921" s="55">
        <v>3</v>
      </c>
      <c r="J1921" s="55">
        <v>825</v>
      </c>
      <c r="K1921" s="55">
        <v>145</v>
      </c>
    </row>
    <row r="1922" spans="1:11">
      <c r="A1922" s="55" t="s">
        <v>6288</v>
      </c>
      <c r="B1922" s="55" t="s">
        <v>4309</v>
      </c>
      <c r="C1922" s="55" t="s">
        <v>9156</v>
      </c>
      <c r="D1922" s="55" t="s">
        <v>9157</v>
      </c>
      <c r="E1922" s="55" t="s">
        <v>138</v>
      </c>
      <c r="F1922" s="55">
        <v>2164389</v>
      </c>
      <c r="G1922" s="55">
        <v>2165286</v>
      </c>
      <c r="H1922" s="55" t="s">
        <v>16</v>
      </c>
      <c r="I1922" s="55">
        <v>2</v>
      </c>
      <c r="J1922" s="55">
        <v>790</v>
      </c>
      <c r="K1922" s="55">
        <v>101</v>
      </c>
    </row>
    <row r="1923" spans="1:11">
      <c r="A1923" s="55" t="s">
        <v>6289</v>
      </c>
      <c r="B1923" s="55" t="s">
        <v>6290</v>
      </c>
      <c r="C1923" s="55" t="s">
        <v>9156</v>
      </c>
      <c r="D1923" s="55" t="s">
        <v>9157</v>
      </c>
      <c r="E1923" s="55" t="s">
        <v>13</v>
      </c>
      <c r="F1923" s="55">
        <v>25506217</v>
      </c>
      <c r="G1923" s="55">
        <v>25509549</v>
      </c>
      <c r="H1923" s="55" t="s">
        <v>16</v>
      </c>
      <c r="I1923" s="55">
        <v>3</v>
      </c>
      <c r="J1923" s="55">
        <v>846</v>
      </c>
      <c r="K1923" s="55">
        <v>97</v>
      </c>
    </row>
    <row r="1924" spans="1:11">
      <c r="A1924" s="55" t="s">
        <v>6291</v>
      </c>
      <c r="B1924" s="55" t="s">
        <v>6290</v>
      </c>
      <c r="C1924" s="55" t="s">
        <v>9156</v>
      </c>
      <c r="D1924" s="55" t="s">
        <v>9157</v>
      </c>
      <c r="E1924" s="55" t="s">
        <v>13</v>
      </c>
      <c r="F1924" s="55">
        <v>25506217</v>
      </c>
      <c r="G1924" s="55">
        <v>25509579</v>
      </c>
      <c r="H1924" s="55" t="s">
        <v>16</v>
      </c>
      <c r="I1924" s="55">
        <v>2</v>
      </c>
      <c r="J1924" s="55">
        <v>788</v>
      </c>
      <c r="K1924" s="55">
        <v>136</v>
      </c>
    </row>
    <row r="1925" spans="1:11">
      <c r="A1925" s="55" t="s">
        <v>6292</v>
      </c>
      <c r="B1925" s="55" t="s">
        <v>6290</v>
      </c>
      <c r="C1925" s="55" t="s">
        <v>9156</v>
      </c>
      <c r="D1925" s="55" t="s">
        <v>9157</v>
      </c>
      <c r="E1925" s="55" t="s">
        <v>13</v>
      </c>
      <c r="F1925" s="55">
        <v>25506217</v>
      </c>
      <c r="G1925" s="55">
        <v>25509579</v>
      </c>
      <c r="H1925" s="55" t="s">
        <v>16</v>
      </c>
      <c r="I1925" s="55">
        <v>2</v>
      </c>
      <c r="J1925" s="55">
        <v>783</v>
      </c>
      <c r="K1925" s="55">
        <v>100</v>
      </c>
    </row>
    <row r="1926" spans="1:11">
      <c r="A1926" s="55" t="s">
        <v>6293</v>
      </c>
      <c r="B1926" s="55" t="s">
        <v>6290</v>
      </c>
      <c r="C1926" s="55" t="s">
        <v>9156</v>
      </c>
      <c r="D1926" s="55" t="s">
        <v>9157</v>
      </c>
      <c r="E1926" s="55" t="s">
        <v>13</v>
      </c>
      <c r="F1926" s="55">
        <v>25506217</v>
      </c>
      <c r="G1926" s="55">
        <v>25509579</v>
      </c>
      <c r="H1926" s="55" t="s">
        <v>16</v>
      </c>
      <c r="I1926" s="55">
        <v>3</v>
      </c>
      <c r="J1926" s="55">
        <v>881</v>
      </c>
      <c r="K1926" s="55">
        <v>86</v>
      </c>
    </row>
    <row r="1927" spans="1:11">
      <c r="A1927" s="55" t="s">
        <v>6294</v>
      </c>
      <c r="B1927" s="55" t="s">
        <v>6295</v>
      </c>
      <c r="C1927" s="55" t="s">
        <v>9156</v>
      </c>
      <c r="D1927" s="55" t="s">
        <v>9157</v>
      </c>
      <c r="E1927" s="55" t="s">
        <v>13</v>
      </c>
      <c r="F1927" s="55">
        <v>25309936</v>
      </c>
      <c r="G1927" s="55">
        <v>25313289</v>
      </c>
      <c r="H1927" s="55" t="s">
        <v>16</v>
      </c>
      <c r="I1927" s="55">
        <v>4</v>
      </c>
      <c r="J1927" s="55">
        <v>1266</v>
      </c>
      <c r="K1927" s="55">
        <v>93</v>
      </c>
    </row>
    <row r="1928" spans="1:11">
      <c r="A1928" s="55" t="s">
        <v>6296</v>
      </c>
      <c r="B1928" s="55" t="s">
        <v>6295</v>
      </c>
      <c r="C1928" s="55" t="s">
        <v>9156</v>
      </c>
      <c r="D1928" s="55" t="s">
        <v>9157</v>
      </c>
      <c r="E1928" s="55" t="s">
        <v>13</v>
      </c>
      <c r="F1928" s="55">
        <v>25312230</v>
      </c>
      <c r="G1928" s="55">
        <v>25313289</v>
      </c>
      <c r="H1928" s="55" t="s">
        <v>16</v>
      </c>
      <c r="I1928" s="55">
        <v>2</v>
      </c>
      <c r="J1928" s="55">
        <v>883</v>
      </c>
      <c r="K1928" s="55">
        <v>98</v>
      </c>
    </row>
    <row r="1929" spans="1:11">
      <c r="A1929" s="55" t="s">
        <v>6297</v>
      </c>
      <c r="B1929" s="55" t="s">
        <v>6290</v>
      </c>
      <c r="C1929" s="55" t="s">
        <v>9156</v>
      </c>
      <c r="D1929" s="55" t="s">
        <v>9157</v>
      </c>
      <c r="E1929" s="55" t="s">
        <v>13</v>
      </c>
      <c r="F1929" s="55">
        <v>25506217</v>
      </c>
      <c r="G1929" s="55">
        <v>25508371</v>
      </c>
      <c r="H1929" s="55" t="s">
        <v>16</v>
      </c>
      <c r="I1929" s="55">
        <v>2</v>
      </c>
      <c r="J1929" s="55">
        <v>602</v>
      </c>
      <c r="K1929" s="55">
        <v>74</v>
      </c>
    </row>
    <row r="1930" spans="1:11">
      <c r="A1930" s="55" t="s">
        <v>6298</v>
      </c>
      <c r="B1930" s="55" t="s">
        <v>6290</v>
      </c>
      <c r="C1930" s="55" t="s">
        <v>9156</v>
      </c>
      <c r="D1930" s="55" t="s">
        <v>9157</v>
      </c>
      <c r="E1930" s="55" t="s">
        <v>13</v>
      </c>
      <c r="F1930" s="55">
        <v>25506217</v>
      </c>
      <c r="G1930" s="55">
        <v>25508785</v>
      </c>
      <c r="H1930" s="55" t="s">
        <v>16</v>
      </c>
      <c r="I1930" s="55">
        <v>2</v>
      </c>
      <c r="J1930" s="55">
        <v>812</v>
      </c>
      <c r="K1930" s="55">
        <v>84</v>
      </c>
    </row>
    <row r="1931" spans="1:11">
      <c r="A1931" s="55" t="s">
        <v>6299</v>
      </c>
      <c r="B1931" s="55" t="s">
        <v>6300</v>
      </c>
      <c r="C1931" s="55" t="s">
        <v>9156</v>
      </c>
      <c r="D1931" s="55" t="s">
        <v>9157</v>
      </c>
      <c r="E1931" s="55" t="s">
        <v>99</v>
      </c>
      <c r="F1931" s="55">
        <v>121787</v>
      </c>
      <c r="G1931" s="55">
        <v>121994</v>
      </c>
      <c r="H1931" s="55" t="s">
        <v>16</v>
      </c>
      <c r="I1931" s="55">
        <v>1</v>
      </c>
      <c r="J1931" s="55">
        <v>208</v>
      </c>
      <c r="K1931" s="55">
        <v>57</v>
      </c>
    </row>
    <row r="1932" spans="1:11">
      <c r="A1932" s="55" t="s">
        <v>6301</v>
      </c>
      <c r="B1932" s="55" t="s">
        <v>6302</v>
      </c>
      <c r="C1932" s="55" t="s">
        <v>9156</v>
      </c>
      <c r="D1932" s="55" t="s">
        <v>9157</v>
      </c>
      <c r="E1932" s="55" t="s">
        <v>99</v>
      </c>
      <c r="F1932" s="55">
        <v>108682</v>
      </c>
      <c r="G1932" s="55">
        <v>113827</v>
      </c>
      <c r="H1932" s="55" t="s">
        <v>16</v>
      </c>
      <c r="I1932" s="55">
        <v>1</v>
      </c>
      <c r="J1932" s="55">
        <v>5146</v>
      </c>
      <c r="K1932" s="55">
        <v>99</v>
      </c>
    </row>
    <row r="1933" spans="1:11">
      <c r="A1933" s="55" t="s">
        <v>6303</v>
      </c>
      <c r="B1933" s="55" t="s">
        <v>6304</v>
      </c>
      <c r="C1933" s="55" t="s">
        <v>9156</v>
      </c>
      <c r="D1933" s="55" t="s">
        <v>9157</v>
      </c>
      <c r="E1933" s="55" t="s">
        <v>99</v>
      </c>
      <c r="F1933" s="55">
        <v>104132</v>
      </c>
      <c r="G1933" s="55">
        <v>106231</v>
      </c>
      <c r="H1933" s="55" t="s">
        <v>16</v>
      </c>
      <c r="I1933" s="55">
        <v>1</v>
      </c>
      <c r="J1933" s="55">
        <v>2100</v>
      </c>
      <c r="K1933" s="55">
        <v>119</v>
      </c>
    </row>
    <row r="1934" spans="1:11">
      <c r="A1934" s="55" t="s">
        <v>6305</v>
      </c>
      <c r="B1934" s="55" t="s">
        <v>6306</v>
      </c>
      <c r="C1934" s="55" t="s">
        <v>9156</v>
      </c>
      <c r="D1934" s="55" t="s">
        <v>9157</v>
      </c>
      <c r="E1934" s="55" t="s">
        <v>99</v>
      </c>
      <c r="F1934" s="55">
        <v>93213</v>
      </c>
      <c r="G1934" s="55">
        <v>96284</v>
      </c>
      <c r="H1934" s="55" t="s">
        <v>16</v>
      </c>
      <c r="I1934" s="55">
        <v>1</v>
      </c>
      <c r="J1934" s="55">
        <v>3072</v>
      </c>
      <c r="K1934" s="55">
        <v>105</v>
      </c>
    </row>
    <row r="1935" spans="1:11">
      <c r="A1935" s="55" t="s">
        <v>6307</v>
      </c>
      <c r="B1935" s="55" t="s">
        <v>6308</v>
      </c>
      <c r="C1935" s="55" t="s">
        <v>9156</v>
      </c>
      <c r="D1935" s="55" t="s">
        <v>9157</v>
      </c>
      <c r="E1935" s="55" t="s">
        <v>13</v>
      </c>
      <c r="F1935" s="55">
        <v>25589043</v>
      </c>
      <c r="G1935" s="55">
        <v>25589821</v>
      </c>
      <c r="H1935" s="55" t="s">
        <v>16</v>
      </c>
      <c r="I1935" s="55">
        <v>2</v>
      </c>
      <c r="J1935" s="55">
        <v>636</v>
      </c>
      <c r="K1935" s="55">
        <v>154</v>
      </c>
    </row>
    <row r="1936" spans="1:11">
      <c r="A1936" s="55" t="s">
        <v>6309</v>
      </c>
      <c r="B1936" s="55" t="s">
        <v>6310</v>
      </c>
      <c r="C1936" s="55" t="s">
        <v>9156</v>
      </c>
      <c r="D1936" s="55" t="s">
        <v>9157</v>
      </c>
      <c r="E1936" s="55" t="s">
        <v>13</v>
      </c>
      <c r="F1936" s="55">
        <v>25649345</v>
      </c>
      <c r="G1936" s="55">
        <v>25650476</v>
      </c>
      <c r="H1936" s="55" t="s">
        <v>16</v>
      </c>
      <c r="I1936" s="55">
        <v>2</v>
      </c>
      <c r="J1936" s="55">
        <v>488</v>
      </c>
      <c r="K1936" s="55">
        <v>78</v>
      </c>
    </row>
    <row r="1937" spans="1:11">
      <c r="A1937" s="55" t="s">
        <v>6311</v>
      </c>
      <c r="B1937" s="55" t="s">
        <v>6312</v>
      </c>
      <c r="C1937" s="55" t="s">
        <v>9156</v>
      </c>
      <c r="D1937" s="55" t="s">
        <v>9157</v>
      </c>
      <c r="E1937" s="55" t="s">
        <v>99</v>
      </c>
      <c r="F1937" s="55">
        <v>83187</v>
      </c>
      <c r="G1937" s="55">
        <v>85839</v>
      </c>
      <c r="H1937" s="55" t="s">
        <v>16</v>
      </c>
      <c r="I1937" s="55">
        <v>1</v>
      </c>
      <c r="J1937" s="55">
        <v>2653</v>
      </c>
      <c r="K1937" s="55">
        <v>109</v>
      </c>
    </row>
    <row r="1938" spans="1:11">
      <c r="A1938" s="55" t="s">
        <v>6313</v>
      </c>
      <c r="B1938" s="55" t="s">
        <v>6314</v>
      </c>
      <c r="C1938" s="55" t="s">
        <v>9156</v>
      </c>
      <c r="D1938" s="55" t="s">
        <v>9157</v>
      </c>
      <c r="E1938" s="55" t="s">
        <v>99</v>
      </c>
      <c r="F1938" s="55">
        <v>67571</v>
      </c>
      <c r="G1938" s="55">
        <v>68931</v>
      </c>
      <c r="H1938" s="55" t="s">
        <v>16</v>
      </c>
      <c r="I1938" s="55">
        <v>1</v>
      </c>
      <c r="J1938" s="55">
        <v>1361</v>
      </c>
      <c r="K1938" s="55">
        <v>109</v>
      </c>
    </row>
    <row r="1939" spans="1:11">
      <c r="A1939" s="55" t="s">
        <v>236</v>
      </c>
      <c r="B1939" s="55" t="s">
        <v>237</v>
      </c>
      <c r="C1939" s="55" t="s">
        <v>9156</v>
      </c>
      <c r="D1939" s="55" t="s">
        <v>9157</v>
      </c>
      <c r="E1939" s="55" t="s">
        <v>157</v>
      </c>
      <c r="F1939" s="55">
        <v>33275965</v>
      </c>
      <c r="G1939" s="55">
        <v>33277018</v>
      </c>
      <c r="H1939" s="55" t="s">
        <v>16</v>
      </c>
      <c r="I1939" s="55">
        <v>1</v>
      </c>
      <c r="J1939" s="55">
        <v>1054</v>
      </c>
      <c r="K1939" s="55">
        <v>69</v>
      </c>
    </row>
    <row r="1940" spans="1:11">
      <c r="A1940" s="55" t="s">
        <v>6335</v>
      </c>
      <c r="B1940" s="55" t="s">
        <v>6336</v>
      </c>
      <c r="C1940" s="55" t="s">
        <v>9156</v>
      </c>
      <c r="D1940" s="55" t="s">
        <v>9157</v>
      </c>
      <c r="E1940" s="55" t="s">
        <v>309</v>
      </c>
      <c r="F1940" s="55">
        <v>2043835</v>
      </c>
      <c r="G1940" s="55">
        <v>2044430</v>
      </c>
      <c r="H1940" s="55" t="s">
        <v>16</v>
      </c>
      <c r="I1940" s="55">
        <v>2</v>
      </c>
      <c r="J1940" s="55">
        <v>506</v>
      </c>
      <c r="K1940" s="55">
        <v>73</v>
      </c>
    </row>
    <row r="1941" spans="1:11">
      <c r="A1941" s="55" t="s">
        <v>6337</v>
      </c>
      <c r="B1941" s="55" t="s">
        <v>6336</v>
      </c>
      <c r="C1941" s="55" t="s">
        <v>9156</v>
      </c>
      <c r="D1941" s="55" t="s">
        <v>9157</v>
      </c>
      <c r="E1941" s="55" t="s">
        <v>309</v>
      </c>
      <c r="F1941" s="55">
        <v>2043835</v>
      </c>
      <c r="G1941" s="55">
        <v>2044396</v>
      </c>
      <c r="H1941" s="55" t="s">
        <v>16</v>
      </c>
      <c r="I1941" s="55">
        <v>2</v>
      </c>
      <c r="J1941" s="55">
        <v>209</v>
      </c>
      <c r="K1941" s="55">
        <v>69</v>
      </c>
    </row>
    <row r="1942" spans="1:11">
      <c r="A1942" s="55" t="s">
        <v>6340</v>
      </c>
      <c r="B1942" s="55" t="s">
        <v>6341</v>
      </c>
      <c r="C1942" s="55" t="s">
        <v>9156</v>
      </c>
      <c r="D1942" s="55" t="s">
        <v>9157</v>
      </c>
      <c r="E1942" s="55" t="s">
        <v>309</v>
      </c>
      <c r="F1942" s="55">
        <v>1858773</v>
      </c>
      <c r="G1942" s="55">
        <v>1863274</v>
      </c>
      <c r="H1942" s="55" t="s">
        <v>16</v>
      </c>
      <c r="I1942" s="55">
        <v>2</v>
      </c>
      <c r="J1942" s="55">
        <v>1661</v>
      </c>
      <c r="K1942" s="55">
        <v>101</v>
      </c>
    </row>
    <row r="1943" spans="1:11">
      <c r="A1943" s="55" t="s">
        <v>6342</v>
      </c>
      <c r="B1943" s="55" t="s">
        <v>6343</v>
      </c>
      <c r="C1943" s="55" t="s">
        <v>9156</v>
      </c>
      <c r="D1943" s="55" t="s">
        <v>9157</v>
      </c>
      <c r="E1943" s="55" t="s">
        <v>309</v>
      </c>
      <c r="F1943" s="55">
        <v>1387494</v>
      </c>
      <c r="G1943" s="55">
        <v>1387885</v>
      </c>
      <c r="H1943" s="55" t="s">
        <v>16</v>
      </c>
      <c r="I1943" s="55">
        <v>1</v>
      </c>
      <c r="J1943" s="55">
        <v>392</v>
      </c>
      <c r="K1943" s="55">
        <v>114</v>
      </c>
    </row>
    <row r="1944" spans="1:11">
      <c r="A1944" s="55" t="s">
        <v>6346</v>
      </c>
      <c r="B1944" s="55" t="s">
        <v>6347</v>
      </c>
      <c r="C1944" s="55" t="s">
        <v>9156</v>
      </c>
      <c r="D1944" s="55" t="s">
        <v>9157</v>
      </c>
      <c r="E1944" s="55" t="s">
        <v>309</v>
      </c>
      <c r="F1944" s="55">
        <v>1024003</v>
      </c>
      <c r="G1944" s="55">
        <v>1024417</v>
      </c>
      <c r="H1944" s="55" t="s">
        <v>16</v>
      </c>
      <c r="I1944" s="55">
        <v>1</v>
      </c>
      <c r="J1944" s="55">
        <v>415</v>
      </c>
      <c r="K1944" s="55">
        <v>115</v>
      </c>
    </row>
    <row r="1945" spans="1:11">
      <c r="A1945" s="55" t="s">
        <v>6348</v>
      </c>
      <c r="B1945" s="55" t="s">
        <v>6349</v>
      </c>
      <c r="C1945" s="55" t="s">
        <v>9156</v>
      </c>
      <c r="D1945" s="55" t="s">
        <v>9157</v>
      </c>
      <c r="E1945" s="55" t="s">
        <v>309</v>
      </c>
      <c r="F1945" s="55">
        <v>1000498</v>
      </c>
      <c r="G1945" s="55">
        <v>1001255</v>
      </c>
      <c r="H1945" s="55" t="s">
        <v>16</v>
      </c>
      <c r="I1945" s="55">
        <v>1</v>
      </c>
      <c r="J1945" s="55">
        <v>758</v>
      </c>
      <c r="K1945" s="55">
        <v>138</v>
      </c>
    </row>
    <row r="1946" spans="1:11">
      <c r="A1946" s="55" t="s">
        <v>6351</v>
      </c>
      <c r="B1946" s="55" t="s">
        <v>6352</v>
      </c>
      <c r="C1946" s="55" t="s">
        <v>9156</v>
      </c>
      <c r="D1946" s="55" t="s">
        <v>9157</v>
      </c>
      <c r="E1946" s="55" t="s">
        <v>309</v>
      </c>
      <c r="F1946" s="55">
        <v>2935814</v>
      </c>
      <c r="G1946" s="55">
        <v>2936537</v>
      </c>
      <c r="H1946" s="55" t="s">
        <v>16</v>
      </c>
      <c r="I1946" s="55">
        <v>1</v>
      </c>
      <c r="J1946" s="55">
        <v>724</v>
      </c>
      <c r="K1946" s="55">
        <v>70</v>
      </c>
    </row>
    <row r="1947" spans="1:11">
      <c r="A1947" s="55" t="s">
        <v>6353</v>
      </c>
      <c r="B1947" s="55" t="s">
        <v>6354</v>
      </c>
      <c r="C1947" s="55" t="s">
        <v>9156</v>
      </c>
      <c r="D1947" s="55" t="s">
        <v>9157</v>
      </c>
      <c r="E1947" s="55" t="s">
        <v>33</v>
      </c>
      <c r="F1947" s="55">
        <v>40638760</v>
      </c>
      <c r="G1947" s="55">
        <v>40639664</v>
      </c>
      <c r="H1947" s="55" t="s">
        <v>16</v>
      </c>
      <c r="I1947" s="55">
        <v>1</v>
      </c>
      <c r="J1947" s="55">
        <v>905</v>
      </c>
      <c r="K1947" s="55">
        <v>94</v>
      </c>
    </row>
    <row r="1948" spans="1:11">
      <c r="A1948" s="55" t="s">
        <v>6356</v>
      </c>
      <c r="B1948" s="55" t="s">
        <v>6357</v>
      </c>
      <c r="C1948" s="55" t="s">
        <v>9156</v>
      </c>
      <c r="D1948" s="55" t="s">
        <v>9157</v>
      </c>
      <c r="E1948" s="55" t="s">
        <v>33</v>
      </c>
      <c r="F1948" s="55">
        <v>41021714</v>
      </c>
      <c r="G1948" s="55">
        <v>41022774</v>
      </c>
      <c r="H1948" s="55" t="s">
        <v>16</v>
      </c>
      <c r="I1948" s="55">
        <v>1</v>
      </c>
      <c r="J1948" s="55">
        <v>1061</v>
      </c>
      <c r="K1948" s="55">
        <v>140</v>
      </c>
    </row>
    <row r="1949" spans="1:11">
      <c r="A1949" s="55" t="s">
        <v>6358</v>
      </c>
      <c r="B1949" s="55" t="s">
        <v>6359</v>
      </c>
      <c r="C1949" s="55" t="s">
        <v>9156</v>
      </c>
      <c r="D1949" s="55" t="s">
        <v>9157</v>
      </c>
      <c r="E1949" s="55" t="s">
        <v>33</v>
      </c>
      <c r="F1949" s="55">
        <v>40710265</v>
      </c>
      <c r="G1949" s="55">
        <v>40710957</v>
      </c>
      <c r="H1949" s="55" t="s">
        <v>16</v>
      </c>
      <c r="I1949" s="55">
        <v>2</v>
      </c>
      <c r="J1949" s="55">
        <v>561</v>
      </c>
      <c r="K1949" s="55">
        <v>76</v>
      </c>
    </row>
    <row r="1950" spans="1:11">
      <c r="A1950" s="55" t="s">
        <v>6360</v>
      </c>
      <c r="B1950" s="55" t="s">
        <v>6361</v>
      </c>
      <c r="C1950" s="55" t="s">
        <v>9156</v>
      </c>
      <c r="D1950" s="55" t="s">
        <v>9157</v>
      </c>
      <c r="E1950" s="55" t="s">
        <v>33</v>
      </c>
      <c r="F1950" s="55">
        <v>41169501</v>
      </c>
      <c r="G1950" s="55">
        <v>41170895</v>
      </c>
      <c r="H1950" s="55" t="s">
        <v>16</v>
      </c>
      <c r="I1950" s="55">
        <v>2</v>
      </c>
      <c r="J1950" s="55">
        <v>1308</v>
      </c>
      <c r="K1950" s="55">
        <v>110</v>
      </c>
    </row>
    <row r="1951" spans="1:11">
      <c r="A1951" s="55" t="s">
        <v>6362</v>
      </c>
      <c r="B1951" s="55" t="s">
        <v>6363</v>
      </c>
      <c r="C1951" s="55" t="s">
        <v>9156</v>
      </c>
      <c r="D1951" s="55" t="s">
        <v>9157</v>
      </c>
      <c r="E1951" s="55" t="s">
        <v>33</v>
      </c>
      <c r="F1951" s="55">
        <v>41137849</v>
      </c>
      <c r="G1951" s="55">
        <v>41140057</v>
      </c>
      <c r="H1951" s="55" t="s">
        <v>16</v>
      </c>
      <c r="I1951" s="55">
        <v>2</v>
      </c>
      <c r="J1951" s="55">
        <v>2133</v>
      </c>
      <c r="K1951" s="55">
        <v>102</v>
      </c>
    </row>
    <row r="1952" spans="1:11">
      <c r="A1952" s="55" t="s">
        <v>6365</v>
      </c>
      <c r="B1952" s="55" t="s">
        <v>6366</v>
      </c>
      <c r="C1952" s="55" t="s">
        <v>9156</v>
      </c>
      <c r="D1952" s="55" t="s">
        <v>9157</v>
      </c>
      <c r="E1952" s="55" t="s">
        <v>33</v>
      </c>
      <c r="F1952" s="55">
        <v>41772459</v>
      </c>
      <c r="G1952" s="55">
        <v>41772730</v>
      </c>
      <c r="H1952" s="55" t="s">
        <v>16</v>
      </c>
      <c r="I1952" s="55">
        <v>1</v>
      </c>
      <c r="J1952" s="55">
        <v>272</v>
      </c>
      <c r="K1952" s="55">
        <v>90</v>
      </c>
    </row>
    <row r="1953" spans="1:11">
      <c r="A1953" s="55" t="s">
        <v>6377</v>
      </c>
      <c r="B1953" s="55" t="s">
        <v>6378</v>
      </c>
      <c r="C1953" s="55" t="s">
        <v>9156</v>
      </c>
      <c r="D1953" s="55" t="s">
        <v>9157</v>
      </c>
      <c r="E1953" s="55" t="s">
        <v>383</v>
      </c>
      <c r="F1953" s="55">
        <v>817881</v>
      </c>
      <c r="G1953" s="55">
        <v>826018</v>
      </c>
      <c r="H1953" s="55" t="s">
        <v>16</v>
      </c>
      <c r="I1953" s="55">
        <v>3</v>
      </c>
      <c r="J1953" s="55">
        <v>802</v>
      </c>
      <c r="K1953" s="55">
        <v>157</v>
      </c>
    </row>
    <row r="1954" spans="1:11">
      <c r="A1954" s="55" t="s">
        <v>6399</v>
      </c>
      <c r="B1954" s="55" t="s">
        <v>6400</v>
      </c>
      <c r="C1954" s="55" t="s">
        <v>9156</v>
      </c>
      <c r="D1954" s="55" t="s">
        <v>9157</v>
      </c>
      <c r="E1954" s="55" t="s">
        <v>506</v>
      </c>
      <c r="F1954" s="55">
        <v>5071635</v>
      </c>
      <c r="G1954" s="55">
        <v>5072029</v>
      </c>
      <c r="H1954" s="55" t="s">
        <v>16</v>
      </c>
      <c r="I1954" s="55">
        <v>2</v>
      </c>
      <c r="J1954" s="55">
        <v>329</v>
      </c>
      <c r="K1954" s="55">
        <v>32</v>
      </c>
    </row>
    <row r="1955" spans="1:11">
      <c r="A1955" s="55" t="s">
        <v>6401</v>
      </c>
      <c r="B1955" s="55" t="s">
        <v>6402</v>
      </c>
      <c r="C1955" s="55" t="s">
        <v>9156</v>
      </c>
      <c r="D1955" s="55" t="s">
        <v>9157</v>
      </c>
      <c r="E1955" s="55" t="s">
        <v>506</v>
      </c>
      <c r="F1955" s="55">
        <v>6007166</v>
      </c>
      <c r="G1955" s="55">
        <v>6008130</v>
      </c>
      <c r="H1955" s="55" t="s">
        <v>16</v>
      </c>
      <c r="I1955" s="55">
        <v>2</v>
      </c>
      <c r="J1955" s="55">
        <v>819</v>
      </c>
      <c r="K1955" s="55">
        <v>160</v>
      </c>
    </row>
    <row r="1956" spans="1:11">
      <c r="A1956" s="55" t="s">
        <v>6403</v>
      </c>
      <c r="B1956" s="55" t="s">
        <v>6404</v>
      </c>
      <c r="C1956" s="55" t="s">
        <v>9156</v>
      </c>
      <c r="D1956" s="55" t="s">
        <v>9157</v>
      </c>
      <c r="E1956" s="55" t="s">
        <v>506</v>
      </c>
      <c r="F1956" s="55">
        <v>6329704</v>
      </c>
      <c r="G1956" s="55">
        <v>6331621</v>
      </c>
      <c r="H1956" s="55" t="s">
        <v>16</v>
      </c>
      <c r="I1956" s="55">
        <v>2</v>
      </c>
      <c r="J1956" s="55">
        <v>1449</v>
      </c>
      <c r="K1956" s="55">
        <v>122</v>
      </c>
    </row>
    <row r="1957" spans="1:11">
      <c r="A1957" s="55" t="s">
        <v>6407</v>
      </c>
      <c r="B1957" s="55" t="s">
        <v>6408</v>
      </c>
      <c r="C1957" s="55" t="s">
        <v>9156</v>
      </c>
      <c r="D1957" s="55" t="s">
        <v>9157</v>
      </c>
      <c r="E1957" s="55" t="s">
        <v>506</v>
      </c>
      <c r="F1957" s="55">
        <v>7244515</v>
      </c>
      <c r="G1957" s="55">
        <v>7245288</v>
      </c>
      <c r="H1957" s="55" t="s">
        <v>16</v>
      </c>
      <c r="I1957" s="55">
        <v>1</v>
      </c>
      <c r="J1957" s="55">
        <v>774</v>
      </c>
      <c r="K1957" s="55">
        <v>72</v>
      </c>
    </row>
    <row r="1958" spans="1:11">
      <c r="A1958" s="55" t="s">
        <v>6409</v>
      </c>
      <c r="B1958" s="55" t="s">
        <v>6410</v>
      </c>
      <c r="C1958" s="55" t="s">
        <v>9156</v>
      </c>
      <c r="D1958" s="55" t="s">
        <v>9157</v>
      </c>
      <c r="E1958" s="55" t="s">
        <v>506</v>
      </c>
      <c r="F1958" s="55">
        <v>8074814</v>
      </c>
      <c r="G1958" s="55">
        <v>8076073</v>
      </c>
      <c r="H1958" s="55" t="s">
        <v>16</v>
      </c>
      <c r="I1958" s="55">
        <v>2</v>
      </c>
      <c r="J1958" s="55">
        <v>926</v>
      </c>
      <c r="K1958" s="55">
        <v>114</v>
      </c>
    </row>
    <row r="1959" spans="1:11">
      <c r="A1959" s="55" t="s">
        <v>6411</v>
      </c>
      <c r="B1959" s="55" t="s">
        <v>6412</v>
      </c>
      <c r="C1959" s="55" t="s">
        <v>9156</v>
      </c>
      <c r="D1959" s="55" t="s">
        <v>9157</v>
      </c>
      <c r="E1959" s="55" t="s">
        <v>506</v>
      </c>
      <c r="F1959" s="55">
        <v>8149302</v>
      </c>
      <c r="G1959" s="55">
        <v>8153447</v>
      </c>
      <c r="H1959" s="55" t="s">
        <v>16</v>
      </c>
      <c r="I1959" s="55">
        <v>3</v>
      </c>
      <c r="J1959" s="55">
        <v>441</v>
      </c>
      <c r="K1959" s="55">
        <v>89</v>
      </c>
    </row>
    <row r="1960" spans="1:11">
      <c r="A1960" s="55" t="s">
        <v>6413</v>
      </c>
      <c r="B1960" s="55" t="s">
        <v>6412</v>
      </c>
      <c r="C1960" s="55" t="s">
        <v>9156</v>
      </c>
      <c r="D1960" s="55" t="s">
        <v>9157</v>
      </c>
      <c r="E1960" s="55" t="s">
        <v>506</v>
      </c>
      <c r="F1960" s="55">
        <v>8150182</v>
      </c>
      <c r="G1960" s="55">
        <v>8153414</v>
      </c>
      <c r="H1960" s="55" t="s">
        <v>16</v>
      </c>
      <c r="I1960" s="55">
        <v>3</v>
      </c>
      <c r="J1960" s="55">
        <v>324</v>
      </c>
      <c r="K1960" s="55">
        <v>66</v>
      </c>
    </row>
    <row r="1961" spans="1:11">
      <c r="A1961" s="55" t="s">
        <v>6414</v>
      </c>
      <c r="B1961" s="55" t="s">
        <v>6412</v>
      </c>
      <c r="C1961" s="55" t="s">
        <v>9156</v>
      </c>
      <c r="D1961" s="55" t="s">
        <v>9157</v>
      </c>
      <c r="E1961" s="55" t="s">
        <v>506</v>
      </c>
      <c r="F1961" s="55">
        <v>8150182</v>
      </c>
      <c r="G1961" s="55">
        <v>8153429</v>
      </c>
      <c r="H1961" s="55" t="s">
        <v>16</v>
      </c>
      <c r="I1961" s="55">
        <v>3</v>
      </c>
      <c r="J1961" s="55">
        <v>336</v>
      </c>
      <c r="K1961" s="55">
        <v>70</v>
      </c>
    </row>
    <row r="1962" spans="1:11">
      <c r="A1962" s="55" t="s">
        <v>6415</v>
      </c>
      <c r="B1962" s="55" t="s">
        <v>6412</v>
      </c>
      <c r="C1962" s="55" t="s">
        <v>9156</v>
      </c>
      <c r="D1962" s="55" t="s">
        <v>9157</v>
      </c>
      <c r="E1962" s="55" t="s">
        <v>506</v>
      </c>
      <c r="F1962" s="55">
        <v>8150182</v>
      </c>
      <c r="G1962" s="55">
        <v>8153465</v>
      </c>
      <c r="H1962" s="55" t="s">
        <v>16</v>
      </c>
      <c r="I1962" s="55">
        <v>3</v>
      </c>
      <c r="J1962" s="55">
        <v>388</v>
      </c>
      <c r="K1962" s="55">
        <v>87</v>
      </c>
    </row>
    <row r="1963" spans="1:11">
      <c r="A1963" s="55" t="s">
        <v>2768</v>
      </c>
      <c r="B1963" s="55" t="s">
        <v>2769</v>
      </c>
      <c r="C1963" s="55" t="s">
        <v>9156</v>
      </c>
      <c r="D1963" s="55" t="s">
        <v>9157</v>
      </c>
      <c r="E1963" s="55" t="s">
        <v>525</v>
      </c>
      <c r="F1963" s="55">
        <v>23039</v>
      </c>
      <c r="G1963" s="55">
        <v>23493</v>
      </c>
      <c r="H1963" s="55" t="s">
        <v>16</v>
      </c>
      <c r="I1963" s="55">
        <v>1</v>
      </c>
      <c r="J1963" s="55">
        <v>455</v>
      </c>
      <c r="K1963" s="55">
        <v>135</v>
      </c>
    </row>
    <row r="1964" spans="1:11">
      <c r="A1964" s="55" t="s">
        <v>6428</v>
      </c>
      <c r="B1964" s="55" t="s">
        <v>6429</v>
      </c>
      <c r="C1964" s="55" t="s">
        <v>9156</v>
      </c>
      <c r="D1964" s="55" t="s">
        <v>9157</v>
      </c>
      <c r="E1964" s="55" t="s">
        <v>20</v>
      </c>
      <c r="F1964" s="55">
        <v>123290</v>
      </c>
      <c r="G1964" s="55">
        <v>124892</v>
      </c>
      <c r="H1964" s="55" t="s">
        <v>16</v>
      </c>
      <c r="I1964" s="55">
        <v>1</v>
      </c>
      <c r="J1964" s="55">
        <v>1603</v>
      </c>
      <c r="K1964" s="55">
        <v>123</v>
      </c>
    </row>
    <row r="1965" spans="1:11">
      <c r="A1965" s="55" t="s">
        <v>242</v>
      </c>
      <c r="B1965" s="55" t="s">
        <v>243</v>
      </c>
      <c r="C1965" s="55" t="s">
        <v>9156</v>
      </c>
      <c r="D1965" s="55" t="s">
        <v>9157</v>
      </c>
      <c r="E1965" s="55" t="s">
        <v>157</v>
      </c>
      <c r="F1965" s="55">
        <v>33516380</v>
      </c>
      <c r="G1965" s="55">
        <v>33517231</v>
      </c>
      <c r="H1965" s="55" t="s">
        <v>16</v>
      </c>
      <c r="I1965" s="55">
        <v>1</v>
      </c>
      <c r="J1965" s="55">
        <v>852</v>
      </c>
      <c r="K1965" s="55">
        <v>92</v>
      </c>
    </row>
    <row r="1966" spans="1:11">
      <c r="A1966" s="55" t="s">
        <v>6451</v>
      </c>
      <c r="B1966" s="55" t="s">
        <v>6452</v>
      </c>
      <c r="C1966" s="55" t="s">
        <v>9156</v>
      </c>
      <c r="D1966" s="55" t="s">
        <v>9157</v>
      </c>
      <c r="E1966" s="55" t="s">
        <v>120</v>
      </c>
      <c r="F1966" s="55">
        <v>31098576</v>
      </c>
      <c r="G1966" s="55">
        <v>31099685</v>
      </c>
      <c r="H1966" s="55" t="s">
        <v>16</v>
      </c>
      <c r="I1966" s="55">
        <v>2</v>
      </c>
      <c r="J1966" s="55">
        <v>1002</v>
      </c>
      <c r="K1966" s="55">
        <v>111</v>
      </c>
    </row>
    <row r="1967" spans="1:11">
      <c r="A1967" s="55" t="s">
        <v>6453</v>
      </c>
      <c r="B1967" s="55" t="s">
        <v>6454</v>
      </c>
      <c r="C1967" s="55" t="s">
        <v>9156</v>
      </c>
      <c r="D1967" s="55" t="s">
        <v>9157</v>
      </c>
      <c r="E1967" s="55" t="s">
        <v>120</v>
      </c>
      <c r="F1967" s="55">
        <v>31494019</v>
      </c>
      <c r="G1967" s="55">
        <v>31494574</v>
      </c>
      <c r="H1967" s="55" t="s">
        <v>16</v>
      </c>
      <c r="I1967" s="55">
        <v>2</v>
      </c>
      <c r="J1967" s="55">
        <v>468</v>
      </c>
      <c r="K1967" s="55">
        <v>82</v>
      </c>
    </row>
    <row r="1968" spans="1:11">
      <c r="A1968" s="55" t="s">
        <v>6457</v>
      </c>
      <c r="B1968" s="55" t="s">
        <v>6458</v>
      </c>
      <c r="C1968" s="55" t="s">
        <v>9156</v>
      </c>
      <c r="D1968" s="55" t="s">
        <v>9157</v>
      </c>
      <c r="E1968" s="55" t="s">
        <v>120</v>
      </c>
      <c r="F1968" s="55">
        <v>30480765</v>
      </c>
      <c r="G1968" s="55">
        <v>30481646</v>
      </c>
      <c r="H1968" s="55" t="s">
        <v>16</v>
      </c>
      <c r="I1968" s="55">
        <v>1</v>
      </c>
      <c r="J1968" s="55">
        <v>882</v>
      </c>
      <c r="K1968" s="55">
        <v>98</v>
      </c>
    </row>
    <row r="1969" spans="1:11">
      <c r="A1969" s="55" t="s">
        <v>6459</v>
      </c>
      <c r="B1969" s="55" t="s">
        <v>6460</v>
      </c>
      <c r="C1969" s="55" t="s">
        <v>9156</v>
      </c>
      <c r="D1969" s="55" t="s">
        <v>9157</v>
      </c>
      <c r="E1969" s="55" t="s">
        <v>120</v>
      </c>
      <c r="F1969" s="55">
        <v>30959400</v>
      </c>
      <c r="G1969" s="55">
        <v>30959964</v>
      </c>
      <c r="H1969" s="55" t="s">
        <v>16</v>
      </c>
      <c r="I1969" s="55">
        <v>1</v>
      </c>
      <c r="J1969" s="55">
        <v>565</v>
      </c>
      <c r="K1969" s="55">
        <v>150</v>
      </c>
    </row>
    <row r="1970" spans="1:11">
      <c r="A1970" s="55" t="s">
        <v>6461</v>
      </c>
      <c r="B1970" s="55" t="s">
        <v>6452</v>
      </c>
      <c r="C1970" s="55" t="s">
        <v>9156</v>
      </c>
      <c r="D1970" s="55" t="s">
        <v>9157</v>
      </c>
      <c r="E1970" s="55" t="s">
        <v>120</v>
      </c>
      <c r="F1970" s="55">
        <v>31098576</v>
      </c>
      <c r="G1970" s="55">
        <v>31099663</v>
      </c>
      <c r="H1970" s="55" t="s">
        <v>16</v>
      </c>
      <c r="I1970" s="55">
        <v>2</v>
      </c>
      <c r="J1970" s="55">
        <v>983</v>
      </c>
      <c r="K1970" s="55">
        <v>111</v>
      </c>
    </row>
    <row r="1971" spans="1:11">
      <c r="A1971" s="55" t="s">
        <v>6462</v>
      </c>
      <c r="B1971" s="55" t="s">
        <v>6463</v>
      </c>
      <c r="C1971" s="55" t="s">
        <v>9156</v>
      </c>
      <c r="D1971" s="55" t="s">
        <v>9157</v>
      </c>
      <c r="E1971" s="55" t="s">
        <v>120</v>
      </c>
      <c r="F1971" s="55">
        <v>29469833</v>
      </c>
      <c r="G1971" s="55">
        <v>29471733</v>
      </c>
      <c r="H1971" s="55" t="s">
        <v>16</v>
      </c>
      <c r="I1971" s="55">
        <v>2</v>
      </c>
      <c r="J1971" s="55">
        <v>398</v>
      </c>
      <c r="K1971" s="55">
        <v>81</v>
      </c>
    </row>
    <row r="1972" spans="1:11">
      <c r="A1972" s="55" t="s">
        <v>6464</v>
      </c>
      <c r="B1972" s="55" t="s">
        <v>6465</v>
      </c>
      <c r="C1972" s="55" t="s">
        <v>9156</v>
      </c>
      <c r="D1972" s="55" t="s">
        <v>9157</v>
      </c>
      <c r="E1972" s="55" t="s">
        <v>120</v>
      </c>
      <c r="F1972" s="55">
        <v>29517038</v>
      </c>
      <c r="G1972" s="55">
        <v>29519557</v>
      </c>
      <c r="H1972" s="55" t="s">
        <v>16</v>
      </c>
      <c r="I1972" s="55">
        <v>2</v>
      </c>
      <c r="J1972" s="55">
        <v>885</v>
      </c>
      <c r="K1972" s="55">
        <v>156</v>
      </c>
    </row>
    <row r="1973" spans="1:11">
      <c r="A1973" s="55" t="s">
        <v>6466</v>
      </c>
      <c r="B1973" s="55" t="s">
        <v>6467</v>
      </c>
      <c r="C1973" s="55" t="s">
        <v>9156</v>
      </c>
      <c r="D1973" s="55" t="s">
        <v>9157</v>
      </c>
      <c r="E1973" s="55" t="s">
        <v>120</v>
      </c>
      <c r="F1973" s="55">
        <v>29820321</v>
      </c>
      <c r="G1973" s="55">
        <v>29820764</v>
      </c>
      <c r="H1973" s="55" t="s">
        <v>16</v>
      </c>
      <c r="I1973" s="55">
        <v>1</v>
      </c>
      <c r="J1973" s="55">
        <v>444</v>
      </c>
      <c r="K1973" s="55">
        <v>115</v>
      </c>
    </row>
    <row r="1974" spans="1:11">
      <c r="A1974" s="55" t="s">
        <v>6468</v>
      </c>
      <c r="B1974" s="55" t="s">
        <v>6469</v>
      </c>
      <c r="C1974" s="55" t="s">
        <v>9156</v>
      </c>
      <c r="D1974" s="55" t="s">
        <v>9157</v>
      </c>
      <c r="E1974" s="55" t="s">
        <v>120</v>
      </c>
      <c r="F1974" s="55">
        <v>29836818</v>
      </c>
      <c r="G1974" s="55">
        <v>29838523</v>
      </c>
      <c r="H1974" s="55" t="s">
        <v>16</v>
      </c>
      <c r="I1974" s="55">
        <v>3</v>
      </c>
      <c r="J1974" s="55">
        <v>1332</v>
      </c>
      <c r="K1974" s="55">
        <v>93</v>
      </c>
    </row>
    <row r="1975" spans="1:11">
      <c r="A1975" s="55" t="s">
        <v>6473</v>
      </c>
      <c r="B1975" s="55" t="s">
        <v>6474</v>
      </c>
      <c r="C1975" s="55" t="s">
        <v>9156</v>
      </c>
      <c r="D1975" s="55" t="s">
        <v>9157</v>
      </c>
      <c r="E1975" s="55" t="s">
        <v>215</v>
      </c>
      <c r="F1975" s="55">
        <v>403276</v>
      </c>
      <c r="G1975" s="55">
        <v>405436</v>
      </c>
      <c r="H1975" s="55" t="s">
        <v>16</v>
      </c>
      <c r="I1975" s="55">
        <v>1</v>
      </c>
      <c r="J1975" s="55">
        <v>2161</v>
      </c>
      <c r="K1975" s="55">
        <v>137</v>
      </c>
    </row>
    <row r="1976" spans="1:11">
      <c r="A1976" s="55" t="s">
        <v>6479</v>
      </c>
      <c r="B1976" s="55" t="s">
        <v>6480</v>
      </c>
      <c r="C1976" s="55" t="s">
        <v>9156</v>
      </c>
      <c r="D1976" s="55" t="s">
        <v>9157</v>
      </c>
      <c r="E1976" s="55" t="s">
        <v>188</v>
      </c>
      <c r="F1976" s="55">
        <v>218027</v>
      </c>
      <c r="G1976" s="55">
        <v>219404</v>
      </c>
      <c r="H1976" s="55" t="s">
        <v>16</v>
      </c>
      <c r="I1976" s="55">
        <v>1</v>
      </c>
      <c r="J1976" s="55">
        <v>1378</v>
      </c>
      <c r="K1976" s="55">
        <v>93</v>
      </c>
    </row>
    <row r="1977" spans="1:11">
      <c r="A1977" s="55" t="s">
        <v>6481</v>
      </c>
      <c r="B1977" s="55" t="s">
        <v>6482</v>
      </c>
      <c r="C1977" s="55" t="s">
        <v>9156</v>
      </c>
      <c r="D1977" s="55" t="s">
        <v>9157</v>
      </c>
      <c r="E1977" s="55" t="s">
        <v>260</v>
      </c>
      <c r="F1977" s="55">
        <v>27369551</v>
      </c>
      <c r="G1977" s="55">
        <v>27371219</v>
      </c>
      <c r="H1977" s="55" t="s">
        <v>16</v>
      </c>
      <c r="I1977" s="55">
        <v>4</v>
      </c>
      <c r="J1977" s="55">
        <v>1208</v>
      </c>
      <c r="K1977" s="55">
        <v>147</v>
      </c>
    </row>
    <row r="1978" spans="1:11">
      <c r="A1978" s="55" t="s">
        <v>6483</v>
      </c>
      <c r="B1978" s="55" t="s">
        <v>6484</v>
      </c>
      <c r="C1978" s="55" t="s">
        <v>9156</v>
      </c>
      <c r="D1978" s="55" t="s">
        <v>9157</v>
      </c>
      <c r="E1978" s="55" t="s">
        <v>260</v>
      </c>
      <c r="F1978" s="55">
        <v>27312799</v>
      </c>
      <c r="G1978" s="55">
        <v>27313447</v>
      </c>
      <c r="H1978" s="55" t="s">
        <v>16</v>
      </c>
      <c r="I1978" s="55">
        <v>2</v>
      </c>
      <c r="J1978" s="55">
        <v>554</v>
      </c>
      <c r="K1978" s="55">
        <v>70</v>
      </c>
    </row>
    <row r="1979" spans="1:11">
      <c r="A1979" s="55" t="s">
        <v>6485</v>
      </c>
      <c r="B1979" s="55" t="s">
        <v>6484</v>
      </c>
      <c r="C1979" s="55" t="s">
        <v>9156</v>
      </c>
      <c r="D1979" s="55" t="s">
        <v>9157</v>
      </c>
      <c r="E1979" s="55" t="s">
        <v>260</v>
      </c>
      <c r="F1979" s="55">
        <v>27310881</v>
      </c>
      <c r="G1979" s="55">
        <v>27313442</v>
      </c>
      <c r="H1979" s="55" t="s">
        <v>16</v>
      </c>
      <c r="I1979" s="55">
        <v>3</v>
      </c>
      <c r="J1979" s="55">
        <v>795</v>
      </c>
      <c r="K1979" s="55">
        <v>68</v>
      </c>
    </row>
    <row r="1980" spans="1:11">
      <c r="A1980" s="55" t="s">
        <v>6488</v>
      </c>
      <c r="B1980" s="55" t="s">
        <v>6489</v>
      </c>
      <c r="C1980" s="55" t="s">
        <v>9156</v>
      </c>
      <c r="D1980" s="55" t="s">
        <v>9157</v>
      </c>
      <c r="E1980" s="55" t="s">
        <v>260</v>
      </c>
      <c r="F1980" s="55">
        <v>26050862</v>
      </c>
      <c r="G1980" s="55">
        <v>26051376</v>
      </c>
      <c r="H1980" s="55" t="s">
        <v>16</v>
      </c>
      <c r="I1980" s="55">
        <v>2</v>
      </c>
      <c r="J1980" s="55">
        <v>256</v>
      </c>
      <c r="K1980" s="55">
        <v>60</v>
      </c>
    </row>
    <row r="1981" spans="1:11">
      <c r="A1981" s="55" t="s">
        <v>6490</v>
      </c>
      <c r="B1981" s="55" t="s">
        <v>6491</v>
      </c>
      <c r="C1981" s="55" t="s">
        <v>9156</v>
      </c>
      <c r="D1981" s="55" t="s">
        <v>9157</v>
      </c>
      <c r="E1981" s="55" t="s">
        <v>260</v>
      </c>
      <c r="F1981" s="55">
        <v>26016440</v>
      </c>
      <c r="G1981" s="55">
        <v>26018618</v>
      </c>
      <c r="H1981" s="55" t="s">
        <v>16</v>
      </c>
      <c r="I1981" s="55">
        <v>2</v>
      </c>
      <c r="J1981" s="55">
        <v>1249</v>
      </c>
      <c r="K1981" s="55">
        <v>116</v>
      </c>
    </row>
    <row r="1982" spans="1:11">
      <c r="A1982" s="55" t="s">
        <v>6492</v>
      </c>
      <c r="B1982" s="55" t="s">
        <v>6493</v>
      </c>
      <c r="C1982" s="55" t="s">
        <v>9156</v>
      </c>
      <c r="D1982" s="55" t="s">
        <v>9157</v>
      </c>
      <c r="E1982" s="55" t="s">
        <v>260</v>
      </c>
      <c r="F1982" s="55">
        <v>25534177</v>
      </c>
      <c r="G1982" s="55">
        <v>25535250</v>
      </c>
      <c r="H1982" s="55" t="s">
        <v>16</v>
      </c>
      <c r="I1982" s="55">
        <v>1</v>
      </c>
      <c r="J1982" s="55">
        <v>1074</v>
      </c>
      <c r="K1982" s="55">
        <v>220</v>
      </c>
    </row>
    <row r="1983" spans="1:11">
      <c r="A1983" s="55" t="s">
        <v>6494</v>
      </c>
      <c r="B1983" s="55" t="s">
        <v>6495</v>
      </c>
      <c r="C1983" s="55" t="s">
        <v>9156</v>
      </c>
      <c r="D1983" s="55" t="s">
        <v>9157</v>
      </c>
      <c r="E1983" s="55" t="s">
        <v>260</v>
      </c>
      <c r="F1983" s="55">
        <v>25524586</v>
      </c>
      <c r="G1983" s="55">
        <v>25528039</v>
      </c>
      <c r="H1983" s="55" t="s">
        <v>16</v>
      </c>
      <c r="I1983" s="55">
        <v>2</v>
      </c>
      <c r="J1983" s="55">
        <v>2355</v>
      </c>
      <c r="K1983" s="55">
        <v>106</v>
      </c>
    </row>
    <row r="1984" spans="1:11">
      <c r="A1984" s="55" t="s">
        <v>6496</v>
      </c>
      <c r="B1984" s="55" t="s">
        <v>6497</v>
      </c>
      <c r="C1984" s="55" t="s">
        <v>9156</v>
      </c>
      <c r="D1984" s="55" t="s">
        <v>9157</v>
      </c>
      <c r="E1984" s="55" t="s">
        <v>260</v>
      </c>
      <c r="F1984" s="55">
        <v>25380513</v>
      </c>
      <c r="G1984" s="55">
        <v>25381371</v>
      </c>
      <c r="H1984" s="55" t="s">
        <v>16</v>
      </c>
      <c r="I1984" s="55">
        <v>1</v>
      </c>
      <c r="J1984" s="55">
        <v>859</v>
      </c>
      <c r="K1984" s="55">
        <v>89</v>
      </c>
    </row>
    <row r="1985" spans="1:11">
      <c r="A1985" s="55" t="s">
        <v>6498</v>
      </c>
      <c r="B1985" s="55" t="s">
        <v>6499</v>
      </c>
      <c r="C1985" s="55" t="s">
        <v>9156</v>
      </c>
      <c r="D1985" s="55" t="s">
        <v>9157</v>
      </c>
      <c r="E1985" s="55" t="s">
        <v>260</v>
      </c>
      <c r="F1985" s="55">
        <v>25136808</v>
      </c>
      <c r="G1985" s="55">
        <v>25137742</v>
      </c>
      <c r="H1985" s="55" t="s">
        <v>16</v>
      </c>
      <c r="I1985" s="55">
        <v>1</v>
      </c>
      <c r="J1985" s="55">
        <v>935</v>
      </c>
      <c r="K1985" s="55">
        <v>161</v>
      </c>
    </row>
    <row r="1986" spans="1:11">
      <c r="A1986" s="55" t="s">
        <v>6539</v>
      </c>
      <c r="B1986" s="55" t="s">
        <v>6540</v>
      </c>
      <c r="C1986" s="55" t="s">
        <v>9156</v>
      </c>
      <c r="D1986" s="55" t="s">
        <v>9157</v>
      </c>
      <c r="E1986" s="55" t="s">
        <v>1081</v>
      </c>
      <c r="F1986" s="55">
        <v>151954</v>
      </c>
      <c r="G1986" s="55">
        <v>153186</v>
      </c>
      <c r="H1986" s="55" t="s">
        <v>16</v>
      </c>
      <c r="I1986" s="55">
        <v>1</v>
      </c>
      <c r="J1986" s="55">
        <v>1233</v>
      </c>
      <c r="K1986" s="55">
        <v>85</v>
      </c>
    </row>
    <row r="1987" spans="1:11">
      <c r="A1987" s="55" t="s">
        <v>6543</v>
      </c>
      <c r="B1987" s="55" t="s">
        <v>6544</v>
      </c>
      <c r="C1987" s="55" t="s">
        <v>9156</v>
      </c>
      <c r="D1987" s="55" t="s">
        <v>9157</v>
      </c>
      <c r="E1987" s="55" t="s">
        <v>99</v>
      </c>
      <c r="F1987" s="55">
        <v>647865</v>
      </c>
      <c r="G1987" s="55">
        <v>648340</v>
      </c>
      <c r="H1987" s="55" t="s">
        <v>16</v>
      </c>
      <c r="I1987" s="55">
        <v>1</v>
      </c>
      <c r="J1987" s="55">
        <v>476</v>
      </c>
      <c r="K1987" s="55">
        <v>72</v>
      </c>
    </row>
    <row r="1988" spans="1:11">
      <c r="A1988" s="55" t="s">
        <v>6545</v>
      </c>
      <c r="B1988" s="55" t="s">
        <v>6546</v>
      </c>
      <c r="C1988" s="55" t="s">
        <v>9156</v>
      </c>
      <c r="D1988" s="55" t="s">
        <v>9157</v>
      </c>
      <c r="E1988" s="55" t="s">
        <v>383</v>
      </c>
      <c r="F1988" s="55">
        <v>9969964</v>
      </c>
      <c r="G1988" s="55">
        <v>9970415</v>
      </c>
      <c r="H1988" s="55" t="s">
        <v>16</v>
      </c>
      <c r="I1988" s="55">
        <v>1</v>
      </c>
      <c r="J1988" s="55">
        <v>452</v>
      </c>
      <c r="K1988" s="55">
        <v>94</v>
      </c>
    </row>
    <row r="1989" spans="1:11">
      <c r="A1989" s="55" t="s">
        <v>6557</v>
      </c>
      <c r="B1989" s="55" t="s">
        <v>2263</v>
      </c>
      <c r="C1989" s="55" t="s">
        <v>9156</v>
      </c>
      <c r="D1989" s="55" t="s">
        <v>9157</v>
      </c>
      <c r="E1989" s="55" t="s">
        <v>164</v>
      </c>
      <c r="F1989" s="55">
        <v>5631590</v>
      </c>
      <c r="G1989" s="55">
        <v>5634796</v>
      </c>
      <c r="H1989" s="55" t="s">
        <v>16</v>
      </c>
      <c r="I1989" s="55">
        <v>3</v>
      </c>
      <c r="J1989" s="55">
        <v>902</v>
      </c>
      <c r="K1989" s="55">
        <v>139</v>
      </c>
    </row>
    <row r="1990" spans="1:11">
      <c r="A1990" s="55" t="s">
        <v>6558</v>
      </c>
      <c r="B1990" s="55" t="s">
        <v>2263</v>
      </c>
      <c r="C1990" s="55" t="s">
        <v>9156</v>
      </c>
      <c r="D1990" s="55" t="s">
        <v>9157</v>
      </c>
      <c r="E1990" s="55" t="s">
        <v>164</v>
      </c>
      <c r="F1990" s="55">
        <v>5631590</v>
      </c>
      <c r="G1990" s="55">
        <v>5634743</v>
      </c>
      <c r="H1990" s="55" t="s">
        <v>16</v>
      </c>
      <c r="I1990" s="55">
        <v>5</v>
      </c>
      <c r="J1990" s="55">
        <v>954</v>
      </c>
      <c r="K1990" s="55">
        <v>94</v>
      </c>
    </row>
    <row r="1991" spans="1:11">
      <c r="A1991" s="55" t="s">
        <v>6563</v>
      </c>
      <c r="B1991" s="55" t="s">
        <v>6564</v>
      </c>
      <c r="C1991" s="55" t="s">
        <v>9156</v>
      </c>
      <c r="D1991" s="55" t="s">
        <v>9157</v>
      </c>
      <c r="E1991" s="55" t="s">
        <v>692</v>
      </c>
      <c r="F1991" s="55">
        <v>27071822</v>
      </c>
      <c r="G1991" s="55">
        <v>27073800</v>
      </c>
      <c r="H1991" s="55" t="s">
        <v>16</v>
      </c>
      <c r="I1991" s="55">
        <v>2</v>
      </c>
      <c r="J1991" s="55">
        <v>792</v>
      </c>
      <c r="K1991" s="55">
        <v>76</v>
      </c>
    </row>
    <row r="1992" spans="1:11">
      <c r="A1992" s="55" t="s">
        <v>6567</v>
      </c>
      <c r="B1992" s="55" t="s">
        <v>6568</v>
      </c>
      <c r="C1992" s="55" t="s">
        <v>9156</v>
      </c>
      <c r="D1992" s="55" t="s">
        <v>9157</v>
      </c>
      <c r="E1992" s="55" t="s">
        <v>692</v>
      </c>
      <c r="F1992" s="55">
        <v>27191172</v>
      </c>
      <c r="G1992" s="55">
        <v>27195182</v>
      </c>
      <c r="H1992" s="55" t="s">
        <v>16</v>
      </c>
      <c r="I1992" s="55">
        <v>2</v>
      </c>
      <c r="J1992" s="55">
        <v>3002</v>
      </c>
      <c r="K1992" s="55">
        <v>82</v>
      </c>
    </row>
    <row r="1993" spans="1:11">
      <c r="A1993" s="55" t="s">
        <v>6569</v>
      </c>
      <c r="B1993" s="55" t="s">
        <v>6570</v>
      </c>
      <c r="C1993" s="55" t="s">
        <v>9156</v>
      </c>
      <c r="D1993" s="55" t="s">
        <v>9157</v>
      </c>
      <c r="E1993" s="55" t="s">
        <v>692</v>
      </c>
      <c r="F1993" s="55">
        <v>27588520</v>
      </c>
      <c r="G1993" s="55">
        <v>27591368</v>
      </c>
      <c r="H1993" s="55" t="s">
        <v>16</v>
      </c>
      <c r="I1993" s="55">
        <v>2</v>
      </c>
      <c r="J1993" s="55">
        <v>1704</v>
      </c>
      <c r="K1993" s="55">
        <v>80</v>
      </c>
    </row>
    <row r="1994" spans="1:11">
      <c r="A1994" s="55" t="s">
        <v>6571</v>
      </c>
      <c r="B1994" s="55" t="s">
        <v>6572</v>
      </c>
      <c r="C1994" s="55" t="s">
        <v>9156</v>
      </c>
      <c r="D1994" s="55" t="s">
        <v>9157</v>
      </c>
      <c r="E1994" s="55" t="s">
        <v>692</v>
      </c>
      <c r="F1994" s="55">
        <v>27605863</v>
      </c>
      <c r="G1994" s="55">
        <v>27606712</v>
      </c>
      <c r="H1994" s="55" t="s">
        <v>16</v>
      </c>
      <c r="I1994" s="55">
        <v>2</v>
      </c>
      <c r="J1994" s="55">
        <v>751</v>
      </c>
      <c r="K1994" s="55">
        <v>196</v>
      </c>
    </row>
    <row r="1995" spans="1:11">
      <c r="A1995" s="55" t="s">
        <v>6573</v>
      </c>
      <c r="B1995" s="55" t="s">
        <v>6574</v>
      </c>
      <c r="C1995" s="55" t="s">
        <v>9156</v>
      </c>
      <c r="D1995" s="55" t="s">
        <v>9157</v>
      </c>
      <c r="E1995" s="55" t="s">
        <v>692</v>
      </c>
      <c r="F1995" s="55">
        <v>27966918</v>
      </c>
      <c r="G1995" s="55">
        <v>27967140</v>
      </c>
      <c r="H1995" s="55" t="s">
        <v>16</v>
      </c>
      <c r="I1995" s="55">
        <v>1</v>
      </c>
      <c r="J1995" s="55">
        <v>223</v>
      </c>
      <c r="K1995" s="55">
        <v>74</v>
      </c>
    </row>
    <row r="1996" spans="1:11">
      <c r="A1996" s="55" t="s">
        <v>6575</v>
      </c>
      <c r="B1996" s="55" t="s">
        <v>6550</v>
      </c>
      <c r="C1996" s="55" t="s">
        <v>9156</v>
      </c>
      <c r="D1996" s="55" t="s">
        <v>9157</v>
      </c>
      <c r="E1996" s="55" t="s">
        <v>692</v>
      </c>
      <c r="F1996" s="55">
        <v>28207324</v>
      </c>
      <c r="G1996" s="55">
        <v>28208836</v>
      </c>
      <c r="H1996" s="55" t="s">
        <v>16</v>
      </c>
      <c r="I1996" s="55">
        <v>2</v>
      </c>
      <c r="J1996" s="55">
        <v>1430</v>
      </c>
      <c r="K1996" s="55">
        <v>97</v>
      </c>
    </row>
    <row r="1997" spans="1:11">
      <c r="A1997" s="55" t="s">
        <v>6580</v>
      </c>
      <c r="B1997" s="55" t="s">
        <v>6581</v>
      </c>
      <c r="C1997" s="55" t="s">
        <v>9156</v>
      </c>
      <c r="D1997" s="55" t="s">
        <v>9157</v>
      </c>
      <c r="E1997" s="55" t="s">
        <v>69</v>
      </c>
      <c r="F1997" s="55">
        <v>492812</v>
      </c>
      <c r="G1997" s="55">
        <v>493134</v>
      </c>
      <c r="H1997" s="55" t="s">
        <v>16</v>
      </c>
      <c r="I1997" s="55">
        <v>1</v>
      </c>
      <c r="J1997" s="55">
        <v>323</v>
      </c>
      <c r="K1997" s="55">
        <v>52</v>
      </c>
    </row>
    <row r="1998" spans="1:11">
      <c r="A1998" s="55" t="s">
        <v>2770</v>
      </c>
      <c r="B1998" s="55" t="s">
        <v>2771</v>
      </c>
      <c r="C1998" s="55" t="s">
        <v>9156</v>
      </c>
      <c r="D1998" s="55" t="s">
        <v>9157</v>
      </c>
      <c r="E1998" s="55" t="s">
        <v>525</v>
      </c>
      <c r="F1998" s="55">
        <v>53276</v>
      </c>
      <c r="G1998" s="55">
        <v>53770</v>
      </c>
      <c r="H1998" s="55" t="s">
        <v>16</v>
      </c>
      <c r="I1998" s="55">
        <v>1</v>
      </c>
      <c r="J1998" s="55">
        <v>495</v>
      </c>
      <c r="K1998" s="55">
        <v>69</v>
      </c>
    </row>
    <row r="1999" spans="1:11">
      <c r="A1999" s="55" t="s">
        <v>6601</v>
      </c>
      <c r="B1999" s="55" t="s">
        <v>6602</v>
      </c>
      <c r="C1999" s="55" t="s">
        <v>9156</v>
      </c>
      <c r="D1999" s="55" t="s">
        <v>9157</v>
      </c>
      <c r="E1999" s="55" t="s">
        <v>102</v>
      </c>
      <c r="F1999" s="55">
        <v>765038</v>
      </c>
      <c r="G1999" s="55">
        <v>766367</v>
      </c>
      <c r="H1999" s="55" t="s">
        <v>16</v>
      </c>
      <c r="I1999" s="55">
        <v>1</v>
      </c>
      <c r="J1999" s="55">
        <v>1330</v>
      </c>
      <c r="K1999" s="55">
        <v>87</v>
      </c>
    </row>
    <row r="2000" spans="1:11">
      <c r="A2000" s="55" t="s">
        <v>6603</v>
      </c>
      <c r="B2000" s="55" t="s">
        <v>6604</v>
      </c>
      <c r="C2000" s="55" t="s">
        <v>9156</v>
      </c>
      <c r="D2000" s="55" t="s">
        <v>9157</v>
      </c>
      <c r="E2000" s="55" t="s">
        <v>69</v>
      </c>
      <c r="F2000" s="55">
        <v>536610</v>
      </c>
      <c r="G2000" s="55">
        <v>540780</v>
      </c>
      <c r="H2000" s="55" t="s">
        <v>16</v>
      </c>
      <c r="I2000" s="55">
        <v>1</v>
      </c>
      <c r="J2000" s="55">
        <v>4171</v>
      </c>
      <c r="K2000" s="55">
        <v>109</v>
      </c>
    </row>
    <row r="2001" spans="1:11">
      <c r="A2001" s="55" t="s">
        <v>3520</v>
      </c>
      <c r="B2001" s="55" t="s">
        <v>3521</v>
      </c>
      <c r="C2001" s="55" t="s">
        <v>9156</v>
      </c>
      <c r="D2001" s="55" t="s">
        <v>9157</v>
      </c>
      <c r="E2001" s="55" t="s">
        <v>102</v>
      </c>
      <c r="F2001" s="55">
        <v>151928</v>
      </c>
      <c r="G2001" s="55">
        <v>156157</v>
      </c>
      <c r="H2001" s="55" t="s">
        <v>16</v>
      </c>
      <c r="I2001" s="55">
        <v>2</v>
      </c>
      <c r="J2001" s="55">
        <v>513</v>
      </c>
      <c r="K2001" s="55">
        <v>64</v>
      </c>
    </row>
    <row r="2002" spans="1:11">
      <c r="A2002" s="55" t="s">
        <v>6605</v>
      </c>
      <c r="B2002" s="55" t="s">
        <v>6606</v>
      </c>
      <c r="C2002" s="55" t="s">
        <v>9156</v>
      </c>
      <c r="D2002" s="55" t="s">
        <v>9157</v>
      </c>
      <c r="E2002" s="55" t="s">
        <v>102</v>
      </c>
      <c r="F2002" s="55">
        <v>745907</v>
      </c>
      <c r="G2002" s="55">
        <v>748061</v>
      </c>
      <c r="H2002" s="55" t="s">
        <v>16</v>
      </c>
      <c r="I2002" s="55">
        <v>1</v>
      </c>
      <c r="J2002" s="55">
        <v>2155</v>
      </c>
      <c r="K2002" s="55">
        <v>85</v>
      </c>
    </row>
    <row r="2003" spans="1:11">
      <c r="A2003" s="55" t="s">
        <v>6607</v>
      </c>
      <c r="B2003" s="55" t="s">
        <v>6608</v>
      </c>
      <c r="C2003" s="55" t="s">
        <v>9156</v>
      </c>
      <c r="D2003" s="55" t="s">
        <v>9157</v>
      </c>
      <c r="E2003" s="55" t="s">
        <v>102</v>
      </c>
      <c r="F2003" s="55">
        <v>722662</v>
      </c>
      <c r="G2003" s="55">
        <v>728936</v>
      </c>
      <c r="H2003" s="55" t="s">
        <v>16</v>
      </c>
      <c r="I2003" s="55">
        <v>2</v>
      </c>
      <c r="J2003" s="55">
        <v>6221</v>
      </c>
      <c r="K2003" s="55">
        <v>101</v>
      </c>
    </row>
    <row r="2004" spans="1:11">
      <c r="A2004" s="55" t="s">
        <v>6609</v>
      </c>
      <c r="B2004" s="55" t="s">
        <v>6610</v>
      </c>
      <c r="C2004" s="55" t="s">
        <v>9156</v>
      </c>
      <c r="D2004" s="55" t="s">
        <v>9157</v>
      </c>
      <c r="E2004" s="55" t="s">
        <v>102</v>
      </c>
      <c r="F2004" s="55">
        <v>760190</v>
      </c>
      <c r="G2004" s="55">
        <v>760952</v>
      </c>
      <c r="H2004" s="55" t="s">
        <v>16</v>
      </c>
      <c r="I2004" s="55">
        <v>1</v>
      </c>
      <c r="J2004" s="55">
        <v>763</v>
      </c>
      <c r="K2004" s="55">
        <v>55</v>
      </c>
    </row>
    <row r="2005" spans="1:11">
      <c r="A2005" s="55" t="s">
        <v>6611</v>
      </c>
      <c r="B2005" s="55" t="s">
        <v>6612</v>
      </c>
      <c r="C2005" s="55" t="s">
        <v>9156</v>
      </c>
      <c r="D2005" s="55" t="s">
        <v>9157</v>
      </c>
      <c r="E2005" s="55" t="s">
        <v>69</v>
      </c>
      <c r="F2005" s="55">
        <v>541720</v>
      </c>
      <c r="G2005" s="55">
        <v>542034</v>
      </c>
      <c r="H2005" s="55" t="s">
        <v>16</v>
      </c>
      <c r="I2005" s="55">
        <v>1</v>
      </c>
      <c r="J2005" s="55">
        <v>315</v>
      </c>
      <c r="K2005" s="55">
        <v>104</v>
      </c>
    </row>
    <row r="2006" spans="1:11">
      <c r="A2006" s="55" t="s">
        <v>6613</v>
      </c>
      <c r="B2006" s="55" t="s">
        <v>6614</v>
      </c>
      <c r="C2006" s="55" t="s">
        <v>9156</v>
      </c>
      <c r="D2006" s="55" t="s">
        <v>9157</v>
      </c>
      <c r="E2006" s="55" t="s">
        <v>102</v>
      </c>
      <c r="F2006" s="55">
        <v>712052</v>
      </c>
      <c r="G2006" s="55">
        <v>714539</v>
      </c>
      <c r="H2006" s="55" t="s">
        <v>16</v>
      </c>
      <c r="I2006" s="55">
        <v>1</v>
      </c>
      <c r="J2006" s="55">
        <v>2488</v>
      </c>
      <c r="K2006" s="55">
        <v>135</v>
      </c>
    </row>
    <row r="2007" spans="1:11">
      <c r="A2007" s="55" t="s">
        <v>6615</v>
      </c>
      <c r="B2007" s="55" t="s">
        <v>6616</v>
      </c>
      <c r="C2007" s="55" t="s">
        <v>9156</v>
      </c>
      <c r="D2007" s="55" t="s">
        <v>9157</v>
      </c>
      <c r="E2007" s="55" t="s">
        <v>102</v>
      </c>
      <c r="F2007" s="55">
        <v>710902</v>
      </c>
      <c r="G2007" s="55">
        <v>711292</v>
      </c>
      <c r="H2007" s="55" t="s">
        <v>16</v>
      </c>
      <c r="I2007" s="55">
        <v>1</v>
      </c>
      <c r="J2007" s="55">
        <v>391</v>
      </c>
      <c r="K2007" s="55">
        <v>77</v>
      </c>
    </row>
    <row r="2008" spans="1:11">
      <c r="A2008" s="55" t="s">
        <v>6617</v>
      </c>
      <c r="B2008" s="55" t="s">
        <v>6618</v>
      </c>
      <c r="C2008" s="55" t="s">
        <v>9156</v>
      </c>
      <c r="D2008" s="55" t="s">
        <v>9157</v>
      </c>
      <c r="E2008" s="55" t="s">
        <v>102</v>
      </c>
      <c r="F2008" s="55">
        <v>716115</v>
      </c>
      <c r="G2008" s="55">
        <v>719015</v>
      </c>
      <c r="H2008" s="55" t="s">
        <v>16</v>
      </c>
      <c r="I2008" s="55">
        <v>1</v>
      </c>
      <c r="J2008" s="55">
        <v>2901</v>
      </c>
      <c r="K2008" s="55">
        <v>116</v>
      </c>
    </row>
    <row r="2009" spans="1:11">
      <c r="A2009" s="55" t="s">
        <v>6619</v>
      </c>
      <c r="B2009" s="55" t="s">
        <v>6620</v>
      </c>
      <c r="C2009" s="55" t="s">
        <v>9156</v>
      </c>
      <c r="D2009" s="55" t="s">
        <v>9157</v>
      </c>
      <c r="E2009" s="55" t="s">
        <v>102</v>
      </c>
      <c r="F2009" s="55">
        <v>715333</v>
      </c>
      <c r="G2009" s="55">
        <v>715993</v>
      </c>
      <c r="H2009" s="55" t="s">
        <v>16</v>
      </c>
      <c r="I2009" s="55">
        <v>1</v>
      </c>
      <c r="J2009" s="55">
        <v>661</v>
      </c>
      <c r="K2009" s="55">
        <v>108</v>
      </c>
    </row>
    <row r="2010" spans="1:11">
      <c r="A2010" s="55" t="s">
        <v>6629</v>
      </c>
      <c r="B2010" s="55" t="s">
        <v>3605</v>
      </c>
      <c r="C2010" s="55" t="s">
        <v>9156</v>
      </c>
      <c r="D2010" s="55" t="s">
        <v>9157</v>
      </c>
      <c r="E2010" s="55" t="s">
        <v>164</v>
      </c>
      <c r="F2010" s="55">
        <v>2284827</v>
      </c>
      <c r="G2010" s="55">
        <v>2288382</v>
      </c>
      <c r="H2010" s="55" t="s">
        <v>16</v>
      </c>
      <c r="I2010" s="55">
        <v>4</v>
      </c>
      <c r="J2010" s="55">
        <v>747</v>
      </c>
      <c r="K2010" s="55">
        <v>137</v>
      </c>
    </row>
    <row r="2011" spans="1:11">
      <c r="A2011" s="55" t="s">
        <v>6654</v>
      </c>
      <c r="B2011" s="55" t="s">
        <v>6655</v>
      </c>
      <c r="C2011" s="55" t="s">
        <v>9156</v>
      </c>
      <c r="D2011" s="55" t="s">
        <v>9157</v>
      </c>
      <c r="E2011" s="55" t="s">
        <v>69</v>
      </c>
      <c r="F2011" s="55">
        <v>222874</v>
      </c>
      <c r="G2011" s="55">
        <v>225494</v>
      </c>
      <c r="H2011" s="55" t="s">
        <v>16</v>
      </c>
      <c r="I2011" s="55">
        <v>1</v>
      </c>
      <c r="J2011" s="55">
        <v>2621</v>
      </c>
      <c r="K2011" s="55">
        <v>139</v>
      </c>
    </row>
    <row r="2012" spans="1:11">
      <c r="A2012" s="55" t="s">
        <v>6656</v>
      </c>
      <c r="B2012" s="55" t="s">
        <v>6657</v>
      </c>
      <c r="C2012" s="55" t="s">
        <v>9156</v>
      </c>
      <c r="D2012" s="55" t="s">
        <v>9157</v>
      </c>
      <c r="E2012" s="55" t="s">
        <v>69</v>
      </c>
      <c r="F2012" s="55">
        <v>220572</v>
      </c>
      <c r="G2012" s="55">
        <v>222006</v>
      </c>
      <c r="H2012" s="55" t="s">
        <v>16</v>
      </c>
      <c r="I2012" s="55">
        <v>1</v>
      </c>
      <c r="J2012" s="55">
        <v>1435</v>
      </c>
      <c r="K2012" s="55">
        <v>96</v>
      </c>
    </row>
    <row r="2013" spans="1:11">
      <c r="A2013" s="55" t="s">
        <v>6658</v>
      </c>
      <c r="B2013" s="55" t="s">
        <v>6659</v>
      </c>
      <c r="C2013" s="55" t="s">
        <v>9156</v>
      </c>
      <c r="D2013" s="55" t="s">
        <v>9157</v>
      </c>
      <c r="E2013" s="55" t="s">
        <v>69</v>
      </c>
      <c r="F2013" s="55">
        <v>229360</v>
      </c>
      <c r="G2013" s="55">
        <v>229672</v>
      </c>
      <c r="H2013" s="55" t="s">
        <v>16</v>
      </c>
      <c r="I2013" s="55">
        <v>1</v>
      </c>
      <c r="J2013" s="55">
        <v>313</v>
      </c>
      <c r="K2013" s="55">
        <v>77</v>
      </c>
    </row>
    <row r="2014" spans="1:11">
      <c r="A2014" s="55" t="s">
        <v>6661</v>
      </c>
      <c r="B2014" s="55" t="s">
        <v>6662</v>
      </c>
      <c r="C2014" s="55" t="s">
        <v>9156</v>
      </c>
      <c r="D2014" s="55" t="s">
        <v>9157</v>
      </c>
      <c r="E2014" s="55" t="s">
        <v>692</v>
      </c>
      <c r="F2014" s="55">
        <v>11221428</v>
      </c>
      <c r="G2014" s="55">
        <v>11221713</v>
      </c>
      <c r="H2014" s="55" t="s">
        <v>16</v>
      </c>
      <c r="I2014" s="55">
        <v>1</v>
      </c>
      <c r="J2014" s="55">
        <v>286</v>
      </c>
      <c r="K2014" s="55">
        <v>49</v>
      </c>
    </row>
    <row r="2015" spans="1:11">
      <c r="A2015" s="55" t="s">
        <v>6663</v>
      </c>
      <c r="B2015" s="55" t="s">
        <v>6664</v>
      </c>
      <c r="C2015" s="55" t="s">
        <v>9156</v>
      </c>
      <c r="D2015" s="55" t="s">
        <v>9157</v>
      </c>
      <c r="E2015" s="55" t="s">
        <v>692</v>
      </c>
      <c r="F2015" s="55">
        <v>12770171</v>
      </c>
      <c r="G2015" s="55">
        <v>12770400</v>
      </c>
      <c r="H2015" s="55" t="s">
        <v>16</v>
      </c>
      <c r="I2015" s="55">
        <v>1</v>
      </c>
      <c r="J2015" s="55">
        <v>230</v>
      </c>
      <c r="K2015" s="55">
        <v>75</v>
      </c>
    </row>
    <row r="2016" spans="1:11">
      <c r="A2016" s="55" t="s">
        <v>6665</v>
      </c>
      <c r="B2016" s="55" t="s">
        <v>6666</v>
      </c>
      <c r="C2016" s="55" t="s">
        <v>9156</v>
      </c>
      <c r="D2016" s="55" t="s">
        <v>9157</v>
      </c>
      <c r="E2016" s="55" t="s">
        <v>69</v>
      </c>
      <c r="F2016" s="55">
        <v>218078</v>
      </c>
      <c r="G2016" s="55">
        <v>218711</v>
      </c>
      <c r="H2016" s="55" t="s">
        <v>16</v>
      </c>
      <c r="I2016" s="55">
        <v>1</v>
      </c>
      <c r="J2016" s="55">
        <v>634</v>
      </c>
      <c r="K2016" s="55">
        <v>54</v>
      </c>
    </row>
    <row r="2017" spans="1:11">
      <c r="A2017" s="55" t="s">
        <v>6667</v>
      </c>
      <c r="B2017" s="55" t="s">
        <v>6668</v>
      </c>
      <c r="C2017" s="55" t="s">
        <v>9156</v>
      </c>
      <c r="D2017" s="55" t="s">
        <v>9157</v>
      </c>
      <c r="E2017" s="55" t="s">
        <v>69</v>
      </c>
      <c r="F2017" s="55">
        <v>192499</v>
      </c>
      <c r="G2017" s="55">
        <v>194140</v>
      </c>
      <c r="H2017" s="55" t="s">
        <v>16</v>
      </c>
      <c r="I2017" s="55">
        <v>1</v>
      </c>
      <c r="J2017" s="55">
        <v>1642</v>
      </c>
      <c r="K2017" s="55">
        <v>76</v>
      </c>
    </row>
    <row r="2018" spans="1:11">
      <c r="A2018" s="55" t="s">
        <v>6669</v>
      </c>
      <c r="B2018" s="55" t="s">
        <v>6670</v>
      </c>
      <c r="C2018" s="55" t="s">
        <v>9156</v>
      </c>
      <c r="D2018" s="55" t="s">
        <v>9157</v>
      </c>
      <c r="E2018" s="55" t="s">
        <v>692</v>
      </c>
      <c r="F2018" s="55">
        <v>9953560</v>
      </c>
      <c r="G2018" s="55">
        <v>9953893</v>
      </c>
      <c r="H2018" s="55" t="s">
        <v>16</v>
      </c>
      <c r="I2018" s="55">
        <v>1</v>
      </c>
      <c r="J2018" s="55">
        <v>334</v>
      </c>
      <c r="K2018" s="55">
        <v>45</v>
      </c>
    </row>
    <row r="2019" spans="1:11">
      <c r="A2019" s="55" t="s">
        <v>6671</v>
      </c>
      <c r="B2019" s="55" t="s">
        <v>6672</v>
      </c>
      <c r="C2019" s="55" t="s">
        <v>9156</v>
      </c>
      <c r="D2019" s="55" t="s">
        <v>9157</v>
      </c>
      <c r="E2019" s="55" t="s">
        <v>692</v>
      </c>
      <c r="F2019" s="55">
        <v>10845261</v>
      </c>
      <c r="G2019" s="55">
        <v>10845514</v>
      </c>
      <c r="H2019" s="55" t="s">
        <v>16</v>
      </c>
      <c r="I2019" s="55">
        <v>1</v>
      </c>
      <c r="J2019" s="55">
        <v>254</v>
      </c>
      <c r="K2019" s="55">
        <v>45</v>
      </c>
    </row>
    <row r="2020" spans="1:11">
      <c r="A2020" s="55" t="s">
        <v>6673</v>
      </c>
      <c r="B2020" s="55" t="s">
        <v>6674</v>
      </c>
      <c r="C2020" s="55" t="s">
        <v>9156</v>
      </c>
      <c r="D2020" s="55" t="s">
        <v>9157</v>
      </c>
      <c r="E2020" s="55" t="s">
        <v>692</v>
      </c>
      <c r="F2020" s="55">
        <v>10968921</v>
      </c>
      <c r="G2020" s="55">
        <v>10970137</v>
      </c>
      <c r="H2020" s="55" t="s">
        <v>16</v>
      </c>
      <c r="I2020" s="55">
        <v>1</v>
      </c>
      <c r="J2020" s="55">
        <v>1217</v>
      </c>
      <c r="K2020" s="55">
        <v>104</v>
      </c>
    </row>
    <row r="2021" spans="1:11">
      <c r="A2021" s="55" t="s">
        <v>6675</v>
      </c>
      <c r="B2021" s="55" t="s">
        <v>6676</v>
      </c>
      <c r="C2021" s="55" t="s">
        <v>9156</v>
      </c>
      <c r="D2021" s="55" t="s">
        <v>9157</v>
      </c>
      <c r="E2021" s="55" t="s">
        <v>692</v>
      </c>
      <c r="F2021" s="55">
        <v>10971899</v>
      </c>
      <c r="G2021" s="55">
        <v>10972218</v>
      </c>
      <c r="H2021" s="55" t="s">
        <v>16</v>
      </c>
      <c r="I2021" s="55">
        <v>1</v>
      </c>
      <c r="J2021" s="55">
        <v>320</v>
      </c>
      <c r="K2021" s="55">
        <v>52</v>
      </c>
    </row>
    <row r="2022" spans="1:11">
      <c r="A2022" s="55" t="s">
        <v>6677</v>
      </c>
      <c r="B2022" s="55" t="s">
        <v>6678</v>
      </c>
      <c r="C2022" s="55" t="s">
        <v>9156</v>
      </c>
      <c r="D2022" s="55" t="s">
        <v>9157</v>
      </c>
      <c r="E2022" s="55" t="s">
        <v>692</v>
      </c>
      <c r="F2022" s="55">
        <v>5415664</v>
      </c>
      <c r="G2022" s="55">
        <v>5415928</v>
      </c>
      <c r="H2022" s="55" t="s">
        <v>16</v>
      </c>
      <c r="I2022" s="55">
        <v>1</v>
      </c>
      <c r="J2022" s="55">
        <v>265</v>
      </c>
      <c r="K2022" s="55">
        <v>88</v>
      </c>
    </row>
    <row r="2023" spans="1:11">
      <c r="A2023" s="55" t="s">
        <v>6679</v>
      </c>
      <c r="B2023" s="55" t="s">
        <v>6680</v>
      </c>
      <c r="C2023" s="55" t="s">
        <v>9156</v>
      </c>
      <c r="D2023" s="55" t="s">
        <v>9157</v>
      </c>
      <c r="E2023" s="55" t="s">
        <v>692</v>
      </c>
      <c r="F2023" s="55">
        <v>7086012</v>
      </c>
      <c r="G2023" s="55">
        <v>7086303</v>
      </c>
      <c r="H2023" s="55" t="s">
        <v>16</v>
      </c>
      <c r="I2023" s="55">
        <v>1</v>
      </c>
      <c r="J2023" s="55">
        <v>292</v>
      </c>
      <c r="K2023" s="55">
        <v>96</v>
      </c>
    </row>
    <row r="2024" spans="1:11">
      <c r="A2024" s="55" t="s">
        <v>6681</v>
      </c>
      <c r="B2024" s="55" t="s">
        <v>6682</v>
      </c>
      <c r="C2024" s="55" t="s">
        <v>9156</v>
      </c>
      <c r="D2024" s="55" t="s">
        <v>9157</v>
      </c>
      <c r="E2024" s="55" t="s">
        <v>692</v>
      </c>
      <c r="F2024" s="55">
        <v>7231236</v>
      </c>
      <c r="G2024" s="55">
        <v>7233047</v>
      </c>
      <c r="H2024" s="55" t="s">
        <v>16</v>
      </c>
      <c r="I2024" s="55">
        <v>2</v>
      </c>
      <c r="J2024" s="55">
        <v>1715</v>
      </c>
      <c r="K2024" s="55">
        <v>86</v>
      </c>
    </row>
    <row r="2025" spans="1:11">
      <c r="A2025" s="55" t="s">
        <v>4302</v>
      </c>
      <c r="B2025" s="55" t="s">
        <v>4303</v>
      </c>
      <c r="C2025" s="55" t="s">
        <v>9156</v>
      </c>
      <c r="D2025" s="55" t="s">
        <v>9157</v>
      </c>
      <c r="E2025" s="55" t="s">
        <v>692</v>
      </c>
      <c r="F2025" s="55">
        <v>8756523</v>
      </c>
      <c r="G2025" s="55">
        <v>8756744</v>
      </c>
      <c r="H2025" s="55" t="s">
        <v>16</v>
      </c>
      <c r="I2025" s="55">
        <v>1</v>
      </c>
      <c r="J2025" s="55">
        <v>222</v>
      </c>
      <c r="K2025" s="55">
        <v>50</v>
      </c>
    </row>
    <row r="2026" spans="1:11">
      <c r="A2026" s="55" t="s">
        <v>9690</v>
      </c>
      <c r="B2026" s="55" t="s">
        <v>9691</v>
      </c>
      <c r="C2026" s="55" t="s">
        <v>9156</v>
      </c>
      <c r="D2026" s="55" t="s">
        <v>9157</v>
      </c>
      <c r="E2026" s="55" t="s">
        <v>102</v>
      </c>
      <c r="F2026" s="55">
        <v>397024</v>
      </c>
      <c r="G2026" s="55">
        <v>397243</v>
      </c>
      <c r="H2026" s="55" t="s">
        <v>16</v>
      </c>
      <c r="I2026" s="55">
        <v>1</v>
      </c>
      <c r="J2026" s="55">
        <v>220</v>
      </c>
      <c r="K2026" s="55">
        <v>71</v>
      </c>
    </row>
    <row r="2027" spans="1:11">
      <c r="A2027" s="55" t="s">
        <v>6716</v>
      </c>
      <c r="B2027" s="55" t="s">
        <v>6717</v>
      </c>
      <c r="C2027" s="55" t="s">
        <v>9156</v>
      </c>
      <c r="D2027" s="55" t="s">
        <v>9157</v>
      </c>
      <c r="E2027" s="55" t="s">
        <v>138</v>
      </c>
      <c r="F2027" s="55">
        <v>4676080</v>
      </c>
      <c r="G2027" s="55">
        <v>4677405</v>
      </c>
      <c r="H2027" s="55" t="s">
        <v>16</v>
      </c>
      <c r="I2027" s="55">
        <v>2</v>
      </c>
      <c r="J2027" s="55">
        <v>950</v>
      </c>
      <c r="K2027" s="55">
        <v>105</v>
      </c>
    </row>
    <row r="2028" spans="1:11">
      <c r="A2028" s="55" t="s">
        <v>6719</v>
      </c>
      <c r="B2028" s="55" t="s">
        <v>6720</v>
      </c>
      <c r="C2028" s="55" t="s">
        <v>9156</v>
      </c>
      <c r="D2028" s="55" t="s">
        <v>9157</v>
      </c>
      <c r="E2028" s="55" t="s">
        <v>157</v>
      </c>
      <c r="F2028" s="55">
        <v>42847882</v>
      </c>
      <c r="G2028" s="55">
        <v>42848231</v>
      </c>
      <c r="H2028" s="55" t="s">
        <v>16</v>
      </c>
      <c r="I2028" s="55">
        <v>1</v>
      </c>
      <c r="J2028" s="55">
        <v>350</v>
      </c>
      <c r="K2028" s="55">
        <v>64</v>
      </c>
    </row>
    <row r="2029" spans="1:11">
      <c r="A2029" s="55" t="s">
        <v>6721</v>
      </c>
      <c r="B2029" s="55" t="s">
        <v>6722</v>
      </c>
      <c r="C2029" s="55" t="s">
        <v>9156</v>
      </c>
      <c r="D2029" s="55" t="s">
        <v>9157</v>
      </c>
      <c r="E2029" s="55" t="s">
        <v>157</v>
      </c>
      <c r="F2029" s="55">
        <v>42932873</v>
      </c>
      <c r="G2029" s="55">
        <v>42933228</v>
      </c>
      <c r="H2029" s="55" t="s">
        <v>16</v>
      </c>
      <c r="I2029" s="55">
        <v>1</v>
      </c>
      <c r="J2029" s="55">
        <v>356</v>
      </c>
      <c r="K2029" s="55">
        <v>65</v>
      </c>
    </row>
    <row r="2030" spans="1:11">
      <c r="A2030" s="55" t="s">
        <v>6727</v>
      </c>
      <c r="B2030" s="55" t="s">
        <v>6728</v>
      </c>
      <c r="C2030" s="55" t="s">
        <v>9156</v>
      </c>
      <c r="D2030" s="55" t="s">
        <v>9157</v>
      </c>
      <c r="E2030" s="55" t="s">
        <v>157</v>
      </c>
      <c r="F2030" s="55">
        <v>42327106</v>
      </c>
      <c r="G2030" s="55">
        <v>42327612</v>
      </c>
      <c r="H2030" s="55" t="s">
        <v>16</v>
      </c>
      <c r="I2030" s="55">
        <v>1</v>
      </c>
      <c r="J2030" s="55">
        <v>507</v>
      </c>
      <c r="K2030" s="55">
        <v>63</v>
      </c>
    </row>
    <row r="2031" spans="1:11">
      <c r="A2031" s="55" t="s">
        <v>6729</v>
      </c>
      <c r="B2031" s="55" t="s">
        <v>6730</v>
      </c>
      <c r="C2031" s="55" t="s">
        <v>9156</v>
      </c>
      <c r="D2031" s="55" t="s">
        <v>9157</v>
      </c>
      <c r="E2031" s="55" t="s">
        <v>157</v>
      </c>
      <c r="F2031" s="55">
        <v>42327987</v>
      </c>
      <c r="G2031" s="55">
        <v>42329268</v>
      </c>
      <c r="H2031" s="55" t="s">
        <v>16</v>
      </c>
      <c r="I2031" s="55">
        <v>1</v>
      </c>
      <c r="J2031" s="55">
        <v>1282</v>
      </c>
      <c r="K2031" s="55">
        <v>74</v>
      </c>
    </row>
    <row r="2032" spans="1:11">
      <c r="A2032" s="55" t="s">
        <v>6731</v>
      </c>
      <c r="B2032" s="55" t="s">
        <v>6732</v>
      </c>
      <c r="C2032" s="55" t="s">
        <v>9156</v>
      </c>
      <c r="D2032" s="55" t="s">
        <v>9157</v>
      </c>
      <c r="E2032" s="55" t="s">
        <v>157</v>
      </c>
      <c r="F2032" s="55">
        <v>42344027</v>
      </c>
      <c r="G2032" s="55">
        <v>42344413</v>
      </c>
      <c r="H2032" s="55" t="s">
        <v>16</v>
      </c>
      <c r="I2032" s="55">
        <v>1</v>
      </c>
      <c r="J2032" s="55">
        <v>387</v>
      </c>
      <c r="K2032" s="55">
        <v>59</v>
      </c>
    </row>
    <row r="2033" spans="1:11">
      <c r="A2033" s="55" t="s">
        <v>9692</v>
      </c>
      <c r="B2033" s="55" t="s">
        <v>9693</v>
      </c>
      <c r="C2033" s="55" t="s">
        <v>9156</v>
      </c>
      <c r="D2033" s="55" t="s">
        <v>9157</v>
      </c>
      <c r="E2033" s="55" t="s">
        <v>157</v>
      </c>
      <c r="F2033" s="55">
        <v>42624510</v>
      </c>
      <c r="G2033" s="55">
        <v>42624997</v>
      </c>
      <c r="H2033" s="55" t="s">
        <v>16</v>
      </c>
      <c r="I2033" s="55">
        <v>1</v>
      </c>
      <c r="J2033" s="55">
        <v>488</v>
      </c>
      <c r="K2033" s="55">
        <v>52</v>
      </c>
    </row>
    <row r="2034" spans="1:11">
      <c r="A2034" s="55" t="s">
        <v>6748</v>
      </c>
      <c r="B2034" s="55" t="s">
        <v>6749</v>
      </c>
      <c r="C2034" s="55" t="s">
        <v>9156</v>
      </c>
      <c r="D2034" s="55" t="s">
        <v>9157</v>
      </c>
      <c r="E2034" s="55" t="s">
        <v>33</v>
      </c>
      <c r="F2034" s="55">
        <v>1369043</v>
      </c>
      <c r="G2034" s="55">
        <v>1370658</v>
      </c>
      <c r="H2034" s="55" t="s">
        <v>16</v>
      </c>
      <c r="I2034" s="55">
        <v>2</v>
      </c>
      <c r="J2034" s="55">
        <v>1473</v>
      </c>
      <c r="K2034" s="55">
        <v>121</v>
      </c>
    </row>
    <row r="2035" spans="1:11">
      <c r="A2035" s="55" t="s">
        <v>6750</v>
      </c>
      <c r="B2035" s="55" t="s">
        <v>6751</v>
      </c>
      <c r="C2035" s="55" t="s">
        <v>9156</v>
      </c>
      <c r="D2035" s="55" t="s">
        <v>9157</v>
      </c>
      <c r="E2035" s="55" t="s">
        <v>33</v>
      </c>
      <c r="F2035" s="55">
        <v>1602167</v>
      </c>
      <c r="G2035" s="55">
        <v>1603282</v>
      </c>
      <c r="H2035" s="55" t="s">
        <v>16</v>
      </c>
      <c r="I2035" s="55">
        <v>3</v>
      </c>
      <c r="J2035" s="55">
        <v>938</v>
      </c>
      <c r="K2035" s="55">
        <v>138</v>
      </c>
    </row>
    <row r="2036" spans="1:11">
      <c r="A2036" s="55" t="s">
        <v>6753</v>
      </c>
      <c r="B2036" s="55" t="s">
        <v>6754</v>
      </c>
      <c r="C2036" s="55" t="s">
        <v>9156</v>
      </c>
      <c r="D2036" s="55" t="s">
        <v>9157</v>
      </c>
      <c r="E2036" s="55" t="s">
        <v>33</v>
      </c>
      <c r="F2036" s="55">
        <v>1367424</v>
      </c>
      <c r="G2036" s="55">
        <v>1368831</v>
      </c>
      <c r="H2036" s="55" t="s">
        <v>16</v>
      </c>
      <c r="I2036" s="55">
        <v>3</v>
      </c>
      <c r="J2036" s="55">
        <v>996</v>
      </c>
      <c r="K2036" s="55">
        <v>99</v>
      </c>
    </row>
    <row r="2037" spans="1:11">
      <c r="A2037" s="55" t="s">
        <v>6759</v>
      </c>
      <c r="B2037" s="55" t="s">
        <v>6751</v>
      </c>
      <c r="C2037" s="55" t="s">
        <v>9156</v>
      </c>
      <c r="D2037" s="55" t="s">
        <v>9157</v>
      </c>
      <c r="E2037" s="55" t="s">
        <v>33</v>
      </c>
      <c r="F2037" s="55">
        <v>1602167</v>
      </c>
      <c r="G2037" s="55">
        <v>1603282</v>
      </c>
      <c r="H2037" s="55" t="s">
        <v>16</v>
      </c>
      <c r="I2037" s="55">
        <v>3</v>
      </c>
      <c r="J2037" s="55">
        <v>933</v>
      </c>
      <c r="K2037" s="55">
        <v>149</v>
      </c>
    </row>
    <row r="2038" spans="1:11">
      <c r="A2038" s="55" t="s">
        <v>6763</v>
      </c>
      <c r="B2038" s="55" t="s">
        <v>89</v>
      </c>
      <c r="C2038" s="55" t="s">
        <v>9156</v>
      </c>
      <c r="D2038" s="55" t="s">
        <v>9157</v>
      </c>
      <c r="E2038" s="55" t="s">
        <v>33</v>
      </c>
      <c r="F2038" s="55">
        <v>3208341</v>
      </c>
      <c r="G2038" s="55">
        <v>3209720</v>
      </c>
      <c r="H2038" s="55" t="s">
        <v>16</v>
      </c>
      <c r="I2038" s="55">
        <v>2</v>
      </c>
      <c r="J2038" s="55">
        <v>1142</v>
      </c>
      <c r="K2038" s="55">
        <v>107</v>
      </c>
    </row>
    <row r="2039" spans="1:11">
      <c r="A2039" s="55" t="s">
        <v>6764</v>
      </c>
      <c r="B2039" s="55" t="s">
        <v>89</v>
      </c>
      <c r="C2039" s="55" t="s">
        <v>9156</v>
      </c>
      <c r="D2039" s="55" t="s">
        <v>9157</v>
      </c>
      <c r="E2039" s="55" t="s">
        <v>33</v>
      </c>
      <c r="F2039" s="55">
        <v>3208341</v>
      </c>
      <c r="G2039" s="55">
        <v>3212223</v>
      </c>
      <c r="H2039" s="55" t="s">
        <v>16</v>
      </c>
      <c r="I2039" s="55">
        <v>2</v>
      </c>
      <c r="J2039" s="55">
        <v>1516</v>
      </c>
      <c r="K2039" s="55">
        <v>114</v>
      </c>
    </row>
    <row r="2040" spans="1:11">
      <c r="A2040" s="55" t="s">
        <v>6785</v>
      </c>
      <c r="B2040" s="55" t="s">
        <v>6786</v>
      </c>
      <c r="C2040" s="55" t="s">
        <v>9156</v>
      </c>
      <c r="D2040" s="55" t="s">
        <v>9157</v>
      </c>
      <c r="E2040" s="55" t="s">
        <v>172</v>
      </c>
      <c r="F2040" s="55">
        <v>7107</v>
      </c>
      <c r="G2040" s="55">
        <v>8347</v>
      </c>
      <c r="H2040" s="55" t="s">
        <v>16</v>
      </c>
      <c r="I2040" s="55">
        <v>1</v>
      </c>
      <c r="J2040" s="55">
        <v>1241</v>
      </c>
      <c r="K2040" s="55">
        <v>80</v>
      </c>
    </row>
    <row r="2041" spans="1:11">
      <c r="A2041" s="55" t="s">
        <v>6789</v>
      </c>
      <c r="B2041" s="55" t="s">
        <v>6790</v>
      </c>
      <c r="C2041" s="55" t="s">
        <v>9156</v>
      </c>
      <c r="D2041" s="55" t="s">
        <v>9157</v>
      </c>
      <c r="E2041" s="55" t="s">
        <v>99</v>
      </c>
      <c r="F2041" s="55">
        <v>1578258</v>
      </c>
      <c r="G2041" s="55">
        <v>1582079</v>
      </c>
      <c r="H2041" s="55" t="s">
        <v>16</v>
      </c>
      <c r="I2041" s="55">
        <v>2</v>
      </c>
      <c r="J2041" s="55">
        <v>3751</v>
      </c>
      <c r="K2041" s="55">
        <v>107</v>
      </c>
    </row>
    <row r="2042" spans="1:11">
      <c r="A2042" s="55" t="s">
        <v>6819</v>
      </c>
      <c r="B2042" s="55" t="s">
        <v>6820</v>
      </c>
      <c r="C2042" s="55" t="s">
        <v>9156</v>
      </c>
      <c r="D2042" s="55" t="s">
        <v>9157</v>
      </c>
      <c r="E2042" s="55" t="s">
        <v>94</v>
      </c>
      <c r="F2042" s="55">
        <v>169617</v>
      </c>
      <c r="G2042" s="55">
        <v>170481</v>
      </c>
      <c r="H2042" s="55" t="s">
        <v>16</v>
      </c>
      <c r="I2042" s="55">
        <v>1</v>
      </c>
      <c r="J2042" s="55">
        <v>865</v>
      </c>
      <c r="K2042" s="55">
        <v>86</v>
      </c>
    </row>
    <row r="2043" spans="1:11">
      <c r="A2043" s="55" t="s">
        <v>9704</v>
      </c>
      <c r="B2043" s="55" t="s">
        <v>9705</v>
      </c>
      <c r="C2043" s="55" t="s">
        <v>9156</v>
      </c>
      <c r="D2043" s="55" t="s">
        <v>9157</v>
      </c>
      <c r="E2043" s="55" t="s">
        <v>157</v>
      </c>
      <c r="F2043" s="55">
        <v>24939997</v>
      </c>
      <c r="G2043" s="55">
        <v>24940281</v>
      </c>
      <c r="H2043" s="55" t="s">
        <v>16</v>
      </c>
      <c r="I2043" s="55">
        <v>1</v>
      </c>
      <c r="J2043" s="55">
        <v>285</v>
      </c>
      <c r="K2043" s="55">
        <v>95</v>
      </c>
    </row>
    <row r="2044" spans="1:11">
      <c r="A2044" s="55" t="s">
        <v>6821</v>
      </c>
      <c r="B2044" s="55" t="s">
        <v>6822</v>
      </c>
      <c r="C2044" s="55" t="s">
        <v>9156</v>
      </c>
      <c r="D2044" s="55" t="s">
        <v>9157</v>
      </c>
      <c r="E2044" s="55" t="s">
        <v>157</v>
      </c>
      <c r="F2044" s="55">
        <v>25372871</v>
      </c>
      <c r="G2044" s="55">
        <v>25373178</v>
      </c>
      <c r="H2044" s="55" t="s">
        <v>16</v>
      </c>
      <c r="I2044" s="55">
        <v>1</v>
      </c>
      <c r="J2044" s="55">
        <v>308</v>
      </c>
      <c r="K2044" s="55">
        <v>102</v>
      </c>
    </row>
    <row r="2045" spans="1:11">
      <c r="A2045" s="55" t="s">
        <v>6823</v>
      </c>
      <c r="B2045" s="55" t="s">
        <v>6824</v>
      </c>
      <c r="C2045" s="55" t="s">
        <v>9156</v>
      </c>
      <c r="D2045" s="55" t="s">
        <v>9157</v>
      </c>
      <c r="E2045" s="55" t="s">
        <v>94</v>
      </c>
      <c r="F2045" s="55">
        <v>143134</v>
      </c>
      <c r="G2045" s="55">
        <v>143555</v>
      </c>
      <c r="H2045" s="55" t="s">
        <v>16</v>
      </c>
      <c r="I2045" s="55">
        <v>1</v>
      </c>
      <c r="J2045" s="55">
        <v>422</v>
      </c>
      <c r="K2045" s="55">
        <v>74</v>
      </c>
    </row>
    <row r="2046" spans="1:11">
      <c r="A2046" s="55" t="s">
        <v>6825</v>
      </c>
      <c r="B2046" s="55" t="s">
        <v>6826</v>
      </c>
      <c r="C2046" s="55" t="s">
        <v>9156</v>
      </c>
      <c r="D2046" s="55" t="s">
        <v>9157</v>
      </c>
      <c r="E2046" s="55" t="s">
        <v>94</v>
      </c>
      <c r="F2046" s="55">
        <v>145895</v>
      </c>
      <c r="G2046" s="55">
        <v>146698</v>
      </c>
      <c r="H2046" s="55" t="s">
        <v>16</v>
      </c>
      <c r="I2046" s="55">
        <v>1</v>
      </c>
      <c r="J2046" s="55">
        <v>804</v>
      </c>
      <c r="K2046" s="55">
        <v>86</v>
      </c>
    </row>
    <row r="2047" spans="1:11">
      <c r="A2047" s="55" t="s">
        <v>6827</v>
      </c>
      <c r="B2047" s="55" t="s">
        <v>6828</v>
      </c>
      <c r="C2047" s="55" t="s">
        <v>9156</v>
      </c>
      <c r="D2047" s="55" t="s">
        <v>9157</v>
      </c>
      <c r="E2047" s="55" t="s">
        <v>94</v>
      </c>
      <c r="F2047" s="55">
        <v>150062</v>
      </c>
      <c r="G2047" s="55">
        <v>150346</v>
      </c>
      <c r="H2047" s="55" t="s">
        <v>16</v>
      </c>
      <c r="I2047" s="55">
        <v>1</v>
      </c>
      <c r="J2047" s="55">
        <v>285</v>
      </c>
      <c r="K2047" s="55">
        <v>47</v>
      </c>
    </row>
    <row r="2048" spans="1:11">
      <c r="A2048" s="55" t="s">
        <v>6829</v>
      </c>
      <c r="B2048" s="55" t="s">
        <v>6830</v>
      </c>
      <c r="C2048" s="55" t="s">
        <v>9156</v>
      </c>
      <c r="D2048" s="55" t="s">
        <v>9157</v>
      </c>
      <c r="E2048" s="55" t="s">
        <v>94</v>
      </c>
      <c r="F2048" s="55">
        <v>158987</v>
      </c>
      <c r="G2048" s="55">
        <v>159419</v>
      </c>
      <c r="H2048" s="55" t="s">
        <v>16</v>
      </c>
      <c r="I2048" s="55">
        <v>1</v>
      </c>
      <c r="J2048" s="55">
        <v>433</v>
      </c>
      <c r="K2048" s="55">
        <v>47</v>
      </c>
    </row>
    <row r="2049" spans="1:11">
      <c r="A2049" s="55" t="s">
        <v>9706</v>
      </c>
      <c r="B2049" s="55" t="s">
        <v>9707</v>
      </c>
      <c r="C2049" s="55" t="s">
        <v>9156</v>
      </c>
      <c r="D2049" s="55" t="s">
        <v>9157</v>
      </c>
      <c r="E2049" s="55" t="s">
        <v>157</v>
      </c>
      <c r="F2049" s="55">
        <v>19326922</v>
      </c>
      <c r="G2049" s="55">
        <v>19327189</v>
      </c>
      <c r="H2049" s="55" t="s">
        <v>16</v>
      </c>
      <c r="I2049" s="55">
        <v>1</v>
      </c>
      <c r="J2049" s="55">
        <v>268</v>
      </c>
      <c r="K2049" s="55">
        <v>40</v>
      </c>
    </row>
    <row r="2050" spans="1:11">
      <c r="A2050" s="55" t="s">
        <v>9708</v>
      </c>
      <c r="B2050" s="55" t="s">
        <v>9709</v>
      </c>
      <c r="C2050" s="55" t="s">
        <v>9156</v>
      </c>
      <c r="D2050" s="55" t="s">
        <v>9157</v>
      </c>
      <c r="E2050" s="55" t="s">
        <v>157</v>
      </c>
      <c r="F2050" s="55">
        <v>20084311</v>
      </c>
      <c r="G2050" s="55">
        <v>20084604</v>
      </c>
      <c r="H2050" s="55" t="s">
        <v>16</v>
      </c>
      <c r="I2050" s="55">
        <v>1</v>
      </c>
      <c r="J2050" s="55">
        <v>294</v>
      </c>
      <c r="K2050" s="55">
        <v>48</v>
      </c>
    </row>
    <row r="2051" spans="1:11">
      <c r="A2051" s="55" t="s">
        <v>6831</v>
      </c>
      <c r="B2051" s="55" t="s">
        <v>6832</v>
      </c>
      <c r="C2051" s="55" t="s">
        <v>9156</v>
      </c>
      <c r="D2051" s="55" t="s">
        <v>9157</v>
      </c>
      <c r="E2051" s="55" t="s">
        <v>157</v>
      </c>
      <c r="F2051" s="55">
        <v>18449252</v>
      </c>
      <c r="G2051" s="55">
        <v>18449504</v>
      </c>
      <c r="H2051" s="55" t="s">
        <v>16</v>
      </c>
      <c r="I2051" s="55">
        <v>1</v>
      </c>
      <c r="J2051" s="55">
        <v>253</v>
      </c>
      <c r="K2051" s="55">
        <v>84</v>
      </c>
    </row>
    <row r="2052" spans="1:11">
      <c r="A2052" s="55" t="s">
        <v>6833</v>
      </c>
      <c r="B2052" s="55" t="s">
        <v>6834</v>
      </c>
      <c r="C2052" s="55" t="s">
        <v>9156</v>
      </c>
      <c r="D2052" s="55" t="s">
        <v>9157</v>
      </c>
      <c r="E2052" s="55" t="s">
        <v>157</v>
      </c>
      <c r="F2052" s="55">
        <v>18867641</v>
      </c>
      <c r="G2052" s="55">
        <v>18869901</v>
      </c>
      <c r="H2052" s="55" t="s">
        <v>16</v>
      </c>
      <c r="I2052" s="55">
        <v>1</v>
      </c>
      <c r="J2052" s="55">
        <v>2261</v>
      </c>
      <c r="K2052" s="55">
        <v>150</v>
      </c>
    </row>
    <row r="2053" spans="1:11">
      <c r="A2053" s="55" t="s">
        <v>6835</v>
      </c>
      <c r="B2053" s="55" t="s">
        <v>6836</v>
      </c>
      <c r="C2053" s="55" t="s">
        <v>9156</v>
      </c>
      <c r="D2053" s="55" t="s">
        <v>9157</v>
      </c>
      <c r="E2053" s="55" t="s">
        <v>157</v>
      </c>
      <c r="F2053" s="55">
        <v>24580797</v>
      </c>
      <c r="G2053" s="55">
        <v>24581128</v>
      </c>
      <c r="H2053" s="55" t="s">
        <v>16</v>
      </c>
      <c r="I2053" s="55">
        <v>1</v>
      </c>
      <c r="J2053" s="55">
        <v>332</v>
      </c>
      <c r="K2053" s="55">
        <v>110</v>
      </c>
    </row>
    <row r="2054" spans="1:11">
      <c r="A2054" s="55" t="s">
        <v>6837</v>
      </c>
      <c r="B2054" s="55" t="s">
        <v>6838</v>
      </c>
      <c r="C2054" s="55" t="s">
        <v>9156</v>
      </c>
      <c r="D2054" s="55" t="s">
        <v>9157</v>
      </c>
      <c r="E2054" s="55" t="s">
        <v>157</v>
      </c>
      <c r="F2054" s="55">
        <v>24610178</v>
      </c>
      <c r="G2054" s="55">
        <v>24610441</v>
      </c>
      <c r="H2054" s="55" t="s">
        <v>16</v>
      </c>
      <c r="I2054" s="55">
        <v>1</v>
      </c>
      <c r="J2054" s="55">
        <v>264</v>
      </c>
      <c r="K2054" s="55">
        <v>54</v>
      </c>
    </row>
    <row r="2055" spans="1:11">
      <c r="A2055" s="55" t="s">
        <v>6839</v>
      </c>
      <c r="B2055" s="55" t="s">
        <v>6840</v>
      </c>
      <c r="C2055" s="55" t="s">
        <v>9156</v>
      </c>
      <c r="D2055" s="55" t="s">
        <v>9157</v>
      </c>
      <c r="E2055" s="55" t="s">
        <v>157</v>
      </c>
      <c r="F2055" s="55">
        <v>21029907</v>
      </c>
      <c r="G2055" s="55">
        <v>21030376</v>
      </c>
      <c r="H2055" s="55" t="s">
        <v>16</v>
      </c>
      <c r="I2055" s="55">
        <v>1</v>
      </c>
      <c r="J2055" s="55">
        <v>470</v>
      </c>
      <c r="K2055" s="55">
        <v>80</v>
      </c>
    </row>
    <row r="2056" spans="1:11">
      <c r="A2056" s="55" t="s">
        <v>9710</v>
      </c>
      <c r="B2056" s="55" t="s">
        <v>9711</v>
      </c>
      <c r="C2056" s="55" t="s">
        <v>9156</v>
      </c>
      <c r="D2056" s="55" t="s">
        <v>9157</v>
      </c>
      <c r="E2056" s="55" t="s">
        <v>157</v>
      </c>
      <c r="F2056" s="55">
        <v>21141062</v>
      </c>
      <c r="G2056" s="55">
        <v>21141430</v>
      </c>
      <c r="H2056" s="55" t="s">
        <v>16</v>
      </c>
      <c r="I2056" s="55">
        <v>1</v>
      </c>
      <c r="J2056" s="55">
        <v>369</v>
      </c>
      <c r="K2056" s="55">
        <v>62</v>
      </c>
    </row>
    <row r="2057" spans="1:11">
      <c r="A2057" s="55" t="s">
        <v>9712</v>
      </c>
      <c r="B2057" s="55" t="s">
        <v>9713</v>
      </c>
      <c r="C2057" s="55" t="s">
        <v>9156</v>
      </c>
      <c r="D2057" s="55" t="s">
        <v>9157</v>
      </c>
      <c r="E2057" s="55" t="s">
        <v>157</v>
      </c>
      <c r="F2057" s="55">
        <v>8617636</v>
      </c>
      <c r="G2057" s="55">
        <v>8619337</v>
      </c>
      <c r="H2057" s="55" t="s">
        <v>16</v>
      </c>
      <c r="I2057" s="55">
        <v>1</v>
      </c>
      <c r="J2057" s="55">
        <v>1702</v>
      </c>
      <c r="K2057" s="55">
        <v>106</v>
      </c>
    </row>
    <row r="2058" spans="1:11">
      <c r="A2058" s="55" t="s">
        <v>6843</v>
      </c>
      <c r="B2058" s="55" t="s">
        <v>6844</v>
      </c>
      <c r="C2058" s="55" t="s">
        <v>9156</v>
      </c>
      <c r="D2058" s="55" t="s">
        <v>9157</v>
      </c>
      <c r="E2058" s="55" t="s">
        <v>138</v>
      </c>
      <c r="F2058" s="55">
        <v>31433349</v>
      </c>
      <c r="G2058" s="55">
        <v>31433795</v>
      </c>
      <c r="H2058" s="55" t="s">
        <v>16</v>
      </c>
      <c r="I2058" s="55">
        <v>1</v>
      </c>
      <c r="J2058" s="55">
        <v>447</v>
      </c>
      <c r="K2058" s="55">
        <v>61</v>
      </c>
    </row>
    <row r="2059" spans="1:11">
      <c r="A2059" s="55" t="s">
        <v>6845</v>
      </c>
      <c r="B2059" s="55" t="s">
        <v>6846</v>
      </c>
      <c r="C2059" s="55" t="s">
        <v>9156</v>
      </c>
      <c r="D2059" s="55" t="s">
        <v>9157</v>
      </c>
      <c r="E2059" s="55" t="s">
        <v>138</v>
      </c>
      <c r="F2059" s="55">
        <v>31358159</v>
      </c>
      <c r="G2059" s="55">
        <v>31361714</v>
      </c>
      <c r="H2059" s="55" t="s">
        <v>16</v>
      </c>
      <c r="I2059" s="55">
        <v>2</v>
      </c>
      <c r="J2059" s="55">
        <v>2668</v>
      </c>
      <c r="K2059" s="55">
        <v>103</v>
      </c>
    </row>
    <row r="2060" spans="1:11">
      <c r="A2060" s="55" t="s">
        <v>6847</v>
      </c>
      <c r="B2060" s="55" t="s">
        <v>6846</v>
      </c>
      <c r="C2060" s="55" t="s">
        <v>9156</v>
      </c>
      <c r="D2060" s="55" t="s">
        <v>9157</v>
      </c>
      <c r="E2060" s="55" t="s">
        <v>138</v>
      </c>
      <c r="F2060" s="55">
        <v>31358159</v>
      </c>
      <c r="G2060" s="55">
        <v>31361713</v>
      </c>
      <c r="H2060" s="55" t="s">
        <v>16</v>
      </c>
      <c r="I2060" s="55">
        <v>2</v>
      </c>
      <c r="J2060" s="55">
        <v>3268</v>
      </c>
      <c r="K2060" s="55">
        <v>102</v>
      </c>
    </row>
    <row r="2061" spans="1:11">
      <c r="A2061" s="55" t="s">
        <v>6848</v>
      </c>
      <c r="B2061" s="55" t="s">
        <v>6846</v>
      </c>
      <c r="C2061" s="55" t="s">
        <v>9156</v>
      </c>
      <c r="D2061" s="55" t="s">
        <v>9157</v>
      </c>
      <c r="E2061" s="55" t="s">
        <v>138</v>
      </c>
      <c r="F2061" s="55">
        <v>31352512</v>
      </c>
      <c r="G2061" s="55">
        <v>31354296</v>
      </c>
      <c r="H2061" s="55" t="s">
        <v>16</v>
      </c>
      <c r="I2061" s="55">
        <v>2</v>
      </c>
      <c r="J2061" s="55">
        <v>211</v>
      </c>
      <c r="K2061" s="55">
        <v>70</v>
      </c>
    </row>
    <row r="2062" spans="1:11">
      <c r="A2062" s="55" t="s">
        <v>6849</v>
      </c>
      <c r="B2062" s="55" t="s">
        <v>6850</v>
      </c>
      <c r="C2062" s="55" t="s">
        <v>9156</v>
      </c>
      <c r="D2062" s="55" t="s">
        <v>9157</v>
      </c>
      <c r="E2062" s="55" t="s">
        <v>138</v>
      </c>
      <c r="F2062" s="55">
        <v>31343608</v>
      </c>
      <c r="G2062" s="55">
        <v>31344220</v>
      </c>
      <c r="H2062" s="55" t="s">
        <v>16</v>
      </c>
      <c r="I2062" s="55">
        <v>1</v>
      </c>
      <c r="J2062" s="55">
        <v>613</v>
      </c>
      <c r="K2062" s="55">
        <v>84</v>
      </c>
    </row>
    <row r="2063" spans="1:11">
      <c r="A2063" s="55" t="s">
        <v>6853</v>
      </c>
      <c r="B2063" s="55" t="s">
        <v>6854</v>
      </c>
      <c r="C2063" s="55" t="s">
        <v>9156</v>
      </c>
      <c r="D2063" s="55" t="s">
        <v>9157</v>
      </c>
      <c r="E2063" s="55" t="s">
        <v>138</v>
      </c>
      <c r="F2063" s="55">
        <v>31054079</v>
      </c>
      <c r="G2063" s="55">
        <v>31057011</v>
      </c>
      <c r="H2063" s="55" t="s">
        <v>16</v>
      </c>
      <c r="I2063" s="55">
        <v>2</v>
      </c>
      <c r="J2063" s="55">
        <v>2097</v>
      </c>
      <c r="K2063" s="55">
        <v>120</v>
      </c>
    </row>
    <row r="2064" spans="1:11">
      <c r="A2064" s="55" t="s">
        <v>6857</v>
      </c>
      <c r="B2064" s="55" t="s">
        <v>6858</v>
      </c>
      <c r="C2064" s="55" t="s">
        <v>9156</v>
      </c>
      <c r="D2064" s="55" t="s">
        <v>9157</v>
      </c>
      <c r="E2064" s="55" t="s">
        <v>138</v>
      </c>
      <c r="F2064" s="55">
        <v>31659195</v>
      </c>
      <c r="G2064" s="55">
        <v>31660425</v>
      </c>
      <c r="H2064" s="55" t="s">
        <v>16</v>
      </c>
      <c r="I2064" s="55">
        <v>2</v>
      </c>
      <c r="J2064" s="55">
        <v>653</v>
      </c>
      <c r="K2064" s="55">
        <v>94</v>
      </c>
    </row>
    <row r="2065" spans="1:11">
      <c r="A2065" s="55" t="s">
        <v>6859</v>
      </c>
      <c r="B2065" s="55" t="s">
        <v>6860</v>
      </c>
      <c r="C2065" s="55" t="s">
        <v>9156</v>
      </c>
      <c r="D2065" s="55" t="s">
        <v>9157</v>
      </c>
      <c r="E2065" s="55" t="s">
        <v>138</v>
      </c>
      <c r="F2065" s="55">
        <v>31635846</v>
      </c>
      <c r="G2065" s="55">
        <v>31636261</v>
      </c>
      <c r="H2065" s="55" t="s">
        <v>16</v>
      </c>
      <c r="I2065" s="55">
        <v>2</v>
      </c>
      <c r="J2065" s="55">
        <v>351</v>
      </c>
      <c r="K2065" s="55">
        <v>44</v>
      </c>
    </row>
    <row r="2066" spans="1:11">
      <c r="A2066" s="55" t="s">
        <v>6861</v>
      </c>
      <c r="B2066" s="55" t="s">
        <v>6862</v>
      </c>
      <c r="C2066" s="55" t="s">
        <v>9156</v>
      </c>
      <c r="D2066" s="55" t="s">
        <v>9157</v>
      </c>
      <c r="E2066" s="55" t="s">
        <v>157</v>
      </c>
      <c r="F2066" s="55">
        <v>6606984</v>
      </c>
      <c r="G2066" s="55">
        <v>6607331</v>
      </c>
      <c r="H2066" s="55" t="s">
        <v>16</v>
      </c>
      <c r="I2066" s="55">
        <v>1</v>
      </c>
      <c r="J2066" s="55">
        <v>348</v>
      </c>
      <c r="K2066" s="55">
        <v>60</v>
      </c>
    </row>
    <row r="2067" spans="1:11">
      <c r="A2067" s="55" t="s">
        <v>6863</v>
      </c>
      <c r="B2067" s="55" t="s">
        <v>6864</v>
      </c>
      <c r="C2067" s="55" t="s">
        <v>9156</v>
      </c>
      <c r="D2067" s="55" t="s">
        <v>9157</v>
      </c>
      <c r="E2067" s="55" t="s">
        <v>157</v>
      </c>
      <c r="F2067" s="55">
        <v>6592984</v>
      </c>
      <c r="G2067" s="55">
        <v>6593381</v>
      </c>
      <c r="H2067" s="55" t="s">
        <v>16</v>
      </c>
      <c r="I2067" s="55">
        <v>1</v>
      </c>
      <c r="J2067" s="55">
        <v>398</v>
      </c>
      <c r="K2067" s="55">
        <v>59</v>
      </c>
    </row>
    <row r="2068" spans="1:11">
      <c r="A2068" s="55" t="s">
        <v>6865</v>
      </c>
      <c r="B2068" s="55" t="s">
        <v>6866</v>
      </c>
      <c r="C2068" s="55" t="s">
        <v>9156</v>
      </c>
      <c r="D2068" s="55" t="s">
        <v>9157</v>
      </c>
      <c r="E2068" s="55" t="s">
        <v>157</v>
      </c>
      <c r="F2068" s="55">
        <v>6587499</v>
      </c>
      <c r="G2068" s="55">
        <v>6589860</v>
      </c>
      <c r="H2068" s="55" t="s">
        <v>16</v>
      </c>
      <c r="I2068" s="55">
        <v>1</v>
      </c>
      <c r="J2068" s="55">
        <v>2362</v>
      </c>
      <c r="K2068" s="55">
        <v>137</v>
      </c>
    </row>
    <row r="2069" spans="1:11">
      <c r="A2069" s="55" t="s">
        <v>6867</v>
      </c>
      <c r="B2069" s="55" t="s">
        <v>6868</v>
      </c>
      <c r="C2069" s="55" t="s">
        <v>9156</v>
      </c>
      <c r="D2069" s="55" t="s">
        <v>9157</v>
      </c>
      <c r="E2069" s="55" t="s">
        <v>157</v>
      </c>
      <c r="F2069" s="55">
        <v>6569339</v>
      </c>
      <c r="G2069" s="55">
        <v>6571961</v>
      </c>
      <c r="H2069" s="55" t="s">
        <v>16</v>
      </c>
      <c r="I2069" s="55">
        <v>1</v>
      </c>
      <c r="J2069" s="55">
        <v>2623</v>
      </c>
      <c r="K2069" s="55">
        <v>134</v>
      </c>
    </row>
    <row r="2070" spans="1:11">
      <c r="A2070" s="55" t="s">
        <v>6869</v>
      </c>
      <c r="B2070" s="55" t="s">
        <v>6870</v>
      </c>
      <c r="C2070" s="55" t="s">
        <v>9156</v>
      </c>
      <c r="D2070" s="55" t="s">
        <v>9157</v>
      </c>
      <c r="E2070" s="55" t="s">
        <v>157</v>
      </c>
      <c r="F2070" s="55">
        <v>6551447</v>
      </c>
      <c r="G2070" s="55">
        <v>6551707</v>
      </c>
      <c r="H2070" s="55" t="s">
        <v>16</v>
      </c>
      <c r="I2070" s="55">
        <v>1</v>
      </c>
      <c r="J2070" s="55">
        <v>261</v>
      </c>
      <c r="K2070" s="55">
        <v>53</v>
      </c>
    </row>
    <row r="2071" spans="1:11">
      <c r="A2071" s="55" t="s">
        <v>6871</v>
      </c>
      <c r="B2071" s="55" t="s">
        <v>6872</v>
      </c>
      <c r="C2071" s="55" t="s">
        <v>9156</v>
      </c>
      <c r="D2071" s="55" t="s">
        <v>9157</v>
      </c>
      <c r="E2071" s="55" t="s">
        <v>157</v>
      </c>
      <c r="F2071" s="55">
        <v>6540838</v>
      </c>
      <c r="G2071" s="55">
        <v>6541448</v>
      </c>
      <c r="H2071" s="55" t="s">
        <v>16</v>
      </c>
      <c r="I2071" s="55">
        <v>1</v>
      </c>
      <c r="J2071" s="55">
        <v>611</v>
      </c>
      <c r="K2071" s="55">
        <v>85</v>
      </c>
    </row>
    <row r="2072" spans="1:11">
      <c r="A2072" s="55" t="s">
        <v>6873</v>
      </c>
      <c r="B2072" s="55" t="s">
        <v>6874</v>
      </c>
      <c r="C2072" s="55" t="s">
        <v>9156</v>
      </c>
      <c r="D2072" s="55" t="s">
        <v>9157</v>
      </c>
      <c r="E2072" s="55" t="s">
        <v>157</v>
      </c>
      <c r="F2072" s="55">
        <v>6539670</v>
      </c>
      <c r="G2072" s="55">
        <v>6540523</v>
      </c>
      <c r="H2072" s="55" t="s">
        <v>16</v>
      </c>
      <c r="I2072" s="55">
        <v>1</v>
      </c>
      <c r="J2072" s="55">
        <v>854</v>
      </c>
      <c r="K2072" s="55">
        <v>95</v>
      </c>
    </row>
    <row r="2073" spans="1:11">
      <c r="A2073" s="55" t="s">
        <v>6875</v>
      </c>
      <c r="B2073" s="55" t="s">
        <v>6876</v>
      </c>
      <c r="C2073" s="55" t="s">
        <v>9156</v>
      </c>
      <c r="D2073" s="55" t="s">
        <v>9157</v>
      </c>
      <c r="E2073" s="55" t="s">
        <v>157</v>
      </c>
      <c r="F2073" s="55">
        <v>6537257</v>
      </c>
      <c r="G2073" s="55">
        <v>6539488</v>
      </c>
      <c r="H2073" s="55" t="s">
        <v>16</v>
      </c>
      <c r="I2073" s="55">
        <v>1</v>
      </c>
      <c r="J2073" s="55">
        <v>2232</v>
      </c>
      <c r="K2073" s="55">
        <v>159</v>
      </c>
    </row>
    <row r="2074" spans="1:11">
      <c r="A2074" s="55" t="s">
        <v>6877</v>
      </c>
      <c r="B2074" s="55" t="s">
        <v>6878</v>
      </c>
      <c r="C2074" s="55" t="s">
        <v>9156</v>
      </c>
      <c r="D2074" s="55" t="s">
        <v>9157</v>
      </c>
      <c r="E2074" s="55" t="s">
        <v>99</v>
      </c>
      <c r="F2074" s="55">
        <v>354945</v>
      </c>
      <c r="G2074" s="55">
        <v>355751</v>
      </c>
      <c r="H2074" s="55" t="s">
        <v>16</v>
      </c>
      <c r="I2074" s="55">
        <v>1</v>
      </c>
      <c r="J2074" s="55">
        <v>807</v>
      </c>
      <c r="K2074" s="55">
        <v>83</v>
      </c>
    </row>
    <row r="2075" spans="1:11">
      <c r="A2075" s="55" t="s">
        <v>6881</v>
      </c>
      <c r="B2075" s="55" t="s">
        <v>6882</v>
      </c>
      <c r="C2075" s="55" t="s">
        <v>9156</v>
      </c>
      <c r="D2075" s="55" t="s">
        <v>9157</v>
      </c>
      <c r="E2075" s="55" t="s">
        <v>157</v>
      </c>
      <c r="F2075" s="55">
        <v>6607469</v>
      </c>
      <c r="G2075" s="55">
        <v>6608400</v>
      </c>
      <c r="H2075" s="55" t="s">
        <v>16</v>
      </c>
      <c r="I2075" s="55">
        <v>1</v>
      </c>
      <c r="J2075" s="55">
        <v>932</v>
      </c>
      <c r="K2075" s="55">
        <v>85</v>
      </c>
    </row>
    <row r="2076" spans="1:11">
      <c r="A2076" s="55" t="s">
        <v>6883</v>
      </c>
      <c r="B2076" s="55" t="s">
        <v>6884</v>
      </c>
      <c r="C2076" s="55" t="s">
        <v>9156</v>
      </c>
      <c r="D2076" s="55" t="s">
        <v>9157</v>
      </c>
      <c r="E2076" s="55" t="s">
        <v>157</v>
      </c>
      <c r="F2076" s="55">
        <v>8578482</v>
      </c>
      <c r="G2076" s="55">
        <v>8579009</v>
      </c>
      <c r="H2076" s="55" t="s">
        <v>16</v>
      </c>
      <c r="I2076" s="55">
        <v>1</v>
      </c>
      <c r="J2076" s="55">
        <v>528</v>
      </c>
      <c r="K2076" s="55">
        <v>62</v>
      </c>
    </row>
    <row r="2077" spans="1:11">
      <c r="A2077" s="55" t="s">
        <v>6885</v>
      </c>
      <c r="B2077" s="55" t="s">
        <v>6886</v>
      </c>
      <c r="C2077" s="55" t="s">
        <v>9156</v>
      </c>
      <c r="D2077" s="55" t="s">
        <v>9157</v>
      </c>
      <c r="E2077" s="55" t="s">
        <v>105</v>
      </c>
      <c r="F2077" s="55">
        <v>650934</v>
      </c>
      <c r="G2077" s="55">
        <v>651282</v>
      </c>
      <c r="H2077" s="55" t="s">
        <v>16</v>
      </c>
      <c r="I2077" s="55">
        <v>1</v>
      </c>
      <c r="J2077" s="55">
        <v>349</v>
      </c>
      <c r="K2077" s="55">
        <v>73</v>
      </c>
    </row>
    <row r="2078" spans="1:11">
      <c r="A2078" s="55" t="s">
        <v>6887</v>
      </c>
      <c r="B2078" s="55" t="s">
        <v>6888</v>
      </c>
      <c r="C2078" s="55" t="s">
        <v>9156</v>
      </c>
      <c r="D2078" s="55" t="s">
        <v>9157</v>
      </c>
      <c r="E2078" s="55" t="s">
        <v>99</v>
      </c>
      <c r="F2078" s="55">
        <v>125001</v>
      </c>
      <c r="G2078" s="55">
        <v>125229</v>
      </c>
      <c r="H2078" s="55" t="s">
        <v>16</v>
      </c>
      <c r="I2078" s="55">
        <v>1</v>
      </c>
      <c r="J2078" s="55">
        <v>229</v>
      </c>
      <c r="K2078" s="55">
        <v>38</v>
      </c>
    </row>
    <row r="2079" spans="1:11">
      <c r="A2079" s="55" t="s">
        <v>6889</v>
      </c>
      <c r="B2079" s="55" t="s">
        <v>6890</v>
      </c>
      <c r="C2079" s="55" t="s">
        <v>9156</v>
      </c>
      <c r="D2079" s="55" t="s">
        <v>9157</v>
      </c>
      <c r="E2079" s="55" t="s">
        <v>157</v>
      </c>
      <c r="F2079" s="55">
        <v>8610039</v>
      </c>
      <c r="G2079" s="55">
        <v>8610375</v>
      </c>
      <c r="H2079" s="55" t="s">
        <v>16</v>
      </c>
      <c r="I2079" s="55">
        <v>1</v>
      </c>
      <c r="J2079" s="55">
        <v>337</v>
      </c>
      <c r="K2079" s="55">
        <v>75</v>
      </c>
    </row>
    <row r="2080" spans="1:11">
      <c r="A2080" s="55" t="s">
        <v>3105</v>
      </c>
      <c r="B2080" s="55" t="s">
        <v>3106</v>
      </c>
      <c r="C2080" s="55" t="s">
        <v>9156</v>
      </c>
      <c r="D2080" s="55" t="s">
        <v>9157</v>
      </c>
      <c r="E2080" s="55" t="s">
        <v>99</v>
      </c>
      <c r="F2080" s="55">
        <v>631950</v>
      </c>
      <c r="G2080" s="55">
        <v>634598</v>
      </c>
      <c r="H2080" s="55" t="s">
        <v>16</v>
      </c>
      <c r="I2080" s="55">
        <v>1</v>
      </c>
      <c r="J2080" s="55">
        <v>2649</v>
      </c>
      <c r="K2080" s="55">
        <v>94</v>
      </c>
    </row>
    <row r="2081" spans="1:11">
      <c r="A2081" s="55" t="s">
        <v>6891</v>
      </c>
      <c r="B2081" s="55" t="s">
        <v>6892</v>
      </c>
      <c r="C2081" s="55" t="s">
        <v>9156</v>
      </c>
      <c r="D2081" s="55" t="s">
        <v>9157</v>
      </c>
      <c r="E2081" s="55" t="s">
        <v>188</v>
      </c>
      <c r="F2081" s="55">
        <v>167528</v>
      </c>
      <c r="G2081" s="55">
        <v>169457</v>
      </c>
      <c r="H2081" s="55" t="s">
        <v>16</v>
      </c>
      <c r="I2081" s="55">
        <v>1</v>
      </c>
      <c r="J2081" s="55">
        <v>1930</v>
      </c>
      <c r="K2081" s="55">
        <v>137</v>
      </c>
    </row>
    <row r="2082" spans="1:11">
      <c r="A2082" s="55" t="s">
        <v>6893</v>
      </c>
      <c r="B2082" s="55" t="s">
        <v>6894</v>
      </c>
      <c r="C2082" s="55" t="s">
        <v>9156</v>
      </c>
      <c r="D2082" s="55" t="s">
        <v>9157</v>
      </c>
      <c r="E2082" s="55" t="s">
        <v>594</v>
      </c>
      <c r="F2082" s="55">
        <v>2972</v>
      </c>
      <c r="G2082" s="55">
        <v>8002</v>
      </c>
      <c r="H2082" s="55" t="s">
        <v>16</v>
      </c>
      <c r="I2082" s="55">
        <v>1</v>
      </c>
      <c r="J2082" s="55">
        <v>5031</v>
      </c>
      <c r="K2082" s="55">
        <v>157</v>
      </c>
    </row>
    <row r="2083" spans="1:11">
      <c r="A2083" s="55" t="s">
        <v>6895</v>
      </c>
      <c r="B2083" s="55" t="s">
        <v>6896</v>
      </c>
      <c r="C2083" s="55" t="s">
        <v>9156</v>
      </c>
      <c r="D2083" s="55" t="s">
        <v>9157</v>
      </c>
      <c r="E2083" s="55" t="s">
        <v>157</v>
      </c>
      <c r="F2083" s="55">
        <v>8595806</v>
      </c>
      <c r="G2083" s="55">
        <v>8596791</v>
      </c>
      <c r="H2083" s="55" t="s">
        <v>16</v>
      </c>
      <c r="I2083" s="55">
        <v>1</v>
      </c>
      <c r="J2083" s="55">
        <v>986</v>
      </c>
      <c r="K2083" s="55">
        <v>107</v>
      </c>
    </row>
    <row r="2084" spans="1:11">
      <c r="A2084" s="55" t="s">
        <v>9090</v>
      </c>
      <c r="B2084" s="55" t="s">
        <v>9091</v>
      </c>
      <c r="C2084" s="55" t="s">
        <v>9156</v>
      </c>
      <c r="D2084" s="55" t="s">
        <v>9157</v>
      </c>
      <c r="E2084" s="55" t="s">
        <v>102</v>
      </c>
      <c r="F2084" s="55">
        <v>358108</v>
      </c>
      <c r="G2084" s="55">
        <v>358434</v>
      </c>
      <c r="H2084" s="55" t="s">
        <v>16</v>
      </c>
      <c r="I2084" s="55">
        <v>1</v>
      </c>
      <c r="J2084" s="55">
        <v>327</v>
      </c>
      <c r="K2084" s="55">
        <v>51</v>
      </c>
    </row>
    <row r="2085" spans="1:11">
      <c r="A2085" s="55" t="s">
        <v>9716</v>
      </c>
      <c r="B2085" s="55" t="s">
        <v>9717</v>
      </c>
      <c r="C2085" s="55" t="s">
        <v>9156</v>
      </c>
      <c r="D2085" s="55" t="s">
        <v>9157</v>
      </c>
      <c r="E2085" s="55" t="s">
        <v>157</v>
      </c>
      <c r="F2085" s="55">
        <v>41830395</v>
      </c>
      <c r="G2085" s="55">
        <v>41830685</v>
      </c>
      <c r="H2085" s="55" t="s">
        <v>16</v>
      </c>
      <c r="I2085" s="55">
        <v>1</v>
      </c>
      <c r="J2085" s="55">
        <v>291</v>
      </c>
      <c r="K2085" s="55">
        <v>56</v>
      </c>
    </row>
    <row r="2086" spans="1:11">
      <c r="A2086" s="55" t="s">
        <v>6903</v>
      </c>
      <c r="B2086" s="55" t="s">
        <v>6904</v>
      </c>
      <c r="C2086" s="55" t="s">
        <v>9156</v>
      </c>
      <c r="D2086" s="55" t="s">
        <v>9157</v>
      </c>
      <c r="E2086" s="55" t="s">
        <v>138</v>
      </c>
      <c r="F2086" s="55">
        <v>3433047</v>
      </c>
      <c r="G2086" s="55">
        <v>3433492</v>
      </c>
      <c r="H2086" s="55" t="s">
        <v>16</v>
      </c>
      <c r="I2086" s="55">
        <v>1</v>
      </c>
      <c r="J2086" s="55">
        <v>446</v>
      </c>
      <c r="K2086" s="55">
        <v>83</v>
      </c>
    </row>
    <row r="2087" spans="1:11">
      <c r="A2087" s="55" t="s">
        <v>6918</v>
      </c>
      <c r="B2087" s="55" t="s">
        <v>6295</v>
      </c>
      <c r="C2087" s="55" t="s">
        <v>9156</v>
      </c>
      <c r="D2087" s="55" t="s">
        <v>9157</v>
      </c>
      <c r="E2087" s="55" t="s">
        <v>13</v>
      </c>
      <c r="F2087" s="55">
        <v>25309936</v>
      </c>
      <c r="G2087" s="55">
        <v>25313286</v>
      </c>
      <c r="H2087" s="55" t="s">
        <v>16</v>
      </c>
      <c r="I2087" s="55">
        <v>4</v>
      </c>
      <c r="J2087" s="55">
        <v>1485</v>
      </c>
      <c r="K2087" s="55">
        <v>96</v>
      </c>
    </row>
    <row r="2088" spans="1:11">
      <c r="A2088" s="55" t="s">
        <v>6919</v>
      </c>
      <c r="B2088" s="55" t="s">
        <v>6295</v>
      </c>
      <c r="C2088" s="55" t="s">
        <v>9156</v>
      </c>
      <c r="D2088" s="55" t="s">
        <v>9157</v>
      </c>
      <c r="E2088" s="55" t="s">
        <v>13</v>
      </c>
      <c r="F2088" s="55">
        <v>25309477</v>
      </c>
      <c r="G2088" s="55">
        <v>25313263</v>
      </c>
      <c r="H2088" s="55" t="s">
        <v>16</v>
      </c>
      <c r="I2088" s="55">
        <v>4</v>
      </c>
      <c r="J2088" s="55">
        <v>827</v>
      </c>
      <c r="K2088" s="55">
        <v>86</v>
      </c>
    </row>
    <row r="2089" spans="1:11">
      <c r="A2089" s="55" t="s">
        <v>6920</v>
      </c>
      <c r="B2089" s="55" t="s">
        <v>6921</v>
      </c>
      <c r="C2089" s="55" t="s">
        <v>9156</v>
      </c>
      <c r="D2089" s="55" t="s">
        <v>9157</v>
      </c>
      <c r="E2089" s="55" t="s">
        <v>13</v>
      </c>
      <c r="F2089" s="55">
        <v>24524381</v>
      </c>
      <c r="G2089" s="55">
        <v>24524657</v>
      </c>
      <c r="H2089" s="55" t="s">
        <v>16</v>
      </c>
      <c r="I2089" s="55">
        <v>1</v>
      </c>
      <c r="J2089" s="55">
        <v>277</v>
      </c>
      <c r="K2089" s="55">
        <v>86</v>
      </c>
    </row>
    <row r="2090" spans="1:11">
      <c r="A2090" s="55" t="s">
        <v>6922</v>
      </c>
      <c r="B2090" s="55" t="s">
        <v>6923</v>
      </c>
      <c r="C2090" s="55" t="s">
        <v>9156</v>
      </c>
      <c r="D2090" s="55" t="s">
        <v>9157</v>
      </c>
      <c r="E2090" s="55" t="s">
        <v>13</v>
      </c>
      <c r="F2090" s="55">
        <v>24284034</v>
      </c>
      <c r="G2090" s="55">
        <v>24286091</v>
      </c>
      <c r="H2090" s="55" t="s">
        <v>16</v>
      </c>
      <c r="I2090" s="55">
        <v>2</v>
      </c>
      <c r="J2090" s="55">
        <v>1498</v>
      </c>
      <c r="K2090" s="55">
        <v>83</v>
      </c>
    </row>
    <row r="2091" spans="1:11">
      <c r="A2091" s="55" t="s">
        <v>6924</v>
      </c>
      <c r="B2091" s="55" t="s">
        <v>6925</v>
      </c>
      <c r="C2091" s="55" t="s">
        <v>9156</v>
      </c>
      <c r="D2091" s="55" t="s">
        <v>9157</v>
      </c>
      <c r="E2091" s="55" t="s">
        <v>13</v>
      </c>
      <c r="F2091" s="55">
        <v>23172766</v>
      </c>
      <c r="G2091" s="55">
        <v>23173001</v>
      </c>
      <c r="H2091" s="55" t="s">
        <v>16</v>
      </c>
      <c r="I2091" s="55">
        <v>1</v>
      </c>
      <c r="J2091" s="55">
        <v>236</v>
      </c>
      <c r="K2091" s="55">
        <v>69</v>
      </c>
    </row>
    <row r="2092" spans="1:11">
      <c r="A2092" s="55" t="s">
        <v>6926</v>
      </c>
      <c r="B2092" s="55" t="s">
        <v>6927</v>
      </c>
      <c r="C2092" s="55" t="s">
        <v>9156</v>
      </c>
      <c r="D2092" s="55" t="s">
        <v>9157</v>
      </c>
      <c r="E2092" s="55" t="s">
        <v>13</v>
      </c>
      <c r="F2092" s="55">
        <v>22927147</v>
      </c>
      <c r="G2092" s="55">
        <v>22929737</v>
      </c>
      <c r="H2092" s="55" t="s">
        <v>16</v>
      </c>
      <c r="I2092" s="55">
        <v>2</v>
      </c>
      <c r="J2092" s="55">
        <v>1716</v>
      </c>
      <c r="K2092" s="55">
        <v>91</v>
      </c>
    </row>
    <row r="2093" spans="1:11">
      <c r="A2093" s="55" t="s">
        <v>6928</v>
      </c>
      <c r="B2093" s="55" t="s">
        <v>6295</v>
      </c>
      <c r="C2093" s="55" t="s">
        <v>9156</v>
      </c>
      <c r="D2093" s="55" t="s">
        <v>9157</v>
      </c>
      <c r="E2093" s="55" t="s">
        <v>13</v>
      </c>
      <c r="F2093" s="55">
        <v>25309477</v>
      </c>
      <c r="G2093" s="55">
        <v>25313263</v>
      </c>
      <c r="H2093" s="55" t="s">
        <v>16</v>
      </c>
      <c r="I2093" s="55">
        <v>5</v>
      </c>
      <c r="J2093" s="55">
        <v>950</v>
      </c>
      <c r="K2093" s="55">
        <v>96</v>
      </c>
    </row>
    <row r="2094" spans="1:11">
      <c r="A2094" s="55" t="s">
        <v>6929</v>
      </c>
      <c r="B2094" s="55" t="s">
        <v>6930</v>
      </c>
      <c r="C2094" s="55" t="s">
        <v>9156</v>
      </c>
      <c r="D2094" s="55" t="s">
        <v>9157</v>
      </c>
      <c r="E2094" s="55" t="s">
        <v>13</v>
      </c>
      <c r="F2094" s="55">
        <v>25025123</v>
      </c>
      <c r="G2094" s="55">
        <v>25025916</v>
      </c>
      <c r="H2094" s="55" t="s">
        <v>16</v>
      </c>
      <c r="I2094" s="55">
        <v>2</v>
      </c>
      <c r="J2094" s="55">
        <v>729</v>
      </c>
      <c r="K2094" s="55">
        <v>138</v>
      </c>
    </row>
    <row r="2095" spans="1:11">
      <c r="A2095" s="55" t="s">
        <v>6933</v>
      </c>
      <c r="B2095" s="55" t="s">
        <v>6934</v>
      </c>
      <c r="C2095" s="55" t="s">
        <v>9156</v>
      </c>
      <c r="D2095" s="55" t="s">
        <v>9157</v>
      </c>
      <c r="E2095" s="55" t="s">
        <v>13</v>
      </c>
      <c r="F2095" s="55">
        <v>24596407</v>
      </c>
      <c r="G2095" s="55">
        <v>24597459</v>
      </c>
      <c r="H2095" s="55" t="s">
        <v>16</v>
      </c>
      <c r="I2095" s="55">
        <v>1</v>
      </c>
      <c r="J2095" s="55">
        <v>1053</v>
      </c>
      <c r="K2095" s="55">
        <v>78</v>
      </c>
    </row>
    <row r="2096" spans="1:11">
      <c r="A2096" s="55" t="s">
        <v>6787</v>
      </c>
      <c r="B2096" s="55" t="s">
        <v>6788</v>
      </c>
      <c r="C2096" s="55" t="s">
        <v>9156</v>
      </c>
      <c r="D2096" s="55" t="s">
        <v>9157</v>
      </c>
      <c r="E2096" s="55" t="s">
        <v>525</v>
      </c>
      <c r="F2096" s="55">
        <v>38821</v>
      </c>
      <c r="G2096" s="55">
        <v>41157</v>
      </c>
      <c r="H2096" s="55" t="s">
        <v>16</v>
      </c>
      <c r="I2096" s="55">
        <v>1</v>
      </c>
      <c r="J2096" s="55">
        <v>2337</v>
      </c>
      <c r="K2096" s="55">
        <v>155</v>
      </c>
    </row>
    <row r="2097" spans="1:11">
      <c r="A2097" s="55" t="s">
        <v>5284</v>
      </c>
      <c r="B2097" s="55" t="s">
        <v>5285</v>
      </c>
      <c r="C2097" s="55" t="s">
        <v>9156</v>
      </c>
      <c r="D2097" s="55" t="s">
        <v>9157</v>
      </c>
      <c r="E2097" s="55" t="s">
        <v>594</v>
      </c>
      <c r="F2097" s="55">
        <v>232909</v>
      </c>
      <c r="G2097" s="55">
        <v>233223</v>
      </c>
      <c r="H2097" s="55" t="s">
        <v>16</v>
      </c>
      <c r="I2097" s="55">
        <v>1</v>
      </c>
      <c r="J2097" s="55">
        <v>315</v>
      </c>
      <c r="K2097" s="55">
        <v>60</v>
      </c>
    </row>
    <row r="2098" spans="1:11">
      <c r="A2098" s="55" t="s">
        <v>6935</v>
      </c>
      <c r="B2098" s="55" t="s">
        <v>6936</v>
      </c>
      <c r="C2098" s="55" t="s">
        <v>9156</v>
      </c>
      <c r="D2098" s="55" t="s">
        <v>9157</v>
      </c>
      <c r="E2098" s="55" t="s">
        <v>102</v>
      </c>
      <c r="F2098" s="55">
        <v>123523</v>
      </c>
      <c r="G2098" s="55">
        <v>124404</v>
      </c>
      <c r="H2098" s="55" t="s">
        <v>16</v>
      </c>
      <c r="I2098" s="55">
        <v>1</v>
      </c>
      <c r="J2098" s="55">
        <v>882</v>
      </c>
      <c r="K2098" s="55">
        <v>75</v>
      </c>
    </row>
    <row r="2099" spans="1:11">
      <c r="A2099" s="55" t="s">
        <v>6937</v>
      </c>
      <c r="B2099" s="55" t="s">
        <v>6938</v>
      </c>
      <c r="C2099" s="55" t="s">
        <v>9156</v>
      </c>
      <c r="D2099" s="55" t="s">
        <v>9157</v>
      </c>
      <c r="E2099" s="55" t="s">
        <v>69</v>
      </c>
      <c r="F2099" s="55">
        <v>118813</v>
      </c>
      <c r="G2099" s="55">
        <v>124257</v>
      </c>
      <c r="H2099" s="55" t="s">
        <v>16</v>
      </c>
      <c r="I2099" s="55">
        <v>1</v>
      </c>
      <c r="J2099" s="55">
        <v>5445</v>
      </c>
      <c r="K2099" s="55">
        <v>132</v>
      </c>
    </row>
    <row r="2100" spans="1:11">
      <c r="A2100" s="55" t="s">
        <v>6939</v>
      </c>
      <c r="B2100" s="55" t="s">
        <v>6940</v>
      </c>
      <c r="C2100" s="55" t="s">
        <v>9156</v>
      </c>
      <c r="D2100" s="55" t="s">
        <v>9157</v>
      </c>
      <c r="E2100" s="55" t="s">
        <v>102</v>
      </c>
      <c r="F2100" s="55">
        <v>339512</v>
      </c>
      <c r="G2100" s="55">
        <v>339818</v>
      </c>
      <c r="H2100" s="55" t="s">
        <v>16</v>
      </c>
      <c r="I2100" s="55">
        <v>1</v>
      </c>
      <c r="J2100" s="55">
        <v>307</v>
      </c>
      <c r="K2100" s="55">
        <v>83</v>
      </c>
    </row>
    <row r="2101" spans="1:11">
      <c r="A2101" s="55" t="s">
        <v>6941</v>
      </c>
      <c r="B2101" s="55" t="s">
        <v>6942</v>
      </c>
      <c r="C2101" s="55" t="s">
        <v>9156</v>
      </c>
      <c r="D2101" s="55" t="s">
        <v>9157</v>
      </c>
      <c r="E2101" s="55" t="s">
        <v>102</v>
      </c>
      <c r="F2101" s="55">
        <v>502452</v>
      </c>
      <c r="G2101" s="55">
        <v>503455</v>
      </c>
      <c r="H2101" s="55" t="s">
        <v>16</v>
      </c>
      <c r="I2101" s="55">
        <v>1</v>
      </c>
      <c r="J2101" s="55">
        <v>1004</v>
      </c>
      <c r="K2101" s="55">
        <v>143</v>
      </c>
    </row>
    <row r="2102" spans="1:11">
      <c r="A2102" s="55" t="s">
        <v>1226</v>
      </c>
      <c r="B2102" s="55" t="s">
        <v>1227</v>
      </c>
      <c r="C2102" s="55" t="s">
        <v>9156</v>
      </c>
      <c r="D2102" s="55" t="s">
        <v>9157</v>
      </c>
      <c r="E2102" s="55" t="s">
        <v>69</v>
      </c>
      <c r="F2102" s="55">
        <v>112225</v>
      </c>
      <c r="G2102" s="55">
        <v>115003</v>
      </c>
      <c r="H2102" s="55" t="s">
        <v>16</v>
      </c>
      <c r="I2102" s="55">
        <v>1</v>
      </c>
      <c r="J2102" s="55">
        <v>2779</v>
      </c>
      <c r="K2102" s="55">
        <v>113</v>
      </c>
    </row>
    <row r="2103" spans="1:11">
      <c r="A2103" s="55" t="s">
        <v>6993</v>
      </c>
      <c r="B2103" s="55" t="s">
        <v>3899</v>
      </c>
      <c r="C2103" s="55" t="s">
        <v>9156</v>
      </c>
      <c r="D2103" s="55" t="s">
        <v>9157</v>
      </c>
      <c r="E2103" s="55" t="s">
        <v>506</v>
      </c>
      <c r="F2103" s="55">
        <v>9888325</v>
      </c>
      <c r="G2103" s="55">
        <v>9897385</v>
      </c>
      <c r="H2103" s="55" t="s">
        <v>16</v>
      </c>
      <c r="I2103" s="55">
        <v>4</v>
      </c>
      <c r="J2103" s="55">
        <v>2695</v>
      </c>
      <c r="K2103" s="55">
        <v>192</v>
      </c>
    </row>
    <row r="2104" spans="1:11">
      <c r="A2104" s="55" t="s">
        <v>3898</v>
      </c>
      <c r="B2104" s="55" t="s">
        <v>3899</v>
      </c>
      <c r="C2104" s="55" t="s">
        <v>9156</v>
      </c>
      <c r="D2104" s="55" t="s">
        <v>9157</v>
      </c>
      <c r="E2104" s="55" t="s">
        <v>506</v>
      </c>
      <c r="F2104" s="55">
        <v>9888325</v>
      </c>
      <c r="G2104" s="55">
        <v>9891290</v>
      </c>
      <c r="H2104" s="55" t="s">
        <v>16</v>
      </c>
      <c r="I2104" s="55">
        <v>2</v>
      </c>
      <c r="J2104" s="55">
        <v>2892</v>
      </c>
      <c r="K2104" s="55">
        <v>206</v>
      </c>
    </row>
    <row r="2105" spans="1:11">
      <c r="A2105" s="55" t="s">
        <v>6996</v>
      </c>
      <c r="B2105" s="55" t="s">
        <v>6997</v>
      </c>
      <c r="C2105" s="55" t="s">
        <v>9156</v>
      </c>
      <c r="D2105" s="55" t="s">
        <v>9157</v>
      </c>
      <c r="E2105" s="55" t="s">
        <v>506</v>
      </c>
      <c r="F2105" s="55">
        <v>9553170</v>
      </c>
      <c r="G2105" s="55">
        <v>9554258</v>
      </c>
      <c r="H2105" s="55" t="s">
        <v>16</v>
      </c>
      <c r="I2105" s="55">
        <v>2</v>
      </c>
      <c r="J2105" s="55">
        <v>908</v>
      </c>
      <c r="K2105" s="55">
        <v>78</v>
      </c>
    </row>
    <row r="2106" spans="1:11">
      <c r="A2106" s="55" t="s">
        <v>6998</v>
      </c>
      <c r="B2106" s="55" t="s">
        <v>6999</v>
      </c>
      <c r="C2106" s="55" t="s">
        <v>9156</v>
      </c>
      <c r="D2106" s="55" t="s">
        <v>9157</v>
      </c>
      <c r="E2106" s="55" t="s">
        <v>506</v>
      </c>
      <c r="F2106" s="55">
        <v>9449371</v>
      </c>
      <c r="G2106" s="55">
        <v>9451653</v>
      </c>
      <c r="H2106" s="55" t="s">
        <v>16</v>
      </c>
      <c r="I2106" s="55">
        <v>4</v>
      </c>
      <c r="J2106" s="55">
        <v>1970</v>
      </c>
      <c r="K2106" s="55">
        <v>145</v>
      </c>
    </row>
    <row r="2107" spans="1:11">
      <c r="A2107" s="55" t="s">
        <v>7000</v>
      </c>
      <c r="B2107" s="55" t="s">
        <v>6999</v>
      </c>
      <c r="C2107" s="55" t="s">
        <v>9156</v>
      </c>
      <c r="D2107" s="55" t="s">
        <v>9157</v>
      </c>
      <c r="E2107" s="55" t="s">
        <v>506</v>
      </c>
      <c r="F2107" s="55">
        <v>9449371</v>
      </c>
      <c r="G2107" s="55">
        <v>9451622</v>
      </c>
      <c r="H2107" s="55" t="s">
        <v>16</v>
      </c>
      <c r="I2107" s="55">
        <v>2</v>
      </c>
      <c r="J2107" s="55">
        <v>1057</v>
      </c>
      <c r="K2107" s="55">
        <v>123</v>
      </c>
    </row>
    <row r="2108" spans="1:11">
      <c r="A2108" s="55" t="s">
        <v>7001</v>
      </c>
      <c r="B2108" s="55" t="s">
        <v>7002</v>
      </c>
      <c r="C2108" s="55" t="s">
        <v>9156</v>
      </c>
      <c r="D2108" s="55" t="s">
        <v>9157</v>
      </c>
      <c r="E2108" s="55" t="s">
        <v>506</v>
      </c>
      <c r="F2108" s="55">
        <v>9208545</v>
      </c>
      <c r="G2108" s="55">
        <v>9212535</v>
      </c>
      <c r="H2108" s="55" t="s">
        <v>16</v>
      </c>
      <c r="I2108" s="55">
        <v>2</v>
      </c>
      <c r="J2108" s="55">
        <v>419</v>
      </c>
      <c r="K2108" s="55">
        <v>106</v>
      </c>
    </row>
    <row r="2109" spans="1:11">
      <c r="A2109" s="55" t="s">
        <v>7003</v>
      </c>
      <c r="B2109" s="55" t="s">
        <v>7004</v>
      </c>
      <c r="C2109" s="55" t="s">
        <v>9156</v>
      </c>
      <c r="D2109" s="55" t="s">
        <v>9157</v>
      </c>
      <c r="E2109" s="55" t="s">
        <v>506</v>
      </c>
      <c r="F2109" s="55">
        <v>9194225</v>
      </c>
      <c r="G2109" s="55">
        <v>9195030</v>
      </c>
      <c r="H2109" s="55" t="s">
        <v>16</v>
      </c>
      <c r="I2109" s="55">
        <v>2</v>
      </c>
      <c r="J2109" s="55">
        <v>435</v>
      </c>
      <c r="K2109" s="55">
        <v>105</v>
      </c>
    </row>
    <row r="2110" spans="1:11">
      <c r="A2110" s="55" t="s">
        <v>7005</v>
      </c>
      <c r="B2110" s="55" t="s">
        <v>6412</v>
      </c>
      <c r="C2110" s="55" t="s">
        <v>9156</v>
      </c>
      <c r="D2110" s="55" t="s">
        <v>9157</v>
      </c>
      <c r="E2110" s="55" t="s">
        <v>506</v>
      </c>
      <c r="F2110" s="55">
        <v>8150182</v>
      </c>
      <c r="G2110" s="55">
        <v>8153470</v>
      </c>
      <c r="H2110" s="55" t="s">
        <v>16</v>
      </c>
      <c r="I2110" s="55">
        <v>3</v>
      </c>
      <c r="J2110" s="55">
        <v>390</v>
      </c>
      <c r="K2110" s="55">
        <v>88</v>
      </c>
    </row>
    <row r="2111" spans="1:11">
      <c r="A2111" s="55" t="s">
        <v>7006</v>
      </c>
      <c r="B2111" s="55" t="s">
        <v>7007</v>
      </c>
      <c r="C2111" s="55" t="s">
        <v>9156</v>
      </c>
      <c r="D2111" s="55" t="s">
        <v>9157</v>
      </c>
      <c r="E2111" s="55" t="s">
        <v>309</v>
      </c>
      <c r="F2111" s="55">
        <v>21674862</v>
      </c>
      <c r="G2111" s="55">
        <v>21675149</v>
      </c>
      <c r="H2111" s="55" t="s">
        <v>16</v>
      </c>
      <c r="I2111" s="55">
        <v>1</v>
      </c>
      <c r="J2111" s="55">
        <v>288</v>
      </c>
      <c r="K2111" s="55">
        <v>77</v>
      </c>
    </row>
    <row r="2112" spans="1:11">
      <c r="A2112" s="55" t="s">
        <v>7013</v>
      </c>
      <c r="B2112" s="55" t="s">
        <v>7014</v>
      </c>
      <c r="C2112" s="55" t="s">
        <v>9156</v>
      </c>
      <c r="D2112" s="55" t="s">
        <v>9157</v>
      </c>
      <c r="E2112" s="55" t="s">
        <v>309</v>
      </c>
      <c r="F2112" s="55">
        <v>21224924</v>
      </c>
      <c r="G2112" s="55">
        <v>21225125</v>
      </c>
      <c r="H2112" s="55" t="s">
        <v>16</v>
      </c>
      <c r="I2112" s="55">
        <v>1</v>
      </c>
      <c r="J2112" s="55">
        <v>202</v>
      </c>
      <c r="K2112" s="55">
        <v>56</v>
      </c>
    </row>
    <row r="2113" spans="1:11">
      <c r="A2113" s="55" t="s">
        <v>5131</v>
      </c>
      <c r="B2113" s="55" t="s">
        <v>5132</v>
      </c>
      <c r="C2113" s="55" t="s">
        <v>9156</v>
      </c>
      <c r="D2113" s="55" t="s">
        <v>9157</v>
      </c>
      <c r="E2113" s="55" t="s">
        <v>309</v>
      </c>
      <c r="F2113" s="55">
        <v>21356951</v>
      </c>
      <c r="G2113" s="55">
        <v>21357786</v>
      </c>
      <c r="H2113" s="55" t="s">
        <v>16</v>
      </c>
      <c r="I2113" s="55">
        <v>2</v>
      </c>
      <c r="J2113" s="55">
        <v>521</v>
      </c>
      <c r="K2113" s="55">
        <v>80</v>
      </c>
    </row>
    <row r="2114" spans="1:11">
      <c r="A2114" s="55" t="s">
        <v>5142</v>
      </c>
      <c r="B2114" s="55" t="s">
        <v>5143</v>
      </c>
      <c r="C2114" s="55" t="s">
        <v>9156</v>
      </c>
      <c r="D2114" s="55" t="s">
        <v>9157</v>
      </c>
      <c r="E2114" s="55" t="s">
        <v>506</v>
      </c>
      <c r="F2114" s="55">
        <v>10921971</v>
      </c>
      <c r="G2114" s="55">
        <v>10922862</v>
      </c>
      <c r="H2114" s="55" t="s">
        <v>16</v>
      </c>
      <c r="I2114" s="55">
        <v>2</v>
      </c>
      <c r="J2114" s="55">
        <v>678</v>
      </c>
      <c r="K2114" s="55">
        <v>129</v>
      </c>
    </row>
    <row r="2115" spans="1:11">
      <c r="A2115" s="55" t="s">
        <v>7050</v>
      </c>
      <c r="B2115" s="55" t="s">
        <v>7051</v>
      </c>
      <c r="C2115" s="55" t="s">
        <v>9156</v>
      </c>
      <c r="D2115" s="55" t="s">
        <v>9157</v>
      </c>
      <c r="E2115" s="55" t="s">
        <v>309</v>
      </c>
      <c r="F2115" s="55">
        <v>37364177</v>
      </c>
      <c r="G2115" s="55">
        <v>37366065</v>
      </c>
      <c r="H2115" s="55" t="s">
        <v>16</v>
      </c>
      <c r="I2115" s="55">
        <v>2</v>
      </c>
      <c r="J2115" s="55">
        <v>788</v>
      </c>
      <c r="K2115" s="55">
        <v>148</v>
      </c>
    </row>
    <row r="2116" spans="1:11">
      <c r="A2116" s="55" t="s">
        <v>7052</v>
      </c>
      <c r="B2116" s="55" t="s">
        <v>7053</v>
      </c>
      <c r="C2116" s="55" t="s">
        <v>9156</v>
      </c>
      <c r="D2116" s="55" t="s">
        <v>9157</v>
      </c>
      <c r="E2116" s="55" t="s">
        <v>188</v>
      </c>
      <c r="F2116" s="55">
        <v>383860</v>
      </c>
      <c r="G2116" s="55">
        <v>384088</v>
      </c>
      <c r="H2116" s="55" t="s">
        <v>16</v>
      </c>
      <c r="I2116" s="55">
        <v>1</v>
      </c>
      <c r="J2116" s="55">
        <v>229</v>
      </c>
      <c r="K2116" s="55">
        <v>75</v>
      </c>
    </row>
    <row r="2117" spans="1:11">
      <c r="A2117" s="55" t="s">
        <v>7054</v>
      </c>
      <c r="B2117" s="55" t="s">
        <v>5787</v>
      </c>
      <c r="C2117" s="55" t="s">
        <v>9156</v>
      </c>
      <c r="D2117" s="55" t="s">
        <v>9157</v>
      </c>
      <c r="E2117" s="55" t="s">
        <v>120</v>
      </c>
      <c r="F2117" s="55">
        <v>28336754</v>
      </c>
      <c r="G2117" s="55">
        <v>28337403</v>
      </c>
      <c r="H2117" s="55" t="s">
        <v>16</v>
      </c>
      <c r="I2117" s="55">
        <v>2</v>
      </c>
      <c r="J2117" s="55">
        <v>561</v>
      </c>
      <c r="K2117" s="55">
        <v>102</v>
      </c>
    </row>
    <row r="2118" spans="1:11">
      <c r="A2118" s="55" t="s">
        <v>7059</v>
      </c>
      <c r="B2118" s="55" t="s">
        <v>7060</v>
      </c>
      <c r="C2118" s="55" t="s">
        <v>9156</v>
      </c>
      <c r="D2118" s="55" t="s">
        <v>9157</v>
      </c>
      <c r="E2118" s="55" t="s">
        <v>120</v>
      </c>
      <c r="F2118" s="55">
        <v>27069733</v>
      </c>
      <c r="G2118" s="55">
        <v>27070180</v>
      </c>
      <c r="H2118" s="55" t="s">
        <v>16</v>
      </c>
      <c r="I2118" s="55">
        <v>2</v>
      </c>
      <c r="J2118" s="55">
        <v>358</v>
      </c>
      <c r="K2118" s="55">
        <v>84</v>
      </c>
    </row>
    <row r="2119" spans="1:11">
      <c r="A2119" s="55" t="s">
        <v>7061</v>
      </c>
      <c r="B2119" s="55" t="s">
        <v>7062</v>
      </c>
      <c r="C2119" s="55" t="s">
        <v>9156</v>
      </c>
      <c r="D2119" s="55" t="s">
        <v>9157</v>
      </c>
      <c r="E2119" s="55" t="s">
        <v>120</v>
      </c>
      <c r="F2119" s="55">
        <v>28514462</v>
      </c>
      <c r="G2119" s="55">
        <v>28516555</v>
      </c>
      <c r="H2119" s="55" t="s">
        <v>16</v>
      </c>
      <c r="I2119" s="55">
        <v>2</v>
      </c>
      <c r="J2119" s="55">
        <v>560</v>
      </c>
      <c r="K2119" s="55">
        <v>83</v>
      </c>
    </row>
    <row r="2120" spans="1:11">
      <c r="A2120" s="55" t="s">
        <v>7063</v>
      </c>
      <c r="B2120" s="55" t="s">
        <v>7062</v>
      </c>
      <c r="C2120" s="55" t="s">
        <v>9156</v>
      </c>
      <c r="D2120" s="55" t="s">
        <v>9157</v>
      </c>
      <c r="E2120" s="55" t="s">
        <v>120</v>
      </c>
      <c r="F2120" s="55">
        <v>28514462</v>
      </c>
      <c r="G2120" s="55">
        <v>28515885</v>
      </c>
      <c r="H2120" s="55" t="s">
        <v>16</v>
      </c>
      <c r="I2120" s="55">
        <v>2</v>
      </c>
      <c r="J2120" s="55">
        <v>579</v>
      </c>
      <c r="K2120" s="55">
        <v>83</v>
      </c>
    </row>
    <row r="2121" spans="1:11">
      <c r="A2121" s="55" t="s">
        <v>7064</v>
      </c>
      <c r="B2121" s="55" t="s">
        <v>7065</v>
      </c>
      <c r="C2121" s="55" t="s">
        <v>9156</v>
      </c>
      <c r="D2121" s="55" t="s">
        <v>9157</v>
      </c>
      <c r="E2121" s="55" t="s">
        <v>120</v>
      </c>
      <c r="F2121" s="55">
        <v>28398202</v>
      </c>
      <c r="G2121" s="55">
        <v>28400595</v>
      </c>
      <c r="H2121" s="55" t="s">
        <v>16</v>
      </c>
      <c r="I2121" s="55">
        <v>3</v>
      </c>
      <c r="J2121" s="55">
        <v>1458</v>
      </c>
      <c r="K2121" s="55">
        <v>172</v>
      </c>
    </row>
    <row r="2122" spans="1:11">
      <c r="A2122" s="55" t="s">
        <v>7068</v>
      </c>
      <c r="B2122" s="55" t="s">
        <v>7069</v>
      </c>
      <c r="C2122" s="55" t="s">
        <v>9156</v>
      </c>
      <c r="D2122" s="55" t="s">
        <v>9157</v>
      </c>
      <c r="E2122" s="55" t="s">
        <v>120</v>
      </c>
      <c r="F2122" s="55">
        <v>29410253</v>
      </c>
      <c r="G2122" s="55">
        <v>29410547</v>
      </c>
      <c r="H2122" s="55" t="s">
        <v>16</v>
      </c>
      <c r="I2122" s="55">
        <v>1</v>
      </c>
      <c r="J2122" s="55">
        <v>295</v>
      </c>
      <c r="K2122" s="55">
        <v>54</v>
      </c>
    </row>
    <row r="2123" spans="1:11">
      <c r="A2123" s="55" t="s">
        <v>7070</v>
      </c>
      <c r="B2123" s="55" t="s">
        <v>7071</v>
      </c>
      <c r="C2123" s="55" t="s">
        <v>9156</v>
      </c>
      <c r="D2123" s="55" t="s">
        <v>9157</v>
      </c>
      <c r="E2123" s="55" t="s">
        <v>120</v>
      </c>
      <c r="F2123" s="55">
        <v>29015989</v>
      </c>
      <c r="G2123" s="55">
        <v>29017305</v>
      </c>
      <c r="H2123" s="55" t="s">
        <v>16</v>
      </c>
      <c r="I2123" s="55">
        <v>2</v>
      </c>
      <c r="J2123" s="55">
        <v>318</v>
      </c>
      <c r="K2123" s="55">
        <v>59</v>
      </c>
    </row>
    <row r="2124" spans="1:11">
      <c r="A2124" s="55" t="s">
        <v>7078</v>
      </c>
      <c r="B2124" s="55" t="s">
        <v>7079</v>
      </c>
      <c r="C2124" s="55" t="s">
        <v>9156</v>
      </c>
      <c r="D2124" s="55" t="s">
        <v>9157</v>
      </c>
      <c r="E2124" s="55" t="s">
        <v>215</v>
      </c>
      <c r="F2124" s="55">
        <v>29904</v>
      </c>
      <c r="G2124" s="55">
        <v>30343</v>
      </c>
      <c r="H2124" s="55" t="s">
        <v>16</v>
      </c>
      <c r="I2124" s="55">
        <v>1</v>
      </c>
      <c r="J2124" s="55">
        <v>440</v>
      </c>
      <c r="K2124" s="55">
        <v>68</v>
      </c>
    </row>
    <row r="2125" spans="1:11">
      <c r="A2125" s="55" t="s">
        <v>7080</v>
      </c>
      <c r="B2125" s="55" t="s">
        <v>7081</v>
      </c>
      <c r="C2125" s="55" t="s">
        <v>9156</v>
      </c>
      <c r="D2125" s="55" t="s">
        <v>9157</v>
      </c>
      <c r="E2125" s="55" t="s">
        <v>1081</v>
      </c>
      <c r="F2125" s="55">
        <v>194511</v>
      </c>
      <c r="G2125" s="55">
        <v>194844</v>
      </c>
      <c r="H2125" s="55" t="s">
        <v>16</v>
      </c>
      <c r="I2125" s="55">
        <v>1</v>
      </c>
      <c r="J2125" s="55">
        <v>334</v>
      </c>
      <c r="K2125" s="55">
        <v>61</v>
      </c>
    </row>
    <row r="2126" spans="1:11">
      <c r="A2126" s="55" t="s">
        <v>7090</v>
      </c>
      <c r="B2126" s="55" t="s">
        <v>7091</v>
      </c>
      <c r="C2126" s="55" t="s">
        <v>9156</v>
      </c>
      <c r="D2126" s="55" t="s">
        <v>9157</v>
      </c>
      <c r="E2126" s="55" t="s">
        <v>260</v>
      </c>
      <c r="F2126" s="55">
        <v>31484458</v>
      </c>
      <c r="G2126" s="55">
        <v>31485197</v>
      </c>
      <c r="H2126" s="55" t="s">
        <v>16</v>
      </c>
      <c r="I2126" s="55">
        <v>2</v>
      </c>
      <c r="J2126" s="55">
        <v>635</v>
      </c>
      <c r="K2126" s="55">
        <v>97</v>
      </c>
    </row>
    <row r="2127" spans="1:11">
      <c r="A2127" s="55" t="s">
        <v>7092</v>
      </c>
      <c r="B2127" s="55" t="s">
        <v>7093</v>
      </c>
      <c r="C2127" s="55" t="s">
        <v>9156</v>
      </c>
      <c r="D2127" s="55" t="s">
        <v>9157</v>
      </c>
      <c r="E2127" s="55" t="s">
        <v>260</v>
      </c>
      <c r="F2127" s="55">
        <v>31545708</v>
      </c>
      <c r="G2127" s="55">
        <v>31546329</v>
      </c>
      <c r="H2127" s="55" t="s">
        <v>16</v>
      </c>
      <c r="I2127" s="55">
        <v>1</v>
      </c>
      <c r="J2127" s="55">
        <v>622</v>
      </c>
      <c r="K2127" s="55">
        <v>173</v>
      </c>
    </row>
    <row r="2128" spans="1:11">
      <c r="A2128" s="55" t="s">
        <v>7094</v>
      </c>
      <c r="B2128" s="55" t="s">
        <v>7095</v>
      </c>
      <c r="C2128" s="55" t="s">
        <v>9156</v>
      </c>
      <c r="D2128" s="55" t="s">
        <v>9157</v>
      </c>
      <c r="E2128" s="55" t="s">
        <v>260</v>
      </c>
      <c r="F2128" s="55">
        <v>33008405</v>
      </c>
      <c r="G2128" s="55">
        <v>33009404</v>
      </c>
      <c r="H2128" s="55" t="s">
        <v>16</v>
      </c>
      <c r="I2128" s="55">
        <v>2</v>
      </c>
      <c r="J2128" s="55">
        <v>886</v>
      </c>
      <c r="K2128" s="55">
        <v>97</v>
      </c>
    </row>
    <row r="2129" spans="1:11">
      <c r="A2129" s="55" t="s">
        <v>7096</v>
      </c>
      <c r="B2129" s="55" t="s">
        <v>7097</v>
      </c>
      <c r="C2129" s="55" t="s">
        <v>9156</v>
      </c>
      <c r="D2129" s="55" t="s">
        <v>9157</v>
      </c>
      <c r="E2129" s="55" t="s">
        <v>260</v>
      </c>
      <c r="F2129" s="55">
        <v>33108975</v>
      </c>
      <c r="G2129" s="55">
        <v>33110081</v>
      </c>
      <c r="H2129" s="55" t="s">
        <v>16</v>
      </c>
      <c r="I2129" s="55">
        <v>2</v>
      </c>
      <c r="J2129" s="55">
        <v>942</v>
      </c>
      <c r="K2129" s="55">
        <v>80</v>
      </c>
    </row>
    <row r="2130" spans="1:11">
      <c r="A2130" s="55" t="s">
        <v>7098</v>
      </c>
      <c r="B2130" s="55" t="s">
        <v>7099</v>
      </c>
      <c r="C2130" s="55" t="s">
        <v>9156</v>
      </c>
      <c r="D2130" s="55" t="s">
        <v>9157</v>
      </c>
      <c r="E2130" s="55" t="s">
        <v>260</v>
      </c>
      <c r="F2130" s="55">
        <v>32946347</v>
      </c>
      <c r="G2130" s="55">
        <v>32946603</v>
      </c>
      <c r="H2130" s="55" t="s">
        <v>16</v>
      </c>
      <c r="I2130" s="55">
        <v>1</v>
      </c>
      <c r="J2130" s="55">
        <v>257</v>
      </c>
      <c r="K2130" s="55">
        <v>80</v>
      </c>
    </row>
    <row r="2131" spans="1:11">
      <c r="A2131" s="55" t="s">
        <v>7101</v>
      </c>
      <c r="B2131" s="55" t="s">
        <v>7102</v>
      </c>
      <c r="C2131" s="55" t="s">
        <v>9156</v>
      </c>
      <c r="D2131" s="55" t="s">
        <v>9157</v>
      </c>
      <c r="E2131" s="55" t="s">
        <v>260</v>
      </c>
      <c r="F2131" s="55">
        <v>33114379</v>
      </c>
      <c r="G2131" s="55">
        <v>33115269</v>
      </c>
      <c r="H2131" s="55" t="s">
        <v>16</v>
      </c>
      <c r="I2131" s="55">
        <v>2</v>
      </c>
      <c r="J2131" s="55">
        <v>700</v>
      </c>
      <c r="K2131" s="55">
        <v>143</v>
      </c>
    </row>
    <row r="2132" spans="1:11">
      <c r="A2132" s="55" t="s">
        <v>7107</v>
      </c>
      <c r="B2132" s="55" t="s">
        <v>7108</v>
      </c>
      <c r="C2132" s="55" t="s">
        <v>9156</v>
      </c>
      <c r="D2132" s="55" t="s">
        <v>9157</v>
      </c>
      <c r="E2132" s="55" t="s">
        <v>506</v>
      </c>
      <c r="F2132" s="55">
        <v>34876002</v>
      </c>
      <c r="G2132" s="55">
        <v>34878563</v>
      </c>
      <c r="H2132" s="55" t="s">
        <v>16</v>
      </c>
      <c r="I2132" s="55">
        <v>2</v>
      </c>
      <c r="J2132" s="55">
        <v>2299</v>
      </c>
      <c r="K2132" s="55">
        <v>136</v>
      </c>
    </row>
    <row r="2133" spans="1:11">
      <c r="A2133" s="55" t="s">
        <v>5734</v>
      </c>
      <c r="B2133" s="55" t="s">
        <v>5735</v>
      </c>
      <c r="C2133" s="55" t="s">
        <v>9156</v>
      </c>
      <c r="D2133" s="55" t="s">
        <v>9157</v>
      </c>
      <c r="E2133" s="55" t="s">
        <v>506</v>
      </c>
      <c r="F2133" s="55">
        <v>33837582</v>
      </c>
      <c r="G2133" s="55">
        <v>33838463</v>
      </c>
      <c r="H2133" s="55" t="s">
        <v>16</v>
      </c>
      <c r="I2133" s="55">
        <v>2</v>
      </c>
      <c r="J2133" s="55">
        <v>786</v>
      </c>
      <c r="K2133" s="55">
        <v>130</v>
      </c>
    </row>
    <row r="2134" spans="1:11">
      <c r="A2134" s="55" t="s">
        <v>7115</v>
      </c>
      <c r="B2134" s="55" t="s">
        <v>7116</v>
      </c>
      <c r="C2134" s="55" t="s">
        <v>9156</v>
      </c>
      <c r="D2134" s="55" t="s">
        <v>9157</v>
      </c>
      <c r="E2134" s="55" t="s">
        <v>506</v>
      </c>
      <c r="F2134" s="55">
        <v>33721871</v>
      </c>
      <c r="G2134" s="55">
        <v>33725126</v>
      </c>
      <c r="H2134" s="55" t="s">
        <v>16</v>
      </c>
      <c r="I2134" s="55">
        <v>2</v>
      </c>
      <c r="J2134" s="55">
        <v>3043</v>
      </c>
      <c r="K2134" s="55">
        <v>127</v>
      </c>
    </row>
    <row r="2135" spans="1:11">
      <c r="A2135" s="55" t="s">
        <v>7117</v>
      </c>
      <c r="B2135" s="55" t="s">
        <v>7118</v>
      </c>
      <c r="C2135" s="55" t="s">
        <v>9156</v>
      </c>
      <c r="D2135" s="55" t="s">
        <v>9157</v>
      </c>
      <c r="E2135" s="55" t="s">
        <v>506</v>
      </c>
      <c r="F2135" s="55">
        <v>33940426</v>
      </c>
      <c r="G2135" s="55">
        <v>33942415</v>
      </c>
      <c r="H2135" s="55" t="s">
        <v>16</v>
      </c>
      <c r="I2135" s="55">
        <v>3</v>
      </c>
      <c r="J2135" s="55">
        <v>1782</v>
      </c>
      <c r="K2135" s="55">
        <v>120</v>
      </c>
    </row>
    <row r="2136" spans="1:11">
      <c r="A2136" s="55" t="s">
        <v>7119</v>
      </c>
      <c r="B2136" s="55" t="s">
        <v>7118</v>
      </c>
      <c r="C2136" s="55" t="s">
        <v>9156</v>
      </c>
      <c r="D2136" s="55" t="s">
        <v>9157</v>
      </c>
      <c r="E2136" s="55" t="s">
        <v>506</v>
      </c>
      <c r="F2136" s="55">
        <v>33938226</v>
      </c>
      <c r="G2136" s="55">
        <v>33942415</v>
      </c>
      <c r="H2136" s="55" t="s">
        <v>16</v>
      </c>
      <c r="I2136" s="55">
        <v>7</v>
      </c>
      <c r="J2136" s="55">
        <v>1784</v>
      </c>
      <c r="K2136" s="55">
        <v>120</v>
      </c>
    </row>
    <row r="2137" spans="1:11">
      <c r="A2137" s="55" t="s">
        <v>7135</v>
      </c>
      <c r="B2137" s="55" t="s">
        <v>7136</v>
      </c>
      <c r="C2137" s="55" t="s">
        <v>9156</v>
      </c>
      <c r="D2137" s="55" t="s">
        <v>9157</v>
      </c>
      <c r="E2137" s="55" t="s">
        <v>33</v>
      </c>
      <c r="F2137" s="55">
        <v>37419499</v>
      </c>
      <c r="G2137" s="55">
        <v>37419705</v>
      </c>
      <c r="H2137" s="55" t="s">
        <v>16</v>
      </c>
      <c r="I2137" s="55">
        <v>1</v>
      </c>
      <c r="J2137" s="55">
        <v>207</v>
      </c>
      <c r="K2137" s="55">
        <v>52</v>
      </c>
    </row>
    <row r="2138" spans="1:11">
      <c r="A2138" s="55" t="s">
        <v>5298</v>
      </c>
      <c r="B2138" s="55" t="s">
        <v>5299</v>
      </c>
      <c r="C2138" s="55" t="s">
        <v>9156</v>
      </c>
      <c r="D2138" s="55" t="s">
        <v>9157</v>
      </c>
      <c r="E2138" s="55" t="s">
        <v>594</v>
      </c>
      <c r="F2138" s="55">
        <v>204754</v>
      </c>
      <c r="G2138" s="55">
        <v>205947</v>
      </c>
      <c r="H2138" s="55" t="s">
        <v>16</v>
      </c>
      <c r="I2138" s="55">
        <v>1</v>
      </c>
      <c r="J2138" s="55">
        <v>1194</v>
      </c>
      <c r="K2138" s="55">
        <v>121</v>
      </c>
    </row>
    <row r="2139" spans="1:11">
      <c r="A2139" s="55" t="s">
        <v>7143</v>
      </c>
      <c r="B2139" s="55" t="s">
        <v>7144</v>
      </c>
      <c r="C2139" s="55" t="s">
        <v>9156</v>
      </c>
      <c r="D2139" s="55" t="s">
        <v>9157</v>
      </c>
      <c r="E2139" s="55" t="s">
        <v>33</v>
      </c>
      <c r="F2139" s="55">
        <v>37534007</v>
      </c>
      <c r="G2139" s="55">
        <v>37534774</v>
      </c>
      <c r="H2139" s="55" t="s">
        <v>16</v>
      </c>
      <c r="I2139" s="55">
        <v>2</v>
      </c>
      <c r="J2139" s="55">
        <v>658</v>
      </c>
      <c r="K2139" s="55">
        <v>98</v>
      </c>
    </row>
    <row r="2140" spans="1:11">
      <c r="A2140" s="55" t="s">
        <v>8765</v>
      </c>
      <c r="B2140" s="55" t="s">
        <v>8766</v>
      </c>
      <c r="C2140" s="55" t="s">
        <v>9156</v>
      </c>
      <c r="D2140" s="55" t="s">
        <v>9157</v>
      </c>
      <c r="E2140" s="55" t="s">
        <v>99</v>
      </c>
      <c r="F2140" s="55">
        <v>1561880</v>
      </c>
      <c r="G2140" s="55">
        <v>1562414</v>
      </c>
      <c r="H2140" s="55" t="s">
        <v>16</v>
      </c>
      <c r="I2140" s="55">
        <v>1</v>
      </c>
      <c r="J2140" s="55">
        <v>535</v>
      </c>
      <c r="K2140" s="55">
        <v>47</v>
      </c>
    </row>
    <row r="2141" spans="1:11">
      <c r="A2141" s="55" t="s">
        <v>7149</v>
      </c>
      <c r="B2141" s="55" t="s">
        <v>7150</v>
      </c>
      <c r="C2141" s="55" t="s">
        <v>9156</v>
      </c>
      <c r="D2141" s="55" t="s">
        <v>9157</v>
      </c>
      <c r="E2141" s="55" t="s">
        <v>164</v>
      </c>
      <c r="F2141" s="55">
        <v>5961605</v>
      </c>
      <c r="G2141" s="55">
        <v>5961951</v>
      </c>
      <c r="H2141" s="55" t="s">
        <v>16</v>
      </c>
      <c r="I2141" s="55">
        <v>1</v>
      </c>
      <c r="J2141" s="55">
        <v>347</v>
      </c>
      <c r="K2141" s="55">
        <v>49</v>
      </c>
    </row>
    <row r="2142" spans="1:11">
      <c r="A2142" s="55" t="s">
        <v>7151</v>
      </c>
      <c r="B2142" s="55" t="s">
        <v>7152</v>
      </c>
      <c r="C2142" s="55" t="s">
        <v>9156</v>
      </c>
      <c r="D2142" s="55" t="s">
        <v>9157</v>
      </c>
      <c r="E2142" s="55" t="s">
        <v>164</v>
      </c>
      <c r="F2142" s="55">
        <v>5966156</v>
      </c>
      <c r="G2142" s="55">
        <v>5966661</v>
      </c>
      <c r="H2142" s="55" t="s">
        <v>16</v>
      </c>
      <c r="I2142" s="55">
        <v>1</v>
      </c>
      <c r="J2142" s="55">
        <v>506</v>
      </c>
      <c r="K2142" s="55">
        <v>127</v>
      </c>
    </row>
    <row r="2143" spans="1:11">
      <c r="A2143" s="55" t="s">
        <v>7153</v>
      </c>
      <c r="B2143" s="55" t="s">
        <v>7154</v>
      </c>
      <c r="C2143" s="55" t="s">
        <v>9156</v>
      </c>
      <c r="D2143" s="55" t="s">
        <v>9157</v>
      </c>
      <c r="E2143" s="55" t="s">
        <v>164</v>
      </c>
      <c r="F2143" s="55">
        <v>6141050</v>
      </c>
      <c r="G2143" s="55">
        <v>6145145</v>
      </c>
      <c r="H2143" s="55" t="s">
        <v>16</v>
      </c>
      <c r="I2143" s="55">
        <v>2</v>
      </c>
      <c r="J2143" s="55">
        <v>1737</v>
      </c>
      <c r="K2143" s="55">
        <v>105</v>
      </c>
    </row>
    <row r="2144" spans="1:11">
      <c r="A2144" s="55" t="s">
        <v>7155</v>
      </c>
      <c r="B2144" s="55" t="s">
        <v>7154</v>
      </c>
      <c r="C2144" s="55" t="s">
        <v>9156</v>
      </c>
      <c r="D2144" s="55" t="s">
        <v>9157</v>
      </c>
      <c r="E2144" s="55" t="s">
        <v>164</v>
      </c>
      <c r="F2144" s="55">
        <v>6141050</v>
      </c>
      <c r="G2144" s="55">
        <v>6145660</v>
      </c>
      <c r="H2144" s="55" t="s">
        <v>16</v>
      </c>
      <c r="I2144" s="55">
        <v>3</v>
      </c>
      <c r="J2144" s="55">
        <v>4322</v>
      </c>
      <c r="K2144" s="55">
        <v>151</v>
      </c>
    </row>
    <row r="2145" spans="1:11">
      <c r="A2145" s="55" t="s">
        <v>7156</v>
      </c>
      <c r="B2145" s="55" t="s">
        <v>7157</v>
      </c>
      <c r="C2145" s="55" t="s">
        <v>9156</v>
      </c>
      <c r="D2145" s="55" t="s">
        <v>9157</v>
      </c>
      <c r="E2145" s="55" t="s">
        <v>164</v>
      </c>
      <c r="F2145" s="55">
        <v>6700252</v>
      </c>
      <c r="G2145" s="55">
        <v>6700578</v>
      </c>
      <c r="H2145" s="55" t="s">
        <v>16</v>
      </c>
      <c r="I2145" s="55">
        <v>1</v>
      </c>
      <c r="J2145" s="55">
        <v>327</v>
      </c>
      <c r="K2145" s="55">
        <v>64</v>
      </c>
    </row>
    <row r="2146" spans="1:11">
      <c r="A2146" s="55" t="s">
        <v>7160</v>
      </c>
      <c r="B2146" s="55" t="s">
        <v>7161</v>
      </c>
      <c r="C2146" s="55" t="s">
        <v>9156</v>
      </c>
      <c r="D2146" s="55" t="s">
        <v>9157</v>
      </c>
      <c r="E2146" s="55" t="s">
        <v>692</v>
      </c>
      <c r="F2146" s="55">
        <v>29029092</v>
      </c>
      <c r="G2146" s="55">
        <v>29031747</v>
      </c>
      <c r="H2146" s="55" t="s">
        <v>16</v>
      </c>
      <c r="I2146" s="55">
        <v>2</v>
      </c>
      <c r="J2146" s="55">
        <v>967</v>
      </c>
      <c r="K2146" s="55">
        <v>82</v>
      </c>
    </row>
    <row r="2147" spans="1:11">
      <c r="A2147" s="55" t="s">
        <v>7162</v>
      </c>
      <c r="B2147" s="55" t="s">
        <v>7161</v>
      </c>
      <c r="C2147" s="55" t="s">
        <v>9156</v>
      </c>
      <c r="D2147" s="55" t="s">
        <v>9157</v>
      </c>
      <c r="E2147" s="55" t="s">
        <v>692</v>
      </c>
      <c r="F2147" s="55">
        <v>29029092</v>
      </c>
      <c r="G2147" s="55">
        <v>29030303</v>
      </c>
      <c r="H2147" s="55" t="s">
        <v>16</v>
      </c>
      <c r="I2147" s="55">
        <v>2</v>
      </c>
      <c r="J2147" s="55">
        <v>1117</v>
      </c>
      <c r="K2147" s="55">
        <v>81</v>
      </c>
    </row>
    <row r="2148" spans="1:11">
      <c r="A2148" s="55" t="s">
        <v>7163</v>
      </c>
      <c r="B2148" s="55" t="s">
        <v>6130</v>
      </c>
      <c r="C2148" s="55" t="s">
        <v>9156</v>
      </c>
      <c r="D2148" s="55" t="s">
        <v>9157</v>
      </c>
      <c r="E2148" s="55" t="s">
        <v>692</v>
      </c>
      <c r="F2148" s="55">
        <v>29016731</v>
      </c>
      <c r="G2148" s="55">
        <v>29020962</v>
      </c>
      <c r="H2148" s="55" t="s">
        <v>16</v>
      </c>
      <c r="I2148" s="55">
        <v>5</v>
      </c>
      <c r="J2148" s="55">
        <v>1044</v>
      </c>
      <c r="K2148" s="55">
        <v>118</v>
      </c>
    </row>
    <row r="2149" spans="1:11">
      <c r="A2149" s="55" t="s">
        <v>6129</v>
      </c>
      <c r="B2149" s="55" t="s">
        <v>6130</v>
      </c>
      <c r="C2149" s="55" t="s">
        <v>9156</v>
      </c>
      <c r="D2149" s="55" t="s">
        <v>9157</v>
      </c>
      <c r="E2149" s="55" t="s">
        <v>692</v>
      </c>
      <c r="F2149" s="55">
        <v>29016381</v>
      </c>
      <c r="G2149" s="55">
        <v>29020971</v>
      </c>
      <c r="H2149" s="55" t="s">
        <v>16</v>
      </c>
      <c r="I2149" s="55">
        <v>6</v>
      </c>
      <c r="J2149" s="55">
        <v>942</v>
      </c>
      <c r="K2149" s="55">
        <v>102</v>
      </c>
    </row>
    <row r="2150" spans="1:11">
      <c r="A2150" s="55" t="s">
        <v>7166</v>
      </c>
      <c r="B2150" s="55" t="s">
        <v>6130</v>
      </c>
      <c r="C2150" s="55" t="s">
        <v>9156</v>
      </c>
      <c r="D2150" s="55" t="s">
        <v>9157</v>
      </c>
      <c r="E2150" s="55" t="s">
        <v>692</v>
      </c>
      <c r="F2150" s="55">
        <v>29016381</v>
      </c>
      <c r="G2150" s="55">
        <v>29020970</v>
      </c>
      <c r="H2150" s="55" t="s">
        <v>16</v>
      </c>
      <c r="I2150" s="55">
        <v>6</v>
      </c>
      <c r="J2150" s="55">
        <v>1074</v>
      </c>
      <c r="K2150" s="55">
        <v>118</v>
      </c>
    </row>
    <row r="2151" spans="1:11">
      <c r="A2151" s="55" t="s">
        <v>7167</v>
      </c>
      <c r="B2151" s="55" t="s">
        <v>7168</v>
      </c>
      <c r="C2151" s="55" t="s">
        <v>9156</v>
      </c>
      <c r="D2151" s="55" t="s">
        <v>9157</v>
      </c>
      <c r="E2151" s="55" t="s">
        <v>692</v>
      </c>
      <c r="F2151" s="55">
        <v>28825336</v>
      </c>
      <c r="G2151" s="55">
        <v>28825881</v>
      </c>
      <c r="H2151" s="55" t="s">
        <v>16</v>
      </c>
      <c r="I2151" s="55">
        <v>2</v>
      </c>
      <c r="J2151" s="55">
        <v>444</v>
      </c>
      <c r="K2151" s="55">
        <v>77</v>
      </c>
    </row>
    <row r="2152" spans="1:11">
      <c r="A2152" s="55" t="s">
        <v>7169</v>
      </c>
      <c r="B2152" s="55" t="s">
        <v>7168</v>
      </c>
      <c r="C2152" s="55" t="s">
        <v>9156</v>
      </c>
      <c r="D2152" s="55" t="s">
        <v>9157</v>
      </c>
      <c r="E2152" s="55" t="s">
        <v>692</v>
      </c>
      <c r="F2152" s="55">
        <v>28825336</v>
      </c>
      <c r="G2152" s="55">
        <v>28825861</v>
      </c>
      <c r="H2152" s="55" t="s">
        <v>16</v>
      </c>
      <c r="I2152" s="55">
        <v>2</v>
      </c>
      <c r="J2152" s="55">
        <v>427</v>
      </c>
      <c r="K2152" s="55">
        <v>72</v>
      </c>
    </row>
    <row r="2153" spans="1:11">
      <c r="A2153" s="55" t="s">
        <v>7170</v>
      </c>
      <c r="B2153" s="55" t="s">
        <v>7168</v>
      </c>
      <c r="C2153" s="55" t="s">
        <v>9156</v>
      </c>
      <c r="D2153" s="55" t="s">
        <v>9157</v>
      </c>
      <c r="E2153" s="55" t="s">
        <v>692</v>
      </c>
      <c r="F2153" s="55">
        <v>28824059</v>
      </c>
      <c r="G2153" s="55">
        <v>28825907</v>
      </c>
      <c r="H2153" s="55" t="s">
        <v>16</v>
      </c>
      <c r="I2153" s="55">
        <v>3</v>
      </c>
      <c r="J2153" s="55">
        <v>314</v>
      </c>
      <c r="K2153" s="55">
        <v>103</v>
      </c>
    </row>
    <row r="2154" spans="1:11">
      <c r="A2154" s="55" t="s">
        <v>7171</v>
      </c>
      <c r="B2154" s="55" t="s">
        <v>7168</v>
      </c>
      <c r="C2154" s="55" t="s">
        <v>9156</v>
      </c>
      <c r="D2154" s="55" t="s">
        <v>9157</v>
      </c>
      <c r="E2154" s="55" t="s">
        <v>692</v>
      </c>
      <c r="F2154" s="55">
        <v>28824059</v>
      </c>
      <c r="G2154" s="55">
        <v>28825871</v>
      </c>
      <c r="H2154" s="55" t="s">
        <v>16</v>
      </c>
      <c r="I2154" s="55">
        <v>3</v>
      </c>
      <c r="J2154" s="55">
        <v>281</v>
      </c>
      <c r="K2154" s="55">
        <v>93</v>
      </c>
    </row>
    <row r="2155" spans="1:11">
      <c r="A2155" s="55" t="s">
        <v>7194</v>
      </c>
      <c r="B2155" s="55" t="s">
        <v>7195</v>
      </c>
      <c r="C2155" s="55" t="s">
        <v>9156</v>
      </c>
      <c r="D2155" s="55" t="s">
        <v>9157</v>
      </c>
      <c r="E2155" s="55" t="s">
        <v>172</v>
      </c>
      <c r="F2155" s="55">
        <v>334513</v>
      </c>
      <c r="G2155" s="55">
        <v>334726</v>
      </c>
      <c r="H2155" s="55" t="s">
        <v>16</v>
      </c>
      <c r="I2155" s="55">
        <v>1</v>
      </c>
      <c r="J2155" s="55">
        <v>214</v>
      </c>
      <c r="K2155" s="55">
        <v>43</v>
      </c>
    </row>
    <row r="2156" spans="1:11">
      <c r="A2156" s="55" t="s">
        <v>1418</v>
      </c>
      <c r="B2156" s="55" t="s">
        <v>1419</v>
      </c>
      <c r="C2156" s="55" t="s">
        <v>9156</v>
      </c>
      <c r="D2156" s="55" t="s">
        <v>9157</v>
      </c>
      <c r="E2156" s="55" t="s">
        <v>215</v>
      </c>
      <c r="F2156" s="55">
        <v>150984</v>
      </c>
      <c r="G2156" s="55">
        <v>151622</v>
      </c>
      <c r="H2156" s="55" t="s">
        <v>16</v>
      </c>
      <c r="I2156" s="55">
        <v>2</v>
      </c>
      <c r="J2156" s="55">
        <v>539</v>
      </c>
      <c r="K2156" s="55">
        <v>72</v>
      </c>
    </row>
    <row r="2157" spans="1:11">
      <c r="A2157" s="55" t="s">
        <v>3911</v>
      </c>
      <c r="B2157" s="55" t="s">
        <v>3912</v>
      </c>
      <c r="C2157" s="55" t="s">
        <v>9156</v>
      </c>
      <c r="D2157" s="55" t="s">
        <v>9157</v>
      </c>
      <c r="E2157" s="55" t="s">
        <v>69</v>
      </c>
      <c r="F2157" s="55">
        <v>144812</v>
      </c>
      <c r="G2157" s="55">
        <v>145071</v>
      </c>
      <c r="H2157" s="55" t="s">
        <v>16</v>
      </c>
      <c r="I2157" s="55">
        <v>1</v>
      </c>
      <c r="J2157" s="55">
        <v>260</v>
      </c>
      <c r="K2157" s="55">
        <v>64</v>
      </c>
    </row>
    <row r="2158" spans="1:11">
      <c r="A2158" s="55" t="s">
        <v>7233</v>
      </c>
      <c r="B2158" s="55" t="s">
        <v>7234</v>
      </c>
      <c r="C2158" s="55" t="s">
        <v>9156</v>
      </c>
      <c r="D2158" s="55" t="s">
        <v>9157</v>
      </c>
      <c r="E2158" s="55" t="s">
        <v>692</v>
      </c>
      <c r="F2158" s="55">
        <v>2078199</v>
      </c>
      <c r="G2158" s="55">
        <v>2078407</v>
      </c>
      <c r="H2158" s="55" t="s">
        <v>16</v>
      </c>
      <c r="I2158" s="55">
        <v>1</v>
      </c>
      <c r="J2158" s="55">
        <v>209</v>
      </c>
      <c r="K2158" s="55">
        <v>49</v>
      </c>
    </row>
    <row r="2159" spans="1:11">
      <c r="A2159" s="55" t="s">
        <v>7235</v>
      </c>
      <c r="B2159" s="55" t="s">
        <v>7236</v>
      </c>
      <c r="C2159" s="55" t="s">
        <v>9156</v>
      </c>
      <c r="D2159" s="55" t="s">
        <v>9157</v>
      </c>
      <c r="E2159" s="55" t="s">
        <v>692</v>
      </c>
      <c r="F2159" s="55">
        <v>1294319</v>
      </c>
      <c r="G2159" s="55">
        <v>1294649</v>
      </c>
      <c r="H2159" s="55" t="s">
        <v>16</v>
      </c>
      <c r="I2159" s="55">
        <v>1</v>
      </c>
      <c r="J2159" s="55">
        <v>331</v>
      </c>
      <c r="K2159" s="55">
        <v>72</v>
      </c>
    </row>
    <row r="2160" spans="1:11">
      <c r="A2160" s="55" t="s">
        <v>7237</v>
      </c>
      <c r="B2160" s="55" t="s">
        <v>7238</v>
      </c>
      <c r="C2160" s="55" t="s">
        <v>9156</v>
      </c>
      <c r="D2160" s="55" t="s">
        <v>9157</v>
      </c>
      <c r="E2160" s="55" t="s">
        <v>692</v>
      </c>
      <c r="F2160" s="55">
        <v>84680</v>
      </c>
      <c r="G2160" s="55">
        <v>119919</v>
      </c>
      <c r="H2160" s="55" t="s">
        <v>16</v>
      </c>
      <c r="I2160" s="55">
        <v>2</v>
      </c>
      <c r="J2160" s="55">
        <v>812</v>
      </c>
      <c r="K2160" s="55">
        <v>90</v>
      </c>
    </row>
    <row r="2161" spans="1:11">
      <c r="A2161" s="55" t="s">
        <v>7239</v>
      </c>
      <c r="B2161" s="55" t="s">
        <v>7238</v>
      </c>
      <c r="C2161" s="55" t="s">
        <v>9156</v>
      </c>
      <c r="D2161" s="55" t="s">
        <v>9157</v>
      </c>
      <c r="E2161" s="55" t="s">
        <v>692</v>
      </c>
      <c r="F2161" s="55">
        <v>84680</v>
      </c>
      <c r="G2161" s="55">
        <v>119919</v>
      </c>
      <c r="H2161" s="55" t="s">
        <v>16</v>
      </c>
      <c r="I2161" s="55">
        <v>2</v>
      </c>
      <c r="J2161" s="55">
        <v>808</v>
      </c>
      <c r="K2161" s="55">
        <v>91</v>
      </c>
    </row>
    <row r="2162" spans="1:11">
      <c r="A2162" s="55" t="s">
        <v>7240</v>
      </c>
      <c r="B2162" s="55" t="s">
        <v>7241</v>
      </c>
      <c r="C2162" s="55" t="s">
        <v>9156</v>
      </c>
      <c r="D2162" s="55" t="s">
        <v>9157</v>
      </c>
      <c r="E2162" s="55" t="s">
        <v>692</v>
      </c>
      <c r="F2162" s="55">
        <v>5285948</v>
      </c>
      <c r="G2162" s="55">
        <v>5286195</v>
      </c>
      <c r="H2162" s="55" t="s">
        <v>16</v>
      </c>
      <c r="I2162" s="55">
        <v>1</v>
      </c>
      <c r="J2162" s="55">
        <v>248</v>
      </c>
      <c r="K2162" s="55">
        <v>82</v>
      </c>
    </row>
    <row r="2163" spans="1:11">
      <c r="A2163" s="55" t="s">
        <v>7242</v>
      </c>
      <c r="B2163" s="55" t="s">
        <v>7243</v>
      </c>
      <c r="C2163" s="55" t="s">
        <v>9156</v>
      </c>
      <c r="D2163" s="55" t="s">
        <v>9157</v>
      </c>
      <c r="E2163" s="55" t="s">
        <v>692</v>
      </c>
      <c r="F2163" s="55">
        <v>4152954</v>
      </c>
      <c r="G2163" s="55">
        <v>4153556</v>
      </c>
      <c r="H2163" s="55" t="s">
        <v>16</v>
      </c>
      <c r="I2163" s="55">
        <v>1</v>
      </c>
      <c r="J2163" s="55">
        <v>603</v>
      </c>
      <c r="K2163" s="55">
        <v>47</v>
      </c>
    </row>
    <row r="2164" spans="1:11">
      <c r="A2164" s="55" t="s">
        <v>7244</v>
      </c>
      <c r="B2164" s="55" t="s">
        <v>7245</v>
      </c>
      <c r="C2164" s="55" t="s">
        <v>9156</v>
      </c>
      <c r="D2164" s="55" t="s">
        <v>9157</v>
      </c>
      <c r="E2164" s="55" t="s">
        <v>172</v>
      </c>
      <c r="F2164" s="55">
        <v>322165</v>
      </c>
      <c r="G2164" s="55">
        <v>322628</v>
      </c>
      <c r="H2164" s="55" t="s">
        <v>16</v>
      </c>
      <c r="I2164" s="55">
        <v>1</v>
      </c>
      <c r="J2164" s="55">
        <v>464</v>
      </c>
      <c r="K2164" s="55">
        <v>50</v>
      </c>
    </row>
    <row r="2165" spans="1:11">
      <c r="A2165" s="55" t="s">
        <v>9098</v>
      </c>
      <c r="B2165" s="55" t="s">
        <v>9099</v>
      </c>
      <c r="C2165" s="55" t="s">
        <v>9156</v>
      </c>
      <c r="D2165" s="55" t="s">
        <v>9157</v>
      </c>
      <c r="E2165" s="55" t="s">
        <v>188</v>
      </c>
      <c r="F2165" s="55">
        <v>474091</v>
      </c>
      <c r="G2165" s="55">
        <v>477260</v>
      </c>
      <c r="H2165" s="55" t="s">
        <v>16</v>
      </c>
      <c r="I2165" s="55">
        <v>1</v>
      </c>
      <c r="J2165" s="55">
        <v>3170</v>
      </c>
      <c r="K2165" s="55">
        <v>132</v>
      </c>
    </row>
    <row r="2166" spans="1:11">
      <c r="A2166" s="55" t="s">
        <v>7248</v>
      </c>
      <c r="B2166" s="55" t="s">
        <v>7249</v>
      </c>
      <c r="C2166" s="55" t="s">
        <v>9156</v>
      </c>
      <c r="D2166" s="55" t="s">
        <v>9157</v>
      </c>
      <c r="E2166" s="55" t="s">
        <v>157</v>
      </c>
      <c r="F2166" s="55">
        <v>45516135</v>
      </c>
      <c r="G2166" s="55">
        <v>45516518</v>
      </c>
      <c r="H2166" s="55" t="s">
        <v>16</v>
      </c>
      <c r="I2166" s="55">
        <v>1</v>
      </c>
      <c r="J2166" s="55">
        <v>384</v>
      </c>
      <c r="K2166" s="55">
        <v>68</v>
      </c>
    </row>
    <row r="2167" spans="1:11">
      <c r="A2167" s="55" t="s">
        <v>7250</v>
      </c>
      <c r="B2167" s="55" t="s">
        <v>7251</v>
      </c>
      <c r="C2167" s="55" t="s">
        <v>9156</v>
      </c>
      <c r="D2167" s="55" t="s">
        <v>9157</v>
      </c>
      <c r="E2167" s="55" t="s">
        <v>157</v>
      </c>
      <c r="F2167" s="55">
        <v>45380958</v>
      </c>
      <c r="G2167" s="55">
        <v>45381282</v>
      </c>
      <c r="H2167" s="55" t="s">
        <v>16</v>
      </c>
      <c r="I2167" s="55">
        <v>1</v>
      </c>
      <c r="J2167" s="55">
        <v>325</v>
      </c>
      <c r="K2167" s="55">
        <v>56</v>
      </c>
    </row>
    <row r="2168" spans="1:11">
      <c r="A2168" s="55" t="s">
        <v>9738</v>
      </c>
      <c r="B2168" s="55" t="s">
        <v>9739</v>
      </c>
      <c r="C2168" s="55" t="s">
        <v>9156</v>
      </c>
      <c r="D2168" s="55" t="s">
        <v>9157</v>
      </c>
      <c r="E2168" s="55" t="s">
        <v>157</v>
      </c>
      <c r="F2168" s="55">
        <v>44495982</v>
      </c>
      <c r="G2168" s="55">
        <v>44496240</v>
      </c>
      <c r="H2168" s="55" t="s">
        <v>16</v>
      </c>
      <c r="I2168" s="55">
        <v>1</v>
      </c>
      <c r="J2168" s="55">
        <v>259</v>
      </c>
      <c r="K2168" s="55">
        <v>72</v>
      </c>
    </row>
    <row r="2169" spans="1:11">
      <c r="A2169" s="55" t="s">
        <v>7252</v>
      </c>
      <c r="B2169" s="55" t="s">
        <v>7253</v>
      </c>
      <c r="C2169" s="55" t="s">
        <v>9156</v>
      </c>
      <c r="D2169" s="55" t="s">
        <v>9157</v>
      </c>
      <c r="E2169" s="55" t="s">
        <v>157</v>
      </c>
      <c r="F2169" s="55">
        <v>44387247</v>
      </c>
      <c r="G2169" s="55">
        <v>44387464</v>
      </c>
      <c r="H2169" s="55" t="s">
        <v>16</v>
      </c>
      <c r="I2169" s="55">
        <v>1</v>
      </c>
      <c r="J2169" s="55">
        <v>218</v>
      </c>
      <c r="K2169" s="55">
        <v>67</v>
      </c>
    </row>
    <row r="2170" spans="1:11">
      <c r="A2170" s="55" t="s">
        <v>7254</v>
      </c>
      <c r="B2170" s="55" t="s">
        <v>7255</v>
      </c>
      <c r="C2170" s="55" t="s">
        <v>9156</v>
      </c>
      <c r="D2170" s="55" t="s">
        <v>9157</v>
      </c>
      <c r="E2170" s="55" t="s">
        <v>157</v>
      </c>
      <c r="F2170" s="55">
        <v>44179854</v>
      </c>
      <c r="G2170" s="55">
        <v>44180115</v>
      </c>
      <c r="H2170" s="55" t="s">
        <v>16</v>
      </c>
      <c r="I2170" s="55">
        <v>1</v>
      </c>
      <c r="J2170" s="55">
        <v>262</v>
      </c>
      <c r="K2170" s="55">
        <v>60</v>
      </c>
    </row>
    <row r="2171" spans="1:11">
      <c r="A2171" s="55" t="s">
        <v>7256</v>
      </c>
      <c r="B2171" s="55" t="s">
        <v>7257</v>
      </c>
      <c r="C2171" s="55" t="s">
        <v>9156</v>
      </c>
      <c r="D2171" s="55" t="s">
        <v>9157</v>
      </c>
      <c r="E2171" s="55" t="s">
        <v>157</v>
      </c>
      <c r="F2171" s="55">
        <v>43791147</v>
      </c>
      <c r="G2171" s="55">
        <v>43791689</v>
      </c>
      <c r="H2171" s="55" t="s">
        <v>16</v>
      </c>
      <c r="I2171" s="55">
        <v>1</v>
      </c>
      <c r="J2171" s="55">
        <v>543</v>
      </c>
      <c r="K2171" s="55">
        <v>98</v>
      </c>
    </row>
    <row r="2172" spans="1:11">
      <c r="A2172" s="55" t="s">
        <v>7258</v>
      </c>
      <c r="B2172" s="55" t="s">
        <v>7259</v>
      </c>
      <c r="C2172" s="55" t="s">
        <v>9156</v>
      </c>
      <c r="D2172" s="55" t="s">
        <v>9157</v>
      </c>
      <c r="E2172" s="55" t="s">
        <v>157</v>
      </c>
      <c r="F2172" s="55">
        <v>45355675</v>
      </c>
      <c r="G2172" s="55">
        <v>45356428</v>
      </c>
      <c r="H2172" s="55" t="s">
        <v>16</v>
      </c>
      <c r="I2172" s="55">
        <v>1</v>
      </c>
      <c r="J2172" s="55">
        <v>754</v>
      </c>
      <c r="K2172" s="55">
        <v>94</v>
      </c>
    </row>
    <row r="2173" spans="1:11">
      <c r="A2173" s="55" t="s">
        <v>7260</v>
      </c>
      <c r="B2173" s="55" t="s">
        <v>7261</v>
      </c>
      <c r="C2173" s="55" t="s">
        <v>9156</v>
      </c>
      <c r="D2173" s="55" t="s">
        <v>9157</v>
      </c>
      <c r="E2173" s="55" t="s">
        <v>157</v>
      </c>
      <c r="F2173" s="55">
        <v>45257324</v>
      </c>
      <c r="G2173" s="55">
        <v>45258461</v>
      </c>
      <c r="H2173" s="55" t="s">
        <v>16</v>
      </c>
      <c r="I2173" s="55">
        <v>1</v>
      </c>
      <c r="J2173" s="55">
        <v>1138</v>
      </c>
      <c r="K2173" s="55">
        <v>100</v>
      </c>
    </row>
    <row r="2174" spans="1:11">
      <c r="A2174" s="55" t="s">
        <v>9740</v>
      </c>
      <c r="B2174" s="55" t="s">
        <v>9741</v>
      </c>
      <c r="C2174" s="55" t="s">
        <v>9156</v>
      </c>
      <c r="D2174" s="55" t="s">
        <v>9157</v>
      </c>
      <c r="E2174" s="55" t="s">
        <v>157</v>
      </c>
      <c r="F2174" s="55">
        <v>45171760</v>
      </c>
      <c r="G2174" s="55">
        <v>45172500</v>
      </c>
      <c r="H2174" s="55" t="s">
        <v>16</v>
      </c>
      <c r="I2174" s="55">
        <v>1</v>
      </c>
      <c r="J2174" s="55">
        <v>741</v>
      </c>
      <c r="K2174" s="55">
        <v>77</v>
      </c>
    </row>
    <row r="2175" spans="1:11">
      <c r="A2175" s="55" t="s">
        <v>7262</v>
      </c>
      <c r="B2175" s="55" t="s">
        <v>7263</v>
      </c>
      <c r="C2175" s="55" t="s">
        <v>9156</v>
      </c>
      <c r="D2175" s="55" t="s">
        <v>9157</v>
      </c>
      <c r="E2175" s="55" t="s">
        <v>157</v>
      </c>
      <c r="F2175" s="55">
        <v>44802419</v>
      </c>
      <c r="G2175" s="55">
        <v>44802629</v>
      </c>
      <c r="H2175" s="55" t="s">
        <v>16</v>
      </c>
      <c r="I2175" s="55">
        <v>1</v>
      </c>
      <c r="J2175" s="55">
        <v>211</v>
      </c>
      <c r="K2175" s="55">
        <v>47</v>
      </c>
    </row>
    <row r="2176" spans="1:11">
      <c r="A2176" s="55" t="s">
        <v>7268</v>
      </c>
      <c r="B2176" s="55" t="s">
        <v>7269</v>
      </c>
      <c r="C2176" s="55" t="s">
        <v>9156</v>
      </c>
      <c r="D2176" s="55" t="s">
        <v>9157</v>
      </c>
      <c r="E2176" s="55" t="s">
        <v>29</v>
      </c>
      <c r="F2176" s="55">
        <v>28696478</v>
      </c>
      <c r="G2176" s="55">
        <v>28696731</v>
      </c>
      <c r="H2176" s="55" t="s">
        <v>16</v>
      </c>
      <c r="I2176" s="55">
        <v>1</v>
      </c>
      <c r="J2176" s="55">
        <v>254</v>
      </c>
      <c r="K2176" s="55">
        <v>53</v>
      </c>
    </row>
    <row r="2177" spans="1:11">
      <c r="A2177" s="55" t="s">
        <v>7271</v>
      </c>
      <c r="B2177" s="55" t="s">
        <v>7272</v>
      </c>
      <c r="C2177" s="55" t="s">
        <v>9156</v>
      </c>
      <c r="D2177" s="55" t="s">
        <v>9157</v>
      </c>
      <c r="E2177" s="55" t="s">
        <v>29</v>
      </c>
      <c r="F2177" s="55">
        <v>28190294</v>
      </c>
      <c r="G2177" s="55">
        <v>28190503</v>
      </c>
      <c r="H2177" s="55" t="s">
        <v>16</v>
      </c>
      <c r="I2177" s="55">
        <v>1</v>
      </c>
      <c r="J2177" s="55">
        <v>210</v>
      </c>
      <c r="K2177" s="55">
        <v>69</v>
      </c>
    </row>
    <row r="2178" spans="1:11">
      <c r="A2178" s="55" t="s">
        <v>7273</v>
      </c>
      <c r="B2178" s="55" t="s">
        <v>7274</v>
      </c>
      <c r="C2178" s="55" t="s">
        <v>9156</v>
      </c>
      <c r="D2178" s="55" t="s">
        <v>9157</v>
      </c>
      <c r="E2178" s="55" t="s">
        <v>29</v>
      </c>
      <c r="F2178" s="55">
        <v>28508795</v>
      </c>
      <c r="G2178" s="55">
        <v>28509019</v>
      </c>
      <c r="H2178" s="55" t="s">
        <v>16</v>
      </c>
      <c r="I2178" s="55">
        <v>1</v>
      </c>
      <c r="J2178" s="55">
        <v>225</v>
      </c>
      <c r="K2178" s="55">
        <v>74</v>
      </c>
    </row>
    <row r="2179" spans="1:11">
      <c r="A2179" s="55" t="s">
        <v>34</v>
      </c>
      <c r="B2179" s="55" t="s">
        <v>35</v>
      </c>
      <c r="C2179" s="55" t="s">
        <v>9156</v>
      </c>
      <c r="D2179" s="55" t="s">
        <v>9157</v>
      </c>
      <c r="E2179" s="55" t="s">
        <v>33</v>
      </c>
      <c r="F2179" s="55">
        <v>3198826</v>
      </c>
      <c r="G2179" s="55">
        <v>3199318</v>
      </c>
      <c r="H2179" s="55" t="s">
        <v>16</v>
      </c>
      <c r="I2179" s="55">
        <v>1</v>
      </c>
      <c r="J2179" s="55">
        <v>493</v>
      </c>
      <c r="K2179" s="55">
        <v>111</v>
      </c>
    </row>
    <row r="2180" spans="1:11">
      <c r="A2180" s="55" t="s">
        <v>88</v>
      </c>
      <c r="B2180" s="55" t="s">
        <v>89</v>
      </c>
      <c r="C2180" s="55" t="s">
        <v>9156</v>
      </c>
      <c r="D2180" s="55" t="s">
        <v>9157</v>
      </c>
      <c r="E2180" s="55" t="s">
        <v>33</v>
      </c>
      <c r="F2180" s="55">
        <v>3210461</v>
      </c>
      <c r="G2180" s="55">
        <v>3212227</v>
      </c>
      <c r="H2180" s="55" t="s">
        <v>16</v>
      </c>
      <c r="I2180" s="55">
        <v>2</v>
      </c>
      <c r="J2180" s="55">
        <v>1642</v>
      </c>
      <c r="K2180" s="55">
        <v>121</v>
      </c>
    </row>
    <row r="2181" spans="1:11">
      <c r="A2181" s="55" t="s">
        <v>7015</v>
      </c>
      <c r="B2181" s="55" t="s">
        <v>7016</v>
      </c>
      <c r="C2181" s="55" t="s">
        <v>9156</v>
      </c>
      <c r="D2181" s="55" t="s">
        <v>9157</v>
      </c>
      <c r="E2181" s="55" t="s">
        <v>33</v>
      </c>
      <c r="F2181" s="55">
        <v>3590931</v>
      </c>
      <c r="G2181" s="55">
        <v>3591362</v>
      </c>
      <c r="H2181" s="55" t="s">
        <v>16</v>
      </c>
      <c r="I2181" s="55">
        <v>1</v>
      </c>
      <c r="J2181" s="55">
        <v>432</v>
      </c>
      <c r="K2181" s="55">
        <v>77</v>
      </c>
    </row>
    <row r="2182" spans="1:11">
      <c r="A2182" s="55" t="s">
        <v>7283</v>
      </c>
      <c r="B2182" s="55" t="s">
        <v>7284</v>
      </c>
      <c r="C2182" s="55" t="s">
        <v>9156</v>
      </c>
      <c r="D2182" s="55" t="s">
        <v>9157</v>
      </c>
      <c r="E2182" s="55" t="s">
        <v>33</v>
      </c>
      <c r="F2182" s="55">
        <v>3200339</v>
      </c>
      <c r="G2182" s="55">
        <v>3200800</v>
      </c>
      <c r="H2182" s="55" t="s">
        <v>16</v>
      </c>
      <c r="I2182" s="55">
        <v>1</v>
      </c>
      <c r="J2182" s="55">
        <v>462</v>
      </c>
      <c r="K2182" s="55">
        <v>56</v>
      </c>
    </row>
    <row r="2183" spans="1:11">
      <c r="A2183" s="55" t="s">
        <v>7285</v>
      </c>
      <c r="B2183" s="55" t="s">
        <v>7286</v>
      </c>
      <c r="C2183" s="55" t="s">
        <v>9156</v>
      </c>
      <c r="D2183" s="55" t="s">
        <v>9157</v>
      </c>
      <c r="E2183" s="55" t="s">
        <v>33</v>
      </c>
      <c r="F2183" s="55">
        <v>3772814</v>
      </c>
      <c r="G2183" s="55">
        <v>3776944</v>
      </c>
      <c r="H2183" s="55" t="s">
        <v>16</v>
      </c>
      <c r="I2183" s="55">
        <v>4</v>
      </c>
      <c r="J2183" s="55">
        <v>2340</v>
      </c>
      <c r="K2183" s="55">
        <v>103</v>
      </c>
    </row>
    <row r="2184" spans="1:11">
      <c r="A2184" s="55" t="s">
        <v>7287</v>
      </c>
      <c r="B2184" s="55" t="s">
        <v>7286</v>
      </c>
      <c r="C2184" s="55" t="s">
        <v>9156</v>
      </c>
      <c r="D2184" s="55" t="s">
        <v>9157</v>
      </c>
      <c r="E2184" s="55" t="s">
        <v>33</v>
      </c>
      <c r="F2184" s="55">
        <v>3772814</v>
      </c>
      <c r="G2184" s="55">
        <v>3776944</v>
      </c>
      <c r="H2184" s="55" t="s">
        <v>16</v>
      </c>
      <c r="I2184" s="55">
        <v>3</v>
      </c>
      <c r="J2184" s="55">
        <v>3972</v>
      </c>
      <c r="K2184" s="55">
        <v>104</v>
      </c>
    </row>
    <row r="2185" spans="1:11">
      <c r="A2185" s="55" t="s">
        <v>7288</v>
      </c>
      <c r="B2185" s="55" t="s">
        <v>7286</v>
      </c>
      <c r="C2185" s="55" t="s">
        <v>9156</v>
      </c>
      <c r="D2185" s="55" t="s">
        <v>9157</v>
      </c>
      <c r="E2185" s="55" t="s">
        <v>33</v>
      </c>
      <c r="F2185" s="55">
        <v>3772814</v>
      </c>
      <c r="G2185" s="55">
        <v>3776944</v>
      </c>
      <c r="H2185" s="55" t="s">
        <v>16</v>
      </c>
      <c r="I2185" s="55">
        <v>4</v>
      </c>
      <c r="J2185" s="55">
        <v>1001</v>
      </c>
      <c r="K2185" s="55">
        <v>128</v>
      </c>
    </row>
    <row r="2186" spans="1:11">
      <c r="A2186" s="55" t="s">
        <v>7289</v>
      </c>
      <c r="B2186" s="55" t="s">
        <v>7286</v>
      </c>
      <c r="C2186" s="55" t="s">
        <v>9156</v>
      </c>
      <c r="D2186" s="55" t="s">
        <v>9157</v>
      </c>
      <c r="E2186" s="55" t="s">
        <v>33</v>
      </c>
      <c r="F2186" s="55">
        <v>3772814</v>
      </c>
      <c r="G2186" s="55">
        <v>3776944</v>
      </c>
      <c r="H2186" s="55" t="s">
        <v>16</v>
      </c>
      <c r="I2186" s="55">
        <v>4</v>
      </c>
      <c r="J2186" s="55">
        <v>2338</v>
      </c>
      <c r="K2186" s="55">
        <v>128</v>
      </c>
    </row>
    <row r="2187" spans="1:11">
      <c r="A2187" s="55" t="s">
        <v>7290</v>
      </c>
      <c r="B2187" s="55" t="s">
        <v>7291</v>
      </c>
      <c r="C2187" s="55" t="s">
        <v>9156</v>
      </c>
      <c r="D2187" s="55" t="s">
        <v>9157</v>
      </c>
      <c r="E2187" s="55" t="s">
        <v>33</v>
      </c>
      <c r="F2187" s="55">
        <v>3782858</v>
      </c>
      <c r="G2187" s="55">
        <v>3784379</v>
      </c>
      <c r="H2187" s="55" t="s">
        <v>16</v>
      </c>
      <c r="I2187" s="55">
        <v>1</v>
      </c>
      <c r="J2187" s="55">
        <v>1522</v>
      </c>
      <c r="K2187" s="55">
        <v>80</v>
      </c>
    </row>
    <row r="2188" spans="1:11">
      <c r="A2188" s="55" t="s">
        <v>7292</v>
      </c>
      <c r="B2188" s="55" t="s">
        <v>7286</v>
      </c>
      <c r="C2188" s="55" t="s">
        <v>9156</v>
      </c>
      <c r="D2188" s="55" t="s">
        <v>9157</v>
      </c>
      <c r="E2188" s="55" t="s">
        <v>33</v>
      </c>
      <c r="F2188" s="55">
        <v>3772814</v>
      </c>
      <c r="G2188" s="55">
        <v>3776944</v>
      </c>
      <c r="H2188" s="55" t="s">
        <v>16</v>
      </c>
      <c r="I2188" s="55">
        <v>4</v>
      </c>
      <c r="J2188" s="55">
        <v>1905</v>
      </c>
      <c r="K2188" s="55">
        <v>104</v>
      </c>
    </row>
    <row r="2189" spans="1:11">
      <c r="A2189" s="55" t="s">
        <v>7301</v>
      </c>
      <c r="B2189" s="55" t="s">
        <v>7302</v>
      </c>
      <c r="C2189" s="55" t="s">
        <v>9156</v>
      </c>
      <c r="D2189" s="55" t="s">
        <v>9157</v>
      </c>
      <c r="E2189" s="55" t="s">
        <v>164</v>
      </c>
      <c r="F2189" s="55">
        <v>17654922</v>
      </c>
      <c r="G2189" s="55">
        <v>17655437</v>
      </c>
      <c r="H2189" s="55" t="s">
        <v>16</v>
      </c>
      <c r="I2189" s="55">
        <v>1</v>
      </c>
      <c r="J2189" s="55">
        <v>516</v>
      </c>
      <c r="K2189" s="55">
        <v>63</v>
      </c>
    </row>
    <row r="2190" spans="1:11">
      <c r="A2190" s="55" t="s">
        <v>7303</v>
      </c>
      <c r="B2190" s="55" t="s">
        <v>7304</v>
      </c>
      <c r="C2190" s="55" t="s">
        <v>9156</v>
      </c>
      <c r="D2190" s="55" t="s">
        <v>9157</v>
      </c>
      <c r="E2190" s="55" t="s">
        <v>164</v>
      </c>
      <c r="F2190" s="55">
        <v>17973352</v>
      </c>
      <c r="G2190" s="55">
        <v>17973634</v>
      </c>
      <c r="H2190" s="55" t="s">
        <v>16</v>
      </c>
      <c r="I2190" s="55">
        <v>1</v>
      </c>
      <c r="J2190" s="55">
        <v>283</v>
      </c>
      <c r="K2190" s="55">
        <v>94</v>
      </c>
    </row>
    <row r="2191" spans="1:11">
      <c r="A2191" s="55" t="s">
        <v>9746</v>
      </c>
      <c r="B2191" s="55" t="s">
        <v>9747</v>
      </c>
      <c r="C2191" s="55" t="s">
        <v>9156</v>
      </c>
      <c r="D2191" s="55" t="s">
        <v>9157</v>
      </c>
      <c r="E2191" s="55" t="s">
        <v>164</v>
      </c>
      <c r="F2191" s="55">
        <v>14296569</v>
      </c>
      <c r="G2191" s="55">
        <v>14296796</v>
      </c>
      <c r="H2191" s="55" t="s">
        <v>16</v>
      </c>
      <c r="I2191" s="55">
        <v>1</v>
      </c>
      <c r="J2191" s="55">
        <v>228</v>
      </c>
      <c r="K2191" s="55">
        <v>75</v>
      </c>
    </row>
    <row r="2192" spans="1:11">
      <c r="A2192" s="55" t="s">
        <v>9096</v>
      </c>
      <c r="B2192" s="55" t="s">
        <v>9097</v>
      </c>
      <c r="C2192" s="55" t="s">
        <v>9156</v>
      </c>
      <c r="D2192" s="55" t="s">
        <v>9157</v>
      </c>
      <c r="E2192" s="55" t="s">
        <v>164</v>
      </c>
      <c r="F2192" s="55">
        <v>14378263</v>
      </c>
      <c r="G2192" s="55">
        <v>14378506</v>
      </c>
      <c r="H2192" s="55" t="s">
        <v>16</v>
      </c>
      <c r="I2192" s="55">
        <v>1</v>
      </c>
      <c r="J2192" s="55">
        <v>244</v>
      </c>
      <c r="K2192" s="55">
        <v>66</v>
      </c>
    </row>
    <row r="2193" spans="1:11">
      <c r="A2193" s="55" t="s">
        <v>7305</v>
      </c>
      <c r="B2193" s="55" t="s">
        <v>7306</v>
      </c>
      <c r="C2193" s="55" t="s">
        <v>9156</v>
      </c>
      <c r="D2193" s="55" t="s">
        <v>9157</v>
      </c>
      <c r="E2193" s="55" t="s">
        <v>164</v>
      </c>
      <c r="F2193" s="55">
        <v>12972458</v>
      </c>
      <c r="G2193" s="55">
        <v>12972776</v>
      </c>
      <c r="H2193" s="55" t="s">
        <v>16</v>
      </c>
      <c r="I2193" s="55">
        <v>1</v>
      </c>
      <c r="J2193" s="55">
        <v>319</v>
      </c>
      <c r="K2193" s="55">
        <v>60</v>
      </c>
    </row>
    <row r="2194" spans="1:11">
      <c r="A2194" s="55" t="s">
        <v>9748</v>
      </c>
      <c r="B2194" s="55" t="s">
        <v>9749</v>
      </c>
      <c r="C2194" s="55" t="s">
        <v>9156</v>
      </c>
      <c r="D2194" s="55" t="s">
        <v>9157</v>
      </c>
      <c r="E2194" s="55" t="s">
        <v>164</v>
      </c>
      <c r="F2194" s="55">
        <v>14210693</v>
      </c>
      <c r="G2194" s="55">
        <v>14211032</v>
      </c>
      <c r="H2194" s="55" t="s">
        <v>16</v>
      </c>
      <c r="I2194" s="55">
        <v>1</v>
      </c>
      <c r="J2194" s="55">
        <v>340</v>
      </c>
      <c r="K2194" s="55">
        <v>56</v>
      </c>
    </row>
    <row r="2195" spans="1:11">
      <c r="A2195" s="55" t="s">
        <v>7307</v>
      </c>
      <c r="B2195" s="55" t="s">
        <v>7308</v>
      </c>
      <c r="C2195" s="55" t="s">
        <v>9156</v>
      </c>
      <c r="D2195" s="55" t="s">
        <v>9157</v>
      </c>
      <c r="E2195" s="55" t="s">
        <v>164</v>
      </c>
      <c r="F2195" s="55">
        <v>16178831</v>
      </c>
      <c r="G2195" s="55">
        <v>16179044</v>
      </c>
      <c r="H2195" s="55" t="s">
        <v>16</v>
      </c>
      <c r="I2195" s="55">
        <v>1</v>
      </c>
      <c r="J2195" s="55">
        <v>214</v>
      </c>
      <c r="K2195" s="55">
        <v>68</v>
      </c>
    </row>
    <row r="2196" spans="1:11">
      <c r="A2196" s="55" t="s">
        <v>9750</v>
      </c>
      <c r="B2196" s="55" t="s">
        <v>9751</v>
      </c>
      <c r="C2196" s="55" t="s">
        <v>9156</v>
      </c>
      <c r="D2196" s="55" t="s">
        <v>9157</v>
      </c>
      <c r="E2196" s="55" t="s">
        <v>164</v>
      </c>
      <c r="F2196" s="55">
        <v>16510174</v>
      </c>
      <c r="G2196" s="55">
        <v>16510400</v>
      </c>
      <c r="H2196" s="55" t="s">
        <v>16</v>
      </c>
      <c r="I2196" s="55">
        <v>1</v>
      </c>
      <c r="J2196" s="55">
        <v>227</v>
      </c>
      <c r="K2196" s="55">
        <v>62</v>
      </c>
    </row>
    <row r="2197" spans="1:11">
      <c r="A2197" s="55" t="s">
        <v>9752</v>
      </c>
      <c r="B2197" s="55" t="s">
        <v>9753</v>
      </c>
      <c r="C2197" s="55" t="s">
        <v>9156</v>
      </c>
      <c r="D2197" s="55" t="s">
        <v>9157</v>
      </c>
      <c r="E2197" s="55" t="s">
        <v>164</v>
      </c>
      <c r="F2197" s="55">
        <v>14388243</v>
      </c>
      <c r="G2197" s="55">
        <v>14389783</v>
      </c>
      <c r="H2197" s="55" t="s">
        <v>16</v>
      </c>
      <c r="I2197" s="55">
        <v>1</v>
      </c>
      <c r="J2197" s="55">
        <v>1541</v>
      </c>
      <c r="K2197" s="55">
        <v>78</v>
      </c>
    </row>
    <row r="2198" spans="1:11">
      <c r="A2198" s="55" t="s">
        <v>7309</v>
      </c>
      <c r="B2198" s="55" t="s">
        <v>7310</v>
      </c>
      <c r="C2198" s="55" t="s">
        <v>9156</v>
      </c>
      <c r="D2198" s="55" t="s">
        <v>9157</v>
      </c>
      <c r="E2198" s="55" t="s">
        <v>164</v>
      </c>
      <c r="F2198" s="55">
        <v>15645336</v>
      </c>
      <c r="G2198" s="55">
        <v>15645806</v>
      </c>
      <c r="H2198" s="55" t="s">
        <v>16</v>
      </c>
      <c r="I2198" s="55">
        <v>1</v>
      </c>
      <c r="J2198" s="55">
        <v>471</v>
      </c>
      <c r="K2198" s="55">
        <v>80</v>
      </c>
    </row>
    <row r="2199" spans="1:11">
      <c r="A2199" s="55" t="s">
        <v>7334</v>
      </c>
      <c r="B2199" s="55" t="s">
        <v>7335</v>
      </c>
      <c r="C2199" s="55" t="s">
        <v>9156</v>
      </c>
      <c r="D2199" s="55" t="s">
        <v>9157</v>
      </c>
      <c r="E2199" s="55" t="s">
        <v>94</v>
      </c>
      <c r="F2199" s="55">
        <v>137057</v>
      </c>
      <c r="G2199" s="55">
        <v>137452</v>
      </c>
      <c r="H2199" s="55" t="s">
        <v>16</v>
      </c>
      <c r="I2199" s="55">
        <v>1</v>
      </c>
      <c r="J2199" s="55">
        <v>396</v>
      </c>
      <c r="K2199" s="55">
        <v>51</v>
      </c>
    </row>
    <row r="2200" spans="1:11">
      <c r="A2200" s="55" t="s">
        <v>7336</v>
      </c>
      <c r="B2200" s="55" t="s">
        <v>7337</v>
      </c>
      <c r="C2200" s="55" t="s">
        <v>9156</v>
      </c>
      <c r="D2200" s="55" t="s">
        <v>9157</v>
      </c>
      <c r="E2200" s="55" t="s">
        <v>94</v>
      </c>
      <c r="F2200" s="55">
        <v>132113</v>
      </c>
      <c r="G2200" s="55">
        <v>135467</v>
      </c>
      <c r="H2200" s="55" t="s">
        <v>16</v>
      </c>
      <c r="I2200" s="55">
        <v>1</v>
      </c>
      <c r="J2200" s="55">
        <v>3355</v>
      </c>
      <c r="K2200" s="55">
        <v>185</v>
      </c>
    </row>
    <row r="2201" spans="1:11">
      <c r="A2201" s="55" t="s">
        <v>7342</v>
      </c>
      <c r="B2201" s="55" t="s">
        <v>7343</v>
      </c>
      <c r="C2201" s="55" t="s">
        <v>9156</v>
      </c>
      <c r="D2201" s="55" t="s">
        <v>9157</v>
      </c>
      <c r="E2201" s="55" t="s">
        <v>94</v>
      </c>
      <c r="F2201" s="55">
        <v>65809</v>
      </c>
      <c r="G2201" s="55">
        <v>73534</v>
      </c>
      <c r="H2201" s="55" t="s">
        <v>16</v>
      </c>
      <c r="I2201" s="55">
        <v>1</v>
      </c>
      <c r="J2201" s="55">
        <v>7726</v>
      </c>
      <c r="K2201" s="55">
        <v>164</v>
      </c>
    </row>
    <row r="2202" spans="1:11">
      <c r="A2202" s="55" t="s">
        <v>7344</v>
      </c>
      <c r="B2202" s="55" t="s">
        <v>7345</v>
      </c>
      <c r="C2202" s="55" t="s">
        <v>9156</v>
      </c>
      <c r="D2202" s="55" t="s">
        <v>9157</v>
      </c>
      <c r="E2202" s="55" t="s">
        <v>94</v>
      </c>
      <c r="F2202" s="55">
        <v>56174</v>
      </c>
      <c r="G2202" s="55">
        <v>59781</v>
      </c>
      <c r="H2202" s="55" t="s">
        <v>16</v>
      </c>
      <c r="I2202" s="55">
        <v>1</v>
      </c>
      <c r="J2202" s="55">
        <v>3608</v>
      </c>
      <c r="K2202" s="55">
        <v>99</v>
      </c>
    </row>
    <row r="2203" spans="1:11">
      <c r="A2203" s="55" t="s">
        <v>7346</v>
      </c>
      <c r="B2203" s="55" t="s">
        <v>7347</v>
      </c>
      <c r="C2203" s="55" t="s">
        <v>9156</v>
      </c>
      <c r="D2203" s="55" t="s">
        <v>9157</v>
      </c>
      <c r="E2203" s="55" t="s">
        <v>94</v>
      </c>
      <c r="F2203" s="55">
        <v>45593</v>
      </c>
      <c r="G2203" s="55">
        <v>47242</v>
      </c>
      <c r="H2203" s="55" t="s">
        <v>16</v>
      </c>
      <c r="I2203" s="55">
        <v>1</v>
      </c>
      <c r="J2203" s="55">
        <v>1650</v>
      </c>
      <c r="K2203" s="55">
        <v>114</v>
      </c>
    </row>
    <row r="2204" spans="1:11">
      <c r="A2204" s="55" t="s">
        <v>7348</v>
      </c>
      <c r="B2204" s="55" t="s">
        <v>7349</v>
      </c>
      <c r="C2204" s="55" t="s">
        <v>9156</v>
      </c>
      <c r="D2204" s="55" t="s">
        <v>9157</v>
      </c>
      <c r="E2204" s="55" t="s">
        <v>94</v>
      </c>
      <c r="F2204" s="55">
        <v>44979</v>
      </c>
      <c r="G2204" s="55">
        <v>45339</v>
      </c>
      <c r="H2204" s="55" t="s">
        <v>16</v>
      </c>
      <c r="I2204" s="55">
        <v>1</v>
      </c>
      <c r="J2204" s="55">
        <v>361</v>
      </c>
      <c r="K2204" s="55">
        <v>64</v>
      </c>
    </row>
    <row r="2205" spans="1:11">
      <c r="A2205" s="55" t="s">
        <v>7350</v>
      </c>
      <c r="B2205" s="55" t="s">
        <v>96</v>
      </c>
      <c r="C2205" s="55" t="s">
        <v>9156</v>
      </c>
      <c r="D2205" s="55" t="s">
        <v>9157</v>
      </c>
      <c r="E2205" s="55" t="s">
        <v>94</v>
      </c>
      <c r="F2205" s="55">
        <v>115808</v>
      </c>
      <c r="G2205" s="55">
        <v>122731</v>
      </c>
      <c r="H2205" s="55" t="s">
        <v>16</v>
      </c>
      <c r="I2205" s="55">
        <v>3</v>
      </c>
      <c r="J2205" s="55">
        <v>6736</v>
      </c>
      <c r="K2205" s="55">
        <v>143</v>
      </c>
    </row>
    <row r="2206" spans="1:11">
      <c r="A2206" s="55" t="s">
        <v>7351</v>
      </c>
      <c r="B2206" s="55" t="s">
        <v>7352</v>
      </c>
      <c r="C2206" s="55" t="s">
        <v>9156</v>
      </c>
      <c r="D2206" s="55" t="s">
        <v>9157</v>
      </c>
      <c r="E2206" s="55" t="s">
        <v>383</v>
      </c>
      <c r="F2206" s="55">
        <v>38627182</v>
      </c>
      <c r="G2206" s="55">
        <v>38627788</v>
      </c>
      <c r="H2206" s="55" t="s">
        <v>16</v>
      </c>
      <c r="I2206" s="55">
        <v>2</v>
      </c>
      <c r="J2206" s="55">
        <v>501</v>
      </c>
      <c r="K2206" s="55">
        <v>70</v>
      </c>
    </row>
    <row r="2207" spans="1:11">
      <c r="A2207" s="55" t="s">
        <v>7353</v>
      </c>
      <c r="B2207" s="55" t="s">
        <v>7354</v>
      </c>
      <c r="C2207" s="55" t="s">
        <v>9156</v>
      </c>
      <c r="D2207" s="55" t="s">
        <v>9157</v>
      </c>
      <c r="E2207" s="55" t="s">
        <v>94</v>
      </c>
      <c r="F2207" s="55">
        <v>109749</v>
      </c>
      <c r="G2207" s="55">
        <v>110259</v>
      </c>
      <c r="H2207" s="55" t="s">
        <v>16</v>
      </c>
      <c r="I2207" s="55">
        <v>1</v>
      </c>
      <c r="J2207" s="55">
        <v>511</v>
      </c>
      <c r="K2207" s="55">
        <v>50</v>
      </c>
    </row>
    <row r="2208" spans="1:11">
      <c r="A2208" s="55" t="s">
        <v>7355</v>
      </c>
      <c r="B2208" s="55" t="s">
        <v>7356</v>
      </c>
      <c r="C2208" s="55" t="s">
        <v>9156</v>
      </c>
      <c r="D2208" s="55" t="s">
        <v>9157</v>
      </c>
      <c r="E2208" s="55" t="s">
        <v>94</v>
      </c>
      <c r="F2208" s="55">
        <v>73597</v>
      </c>
      <c r="G2208" s="55">
        <v>76989</v>
      </c>
      <c r="H2208" s="55" t="s">
        <v>16</v>
      </c>
      <c r="I2208" s="55">
        <v>1</v>
      </c>
      <c r="J2208" s="55">
        <v>3393</v>
      </c>
      <c r="K2208" s="55">
        <v>123</v>
      </c>
    </row>
    <row r="2209" spans="1:11">
      <c r="A2209" s="55" t="s">
        <v>7357</v>
      </c>
      <c r="B2209" s="55" t="s">
        <v>7358</v>
      </c>
      <c r="C2209" s="55" t="s">
        <v>9156</v>
      </c>
      <c r="D2209" s="55" t="s">
        <v>9157</v>
      </c>
      <c r="E2209" s="55" t="s">
        <v>29</v>
      </c>
      <c r="F2209" s="55">
        <v>497605</v>
      </c>
      <c r="G2209" s="55">
        <v>498444</v>
      </c>
      <c r="H2209" s="55" t="s">
        <v>16</v>
      </c>
      <c r="I2209" s="55">
        <v>3</v>
      </c>
      <c r="J2209" s="55">
        <v>675</v>
      </c>
      <c r="K2209" s="55">
        <v>102</v>
      </c>
    </row>
    <row r="2210" spans="1:11">
      <c r="A2210" s="55" t="s">
        <v>7359</v>
      </c>
      <c r="B2210" s="55" t="s">
        <v>7360</v>
      </c>
      <c r="C2210" s="55" t="s">
        <v>9156</v>
      </c>
      <c r="D2210" s="55" t="s">
        <v>9157</v>
      </c>
      <c r="E2210" s="55" t="s">
        <v>29</v>
      </c>
      <c r="F2210" s="55">
        <v>532525</v>
      </c>
      <c r="G2210" s="55">
        <v>533960</v>
      </c>
      <c r="H2210" s="55" t="s">
        <v>16</v>
      </c>
      <c r="I2210" s="55">
        <v>2</v>
      </c>
      <c r="J2210" s="55">
        <v>456</v>
      </c>
      <c r="K2210" s="55">
        <v>119</v>
      </c>
    </row>
    <row r="2211" spans="1:11">
      <c r="A2211" s="55" t="s">
        <v>7361</v>
      </c>
      <c r="B2211" s="55" t="s">
        <v>7362</v>
      </c>
      <c r="C2211" s="55" t="s">
        <v>9156</v>
      </c>
      <c r="D2211" s="55" t="s">
        <v>9157</v>
      </c>
      <c r="E2211" s="55" t="s">
        <v>29</v>
      </c>
      <c r="F2211" s="55">
        <v>406515</v>
      </c>
      <c r="G2211" s="55">
        <v>407228</v>
      </c>
      <c r="H2211" s="55" t="s">
        <v>16</v>
      </c>
      <c r="I2211" s="55">
        <v>1</v>
      </c>
      <c r="J2211" s="55">
        <v>714</v>
      </c>
      <c r="K2211" s="55">
        <v>120</v>
      </c>
    </row>
    <row r="2212" spans="1:11">
      <c r="A2212" s="55" t="s">
        <v>7363</v>
      </c>
      <c r="B2212" s="55" t="s">
        <v>7364</v>
      </c>
      <c r="C2212" s="55" t="s">
        <v>9156</v>
      </c>
      <c r="D2212" s="55" t="s">
        <v>9157</v>
      </c>
      <c r="E2212" s="55" t="s">
        <v>29</v>
      </c>
      <c r="F2212" s="55">
        <v>489713</v>
      </c>
      <c r="G2212" s="55">
        <v>490155</v>
      </c>
      <c r="H2212" s="55" t="s">
        <v>16</v>
      </c>
      <c r="I2212" s="55">
        <v>1</v>
      </c>
      <c r="J2212" s="55">
        <v>443</v>
      </c>
      <c r="K2212" s="55">
        <v>59</v>
      </c>
    </row>
    <row r="2213" spans="1:11">
      <c r="A2213" s="55" t="s">
        <v>7367</v>
      </c>
      <c r="B2213" s="55" t="s">
        <v>7368</v>
      </c>
      <c r="C2213" s="55" t="s">
        <v>9156</v>
      </c>
      <c r="D2213" s="55" t="s">
        <v>9157</v>
      </c>
      <c r="E2213" s="55" t="s">
        <v>29</v>
      </c>
      <c r="F2213" s="55">
        <v>2146059</v>
      </c>
      <c r="G2213" s="55">
        <v>2146928</v>
      </c>
      <c r="H2213" s="55" t="s">
        <v>16</v>
      </c>
      <c r="I2213" s="55">
        <v>1</v>
      </c>
      <c r="J2213" s="55">
        <v>870</v>
      </c>
      <c r="K2213" s="55">
        <v>88</v>
      </c>
    </row>
    <row r="2214" spans="1:11">
      <c r="A2214" s="55" t="s">
        <v>7369</v>
      </c>
      <c r="B2214" s="55" t="s">
        <v>7360</v>
      </c>
      <c r="C2214" s="55" t="s">
        <v>9156</v>
      </c>
      <c r="D2214" s="55" t="s">
        <v>9157</v>
      </c>
      <c r="E2214" s="55" t="s">
        <v>29</v>
      </c>
      <c r="F2214" s="55">
        <v>532525</v>
      </c>
      <c r="G2214" s="55">
        <v>534108</v>
      </c>
      <c r="H2214" s="55" t="s">
        <v>16</v>
      </c>
      <c r="I2214" s="55">
        <v>2</v>
      </c>
      <c r="J2214" s="55">
        <v>971</v>
      </c>
      <c r="K2214" s="55">
        <v>142</v>
      </c>
    </row>
    <row r="2215" spans="1:11">
      <c r="A2215" s="55" t="s">
        <v>7370</v>
      </c>
      <c r="B2215" s="55" t="s">
        <v>7371</v>
      </c>
      <c r="C2215" s="55" t="s">
        <v>9156</v>
      </c>
      <c r="D2215" s="55" t="s">
        <v>9157</v>
      </c>
      <c r="E2215" s="55" t="s">
        <v>29</v>
      </c>
      <c r="F2215" s="55">
        <v>1325386</v>
      </c>
      <c r="G2215" s="55">
        <v>1330390</v>
      </c>
      <c r="H2215" s="55" t="s">
        <v>16</v>
      </c>
      <c r="I2215" s="55">
        <v>4</v>
      </c>
      <c r="J2215" s="55">
        <v>726</v>
      </c>
      <c r="K2215" s="55">
        <v>135</v>
      </c>
    </row>
    <row r="2216" spans="1:11">
      <c r="A2216" s="55" t="s">
        <v>7372</v>
      </c>
      <c r="B2216" s="55" t="s">
        <v>7373</v>
      </c>
      <c r="C2216" s="55" t="s">
        <v>9156</v>
      </c>
      <c r="D2216" s="55" t="s">
        <v>9157</v>
      </c>
      <c r="E2216" s="55" t="s">
        <v>157</v>
      </c>
      <c r="F2216" s="55">
        <v>15151694</v>
      </c>
      <c r="G2216" s="55">
        <v>15154626</v>
      </c>
      <c r="H2216" s="55" t="s">
        <v>16</v>
      </c>
      <c r="I2216" s="55">
        <v>3</v>
      </c>
      <c r="J2216" s="55">
        <v>2081</v>
      </c>
      <c r="K2216" s="55">
        <v>111</v>
      </c>
    </row>
    <row r="2217" spans="1:11">
      <c r="A2217" s="55" t="s">
        <v>9754</v>
      </c>
      <c r="B2217" s="55" t="s">
        <v>9755</v>
      </c>
      <c r="C2217" s="55" t="s">
        <v>9156</v>
      </c>
      <c r="D2217" s="55" t="s">
        <v>9157</v>
      </c>
      <c r="E2217" s="55" t="s">
        <v>157</v>
      </c>
      <c r="F2217" s="55">
        <v>14429092</v>
      </c>
      <c r="G2217" s="55">
        <v>14433099</v>
      </c>
      <c r="H2217" s="55" t="s">
        <v>16</v>
      </c>
      <c r="I2217" s="55">
        <v>1</v>
      </c>
      <c r="J2217" s="55">
        <v>4008</v>
      </c>
      <c r="K2217" s="55">
        <v>124</v>
      </c>
    </row>
    <row r="2218" spans="1:11">
      <c r="A2218" s="55" t="s">
        <v>7374</v>
      </c>
      <c r="B2218" s="55" t="s">
        <v>7375</v>
      </c>
      <c r="C2218" s="55" t="s">
        <v>9156</v>
      </c>
      <c r="D2218" s="55" t="s">
        <v>9157</v>
      </c>
      <c r="E2218" s="55" t="s">
        <v>29</v>
      </c>
      <c r="F2218" s="55">
        <v>2374070</v>
      </c>
      <c r="G2218" s="55">
        <v>2375454</v>
      </c>
      <c r="H2218" s="55" t="s">
        <v>16</v>
      </c>
      <c r="I2218" s="55">
        <v>2</v>
      </c>
      <c r="J2218" s="55">
        <v>1166</v>
      </c>
      <c r="K2218" s="55">
        <v>167</v>
      </c>
    </row>
    <row r="2219" spans="1:11">
      <c r="A2219" s="55" t="s">
        <v>7376</v>
      </c>
      <c r="B2219" s="55" t="s">
        <v>2751</v>
      </c>
      <c r="C2219" s="55" t="s">
        <v>9156</v>
      </c>
      <c r="D2219" s="55" t="s">
        <v>9157</v>
      </c>
      <c r="E2219" s="55" t="s">
        <v>29</v>
      </c>
      <c r="F2219" s="55">
        <v>3392949</v>
      </c>
      <c r="G2219" s="55">
        <v>3396622</v>
      </c>
      <c r="H2219" s="55" t="s">
        <v>16</v>
      </c>
      <c r="I2219" s="55">
        <v>2</v>
      </c>
      <c r="J2219" s="55">
        <v>2744</v>
      </c>
      <c r="K2219" s="55">
        <v>129</v>
      </c>
    </row>
    <row r="2220" spans="1:11">
      <c r="A2220" s="55" t="s">
        <v>9756</v>
      </c>
      <c r="B2220" s="55" t="s">
        <v>9757</v>
      </c>
      <c r="C2220" s="55" t="s">
        <v>9156</v>
      </c>
      <c r="D2220" s="55" t="s">
        <v>9157</v>
      </c>
      <c r="E2220" s="55" t="s">
        <v>157</v>
      </c>
      <c r="F2220" s="55">
        <v>16599433</v>
      </c>
      <c r="G2220" s="55">
        <v>16599642</v>
      </c>
      <c r="H2220" s="55" t="s">
        <v>16</v>
      </c>
      <c r="I2220" s="55">
        <v>1</v>
      </c>
      <c r="J2220" s="55">
        <v>210</v>
      </c>
      <c r="K2220" s="55">
        <v>57</v>
      </c>
    </row>
    <row r="2221" spans="1:11">
      <c r="A2221" s="55" t="s">
        <v>7377</v>
      </c>
      <c r="B2221" s="55" t="s">
        <v>7378</v>
      </c>
      <c r="C2221" s="55" t="s">
        <v>9156</v>
      </c>
      <c r="D2221" s="55" t="s">
        <v>9157</v>
      </c>
      <c r="E2221" s="55" t="s">
        <v>157</v>
      </c>
      <c r="F2221" s="55">
        <v>16271933</v>
      </c>
      <c r="G2221" s="55">
        <v>16272187</v>
      </c>
      <c r="H2221" s="55" t="s">
        <v>16</v>
      </c>
      <c r="I2221" s="55">
        <v>1</v>
      </c>
      <c r="J2221" s="55">
        <v>255</v>
      </c>
      <c r="K2221" s="55">
        <v>55</v>
      </c>
    </row>
    <row r="2222" spans="1:11">
      <c r="A2222" s="55" t="s">
        <v>7379</v>
      </c>
      <c r="B2222" s="55" t="s">
        <v>7380</v>
      </c>
      <c r="C2222" s="55" t="s">
        <v>9156</v>
      </c>
      <c r="D2222" s="55" t="s">
        <v>9157</v>
      </c>
      <c r="E2222" s="55" t="s">
        <v>157</v>
      </c>
      <c r="F2222" s="55">
        <v>17981282</v>
      </c>
      <c r="G2222" s="55">
        <v>17981723</v>
      </c>
      <c r="H2222" s="55" t="s">
        <v>16</v>
      </c>
      <c r="I2222" s="55">
        <v>1</v>
      </c>
      <c r="J2222" s="55">
        <v>442</v>
      </c>
      <c r="K2222" s="55">
        <v>38</v>
      </c>
    </row>
    <row r="2223" spans="1:11">
      <c r="A2223" s="55" t="s">
        <v>7381</v>
      </c>
      <c r="B2223" s="55" t="s">
        <v>7382</v>
      </c>
      <c r="C2223" s="55" t="s">
        <v>9156</v>
      </c>
      <c r="D2223" s="55" t="s">
        <v>9157</v>
      </c>
      <c r="E2223" s="55" t="s">
        <v>157</v>
      </c>
      <c r="F2223" s="55">
        <v>17812148</v>
      </c>
      <c r="G2223" s="55">
        <v>17813003</v>
      </c>
      <c r="H2223" s="55" t="s">
        <v>16</v>
      </c>
      <c r="I2223" s="55">
        <v>2</v>
      </c>
      <c r="J2223" s="55">
        <v>782</v>
      </c>
      <c r="K2223" s="55">
        <v>90</v>
      </c>
    </row>
    <row r="2224" spans="1:11">
      <c r="A2224" s="55" t="s">
        <v>7383</v>
      </c>
      <c r="B2224" s="55" t="s">
        <v>7384</v>
      </c>
      <c r="C2224" s="55" t="s">
        <v>9156</v>
      </c>
      <c r="D2224" s="55" t="s">
        <v>9157</v>
      </c>
      <c r="E2224" s="55" t="s">
        <v>99</v>
      </c>
      <c r="F2224" s="55">
        <v>308714</v>
      </c>
      <c r="G2224" s="55">
        <v>309373</v>
      </c>
      <c r="H2224" s="55" t="s">
        <v>16</v>
      </c>
      <c r="I2224" s="55">
        <v>1</v>
      </c>
      <c r="J2224" s="55">
        <v>660</v>
      </c>
      <c r="K2224" s="55">
        <v>65</v>
      </c>
    </row>
    <row r="2225" spans="1:11">
      <c r="A2225" s="55" t="s">
        <v>7084</v>
      </c>
      <c r="B2225" s="55" t="s">
        <v>7085</v>
      </c>
      <c r="C2225" s="55" t="s">
        <v>9156</v>
      </c>
      <c r="D2225" s="55" t="s">
        <v>9157</v>
      </c>
      <c r="E2225" s="55" t="s">
        <v>102</v>
      </c>
      <c r="F2225" s="55">
        <v>515726</v>
      </c>
      <c r="G2225" s="55">
        <v>516283</v>
      </c>
      <c r="H2225" s="55" t="s">
        <v>16</v>
      </c>
      <c r="I2225" s="55">
        <v>1</v>
      </c>
      <c r="J2225" s="55">
        <v>558</v>
      </c>
      <c r="K2225" s="55">
        <v>61</v>
      </c>
    </row>
    <row r="2226" spans="1:11">
      <c r="A2226" s="55" t="s">
        <v>7387</v>
      </c>
      <c r="B2226" s="55" t="s">
        <v>7388</v>
      </c>
      <c r="C2226" s="55" t="s">
        <v>9156</v>
      </c>
      <c r="D2226" s="55" t="s">
        <v>9157</v>
      </c>
      <c r="E2226" s="55" t="s">
        <v>102</v>
      </c>
      <c r="F2226" s="55">
        <v>534827</v>
      </c>
      <c r="G2226" s="55">
        <v>535065</v>
      </c>
      <c r="H2226" s="55" t="s">
        <v>16</v>
      </c>
      <c r="I2226" s="55">
        <v>1</v>
      </c>
      <c r="J2226" s="55">
        <v>239</v>
      </c>
      <c r="K2226" s="55">
        <v>46</v>
      </c>
    </row>
    <row r="2227" spans="1:11">
      <c r="A2227" s="55" t="s">
        <v>7392</v>
      </c>
      <c r="B2227" s="55" t="s">
        <v>7393</v>
      </c>
      <c r="C2227" s="55" t="s">
        <v>9156</v>
      </c>
      <c r="D2227" s="55" t="s">
        <v>9157</v>
      </c>
      <c r="E2227" s="55" t="s">
        <v>99</v>
      </c>
      <c r="F2227" s="55">
        <v>284854</v>
      </c>
      <c r="G2227" s="55">
        <v>285616</v>
      </c>
      <c r="H2227" s="55" t="s">
        <v>16</v>
      </c>
      <c r="I2227" s="55">
        <v>1</v>
      </c>
      <c r="J2227" s="55">
        <v>763</v>
      </c>
      <c r="K2227" s="55">
        <v>70</v>
      </c>
    </row>
    <row r="2228" spans="1:11">
      <c r="A2228" s="55" t="s">
        <v>7394</v>
      </c>
      <c r="B2228" s="55" t="s">
        <v>7395</v>
      </c>
      <c r="C2228" s="55" t="s">
        <v>9156</v>
      </c>
      <c r="D2228" s="55" t="s">
        <v>9157</v>
      </c>
      <c r="E2228" s="55" t="s">
        <v>157</v>
      </c>
      <c r="F2228" s="55">
        <v>17985819</v>
      </c>
      <c r="G2228" s="55">
        <v>17986616</v>
      </c>
      <c r="H2228" s="55" t="s">
        <v>16</v>
      </c>
      <c r="I2228" s="55">
        <v>1</v>
      </c>
      <c r="J2228" s="55">
        <v>798</v>
      </c>
      <c r="K2228" s="55">
        <v>59</v>
      </c>
    </row>
    <row r="2229" spans="1:11">
      <c r="A2229" s="55" t="s">
        <v>7396</v>
      </c>
      <c r="B2229" s="55" t="s">
        <v>7397</v>
      </c>
      <c r="C2229" s="55" t="s">
        <v>9156</v>
      </c>
      <c r="D2229" s="55" t="s">
        <v>9157</v>
      </c>
      <c r="E2229" s="55" t="s">
        <v>99</v>
      </c>
      <c r="F2229" s="55">
        <v>290256</v>
      </c>
      <c r="G2229" s="55">
        <v>290907</v>
      </c>
      <c r="H2229" s="55" t="s">
        <v>16</v>
      </c>
      <c r="I2229" s="55">
        <v>1</v>
      </c>
      <c r="J2229" s="55">
        <v>652</v>
      </c>
      <c r="K2229" s="55">
        <v>115</v>
      </c>
    </row>
    <row r="2230" spans="1:11">
      <c r="A2230" s="55" t="s">
        <v>7976</v>
      </c>
      <c r="B2230" s="55" t="s">
        <v>7977</v>
      </c>
      <c r="C2230" s="55" t="s">
        <v>9156</v>
      </c>
      <c r="D2230" s="55" t="s">
        <v>9157</v>
      </c>
      <c r="E2230" s="55" t="s">
        <v>99</v>
      </c>
      <c r="F2230" s="55">
        <v>1673984</v>
      </c>
      <c r="G2230" s="55">
        <v>1674863</v>
      </c>
      <c r="H2230" s="55" t="s">
        <v>16</v>
      </c>
      <c r="I2230" s="55">
        <v>1</v>
      </c>
      <c r="J2230" s="55">
        <v>880</v>
      </c>
      <c r="K2230" s="55">
        <v>88</v>
      </c>
    </row>
    <row r="2231" spans="1:11">
      <c r="A2231" s="55" t="s">
        <v>7398</v>
      </c>
      <c r="B2231" s="55" t="s">
        <v>7399</v>
      </c>
      <c r="C2231" s="55" t="s">
        <v>9156</v>
      </c>
      <c r="D2231" s="55" t="s">
        <v>9157</v>
      </c>
      <c r="E2231" s="55" t="s">
        <v>99</v>
      </c>
      <c r="F2231" s="55">
        <v>46362</v>
      </c>
      <c r="G2231" s="55">
        <v>46801</v>
      </c>
      <c r="H2231" s="55" t="s">
        <v>16</v>
      </c>
      <c r="I2231" s="55">
        <v>1</v>
      </c>
      <c r="J2231" s="55">
        <v>440</v>
      </c>
      <c r="K2231" s="55">
        <v>52</v>
      </c>
    </row>
    <row r="2232" spans="1:11">
      <c r="A2232" s="55" t="s">
        <v>7400</v>
      </c>
      <c r="B2232" s="55" t="s">
        <v>7401</v>
      </c>
      <c r="C2232" s="55" t="s">
        <v>9156</v>
      </c>
      <c r="D2232" s="55" t="s">
        <v>9157</v>
      </c>
      <c r="E2232" s="55" t="s">
        <v>102</v>
      </c>
      <c r="F2232" s="55">
        <v>490806</v>
      </c>
      <c r="G2232" s="55">
        <v>492870</v>
      </c>
      <c r="H2232" s="55" t="s">
        <v>16</v>
      </c>
      <c r="I2232" s="55">
        <v>1</v>
      </c>
      <c r="J2232" s="55">
        <v>2065</v>
      </c>
      <c r="K2232" s="55">
        <v>99</v>
      </c>
    </row>
    <row r="2233" spans="1:11">
      <c r="A2233" s="55" t="s">
        <v>7402</v>
      </c>
      <c r="B2233" s="55" t="s">
        <v>7403</v>
      </c>
      <c r="C2233" s="55" t="s">
        <v>9156</v>
      </c>
      <c r="D2233" s="55" t="s">
        <v>9157</v>
      </c>
      <c r="E2233" s="55" t="s">
        <v>164</v>
      </c>
      <c r="F2233" s="55">
        <v>26603616</v>
      </c>
      <c r="G2233" s="55">
        <v>26603835</v>
      </c>
      <c r="H2233" s="55" t="s">
        <v>16</v>
      </c>
      <c r="I2233" s="55">
        <v>1</v>
      </c>
      <c r="J2233" s="55">
        <v>220</v>
      </c>
      <c r="K2233" s="55">
        <v>71</v>
      </c>
    </row>
    <row r="2234" spans="1:11">
      <c r="A2234" s="55" t="s">
        <v>7404</v>
      </c>
      <c r="B2234" s="55" t="s">
        <v>7405</v>
      </c>
      <c r="C2234" s="55" t="s">
        <v>9156</v>
      </c>
      <c r="D2234" s="55" t="s">
        <v>9157</v>
      </c>
      <c r="E2234" s="55" t="s">
        <v>99</v>
      </c>
      <c r="F2234" s="55">
        <v>1542706</v>
      </c>
      <c r="G2234" s="55">
        <v>1544234</v>
      </c>
      <c r="H2234" s="55" t="s">
        <v>16</v>
      </c>
      <c r="I2234" s="55">
        <v>1</v>
      </c>
      <c r="J2234" s="55">
        <v>1529</v>
      </c>
      <c r="K2234" s="55">
        <v>90</v>
      </c>
    </row>
    <row r="2235" spans="1:11">
      <c r="A2235" s="55" t="s">
        <v>7408</v>
      </c>
      <c r="B2235" s="55" t="s">
        <v>7409</v>
      </c>
      <c r="C2235" s="55" t="s">
        <v>9156</v>
      </c>
      <c r="D2235" s="55" t="s">
        <v>9157</v>
      </c>
      <c r="E2235" s="55" t="s">
        <v>102</v>
      </c>
      <c r="F2235" s="55">
        <v>118193</v>
      </c>
      <c r="G2235" s="55">
        <v>123281</v>
      </c>
      <c r="H2235" s="55" t="s">
        <v>16</v>
      </c>
      <c r="I2235" s="55">
        <v>1</v>
      </c>
      <c r="J2235" s="55">
        <v>5089</v>
      </c>
      <c r="K2235" s="55">
        <v>129</v>
      </c>
    </row>
    <row r="2236" spans="1:11">
      <c r="A2236" s="55" t="s">
        <v>9758</v>
      </c>
      <c r="B2236" s="55" t="s">
        <v>9759</v>
      </c>
      <c r="C2236" s="55" t="s">
        <v>9156</v>
      </c>
      <c r="D2236" s="55" t="s">
        <v>9157</v>
      </c>
      <c r="E2236" s="55" t="s">
        <v>102</v>
      </c>
      <c r="F2236" s="55">
        <v>126824</v>
      </c>
      <c r="G2236" s="55">
        <v>127306</v>
      </c>
      <c r="H2236" s="55" t="s">
        <v>16</v>
      </c>
      <c r="I2236" s="55">
        <v>1</v>
      </c>
      <c r="J2236" s="55">
        <v>483</v>
      </c>
      <c r="K2236" s="55">
        <v>62</v>
      </c>
    </row>
    <row r="2237" spans="1:11">
      <c r="A2237" s="55" t="s">
        <v>1614</v>
      </c>
      <c r="B2237" s="55" t="s">
        <v>1615</v>
      </c>
      <c r="C2237" s="55" t="s">
        <v>9156</v>
      </c>
      <c r="D2237" s="55" t="s">
        <v>9157</v>
      </c>
      <c r="E2237" s="55" t="s">
        <v>102</v>
      </c>
      <c r="F2237" s="55">
        <v>232342</v>
      </c>
      <c r="G2237" s="55">
        <v>233417</v>
      </c>
      <c r="H2237" s="55" t="s">
        <v>16</v>
      </c>
      <c r="I2237" s="55">
        <v>1</v>
      </c>
      <c r="J2237" s="55">
        <v>1076</v>
      </c>
      <c r="K2237" s="55">
        <v>130</v>
      </c>
    </row>
    <row r="2238" spans="1:11">
      <c r="A2238" s="55" t="s">
        <v>7410</v>
      </c>
      <c r="B2238" s="55" t="s">
        <v>7411</v>
      </c>
      <c r="C2238" s="55" t="s">
        <v>9156</v>
      </c>
      <c r="D2238" s="55" t="s">
        <v>9157</v>
      </c>
      <c r="E2238" s="55" t="s">
        <v>102</v>
      </c>
      <c r="F2238" s="55">
        <v>125143</v>
      </c>
      <c r="G2238" s="55">
        <v>125373</v>
      </c>
      <c r="H2238" s="55" t="s">
        <v>16</v>
      </c>
      <c r="I2238" s="55">
        <v>1</v>
      </c>
      <c r="J2238" s="55">
        <v>231</v>
      </c>
      <c r="K2238" s="55">
        <v>48</v>
      </c>
    </row>
    <row r="2239" spans="1:11">
      <c r="A2239" s="55" t="s">
        <v>7412</v>
      </c>
      <c r="B2239" s="55" t="s">
        <v>7413</v>
      </c>
      <c r="C2239" s="55" t="s">
        <v>9156</v>
      </c>
      <c r="D2239" s="55" t="s">
        <v>9157</v>
      </c>
      <c r="E2239" s="55" t="s">
        <v>99</v>
      </c>
      <c r="F2239" s="55">
        <v>323269</v>
      </c>
      <c r="G2239" s="55">
        <v>325629</v>
      </c>
      <c r="H2239" s="55" t="s">
        <v>16</v>
      </c>
      <c r="I2239" s="55">
        <v>1</v>
      </c>
      <c r="J2239" s="55">
        <v>2361</v>
      </c>
      <c r="K2239" s="55">
        <v>96</v>
      </c>
    </row>
    <row r="2240" spans="1:11">
      <c r="A2240" s="55" t="s">
        <v>7414</v>
      </c>
      <c r="B2240" s="55" t="s">
        <v>7415</v>
      </c>
      <c r="C2240" s="55" t="s">
        <v>9156</v>
      </c>
      <c r="D2240" s="55" t="s">
        <v>9157</v>
      </c>
      <c r="E2240" s="55" t="s">
        <v>102</v>
      </c>
      <c r="F2240" s="55">
        <v>102482</v>
      </c>
      <c r="G2240" s="55">
        <v>106180</v>
      </c>
      <c r="H2240" s="55" t="s">
        <v>16</v>
      </c>
      <c r="I2240" s="55">
        <v>1</v>
      </c>
      <c r="J2240" s="55">
        <v>3699</v>
      </c>
      <c r="K2240" s="55">
        <v>146</v>
      </c>
    </row>
    <row r="2241" spans="1:11">
      <c r="A2241" s="55" t="s">
        <v>7416</v>
      </c>
      <c r="B2241" s="55" t="s">
        <v>7417</v>
      </c>
      <c r="C2241" s="55" t="s">
        <v>9156</v>
      </c>
      <c r="D2241" s="55" t="s">
        <v>9157</v>
      </c>
      <c r="E2241" s="55" t="s">
        <v>99</v>
      </c>
      <c r="F2241" s="55">
        <v>334654</v>
      </c>
      <c r="G2241" s="55">
        <v>334994</v>
      </c>
      <c r="H2241" s="55" t="s">
        <v>16</v>
      </c>
      <c r="I2241" s="55">
        <v>1</v>
      </c>
      <c r="J2241" s="55">
        <v>341</v>
      </c>
      <c r="K2241" s="55">
        <v>78</v>
      </c>
    </row>
    <row r="2242" spans="1:11">
      <c r="A2242" s="55" t="s">
        <v>9760</v>
      </c>
      <c r="B2242" s="55" t="s">
        <v>9761</v>
      </c>
      <c r="C2242" s="55" t="s">
        <v>9156</v>
      </c>
      <c r="D2242" s="55" t="s">
        <v>9157</v>
      </c>
      <c r="E2242" s="55" t="s">
        <v>157</v>
      </c>
      <c r="F2242" s="55">
        <v>16187118</v>
      </c>
      <c r="G2242" s="55">
        <v>16187486</v>
      </c>
      <c r="H2242" s="55" t="s">
        <v>16</v>
      </c>
      <c r="I2242" s="55">
        <v>1</v>
      </c>
      <c r="J2242" s="55">
        <v>369</v>
      </c>
      <c r="K2242" s="55">
        <v>85</v>
      </c>
    </row>
    <row r="2243" spans="1:11">
      <c r="A2243" s="55" t="s">
        <v>7418</v>
      </c>
      <c r="B2243" s="55" t="s">
        <v>7419</v>
      </c>
      <c r="C2243" s="55" t="s">
        <v>9156</v>
      </c>
      <c r="D2243" s="55" t="s">
        <v>9157</v>
      </c>
      <c r="E2243" s="55" t="s">
        <v>102</v>
      </c>
      <c r="F2243" s="55">
        <v>84277</v>
      </c>
      <c r="G2243" s="55">
        <v>85728</v>
      </c>
      <c r="H2243" s="55" t="s">
        <v>16</v>
      </c>
      <c r="I2243" s="55">
        <v>1</v>
      </c>
      <c r="J2243" s="55">
        <v>1452</v>
      </c>
      <c r="K2243" s="55">
        <v>95</v>
      </c>
    </row>
    <row r="2244" spans="1:11">
      <c r="A2244" s="55" t="s">
        <v>7420</v>
      </c>
      <c r="B2244" s="55" t="s">
        <v>7373</v>
      </c>
      <c r="C2244" s="55" t="s">
        <v>9156</v>
      </c>
      <c r="D2244" s="55" t="s">
        <v>9157</v>
      </c>
      <c r="E2244" s="55" t="s">
        <v>157</v>
      </c>
      <c r="F2244" s="55">
        <v>15151694</v>
      </c>
      <c r="G2244" s="55">
        <v>15154626</v>
      </c>
      <c r="H2244" s="55" t="s">
        <v>16</v>
      </c>
      <c r="I2244" s="55">
        <v>2</v>
      </c>
      <c r="J2244" s="55">
        <v>1986</v>
      </c>
      <c r="K2244" s="55">
        <v>111</v>
      </c>
    </row>
    <row r="2245" spans="1:11">
      <c r="A2245" s="55" t="s">
        <v>7423</v>
      </c>
      <c r="B2245" s="55" t="s">
        <v>7424</v>
      </c>
      <c r="C2245" s="55" t="s">
        <v>9156</v>
      </c>
      <c r="D2245" s="55" t="s">
        <v>9157</v>
      </c>
      <c r="E2245" s="55" t="s">
        <v>138</v>
      </c>
      <c r="F2245" s="55">
        <v>10026651</v>
      </c>
      <c r="G2245" s="55">
        <v>10026930</v>
      </c>
      <c r="H2245" s="55" t="s">
        <v>16</v>
      </c>
      <c r="I2245" s="55">
        <v>1</v>
      </c>
      <c r="J2245" s="55">
        <v>280</v>
      </c>
      <c r="K2245" s="55">
        <v>93</v>
      </c>
    </row>
    <row r="2246" spans="1:11">
      <c r="A2246" s="55" t="s">
        <v>7425</v>
      </c>
      <c r="B2246" s="55" t="s">
        <v>7426</v>
      </c>
      <c r="C2246" s="55" t="s">
        <v>9156</v>
      </c>
      <c r="D2246" s="55" t="s">
        <v>9157</v>
      </c>
      <c r="E2246" s="55" t="s">
        <v>138</v>
      </c>
      <c r="F2246" s="55">
        <v>10605349</v>
      </c>
      <c r="G2246" s="55">
        <v>10606285</v>
      </c>
      <c r="H2246" s="55" t="s">
        <v>16</v>
      </c>
      <c r="I2246" s="55">
        <v>1</v>
      </c>
      <c r="J2246" s="55">
        <v>937</v>
      </c>
      <c r="K2246" s="55">
        <v>63</v>
      </c>
    </row>
    <row r="2247" spans="1:11">
      <c r="A2247" s="55" t="s">
        <v>7457</v>
      </c>
      <c r="B2247" s="55" t="s">
        <v>7458</v>
      </c>
      <c r="C2247" s="55" t="s">
        <v>9156</v>
      </c>
      <c r="D2247" s="55" t="s">
        <v>9157</v>
      </c>
      <c r="E2247" s="55" t="s">
        <v>164</v>
      </c>
      <c r="F2247" s="55">
        <v>27714177</v>
      </c>
      <c r="G2247" s="55">
        <v>27715209</v>
      </c>
      <c r="H2247" s="55" t="s">
        <v>16</v>
      </c>
      <c r="I2247" s="55">
        <v>1</v>
      </c>
      <c r="J2247" s="55">
        <v>1033</v>
      </c>
      <c r="K2247" s="55">
        <v>143</v>
      </c>
    </row>
    <row r="2248" spans="1:11">
      <c r="A2248" s="55" t="s">
        <v>6841</v>
      </c>
      <c r="B2248" s="55" t="s">
        <v>6842</v>
      </c>
      <c r="C2248" s="55" t="s">
        <v>9156</v>
      </c>
      <c r="D2248" s="55" t="s">
        <v>9157</v>
      </c>
      <c r="E2248" s="55" t="s">
        <v>99</v>
      </c>
      <c r="F2248" s="55">
        <v>407910</v>
      </c>
      <c r="G2248" s="55">
        <v>408880</v>
      </c>
      <c r="H2248" s="55" t="s">
        <v>16</v>
      </c>
      <c r="I2248" s="55">
        <v>1</v>
      </c>
      <c r="J2248" s="55">
        <v>971</v>
      </c>
      <c r="K2248" s="55">
        <v>92</v>
      </c>
    </row>
    <row r="2249" spans="1:11">
      <c r="A2249" s="55" t="s">
        <v>7487</v>
      </c>
      <c r="B2249" s="55" t="s">
        <v>3605</v>
      </c>
      <c r="C2249" s="55" t="s">
        <v>9156</v>
      </c>
      <c r="D2249" s="55" t="s">
        <v>9157</v>
      </c>
      <c r="E2249" s="55" t="s">
        <v>164</v>
      </c>
      <c r="F2249" s="55">
        <v>2286897</v>
      </c>
      <c r="G2249" s="55">
        <v>2288689</v>
      </c>
      <c r="H2249" s="55" t="s">
        <v>16</v>
      </c>
      <c r="I2249" s="55">
        <v>2</v>
      </c>
      <c r="J2249" s="55">
        <v>1480</v>
      </c>
      <c r="K2249" s="55">
        <v>155</v>
      </c>
    </row>
    <row r="2250" spans="1:11">
      <c r="A2250" s="55" t="s">
        <v>7490</v>
      </c>
      <c r="B2250" s="55" t="s">
        <v>3605</v>
      </c>
      <c r="C2250" s="55" t="s">
        <v>9156</v>
      </c>
      <c r="D2250" s="55" t="s">
        <v>9157</v>
      </c>
      <c r="E2250" s="55" t="s">
        <v>164</v>
      </c>
      <c r="F2250" s="55">
        <v>2286897</v>
      </c>
      <c r="G2250" s="55">
        <v>2288689</v>
      </c>
      <c r="H2250" s="55" t="s">
        <v>16</v>
      </c>
      <c r="I2250" s="55">
        <v>2</v>
      </c>
      <c r="J2250" s="55">
        <v>1620</v>
      </c>
      <c r="K2250" s="55">
        <v>192</v>
      </c>
    </row>
    <row r="2251" spans="1:11">
      <c r="A2251" s="55" t="s">
        <v>7505</v>
      </c>
      <c r="B2251" s="55" t="s">
        <v>7506</v>
      </c>
      <c r="C2251" s="55" t="s">
        <v>9156</v>
      </c>
      <c r="D2251" s="55" t="s">
        <v>9157</v>
      </c>
      <c r="E2251" s="55" t="s">
        <v>20</v>
      </c>
      <c r="F2251" s="55">
        <v>262608</v>
      </c>
      <c r="G2251" s="55">
        <v>263239</v>
      </c>
      <c r="H2251" s="55" t="s">
        <v>16</v>
      </c>
      <c r="I2251" s="55">
        <v>1</v>
      </c>
      <c r="J2251" s="55">
        <v>632</v>
      </c>
      <c r="K2251" s="55">
        <v>122</v>
      </c>
    </row>
    <row r="2252" spans="1:11">
      <c r="A2252" s="55" t="s">
        <v>7507</v>
      </c>
      <c r="B2252" s="55" t="s">
        <v>7508</v>
      </c>
      <c r="C2252" s="55" t="s">
        <v>9156</v>
      </c>
      <c r="D2252" s="55" t="s">
        <v>9157</v>
      </c>
      <c r="E2252" s="55" t="s">
        <v>164</v>
      </c>
      <c r="F2252" s="55">
        <v>33695138</v>
      </c>
      <c r="G2252" s="55">
        <v>33696420</v>
      </c>
      <c r="H2252" s="55" t="s">
        <v>16</v>
      </c>
      <c r="I2252" s="55">
        <v>2</v>
      </c>
      <c r="J2252" s="55">
        <v>935</v>
      </c>
      <c r="K2252" s="55">
        <v>112</v>
      </c>
    </row>
    <row r="2253" spans="1:11">
      <c r="A2253" s="55" t="s">
        <v>7509</v>
      </c>
      <c r="B2253" s="55" t="s">
        <v>7508</v>
      </c>
      <c r="C2253" s="55" t="s">
        <v>9156</v>
      </c>
      <c r="D2253" s="55" t="s">
        <v>9157</v>
      </c>
      <c r="E2253" s="55" t="s">
        <v>164</v>
      </c>
      <c r="F2253" s="55">
        <v>33695138</v>
      </c>
      <c r="G2253" s="55">
        <v>33696394</v>
      </c>
      <c r="H2253" s="55" t="s">
        <v>16</v>
      </c>
      <c r="I2253" s="55">
        <v>2</v>
      </c>
      <c r="J2253" s="55">
        <v>956</v>
      </c>
      <c r="K2253" s="55">
        <v>112</v>
      </c>
    </row>
    <row r="2254" spans="1:11">
      <c r="A2254" s="55" t="s">
        <v>7514</v>
      </c>
      <c r="B2254" s="55" t="s">
        <v>7515</v>
      </c>
      <c r="C2254" s="55" t="s">
        <v>9156</v>
      </c>
      <c r="D2254" s="55" t="s">
        <v>9157</v>
      </c>
      <c r="E2254" s="55" t="s">
        <v>157</v>
      </c>
      <c r="F2254" s="55">
        <v>8583983</v>
      </c>
      <c r="G2254" s="55">
        <v>8584409</v>
      </c>
      <c r="H2254" s="55" t="s">
        <v>16</v>
      </c>
      <c r="I2254" s="55">
        <v>1</v>
      </c>
      <c r="J2254" s="55">
        <v>427</v>
      </c>
      <c r="K2254" s="55">
        <v>60</v>
      </c>
    </row>
    <row r="2255" spans="1:11">
      <c r="A2255" s="55" t="s">
        <v>7516</v>
      </c>
      <c r="B2255" s="55" t="s">
        <v>7517</v>
      </c>
      <c r="C2255" s="55" t="s">
        <v>9156</v>
      </c>
      <c r="D2255" s="55" t="s">
        <v>9157</v>
      </c>
      <c r="E2255" s="55" t="s">
        <v>20</v>
      </c>
      <c r="F2255" s="55">
        <v>245264</v>
      </c>
      <c r="G2255" s="55">
        <v>248168</v>
      </c>
      <c r="H2255" s="55" t="s">
        <v>16</v>
      </c>
      <c r="I2255" s="55">
        <v>1</v>
      </c>
      <c r="J2255" s="55">
        <v>2905</v>
      </c>
      <c r="K2255" s="55">
        <v>126</v>
      </c>
    </row>
    <row r="2256" spans="1:11">
      <c r="A2256" s="55" t="s">
        <v>7520</v>
      </c>
      <c r="B2256" s="55" t="s">
        <v>7521</v>
      </c>
      <c r="C2256" s="55" t="s">
        <v>9156</v>
      </c>
      <c r="D2256" s="55" t="s">
        <v>9157</v>
      </c>
      <c r="E2256" s="55" t="s">
        <v>20</v>
      </c>
      <c r="F2256" s="55">
        <v>243397</v>
      </c>
      <c r="G2256" s="55">
        <v>244374</v>
      </c>
      <c r="H2256" s="55" t="s">
        <v>16</v>
      </c>
      <c r="I2256" s="55">
        <v>1</v>
      </c>
      <c r="J2256" s="55">
        <v>978</v>
      </c>
      <c r="K2256" s="55">
        <v>67</v>
      </c>
    </row>
    <row r="2257" spans="1:11">
      <c r="A2257" s="55" t="s">
        <v>7524</v>
      </c>
      <c r="B2257" s="55" t="s">
        <v>7525</v>
      </c>
      <c r="C2257" s="55" t="s">
        <v>9156</v>
      </c>
      <c r="D2257" s="55" t="s">
        <v>9157</v>
      </c>
      <c r="E2257" s="55" t="s">
        <v>164</v>
      </c>
      <c r="F2257" s="55">
        <v>34200581</v>
      </c>
      <c r="G2257" s="55">
        <v>34202330</v>
      </c>
      <c r="H2257" s="55" t="s">
        <v>16</v>
      </c>
      <c r="I2257" s="55">
        <v>4</v>
      </c>
      <c r="J2257" s="55">
        <v>535</v>
      </c>
      <c r="K2257" s="55">
        <v>86</v>
      </c>
    </row>
    <row r="2258" spans="1:11">
      <c r="A2258" s="55" t="s">
        <v>7536</v>
      </c>
      <c r="B2258" s="55" t="s">
        <v>7537</v>
      </c>
      <c r="C2258" s="55" t="s">
        <v>9156</v>
      </c>
      <c r="D2258" s="55" t="s">
        <v>9157</v>
      </c>
      <c r="E2258" s="55" t="s">
        <v>164</v>
      </c>
      <c r="F2258" s="55">
        <v>33959226</v>
      </c>
      <c r="G2258" s="55">
        <v>33959917</v>
      </c>
      <c r="H2258" s="55" t="s">
        <v>16</v>
      </c>
      <c r="I2258" s="55">
        <v>2</v>
      </c>
      <c r="J2258" s="55">
        <v>619</v>
      </c>
      <c r="K2258" s="55">
        <v>180</v>
      </c>
    </row>
    <row r="2259" spans="1:11">
      <c r="A2259" s="55" t="s">
        <v>7544</v>
      </c>
      <c r="B2259" s="55" t="s">
        <v>7545</v>
      </c>
      <c r="C2259" s="55" t="s">
        <v>9156</v>
      </c>
      <c r="D2259" s="55" t="s">
        <v>9157</v>
      </c>
      <c r="E2259" s="55" t="s">
        <v>188</v>
      </c>
      <c r="F2259" s="55">
        <v>221625</v>
      </c>
      <c r="G2259" s="55">
        <v>224422</v>
      </c>
      <c r="H2259" s="55" t="s">
        <v>16</v>
      </c>
      <c r="I2259" s="55">
        <v>1</v>
      </c>
      <c r="J2259" s="55">
        <v>2798</v>
      </c>
      <c r="K2259" s="55">
        <v>94</v>
      </c>
    </row>
    <row r="2260" spans="1:11">
      <c r="A2260" s="55" t="s">
        <v>7553</v>
      </c>
      <c r="B2260" s="55" t="s">
        <v>7554</v>
      </c>
      <c r="C2260" s="55" t="s">
        <v>9156</v>
      </c>
      <c r="D2260" s="55" t="s">
        <v>9157</v>
      </c>
      <c r="E2260" s="55" t="s">
        <v>309</v>
      </c>
      <c r="F2260" s="55">
        <v>24762055</v>
      </c>
      <c r="G2260" s="55">
        <v>24762442</v>
      </c>
      <c r="H2260" s="55" t="s">
        <v>16</v>
      </c>
      <c r="I2260" s="55">
        <v>1</v>
      </c>
      <c r="J2260" s="55">
        <v>388</v>
      </c>
      <c r="K2260" s="55">
        <v>128</v>
      </c>
    </row>
    <row r="2261" spans="1:11">
      <c r="A2261" s="55" t="s">
        <v>7555</v>
      </c>
      <c r="B2261" s="55" t="s">
        <v>7551</v>
      </c>
      <c r="C2261" s="55" t="s">
        <v>9156</v>
      </c>
      <c r="D2261" s="55" t="s">
        <v>9157</v>
      </c>
      <c r="E2261" s="55" t="s">
        <v>309</v>
      </c>
      <c r="F2261" s="55">
        <v>23764884</v>
      </c>
      <c r="G2261" s="55">
        <v>23765418</v>
      </c>
      <c r="H2261" s="55" t="s">
        <v>16</v>
      </c>
      <c r="I2261" s="55">
        <v>1</v>
      </c>
      <c r="J2261" s="55">
        <v>535</v>
      </c>
      <c r="K2261" s="55">
        <v>122</v>
      </c>
    </row>
    <row r="2262" spans="1:11">
      <c r="A2262" s="55" t="s">
        <v>7556</v>
      </c>
      <c r="B2262" s="55" t="s">
        <v>7557</v>
      </c>
      <c r="C2262" s="55" t="s">
        <v>9156</v>
      </c>
      <c r="D2262" s="55" t="s">
        <v>9157</v>
      </c>
      <c r="E2262" s="55" t="s">
        <v>309</v>
      </c>
      <c r="F2262" s="55">
        <v>22759743</v>
      </c>
      <c r="G2262" s="55">
        <v>22762665</v>
      </c>
      <c r="H2262" s="55" t="s">
        <v>16</v>
      </c>
      <c r="I2262" s="55">
        <v>3</v>
      </c>
      <c r="J2262" s="55">
        <v>336</v>
      </c>
      <c r="K2262" s="55">
        <v>107</v>
      </c>
    </row>
    <row r="2263" spans="1:11">
      <c r="A2263" s="55" t="s">
        <v>7558</v>
      </c>
      <c r="B2263" s="55" t="s">
        <v>7559</v>
      </c>
      <c r="C2263" s="55" t="s">
        <v>9156</v>
      </c>
      <c r="D2263" s="55" t="s">
        <v>9157</v>
      </c>
      <c r="E2263" s="55" t="s">
        <v>309</v>
      </c>
      <c r="F2263" s="55">
        <v>22610340</v>
      </c>
      <c r="G2263" s="55">
        <v>22610720</v>
      </c>
      <c r="H2263" s="55" t="s">
        <v>16</v>
      </c>
      <c r="I2263" s="55">
        <v>1</v>
      </c>
      <c r="J2263" s="55">
        <v>381</v>
      </c>
      <c r="K2263" s="55">
        <v>107</v>
      </c>
    </row>
    <row r="2264" spans="1:11">
      <c r="A2264" s="55" t="s">
        <v>7561</v>
      </c>
      <c r="B2264" s="55" t="s">
        <v>7557</v>
      </c>
      <c r="C2264" s="55" t="s">
        <v>9156</v>
      </c>
      <c r="D2264" s="55" t="s">
        <v>9157</v>
      </c>
      <c r="E2264" s="55" t="s">
        <v>309</v>
      </c>
      <c r="F2264" s="55">
        <v>22761204</v>
      </c>
      <c r="G2264" s="55">
        <v>22762658</v>
      </c>
      <c r="H2264" s="55" t="s">
        <v>16</v>
      </c>
      <c r="I2264" s="55">
        <v>2</v>
      </c>
      <c r="J2264" s="55">
        <v>1206</v>
      </c>
      <c r="K2264" s="55">
        <v>113</v>
      </c>
    </row>
    <row r="2265" spans="1:11">
      <c r="A2265" s="55" t="s">
        <v>4664</v>
      </c>
      <c r="B2265" s="55" t="s">
        <v>4665</v>
      </c>
      <c r="C2265" s="55" t="s">
        <v>9156</v>
      </c>
      <c r="D2265" s="55" t="s">
        <v>9157</v>
      </c>
      <c r="E2265" s="55" t="s">
        <v>594</v>
      </c>
      <c r="F2265" s="55">
        <v>341166</v>
      </c>
      <c r="G2265" s="55">
        <v>341472</v>
      </c>
      <c r="H2265" s="55" t="s">
        <v>16</v>
      </c>
      <c r="I2265" s="55">
        <v>1</v>
      </c>
      <c r="J2265" s="55">
        <v>307</v>
      </c>
      <c r="K2265" s="55">
        <v>62</v>
      </c>
    </row>
    <row r="2266" spans="1:11">
      <c r="A2266" s="55" t="s">
        <v>7564</v>
      </c>
      <c r="B2266" s="55" t="s">
        <v>7565</v>
      </c>
      <c r="C2266" s="55" t="s">
        <v>9156</v>
      </c>
      <c r="D2266" s="55" t="s">
        <v>9157</v>
      </c>
      <c r="E2266" s="55" t="s">
        <v>188</v>
      </c>
      <c r="F2266" s="55">
        <v>146393</v>
      </c>
      <c r="G2266" s="55">
        <v>152315</v>
      </c>
      <c r="H2266" s="55" t="s">
        <v>16</v>
      </c>
      <c r="I2266" s="55">
        <v>1</v>
      </c>
      <c r="J2266" s="55">
        <v>5923</v>
      </c>
      <c r="K2266" s="55">
        <v>131</v>
      </c>
    </row>
    <row r="2267" spans="1:11">
      <c r="A2267" s="55" t="s">
        <v>7566</v>
      </c>
      <c r="B2267" s="55" t="s">
        <v>7567</v>
      </c>
      <c r="C2267" s="55" t="s">
        <v>9156</v>
      </c>
      <c r="D2267" s="55" t="s">
        <v>9157</v>
      </c>
      <c r="E2267" s="55" t="s">
        <v>188</v>
      </c>
      <c r="F2267" s="55">
        <v>208064</v>
      </c>
      <c r="G2267" s="55">
        <v>208781</v>
      </c>
      <c r="H2267" s="55" t="s">
        <v>16</v>
      </c>
      <c r="I2267" s="55">
        <v>1</v>
      </c>
      <c r="J2267" s="55">
        <v>718</v>
      </c>
      <c r="K2267" s="55">
        <v>134</v>
      </c>
    </row>
    <row r="2268" spans="1:11">
      <c r="A2268" s="55" t="s">
        <v>7570</v>
      </c>
      <c r="B2268" s="55" t="s">
        <v>7571</v>
      </c>
      <c r="C2268" s="55" t="s">
        <v>9156</v>
      </c>
      <c r="D2268" s="55" t="s">
        <v>9157</v>
      </c>
      <c r="E2268" s="55" t="s">
        <v>188</v>
      </c>
      <c r="F2268" s="55">
        <v>209838</v>
      </c>
      <c r="G2268" s="55">
        <v>211835</v>
      </c>
      <c r="H2268" s="55" t="s">
        <v>16</v>
      </c>
      <c r="I2268" s="55">
        <v>1</v>
      </c>
      <c r="J2268" s="55">
        <v>1998</v>
      </c>
      <c r="K2268" s="55">
        <v>73</v>
      </c>
    </row>
    <row r="2269" spans="1:11">
      <c r="A2269" s="55" t="s">
        <v>7608</v>
      </c>
      <c r="B2269" s="55" t="s">
        <v>7609</v>
      </c>
      <c r="C2269" s="55" t="s">
        <v>9156</v>
      </c>
      <c r="D2269" s="55" t="s">
        <v>9157</v>
      </c>
      <c r="E2269" s="55" t="s">
        <v>13</v>
      </c>
      <c r="F2269" s="55">
        <v>19998269</v>
      </c>
      <c r="G2269" s="55">
        <v>19999153</v>
      </c>
      <c r="H2269" s="55" t="s">
        <v>16</v>
      </c>
      <c r="I2269" s="55">
        <v>1</v>
      </c>
      <c r="J2269" s="55">
        <v>885</v>
      </c>
      <c r="K2269" s="55">
        <v>92</v>
      </c>
    </row>
    <row r="2270" spans="1:11">
      <c r="A2270" s="55" t="s">
        <v>7610</v>
      </c>
      <c r="B2270" s="55" t="s">
        <v>7611</v>
      </c>
      <c r="C2270" s="55" t="s">
        <v>9156</v>
      </c>
      <c r="D2270" s="55" t="s">
        <v>9157</v>
      </c>
      <c r="E2270" s="55" t="s">
        <v>164</v>
      </c>
      <c r="F2270" s="55">
        <v>422690</v>
      </c>
      <c r="G2270" s="55">
        <v>423103</v>
      </c>
      <c r="H2270" s="55" t="s">
        <v>16</v>
      </c>
      <c r="I2270" s="55">
        <v>1</v>
      </c>
      <c r="J2270" s="55">
        <v>414</v>
      </c>
      <c r="K2270" s="55">
        <v>137</v>
      </c>
    </row>
    <row r="2271" spans="1:11">
      <c r="A2271" s="55" t="s">
        <v>7612</v>
      </c>
      <c r="B2271" s="55" t="s">
        <v>7613</v>
      </c>
      <c r="C2271" s="55" t="s">
        <v>9156</v>
      </c>
      <c r="D2271" s="55" t="s">
        <v>9157</v>
      </c>
      <c r="E2271" s="55" t="s">
        <v>188</v>
      </c>
      <c r="F2271" s="55">
        <v>397734</v>
      </c>
      <c r="G2271" s="55">
        <v>430349</v>
      </c>
      <c r="H2271" s="55" t="s">
        <v>16</v>
      </c>
      <c r="I2271" s="55">
        <v>2</v>
      </c>
      <c r="J2271" s="55">
        <v>1105</v>
      </c>
      <c r="K2271" s="55">
        <v>106</v>
      </c>
    </row>
    <row r="2272" spans="1:11">
      <c r="A2272" s="55" t="s">
        <v>7614</v>
      </c>
      <c r="B2272" s="55" t="s">
        <v>7615</v>
      </c>
      <c r="C2272" s="55" t="s">
        <v>9156</v>
      </c>
      <c r="D2272" s="55" t="s">
        <v>9157</v>
      </c>
      <c r="E2272" s="55" t="s">
        <v>13</v>
      </c>
      <c r="F2272" s="55">
        <v>19978459</v>
      </c>
      <c r="G2272" s="55">
        <v>19979246</v>
      </c>
      <c r="H2272" s="55" t="s">
        <v>16</v>
      </c>
      <c r="I2272" s="55">
        <v>1</v>
      </c>
      <c r="J2272" s="55">
        <v>788</v>
      </c>
      <c r="K2272" s="55">
        <v>57</v>
      </c>
    </row>
    <row r="2273" spans="1:11">
      <c r="A2273" s="55" t="s">
        <v>7616</v>
      </c>
      <c r="B2273" s="55" t="s">
        <v>7617</v>
      </c>
      <c r="C2273" s="55" t="s">
        <v>9156</v>
      </c>
      <c r="D2273" s="55" t="s">
        <v>9157</v>
      </c>
      <c r="E2273" s="55" t="s">
        <v>188</v>
      </c>
      <c r="F2273" s="55">
        <v>385747</v>
      </c>
      <c r="G2273" s="55">
        <v>386132</v>
      </c>
      <c r="H2273" s="55" t="s">
        <v>16</v>
      </c>
      <c r="I2273" s="55">
        <v>1</v>
      </c>
      <c r="J2273" s="55">
        <v>386</v>
      </c>
      <c r="K2273" s="55">
        <v>49</v>
      </c>
    </row>
    <row r="2274" spans="1:11">
      <c r="A2274" s="55" t="s">
        <v>7618</v>
      </c>
      <c r="B2274" s="55" t="s">
        <v>7619</v>
      </c>
      <c r="C2274" s="55" t="s">
        <v>9156</v>
      </c>
      <c r="D2274" s="55" t="s">
        <v>9157</v>
      </c>
      <c r="E2274" s="55" t="s">
        <v>383</v>
      </c>
      <c r="F2274" s="55">
        <v>37529400</v>
      </c>
      <c r="G2274" s="55">
        <v>37533076</v>
      </c>
      <c r="H2274" s="55" t="s">
        <v>16</v>
      </c>
      <c r="I2274" s="55">
        <v>1</v>
      </c>
      <c r="J2274" s="55">
        <v>3677</v>
      </c>
      <c r="K2274" s="55">
        <v>147</v>
      </c>
    </row>
    <row r="2275" spans="1:11">
      <c r="A2275" s="55" t="s">
        <v>7620</v>
      </c>
      <c r="B2275" s="55" t="s">
        <v>7621</v>
      </c>
      <c r="C2275" s="55" t="s">
        <v>9156</v>
      </c>
      <c r="D2275" s="55" t="s">
        <v>9157</v>
      </c>
      <c r="E2275" s="55" t="s">
        <v>99</v>
      </c>
      <c r="F2275" s="55">
        <v>365812</v>
      </c>
      <c r="G2275" s="55">
        <v>367065</v>
      </c>
      <c r="H2275" s="55" t="s">
        <v>16</v>
      </c>
      <c r="I2275" s="55">
        <v>1</v>
      </c>
      <c r="J2275" s="55">
        <v>1254</v>
      </c>
      <c r="K2275" s="55">
        <v>71</v>
      </c>
    </row>
    <row r="2276" spans="1:11">
      <c r="A2276" s="55" t="s">
        <v>7622</v>
      </c>
      <c r="B2276" s="55" t="s">
        <v>7623</v>
      </c>
      <c r="C2276" s="55" t="s">
        <v>9156</v>
      </c>
      <c r="D2276" s="55" t="s">
        <v>9157</v>
      </c>
      <c r="E2276" s="55" t="s">
        <v>102</v>
      </c>
      <c r="F2276" s="55">
        <v>689763</v>
      </c>
      <c r="G2276" s="55">
        <v>690148</v>
      </c>
      <c r="H2276" s="55" t="s">
        <v>16</v>
      </c>
      <c r="I2276" s="55">
        <v>1</v>
      </c>
      <c r="J2276" s="55">
        <v>386</v>
      </c>
      <c r="K2276" s="55">
        <v>45</v>
      </c>
    </row>
    <row r="2277" spans="1:11">
      <c r="A2277" s="55" t="s">
        <v>7624</v>
      </c>
      <c r="B2277" s="55" t="s">
        <v>7625</v>
      </c>
      <c r="C2277" s="55" t="s">
        <v>9156</v>
      </c>
      <c r="D2277" s="55" t="s">
        <v>9157</v>
      </c>
      <c r="E2277" s="55" t="s">
        <v>188</v>
      </c>
      <c r="F2277" s="55">
        <v>358915</v>
      </c>
      <c r="G2277" s="55">
        <v>360104</v>
      </c>
      <c r="H2277" s="55" t="s">
        <v>16</v>
      </c>
      <c r="I2277" s="55">
        <v>1</v>
      </c>
      <c r="J2277" s="55">
        <v>1190</v>
      </c>
      <c r="K2277" s="55">
        <v>118</v>
      </c>
    </row>
    <row r="2278" spans="1:11">
      <c r="A2278" s="55" t="s">
        <v>7626</v>
      </c>
      <c r="B2278" s="55" t="s">
        <v>7627</v>
      </c>
      <c r="C2278" s="55" t="s">
        <v>9156</v>
      </c>
      <c r="D2278" s="55" t="s">
        <v>9157</v>
      </c>
      <c r="E2278" s="55" t="s">
        <v>13</v>
      </c>
      <c r="F2278" s="55">
        <v>20004099</v>
      </c>
      <c r="G2278" s="55">
        <v>20004527</v>
      </c>
      <c r="H2278" s="55" t="s">
        <v>16</v>
      </c>
      <c r="I2278" s="55">
        <v>1</v>
      </c>
      <c r="J2278" s="55">
        <v>429</v>
      </c>
      <c r="K2278" s="55">
        <v>82</v>
      </c>
    </row>
    <row r="2279" spans="1:11">
      <c r="A2279" s="55" t="s">
        <v>7628</v>
      </c>
      <c r="B2279" s="55" t="s">
        <v>7629</v>
      </c>
      <c r="C2279" s="55" t="s">
        <v>9156</v>
      </c>
      <c r="D2279" s="55" t="s">
        <v>9157</v>
      </c>
      <c r="E2279" s="55" t="s">
        <v>188</v>
      </c>
      <c r="F2279" s="55">
        <v>348986</v>
      </c>
      <c r="G2279" s="55">
        <v>349990</v>
      </c>
      <c r="H2279" s="55" t="s">
        <v>16</v>
      </c>
      <c r="I2279" s="55">
        <v>1</v>
      </c>
      <c r="J2279" s="55">
        <v>1005</v>
      </c>
      <c r="K2279" s="55">
        <v>100</v>
      </c>
    </row>
    <row r="2280" spans="1:11">
      <c r="A2280" s="55" t="s">
        <v>7630</v>
      </c>
      <c r="B2280" s="55" t="s">
        <v>7631</v>
      </c>
      <c r="C2280" s="55" t="s">
        <v>9156</v>
      </c>
      <c r="D2280" s="55" t="s">
        <v>9157</v>
      </c>
      <c r="E2280" s="55" t="s">
        <v>188</v>
      </c>
      <c r="F2280" s="55">
        <v>355368</v>
      </c>
      <c r="G2280" s="55">
        <v>356855</v>
      </c>
      <c r="H2280" s="55" t="s">
        <v>16</v>
      </c>
      <c r="I2280" s="55">
        <v>1</v>
      </c>
      <c r="J2280" s="55">
        <v>1488</v>
      </c>
      <c r="K2280" s="55">
        <v>117</v>
      </c>
    </row>
    <row r="2281" spans="1:11">
      <c r="A2281" s="55" t="s">
        <v>7632</v>
      </c>
      <c r="B2281" s="55" t="s">
        <v>7633</v>
      </c>
      <c r="C2281" s="55" t="s">
        <v>9156</v>
      </c>
      <c r="D2281" s="55" t="s">
        <v>9157</v>
      </c>
      <c r="E2281" s="55" t="s">
        <v>260</v>
      </c>
      <c r="F2281" s="55">
        <v>29959131</v>
      </c>
      <c r="G2281" s="55">
        <v>29959453</v>
      </c>
      <c r="H2281" s="55" t="s">
        <v>16</v>
      </c>
      <c r="I2281" s="55">
        <v>1</v>
      </c>
      <c r="J2281" s="55">
        <v>323</v>
      </c>
      <c r="K2281" s="55">
        <v>83</v>
      </c>
    </row>
    <row r="2282" spans="1:11">
      <c r="A2282" s="55" t="s">
        <v>7641</v>
      </c>
      <c r="B2282" s="55" t="s">
        <v>7642</v>
      </c>
      <c r="C2282" s="55" t="s">
        <v>9156</v>
      </c>
      <c r="D2282" s="55" t="s">
        <v>9157</v>
      </c>
      <c r="E2282" s="55" t="s">
        <v>260</v>
      </c>
      <c r="F2282" s="55">
        <v>30629084</v>
      </c>
      <c r="G2282" s="55">
        <v>30629400</v>
      </c>
      <c r="H2282" s="55" t="s">
        <v>16</v>
      </c>
      <c r="I2282" s="55">
        <v>2</v>
      </c>
      <c r="J2282" s="55">
        <v>203</v>
      </c>
      <c r="K2282" s="55">
        <v>67</v>
      </c>
    </row>
    <row r="2283" spans="1:11">
      <c r="A2283" s="55" t="s">
        <v>7643</v>
      </c>
      <c r="B2283" s="55" t="s">
        <v>7644</v>
      </c>
      <c r="C2283" s="55" t="s">
        <v>9156</v>
      </c>
      <c r="D2283" s="55" t="s">
        <v>9157</v>
      </c>
      <c r="E2283" s="55" t="s">
        <v>260</v>
      </c>
      <c r="F2283" s="55">
        <v>30626700</v>
      </c>
      <c r="G2283" s="55">
        <v>30628056</v>
      </c>
      <c r="H2283" s="55" t="s">
        <v>16</v>
      </c>
      <c r="I2283" s="55">
        <v>1</v>
      </c>
      <c r="J2283" s="55">
        <v>1357</v>
      </c>
      <c r="K2283" s="55">
        <v>82</v>
      </c>
    </row>
    <row r="2284" spans="1:11">
      <c r="A2284" s="55" t="s">
        <v>7645</v>
      </c>
      <c r="B2284" s="55" t="s">
        <v>7646</v>
      </c>
      <c r="C2284" s="55" t="s">
        <v>9156</v>
      </c>
      <c r="D2284" s="55" t="s">
        <v>9157</v>
      </c>
      <c r="E2284" s="55" t="s">
        <v>260</v>
      </c>
      <c r="F2284" s="55">
        <v>31398901</v>
      </c>
      <c r="G2284" s="55">
        <v>31399254</v>
      </c>
      <c r="H2284" s="55" t="s">
        <v>16</v>
      </c>
      <c r="I2284" s="55">
        <v>2</v>
      </c>
      <c r="J2284" s="55">
        <v>292</v>
      </c>
      <c r="K2284" s="55">
        <v>80</v>
      </c>
    </row>
    <row r="2285" spans="1:11">
      <c r="A2285" s="55" t="s">
        <v>7647</v>
      </c>
      <c r="B2285" s="55" t="s">
        <v>7648</v>
      </c>
      <c r="C2285" s="55" t="s">
        <v>9156</v>
      </c>
      <c r="D2285" s="55" t="s">
        <v>9157</v>
      </c>
      <c r="E2285" s="55" t="s">
        <v>260</v>
      </c>
      <c r="F2285" s="55">
        <v>30942060</v>
      </c>
      <c r="G2285" s="55">
        <v>30943339</v>
      </c>
      <c r="H2285" s="55" t="s">
        <v>16</v>
      </c>
      <c r="I2285" s="55">
        <v>2</v>
      </c>
      <c r="J2285" s="55">
        <v>365</v>
      </c>
      <c r="K2285" s="55">
        <v>108</v>
      </c>
    </row>
    <row r="2286" spans="1:11">
      <c r="A2286" s="55" t="s">
        <v>7651</v>
      </c>
      <c r="B2286" s="55" t="s">
        <v>7652</v>
      </c>
      <c r="C2286" s="55" t="s">
        <v>9156</v>
      </c>
      <c r="D2286" s="55" t="s">
        <v>9157</v>
      </c>
      <c r="E2286" s="55" t="s">
        <v>13</v>
      </c>
      <c r="F2286" s="55">
        <v>20053826</v>
      </c>
      <c r="G2286" s="55">
        <v>20054177</v>
      </c>
      <c r="H2286" s="55" t="s">
        <v>16</v>
      </c>
      <c r="I2286" s="55">
        <v>1</v>
      </c>
      <c r="J2286" s="55">
        <v>352</v>
      </c>
      <c r="K2286" s="55">
        <v>43</v>
      </c>
    </row>
    <row r="2287" spans="1:11">
      <c r="A2287" s="55" t="s">
        <v>7683</v>
      </c>
      <c r="B2287" s="55" t="s">
        <v>7684</v>
      </c>
      <c r="C2287" s="55" t="s">
        <v>9156</v>
      </c>
      <c r="D2287" s="55" t="s">
        <v>9157</v>
      </c>
      <c r="E2287" s="55" t="s">
        <v>120</v>
      </c>
      <c r="F2287" s="55">
        <v>36361019</v>
      </c>
      <c r="G2287" s="55">
        <v>36361950</v>
      </c>
      <c r="H2287" s="55" t="s">
        <v>16</v>
      </c>
      <c r="I2287" s="55">
        <v>2</v>
      </c>
      <c r="J2287" s="55">
        <v>819</v>
      </c>
      <c r="K2287" s="55">
        <v>141</v>
      </c>
    </row>
    <row r="2288" spans="1:11">
      <c r="A2288" s="55" t="s">
        <v>7701</v>
      </c>
      <c r="B2288" s="55" t="s">
        <v>7702</v>
      </c>
      <c r="C2288" s="55" t="s">
        <v>9156</v>
      </c>
      <c r="D2288" s="55" t="s">
        <v>9157</v>
      </c>
      <c r="E2288" s="55" t="s">
        <v>157</v>
      </c>
      <c r="F2288" s="55">
        <v>45572645</v>
      </c>
      <c r="G2288" s="55">
        <v>45572873</v>
      </c>
      <c r="H2288" s="55" t="s">
        <v>16</v>
      </c>
      <c r="I2288" s="55">
        <v>1</v>
      </c>
      <c r="J2288" s="55">
        <v>229</v>
      </c>
      <c r="K2288" s="55">
        <v>39</v>
      </c>
    </row>
    <row r="2289" spans="1:11">
      <c r="A2289" s="55" t="s">
        <v>7703</v>
      </c>
      <c r="B2289" s="55" t="s">
        <v>7704</v>
      </c>
      <c r="C2289" s="55" t="s">
        <v>9156</v>
      </c>
      <c r="D2289" s="55" t="s">
        <v>9157</v>
      </c>
      <c r="E2289" s="55" t="s">
        <v>594</v>
      </c>
      <c r="F2289" s="55">
        <v>36697</v>
      </c>
      <c r="G2289" s="55">
        <v>37072</v>
      </c>
      <c r="H2289" s="55" t="s">
        <v>16</v>
      </c>
      <c r="I2289" s="55">
        <v>1</v>
      </c>
      <c r="J2289" s="55">
        <v>376</v>
      </c>
      <c r="K2289" s="55">
        <v>67</v>
      </c>
    </row>
    <row r="2290" spans="1:11">
      <c r="A2290" s="55" t="s">
        <v>7710</v>
      </c>
      <c r="B2290" s="55" t="s">
        <v>7711</v>
      </c>
      <c r="C2290" s="55" t="s">
        <v>9156</v>
      </c>
      <c r="D2290" s="55" t="s">
        <v>9157</v>
      </c>
      <c r="E2290" s="55" t="s">
        <v>164</v>
      </c>
      <c r="F2290" s="55">
        <v>11690924</v>
      </c>
      <c r="G2290" s="55">
        <v>11692607</v>
      </c>
      <c r="H2290" s="55" t="s">
        <v>16</v>
      </c>
      <c r="I2290" s="55">
        <v>2</v>
      </c>
      <c r="J2290" s="55">
        <v>570</v>
      </c>
      <c r="K2290" s="55">
        <v>97</v>
      </c>
    </row>
    <row r="2291" spans="1:11">
      <c r="A2291" s="55" t="s">
        <v>7712</v>
      </c>
      <c r="B2291" s="55" t="s">
        <v>7711</v>
      </c>
      <c r="C2291" s="55" t="s">
        <v>9156</v>
      </c>
      <c r="D2291" s="55" t="s">
        <v>9157</v>
      </c>
      <c r="E2291" s="55" t="s">
        <v>164</v>
      </c>
      <c r="F2291" s="55">
        <v>11690657</v>
      </c>
      <c r="G2291" s="55">
        <v>11692617</v>
      </c>
      <c r="H2291" s="55" t="s">
        <v>16</v>
      </c>
      <c r="I2291" s="55">
        <v>3</v>
      </c>
      <c r="J2291" s="55">
        <v>558</v>
      </c>
      <c r="K2291" s="55">
        <v>100</v>
      </c>
    </row>
    <row r="2292" spans="1:11">
      <c r="A2292" s="55" t="s">
        <v>7713</v>
      </c>
      <c r="B2292" s="55" t="s">
        <v>7714</v>
      </c>
      <c r="C2292" s="55" t="s">
        <v>9156</v>
      </c>
      <c r="D2292" s="55" t="s">
        <v>9157</v>
      </c>
      <c r="E2292" s="55" t="s">
        <v>164</v>
      </c>
      <c r="F2292" s="55">
        <v>10931728</v>
      </c>
      <c r="G2292" s="55">
        <v>10932043</v>
      </c>
      <c r="H2292" s="55" t="s">
        <v>16</v>
      </c>
      <c r="I2292" s="55">
        <v>1</v>
      </c>
      <c r="J2292" s="55">
        <v>316</v>
      </c>
      <c r="K2292" s="55">
        <v>46</v>
      </c>
    </row>
    <row r="2293" spans="1:11">
      <c r="A2293" s="55" t="s">
        <v>7715</v>
      </c>
      <c r="B2293" s="55" t="s">
        <v>7716</v>
      </c>
      <c r="C2293" s="55" t="s">
        <v>9156</v>
      </c>
      <c r="D2293" s="55" t="s">
        <v>9157</v>
      </c>
      <c r="E2293" s="55" t="s">
        <v>164</v>
      </c>
      <c r="F2293" s="55">
        <v>9684638</v>
      </c>
      <c r="G2293" s="55">
        <v>9684917</v>
      </c>
      <c r="H2293" s="55" t="s">
        <v>16</v>
      </c>
      <c r="I2293" s="55">
        <v>1</v>
      </c>
      <c r="J2293" s="55">
        <v>280</v>
      </c>
      <c r="K2293" s="55">
        <v>82</v>
      </c>
    </row>
    <row r="2294" spans="1:11">
      <c r="A2294" s="55" t="s">
        <v>7717</v>
      </c>
      <c r="B2294" s="55" t="s">
        <v>7718</v>
      </c>
      <c r="C2294" s="55" t="s">
        <v>9156</v>
      </c>
      <c r="D2294" s="55" t="s">
        <v>9157</v>
      </c>
      <c r="E2294" s="55" t="s">
        <v>164</v>
      </c>
      <c r="F2294" s="55">
        <v>9195017</v>
      </c>
      <c r="G2294" s="55">
        <v>9195531</v>
      </c>
      <c r="H2294" s="55" t="s">
        <v>16</v>
      </c>
      <c r="I2294" s="55">
        <v>1</v>
      </c>
      <c r="J2294" s="55">
        <v>515</v>
      </c>
      <c r="K2294" s="55">
        <v>77</v>
      </c>
    </row>
    <row r="2295" spans="1:11">
      <c r="A2295" s="55" t="s">
        <v>7725</v>
      </c>
      <c r="B2295" s="55" t="s">
        <v>3043</v>
      </c>
      <c r="C2295" s="55" t="s">
        <v>9156</v>
      </c>
      <c r="D2295" s="55" t="s">
        <v>9157</v>
      </c>
      <c r="E2295" s="55" t="s">
        <v>138</v>
      </c>
      <c r="F2295" s="55">
        <v>5835718</v>
      </c>
      <c r="G2295" s="55">
        <v>5839299</v>
      </c>
      <c r="H2295" s="55" t="s">
        <v>16</v>
      </c>
      <c r="I2295" s="55">
        <v>2</v>
      </c>
      <c r="J2295" s="55">
        <v>983</v>
      </c>
      <c r="K2295" s="55">
        <v>112</v>
      </c>
    </row>
    <row r="2296" spans="1:11">
      <c r="A2296" s="55" t="s">
        <v>964</v>
      </c>
      <c r="B2296" s="55" t="s">
        <v>965</v>
      </c>
      <c r="C2296" s="55" t="s">
        <v>9156</v>
      </c>
      <c r="D2296" s="55" t="s">
        <v>9157</v>
      </c>
      <c r="E2296" s="55" t="s">
        <v>506</v>
      </c>
      <c r="F2296" s="55">
        <v>21564744</v>
      </c>
      <c r="G2296" s="55">
        <v>21565372</v>
      </c>
      <c r="H2296" s="55" t="s">
        <v>16</v>
      </c>
      <c r="I2296" s="55">
        <v>1</v>
      </c>
      <c r="J2296" s="55">
        <v>629</v>
      </c>
      <c r="K2296" s="55">
        <v>58</v>
      </c>
    </row>
    <row r="2297" spans="1:11">
      <c r="A2297" s="55" t="s">
        <v>976</v>
      </c>
      <c r="B2297" s="55" t="s">
        <v>977</v>
      </c>
      <c r="C2297" s="55" t="s">
        <v>9156</v>
      </c>
      <c r="D2297" s="55" t="s">
        <v>9157</v>
      </c>
      <c r="E2297" s="55" t="s">
        <v>506</v>
      </c>
      <c r="F2297" s="55">
        <v>21706813</v>
      </c>
      <c r="G2297" s="55">
        <v>21707197</v>
      </c>
      <c r="H2297" s="55" t="s">
        <v>16</v>
      </c>
      <c r="I2297" s="55">
        <v>1</v>
      </c>
      <c r="J2297" s="55">
        <v>385</v>
      </c>
      <c r="K2297" s="55">
        <v>107</v>
      </c>
    </row>
    <row r="2298" spans="1:11">
      <c r="A2298" s="55" t="s">
        <v>9116</v>
      </c>
      <c r="B2298" s="55" t="s">
        <v>9117</v>
      </c>
      <c r="C2298" s="55" t="s">
        <v>9156</v>
      </c>
      <c r="D2298" s="55" t="s">
        <v>9157</v>
      </c>
      <c r="E2298" s="55" t="s">
        <v>506</v>
      </c>
      <c r="F2298" s="55">
        <v>19638226</v>
      </c>
      <c r="G2298" s="55">
        <v>19638889</v>
      </c>
      <c r="H2298" s="55" t="s">
        <v>16</v>
      </c>
      <c r="I2298" s="55">
        <v>1</v>
      </c>
      <c r="J2298" s="55">
        <v>664</v>
      </c>
      <c r="K2298" s="55">
        <v>80</v>
      </c>
    </row>
    <row r="2299" spans="1:11">
      <c r="A2299" s="55" t="s">
        <v>9770</v>
      </c>
      <c r="B2299" s="55" t="s">
        <v>9771</v>
      </c>
      <c r="C2299" s="55" t="s">
        <v>9156</v>
      </c>
      <c r="D2299" s="55" t="s">
        <v>9157</v>
      </c>
      <c r="E2299" s="55" t="s">
        <v>506</v>
      </c>
      <c r="F2299" s="55">
        <v>19716883</v>
      </c>
      <c r="G2299" s="55">
        <v>19717177</v>
      </c>
      <c r="H2299" s="55" t="s">
        <v>16</v>
      </c>
      <c r="I2299" s="55">
        <v>1</v>
      </c>
      <c r="J2299" s="55">
        <v>295</v>
      </c>
      <c r="K2299" s="55">
        <v>98</v>
      </c>
    </row>
    <row r="2300" spans="1:11">
      <c r="A2300" s="55" t="s">
        <v>7742</v>
      </c>
      <c r="B2300" s="55" t="s">
        <v>7743</v>
      </c>
      <c r="C2300" s="55" t="s">
        <v>9156</v>
      </c>
      <c r="D2300" s="55" t="s">
        <v>9157</v>
      </c>
      <c r="E2300" s="55" t="s">
        <v>506</v>
      </c>
      <c r="F2300" s="55">
        <v>20580930</v>
      </c>
      <c r="G2300" s="55">
        <v>20581362</v>
      </c>
      <c r="H2300" s="55" t="s">
        <v>16</v>
      </c>
      <c r="I2300" s="55">
        <v>1</v>
      </c>
      <c r="J2300" s="55">
        <v>433</v>
      </c>
      <c r="K2300" s="55">
        <v>48</v>
      </c>
    </row>
    <row r="2301" spans="1:11">
      <c r="A2301" s="55" t="s">
        <v>7744</v>
      </c>
      <c r="B2301" s="55" t="s">
        <v>7745</v>
      </c>
      <c r="C2301" s="55" t="s">
        <v>9156</v>
      </c>
      <c r="D2301" s="55" t="s">
        <v>9157</v>
      </c>
      <c r="E2301" s="55" t="s">
        <v>506</v>
      </c>
      <c r="F2301" s="55">
        <v>21545346</v>
      </c>
      <c r="G2301" s="55">
        <v>21545602</v>
      </c>
      <c r="H2301" s="55" t="s">
        <v>16</v>
      </c>
      <c r="I2301" s="55">
        <v>1</v>
      </c>
      <c r="J2301" s="55">
        <v>257</v>
      </c>
      <c r="K2301" s="55">
        <v>85</v>
      </c>
    </row>
    <row r="2302" spans="1:11">
      <c r="A2302" s="55" t="s">
        <v>7748</v>
      </c>
      <c r="B2302" s="55" t="s">
        <v>7749</v>
      </c>
      <c r="C2302" s="55" t="s">
        <v>9156</v>
      </c>
      <c r="D2302" s="55" t="s">
        <v>9157</v>
      </c>
      <c r="E2302" s="55" t="s">
        <v>506</v>
      </c>
      <c r="F2302" s="55">
        <v>19182352</v>
      </c>
      <c r="G2302" s="55">
        <v>19184546</v>
      </c>
      <c r="H2302" s="55" t="s">
        <v>16</v>
      </c>
      <c r="I2302" s="55">
        <v>2</v>
      </c>
      <c r="J2302" s="55">
        <v>1807</v>
      </c>
      <c r="K2302" s="55">
        <v>119</v>
      </c>
    </row>
    <row r="2303" spans="1:11">
      <c r="A2303" s="55" t="s">
        <v>7753</v>
      </c>
      <c r="B2303" s="55" t="s">
        <v>7754</v>
      </c>
      <c r="C2303" s="55" t="s">
        <v>9156</v>
      </c>
      <c r="D2303" s="55" t="s">
        <v>9157</v>
      </c>
      <c r="E2303" s="55" t="s">
        <v>102</v>
      </c>
      <c r="F2303" s="55">
        <v>684053</v>
      </c>
      <c r="G2303" s="55">
        <v>685452</v>
      </c>
      <c r="H2303" s="55" t="s">
        <v>16</v>
      </c>
      <c r="I2303" s="55">
        <v>1</v>
      </c>
      <c r="J2303" s="55">
        <v>1400</v>
      </c>
      <c r="K2303" s="55">
        <v>105</v>
      </c>
    </row>
    <row r="2304" spans="1:11">
      <c r="A2304" s="55" t="s">
        <v>9772</v>
      </c>
      <c r="B2304" s="55" t="s">
        <v>9773</v>
      </c>
      <c r="C2304" s="55" t="s">
        <v>9156</v>
      </c>
      <c r="D2304" s="55" t="s">
        <v>9157</v>
      </c>
      <c r="E2304" s="55" t="s">
        <v>157</v>
      </c>
      <c r="F2304" s="55">
        <v>8819226</v>
      </c>
      <c r="G2304" s="55">
        <v>8819886</v>
      </c>
      <c r="H2304" s="55" t="s">
        <v>16</v>
      </c>
      <c r="I2304" s="55">
        <v>1</v>
      </c>
      <c r="J2304" s="55">
        <v>661</v>
      </c>
      <c r="K2304" s="55">
        <v>63</v>
      </c>
    </row>
    <row r="2305" spans="1:11">
      <c r="A2305" s="55" t="s">
        <v>9048</v>
      </c>
      <c r="B2305" s="55" t="s">
        <v>9049</v>
      </c>
      <c r="C2305" s="55" t="s">
        <v>9156</v>
      </c>
      <c r="D2305" s="55" t="s">
        <v>9157</v>
      </c>
      <c r="E2305" s="55" t="s">
        <v>20</v>
      </c>
      <c r="F2305" s="55">
        <v>8287</v>
      </c>
      <c r="G2305" s="55">
        <v>9442</v>
      </c>
      <c r="H2305" s="55" t="s">
        <v>16</v>
      </c>
      <c r="I2305" s="55">
        <v>1</v>
      </c>
      <c r="J2305" s="55">
        <v>1156</v>
      </c>
      <c r="K2305" s="55">
        <v>113</v>
      </c>
    </row>
    <row r="2306" spans="1:11">
      <c r="A2306" s="55" t="s">
        <v>7780</v>
      </c>
      <c r="B2306" s="55" t="s">
        <v>7781</v>
      </c>
      <c r="C2306" s="55" t="s">
        <v>9156</v>
      </c>
      <c r="D2306" s="55" t="s">
        <v>9157</v>
      </c>
      <c r="E2306" s="55" t="s">
        <v>69</v>
      </c>
      <c r="F2306" s="55">
        <v>408130</v>
      </c>
      <c r="G2306" s="55">
        <v>408556</v>
      </c>
      <c r="H2306" s="55" t="s">
        <v>16</v>
      </c>
      <c r="I2306" s="55">
        <v>1</v>
      </c>
      <c r="J2306" s="55">
        <v>427</v>
      </c>
      <c r="K2306" s="55">
        <v>60</v>
      </c>
    </row>
    <row r="2307" spans="1:11">
      <c r="A2307" s="55" t="s">
        <v>7782</v>
      </c>
      <c r="B2307" s="55" t="s">
        <v>7783</v>
      </c>
      <c r="C2307" s="55" t="s">
        <v>9156</v>
      </c>
      <c r="D2307" s="55" t="s">
        <v>9157</v>
      </c>
      <c r="E2307" s="55" t="s">
        <v>69</v>
      </c>
      <c r="F2307" s="55">
        <v>388864</v>
      </c>
      <c r="G2307" s="55">
        <v>391315</v>
      </c>
      <c r="H2307" s="55" t="s">
        <v>16</v>
      </c>
      <c r="I2307" s="55">
        <v>1</v>
      </c>
      <c r="J2307" s="55">
        <v>2452</v>
      </c>
      <c r="K2307" s="55">
        <v>104</v>
      </c>
    </row>
    <row r="2308" spans="1:11">
      <c r="A2308" s="55" t="s">
        <v>7788</v>
      </c>
      <c r="B2308" s="55" t="s">
        <v>7789</v>
      </c>
      <c r="C2308" s="55" t="s">
        <v>9156</v>
      </c>
      <c r="D2308" s="55" t="s">
        <v>9157</v>
      </c>
      <c r="E2308" s="55" t="s">
        <v>69</v>
      </c>
      <c r="F2308" s="55">
        <v>344348</v>
      </c>
      <c r="G2308" s="55">
        <v>351515</v>
      </c>
      <c r="H2308" s="55" t="s">
        <v>16</v>
      </c>
      <c r="I2308" s="55">
        <v>1</v>
      </c>
      <c r="J2308" s="55">
        <v>7168</v>
      </c>
      <c r="K2308" s="55">
        <v>123</v>
      </c>
    </row>
    <row r="2309" spans="1:11">
      <c r="A2309" s="55" t="s">
        <v>7790</v>
      </c>
      <c r="B2309" s="55" t="s">
        <v>7791</v>
      </c>
      <c r="C2309" s="55" t="s">
        <v>9156</v>
      </c>
      <c r="D2309" s="55" t="s">
        <v>9157</v>
      </c>
      <c r="E2309" s="55" t="s">
        <v>69</v>
      </c>
      <c r="F2309" s="55">
        <v>342504</v>
      </c>
      <c r="G2309" s="55">
        <v>343468</v>
      </c>
      <c r="H2309" s="55" t="s">
        <v>16</v>
      </c>
      <c r="I2309" s="55">
        <v>1</v>
      </c>
      <c r="J2309" s="55">
        <v>965</v>
      </c>
      <c r="K2309" s="55">
        <v>121</v>
      </c>
    </row>
    <row r="2310" spans="1:11">
      <c r="A2310" s="55" t="s">
        <v>7792</v>
      </c>
      <c r="B2310" s="55" t="s">
        <v>7793</v>
      </c>
      <c r="C2310" s="55" t="s">
        <v>9156</v>
      </c>
      <c r="D2310" s="55" t="s">
        <v>9157</v>
      </c>
      <c r="E2310" s="55" t="s">
        <v>692</v>
      </c>
      <c r="F2310" s="55">
        <v>17304410</v>
      </c>
      <c r="G2310" s="55">
        <v>17304752</v>
      </c>
      <c r="H2310" s="55" t="s">
        <v>16</v>
      </c>
      <c r="I2310" s="55">
        <v>1</v>
      </c>
      <c r="J2310" s="55">
        <v>343</v>
      </c>
      <c r="K2310" s="55">
        <v>60</v>
      </c>
    </row>
    <row r="2311" spans="1:11">
      <c r="A2311" s="55" t="s">
        <v>7794</v>
      </c>
      <c r="B2311" s="55" t="s">
        <v>7795</v>
      </c>
      <c r="C2311" s="55" t="s">
        <v>9156</v>
      </c>
      <c r="D2311" s="55" t="s">
        <v>9157</v>
      </c>
      <c r="E2311" s="55" t="s">
        <v>692</v>
      </c>
      <c r="F2311" s="55">
        <v>17453514</v>
      </c>
      <c r="G2311" s="55">
        <v>17456498</v>
      </c>
      <c r="H2311" s="55" t="s">
        <v>16</v>
      </c>
      <c r="I2311" s="55">
        <v>1</v>
      </c>
      <c r="J2311" s="55">
        <v>2985</v>
      </c>
      <c r="K2311" s="55">
        <v>168</v>
      </c>
    </row>
    <row r="2312" spans="1:11">
      <c r="A2312" s="55" t="s">
        <v>7796</v>
      </c>
      <c r="B2312" s="55" t="s">
        <v>7797</v>
      </c>
      <c r="C2312" s="55" t="s">
        <v>9156</v>
      </c>
      <c r="D2312" s="55" t="s">
        <v>9157</v>
      </c>
      <c r="E2312" s="55" t="s">
        <v>692</v>
      </c>
      <c r="F2312" s="55">
        <v>16910924</v>
      </c>
      <c r="G2312" s="55">
        <v>16912551</v>
      </c>
      <c r="H2312" s="55" t="s">
        <v>16</v>
      </c>
      <c r="I2312" s="55">
        <v>3</v>
      </c>
      <c r="J2312" s="55">
        <v>746</v>
      </c>
      <c r="K2312" s="55">
        <v>68</v>
      </c>
    </row>
    <row r="2313" spans="1:11">
      <c r="A2313" s="55" t="s">
        <v>7798</v>
      </c>
      <c r="B2313" s="55" t="s">
        <v>7797</v>
      </c>
      <c r="C2313" s="55" t="s">
        <v>9156</v>
      </c>
      <c r="D2313" s="55" t="s">
        <v>9157</v>
      </c>
      <c r="E2313" s="55" t="s">
        <v>692</v>
      </c>
      <c r="F2313" s="55">
        <v>16910924</v>
      </c>
      <c r="G2313" s="55">
        <v>16912557</v>
      </c>
      <c r="H2313" s="55" t="s">
        <v>16</v>
      </c>
      <c r="I2313" s="55">
        <v>3</v>
      </c>
      <c r="J2313" s="55">
        <v>839</v>
      </c>
      <c r="K2313" s="55">
        <v>63</v>
      </c>
    </row>
    <row r="2314" spans="1:11">
      <c r="A2314" s="55" t="s">
        <v>7799</v>
      </c>
      <c r="B2314" s="55" t="s">
        <v>7800</v>
      </c>
      <c r="C2314" s="55" t="s">
        <v>9156</v>
      </c>
      <c r="D2314" s="55" t="s">
        <v>9157</v>
      </c>
      <c r="E2314" s="55" t="s">
        <v>692</v>
      </c>
      <c r="F2314" s="55">
        <v>16765426</v>
      </c>
      <c r="G2314" s="55">
        <v>16768067</v>
      </c>
      <c r="H2314" s="55" t="s">
        <v>16</v>
      </c>
      <c r="I2314" s="55">
        <v>3</v>
      </c>
      <c r="J2314" s="55">
        <v>1911</v>
      </c>
      <c r="K2314" s="55">
        <v>64</v>
      </c>
    </row>
    <row r="2315" spans="1:11">
      <c r="A2315" s="55" t="s">
        <v>7801</v>
      </c>
      <c r="B2315" s="55" t="s">
        <v>7802</v>
      </c>
      <c r="C2315" s="55" t="s">
        <v>9156</v>
      </c>
      <c r="D2315" s="55" t="s">
        <v>9157</v>
      </c>
      <c r="E2315" s="55" t="s">
        <v>692</v>
      </c>
      <c r="F2315" s="55">
        <v>16768165</v>
      </c>
      <c r="G2315" s="55">
        <v>16768978</v>
      </c>
      <c r="H2315" s="55" t="s">
        <v>16</v>
      </c>
      <c r="I2315" s="55">
        <v>2</v>
      </c>
      <c r="J2315" s="55">
        <v>465</v>
      </c>
      <c r="K2315" s="55">
        <v>99</v>
      </c>
    </row>
    <row r="2316" spans="1:11">
      <c r="A2316" s="55" t="s">
        <v>7803</v>
      </c>
      <c r="B2316" s="55" t="s">
        <v>7804</v>
      </c>
      <c r="C2316" s="55" t="s">
        <v>9156</v>
      </c>
      <c r="D2316" s="55" t="s">
        <v>9157</v>
      </c>
      <c r="E2316" s="55" t="s">
        <v>692</v>
      </c>
      <c r="F2316" s="55">
        <v>15223442</v>
      </c>
      <c r="G2316" s="55">
        <v>15223856</v>
      </c>
      <c r="H2316" s="55" t="s">
        <v>16</v>
      </c>
      <c r="I2316" s="55">
        <v>1</v>
      </c>
      <c r="J2316" s="55">
        <v>415</v>
      </c>
      <c r="K2316" s="55">
        <v>45</v>
      </c>
    </row>
    <row r="2317" spans="1:11">
      <c r="A2317" s="55" t="s">
        <v>7805</v>
      </c>
      <c r="B2317" s="55" t="s">
        <v>7806</v>
      </c>
      <c r="C2317" s="55" t="s">
        <v>9156</v>
      </c>
      <c r="D2317" s="55" t="s">
        <v>9157</v>
      </c>
      <c r="E2317" s="55" t="s">
        <v>692</v>
      </c>
      <c r="F2317" s="55">
        <v>15884387</v>
      </c>
      <c r="G2317" s="55">
        <v>15886983</v>
      </c>
      <c r="H2317" s="55" t="s">
        <v>16</v>
      </c>
      <c r="I2317" s="55">
        <v>2</v>
      </c>
      <c r="J2317" s="55">
        <v>2318</v>
      </c>
      <c r="K2317" s="55">
        <v>86</v>
      </c>
    </row>
    <row r="2318" spans="1:11">
      <c r="A2318" s="55" t="s">
        <v>7816</v>
      </c>
      <c r="B2318" s="55" t="s">
        <v>7817</v>
      </c>
      <c r="C2318" s="55" t="s">
        <v>9156</v>
      </c>
      <c r="D2318" s="55" t="s">
        <v>9157</v>
      </c>
      <c r="E2318" s="55" t="s">
        <v>102</v>
      </c>
      <c r="F2318" s="55">
        <v>518031</v>
      </c>
      <c r="G2318" s="55">
        <v>518409</v>
      </c>
      <c r="H2318" s="55" t="s">
        <v>16</v>
      </c>
      <c r="I2318" s="55">
        <v>1</v>
      </c>
      <c r="J2318" s="55">
        <v>379</v>
      </c>
      <c r="K2318" s="55">
        <v>59</v>
      </c>
    </row>
    <row r="2319" spans="1:11">
      <c r="A2319" s="55" t="s">
        <v>7818</v>
      </c>
      <c r="B2319" s="55" t="s">
        <v>1419</v>
      </c>
      <c r="C2319" s="55" t="s">
        <v>9156</v>
      </c>
      <c r="D2319" s="55" t="s">
        <v>9157</v>
      </c>
      <c r="E2319" s="55" t="s">
        <v>215</v>
      </c>
      <c r="F2319" s="55">
        <v>151129</v>
      </c>
      <c r="G2319" s="55">
        <v>151619</v>
      </c>
      <c r="H2319" s="55" t="s">
        <v>16</v>
      </c>
      <c r="I2319" s="55">
        <v>2</v>
      </c>
      <c r="J2319" s="55">
        <v>391</v>
      </c>
      <c r="K2319" s="55">
        <v>50</v>
      </c>
    </row>
    <row r="2320" spans="1:11">
      <c r="A2320" s="55" t="s">
        <v>7819</v>
      </c>
      <c r="B2320" s="55" t="s">
        <v>7820</v>
      </c>
      <c r="C2320" s="55" t="s">
        <v>9156</v>
      </c>
      <c r="D2320" s="55" t="s">
        <v>9157</v>
      </c>
      <c r="E2320" s="55" t="s">
        <v>215</v>
      </c>
      <c r="F2320" s="55">
        <v>165750</v>
      </c>
      <c r="G2320" s="55">
        <v>169753</v>
      </c>
      <c r="H2320" s="55" t="s">
        <v>16</v>
      </c>
      <c r="I2320" s="55">
        <v>1</v>
      </c>
      <c r="J2320" s="55">
        <v>4004</v>
      </c>
      <c r="K2320" s="55">
        <v>109</v>
      </c>
    </row>
    <row r="2321" spans="1:11">
      <c r="A2321" s="55" t="s">
        <v>7821</v>
      </c>
      <c r="B2321" s="55" t="s">
        <v>7822</v>
      </c>
      <c r="C2321" s="55" t="s">
        <v>9156</v>
      </c>
      <c r="D2321" s="55" t="s">
        <v>9157</v>
      </c>
      <c r="E2321" s="55" t="s">
        <v>215</v>
      </c>
      <c r="F2321" s="55">
        <v>175416</v>
      </c>
      <c r="G2321" s="55">
        <v>177721</v>
      </c>
      <c r="H2321" s="55" t="s">
        <v>16</v>
      </c>
      <c r="I2321" s="55">
        <v>1</v>
      </c>
      <c r="J2321" s="55">
        <v>2306</v>
      </c>
      <c r="K2321" s="55">
        <v>105</v>
      </c>
    </row>
    <row r="2322" spans="1:11">
      <c r="A2322" s="55" t="s">
        <v>7829</v>
      </c>
      <c r="B2322" s="55" t="s">
        <v>7830</v>
      </c>
      <c r="C2322" s="55" t="s">
        <v>9156</v>
      </c>
      <c r="D2322" s="55" t="s">
        <v>9157</v>
      </c>
      <c r="E2322" s="55" t="s">
        <v>164</v>
      </c>
      <c r="F2322" s="55">
        <v>2684</v>
      </c>
      <c r="G2322" s="55">
        <v>2895</v>
      </c>
      <c r="H2322" s="55" t="s">
        <v>16</v>
      </c>
      <c r="I2322" s="55">
        <v>1</v>
      </c>
      <c r="J2322" s="55">
        <v>212</v>
      </c>
      <c r="K2322" s="55">
        <v>70</v>
      </c>
    </row>
    <row r="2323" spans="1:11">
      <c r="A2323" s="55" t="s">
        <v>7849</v>
      </c>
      <c r="B2323" s="55" t="s">
        <v>7850</v>
      </c>
      <c r="C2323" s="55" t="s">
        <v>9156</v>
      </c>
      <c r="D2323" s="55" t="s">
        <v>9157</v>
      </c>
      <c r="E2323" s="55" t="s">
        <v>33</v>
      </c>
      <c r="F2323" s="55">
        <v>4074990</v>
      </c>
      <c r="G2323" s="55">
        <v>4075266</v>
      </c>
      <c r="H2323" s="55" t="s">
        <v>16</v>
      </c>
      <c r="I2323" s="55">
        <v>1</v>
      </c>
      <c r="J2323" s="55">
        <v>277</v>
      </c>
      <c r="K2323" s="55">
        <v>66</v>
      </c>
    </row>
    <row r="2324" spans="1:11">
      <c r="A2324" s="55" t="s">
        <v>7853</v>
      </c>
      <c r="B2324" s="55" t="s">
        <v>7854</v>
      </c>
      <c r="C2324" s="55" t="s">
        <v>9156</v>
      </c>
      <c r="D2324" s="55" t="s">
        <v>9157</v>
      </c>
      <c r="E2324" s="55" t="s">
        <v>33</v>
      </c>
      <c r="F2324" s="55">
        <v>4592371</v>
      </c>
      <c r="G2324" s="55">
        <v>4592738</v>
      </c>
      <c r="H2324" s="55" t="s">
        <v>16</v>
      </c>
      <c r="I2324" s="55">
        <v>1</v>
      </c>
      <c r="J2324" s="55">
        <v>368</v>
      </c>
      <c r="K2324" s="55">
        <v>122</v>
      </c>
    </row>
    <row r="2325" spans="1:11">
      <c r="A2325" s="55" t="s">
        <v>7855</v>
      </c>
      <c r="B2325" s="55" t="s">
        <v>7856</v>
      </c>
      <c r="C2325" s="55" t="s">
        <v>9156</v>
      </c>
      <c r="D2325" s="55" t="s">
        <v>9157</v>
      </c>
      <c r="E2325" s="55" t="s">
        <v>33</v>
      </c>
      <c r="F2325" s="55">
        <v>3902150</v>
      </c>
      <c r="G2325" s="55">
        <v>3902634</v>
      </c>
      <c r="H2325" s="55" t="s">
        <v>16</v>
      </c>
      <c r="I2325" s="55">
        <v>2</v>
      </c>
      <c r="J2325" s="55">
        <v>359</v>
      </c>
      <c r="K2325" s="55">
        <v>59</v>
      </c>
    </row>
    <row r="2326" spans="1:11">
      <c r="A2326" s="55" t="s">
        <v>7857</v>
      </c>
      <c r="B2326" s="55" t="s">
        <v>7858</v>
      </c>
      <c r="C2326" s="55" t="s">
        <v>9156</v>
      </c>
      <c r="D2326" s="55" t="s">
        <v>9157</v>
      </c>
      <c r="E2326" s="55" t="s">
        <v>33</v>
      </c>
      <c r="F2326" s="55">
        <v>3944960</v>
      </c>
      <c r="G2326" s="55">
        <v>3945874</v>
      </c>
      <c r="H2326" s="55" t="s">
        <v>16</v>
      </c>
      <c r="I2326" s="55">
        <v>1</v>
      </c>
      <c r="J2326" s="55">
        <v>915</v>
      </c>
      <c r="K2326" s="55">
        <v>53</v>
      </c>
    </row>
    <row r="2327" spans="1:11">
      <c r="A2327" s="55" t="s">
        <v>7859</v>
      </c>
      <c r="B2327" s="55" t="s">
        <v>7860</v>
      </c>
      <c r="C2327" s="55" t="s">
        <v>9156</v>
      </c>
      <c r="D2327" s="55" t="s">
        <v>9157</v>
      </c>
      <c r="E2327" s="55" t="s">
        <v>33</v>
      </c>
      <c r="F2327" s="55">
        <v>3953710</v>
      </c>
      <c r="G2327" s="55">
        <v>3953988</v>
      </c>
      <c r="H2327" s="55" t="s">
        <v>16</v>
      </c>
      <c r="I2327" s="55">
        <v>1</v>
      </c>
      <c r="J2327" s="55">
        <v>279</v>
      </c>
      <c r="K2327" s="55">
        <v>81</v>
      </c>
    </row>
    <row r="2328" spans="1:11">
      <c r="A2328" s="55" t="s">
        <v>8775</v>
      </c>
      <c r="B2328" s="55" t="s">
        <v>8776</v>
      </c>
      <c r="C2328" s="55" t="s">
        <v>9156</v>
      </c>
      <c r="D2328" s="55" t="s">
        <v>9157</v>
      </c>
      <c r="E2328" s="55" t="s">
        <v>33</v>
      </c>
      <c r="F2328" s="55">
        <v>4635524</v>
      </c>
      <c r="G2328" s="55">
        <v>4636271</v>
      </c>
      <c r="H2328" s="55" t="s">
        <v>16</v>
      </c>
      <c r="I2328" s="55">
        <v>2</v>
      </c>
      <c r="J2328" s="55">
        <v>541</v>
      </c>
      <c r="K2328" s="55">
        <v>133</v>
      </c>
    </row>
    <row r="2329" spans="1:11">
      <c r="A2329" s="55" t="s">
        <v>8813</v>
      </c>
      <c r="B2329" s="55" t="s">
        <v>8814</v>
      </c>
      <c r="C2329" s="55" t="s">
        <v>9156</v>
      </c>
      <c r="D2329" s="55" t="s">
        <v>9157</v>
      </c>
      <c r="E2329" s="55" t="s">
        <v>33</v>
      </c>
      <c r="F2329" s="55">
        <v>4831448</v>
      </c>
      <c r="G2329" s="55">
        <v>4831686</v>
      </c>
      <c r="H2329" s="55" t="s">
        <v>16</v>
      </c>
      <c r="I2329" s="55">
        <v>1</v>
      </c>
      <c r="J2329" s="55">
        <v>239</v>
      </c>
      <c r="K2329" s="55">
        <v>46</v>
      </c>
    </row>
    <row r="2330" spans="1:11">
      <c r="A2330" s="55" t="s">
        <v>7873</v>
      </c>
      <c r="B2330" s="55" t="s">
        <v>7874</v>
      </c>
      <c r="C2330" s="55" t="s">
        <v>9156</v>
      </c>
      <c r="D2330" s="55" t="s">
        <v>9157</v>
      </c>
      <c r="E2330" s="55" t="s">
        <v>164</v>
      </c>
      <c r="F2330" s="55">
        <v>21257187</v>
      </c>
      <c r="G2330" s="55">
        <v>21257461</v>
      </c>
      <c r="H2330" s="55" t="s">
        <v>16</v>
      </c>
      <c r="I2330" s="55">
        <v>1</v>
      </c>
      <c r="J2330" s="55">
        <v>275</v>
      </c>
      <c r="K2330" s="55">
        <v>91</v>
      </c>
    </row>
    <row r="2331" spans="1:11">
      <c r="A2331" s="55" t="s">
        <v>7875</v>
      </c>
      <c r="B2331" s="55" t="s">
        <v>7876</v>
      </c>
      <c r="C2331" s="55" t="s">
        <v>9156</v>
      </c>
      <c r="D2331" s="55" t="s">
        <v>9157</v>
      </c>
      <c r="E2331" s="55" t="s">
        <v>164</v>
      </c>
      <c r="F2331" s="55">
        <v>21256445</v>
      </c>
      <c r="G2331" s="55">
        <v>21256723</v>
      </c>
      <c r="H2331" s="55" t="s">
        <v>16</v>
      </c>
      <c r="I2331" s="55">
        <v>1</v>
      </c>
      <c r="J2331" s="55">
        <v>279</v>
      </c>
      <c r="K2331" s="55">
        <v>41</v>
      </c>
    </row>
    <row r="2332" spans="1:11">
      <c r="A2332" s="55" t="s">
        <v>7879</v>
      </c>
      <c r="B2332" s="55" t="s">
        <v>7880</v>
      </c>
      <c r="C2332" s="55" t="s">
        <v>9156</v>
      </c>
      <c r="D2332" s="55" t="s">
        <v>9157</v>
      </c>
      <c r="E2332" s="55" t="s">
        <v>164</v>
      </c>
      <c r="F2332" s="55">
        <v>19911210</v>
      </c>
      <c r="G2332" s="55">
        <v>19911687</v>
      </c>
      <c r="H2332" s="55" t="s">
        <v>16</v>
      </c>
      <c r="I2332" s="55">
        <v>1</v>
      </c>
      <c r="J2332" s="55">
        <v>478</v>
      </c>
      <c r="K2332" s="55">
        <v>159</v>
      </c>
    </row>
    <row r="2333" spans="1:11">
      <c r="A2333" s="55" t="s">
        <v>7881</v>
      </c>
      <c r="B2333" s="55" t="s">
        <v>7882</v>
      </c>
      <c r="C2333" s="55" t="s">
        <v>9156</v>
      </c>
      <c r="D2333" s="55" t="s">
        <v>9157</v>
      </c>
      <c r="E2333" s="55" t="s">
        <v>164</v>
      </c>
      <c r="F2333" s="55">
        <v>18016986</v>
      </c>
      <c r="G2333" s="55">
        <v>18017949</v>
      </c>
      <c r="H2333" s="55" t="s">
        <v>16</v>
      </c>
      <c r="I2333" s="55">
        <v>3</v>
      </c>
      <c r="J2333" s="55">
        <v>640</v>
      </c>
      <c r="K2333" s="55">
        <v>72</v>
      </c>
    </row>
    <row r="2334" spans="1:11">
      <c r="A2334" s="55" t="s">
        <v>7883</v>
      </c>
      <c r="B2334" s="55" t="s">
        <v>7884</v>
      </c>
      <c r="C2334" s="55" t="s">
        <v>9156</v>
      </c>
      <c r="D2334" s="55" t="s">
        <v>9157</v>
      </c>
      <c r="E2334" s="55" t="s">
        <v>164</v>
      </c>
      <c r="F2334" s="55">
        <v>20141585</v>
      </c>
      <c r="G2334" s="55">
        <v>20141800</v>
      </c>
      <c r="H2334" s="55" t="s">
        <v>16</v>
      </c>
      <c r="I2334" s="55">
        <v>1</v>
      </c>
      <c r="J2334" s="55">
        <v>216</v>
      </c>
      <c r="K2334" s="55">
        <v>60</v>
      </c>
    </row>
    <row r="2335" spans="1:11">
      <c r="A2335" s="55" t="s">
        <v>7885</v>
      </c>
      <c r="B2335" s="55" t="s">
        <v>7886</v>
      </c>
      <c r="C2335" s="55" t="s">
        <v>9156</v>
      </c>
      <c r="D2335" s="55" t="s">
        <v>9157</v>
      </c>
      <c r="E2335" s="55" t="s">
        <v>164</v>
      </c>
      <c r="F2335" s="55">
        <v>20079849</v>
      </c>
      <c r="G2335" s="55">
        <v>20080171</v>
      </c>
      <c r="H2335" s="55" t="s">
        <v>16</v>
      </c>
      <c r="I2335" s="55">
        <v>1</v>
      </c>
      <c r="J2335" s="55">
        <v>323</v>
      </c>
      <c r="K2335" s="55">
        <v>107</v>
      </c>
    </row>
    <row r="2336" spans="1:11">
      <c r="A2336" s="55" t="s">
        <v>7887</v>
      </c>
      <c r="B2336" s="55" t="s">
        <v>7888</v>
      </c>
      <c r="C2336" s="55" t="s">
        <v>9156</v>
      </c>
      <c r="D2336" s="55" t="s">
        <v>9157</v>
      </c>
      <c r="E2336" s="55" t="s">
        <v>164</v>
      </c>
      <c r="F2336" s="55">
        <v>20606413</v>
      </c>
      <c r="G2336" s="55">
        <v>20606872</v>
      </c>
      <c r="H2336" s="55" t="s">
        <v>16</v>
      </c>
      <c r="I2336" s="55">
        <v>1</v>
      </c>
      <c r="J2336" s="55">
        <v>460</v>
      </c>
      <c r="K2336" s="55">
        <v>65</v>
      </c>
    </row>
    <row r="2337" spans="1:11">
      <c r="A2337" s="55" t="s">
        <v>9774</v>
      </c>
      <c r="B2337" s="55" t="s">
        <v>9775</v>
      </c>
      <c r="C2337" s="55" t="s">
        <v>9156</v>
      </c>
      <c r="D2337" s="55" t="s">
        <v>9157</v>
      </c>
      <c r="E2337" s="55" t="s">
        <v>164</v>
      </c>
      <c r="F2337" s="55">
        <v>20464505</v>
      </c>
      <c r="G2337" s="55">
        <v>20465361</v>
      </c>
      <c r="H2337" s="55" t="s">
        <v>16</v>
      </c>
      <c r="I2337" s="55">
        <v>1</v>
      </c>
      <c r="J2337" s="55">
        <v>857</v>
      </c>
      <c r="K2337" s="55">
        <v>136</v>
      </c>
    </row>
    <row r="2338" spans="1:11">
      <c r="A2338" s="55" t="s">
        <v>7891</v>
      </c>
      <c r="B2338" s="55" t="s">
        <v>7892</v>
      </c>
      <c r="C2338" s="55" t="s">
        <v>9156</v>
      </c>
      <c r="D2338" s="55" t="s">
        <v>9157</v>
      </c>
      <c r="E2338" s="55" t="s">
        <v>164</v>
      </c>
      <c r="F2338" s="55">
        <v>20993690</v>
      </c>
      <c r="G2338" s="55">
        <v>20994111</v>
      </c>
      <c r="H2338" s="55" t="s">
        <v>16</v>
      </c>
      <c r="I2338" s="55">
        <v>1</v>
      </c>
      <c r="J2338" s="55">
        <v>422</v>
      </c>
      <c r="K2338" s="55">
        <v>140</v>
      </c>
    </row>
    <row r="2339" spans="1:11">
      <c r="A2339" s="55" t="s">
        <v>7893</v>
      </c>
      <c r="B2339" s="55" t="s">
        <v>7894</v>
      </c>
      <c r="C2339" s="55" t="s">
        <v>9156</v>
      </c>
      <c r="D2339" s="55" t="s">
        <v>9157</v>
      </c>
      <c r="E2339" s="55" t="s">
        <v>164</v>
      </c>
      <c r="F2339" s="55">
        <v>20622464</v>
      </c>
      <c r="G2339" s="55">
        <v>20622903</v>
      </c>
      <c r="H2339" s="55" t="s">
        <v>16</v>
      </c>
      <c r="I2339" s="55">
        <v>1</v>
      </c>
      <c r="J2339" s="55">
        <v>440</v>
      </c>
      <c r="K2339" s="55">
        <v>78</v>
      </c>
    </row>
    <row r="2340" spans="1:11">
      <c r="A2340" s="55" t="s">
        <v>9776</v>
      </c>
      <c r="B2340" s="55" t="s">
        <v>9777</v>
      </c>
      <c r="C2340" s="55" t="s">
        <v>9156</v>
      </c>
      <c r="D2340" s="55" t="s">
        <v>9157</v>
      </c>
      <c r="E2340" s="55" t="s">
        <v>69</v>
      </c>
      <c r="F2340" s="55">
        <v>276330</v>
      </c>
      <c r="G2340" s="55">
        <v>284173</v>
      </c>
      <c r="H2340" s="55" t="s">
        <v>16</v>
      </c>
      <c r="I2340" s="55">
        <v>1</v>
      </c>
      <c r="J2340" s="55">
        <v>7844</v>
      </c>
      <c r="K2340" s="55">
        <v>167</v>
      </c>
    </row>
    <row r="2341" spans="1:11">
      <c r="A2341" s="55" t="s">
        <v>7897</v>
      </c>
      <c r="B2341" s="55" t="s">
        <v>7898</v>
      </c>
      <c r="C2341" s="55" t="s">
        <v>9156</v>
      </c>
      <c r="D2341" s="55" t="s">
        <v>9157</v>
      </c>
      <c r="E2341" s="55" t="s">
        <v>20</v>
      </c>
      <c r="F2341" s="55">
        <v>197798</v>
      </c>
      <c r="G2341" s="55">
        <v>199176</v>
      </c>
      <c r="H2341" s="55" t="s">
        <v>16</v>
      </c>
      <c r="I2341" s="55">
        <v>1</v>
      </c>
      <c r="J2341" s="55">
        <v>1379</v>
      </c>
      <c r="K2341" s="55">
        <v>91</v>
      </c>
    </row>
    <row r="2342" spans="1:11">
      <c r="A2342" s="55" t="s">
        <v>9778</v>
      </c>
      <c r="B2342" s="55" t="s">
        <v>9779</v>
      </c>
      <c r="C2342" s="55" t="s">
        <v>9156</v>
      </c>
      <c r="D2342" s="55" t="s">
        <v>9157</v>
      </c>
      <c r="E2342" s="55" t="s">
        <v>69</v>
      </c>
      <c r="F2342" s="55">
        <v>322786</v>
      </c>
      <c r="G2342" s="55">
        <v>323326</v>
      </c>
      <c r="H2342" s="55" t="s">
        <v>16</v>
      </c>
      <c r="I2342" s="55">
        <v>1</v>
      </c>
      <c r="J2342" s="55">
        <v>541</v>
      </c>
      <c r="K2342" s="55">
        <v>81</v>
      </c>
    </row>
    <row r="2343" spans="1:11">
      <c r="A2343" s="55" t="s">
        <v>7901</v>
      </c>
      <c r="B2343" s="55" t="s">
        <v>7902</v>
      </c>
      <c r="C2343" s="55" t="s">
        <v>9156</v>
      </c>
      <c r="D2343" s="55" t="s">
        <v>9157</v>
      </c>
      <c r="E2343" s="55" t="s">
        <v>172</v>
      </c>
      <c r="F2343" s="55">
        <v>370139</v>
      </c>
      <c r="G2343" s="55">
        <v>370707</v>
      </c>
      <c r="H2343" s="55" t="s">
        <v>16</v>
      </c>
      <c r="I2343" s="55">
        <v>1</v>
      </c>
      <c r="J2343" s="55">
        <v>569</v>
      </c>
      <c r="K2343" s="55">
        <v>58</v>
      </c>
    </row>
    <row r="2344" spans="1:11">
      <c r="A2344" s="55" t="s">
        <v>9780</v>
      </c>
      <c r="B2344" s="55" t="s">
        <v>9781</v>
      </c>
      <c r="C2344" s="55" t="s">
        <v>9156</v>
      </c>
      <c r="D2344" s="55" t="s">
        <v>9157</v>
      </c>
      <c r="E2344" s="55" t="s">
        <v>69</v>
      </c>
      <c r="F2344" s="55">
        <v>271892</v>
      </c>
      <c r="G2344" s="55">
        <v>274732</v>
      </c>
      <c r="H2344" s="55" t="s">
        <v>16</v>
      </c>
      <c r="I2344" s="55">
        <v>1</v>
      </c>
      <c r="J2344" s="55">
        <v>2841</v>
      </c>
      <c r="K2344" s="55">
        <v>106</v>
      </c>
    </row>
    <row r="2345" spans="1:11">
      <c r="A2345" s="55" t="s">
        <v>7903</v>
      </c>
      <c r="B2345" s="55" t="s">
        <v>7904</v>
      </c>
      <c r="C2345" s="55" t="s">
        <v>9156</v>
      </c>
      <c r="D2345" s="55" t="s">
        <v>9157</v>
      </c>
      <c r="E2345" s="55" t="s">
        <v>94</v>
      </c>
      <c r="F2345" s="55">
        <v>40327</v>
      </c>
      <c r="G2345" s="55">
        <v>41182</v>
      </c>
      <c r="H2345" s="55" t="s">
        <v>16</v>
      </c>
      <c r="I2345" s="55">
        <v>1</v>
      </c>
      <c r="J2345" s="55">
        <v>856</v>
      </c>
      <c r="K2345" s="55">
        <v>134</v>
      </c>
    </row>
    <row r="2346" spans="1:11">
      <c r="A2346" s="55" t="s">
        <v>7905</v>
      </c>
      <c r="B2346" s="55" t="s">
        <v>7906</v>
      </c>
      <c r="C2346" s="55" t="s">
        <v>9156</v>
      </c>
      <c r="D2346" s="55" t="s">
        <v>9157</v>
      </c>
      <c r="E2346" s="55" t="s">
        <v>94</v>
      </c>
      <c r="F2346" s="55">
        <v>44345</v>
      </c>
      <c r="G2346" s="55">
        <v>44889</v>
      </c>
      <c r="H2346" s="55" t="s">
        <v>16</v>
      </c>
      <c r="I2346" s="55">
        <v>1</v>
      </c>
      <c r="J2346" s="55">
        <v>545</v>
      </c>
      <c r="K2346" s="55">
        <v>67</v>
      </c>
    </row>
    <row r="2347" spans="1:11">
      <c r="A2347" s="55" t="s">
        <v>7907</v>
      </c>
      <c r="B2347" s="55" t="s">
        <v>7908</v>
      </c>
      <c r="C2347" s="55" t="s">
        <v>9156</v>
      </c>
      <c r="D2347" s="55" t="s">
        <v>9157</v>
      </c>
      <c r="E2347" s="55" t="s">
        <v>94</v>
      </c>
      <c r="F2347" s="55">
        <v>29573</v>
      </c>
      <c r="G2347" s="55">
        <v>30970</v>
      </c>
      <c r="H2347" s="55" t="s">
        <v>16</v>
      </c>
      <c r="I2347" s="55">
        <v>1</v>
      </c>
      <c r="J2347" s="55">
        <v>1398</v>
      </c>
      <c r="K2347" s="55">
        <v>79</v>
      </c>
    </row>
    <row r="2348" spans="1:11">
      <c r="A2348" s="55" t="s">
        <v>7909</v>
      </c>
      <c r="B2348" s="55" t="s">
        <v>7910</v>
      </c>
      <c r="C2348" s="55" t="s">
        <v>9156</v>
      </c>
      <c r="D2348" s="55" t="s">
        <v>9157</v>
      </c>
      <c r="E2348" s="55" t="s">
        <v>94</v>
      </c>
      <c r="F2348" s="55">
        <v>38737</v>
      </c>
      <c r="G2348" s="55">
        <v>38962</v>
      </c>
      <c r="H2348" s="55" t="s">
        <v>16</v>
      </c>
      <c r="I2348" s="55">
        <v>1</v>
      </c>
      <c r="J2348" s="55">
        <v>226</v>
      </c>
      <c r="K2348" s="55">
        <v>33</v>
      </c>
    </row>
    <row r="2349" spans="1:11">
      <c r="A2349" s="55" t="s">
        <v>7911</v>
      </c>
      <c r="B2349" s="55" t="s">
        <v>7912</v>
      </c>
      <c r="C2349" s="55" t="s">
        <v>9156</v>
      </c>
      <c r="D2349" s="55" t="s">
        <v>9157</v>
      </c>
      <c r="E2349" s="55" t="s">
        <v>94</v>
      </c>
      <c r="F2349" s="55">
        <v>17184</v>
      </c>
      <c r="G2349" s="55">
        <v>19541</v>
      </c>
      <c r="H2349" s="55" t="s">
        <v>16</v>
      </c>
      <c r="I2349" s="55">
        <v>1</v>
      </c>
      <c r="J2349" s="55">
        <v>2358</v>
      </c>
      <c r="K2349" s="55">
        <v>101</v>
      </c>
    </row>
    <row r="2350" spans="1:11">
      <c r="A2350" s="55" t="s">
        <v>7913</v>
      </c>
      <c r="B2350" s="55" t="s">
        <v>7914</v>
      </c>
      <c r="C2350" s="55" t="s">
        <v>9156</v>
      </c>
      <c r="D2350" s="55" t="s">
        <v>9157</v>
      </c>
      <c r="E2350" s="55" t="s">
        <v>94</v>
      </c>
      <c r="F2350" s="55">
        <v>19708</v>
      </c>
      <c r="G2350" s="55">
        <v>20357</v>
      </c>
      <c r="H2350" s="55" t="s">
        <v>16</v>
      </c>
      <c r="I2350" s="55">
        <v>1</v>
      </c>
      <c r="J2350" s="55">
        <v>650</v>
      </c>
      <c r="K2350" s="55">
        <v>80</v>
      </c>
    </row>
    <row r="2351" spans="1:11">
      <c r="A2351" s="55" t="s">
        <v>7915</v>
      </c>
      <c r="B2351" s="55" t="s">
        <v>7916</v>
      </c>
      <c r="C2351" s="55" t="s">
        <v>9156</v>
      </c>
      <c r="D2351" s="55" t="s">
        <v>9157</v>
      </c>
      <c r="E2351" s="55" t="s">
        <v>94</v>
      </c>
      <c r="F2351" s="55">
        <v>11276</v>
      </c>
      <c r="G2351" s="55">
        <v>11561</v>
      </c>
      <c r="H2351" s="55" t="s">
        <v>16</v>
      </c>
      <c r="I2351" s="55">
        <v>1</v>
      </c>
      <c r="J2351" s="55">
        <v>286</v>
      </c>
      <c r="K2351" s="55">
        <v>90</v>
      </c>
    </row>
    <row r="2352" spans="1:11">
      <c r="A2352" s="55" t="s">
        <v>7917</v>
      </c>
      <c r="B2352" s="55" t="s">
        <v>7918</v>
      </c>
      <c r="C2352" s="55" t="s">
        <v>9156</v>
      </c>
      <c r="D2352" s="55" t="s">
        <v>9157</v>
      </c>
      <c r="E2352" s="55" t="s">
        <v>94</v>
      </c>
      <c r="F2352" s="55">
        <v>15444</v>
      </c>
      <c r="G2352" s="55">
        <v>15780</v>
      </c>
      <c r="H2352" s="55" t="s">
        <v>16</v>
      </c>
      <c r="I2352" s="55">
        <v>1</v>
      </c>
      <c r="J2352" s="55">
        <v>337</v>
      </c>
      <c r="K2352" s="55">
        <v>61</v>
      </c>
    </row>
    <row r="2353" spans="1:11">
      <c r="A2353" s="55" t="s">
        <v>7938</v>
      </c>
      <c r="B2353" s="55" t="s">
        <v>7939</v>
      </c>
      <c r="C2353" s="55" t="s">
        <v>9156</v>
      </c>
      <c r="D2353" s="55" t="s">
        <v>9157</v>
      </c>
      <c r="E2353" s="55" t="s">
        <v>29</v>
      </c>
      <c r="F2353" s="55">
        <v>122738</v>
      </c>
      <c r="G2353" s="55">
        <v>123343</v>
      </c>
      <c r="H2353" s="55" t="s">
        <v>16</v>
      </c>
      <c r="I2353" s="55">
        <v>2</v>
      </c>
      <c r="J2353" s="55">
        <v>411</v>
      </c>
      <c r="K2353" s="55">
        <v>84</v>
      </c>
    </row>
    <row r="2354" spans="1:11">
      <c r="A2354" s="55" t="s">
        <v>9782</v>
      </c>
      <c r="B2354" s="55" t="s">
        <v>9783</v>
      </c>
      <c r="C2354" s="55" t="s">
        <v>9156</v>
      </c>
      <c r="D2354" s="55" t="s">
        <v>9157</v>
      </c>
      <c r="E2354" s="55" t="s">
        <v>157</v>
      </c>
      <c r="F2354" s="55">
        <v>28852396</v>
      </c>
      <c r="G2354" s="55">
        <v>28854193</v>
      </c>
      <c r="H2354" s="55" t="s">
        <v>16</v>
      </c>
      <c r="I2354" s="55">
        <v>1</v>
      </c>
      <c r="J2354" s="55">
        <v>1798</v>
      </c>
      <c r="K2354" s="55">
        <v>111</v>
      </c>
    </row>
    <row r="2355" spans="1:11">
      <c r="A2355" s="55" t="s">
        <v>7942</v>
      </c>
      <c r="B2355" s="55" t="s">
        <v>7943</v>
      </c>
      <c r="C2355" s="55" t="s">
        <v>9156</v>
      </c>
      <c r="D2355" s="55" t="s">
        <v>9157</v>
      </c>
      <c r="E2355" s="55" t="s">
        <v>157</v>
      </c>
      <c r="F2355" s="55">
        <v>28904043</v>
      </c>
      <c r="G2355" s="55">
        <v>28907747</v>
      </c>
      <c r="H2355" s="55" t="s">
        <v>16</v>
      </c>
      <c r="I2355" s="55">
        <v>1</v>
      </c>
      <c r="J2355" s="55">
        <v>3705</v>
      </c>
      <c r="K2355" s="55">
        <v>97</v>
      </c>
    </row>
    <row r="2356" spans="1:11">
      <c r="A2356" s="55" t="s">
        <v>9784</v>
      </c>
      <c r="B2356" s="55" t="s">
        <v>9785</v>
      </c>
      <c r="C2356" s="55" t="s">
        <v>9156</v>
      </c>
      <c r="D2356" s="55" t="s">
        <v>9157</v>
      </c>
      <c r="E2356" s="55" t="s">
        <v>157</v>
      </c>
      <c r="F2356" s="55">
        <v>28839703</v>
      </c>
      <c r="G2356" s="55">
        <v>28839997</v>
      </c>
      <c r="H2356" s="55" t="s">
        <v>16</v>
      </c>
      <c r="I2356" s="55">
        <v>1</v>
      </c>
      <c r="J2356" s="55">
        <v>295</v>
      </c>
      <c r="K2356" s="55">
        <v>64</v>
      </c>
    </row>
    <row r="2357" spans="1:11">
      <c r="A2357" s="55" t="s">
        <v>9786</v>
      </c>
      <c r="B2357" s="55" t="s">
        <v>9787</v>
      </c>
      <c r="C2357" s="55" t="s">
        <v>9156</v>
      </c>
      <c r="D2357" s="55" t="s">
        <v>9157</v>
      </c>
      <c r="E2357" s="55" t="s">
        <v>157</v>
      </c>
      <c r="F2357" s="55">
        <v>28840534</v>
      </c>
      <c r="G2357" s="55">
        <v>28841136</v>
      </c>
      <c r="H2357" s="55" t="s">
        <v>16</v>
      </c>
      <c r="I2357" s="55">
        <v>1</v>
      </c>
      <c r="J2357" s="55">
        <v>603</v>
      </c>
      <c r="K2357" s="55">
        <v>69</v>
      </c>
    </row>
    <row r="2358" spans="1:11">
      <c r="A2358" s="55" t="s">
        <v>9788</v>
      </c>
      <c r="B2358" s="55" t="s">
        <v>9789</v>
      </c>
      <c r="C2358" s="55" t="s">
        <v>9156</v>
      </c>
      <c r="D2358" s="55" t="s">
        <v>9157</v>
      </c>
      <c r="E2358" s="55" t="s">
        <v>157</v>
      </c>
      <c r="F2358" s="55">
        <v>28845483</v>
      </c>
      <c r="G2358" s="55">
        <v>28846206</v>
      </c>
      <c r="H2358" s="55" t="s">
        <v>16</v>
      </c>
      <c r="I2358" s="55">
        <v>1</v>
      </c>
      <c r="J2358" s="55">
        <v>724</v>
      </c>
      <c r="K2358" s="55">
        <v>79</v>
      </c>
    </row>
    <row r="2359" spans="1:11">
      <c r="A2359" s="55" t="s">
        <v>9790</v>
      </c>
      <c r="B2359" s="55" t="s">
        <v>9791</v>
      </c>
      <c r="C2359" s="55" t="s">
        <v>9156</v>
      </c>
      <c r="D2359" s="55" t="s">
        <v>9157</v>
      </c>
      <c r="E2359" s="55" t="s">
        <v>157</v>
      </c>
      <c r="F2359" s="55">
        <v>28846262</v>
      </c>
      <c r="G2359" s="55">
        <v>28848247</v>
      </c>
      <c r="H2359" s="55" t="s">
        <v>16</v>
      </c>
      <c r="I2359" s="55">
        <v>1</v>
      </c>
      <c r="J2359" s="55">
        <v>1986</v>
      </c>
      <c r="K2359" s="55">
        <v>98</v>
      </c>
    </row>
    <row r="2360" spans="1:11">
      <c r="A2360" s="55" t="s">
        <v>7948</v>
      </c>
      <c r="B2360" s="55" t="s">
        <v>7949</v>
      </c>
      <c r="C2360" s="55" t="s">
        <v>9156</v>
      </c>
      <c r="D2360" s="55" t="s">
        <v>9157</v>
      </c>
      <c r="E2360" s="55" t="s">
        <v>164</v>
      </c>
      <c r="F2360" s="55">
        <v>26360055</v>
      </c>
      <c r="G2360" s="55">
        <v>26360558</v>
      </c>
      <c r="H2360" s="55" t="s">
        <v>16</v>
      </c>
      <c r="I2360" s="55">
        <v>1</v>
      </c>
      <c r="J2360" s="55">
        <v>504</v>
      </c>
      <c r="K2360" s="55">
        <v>93</v>
      </c>
    </row>
    <row r="2361" spans="1:11">
      <c r="A2361" s="55" t="s">
        <v>7952</v>
      </c>
      <c r="B2361" s="55" t="s">
        <v>7953</v>
      </c>
      <c r="C2361" s="55" t="s">
        <v>9156</v>
      </c>
      <c r="D2361" s="55" t="s">
        <v>9157</v>
      </c>
      <c r="E2361" s="55" t="s">
        <v>383</v>
      </c>
      <c r="F2361" s="55">
        <v>26073595</v>
      </c>
      <c r="G2361" s="55">
        <v>26073826</v>
      </c>
      <c r="H2361" s="55" t="s">
        <v>16</v>
      </c>
      <c r="I2361" s="55">
        <v>1</v>
      </c>
      <c r="J2361" s="55">
        <v>232</v>
      </c>
      <c r="K2361" s="55">
        <v>77</v>
      </c>
    </row>
    <row r="2362" spans="1:11">
      <c r="A2362" s="55" t="s">
        <v>7956</v>
      </c>
      <c r="B2362" s="55" t="s">
        <v>7957</v>
      </c>
      <c r="C2362" s="55" t="s">
        <v>9156</v>
      </c>
      <c r="D2362" s="55" t="s">
        <v>9157</v>
      </c>
      <c r="E2362" s="55" t="s">
        <v>157</v>
      </c>
      <c r="F2362" s="55">
        <v>43758444</v>
      </c>
      <c r="G2362" s="55">
        <v>43758744</v>
      </c>
      <c r="H2362" s="55" t="s">
        <v>16</v>
      </c>
      <c r="I2362" s="55">
        <v>1</v>
      </c>
      <c r="J2362" s="55">
        <v>301</v>
      </c>
      <c r="K2362" s="55">
        <v>74</v>
      </c>
    </row>
    <row r="2363" spans="1:11">
      <c r="A2363" s="55" t="s">
        <v>7958</v>
      </c>
      <c r="B2363" s="55" t="s">
        <v>7959</v>
      </c>
      <c r="C2363" s="55" t="s">
        <v>9156</v>
      </c>
      <c r="D2363" s="55" t="s">
        <v>9157</v>
      </c>
      <c r="E2363" s="55" t="s">
        <v>383</v>
      </c>
      <c r="F2363" s="55">
        <v>26026810</v>
      </c>
      <c r="G2363" s="55">
        <v>26028155</v>
      </c>
      <c r="H2363" s="55" t="s">
        <v>16</v>
      </c>
      <c r="I2363" s="55">
        <v>1</v>
      </c>
      <c r="J2363" s="55">
        <v>1346</v>
      </c>
      <c r="K2363" s="55">
        <v>69</v>
      </c>
    </row>
    <row r="2364" spans="1:11">
      <c r="A2364" s="55" t="s">
        <v>7962</v>
      </c>
      <c r="B2364" s="55" t="s">
        <v>7963</v>
      </c>
      <c r="C2364" s="55" t="s">
        <v>9156</v>
      </c>
      <c r="D2364" s="55" t="s">
        <v>9157</v>
      </c>
      <c r="E2364" s="55" t="s">
        <v>102</v>
      </c>
      <c r="F2364" s="55">
        <v>106423</v>
      </c>
      <c r="G2364" s="55">
        <v>108149</v>
      </c>
      <c r="H2364" s="55" t="s">
        <v>16</v>
      </c>
      <c r="I2364" s="55">
        <v>1</v>
      </c>
      <c r="J2364" s="55">
        <v>1727</v>
      </c>
      <c r="K2364" s="55">
        <v>125</v>
      </c>
    </row>
    <row r="2365" spans="1:11">
      <c r="A2365" s="55" t="s">
        <v>7964</v>
      </c>
      <c r="B2365" s="55" t="s">
        <v>7965</v>
      </c>
      <c r="C2365" s="55" t="s">
        <v>9156</v>
      </c>
      <c r="D2365" s="55" t="s">
        <v>9157</v>
      </c>
      <c r="E2365" s="55" t="s">
        <v>383</v>
      </c>
      <c r="F2365" s="55">
        <v>23681438</v>
      </c>
      <c r="G2365" s="55">
        <v>23681694</v>
      </c>
      <c r="H2365" s="55" t="s">
        <v>16</v>
      </c>
      <c r="I2365" s="55">
        <v>1</v>
      </c>
      <c r="J2365" s="55">
        <v>257</v>
      </c>
      <c r="K2365" s="55">
        <v>67</v>
      </c>
    </row>
    <row r="2366" spans="1:11">
      <c r="A2366" s="55" t="s">
        <v>7966</v>
      </c>
      <c r="B2366" s="55" t="s">
        <v>7967</v>
      </c>
      <c r="C2366" s="55" t="s">
        <v>9156</v>
      </c>
      <c r="D2366" s="55" t="s">
        <v>9157</v>
      </c>
      <c r="E2366" s="55" t="s">
        <v>99</v>
      </c>
      <c r="F2366" s="55">
        <v>1602641</v>
      </c>
      <c r="G2366" s="55">
        <v>1603600</v>
      </c>
      <c r="H2366" s="55" t="s">
        <v>16</v>
      </c>
      <c r="I2366" s="55">
        <v>1</v>
      </c>
      <c r="J2366" s="55">
        <v>960</v>
      </c>
      <c r="K2366" s="55">
        <v>74</v>
      </c>
    </row>
    <row r="2367" spans="1:11">
      <c r="A2367" s="55" t="s">
        <v>7968</v>
      </c>
      <c r="B2367" s="55" t="s">
        <v>7969</v>
      </c>
      <c r="C2367" s="55" t="s">
        <v>9156</v>
      </c>
      <c r="D2367" s="55" t="s">
        <v>9157</v>
      </c>
      <c r="E2367" s="55" t="s">
        <v>99</v>
      </c>
      <c r="F2367" s="55">
        <v>1604371</v>
      </c>
      <c r="G2367" s="55">
        <v>1605946</v>
      </c>
      <c r="H2367" s="55" t="s">
        <v>16</v>
      </c>
      <c r="I2367" s="55">
        <v>2</v>
      </c>
      <c r="J2367" s="55">
        <v>1421</v>
      </c>
      <c r="K2367" s="55">
        <v>71</v>
      </c>
    </row>
    <row r="2368" spans="1:11">
      <c r="A2368" s="55" t="s">
        <v>7970</v>
      </c>
      <c r="B2368" s="55" t="s">
        <v>7971</v>
      </c>
      <c r="C2368" s="55" t="s">
        <v>9156</v>
      </c>
      <c r="D2368" s="55" t="s">
        <v>9157</v>
      </c>
      <c r="E2368" s="55" t="s">
        <v>99</v>
      </c>
      <c r="F2368" s="55">
        <v>1615778</v>
      </c>
      <c r="G2368" s="55">
        <v>1616507</v>
      </c>
      <c r="H2368" s="55" t="s">
        <v>16</v>
      </c>
      <c r="I2368" s="55">
        <v>1</v>
      </c>
      <c r="J2368" s="55">
        <v>730</v>
      </c>
      <c r="K2368" s="55">
        <v>63</v>
      </c>
    </row>
    <row r="2369" spans="1:11">
      <c r="A2369" s="55" t="s">
        <v>7972</v>
      </c>
      <c r="B2369" s="55" t="s">
        <v>7973</v>
      </c>
      <c r="C2369" s="55" t="s">
        <v>9156</v>
      </c>
      <c r="D2369" s="55" t="s">
        <v>9157</v>
      </c>
      <c r="E2369" s="55" t="s">
        <v>383</v>
      </c>
      <c r="F2369" s="55">
        <v>23120967</v>
      </c>
      <c r="G2369" s="55">
        <v>23121202</v>
      </c>
      <c r="H2369" s="55" t="s">
        <v>16</v>
      </c>
      <c r="I2369" s="55">
        <v>1</v>
      </c>
      <c r="J2369" s="55">
        <v>236</v>
      </c>
      <c r="K2369" s="55">
        <v>51</v>
      </c>
    </row>
    <row r="2370" spans="1:11">
      <c r="A2370" s="55" t="s">
        <v>7974</v>
      </c>
      <c r="B2370" s="55" t="s">
        <v>7975</v>
      </c>
      <c r="C2370" s="55" t="s">
        <v>9156</v>
      </c>
      <c r="D2370" s="55" t="s">
        <v>9157</v>
      </c>
      <c r="E2370" s="55" t="s">
        <v>99</v>
      </c>
      <c r="F2370" s="55">
        <v>1665874</v>
      </c>
      <c r="G2370" s="55">
        <v>1667883</v>
      </c>
      <c r="H2370" s="55" t="s">
        <v>16</v>
      </c>
      <c r="I2370" s="55">
        <v>2</v>
      </c>
      <c r="J2370" s="55">
        <v>1953</v>
      </c>
      <c r="K2370" s="55">
        <v>92</v>
      </c>
    </row>
    <row r="2371" spans="1:11">
      <c r="A2371" s="55" t="s">
        <v>9792</v>
      </c>
      <c r="B2371" s="55" t="s">
        <v>9793</v>
      </c>
      <c r="C2371" s="55" t="s">
        <v>9156</v>
      </c>
      <c r="D2371" s="55" t="s">
        <v>9157</v>
      </c>
      <c r="E2371" s="55" t="s">
        <v>69</v>
      </c>
      <c r="F2371" s="55">
        <v>324325</v>
      </c>
      <c r="G2371" s="55">
        <v>328734</v>
      </c>
      <c r="H2371" s="55" t="s">
        <v>16</v>
      </c>
      <c r="I2371" s="55">
        <v>1</v>
      </c>
      <c r="J2371" s="55">
        <v>4410</v>
      </c>
      <c r="K2371" s="55">
        <v>128</v>
      </c>
    </row>
    <row r="2372" spans="1:11">
      <c r="A2372" s="55" t="s">
        <v>7978</v>
      </c>
      <c r="B2372" s="55" t="s">
        <v>7979</v>
      </c>
      <c r="C2372" s="55" t="s">
        <v>9156</v>
      </c>
      <c r="D2372" s="55" t="s">
        <v>9157</v>
      </c>
      <c r="E2372" s="55" t="s">
        <v>99</v>
      </c>
      <c r="F2372" s="55">
        <v>1677538</v>
      </c>
      <c r="G2372" s="55">
        <v>1679446</v>
      </c>
      <c r="H2372" s="55" t="s">
        <v>16</v>
      </c>
      <c r="I2372" s="55">
        <v>1</v>
      </c>
      <c r="J2372" s="55">
        <v>1909</v>
      </c>
      <c r="K2372" s="55">
        <v>115</v>
      </c>
    </row>
    <row r="2373" spans="1:11">
      <c r="A2373" s="55" t="s">
        <v>7980</v>
      </c>
      <c r="B2373" s="55" t="s">
        <v>7981</v>
      </c>
      <c r="C2373" s="55" t="s">
        <v>9156</v>
      </c>
      <c r="D2373" s="55" t="s">
        <v>9157</v>
      </c>
      <c r="E2373" s="55" t="s">
        <v>99</v>
      </c>
      <c r="F2373" s="55">
        <v>1685685</v>
      </c>
      <c r="G2373" s="55">
        <v>1688985</v>
      </c>
      <c r="H2373" s="55" t="s">
        <v>16</v>
      </c>
      <c r="I2373" s="55">
        <v>1</v>
      </c>
      <c r="J2373" s="55">
        <v>3301</v>
      </c>
      <c r="K2373" s="55">
        <v>123</v>
      </c>
    </row>
    <row r="2374" spans="1:11">
      <c r="A2374" s="55" t="s">
        <v>7982</v>
      </c>
      <c r="B2374" s="55" t="s">
        <v>7983</v>
      </c>
      <c r="C2374" s="55" t="s">
        <v>9156</v>
      </c>
      <c r="D2374" s="55" t="s">
        <v>9157</v>
      </c>
      <c r="E2374" s="55" t="s">
        <v>99</v>
      </c>
      <c r="F2374" s="55">
        <v>1689094</v>
      </c>
      <c r="G2374" s="55">
        <v>1690542</v>
      </c>
      <c r="H2374" s="55" t="s">
        <v>16</v>
      </c>
      <c r="I2374" s="55">
        <v>1</v>
      </c>
      <c r="J2374" s="55">
        <v>1449</v>
      </c>
      <c r="K2374" s="55">
        <v>83</v>
      </c>
    </row>
    <row r="2375" spans="1:11">
      <c r="A2375" s="55" t="s">
        <v>2023</v>
      </c>
      <c r="B2375" s="55" t="s">
        <v>2024</v>
      </c>
      <c r="C2375" s="55" t="s">
        <v>9156</v>
      </c>
      <c r="D2375" s="55" t="s">
        <v>9157</v>
      </c>
      <c r="E2375" s="55" t="s">
        <v>383</v>
      </c>
      <c r="F2375" s="55">
        <v>22956387</v>
      </c>
      <c r="G2375" s="55">
        <v>22956617</v>
      </c>
      <c r="H2375" s="55" t="s">
        <v>16</v>
      </c>
      <c r="I2375" s="55">
        <v>1</v>
      </c>
      <c r="J2375" s="55">
        <v>231</v>
      </c>
      <c r="K2375" s="55">
        <v>47</v>
      </c>
    </row>
    <row r="2376" spans="1:11">
      <c r="A2376" s="55" t="s">
        <v>9794</v>
      </c>
      <c r="B2376" s="55" t="s">
        <v>9795</v>
      </c>
      <c r="C2376" s="55" t="s">
        <v>9156</v>
      </c>
      <c r="D2376" s="55" t="s">
        <v>9157</v>
      </c>
      <c r="E2376" s="55" t="s">
        <v>69</v>
      </c>
      <c r="F2376" s="55">
        <v>333526</v>
      </c>
      <c r="G2376" s="55">
        <v>333857</v>
      </c>
      <c r="H2376" s="55" t="s">
        <v>16</v>
      </c>
      <c r="I2376" s="55">
        <v>1</v>
      </c>
      <c r="J2376" s="55">
        <v>332</v>
      </c>
      <c r="K2376" s="55">
        <v>52</v>
      </c>
    </row>
    <row r="2377" spans="1:11">
      <c r="A2377" s="55" t="s">
        <v>7985</v>
      </c>
      <c r="B2377" s="55" t="s">
        <v>7986</v>
      </c>
      <c r="C2377" s="55" t="s">
        <v>9156</v>
      </c>
      <c r="D2377" s="55" t="s">
        <v>9157</v>
      </c>
      <c r="E2377" s="55" t="s">
        <v>383</v>
      </c>
      <c r="F2377" s="55">
        <v>22713006</v>
      </c>
      <c r="G2377" s="55">
        <v>22713316</v>
      </c>
      <c r="H2377" s="55" t="s">
        <v>16</v>
      </c>
      <c r="I2377" s="55">
        <v>1</v>
      </c>
      <c r="J2377" s="55">
        <v>311</v>
      </c>
      <c r="K2377" s="55">
        <v>103</v>
      </c>
    </row>
    <row r="2378" spans="1:11">
      <c r="A2378" s="55" t="s">
        <v>7995</v>
      </c>
      <c r="B2378" s="55" t="s">
        <v>7996</v>
      </c>
      <c r="C2378" s="55" t="s">
        <v>9156</v>
      </c>
      <c r="D2378" s="55" t="s">
        <v>9157</v>
      </c>
      <c r="E2378" s="55" t="s">
        <v>157</v>
      </c>
      <c r="F2378" s="55">
        <v>43787931</v>
      </c>
      <c r="G2378" s="55">
        <v>43788218</v>
      </c>
      <c r="H2378" s="55" t="s">
        <v>16</v>
      </c>
      <c r="I2378" s="55">
        <v>1</v>
      </c>
      <c r="J2378" s="55">
        <v>288</v>
      </c>
      <c r="K2378" s="55">
        <v>65</v>
      </c>
    </row>
    <row r="2379" spans="1:11">
      <c r="A2379" s="55" t="s">
        <v>7997</v>
      </c>
      <c r="B2379" s="55" t="s">
        <v>7998</v>
      </c>
      <c r="C2379" s="55" t="s">
        <v>9156</v>
      </c>
      <c r="D2379" s="55" t="s">
        <v>9157</v>
      </c>
      <c r="E2379" s="55" t="s">
        <v>383</v>
      </c>
      <c r="F2379" s="55">
        <v>22562933</v>
      </c>
      <c r="G2379" s="55">
        <v>22563238</v>
      </c>
      <c r="H2379" s="55" t="s">
        <v>16</v>
      </c>
      <c r="I2379" s="55">
        <v>1</v>
      </c>
      <c r="J2379" s="55">
        <v>306</v>
      </c>
      <c r="K2379" s="55">
        <v>101</v>
      </c>
    </row>
    <row r="2380" spans="1:11">
      <c r="A2380" s="55" t="s">
        <v>8003</v>
      </c>
      <c r="B2380" s="55" t="s">
        <v>8004</v>
      </c>
      <c r="C2380" s="55" t="s">
        <v>9156</v>
      </c>
      <c r="D2380" s="55" t="s">
        <v>9157</v>
      </c>
      <c r="E2380" s="55" t="s">
        <v>105</v>
      </c>
      <c r="F2380" s="55">
        <v>151</v>
      </c>
      <c r="G2380" s="55">
        <v>716</v>
      </c>
      <c r="H2380" s="55" t="s">
        <v>16</v>
      </c>
      <c r="I2380" s="55">
        <v>1</v>
      </c>
      <c r="J2380" s="55">
        <v>566</v>
      </c>
      <c r="K2380" s="55">
        <v>70</v>
      </c>
    </row>
    <row r="2381" spans="1:11">
      <c r="A2381" s="55" t="s">
        <v>8005</v>
      </c>
      <c r="B2381" s="55" t="s">
        <v>8006</v>
      </c>
      <c r="C2381" s="55" t="s">
        <v>9156</v>
      </c>
      <c r="D2381" s="55" t="s">
        <v>9157</v>
      </c>
      <c r="E2381" s="55" t="s">
        <v>383</v>
      </c>
      <c r="F2381" s="55">
        <v>20309565</v>
      </c>
      <c r="G2381" s="55">
        <v>20309779</v>
      </c>
      <c r="H2381" s="55" t="s">
        <v>16</v>
      </c>
      <c r="I2381" s="55">
        <v>1</v>
      </c>
      <c r="J2381" s="55">
        <v>215</v>
      </c>
      <c r="K2381" s="55">
        <v>71</v>
      </c>
    </row>
    <row r="2382" spans="1:11">
      <c r="A2382" s="55" t="s">
        <v>8009</v>
      </c>
      <c r="B2382" s="55" t="s">
        <v>8010</v>
      </c>
      <c r="C2382" s="55" t="s">
        <v>9156</v>
      </c>
      <c r="D2382" s="55" t="s">
        <v>9157</v>
      </c>
      <c r="E2382" s="55" t="s">
        <v>525</v>
      </c>
      <c r="F2382" s="55">
        <v>94025</v>
      </c>
      <c r="G2382" s="55">
        <v>94588</v>
      </c>
      <c r="H2382" s="55" t="s">
        <v>16</v>
      </c>
      <c r="I2382" s="55">
        <v>1</v>
      </c>
      <c r="J2382" s="55">
        <v>564</v>
      </c>
      <c r="K2382" s="55">
        <v>96</v>
      </c>
    </row>
    <row r="2383" spans="1:11">
      <c r="A2383" s="55" t="s">
        <v>8012</v>
      </c>
      <c r="B2383" s="55" t="s">
        <v>8013</v>
      </c>
      <c r="C2383" s="55" t="s">
        <v>9156</v>
      </c>
      <c r="D2383" s="55" t="s">
        <v>9157</v>
      </c>
      <c r="E2383" s="55" t="s">
        <v>138</v>
      </c>
      <c r="F2383" s="55">
        <v>9700166</v>
      </c>
      <c r="G2383" s="55">
        <v>9700818</v>
      </c>
      <c r="H2383" s="55" t="s">
        <v>16</v>
      </c>
      <c r="I2383" s="55">
        <v>1</v>
      </c>
      <c r="J2383" s="55">
        <v>653</v>
      </c>
      <c r="K2383" s="55">
        <v>202</v>
      </c>
    </row>
    <row r="2384" spans="1:11">
      <c r="A2384" s="55" t="s">
        <v>8018</v>
      </c>
      <c r="B2384" s="55" t="s">
        <v>8019</v>
      </c>
      <c r="C2384" s="55" t="s">
        <v>9156</v>
      </c>
      <c r="D2384" s="55" t="s">
        <v>9157</v>
      </c>
      <c r="E2384" s="55" t="s">
        <v>172</v>
      </c>
      <c r="F2384" s="55">
        <v>34247</v>
      </c>
      <c r="G2384" s="55">
        <v>34962</v>
      </c>
      <c r="H2384" s="55" t="s">
        <v>16</v>
      </c>
      <c r="I2384" s="55">
        <v>1</v>
      </c>
      <c r="J2384" s="55">
        <v>716</v>
      </c>
      <c r="K2384" s="55">
        <v>76</v>
      </c>
    </row>
    <row r="2385" spans="1:11">
      <c r="A2385" s="55" t="s">
        <v>8036</v>
      </c>
      <c r="B2385" s="55" t="s">
        <v>8037</v>
      </c>
      <c r="C2385" s="55" t="s">
        <v>9156</v>
      </c>
      <c r="D2385" s="55" t="s">
        <v>9157</v>
      </c>
      <c r="E2385" s="55" t="s">
        <v>138</v>
      </c>
      <c r="F2385" s="55">
        <v>11581281</v>
      </c>
      <c r="G2385" s="55">
        <v>11581577</v>
      </c>
      <c r="H2385" s="55" t="s">
        <v>16</v>
      </c>
      <c r="I2385" s="55">
        <v>1</v>
      </c>
      <c r="J2385" s="55">
        <v>297</v>
      </c>
      <c r="K2385" s="55">
        <v>52</v>
      </c>
    </row>
    <row r="2386" spans="1:11">
      <c r="A2386" s="55" t="s">
        <v>4703</v>
      </c>
      <c r="B2386" s="55" t="s">
        <v>280</v>
      </c>
      <c r="C2386" s="55" t="s">
        <v>9156</v>
      </c>
      <c r="D2386" s="55" t="s">
        <v>9157</v>
      </c>
      <c r="E2386" s="55" t="s">
        <v>138</v>
      </c>
      <c r="F2386" s="55">
        <v>7843765</v>
      </c>
      <c r="G2386" s="55">
        <v>7844590</v>
      </c>
      <c r="H2386" s="55" t="s">
        <v>16</v>
      </c>
      <c r="I2386" s="55">
        <v>3</v>
      </c>
      <c r="J2386" s="55">
        <v>630</v>
      </c>
      <c r="K2386" s="55">
        <v>79</v>
      </c>
    </row>
    <row r="2387" spans="1:11">
      <c r="A2387" s="55" t="s">
        <v>8043</v>
      </c>
      <c r="B2387" s="55" t="s">
        <v>8044</v>
      </c>
      <c r="C2387" s="55" t="s">
        <v>9156</v>
      </c>
      <c r="D2387" s="55" t="s">
        <v>9157</v>
      </c>
      <c r="E2387" s="55" t="s">
        <v>138</v>
      </c>
      <c r="F2387" s="55">
        <v>11226912</v>
      </c>
      <c r="G2387" s="55">
        <v>11227383</v>
      </c>
      <c r="H2387" s="55" t="s">
        <v>16</v>
      </c>
      <c r="I2387" s="55">
        <v>2</v>
      </c>
      <c r="J2387" s="55">
        <v>417</v>
      </c>
      <c r="K2387" s="55">
        <v>68</v>
      </c>
    </row>
    <row r="2388" spans="1:11">
      <c r="A2388" s="55" t="s">
        <v>8045</v>
      </c>
      <c r="B2388" s="55" t="s">
        <v>8046</v>
      </c>
      <c r="C2388" s="55" t="s">
        <v>9156</v>
      </c>
      <c r="D2388" s="55" t="s">
        <v>9157</v>
      </c>
      <c r="E2388" s="55" t="s">
        <v>138</v>
      </c>
      <c r="F2388" s="55">
        <v>10669802</v>
      </c>
      <c r="G2388" s="55">
        <v>10671056</v>
      </c>
      <c r="H2388" s="55" t="s">
        <v>16</v>
      </c>
      <c r="I2388" s="55">
        <v>2</v>
      </c>
      <c r="J2388" s="55">
        <v>1151</v>
      </c>
      <c r="K2388" s="55">
        <v>222</v>
      </c>
    </row>
    <row r="2389" spans="1:11">
      <c r="A2389" s="55" t="s">
        <v>8049</v>
      </c>
      <c r="B2389" s="55" t="s">
        <v>8050</v>
      </c>
      <c r="C2389" s="55" t="s">
        <v>9156</v>
      </c>
      <c r="D2389" s="55" t="s">
        <v>9157</v>
      </c>
      <c r="E2389" s="55" t="s">
        <v>138</v>
      </c>
      <c r="F2389" s="55">
        <v>8389061</v>
      </c>
      <c r="G2389" s="55">
        <v>8389469</v>
      </c>
      <c r="H2389" s="55" t="s">
        <v>16</v>
      </c>
      <c r="I2389" s="55">
        <v>1</v>
      </c>
      <c r="J2389" s="55">
        <v>409</v>
      </c>
      <c r="K2389" s="55">
        <v>83</v>
      </c>
    </row>
    <row r="2390" spans="1:11">
      <c r="A2390" s="55" t="s">
        <v>8051</v>
      </c>
      <c r="B2390" s="55" t="s">
        <v>8052</v>
      </c>
      <c r="C2390" s="55" t="s">
        <v>9156</v>
      </c>
      <c r="D2390" s="55" t="s">
        <v>9157</v>
      </c>
      <c r="E2390" s="55" t="s">
        <v>102</v>
      </c>
      <c r="F2390" s="55">
        <v>74029</v>
      </c>
      <c r="G2390" s="55">
        <v>74844</v>
      </c>
      <c r="H2390" s="55" t="s">
        <v>16</v>
      </c>
      <c r="I2390" s="55">
        <v>1</v>
      </c>
      <c r="J2390" s="55">
        <v>816</v>
      </c>
      <c r="K2390" s="55">
        <v>75</v>
      </c>
    </row>
    <row r="2391" spans="1:11">
      <c r="A2391" s="55" t="s">
        <v>8055</v>
      </c>
      <c r="B2391" s="55" t="s">
        <v>280</v>
      </c>
      <c r="C2391" s="55" t="s">
        <v>9156</v>
      </c>
      <c r="D2391" s="55" t="s">
        <v>9157</v>
      </c>
      <c r="E2391" s="55" t="s">
        <v>138</v>
      </c>
      <c r="F2391" s="55">
        <v>7843247</v>
      </c>
      <c r="G2391" s="55">
        <v>7844590</v>
      </c>
      <c r="H2391" s="55" t="s">
        <v>16</v>
      </c>
      <c r="I2391" s="55">
        <v>4</v>
      </c>
      <c r="J2391" s="55">
        <v>780</v>
      </c>
      <c r="K2391" s="55">
        <v>79</v>
      </c>
    </row>
    <row r="2392" spans="1:11">
      <c r="A2392" s="55" t="s">
        <v>8058</v>
      </c>
      <c r="B2392" s="55" t="s">
        <v>8059</v>
      </c>
      <c r="C2392" s="55" t="s">
        <v>9156</v>
      </c>
      <c r="D2392" s="55" t="s">
        <v>9157</v>
      </c>
      <c r="E2392" s="55" t="s">
        <v>13</v>
      </c>
      <c r="F2392" s="55">
        <v>27060081</v>
      </c>
      <c r="G2392" s="55">
        <v>27062611</v>
      </c>
      <c r="H2392" s="55" t="s">
        <v>16</v>
      </c>
      <c r="I2392" s="55">
        <v>3</v>
      </c>
      <c r="J2392" s="55">
        <v>1591</v>
      </c>
      <c r="K2392" s="55">
        <v>108</v>
      </c>
    </row>
    <row r="2393" spans="1:11">
      <c r="A2393" s="55" t="s">
        <v>8061</v>
      </c>
      <c r="B2393" s="55" t="s">
        <v>8062</v>
      </c>
      <c r="C2393" s="55" t="s">
        <v>9156</v>
      </c>
      <c r="D2393" s="55" t="s">
        <v>9157</v>
      </c>
      <c r="E2393" s="55" t="s">
        <v>13</v>
      </c>
      <c r="F2393" s="55">
        <v>27950902</v>
      </c>
      <c r="G2393" s="55">
        <v>27953638</v>
      </c>
      <c r="H2393" s="55" t="s">
        <v>16</v>
      </c>
      <c r="I2393" s="55">
        <v>2</v>
      </c>
      <c r="J2393" s="55">
        <v>662</v>
      </c>
      <c r="K2393" s="55">
        <v>100</v>
      </c>
    </row>
    <row r="2394" spans="1:11">
      <c r="A2394" s="55" t="s">
        <v>8063</v>
      </c>
      <c r="B2394" s="55" t="s">
        <v>280</v>
      </c>
      <c r="C2394" s="55" t="s">
        <v>9156</v>
      </c>
      <c r="D2394" s="55" t="s">
        <v>9157</v>
      </c>
      <c r="E2394" s="55" t="s">
        <v>138</v>
      </c>
      <c r="F2394" s="55">
        <v>7843247</v>
      </c>
      <c r="G2394" s="55">
        <v>7844590</v>
      </c>
      <c r="H2394" s="55" t="s">
        <v>16</v>
      </c>
      <c r="I2394" s="55">
        <v>3</v>
      </c>
      <c r="J2394" s="55">
        <v>684</v>
      </c>
      <c r="K2394" s="55">
        <v>92</v>
      </c>
    </row>
    <row r="2395" spans="1:11">
      <c r="A2395" s="55" t="s">
        <v>8064</v>
      </c>
      <c r="B2395" s="55" t="s">
        <v>8065</v>
      </c>
      <c r="C2395" s="55" t="s">
        <v>9156</v>
      </c>
      <c r="D2395" s="55" t="s">
        <v>9157</v>
      </c>
      <c r="E2395" s="55" t="s">
        <v>13</v>
      </c>
      <c r="F2395" s="55">
        <v>26016318</v>
      </c>
      <c r="G2395" s="55">
        <v>26016915</v>
      </c>
      <c r="H2395" s="55" t="s">
        <v>16</v>
      </c>
      <c r="I2395" s="55">
        <v>2</v>
      </c>
      <c r="J2395" s="55">
        <v>492</v>
      </c>
      <c r="K2395" s="55">
        <v>68</v>
      </c>
    </row>
    <row r="2396" spans="1:11">
      <c r="A2396" s="55" t="s">
        <v>8068</v>
      </c>
      <c r="B2396" s="55" t="s">
        <v>8069</v>
      </c>
      <c r="C2396" s="55" t="s">
        <v>9156</v>
      </c>
      <c r="D2396" s="55" t="s">
        <v>9157</v>
      </c>
      <c r="E2396" s="55" t="s">
        <v>13</v>
      </c>
      <c r="F2396" s="55">
        <v>25976291</v>
      </c>
      <c r="G2396" s="55">
        <v>25976750</v>
      </c>
      <c r="H2396" s="55" t="s">
        <v>16</v>
      </c>
      <c r="I2396" s="55">
        <v>1</v>
      </c>
      <c r="J2396" s="55">
        <v>460</v>
      </c>
      <c r="K2396" s="55">
        <v>51</v>
      </c>
    </row>
    <row r="2397" spans="1:11">
      <c r="A2397" s="55" t="s">
        <v>8078</v>
      </c>
      <c r="B2397" s="55" t="s">
        <v>8079</v>
      </c>
      <c r="C2397" s="55" t="s">
        <v>9156</v>
      </c>
      <c r="D2397" s="55" t="s">
        <v>9157</v>
      </c>
      <c r="E2397" s="55" t="s">
        <v>99</v>
      </c>
      <c r="F2397" s="55">
        <v>460978</v>
      </c>
      <c r="G2397" s="55">
        <v>463394</v>
      </c>
      <c r="H2397" s="55" t="s">
        <v>16</v>
      </c>
      <c r="I2397" s="55">
        <v>1</v>
      </c>
      <c r="J2397" s="55">
        <v>2417</v>
      </c>
      <c r="K2397" s="55">
        <v>99</v>
      </c>
    </row>
    <row r="2398" spans="1:11">
      <c r="A2398" s="55" t="s">
        <v>8080</v>
      </c>
      <c r="B2398" s="55" t="s">
        <v>8081</v>
      </c>
      <c r="C2398" s="55" t="s">
        <v>9156</v>
      </c>
      <c r="D2398" s="55" t="s">
        <v>9157</v>
      </c>
      <c r="E2398" s="55" t="s">
        <v>99</v>
      </c>
      <c r="F2398" s="55">
        <v>468630</v>
      </c>
      <c r="G2398" s="55">
        <v>469051</v>
      </c>
      <c r="H2398" s="55" t="s">
        <v>16</v>
      </c>
      <c r="I2398" s="55">
        <v>1</v>
      </c>
      <c r="J2398" s="55">
        <v>422</v>
      </c>
      <c r="K2398" s="55">
        <v>46</v>
      </c>
    </row>
    <row r="2399" spans="1:11">
      <c r="A2399" s="55" t="s">
        <v>8082</v>
      </c>
      <c r="B2399" s="55" t="s">
        <v>8083</v>
      </c>
      <c r="C2399" s="55" t="s">
        <v>9156</v>
      </c>
      <c r="D2399" s="55" t="s">
        <v>9157</v>
      </c>
      <c r="E2399" s="55" t="s">
        <v>99</v>
      </c>
      <c r="F2399" s="55">
        <v>440284</v>
      </c>
      <c r="G2399" s="55">
        <v>441538</v>
      </c>
      <c r="H2399" s="55" t="s">
        <v>16</v>
      </c>
      <c r="I2399" s="55">
        <v>1</v>
      </c>
      <c r="J2399" s="55">
        <v>1255</v>
      </c>
      <c r="K2399" s="55">
        <v>89</v>
      </c>
    </row>
    <row r="2400" spans="1:11">
      <c r="A2400" s="55" t="s">
        <v>8084</v>
      </c>
      <c r="B2400" s="55" t="s">
        <v>8085</v>
      </c>
      <c r="C2400" s="55" t="s">
        <v>9156</v>
      </c>
      <c r="D2400" s="55" t="s">
        <v>9157</v>
      </c>
      <c r="E2400" s="55" t="s">
        <v>99</v>
      </c>
      <c r="F2400" s="55">
        <v>443260</v>
      </c>
      <c r="G2400" s="55">
        <v>444892</v>
      </c>
      <c r="H2400" s="55" t="s">
        <v>16</v>
      </c>
      <c r="I2400" s="55">
        <v>1</v>
      </c>
      <c r="J2400" s="55">
        <v>1633</v>
      </c>
      <c r="K2400" s="55">
        <v>100</v>
      </c>
    </row>
    <row r="2401" spans="1:11">
      <c r="A2401" s="55" t="s">
        <v>8108</v>
      </c>
      <c r="B2401" s="55" t="s">
        <v>8109</v>
      </c>
      <c r="C2401" s="55" t="s">
        <v>9156</v>
      </c>
      <c r="D2401" s="55" t="s">
        <v>9157</v>
      </c>
      <c r="E2401" s="55" t="s">
        <v>99</v>
      </c>
      <c r="F2401" s="55">
        <v>505169</v>
      </c>
      <c r="G2401" s="55">
        <v>505711</v>
      </c>
      <c r="H2401" s="55" t="s">
        <v>16</v>
      </c>
      <c r="I2401" s="55">
        <v>1</v>
      </c>
      <c r="J2401" s="55">
        <v>543</v>
      </c>
      <c r="K2401" s="55">
        <v>78</v>
      </c>
    </row>
    <row r="2402" spans="1:11">
      <c r="A2402" s="55" t="s">
        <v>8112</v>
      </c>
      <c r="B2402" s="55" t="s">
        <v>8113</v>
      </c>
      <c r="C2402" s="55" t="s">
        <v>9156</v>
      </c>
      <c r="D2402" s="55" t="s">
        <v>9157</v>
      </c>
      <c r="E2402" s="55" t="s">
        <v>33</v>
      </c>
      <c r="F2402" s="55">
        <v>39097953</v>
      </c>
      <c r="G2402" s="55">
        <v>39098784</v>
      </c>
      <c r="H2402" s="55" t="s">
        <v>16</v>
      </c>
      <c r="I2402" s="55">
        <v>2</v>
      </c>
      <c r="J2402" s="55">
        <v>763</v>
      </c>
      <c r="K2402" s="55">
        <v>157</v>
      </c>
    </row>
    <row r="2403" spans="1:11">
      <c r="A2403" s="55" t="s">
        <v>8114</v>
      </c>
      <c r="B2403" s="55" t="s">
        <v>1063</v>
      </c>
      <c r="C2403" s="55" t="s">
        <v>9156</v>
      </c>
      <c r="D2403" s="55" t="s">
        <v>9157</v>
      </c>
      <c r="E2403" s="55" t="s">
        <v>33</v>
      </c>
      <c r="F2403" s="55">
        <v>39568357</v>
      </c>
      <c r="G2403" s="55">
        <v>39572906</v>
      </c>
      <c r="H2403" s="55" t="s">
        <v>16</v>
      </c>
      <c r="I2403" s="55">
        <v>5</v>
      </c>
      <c r="J2403" s="55">
        <v>2106</v>
      </c>
      <c r="K2403" s="55">
        <v>129</v>
      </c>
    </row>
    <row r="2404" spans="1:11">
      <c r="A2404" s="55" t="s">
        <v>8115</v>
      </c>
      <c r="B2404" s="55" t="s">
        <v>8116</v>
      </c>
      <c r="C2404" s="55" t="s">
        <v>9156</v>
      </c>
      <c r="D2404" s="55" t="s">
        <v>9157</v>
      </c>
      <c r="E2404" s="55" t="s">
        <v>33</v>
      </c>
      <c r="F2404" s="55">
        <v>39084557</v>
      </c>
      <c r="G2404" s="55">
        <v>39085065</v>
      </c>
      <c r="H2404" s="55" t="s">
        <v>16</v>
      </c>
      <c r="I2404" s="55">
        <v>1</v>
      </c>
      <c r="J2404" s="55">
        <v>509</v>
      </c>
      <c r="K2404" s="55">
        <v>132</v>
      </c>
    </row>
    <row r="2405" spans="1:11">
      <c r="A2405" s="55" t="s">
        <v>8117</v>
      </c>
      <c r="B2405" s="55" t="s">
        <v>8118</v>
      </c>
      <c r="C2405" s="55" t="s">
        <v>9156</v>
      </c>
      <c r="D2405" s="55" t="s">
        <v>9157</v>
      </c>
      <c r="E2405" s="55" t="s">
        <v>33</v>
      </c>
      <c r="F2405" s="55">
        <v>39088167</v>
      </c>
      <c r="G2405" s="55">
        <v>39088482</v>
      </c>
      <c r="H2405" s="55" t="s">
        <v>16</v>
      </c>
      <c r="I2405" s="55">
        <v>1</v>
      </c>
      <c r="J2405" s="55">
        <v>316</v>
      </c>
      <c r="K2405" s="55">
        <v>98</v>
      </c>
    </row>
    <row r="2406" spans="1:11">
      <c r="A2406" s="55" t="s">
        <v>8119</v>
      </c>
      <c r="B2406" s="55" t="s">
        <v>8120</v>
      </c>
      <c r="C2406" s="55" t="s">
        <v>9156</v>
      </c>
      <c r="D2406" s="55" t="s">
        <v>9157</v>
      </c>
      <c r="E2406" s="55" t="s">
        <v>33</v>
      </c>
      <c r="F2406" s="55">
        <v>38878983</v>
      </c>
      <c r="G2406" s="55">
        <v>38879254</v>
      </c>
      <c r="H2406" s="55" t="s">
        <v>16</v>
      </c>
      <c r="I2406" s="55">
        <v>1</v>
      </c>
      <c r="J2406" s="55">
        <v>272</v>
      </c>
      <c r="K2406" s="55">
        <v>46</v>
      </c>
    </row>
    <row r="2407" spans="1:11">
      <c r="A2407" s="55" t="s">
        <v>8121</v>
      </c>
      <c r="B2407" s="55" t="s">
        <v>8122</v>
      </c>
      <c r="C2407" s="55" t="s">
        <v>9156</v>
      </c>
      <c r="D2407" s="55" t="s">
        <v>9157</v>
      </c>
      <c r="E2407" s="55" t="s">
        <v>33</v>
      </c>
      <c r="F2407" s="55">
        <v>38986662</v>
      </c>
      <c r="G2407" s="55">
        <v>38987608</v>
      </c>
      <c r="H2407" s="55" t="s">
        <v>16</v>
      </c>
      <c r="I2407" s="55">
        <v>1</v>
      </c>
      <c r="J2407" s="55">
        <v>947</v>
      </c>
      <c r="K2407" s="55">
        <v>126</v>
      </c>
    </row>
    <row r="2408" spans="1:11">
      <c r="A2408" s="55" t="s">
        <v>8123</v>
      </c>
      <c r="B2408" s="55" t="s">
        <v>8124</v>
      </c>
      <c r="C2408" s="55" t="s">
        <v>9156</v>
      </c>
      <c r="D2408" s="55" t="s">
        <v>9157</v>
      </c>
      <c r="E2408" s="55" t="s">
        <v>33</v>
      </c>
      <c r="F2408" s="55">
        <v>38409922</v>
      </c>
      <c r="G2408" s="55">
        <v>38411580</v>
      </c>
      <c r="H2408" s="55" t="s">
        <v>16</v>
      </c>
      <c r="I2408" s="55">
        <v>2</v>
      </c>
      <c r="J2408" s="55">
        <v>1031</v>
      </c>
      <c r="K2408" s="55">
        <v>90</v>
      </c>
    </row>
    <row r="2409" spans="1:11">
      <c r="A2409" s="55" t="s">
        <v>8125</v>
      </c>
      <c r="B2409" s="55" t="s">
        <v>8126</v>
      </c>
      <c r="C2409" s="55" t="s">
        <v>9156</v>
      </c>
      <c r="D2409" s="55" t="s">
        <v>9157</v>
      </c>
      <c r="E2409" s="55" t="s">
        <v>33</v>
      </c>
      <c r="F2409" s="55">
        <v>38480746</v>
      </c>
      <c r="G2409" s="55">
        <v>38481439</v>
      </c>
      <c r="H2409" s="55" t="s">
        <v>16</v>
      </c>
      <c r="I2409" s="55">
        <v>1</v>
      </c>
      <c r="J2409" s="55">
        <v>694</v>
      </c>
      <c r="K2409" s="55">
        <v>161</v>
      </c>
    </row>
    <row r="2410" spans="1:11">
      <c r="A2410" s="55" t="s">
        <v>8127</v>
      </c>
      <c r="B2410" s="55" t="s">
        <v>8128</v>
      </c>
      <c r="C2410" s="55" t="s">
        <v>9156</v>
      </c>
      <c r="D2410" s="55" t="s">
        <v>9157</v>
      </c>
      <c r="E2410" s="55" t="s">
        <v>33</v>
      </c>
      <c r="F2410" s="55">
        <v>38257676</v>
      </c>
      <c r="G2410" s="55">
        <v>38259620</v>
      </c>
      <c r="H2410" s="55" t="s">
        <v>16</v>
      </c>
      <c r="I2410" s="55">
        <v>2</v>
      </c>
      <c r="J2410" s="55">
        <v>998</v>
      </c>
      <c r="K2410" s="55">
        <v>118</v>
      </c>
    </row>
    <row r="2411" spans="1:11">
      <c r="A2411" s="55" t="s">
        <v>8129</v>
      </c>
      <c r="B2411" s="55" t="s">
        <v>8124</v>
      </c>
      <c r="C2411" s="55" t="s">
        <v>9156</v>
      </c>
      <c r="D2411" s="55" t="s">
        <v>9157</v>
      </c>
      <c r="E2411" s="55" t="s">
        <v>33</v>
      </c>
      <c r="F2411" s="55">
        <v>38409922</v>
      </c>
      <c r="G2411" s="55">
        <v>38411580</v>
      </c>
      <c r="H2411" s="55" t="s">
        <v>16</v>
      </c>
      <c r="I2411" s="55">
        <v>2</v>
      </c>
      <c r="J2411" s="55">
        <v>1033</v>
      </c>
      <c r="K2411" s="55">
        <v>85</v>
      </c>
    </row>
    <row r="2412" spans="1:11">
      <c r="A2412" s="55" t="s">
        <v>8130</v>
      </c>
      <c r="B2412" s="55" t="s">
        <v>8131</v>
      </c>
      <c r="C2412" s="55" t="s">
        <v>9156</v>
      </c>
      <c r="D2412" s="55" t="s">
        <v>9157</v>
      </c>
      <c r="E2412" s="55" t="s">
        <v>20</v>
      </c>
      <c r="F2412" s="55">
        <v>32804</v>
      </c>
      <c r="G2412" s="55">
        <v>34371</v>
      </c>
      <c r="H2412" s="55" t="s">
        <v>16</v>
      </c>
      <c r="I2412" s="55">
        <v>1</v>
      </c>
      <c r="J2412" s="55">
        <v>1568</v>
      </c>
      <c r="K2412" s="55">
        <v>98</v>
      </c>
    </row>
    <row r="2413" spans="1:11">
      <c r="A2413" s="55" t="s">
        <v>8154</v>
      </c>
      <c r="B2413" s="55" t="s">
        <v>8155</v>
      </c>
      <c r="C2413" s="55" t="s">
        <v>9156</v>
      </c>
      <c r="D2413" s="55" t="s">
        <v>9157</v>
      </c>
      <c r="E2413" s="55" t="s">
        <v>99</v>
      </c>
      <c r="F2413" s="55">
        <v>1478520</v>
      </c>
      <c r="G2413" s="55">
        <v>1479549</v>
      </c>
      <c r="H2413" s="55" t="s">
        <v>16</v>
      </c>
      <c r="I2413" s="55">
        <v>1</v>
      </c>
      <c r="J2413" s="55">
        <v>1030</v>
      </c>
      <c r="K2413" s="55">
        <v>66</v>
      </c>
    </row>
    <row r="2414" spans="1:11">
      <c r="A2414" s="55" t="s">
        <v>8156</v>
      </c>
      <c r="B2414" s="55" t="s">
        <v>8157</v>
      </c>
      <c r="C2414" s="55" t="s">
        <v>9156</v>
      </c>
      <c r="D2414" s="55" t="s">
        <v>9157</v>
      </c>
      <c r="E2414" s="55" t="s">
        <v>99</v>
      </c>
      <c r="F2414" s="55">
        <v>1494744</v>
      </c>
      <c r="G2414" s="55">
        <v>1495141</v>
      </c>
      <c r="H2414" s="55" t="s">
        <v>16</v>
      </c>
      <c r="I2414" s="55">
        <v>1</v>
      </c>
      <c r="J2414" s="55">
        <v>398</v>
      </c>
      <c r="K2414" s="55">
        <v>64</v>
      </c>
    </row>
    <row r="2415" spans="1:11">
      <c r="A2415" s="55" t="s">
        <v>8160</v>
      </c>
      <c r="B2415" s="55" t="s">
        <v>8161</v>
      </c>
      <c r="C2415" s="55" t="s">
        <v>9156</v>
      </c>
      <c r="D2415" s="55" t="s">
        <v>9157</v>
      </c>
      <c r="E2415" s="55" t="s">
        <v>99</v>
      </c>
      <c r="F2415" s="55">
        <v>1445467</v>
      </c>
      <c r="G2415" s="55">
        <v>1446718</v>
      </c>
      <c r="H2415" s="55" t="s">
        <v>16</v>
      </c>
      <c r="I2415" s="55">
        <v>1</v>
      </c>
      <c r="J2415" s="55">
        <v>1252</v>
      </c>
      <c r="K2415" s="55">
        <v>85</v>
      </c>
    </row>
    <row r="2416" spans="1:11">
      <c r="A2416" s="55" t="s">
        <v>8162</v>
      </c>
      <c r="B2416" s="55" t="s">
        <v>8163</v>
      </c>
      <c r="C2416" s="55" t="s">
        <v>9156</v>
      </c>
      <c r="D2416" s="55" t="s">
        <v>9157</v>
      </c>
      <c r="E2416" s="55" t="s">
        <v>99</v>
      </c>
      <c r="F2416" s="55">
        <v>1451941</v>
      </c>
      <c r="G2416" s="55">
        <v>1452543</v>
      </c>
      <c r="H2416" s="55" t="s">
        <v>16</v>
      </c>
      <c r="I2416" s="55">
        <v>1</v>
      </c>
      <c r="J2416" s="55">
        <v>603</v>
      </c>
      <c r="K2416" s="55">
        <v>117</v>
      </c>
    </row>
    <row r="2417" spans="1:11">
      <c r="A2417" s="55" t="s">
        <v>8164</v>
      </c>
      <c r="B2417" s="55" t="s">
        <v>8165</v>
      </c>
      <c r="C2417" s="55" t="s">
        <v>9156</v>
      </c>
      <c r="D2417" s="55" t="s">
        <v>9157</v>
      </c>
      <c r="E2417" s="55" t="s">
        <v>99</v>
      </c>
      <c r="F2417" s="55">
        <v>1407926</v>
      </c>
      <c r="G2417" s="55">
        <v>1408919</v>
      </c>
      <c r="H2417" s="55" t="s">
        <v>16</v>
      </c>
      <c r="I2417" s="55">
        <v>1</v>
      </c>
      <c r="J2417" s="55">
        <v>994</v>
      </c>
      <c r="K2417" s="55">
        <v>80</v>
      </c>
    </row>
    <row r="2418" spans="1:11">
      <c r="A2418" s="55" t="s">
        <v>8166</v>
      </c>
      <c r="B2418" s="55" t="s">
        <v>8167</v>
      </c>
      <c r="C2418" s="55" t="s">
        <v>9156</v>
      </c>
      <c r="D2418" s="55" t="s">
        <v>9157</v>
      </c>
      <c r="E2418" s="55" t="s">
        <v>99</v>
      </c>
      <c r="F2418" s="55">
        <v>1427740</v>
      </c>
      <c r="G2418" s="55">
        <v>1432630</v>
      </c>
      <c r="H2418" s="55" t="s">
        <v>16</v>
      </c>
      <c r="I2418" s="55">
        <v>1</v>
      </c>
      <c r="J2418" s="55">
        <v>4891</v>
      </c>
      <c r="K2418" s="55">
        <v>139</v>
      </c>
    </row>
    <row r="2419" spans="1:11">
      <c r="A2419" s="55" t="s">
        <v>8168</v>
      </c>
      <c r="B2419" s="55" t="s">
        <v>8169</v>
      </c>
      <c r="C2419" s="55" t="s">
        <v>9156</v>
      </c>
      <c r="D2419" s="55" t="s">
        <v>9157</v>
      </c>
      <c r="E2419" s="55" t="s">
        <v>99</v>
      </c>
      <c r="F2419" s="55">
        <v>1462619</v>
      </c>
      <c r="G2419" s="55">
        <v>1465313</v>
      </c>
      <c r="H2419" s="55" t="s">
        <v>16</v>
      </c>
      <c r="I2419" s="55">
        <v>1</v>
      </c>
      <c r="J2419" s="55">
        <v>2695</v>
      </c>
      <c r="K2419" s="55">
        <v>107</v>
      </c>
    </row>
    <row r="2420" spans="1:11">
      <c r="A2420" s="55" t="s">
        <v>8170</v>
      </c>
      <c r="B2420" s="55" t="s">
        <v>8171</v>
      </c>
      <c r="C2420" s="55" t="s">
        <v>9156</v>
      </c>
      <c r="D2420" s="55" t="s">
        <v>9157</v>
      </c>
      <c r="E2420" s="55" t="s">
        <v>99</v>
      </c>
      <c r="F2420" s="55">
        <v>1470865</v>
      </c>
      <c r="G2420" s="55">
        <v>1474055</v>
      </c>
      <c r="H2420" s="55" t="s">
        <v>16</v>
      </c>
      <c r="I2420" s="55">
        <v>1</v>
      </c>
      <c r="J2420" s="55">
        <v>3191</v>
      </c>
      <c r="K2420" s="55">
        <v>93</v>
      </c>
    </row>
    <row r="2421" spans="1:11">
      <c r="A2421" s="55" t="s">
        <v>8172</v>
      </c>
      <c r="B2421" s="55" t="s">
        <v>8173</v>
      </c>
      <c r="C2421" s="55" t="s">
        <v>9156</v>
      </c>
      <c r="D2421" s="55" t="s">
        <v>9157</v>
      </c>
      <c r="E2421" s="55" t="s">
        <v>99</v>
      </c>
      <c r="F2421" s="55">
        <v>1453909</v>
      </c>
      <c r="G2421" s="55">
        <v>1455485</v>
      </c>
      <c r="H2421" s="55" t="s">
        <v>16</v>
      </c>
      <c r="I2421" s="55">
        <v>1</v>
      </c>
      <c r="J2421" s="55">
        <v>1577</v>
      </c>
      <c r="K2421" s="55">
        <v>93</v>
      </c>
    </row>
    <row r="2422" spans="1:11">
      <c r="A2422" s="55" t="s">
        <v>8174</v>
      </c>
      <c r="B2422" s="55" t="s">
        <v>8175</v>
      </c>
      <c r="C2422" s="55" t="s">
        <v>9156</v>
      </c>
      <c r="D2422" s="55" t="s">
        <v>9157</v>
      </c>
      <c r="E2422" s="55" t="s">
        <v>99</v>
      </c>
      <c r="F2422" s="55">
        <v>1458971</v>
      </c>
      <c r="G2422" s="55">
        <v>1459327</v>
      </c>
      <c r="H2422" s="55" t="s">
        <v>16</v>
      </c>
      <c r="I2422" s="55">
        <v>1</v>
      </c>
      <c r="J2422" s="55">
        <v>357</v>
      </c>
      <c r="K2422" s="55">
        <v>66</v>
      </c>
    </row>
    <row r="2423" spans="1:11">
      <c r="A2423" s="55" t="s">
        <v>8176</v>
      </c>
      <c r="B2423" s="55" t="s">
        <v>8177</v>
      </c>
      <c r="C2423" s="55" t="s">
        <v>9156</v>
      </c>
      <c r="D2423" s="55" t="s">
        <v>9157</v>
      </c>
      <c r="E2423" s="55" t="s">
        <v>99</v>
      </c>
      <c r="F2423" s="55">
        <v>626860</v>
      </c>
      <c r="G2423" s="55">
        <v>627209</v>
      </c>
      <c r="H2423" s="55" t="s">
        <v>16</v>
      </c>
      <c r="I2423" s="55">
        <v>1</v>
      </c>
      <c r="J2423" s="55">
        <v>350</v>
      </c>
      <c r="K2423" s="55">
        <v>45</v>
      </c>
    </row>
    <row r="2424" spans="1:11">
      <c r="A2424" s="55" t="s">
        <v>8178</v>
      </c>
      <c r="B2424" s="55" t="s">
        <v>8179</v>
      </c>
      <c r="C2424" s="55" t="s">
        <v>9156</v>
      </c>
      <c r="D2424" s="55" t="s">
        <v>9157</v>
      </c>
      <c r="E2424" s="55" t="s">
        <v>99</v>
      </c>
      <c r="F2424" s="55">
        <v>627987</v>
      </c>
      <c r="G2424" s="55">
        <v>631814</v>
      </c>
      <c r="H2424" s="55" t="s">
        <v>16</v>
      </c>
      <c r="I2424" s="55">
        <v>1</v>
      </c>
      <c r="J2424" s="55">
        <v>3828</v>
      </c>
      <c r="K2424" s="55">
        <v>93</v>
      </c>
    </row>
    <row r="2425" spans="1:11">
      <c r="A2425" s="55" t="s">
        <v>8180</v>
      </c>
      <c r="B2425" s="55" t="s">
        <v>2329</v>
      </c>
      <c r="C2425" s="55" t="s">
        <v>9156</v>
      </c>
      <c r="D2425" s="55" t="s">
        <v>9157</v>
      </c>
      <c r="E2425" s="55" t="s">
        <v>164</v>
      </c>
      <c r="F2425" s="55">
        <v>26022646</v>
      </c>
      <c r="G2425" s="55">
        <v>26030823</v>
      </c>
      <c r="H2425" s="55" t="s">
        <v>16</v>
      </c>
      <c r="I2425" s="55">
        <v>5</v>
      </c>
      <c r="J2425" s="55">
        <v>2322</v>
      </c>
      <c r="K2425" s="55">
        <v>126</v>
      </c>
    </row>
    <row r="2426" spans="1:11">
      <c r="A2426" s="55" t="s">
        <v>8181</v>
      </c>
      <c r="B2426" s="55" t="s">
        <v>8182</v>
      </c>
      <c r="C2426" s="55" t="s">
        <v>9156</v>
      </c>
      <c r="D2426" s="55" t="s">
        <v>9157</v>
      </c>
      <c r="E2426" s="55" t="s">
        <v>164</v>
      </c>
      <c r="F2426" s="55">
        <v>27071408</v>
      </c>
      <c r="G2426" s="55">
        <v>27072425</v>
      </c>
      <c r="H2426" s="55" t="s">
        <v>16</v>
      </c>
      <c r="I2426" s="55">
        <v>2</v>
      </c>
      <c r="J2426" s="55">
        <v>509</v>
      </c>
      <c r="K2426" s="55">
        <v>60</v>
      </c>
    </row>
    <row r="2427" spans="1:11">
      <c r="A2427" s="55" t="s">
        <v>2985</v>
      </c>
      <c r="B2427" s="55" t="s">
        <v>2986</v>
      </c>
      <c r="C2427" s="55" t="s">
        <v>9156</v>
      </c>
      <c r="D2427" s="55" t="s">
        <v>9157</v>
      </c>
      <c r="E2427" s="55" t="s">
        <v>157</v>
      </c>
      <c r="F2427" s="55">
        <v>6823112</v>
      </c>
      <c r="G2427" s="55">
        <v>6823393</v>
      </c>
      <c r="H2427" s="55" t="s">
        <v>16</v>
      </c>
      <c r="I2427" s="55">
        <v>1</v>
      </c>
      <c r="J2427" s="55">
        <v>282</v>
      </c>
      <c r="K2427" s="55">
        <v>72</v>
      </c>
    </row>
    <row r="2428" spans="1:11">
      <c r="A2428" s="55" t="s">
        <v>8232</v>
      </c>
      <c r="B2428" s="55" t="s">
        <v>8233</v>
      </c>
      <c r="C2428" s="55" t="s">
        <v>9156</v>
      </c>
      <c r="D2428" s="55" t="s">
        <v>9157</v>
      </c>
      <c r="E2428" s="55" t="s">
        <v>20</v>
      </c>
      <c r="F2428" s="55">
        <v>114518</v>
      </c>
      <c r="G2428" s="55">
        <v>118116</v>
      </c>
      <c r="H2428" s="55" t="s">
        <v>16</v>
      </c>
      <c r="I2428" s="55">
        <v>1</v>
      </c>
      <c r="J2428" s="55">
        <v>3599</v>
      </c>
      <c r="K2428" s="55">
        <v>118</v>
      </c>
    </row>
    <row r="2429" spans="1:11">
      <c r="A2429" s="55" t="s">
        <v>9806</v>
      </c>
      <c r="B2429" s="55" t="s">
        <v>9807</v>
      </c>
      <c r="C2429" s="55" t="s">
        <v>9156</v>
      </c>
      <c r="D2429" s="55" t="s">
        <v>9157</v>
      </c>
      <c r="E2429" s="55" t="s">
        <v>102</v>
      </c>
      <c r="F2429" s="55">
        <v>345217</v>
      </c>
      <c r="G2429" s="55">
        <v>345551</v>
      </c>
      <c r="H2429" s="55" t="s">
        <v>16</v>
      </c>
      <c r="I2429" s="55">
        <v>1</v>
      </c>
      <c r="J2429" s="55">
        <v>335</v>
      </c>
      <c r="K2429" s="55">
        <v>47</v>
      </c>
    </row>
    <row r="2430" spans="1:11">
      <c r="A2430" s="55" t="s">
        <v>8234</v>
      </c>
      <c r="B2430" s="55" t="s">
        <v>8235</v>
      </c>
      <c r="C2430" s="55" t="s">
        <v>9156</v>
      </c>
      <c r="D2430" s="55" t="s">
        <v>9157</v>
      </c>
      <c r="E2430" s="55" t="s">
        <v>188</v>
      </c>
      <c r="F2430" s="55">
        <v>339009</v>
      </c>
      <c r="G2430" s="55">
        <v>339408</v>
      </c>
      <c r="H2430" s="55" t="s">
        <v>16</v>
      </c>
      <c r="I2430" s="55">
        <v>1</v>
      </c>
      <c r="J2430" s="55">
        <v>400</v>
      </c>
      <c r="K2430" s="55">
        <v>53</v>
      </c>
    </row>
    <row r="2431" spans="1:11">
      <c r="A2431" s="55" t="s">
        <v>8236</v>
      </c>
      <c r="B2431" s="55" t="s">
        <v>8237</v>
      </c>
      <c r="C2431" s="55" t="s">
        <v>9156</v>
      </c>
      <c r="D2431" s="55" t="s">
        <v>9157</v>
      </c>
      <c r="E2431" s="55" t="s">
        <v>188</v>
      </c>
      <c r="F2431" s="55">
        <v>334381</v>
      </c>
      <c r="G2431" s="55">
        <v>334668</v>
      </c>
      <c r="H2431" s="55" t="s">
        <v>16</v>
      </c>
      <c r="I2431" s="55">
        <v>1</v>
      </c>
      <c r="J2431" s="55">
        <v>288</v>
      </c>
      <c r="K2431" s="55">
        <v>61</v>
      </c>
    </row>
    <row r="2432" spans="1:11">
      <c r="A2432" s="55" t="s">
        <v>8238</v>
      </c>
      <c r="B2432" s="55" t="s">
        <v>8239</v>
      </c>
      <c r="C2432" s="55" t="s">
        <v>9156</v>
      </c>
      <c r="D2432" s="55" t="s">
        <v>9157</v>
      </c>
      <c r="E2432" s="55" t="s">
        <v>188</v>
      </c>
      <c r="F2432" s="55">
        <v>293418</v>
      </c>
      <c r="G2432" s="55">
        <v>295203</v>
      </c>
      <c r="H2432" s="55" t="s">
        <v>16</v>
      </c>
      <c r="I2432" s="55">
        <v>2</v>
      </c>
      <c r="J2432" s="55">
        <v>1485</v>
      </c>
      <c r="K2432" s="55">
        <v>136</v>
      </c>
    </row>
    <row r="2433" spans="1:11">
      <c r="A2433" s="55" t="s">
        <v>8240</v>
      </c>
      <c r="B2433" s="55" t="s">
        <v>8241</v>
      </c>
      <c r="C2433" s="55" t="s">
        <v>9156</v>
      </c>
      <c r="D2433" s="55" t="s">
        <v>9157</v>
      </c>
      <c r="E2433" s="55" t="s">
        <v>188</v>
      </c>
      <c r="F2433" s="55">
        <v>289826</v>
      </c>
      <c r="G2433" s="55">
        <v>290676</v>
      </c>
      <c r="H2433" s="55" t="s">
        <v>16</v>
      </c>
      <c r="I2433" s="55">
        <v>1</v>
      </c>
      <c r="J2433" s="55">
        <v>851</v>
      </c>
      <c r="K2433" s="55">
        <v>61</v>
      </c>
    </row>
    <row r="2434" spans="1:11">
      <c r="A2434" s="55" t="s">
        <v>8242</v>
      </c>
      <c r="B2434" s="55" t="s">
        <v>8243</v>
      </c>
      <c r="C2434" s="55" t="s">
        <v>9156</v>
      </c>
      <c r="D2434" s="55" t="s">
        <v>9157</v>
      </c>
      <c r="E2434" s="55" t="s">
        <v>215</v>
      </c>
      <c r="F2434" s="55">
        <v>177822</v>
      </c>
      <c r="G2434" s="55">
        <v>178318</v>
      </c>
      <c r="H2434" s="55" t="s">
        <v>16</v>
      </c>
      <c r="I2434" s="55">
        <v>1</v>
      </c>
      <c r="J2434" s="55">
        <v>497</v>
      </c>
      <c r="K2434" s="55">
        <v>52</v>
      </c>
    </row>
    <row r="2435" spans="1:11">
      <c r="A2435" s="55" t="s">
        <v>8244</v>
      </c>
      <c r="B2435" s="55" t="s">
        <v>8245</v>
      </c>
      <c r="C2435" s="55" t="s">
        <v>9156</v>
      </c>
      <c r="D2435" s="55" t="s">
        <v>9157</v>
      </c>
      <c r="E2435" s="55" t="s">
        <v>188</v>
      </c>
      <c r="F2435" s="55">
        <v>301429</v>
      </c>
      <c r="G2435" s="55">
        <v>302550</v>
      </c>
      <c r="H2435" s="55" t="s">
        <v>16</v>
      </c>
      <c r="I2435" s="55">
        <v>1</v>
      </c>
      <c r="J2435" s="55">
        <v>1122</v>
      </c>
      <c r="K2435" s="55">
        <v>160</v>
      </c>
    </row>
    <row r="2436" spans="1:11">
      <c r="A2436" s="55" t="s">
        <v>8246</v>
      </c>
      <c r="B2436" s="55" t="s">
        <v>8247</v>
      </c>
      <c r="C2436" s="55" t="s">
        <v>9156</v>
      </c>
      <c r="D2436" s="55" t="s">
        <v>9157</v>
      </c>
      <c r="E2436" s="55" t="s">
        <v>188</v>
      </c>
      <c r="F2436" s="55">
        <v>255612</v>
      </c>
      <c r="G2436" s="55">
        <v>256575</v>
      </c>
      <c r="H2436" s="55" t="s">
        <v>16</v>
      </c>
      <c r="I2436" s="55">
        <v>1</v>
      </c>
      <c r="J2436" s="55">
        <v>964</v>
      </c>
      <c r="K2436" s="55">
        <v>118</v>
      </c>
    </row>
    <row r="2437" spans="1:11">
      <c r="A2437" s="55" t="s">
        <v>8250</v>
      </c>
      <c r="B2437" s="55" t="s">
        <v>8251</v>
      </c>
      <c r="C2437" s="55" t="s">
        <v>9156</v>
      </c>
      <c r="D2437" s="55" t="s">
        <v>9157</v>
      </c>
      <c r="E2437" s="55" t="s">
        <v>188</v>
      </c>
      <c r="F2437" s="55">
        <v>287949</v>
      </c>
      <c r="G2437" s="55">
        <v>289725</v>
      </c>
      <c r="H2437" s="55" t="s">
        <v>16</v>
      </c>
      <c r="I2437" s="55">
        <v>2</v>
      </c>
      <c r="J2437" s="55">
        <v>1710</v>
      </c>
      <c r="K2437" s="55">
        <v>101</v>
      </c>
    </row>
    <row r="2438" spans="1:11">
      <c r="A2438" s="55" t="s">
        <v>8252</v>
      </c>
      <c r="B2438" s="55" t="s">
        <v>8253</v>
      </c>
      <c r="C2438" s="55" t="s">
        <v>9156</v>
      </c>
      <c r="D2438" s="55" t="s">
        <v>9157</v>
      </c>
      <c r="E2438" s="55" t="s">
        <v>188</v>
      </c>
      <c r="F2438" s="55">
        <v>268569</v>
      </c>
      <c r="G2438" s="55">
        <v>268888</v>
      </c>
      <c r="H2438" s="55" t="s">
        <v>16</v>
      </c>
      <c r="I2438" s="55">
        <v>1</v>
      </c>
      <c r="J2438" s="55">
        <v>320</v>
      </c>
      <c r="K2438" s="55">
        <v>59</v>
      </c>
    </row>
    <row r="2439" spans="1:11">
      <c r="A2439" s="55" t="s">
        <v>9808</v>
      </c>
      <c r="B2439" s="55" t="s">
        <v>9809</v>
      </c>
      <c r="C2439" s="55" t="s">
        <v>9156</v>
      </c>
      <c r="D2439" s="55" t="s">
        <v>9157</v>
      </c>
      <c r="E2439" s="55" t="s">
        <v>13</v>
      </c>
      <c r="F2439" s="55">
        <v>18474422</v>
      </c>
      <c r="G2439" s="55">
        <v>18474650</v>
      </c>
      <c r="H2439" s="55" t="s">
        <v>16</v>
      </c>
      <c r="I2439" s="55">
        <v>1</v>
      </c>
      <c r="J2439" s="55">
        <v>229</v>
      </c>
      <c r="K2439" s="55">
        <v>73</v>
      </c>
    </row>
    <row r="2440" spans="1:11">
      <c r="A2440" s="55" t="s">
        <v>8254</v>
      </c>
      <c r="B2440" s="55" t="s">
        <v>8255</v>
      </c>
      <c r="C2440" s="55" t="s">
        <v>9156</v>
      </c>
      <c r="D2440" s="55" t="s">
        <v>9157</v>
      </c>
      <c r="E2440" s="55" t="s">
        <v>157</v>
      </c>
      <c r="F2440" s="55">
        <v>14395391</v>
      </c>
      <c r="G2440" s="55">
        <v>14397016</v>
      </c>
      <c r="H2440" s="55" t="s">
        <v>16</v>
      </c>
      <c r="I2440" s="55">
        <v>1</v>
      </c>
      <c r="J2440" s="55">
        <v>1626</v>
      </c>
      <c r="K2440" s="55">
        <v>123</v>
      </c>
    </row>
    <row r="2441" spans="1:11">
      <c r="A2441" s="55" t="s">
        <v>8256</v>
      </c>
      <c r="B2441" s="55" t="s">
        <v>8257</v>
      </c>
      <c r="C2441" s="55" t="s">
        <v>9156</v>
      </c>
      <c r="D2441" s="55" t="s">
        <v>9157</v>
      </c>
      <c r="E2441" s="55" t="s">
        <v>157</v>
      </c>
      <c r="F2441" s="55">
        <v>14400074</v>
      </c>
      <c r="G2441" s="55">
        <v>14402513</v>
      </c>
      <c r="H2441" s="55" t="s">
        <v>16</v>
      </c>
      <c r="I2441" s="55">
        <v>1</v>
      </c>
      <c r="J2441" s="55">
        <v>2440</v>
      </c>
      <c r="K2441" s="55">
        <v>71</v>
      </c>
    </row>
    <row r="2442" spans="1:11">
      <c r="A2442" s="55" t="s">
        <v>8260</v>
      </c>
      <c r="B2442" s="55" t="s">
        <v>8261</v>
      </c>
      <c r="C2442" s="55" t="s">
        <v>9156</v>
      </c>
      <c r="D2442" s="55" t="s">
        <v>9157</v>
      </c>
      <c r="E2442" s="55" t="s">
        <v>20</v>
      </c>
      <c r="F2442" s="55">
        <v>75516</v>
      </c>
      <c r="G2442" s="55">
        <v>75783</v>
      </c>
      <c r="H2442" s="55" t="s">
        <v>16</v>
      </c>
      <c r="I2442" s="55">
        <v>1</v>
      </c>
      <c r="J2442" s="55">
        <v>268</v>
      </c>
      <c r="K2442" s="55">
        <v>62</v>
      </c>
    </row>
    <row r="2443" spans="1:11">
      <c r="A2443" s="55" t="s">
        <v>8262</v>
      </c>
      <c r="B2443" s="55" t="s">
        <v>8263</v>
      </c>
      <c r="C2443" s="55" t="s">
        <v>9156</v>
      </c>
      <c r="D2443" s="55" t="s">
        <v>9157</v>
      </c>
      <c r="E2443" s="55" t="s">
        <v>20</v>
      </c>
      <c r="F2443" s="55">
        <v>104842</v>
      </c>
      <c r="G2443" s="55">
        <v>106585</v>
      </c>
      <c r="H2443" s="55" t="s">
        <v>16</v>
      </c>
      <c r="I2443" s="55">
        <v>1</v>
      </c>
      <c r="J2443" s="55">
        <v>1744</v>
      </c>
      <c r="K2443" s="55">
        <v>106</v>
      </c>
    </row>
    <row r="2444" spans="1:11">
      <c r="A2444" s="55" t="s">
        <v>9810</v>
      </c>
      <c r="B2444" s="55" t="s">
        <v>9811</v>
      </c>
      <c r="C2444" s="55" t="s">
        <v>9156</v>
      </c>
      <c r="D2444" s="55" t="s">
        <v>9157</v>
      </c>
      <c r="E2444" s="55" t="s">
        <v>157</v>
      </c>
      <c r="F2444" s="55">
        <v>14411150</v>
      </c>
      <c r="G2444" s="55">
        <v>14411667</v>
      </c>
      <c r="H2444" s="55" t="s">
        <v>16</v>
      </c>
      <c r="I2444" s="55">
        <v>1</v>
      </c>
      <c r="J2444" s="55">
        <v>518</v>
      </c>
      <c r="K2444" s="55">
        <v>77</v>
      </c>
    </row>
    <row r="2445" spans="1:11">
      <c r="A2445" s="55" t="s">
        <v>9812</v>
      </c>
      <c r="B2445" s="55" t="s">
        <v>9813</v>
      </c>
      <c r="C2445" s="55" t="s">
        <v>9156</v>
      </c>
      <c r="D2445" s="55" t="s">
        <v>9157</v>
      </c>
      <c r="E2445" s="55" t="s">
        <v>157</v>
      </c>
      <c r="F2445" s="55">
        <v>14421693</v>
      </c>
      <c r="G2445" s="55">
        <v>14422228</v>
      </c>
      <c r="H2445" s="55" t="s">
        <v>16</v>
      </c>
      <c r="I2445" s="55">
        <v>1</v>
      </c>
      <c r="J2445" s="55">
        <v>536</v>
      </c>
      <c r="K2445" s="55">
        <v>67</v>
      </c>
    </row>
    <row r="2446" spans="1:11">
      <c r="A2446" s="55" t="s">
        <v>9816</v>
      </c>
      <c r="B2446" s="55" t="s">
        <v>9817</v>
      </c>
      <c r="C2446" s="55" t="s">
        <v>9156</v>
      </c>
      <c r="D2446" s="55" t="s">
        <v>9157</v>
      </c>
      <c r="E2446" s="55" t="s">
        <v>102</v>
      </c>
      <c r="F2446" s="55">
        <v>887469</v>
      </c>
      <c r="G2446" s="55">
        <v>889216</v>
      </c>
      <c r="H2446" s="55" t="s">
        <v>16</v>
      </c>
      <c r="I2446" s="55">
        <v>1</v>
      </c>
      <c r="J2446" s="55">
        <v>1748</v>
      </c>
      <c r="K2446" s="55">
        <v>105</v>
      </c>
    </row>
    <row r="2447" spans="1:11">
      <c r="A2447" s="55" t="s">
        <v>9818</v>
      </c>
      <c r="B2447" s="55" t="s">
        <v>9819</v>
      </c>
      <c r="C2447" s="55" t="s">
        <v>9156</v>
      </c>
      <c r="D2447" s="55" t="s">
        <v>9157</v>
      </c>
      <c r="E2447" s="55" t="s">
        <v>102</v>
      </c>
      <c r="F2447" s="55">
        <v>901429</v>
      </c>
      <c r="G2447" s="55">
        <v>906084</v>
      </c>
      <c r="H2447" s="55" t="s">
        <v>16</v>
      </c>
      <c r="I2447" s="55">
        <v>1</v>
      </c>
      <c r="J2447" s="55">
        <v>4656</v>
      </c>
      <c r="K2447" s="55">
        <v>119</v>
      </c>
    </row>
    <row r="2448" spans="1:11">
      <c r="A2448" s="55" t="s">
        <v>8316</v>
      </c>
      <c r="B2448" s="55" t="s">
        <v>8317</v>
      </c>
      <c r="C2448" s="55" t="s">
        <v>9156</v>
      </c>
      <c r="D2448" s="55" t="s">
        <v>9157</v>
      </c>
      <c r="E2448" s="55" t="s">
        <v>102</v>
      </c>
      <c r="F2448" s="55">
        <v>839557</v>
      </c>
      <c r="G2448" s="55">
        <v>839806</v>
      </c>
      <c r="H2448" s="55" t="s">
        <v>16</v>
      </c>
      <c r="I2448" s="55">
        <v>1</v>
      </c>
      <c r="J2448" s="55">
        <v>250</v>
      </c>
      <c r="K2448" s="55">
        <v>57</v>
      </c>
    </row>
    <row r="2449" spans="1:11">
      <c r="A2449" s="55" t="s">
        <v>8318</v>
      </c>
      <c r="B2449" s="55" t="s">
        <v>8319</v>
      </c>
      <c r="C2449" s="55" t="s">
        <v>9156</v>
      </c>
      <c r="D2449" s="55" t="s">
        <v>9157</v>
      </c>
      <c r="E2449" s="55" t="s">
        <v>102</v>
      </c>
      <c r="F2449" s="55">
        <v>842955</v>
      </c>
      <c r="G2449" s="55">
        <v>843546</v>
      </c>
      <c r="H2449" s="55" t="s">
        <v>16</v>
      </c>
      <c r="I2449" s="55">
        <v>1</v>
      </c>
      <c r="J2449" s="55">
        <v>592</v>
      </c>
      <c r="K2449" s="55">
        <v>65</v>
      </c>
    </row>
    <row r="2450" spans="1:11">
      <c r="A2450" s="55" t="s">
        <v>8320</v>
      </c>
      <c r="B2450" s="55" t="s">
        <v>8321</v>
      </c>
      <c r="C2450" s="55" t="s">
        <v>9156</v>
      </c>
      <c r="D2450" s="55" t="s">
        <v>9157</v>
      </c>
      <c r="E2450" s="55" t="s">
        <v>102</v>
      </c>
      <c r="F2450" s="55">
        <v>853477</v>
      </c>
      <c r="G2450" s="55">
        <v>854658</v>
      </c>
      <c r="H2450" s="55" t="s">
        <v>16</v>
      </c>
      <c r="I2450" s="55">
        <v>1</v>
      </c>
      <c r="J2450" s="55">
        <v>1182</v>
      </c>
      <c r="K2450" s="55">
        <v>80</v>
      </c>
    </row>
    <row r="2451" spans="1:11">
      <c r="A2451" s="55" t="s">
        <v>8322</v>
      </c>
      <c r="B2451" s="55" t="s">
        <v>8323</v>
      </c>
      <c r="C2451" s="55" t="s">
        <v>9156</v>
      </c>
      <c r="D2451" s="55" t="s">
        <v>9157</v>
      </c>
      <c r="E2451" s="55" t="s">
        <v>102</v>
      </c>
      <c r="F2451" s="55">
        <v>854866</v>
      </c>
      <c r="G2451" s="55">
        <v>855092</v>
      </c>
      <c r="H2451" s="55" t="s">
        <v>16</v>
      </c>
      <c r="I2451" s="55">
        <v>1</v>
      </c>
      <c r="J2451" s="55">
        <v>227</v>
      </c>
      <c r="K2451" s="55">
        <v>56</v>
      </c>
    </row>
    <row r="2452" spans="1:11">
      <c r="A2452" s="55" t="s">
        <v>8324</v>
      </c>
      <c r="B2452" s="55" t="s">
        <v>8325</v>
      </c>
      <c r="C2452" s="55" t="s">
        <v>9156</v>
      </c>
      <c r="D2452" s="55" t="s">
        <v>9157</v>
      </c>
      <c r="E2452" s="55" t="s">
        <v>102</v>
      </c>
      <c r="F2452" s="55">
        <v>855925</v>
      </c>
      <c r="G2452" s="55">
        <v>856321</v>
      </c>
      <c r="H2452" s="55" t="s">
        <v>16</v>
      </c>
      <c r="I2452" s="55">
        <v>1</v>
      </c>
      <c r="J2452" s="55">
        <v>397</v>
      </c>
      <c r="K2452" s="55">
        <v>68</v>
      </c>
    </row>
    <row r="2453" spans="1:11">
      <c r="A2453" s="55" t="s">
        <v>8328</v>
      </c>
      <c r="B2453" s="55" t="s">
        <v>8329</v>
      </c>
      <c r="C2453" s="55" t="s">
        <v>9156</v>
      </c>
      <c r="D2453" s="55" t="s">
        <v>9157</v>
      </c>
      <c r="E2453" s="55" t="s">
        <v>102</v>
      </c>
      <c r="F2453" s="55">
        <v>867298</v>
      </c>
      <c r="G2453" s="55">
        <v>869715</v>
      </c>
      <c r="H2453" s="55" t="s">
        <v>16</v>
      </c>
      <c r="I2453" s="55">
        <v>1</v>
      </c>
      <c r="J2453" s="55">
        <v>2418</v>
      </c>
      <c r="K2453" s="55">
        <v>87</v>
      </c>
    </row>
    <row r="2454" spans="1:11">
      <c r="A2454" s="55" t="s">
        <v>9822</v>
      </c>
      <c r="B2454" s="55" t="s">
        <v>9823</v>
      </c>
      <c r="C2454" s="55" t="s">
        <v>9156</v>
      </c>
      <c r="D2454" s="55" t="s">
        <v>9157</v>
      </c>
      <c r="E2454" s="55" t="s">
        <v>102</v>
      </c>
      <c r="F2454" s="55">
        <v>885745</v>
      </c>
      <c r="G2454" s="55">
        <v>886243</v>
      </c>
      <c r="H2454" s="55" t="s">
        <v>16</v>
      </c>
      <c r="I2454" s="55">
        <v>1</v>
      </c>
      <c r="J2454" s="55">
        <v>499</v>
      </c>
      <c r="K2454" s="55">
        <v>110</v>
      </c>
    </row>
    <row r="2455" spans="1:11">
      <c r="A2455" s="55" t="s">
        <v>8330</v>
      </c>
      <c r="B2455" s="55" t="s">
        <v>5386</v>
      </c>
      <c r="C2455" s="55" t="s">
        <v>9156</v>
      </c>
      <c r="D2455" s="55" t="s">
        <v>9157</v>
      </c>
      <c r="E2455" s="55" t="s">
        <v>309</v>
      </c>
      <c r="F2455" s="55">
        <v>35878697</v>
      </c>
      <c r="G2455" s="55">
        <v>35880564</v>
      </c>
      <c r="H2455" s="55" t="s">
        <v>16</v>
      </c>
      <c r="I2455" s="55">
        <v>3</v>
      </c>
      <c r="J2455" s="55">
        <v>817</v>
      </c>
      <c r="K2455" s="55">
        <v>67</v>
      </c>
    </row>
    <row r="2456" spans="1:11">
      <c r="A2456" s="55" t="s">
        <v>8331</v>
      </c>
      <c r="B2456" s="55" t="s">
        <v>5386</v>
      </c>
      <c r="C2456" s="55" t="s">
        <v>9156</v>
      </c>
      <c r="D2456" s="55" t="s">
        <v>9157</v>
      </c>
      <c r="E2456" s="55" t="s">
        <v>309</v>
      </c>
      <c r="F2456" s="55">
        <v>35878697</v>
      </c>
      <c r="G2456" s="55">
        <v>35880509</v>
      </c>
      <c r="H2456" s="55" t="s">
        <v>16</v>
      </c>
      <c r="I2456" s="55">
        <v>3</v>
      </c>
      <c r="J2456" s="55">
        <v>661</v>
      </c>
      <c r="K2456" s="55">
        <v>65</v>
      </c>
    </row>
    <row r="2457" spans="1:11">
      <c r="A2457" s="55" t="s">
        <v>8332</v>
      </c>
      <c r="B2457" s="55" t="s">
        <v>8333</v>
      </c>
      <c r="C2457" s="55" t="s">
        <v>9156</v>
      </c>
      <c r="D2457" s="55" t="s">
        <v>9157</v>
      </c>
      <c r="E2457" s="55" t="s">
        <v>506</v>
      </c>
      <c r="F2457" s="55">
        <v>22282507</v>
      </c>
      <c r="G2457" s="55">
        <v>22282855</v>
      </c>
      <c r="H2457" s="55" t="s">
        <v>16</v>
      </c>
      <c r="I2457" s="55">
        <v>1</v>
      </c>
      <c r="J2457" s="55">
        <v>349</v>
      </c>
      <c r="K2457" s="55">
        <v>71</v>
      </c>
    </row>
    <row r="2458" spans="1:11">
      <c r="A2458" s="55" t="s">
        <v>8334</v>
      </c>
      <c r="B2458" s="55" t="s">
        <v>4711</v>
      </c>
      <c r="C2458" s="55" t="s">
        <v>9156</v>
      </c>
      <c r="D2458" s="55" t="s">
        <v>9157</v>
      </c>
      <c r="E2458" s="55" t="s">
        <v>506</v>
      </c>
      <c r="F2458" s="55">
        <v>22213549</v>
      </c>
      <c r="G2458" s="55">
        <v>22216447</v>
      </c>
      <c r="H2458" s="55" t="s">
        <v>16</v>
      </c>
      <c r="I2458" s="55">
        <v>5</v>
      </c>
      <c r="J2458" s="55">
        <v>858</v>
      </c>
      <c r="K2458" s="55">
        <v>113</v>
      </c>
    </row>
    <row r="2459" spans="1:11">
      <c r="A2459" s="55" t="s">
        <v>4710</v>
      </c>
      <c r="B2459" s="55" t="s">
        <v>4711</v>
      </c>
      <c r="C2459" s="55" t="s">
        <v>9156</v>
      </c>
      <c r="D2459" s="55" t="s">
        <v>9157</v>
      </c>
      <c r="E2459" s="55" t="s">
        <v>506</v>
      </c>
      <c r="F2459" s="55">
        <v>22213549</v>
      </c>
      <c r="G2459" s="55">
        <v>22215855</v>
      </c>
      <c r="H2459" s="55" t="s">
        <v>16</v>
      </c>
      <c r="I2459" s="55">
        <v>4</v>
      </c>
      <c r="J2459" s="55">
        <v>731</v>
      </c>
      <c r="K2459" s="55">
        <v>68</v>
      </c>
    </row>
    <row r="2460" spans="1:11">
      <c r="A2460" s="55" t="s">
        <v>8339</v>
      </c>
      <c r="B2460" s="55" t="s">
        <v>8340</v>
      </c>
      <c r="C2460" s="55" t="s">
        <v>9156</v>
      </c>
      <c r="D2460" s="55" t="s">
        <v>9157</v>
      </c>
      <c r="E2460" s="55" t="s">
        <v>506</v>
      </c>
      <c r="F2460" s="55">
        <v>23380546</v>
      </c>
      <c r="G2460" s="55">
        <v>23382174</v>
      </c>
      <c r="H2460" s="55" t="s">
        <v>16</v>
      </c>
      <c r="I2460" s="55">
        <v>3</v>
      </c>
      <c r="J2460" s="55">
        <v>1446</v>
      </c>
      <c r="K2460" s="55">
        <v>78</v>
      </c>
    </row>
    <row r="2461" spans="1:11">
      <c r="A2461" s="55" t="s">
        <v>8341</v>
      </c>
      <c r="B2461" s="55" t="s">
        <v>8340</v>
      </c>
      <c r="C2461" s="55" t="s">
        <v>9156</v>
      </c>
      <c r="D2461" s="55" t="s">
        <v>9157</v>
      </c>
      <c r="E2461" s="55" t="s">
        <v>506</v>
      </c>
      <c r="F2461" s="55">
        <v>23380546</v>
      </c>
      <c r="G2461" s="55">
        <v>23382058</v>
      </c>
      <c r="H2461" s="55" t="s">
        <v>16</v>
      </c>
      <c r="I2461" s="55">
        <v>3</v>
      </c>
      <c r="J2461" s="55">
        <v>1353</v>
      </c>
      <c r="K2461" s="55">
        <v>76</v>
      </c>
    </row>
    <row r="2462" spans="1:11">
      <c r="A2462" s="55" t="s">
        <v>8342</v>
      </c>
      <c r="B2462" s="55" t="s">
        <v>8340</v>
      </c>
      <c r="C2462" s="55" t="s">
        <v>9156</v>
      </c>
      <c r="D2462" s="55" t="s">
        <v>9157</v>
      </c>
      <c r="E2462" s="55" t="s">
        <v>506</v>
      </c>
      <c r="F2462" s="55">
        <v>23380546</v>
      </c>
      <c r="G2462" s="55">
        <v>23382058</v>
      </c>
      <c r="H2462" s="55" t="s">
        <v>16</v>
      </c>
      <c r="I2462" s="55">
        <v>3</v>
      </c>
      <c r="J2462" s="55">
        <v>1021</v>
      </c>
      <c r="K2462" s="55">
        <v>72</v>
      </c>
    </row>
    <row r="2463" spans="1:11">
      <c r="A2463" s="55" t="s">
        <v>8343</v>
      </c>
      <c r="B2463" s="55" t="s">
        <v>8344</v>
      </c>
      <c r="C2463" s="55" t="s">
        <v>9156</v>
      </c>
      <c r="D2463" s="55" t="s">
        <v>9157</v>
      </c>
      <c r="E2463" s="55" t="s">
        <v>506</v>
      </c>
      <c r="F2463" s="55">
        <v>22654361</v>
      </c>
      <c r="G2463" s="55">
        <v>22655556</v>
      </c>
      <c r="H2463" s="55" t="s">
        <v>16</v>
      </c>
      <c r="I2463" s="55">
        <v>2</v>
      </c>
      <c r="J2463" s="55">
        <v>1114</v>
      </c>
      <c r="K2463" s="55">
        <v>86</v>
      </c>
    </row>
    <row r="2464" spans="1:11">
      <c r="A2464" s="55" t="s">
        <v>8345</v>
      </c>
      <c r="B2464" s="55" t="s">
        <v>8346</v>
      </c>
      <c r="C2464" s="55" t="s">
        <v>9156</v>
      </c>
      <c r="D2464" s="55" t="s">
        <v>9157</v>
      </c>
      <c r="E2464" s="55" t="s">
        <v>309</v>
      </c>
      <c r="F2464" s="55">
        <v>9343631</v>
      </c>
      <c r="G2464" s="55">
        <v>9348133</v>
      </c>
      <c r="H2464" s="55" t="s">
        <v>16</v>
      </c>
      <c r="I2464" s="55">
        <v>1</v>
      </c>
      <c r="J2464" s="55">
        <v>4503</v>
      </c>
      <c r="K2464" s="55">
        <v>1292</v>
      </c>
    </row>
    <row r="2465" spans="1:11">
      <c r="A2465" s="55" t="s">
        <v>8347</v>
      </c>
      <c r="B2465" s="55" t="s">
        <v>8348</v>
      </c>
      <c r="C2465" s="55" t="s">
        <v>9156</v>
      </c>
      <c r="D2465" s="55" t="s">
        <v>9157</v>
      </c>
      <c r="E2465" s="55" t="s">
        <v>309</v>
      </c>
      <c r="F2465" s="55">
        <v>9359440</v>
      </c>
      <c r="G2465" s="55">
        <v>9364552</v>
      </c>
      <c r="H2465" s="55" t="s">
        <v>16</v>
      </c>
      <c r="I2465" s="55">
        <v>2</v>
      </c>
      <c r="J2465" s="55">
        <v>2934</v>
      </c>
      <c r="K2465" s="55">
        <v>156</v>
      </c>
    </row>
    <row r="2466" spans="1:11">
      <c r="A2466" s="55" t="s">
        <v>8349</v>
      </c>
      <c r="B2466" s="55" t="s">
        <v>8340</v>
      </c>
      <c r="C2466" s="55" t="s">
        <v>9156</v>
      </c>
      <c r="D2466" s="55" t="s">
        <v>9157</v>
      </c>
      <c r="E2466" s="55" t="s">
        <v>506</v>
      </c>
      <c r="F2466" s="55">
        <v>23380546</v>
      </c>
      <c r="G2466" s="55">
        <v>23382194</v>
      </c>
      <c r="H2466" s="55" t="s">
        <v>16</v>
      </c>
      <c r="I2466" s="55">
        <v>3</v>
      </c>
      <c r="J2466" s="55">
        <v>1363</v>
      </c>
      <c r="K2466" s="55">
        <v>72</v>
      </c>
    </row>
    <row r="2467" spans="1:11">
      <c r="A2467" s="55" t="s">
        <v>8350</v>
      </c>
      <c r="B2467" s="55" t="s">
        <v>8340</v>
      </c>
      <c r="C2467" s="55" t="s">
        <v>9156</v>
      </c>
      <c r="D2467" s="55" t="s">
        <v>9157</v>
      </c>
      <c r="E2467" s="55" t="s">
        <v>506</v>
      </c>
      <c r="F2467" s="55">
        <v>23380546</v>
      </c>
      <c r="G2467" s="55">
        <v>23382194</v>
      </c>
      <c r="H2467" s="55" t="s">
        <v>16</v>
      </c>
      <c r="I2467" s="55">
        <v>3</v>
      </c>
      <c r="J2467" s="55">
        <v>1260</v>
      </c>
      <c r="K2467" s="55">
        <v>78</v>
      </c>
    </row>
    <row r="2468" spans="1:11">
      <c r="A2468" s="55" t="s">
        <v>8353</v>
      </c>
      <c r="B2468" s="55" t="s">
        <v>8354</v>
      </c>
      <c r="C2468" s="55" t="s">
        <v>9156</v>
      </c>
      <c r="D2468" s="55" t="s">
        <v>9157</v>
      </c>
      <c r="E2468" s="55" t="s">
        <v>309</v>
      </c>
      <c r="F2468" s="55">
        <v>9400043</v>
      </c>
      <c r="G2468" s="55">
        <v>9401774</v>
      </c>
      <c r="H2468" s="55" t="s">
        <v>16</v>
      </c>
      <c r="I2468" s="55">
        <v>4</v>
      </c>
      <c r="J2468" s="55">
        <v>1474</v>
      </c>
      <c r="K2468" s="55">
        <v>122</v>
      </c>
    </row>
    <row r="2469" spans="1:11">
      <c r="A2469" s="55" t="s">
        <v>8356</v>
      </c>
      <c r="B2469" s="55" t="s">
        <v>7051</v>
      </c>
      <c r="C2469" s="55" t="s">
        <v>9156</v>
      </c>
      <c r="D2469" s="55" t="s">
        <v>9157</v>
      </c>
      <c r="E2469" s="55" t="s">
        <v>309</v>
      </c>
      <c r="F2469" s="55">
        <v>37364177</v>
      </c>
      <c r="G2469" s="55">
        <v>37366059</v>
      </c>
      <c r="H2469" s="55" t="s">
        <v>16</v>
      </c>
      <c r="I2469" s="55">
        <v>2</v>
      </c>
      <c r="J2469" s="55">
        <v>830</v>
      </c>
      <c r="K2469" s="55">
        <v>135</v>
      </c>
    </row>
    <row r="2470" spans="1:11">
      <c r="A2470" s="55" t="s">
        <v>8361</v>
      </c>
      <c r="B2470" s="55" t="s">
        <v>8362</v>
      </c>
      <c r="C2470" s="55" t="s">
        <v>9156</v>
      </c>
      <c r="D2470" s="55" t="s">
        <v>9157</v>
      </c>
      <c r="E2470" s="55" t="s">
        <v>20</v>
      </c>
      <c r="F2470" s="55">
        <v>89026</v>
      </c>
      <c r="G2470" s="55">
        <v>91470</v>
      </c>
      <c r="H2470" s="55" t="s">
        <v>16</v>
      </c>
      <c r="I2470" s="55">
        <v>1</v>
      </c>
      <c r="J2470" s="55">
        <v>2445</v>
      </c>
      <c r="K2470" s="55">
        <v>75</v>
      </c>
    </row>
    <row r="2471" spans="1:11">
      <c r="A2471" s="55" t="s">
        <v>8371</v>
      </c>
      <c r="B2471" s="55" t="s">
        <v>8372</v>
      </c>
      <c r="C2471" s="55" t="s">
        <v>9156</v>
      </c>
      <c r="D2471" s="55" t="s">
        <v>9157</v>
      </c>
      <c r="E2471" s="55" t="s">
        <v>164</v>
      </c>
      <c r="F2471" s="55">
        <v>28793670</v>
      </c>
      <c r="G2471" s="55">
        <v>28794063</v>
      </c>
      <c r="H2471" s="55" t="s">
        <v>16</v>
      </c>
      <c r="I2471" s="55">
        <v>1</v>
      </c>
      <c r="J2471" s="55">
        <v>394</v>
      </c>
      <c r="K2471" s="55">
        <v>110</v>
      </c>
    </row>
    <row r="2472" spans="1:11">
      <c r="A2472" s="55" t="s">
        <v>8373</v>
      </c>
      <c r="B2472" s="55" t="s">
        <v>8374</v>
      </c>
      <c r="C2472" s="55" t="s">
        <v>9156</v>
      </c>
      <c r="D2472" s="55" t="s">
        <v>9157</v>
      </c>
      <c r="E2472" s="55" t="s">
        <v>157</v>
      </c>
      <c r="F2472" s="55">
        <v>46021324</v>
      </c>
      <c r="G2472" s="55">
        <v>46021537</v>
      </c>
      <c r="H2472" s="55" t="s">
        <v>16</v>
      </c>
      <c r="I2472" s="55">
        <v>1</v>
      </c>
      <c r="J2472" s="55">
        <v>214</v>
      </c>
      <c r="K2472" s="55">
        <v>50</v>
      </c>
    </row>
    <row r="2473" spans="1:11">
      <c r="A2473" s="55" t="s">
        <v>8375</v>
      </c>
      <c r="B2473" s="55" t="s">
        <v>8376</v>
      </c>
      <c r="C2473" s="55" t="s">
        <v>9156</v>
      </c>
      <c r="D2473" s="55" t="s">
        <v>9157</v>
      </c>
      <c r="E2473" s="55" t="s">
        <v>157</v>
      </c>
      <c r="F2473" s="55">
        <v>45797059</v>
      </c>
      <c r="G2473" s="55">
        <v>45797639</v>
      </c>
      <c r="H2473" s="55" t="s">
        <v>16</v>
      </c>
      <c r="I2473" s="55">
        <v>1</v>
      </c>
      <c r="J2473" s="55">
        <v>581</v>
      </c>
      <c r="K2473" s="55">
        <v>69</v>
      </c>
    </row>
    <row r="2474" spans="1:11">
      <c r="A2474" s="55" t="s">
        <v>8379</v>
      </c>
      <c r="B2474" s="55" t="s">
        <v>8380</v>
      </c>
      <c r="C2474" s="55" t="s">
        <v>9156</v>
      </c>
      <c r="D2474" s="55" t="s">
        <v>9157</v>
      </c>
      <c r="E2474" s="55" t="s">
        <v>157</v>
      </c>
      <c r="F2474" s="55">
        <v>45632691</v>
      </c>
      <c r="G2474" s="55">
        <v>45633029</v>
      </c>
      <c r="H2474" s="55" t="s">
        <v>16</v>
      </c>
      <c r="I2474" s="55">
        <v>1</v>
      </c>
      <c r="J2474" s="55">
        <v>339</v>
      </c>
      <c r="K2474" s="55">
        <v>65</v>
      </c>
    </row>
    <row r="2475" spans="1:11">
      <c r="A2475" s="55" t="s">
        <v>8382</v>
      </c>
      <c r="B2475" s="55" t="s">
        <v>8383</v>
      </c>
      <c r="C2475" s="55" t="s">
        <v>9156</v>
      </c>
      <c r="D2475" s="55" t="s">
        <v>9157</v>
      </c>
      <c r="E2475" s="55" t="s">
        <v>157</v>
      </c>
      <c r="F2475" s="55">
        <v>45519690</v>
      </c>
      <c r="G2475" s="55">
        <v>45520282</v>
      </c>
      <c r="H2475" s="55" t="s">
        <v>16</v>
      </c>
      <c r="I2475" s="55">
        <v>1</v>
      </c>
      <c r="J2475" s="55">
        <v>593</v>
      </c>
      <c r="K2475" s="55">
        <v>66</v>
      </c>
    </row>
    <row r="2476" spans="1:11">
      <c r="A2476" s="55" t="s">
        <v>8385</v>
      </c>
      <c r="B2476" s="55" t="s">
        <v>8386</v>
      </c>
      <c r="C2476" s="55" t="s">
        <v>9156</v>
      </c>
      <c r="D2476" s="55" t="s">
        <v>9157</v>
      </c>
      <c r="E2476" s="55" t="s">
        <v>157</v>
      </c>
      <c r="F2476" s="55">
        <v>45781738</v>
      </c>
      <c r="G2476" s="55">
        <v>45782642</v>
      </c>
      <c r="H2476" s="55" t="s">
        <v>16</v>
      </c>
      <c r="I2476" s="55">
        <v>1</v>
      </c>
      <c r="J2476" s="55">
        <v>905</v>
      </c>
      <c r="K2476" s="55">
        <v>127</v>
      </c>
    </row>
    <row r="2477" spans="1:11">
      <c r="A2477" s="55" t="s">
        <v>8387</v>
      </c>
      <c r="B2477" s="55" t="s">
        <v>8388</v>
      </c>
      <c r="C2477" s="55" t="s">
        <v>9156</v>
      </c>
      <c r="D2477" s="55" t="s">
        <v>9157</v>
      </c>
      <c r="E2477" s="55" t="s">
        <v>157</v>
      </c>
      <c r="F2477" s="55">
        <v>45781293</v>
      </c>
      <c r="G2477" s="55">
        <v>45781575</v>
      </c>
      <c r="H2477" s="55" t="s">
        <v>16</v>
      </c>
      <c r="I2477" s="55">
        <v>1</v>
      </c>
      <c r="J2477" s="55">
        <v>283</v>
      </c>
      <c r="K2477" s="55">
        <v>49</v>
      </c>
    </row>
    <row r="2478" spans="1:11">
      <c r="A2478" s="55" t="s">
        <v>8389</v>
      </c>
      <c r="B2478" s="55" t="s">
        <v>8390</v>
      </c>
      <c r="C2478" s="55" t="s">
        <v>9156</v>
      </c>
      <c r="D2478" s="55" t="s">
        <v>9157</v>
      </c>
      <c r="E2478" s="55" t="s">
        <v>157</v>
      </c>
      <c r="F2478" s="55">
        <v>45636009</v>
      </c>
      <c r="G2478" s="55">
        <v>45636633</v>
      </c>
      <c r="H2478" s="55" t="s">
        <v>16</v>
      </c>
      <c r="I2478" s="55">
        <v>1</v>
      </c>
      <c r="J2478" s="55">
        <v>625</v>
      </c>
      <c r="K2478" s="55">
        <v>70</v>
      </c>
    </row>
    <row r="2479" spans="1:11">
      <c r="A2479" s="55" t="s">
        <v>8407</v>
      </c>
      <c r="B2479" s="55" t="s">
        <v>8408</v>
      </c>
      <c r="C2479" s="55" t="s">
        <v>9156</v>
      </c>
      <c r="D2479" s="55" t="s">
        <v>9157</v>
      </c>
      <c r="E2479" s="55" t="s">
        <v>120</v>
      </c>
      <c r="F2479" s="55">
        <v>26680131</v>
      </c>
      <c r="G2479" s="55">
        <v>26683469</v>
      </c>
      <c r="H2479" s="55" t="s">
        <v>16</v>
      </c>
      <c r="I2479" s="55">
        <v>3</v>
      </c>
      <c r="J2479" s="55">
        <v>314</v>
      </c>
      <c r="K2479" s="55">
        <v>90</v>
      </c>
    </row>
    <row r="2480" spans="1:11">
      <c r="A2480" s="55" t="s">
        <v>8409</v>
      </c>
      <c r="B2480" s="55" t="s">
        <v>8410</v>
      </c>
      <c r="C2480" s="55" t="s">
        <v>9156</v>
      </c>
      <c r="D2480" s="55" t="s">
        <v>9157</v>
      </c>
      <c r="E2480" s="55" t="s">
        <v>120</v>
      </c>
      <c r="F2480" s="55">
        <v>26794823</v>
      </c>
      <c r="G2480" s="55">
        <v>26796361</v>
      </c>
      <c r="H2480" s="55" t="s">
        <v>16</v>
      </c>
      <c r="I2480" s="55">
        <v>1</v>
      </c>
      <c r="J2480" s="55">
        <v>1539</v>
      </c>
      <c r="K2480" s="55">
        <v>189</v>
      </c>
    </row>
    <row r="2481" spans="1:11">
      <c r="A2481" s="55" t="s">
        <v>8411</v>
      </c>
      <c r="B2481" s="55" t="s">
        <v>8408</v>
      </c>
      <c r="C2481" s="55" t="s">
        <v>9156</v>
      </c>
      <c r="D2481" s="55" t="s">
        <v>9157</v>
      </c>
      <c r="E2481" s="55" t="s">
        <v>120</v>
      </c>
      <c r="F2481" s="55">
        <v>26679842</v>
      </c>
      <c r="G2481" s="55">
        <v>26683453</v>
      </c>
      <c r="H2481" s="55" t="s">
        <v>16</v>
      </c>
      <c r="I2481" s="55">
        <v>4</v>
      </c>
      <c r="J2481" s="55">
        <v>294</v>
      </c>
      <c r="K2481" s="55">
        <v>67</v>
      </c>
    </row>
    <row r="2482" spans="1:11">
      <c r="A2482" s="55" t="s">
        <v>8412</v>
      </c>
      <c r="B2482" s="55" t="s">
        <v>8408</v>
      </c>
      <c r="C2482" s="55" t="s">
        <v>9156</v>
      </c>
      <c r="D2482" s="55" t="s">
        <v>9157</v>
      </c>
      <c r="E2482" s="55" t="s">
        <v>120</v>
      </c>
      <c r="F2482" s="55">
        <v>26679842</v>
      </c>
      <c r="G2482" s="55">
        <v>26683475</v>
      </c>
      <c r="H2482" s="55" t="s">
        <v>16</v>
      </c>
      <c r="I2482" s="55">
        <v>3</v>
      </c>
      <c r="J2482" s="55">
        <v>258</v>
      </c>
      <c r="K2482" s="55">
        <v>85</v>
      </c>
    </row>
    <row r="2483" spans="1:11">
      <c r="A2483" s="55" t="s">
        <v>8413</v>
      </c>
      <c r="B2483" s="55" t="s">
        <v>5105</v>
      </c>
      <c r="C2483" s="55" t="s">
        <v>9156</v>
      </c>
      <c r="D2483" s="55" t="s">
        <v>9157</v>
      </c>
      <c r="E2483" s="55" t="s">
        <v>120</v>
      </c>
      <c r="F2483" s="55">
        <v>25944451</v>
      </c>
      <c r="G2483" s="55">
        <v>25947873</v>
      </c>
      <c r="H2483" s="55" t="s">
        <v>16</v>
      </c>
      <c r="I2483" s="55">
        <v>3</v>
      </c>
      <c r="J2483" s="55">
        <v>868</v>
      </c>
      <c r="K2483" s="55">
        <v>125</v>
      </c>
    </row>
    <row r="2484" spans="1:11">
      <c r="A2484" s="55" t="s">
        <v>8414</v>
      </c>
      <c r="B2484" s="55" t="s">
        <v>8415</v>
      </c>
      <c r="C2484" s="55" t="s">
        <v>9156</v>
      </c>
      <c r="D2484" s="55" t="s">
        <v>9157</v>
      </c>
      <c r="E2484" s="55" t="s">
        <v>120</v>
      </c>
      <c r="F2484" s="55">
        <v>26254791</v>
      </c>
      <c r="G2484" s="55">
        <v>26255213</v>
      </c>
      <c r="H2484" s="55" t="s">
        <v>16</v>
      </c>
      <c r="I2484" s="55">
        <v>2</v>
      </c>
      <c r="J2484" s="55">
        <v>357</v>
      </c>
      <c r="K2484" s="55">
        <v>86</v>
      </c>
    </row>
    <row r="2485" spans="1:11">
      <c r="A2485" s="55" t="s">
        <v>8421</v>
      </c>
      <c r="B2485" s="55" t="s">
        <v>8422</v>
      </c>
      <c r="C2485" s="55" t="s">
        <v>9156</v>
      </c>
      <c r="D2485" s="55" t="s">
        <v>9157</v>
      </c>
      <c r="E2485" s="55" t="s">
        <v>692</v>
      </c>
      <c r="F2485" s="55">
        <v>14547821</v>
      </c>
      <c r="G2485" s="55">
        <v>14548903</v>
      </c>
      <c r="H2485" s="55" t="s">
        <v>16</v>
      </c>
      <c r="I2485" s="55">
        <v>1</v>
      </c>
      <c r="J2485" s="55">
        <v>1083</v>
      </c>
      <c r="K2485" s="55">
        <v>162</v>
      </c>
    </row>
    <row r="2486" spans="1:11">
      <c r="A2486" s="55" t="s">
        <v>8427</v>
      </c>
      <c r="B2486" s="55" t="s">
        <v>8428</v>
      </c>
      <c r="C2486" s="55" t="s">
        <v>9156</v>
      </c>
      <c r="D2486" s="55" t="s">
        <v>9157</v>
      </c>
      <c r="E2486" s="55" t="s">
        <v>692</v>
      </c>
      <c r="F2486" s="55">
        <v>13505839</v>
      </c>
      <c r="G2486" s="55">
        <v>13506095</v>
      </c>
      <c r="H2486" s="55" t="s">
        <v>16</v>
      </c>
      <c r="I2486" s="55">
        <v>1</v>
      </c>
      <c r="J2486" s="55">
        <v>257</v>
      </c>
      <c r="K2486" s="55">
        <v>56</v>
      </c>
    </row>
    <row r="2487" spans="1:11">
      <c r="A2487" s="55" t="s">
        <v>8429</v>
      </c>
      <c r="B2487" s="55" t="s">
        <v>8430</v>
      </c>
      <c r="C2487" s="55" t="s">
        <v>9156</v>
      </c>
      <c r="D2487" s="55" t="s">
        <v>9157</v>
      </c>
      <c r="E2487" s="55" t="s">
        <v>692</v>
      </c>
      <c r="F2487" s="55">
        <v>13349759</v>
      </c>
      <c r="G2487" s="55">
        <v>13350561</v>
      </c>
      <c r="H2487" s="55" t="s">
        <v>16</v>
      </c>
      <c r="I2487" s="55">
        <v>2</v>
      </c>
      <c r="J2487" s="55">
        <v>672</v>
      </c>
      <c r="K2487" s="55">
        <v>56</v>
      </c>
    </row>
    <row r="2488" spans="1:11">
      <c r="A2488" s="55" t="s">
        <v>8431</v>
      </c>
      <c r="B2488" s="55" t="s">
        <v>8432</v>
      </c>
      <c r="C2488" s="55" t="s">
        <v>9156</v>
      </c>
      <c r="D2488" s="55" t="s">
        <v>9157</v>
      </c>
      <c r="E2488" s="55" t="s">
        <v>692</v>
      </c>
      <c r="F2488" s="55">
        <v>14212486</v>
      </c>
      <c r="G2488" s="55">
        <v>14212702</v>
      </c>
      <c r="H2488" s="55" t="s">
        <v>16</v>
      </c>
      <c r="I2488" s="55">
        <v>1</v>
      </c>
      <c r="J2488" s="55">
        <v>217</v>
      </c>
      <c r="K2488" s="55">
        <v>71</v>
      </c>
    </row>
    <row r="2489" spans="1:11">
      <c r="A2489" s="55" t="s">
        <v>8433</v>
      </c>
      <c r="B2489" s="55" t="s">
        <v>8434</v>
      </c>
      <c r="C2489" s="55" t="s">
        <v>9156</v>
      </c>
      <c r="D2489" s="55" t="s">
        <v>9157</v>
      </c>
      <c r="E2489" s="55" t="s">
        <v>692</v>
      </c>
      <c r="F2489" s="55">
        <v>13811027</v>
      </c>
      <c r="G2489" s="55">
        <v>13811296</v>
      </c>
      <c r="H2489" s="55" t="s">
        <v>16</v>
      </c>
      <c r="I2489" s="55">
        <v>1</v>
      </c>
      <c r="J2489" s="55">
        <v>270</v>
      </c>
      <c r="K2489" s="55">
        <v>83</v>
      </c>
    </row>
    <row r="2490" spans="1:11">
      <c r="A2490" s="55" t="s">
        <v>8435</v>
      </c>
      <c r="B2490" s="55" t="s">
        <v>1276</v>
      </c>
      <c r="C2490" s="55" t="s">
        <v>9156</v>
      </c>
      <c r="D2490" s="55" t="s">
        <v>9157</v>
      </c>
      <c r="E2490" s="55" t="s">
        <v>383</v>
      </c>
      <c r="F2490" s="55">
        <v>44344812</v>
      </c>
      <c r="G2490" s="55">
        <v>44346274</v>
      </c>
      <c r="H2490" s="55" t="s">
        <v>16</v>
      </c>
      <c r="I2490" s="55">
        <v>3</v>
      </c>
      <c r="J2490" s="55">
        <v>862</v>
      </c>
      <c r="K2490" s="55">
        <v>156</v>
      </c>
    </row>
    <row r="2491" spans="1:11">
      <c r="A2491" s="55" t="s">
        <v>8436</v>
      </c>
      <c r="B2491" s="55" t="s">
        <v>8424</v>
      </c>
      <c r="C2491" s="55" t="s">
        <v>9156</v>
      </c>
      <c r="D2491" s="55" t="s">
        <v>9157</v>
      </c>
      <c r="E2491" s="55" t="s">
        <v>692</v>
      </c>
      <c r="F2491" s="55">
        <v>15059256</v>
      </c>
      <c r="G2491" s="55">
        <v>15062512</v>
      </c>
      <c r="H2491" s="55" t="s">
        <v>16</v>
      </c>
      <c r="I2491" s="55">
        <v>2</v>
      </c>
      <c r="J2491" s="55">
        <v>3176</v>
      </c>
      <c r="K2491" s="55">
        <v>107</v>
      </c>
    </row>
    <row r="2492" spans="1:11">
      <c r="A2492" s="55" t="s">
        <v>240</v>
      </c>
      <c r="B2492" s="55" t="s">
        <v>241</v>
      </c>
      <c r="C2492" s="55" t="s">
        <v>9156</v>
      </c>
      <c r="D2492" s="55" t="s">
        <v>9157</v>
      </c>
      <c r="E2492" s="55" t="s">
        <v>188</v>
      </c>
      <c r="F2492" s="55">
        <v>399327</v>
      </c>
      <c r="G2492" s="55">
        <v>399691</v>
      </c>
      <c r="H2492" s="55" t="s">
        <v>16</v>
      </c>
      <c r="I2492" s="55">
        <v>1</v>
      </c>
      <c r="J2492" s="55">
        <v>365</v>
      </c>
      <c r="K2492" s="55">
        <v>77</v>
      </c>
    </row>
    <row r="2493" spans="1:11">
      <c r="A2493" s="55" t="s">
        <v>8440</v>
      </c>
      <c r="B2493" s="55" t="s">
        <v>8441</v>
      </c>
      <c r="C2493" s="55" t="s">
        <v>9156</v>
      </c>
      <c r="D2493" s="55" t="s">
        <v>9157</v>
      </c>
      <c r="E2493" s="55" t="s">
        <v>157</v>
      </c>
      <c r="F2493" s="55">
        <v>46376544</v>
      </c>
      <c r="G2493" s="55">
        <v>46376787</v>
      </c>
      <c r="H2493" s="55" t="s">
        <v>16</v>
      </c>
      <c r="I2493" s="55">
        <v>1</v>
      </c>
      <c r="J2493" s="55">
        <v>244</v>
      </c>
      <c r="K2493" s="55">
        <v>56</v>
      </c>
    </row>
    <row r="2494" spans="1:11">
      <c r="A2494" s="55" t="s">
        <v>8454</v>
      </c>
      <c r="B2494" s="55" t="s">
        <v>8455</v>
      </c>
      <c r="C2494" s="55" t="s">
        <v>9156</v>
      </c>
      <c r="D2494" s="55" t="s">
        <v>9157</v>
      </c>
      <c r="E2494" s="55" t="s">
        <v>29</v>
      </c>
      <c r="F2494" s="55">
        <v>14355269</v>
      </c>
      <c r="G2494" s="55">
        <v>14355952</v>
      </c>
      <c r="H2494" s="55" t="s">
        <v>16</v>
      </c>
      <c r="I2494" s="55">
        <v>1</v>
      </c>
      <c r="J2494" s="55">
        <v>684</v>
      </c>
      <c r="K2494" s="55">
        <v>82</v>
      </c>
    </row>
    <row r="2495" spans="1:11">
      <c r="A2495" s="55" t="s">
        <v>8456</v>
      </c>
      <c r="B2495" s="55" t="s">
        <v>8457</v>
      </c>
      <c r="C2495" s="55" t="s">
        <v>9156</v>
      </c>
      <c r="D2495" s="55" t="s">
        <v>9157</v>
      </c>
      <c r="E2495" s="55" t="s">
        <v>29</v>
      </c>
      <c r="F2495" s="55">
        <v>15005329</v>
      </c>
      <c r="G2495" s="55">
        <v>15005652</v>
      </c>
      <c r="H2495" s="55" t="s">
        <v>16</v>
      </c>
      <c r="I2495" s="55">
        <v>1</v>
      </c>
      <c r="J2495" s="55">
        <v>324</v>
      </c>
      <c r="K2495" s="55">
        <v>74</v>
      </c>
    </row>
    <row r="2496" spans="1:11">
      <c r="A2496" s="55" t="s">
        <v>5457</v>
      </c>
      <c r="B2496" s="55" t="s">
        <v>251</v>
      </c>
      <c r="C2496" s="55" t="s">
        <v>9156</v>
      </c>
      <c r="D2496" s="55" t="s">
        <v>9157</v>
      </c>
      <c r="E2496" s="55" t="s">
        <v>33</v>
      </c>
      <c r="F2496" s="55">
        <v>5609769</v>
      </c>
      <c r="G2496" s="55">
        <v>5612066</v>
      </c>
      <c r="H2496" s="55" t="s">
        <v>16</v>
      </c>
      <c r="I2496" s="55">
        <v>2</v>
      </c>
      <c r="J2496" s="55">
        <v>1267</v>
      </c>
      <c r="K2496" s="55">
        <v>80</v>
      </c>
    </row>
    <row r="2497" spans="1:11">
      <c r="A2497" s="55" t="s">
        <v>5460</v>
      </c>
      <c r="B2497" s="55" t="s">
        <v>251</v>
      </c>
      <c r="C2497" s="55" t="s">
        <v>9156</v>
      </c>
      <c r="D2497" s="55" t="s">
        <v>9157</v>
      </c>
      <c r="E2497" s="55" t="s">
        <v>33</v>
      </c>
      <c r="F2497" s="55">
        <v>5609769</v>
      </c>
      <c r="G2497" s="55">
        <v>5612032</v>
      </c>
      <c r="H2497" s="55" t="s">
        <v>16</v>
      </c>
      <c r="I2497" s="55">
        <v>2</v>
      </c>
      <c r="J2497" s="55">
        <v>1232</v>
      </c>
      <c r="K2497" s="55">
        <v>80</v>
      </c>
    </row>
    <row r="2498" spans="1:11">
      <c r="A2498" s="55" t="s">
        <v>9828</v>
      </c>
      <c r="B2498" s="55" t="s">
        <v>9829</v>
      </c>
      <c r="C2498" s="55" t="s">
        <v>9156</v>
      </c>
      <c r="D2498" s="55" t="s">
        <v>9157</v>
      </c>
      <c r="E2498" s="55" t="s">
        <v>29</v>
      </c>
      <c r="F2498" s="55">
        <v>17927584</v>
      </c>
      <c r="G2498" s="55">
        <v>17927905</v>
      </c>
      <c r="H2498" s="55" t="s">
        <v>16</v>
      </c>
      <c r="I2498" s="55">
        <v>1</v>
      </c>
      <c r="J2498" s="55">
        <v>322</v>
      </c>
      <c r="K2498" s="55">
        <v>107</v>
      </c>
    </row>
    <row r="2499" spans="1:11">
      <c r="A2499" s="55" t="s">
        <v>5485</v>
      </c>
      <c r="B2499" s="55" t="s">
        <v>5486</v>
      </c>
      <c r="C2499" s="55" t="s">
        <v>9156</v>
      </c>
      <c r="D2499" s="55" t="s">
        <v>9157</v>
      </c>
      <c r="E2499" s="55" t="s">
        <v>33</v>
      </c>
      <c r="F2499" s="55">
        <v>5605044</v>
      </c>
      <c r="G2499" s="55">
        <v>5618863</v>
      </c>
      <c r="H2499" s="55" t="s">
        <v>16</v>
      </c>
      <c r="I2499" s="55">
        <v>2</v>
      </c>
      <c r="J2499" s="55">
        <v>3016</v>
      </c>
      <c r="K2499" s="55">
        <v>147</v>
      </c>
    </row>
    <row r="2500" spans="1:11">
      <c r="A2500" s="55" t="s">
        <v>5491</v>
      </c>
      <c r="B2500" s="55" t="s">
        <v>5486</v>
      </c>
      <c r="C2500" s="55" t="s">
        <v>9156</v>
      </c>
      <c r="D2500" s="55" t="s">
        <v>9157</v>
      </c>
      <c r="E2500" s="55" t="s">
        <v>33</v>
      </c>
      <c r="F2500" s="55">
        <v>5604705</v>
      </c>
      <c r="G2500" s="55">
        <v>5618859</v>
      </c>
      <c r="H2500" s="55" t="s">
        <v>16</v>
      </c>
      <c r="I2500" s="55">
        <v>2</v>
      </c>
      <c r="J2500" s="55">
        <v>3231</v>
      </c>
      <c r="K2500" s="55">
        <v>147</v>
      </c>
    </row>
    <row r="2501" spans="1:11">
      <c r="A2501" s="55" t="s">
        <v>8474</v>
      </c>
      <c r="B2501" s="55" t="s">
        <v>251</v>
      </c>
      <c r="C2501" s="55" t="s">
        <v>9156</v>
      </c>
      <c r="D2501" s="55" t="s">
        <v>9157</v>
      </c>
      <c r="E2501" s="55" t="s">
        <v>33</v>
      </c>
      <c r="F2501" s="55">
        <v>5609695</v>
      </c>
      <c r="G2501" s="55">
        <v>5613783</v>
      </c>
      <c r="H2501" s="55" t="s">
        <v>16</v>
      </c>
      <c r="I2501" s="55">
        <v>4</v>
      </c>
      <c r="J2501" s="55">
        <v>1967</v>
      </c>
      <c r="K2501" s="55">
        <v>89</v>
      </c>
    </row>
    <row r="2502" spans="1:11">
      <c r="A2502" s="55" t="s">
        <v>8475</v>
      </c>
      <c r="B2502" s="55" t="s">
        <v>251</v>
      </c>
      <c r="C2502" s="55" t="s">
        <v>9156</v>
      </c>
      <c r="D2502" s="55" t="s">
        <v>9157</v>
      </c>
      <c r="E2502" s="55" t="s">
        <v>33</v>
      </c>
      <c r="F2502" s="55">
        <v>5609695</v>
      </c>
      <c r="G2502" s="55">
        <v>5612143</v>
      </c>
      <c r="H2502" s="55" t="s">
        <v>16</v>
      </c>
      <c r="I2502" s="55">
        <v>3</v>
      </c>
      <c r="J2502" s="55">
        <v>328</v>
      </c>
      <c r="K2502" s="55">
        <v>68</v>
      </c>
    </row>
    <row r="2503" spans="1:11">
      <c r="A2503" s="55" t="s">
        <v>8476</v>
      </c>
      <c r="B2503" s="55" t="s">
        <v>5486</v>
      </c>
      <c r="C2503" s="55" t="s">
        <v>9156</v>
      </c>
      <c r="D2503" s="55" t="s">
        <v>9157</v>
      </c>
      <c r="E2503" s="55" t="s">
        <v>33</v>
      </c>
      <c r="F2503" s="55">
        <v>5607300</v>
      </c>
      <c r="G2503" s="55">
        <v>5618858</v>
      </c>
      <c r="H2503" s="55" t="s">
        <v>16</v>
      </c>
      <c r="I2503" s="55">
        <v>2</v>
      </c>
      <c r="J2503" s="55">
        <v>818</v>
      </c>
      <c r="K2503" s="55">
        <v>95</v>
      </c>
    </row>
    <row r="2504" spans="1:11">
      <c r="A2504" s="55" t="s">
        <v>8477</v>
      </c>
      <c r="B2504" s="55" t="s">
        <v>5486</v>
      </c>
      <c r="C2504" s="55" t="s">
        <v>9156</v>
      </c>
      <c r="D2504" s="55" t="s">
        <v>9157</v>
      </c>
      <c r="E2504" s="55" t="s">
        <v>33</v>
      </c>
      <c r="F2504" s="55">
        <v>5606400</v>
      </c>
      <c r="G2504" s="55">
        <v>5618857</v>
      </c>
      <c r="H2504" s="55" t="s">
        <v>16</v>
      </c>
      <c r="I2504" s="55">
        <v>2</v>
      </c>
      <c r="J2504" s="55">
        <v>1720</v>
      </c>
      <c r="K2504" s="55">
        <v>95</v>
      </c>
    </row>
    <row r="2505" spans="1:11">
      <c r="A2505" s="55" t="s">
        <v>8488</v>
      </c>
      <c r="B2505" s="55" t="s">
        <v>1276</v>
      </c>
      <c r="C2505" s="55" t="s">
        <v>9156</v>
      </c>
      <c r="D2505" s="55" t="s">
        <v>9157</v>
      </c>
      <c r="E2505" s="55" t="s">
        <v>383</v>
      </c>
      <c r="F2505" s="55">
        <v>44344812</v>
      </c>
      <c r="G2505" s="55">
        <v>44349059</v>
      </c>
      <c r="H2505" s="55" t="s">
        <v>16</v>
      </c>
      <c r="I2505" s="55">
        <v>3</v>
      </c>
      <c r="J2505" s="55">
        <v>909</v>
      </c>
      <c r="K2505" s="55">
        <v>144</v>
      </c>
    </row>
    <row r="2506" spans="1:11">
      <c r="A2506" s="55" t="s">
        <v>8493</v>
      </c>
      <c r="B2506" s="55" t="s">
        <v>8494</v>
      </c>
      <c r="C2506" s="55" t="s">
        <v>9156</v>
      </c>
      <c r="D2506" s="55" t="s">
        <v>9157</v>
      </c>
      <c r="E2506" s="55" t="s">
        <v>99</v>
      </c>
      <c r="F2506" s="55">
        <v>183791</v>
      </c>
      <c r="G2506" s="55">
        <v>184428</v>
      </c>
      <c r="H2506" s="55" t="s">
        <v>16</v>
      </c>
      <c r="I2506" s="55">
        <v>1</v>
      </c>
      <c r="J2506" s="55">
        <v>638</v>
      </c>
      <c r="K2506" s="55">
        <v>58</v>
      </c>
    </row>
    <row r="2507" spans="1:11">
      <c r="A2507" s="55" t="s">
        <v>8499</v>
      </c>
      <c r="B2507" s="55" t="s">
        <v>8500</v>
      </c>
      <c r="C2507" s="55" t="s">
        <v>9156</v>
      </c>
      <c r="D2507" s="55" t="s">
        <v>9157</v>
      </c>
      <c r="E2507" s="55" t="s">
        <v>69</v>
      </c>
      <c r="F2507" s="55">
        <v>165348</v>
      </c>
      <c r="G2507" s="55">
        <v>165706</v>
      </c>
      <c r="H2507" s="55" t="s">
        <v>16</v>
      </c>
      <c r="I2507" s="55">
        <v>1</v>
      </c>
      <c r="J2507" s="55">
        <v>359</v>
      </c>
      <c r="K2507" s="55">
        <v>113</v>
      </c>
    </row>
    <row r="2508" spans="1:11">
      <c r="A2508" s="55" t="s">
        <v>8501</v>
      </c>
      <c r="B2508" s="55" t="s">
        <v>8502</v>
      </c>
      <c r="C2508" s="55" t="s">
        <v>9156</v>
      </c>
      <c r="D2508" s="55" t="s">
        <v>9157</v>
      </c>
      <c r="E2508" s="55" t="s">
        <v>99</v>
      </c>
      <c r="F2508" s="55">
        <v>220661</v>
      </c>
      <c r="G2508" s="55">
        <v>222111</v>
      </c>
      <c r="H2508" s="55" t="s">
        <v>16</v>
      </c>
      <c r="I2508" s="55">
        <v>1</v>
      </c>
      <c r="J2508" s="55">
        <v>1451</v>
      </c>
      <c r="K2508" s="55">
        <v>174</v>
      </c>
    </row>
    <row r="2509" spans="1:11">
      <c r="A2509" s="55" t="s">
        <v>3573</v>
      </c>
      <c r="B2509" s="55" t="s">
        <v>3574</v>
      </c>
      <c r="C2509" s="55" t="s">
        <v>9156</v>
      </c>
      <c r="D2509" s="55" t="s">
        <v>9157</v>
      </c>
      <c r="E2509" s="55" t="s">
        <v>188</v>
      </c>
      <c r="F2509" s="55">
        <v>217023</v>
      </c>
      <c r="G2509" s="55">
        <v>217247</v>
      </c>
      <c r="H2509" s="55" t="s">
        <v>16</v>
      </c>
      <c r="I2509" s="55">
        <v>1</v>
      </c>
      <c r="J2509" s="55">
        <v>225</v>
      </c>
      <c r="K2509" s="55">
        <v>39</v>
      </c>
    </row>
    <row r="2510" spans="1:11">
      <c r="A2510" s="55" t="s">
        <v>8508</v>
      </c>
      <c r="B2510" s="55" t="s">
        <v>7051</v>
      </c>
      <c r="C2510" s="55" t="s">
        <v>9156</v>
      </c>
      <c r="D2510" s="55" t="s">
        <v>9157</v>
      </c>
      <c r="E2510" s="55" t="s">
        <v>309</v>
      </c>
      <c r="F2510" s="55">
        <v>37364177</v>
      </c>
      <c r="G2510" s="55">
        <v>37366061</v>
      </c>
      <c r="H2510" s="55" t="s">
        <v>16</v>
      </c>
      <c r="I2510" s="55">
        <v>2</v>
      </c>
      <c r="J2510" s="55">
        <v>814</v>
      </c>
      <c r="K2510" s="55">
        <v>157</v>
      </c>
    </row>
    <row r="2511" spans="1:11">
      <c r="A2511" s="55" t="s">
        <v>8509</v>
      </c>
      <c r="B2511" s="55" t="s">
        <v>8510</v>
      </c>
      <c r="C2511" s="55" t="s">
        <v>9156</v>
      </c>
      <c r="D2511" s="55" t="s">
        <v>9157</v>
      </c>
      <c r="E2511" s="55" t="s">
        <v>172</v>
      </c>
      <c r="F2511" s="55">
        <v>340640</v>
      </c>
      <c r="G2511" s="55">
        <v>340951</v>
      </c>
      <c r="H2511" s="55" t="s">
        <v>16</v>
      </c>
      <c r="I2511" s="55">
        <v>1</v>
      </c>
      <c r="J2511" s="55">
        <v>312</v>
      </c>
      <c r="K2511" s="55">
        <v>61</v>
      </c>
    </row>
    <row r="2512" spans="1:11">
      <c r="A2512" s="55" t="s">
        <v>8511</v>
      </c>
      <c r="B2512" s="55" t="s">
        <v>8512</v>
      </c>
      <c r="C2512" s="55" t="s">
        <v>9156</v>
      </c>
      <c r="D2512" s="55" t="s">
        <v>9157</v>
      </c>
      <c r="E2512" s="55" t="s">
        <v>383</v>
      </c>
      <c r="F2512" s="55">
        <v>912120</v>
      </c>
      <c r="G2512" s="55">
        <v>912385</v>
      </c>
      <c r="H2512" s="55" t="s">
        <v>16</v>
      </c>
      <c r="I2512" s="55">
        <v>1</v>
      </c>
      <c r="J2512" s="55">
        <v>266</v>
      </c>
      <c r="K2512" s="55">
        <v>63</v>
      </c>
    </row>
    <row r="2513" spans="1:11">
      <c r="A2513" s="55" t="s">
        <v>8547</v>
      </c>
      <c r="B2513" s="55" t="s">
        <v>8548</v>
      </c>
      <c r="C2513" s="55" t="s">
        <v>9156</v>
      </c>
      <c r="D2513" s="55" t="s">
        <v>9157</v>
      </c>
      <c r="E2513" s="55" t="s">
        <v>99</v>
      </c>
      <c r="F2513" s="55">
        <v>451712</v>
      </c>
      <c r="G2513" s="55">
        <v>451983</v>
      </c>
      <c r="H2513" s="55" t="s">
        <v>16</v>
      </c>
      <c r="I2513" s="55">
        <v>1</v>
      </c>
      <c r="J2513" s="55">
        <v>272</v>
      </c>
      <c r="K2513" s="55">
        <v>53</v>
      </c>
    </row>
    <row r="2514" spans="1:11">
      <c r="A2514" s="55" t="s">
        <v>8549</v>
      </c>
      <c r="B2514" s="55" t="s">
        <v>8550</v>
      </c>
      <c r="C2514" s="55" t="s">
        <v>9156</v>
      </c>
      <c r="D2514" s="55" t="s">
        <v>9157</v>
      </c>
      <c r="E2514" s="55" t="s">
        <v>157</v>
      </c>
      <c r="F2514" s="55">
        <v>28834351</v>
      </c>
      <c r="G2514" s="55">
        <v>28835753</v>
      </c>
      <c r="H2514" s="55" t="s">
        <v>16</v>
      </c>
      <c r="I2514" s="55">
        <v>1</v>
      </c>
      <c r="J2514" s="55">
        <v>1403</v>
      </c>
      <c r="K2514" s="55">
        <v>66</v>
      </c>
    </row>
    <row r="2515" spans="1:11">
      <c r="A2515" s="55" t="s">
        <v>8551</v>
      </c>
      <c r="B2515" s="55" t="s">
        <v>8552</v>
      </c>
      <c r="C2515" s="55" t="s">
        <v>9156</v>
      </c>
      <c r="D2515" s="55" t="s">
        <v>9157</v>
      </c>
      <c r="E2515" s="55" t="s">
        <v>157</v>
      </c>
      <c r="F2515" s="55">
        <v>28555541</v>
      </c>
      <c r="G2515" s="55">
        <v>28555904</v>
      </c>
      <c r="H2515" s="55" t="s">
        <v>16</v>
      </c>
      <c r="I2515" s="55">
        <v>1</v>
      </c>
      <c r="J2515" s="55">
        <v>364</v>
      </c>
      <c r="K2515" s="55">
        <v>120</v>
      </c>
    </row>
    <row r="2516" spans="1:11">
      <c r="A2516" s="55" t="s">
        <v>8557</v>
      </c>
      <c r="B2516" s="55" t="s">
        <v>8558</v>
      </c>
      <c r="C2516" s="55" t="s">
        <v>9156</v>
      </c>
      <c r="D2516" s="55" t="s">
        <v>9157</v>
      </c>
      <c r="E2516" s="55" t="s">
        <v>99</v>
      </c>
      <c r="F2516" s="55">
        <v>432576</v>
      </c>
      <c r="G2516" s="55">
        <v>432901</v>
      </c>
      <c r="H2516" s="55" t="s">
        <v>16</v>
      </c>
      <c r="I2516" s="55">
        <v>1</v>
      </c>
      <c r="J2516" s="55">
        <v>326</v>
      </c>
      <c r="K2516" s="55">
        <v>49</v>
      </c>
    </row>
    <row r="2517" spans="1:11">
      <c r="A2517" s="55" t="s">
        <v>4577</v>
      </c>
      <c r="B2517" s="55" t="s">
        <v>4578</v>
      </c>
      <c r="C2517" s="55" t="s">
        <v>9156</v>
      </c>
      <c r="D2517" s="55" t="s">
        <v>9157</v>
      </c>
      <c r="E2517" s="55" t="s">
        <v>172</v>
      </c>
      <c r="F2517" s="55">
        <v>457170</v>
      </c>
      <c r="G2517" s="55">
        <v>457556</v>
      </c>
      <c r="H2517" s="55" t="s">
        <v>16</v>
      </c>
      <c r="I2517" s="55">
        <v>1</v>
      </c>
      <c r="J2517" s="55">
        <v>387</v>
      </c>
      <c r="K2517" s="55">
        <v>60</v>
      </c>
    </row>
    <row r="2518" spans="1:11">
      <c r="A2518" s="55" t="s">
        <v>8565</v>
      </c>
      <c r="B2518" s="55" t="s">
        <v>8566</v>
      </c>
      <c r="C2518" s="55" t="s">
        <v>9156</v>
      </c>
      <c r="D2518" s="55" t="s">
        <v>9157</v>
      </c>
      <c r="E2518" s="55" t="s">
        <v>157</v>
      </c>
      <c r="F2518" s="55">
        <v>46488336</v>
      </c>
      <c r="G2518" s="55">
        <v>46490376</v>
      </c>
      <c r="H2518" s="55" t="s">
        <v>16</v>
      </c>
      <c r="I2518" s="55">
        <v>2</v>
      </c>
      <c r="J2518" s="55">
        <v>1243</v>
      </c>
      <c r="K2518" s="55">
        <v>71</v>
      </c>
    </row>
    <row r="2519" spans="1:11">
      <c r="A2519" s="55" t="s">
        <v>8076</v>
      </c>
      <c r="B2519" s="55" t="s">
        <v>8077</v>
      </c>
      <c r="C2519" s="55" t="s">
        <v>9156</v>
      </c>
      <c r="D2519" s="55" t="s">
        <v>9157</v>
      </c>
      <c r="E2519" s="55" t="s">
        <v>99</v>
      </c>
      <c r="F2519" s="55">
        <v>455542</v>
      </c>
      <c r="G2519" s="55">
        <v>456308</v>
      </c>
      <c r="H2519" s="55" t="s">
        <v>16</v>
      </c>
      <c r="I2519" s="55">
        <v>1</v>
      </c>
      <c r="J2519" s="55">
        <v>767</v>
      </c>
      <c r="K2519" s="55">
        <v>61</v>
      </c>
    </row>
    <row r="2520" spans="1:11">
      <c r="A2520" s="55" t="s">
        <v>8569</v>
      </c>
      <c r="B2520" s="55" t="s">
        <v>8570</v>
      </c>
      <c r="C2520" s="55" t="s">
        <v>9156</v>
      </c>
      <c r="D2520" s="55" t="s">
        <v>9157</v>
      </c>
      <c r="E2520" s="55" t="s">
        <v>99</v>
      </c>
      <c r="F2520" s="55">
        <v>1768613</v>
      </c>
      <c r="G2520" s="55">
        <v>1768820</v>
      </c>
      <c r="H2520" s="55" t="s">
        <v>16</v>
      </c>
      <c r="I2520" s="55">
        <v>1</v>
      </c>
      <c r="J2520" s="55">
        <v>208</v>
      </c>
      <c r="K2520" s="55">
        <v>69</v>
      </c>
    </row>
    <row r="2521" spans="1:11">
      <c r="A2521" s="55" t="s">
        <v>8571</v>
      </c>
      <c r="B2521" s="55" t="s">
        <v>8572</v>
      </c>
      <c r="C2521" s="55" t="s">
        <v>9156</v>
      </c>
      <c r="D2521" s="55" t="s">
        <v>9157</v>
      </c>
      <c r="E2521" s="55" t="s">
        <v>99</v>
      </c>
      <c r="F2521" s="55">
        <v>1731477</v>
      </c>
      <c r="G2521" s="55">
        <v>1732371</v>
      </c>
      <c r="H2521" s="55" t="s">
        <v>16</v>
      </c>
      <c r="I2521" s="55">
        <v>1</v>
      </c>
      <c r="J2521" s="55">
        <v>895</v>
      </c>
      <c r="K2521" s="55">
        <v>93</v>
      </c>
    </row>
    <row r="2522" spans="1:11">
      <c r="A2522" s="55" t="s">
        <v>8573</v>
      </c>
      <c r="B2522" s="55" t="s">
        <v>8574</v>
      </c>
      <c r="C2522" s="55" t="s">
        <v>9156</v>
      </c>
      <c r="D2522" s="55" t="s">
        <v>9157</v>
      </c>
      <c r="E2522" s="55" t="s">
        <v>99</v>
      </c>
      <c r="F2522" s="55">
        <v>1723418</v>
      </c>
      <c r="G2522" s="55">
        <v>1730694</v>
      </c>
      <c r="H2522" s="55" t="s">
        <v>16</v>
      </c>
      <c r="I2522" s="55">
        <v>2</v>
      </c>
      <c r="J2522" s="55">
        <v>7216</v>
      </c>
      <c r="K2522" s="55">
        <v>97</v>
      </c>
    </row>
    <row r="2523" spans="1:11">
      <c r="A2523" s="55" t="s">
        <v>8575</v>
      </c>
      <c r="B2523" s="55" t="s">
        <v>8574</v>
      </c>
      <c r="C2523" s="55" t="s">
        <v>9156</v>
      </c>
      <c r="D2523" s="55" t="s">
        <v>9157</v>
      </c>
      <c r="E2523" s="55" t="s">
        <v>99</v>
      </c>
      <c r="F2523" s="55">
        <v>1723418</v>
      </c>
      <c r="G2523" s="55">
        <v>1729483</v>
      </c>
      <c r="H2523" s="55" t="s">
        <v>16</v>
      </c>
      <c r="I2523" s="55">
        <v>2</v>
      </c>
      <c r="J2523" s="55">
        <v>6005</v>
      </c>
      <c r="K2523" s="55">
        <v>100</v>
      </c>
    </row>
    <row r="2524" spans="1:11">
      <c r="A2524" s="55" t="s">
        <v>8576</v>
      </c>
      <c r="B2524" s="55" t="s">
        <v>8574</v>
      </c>
      <c r="C2524" s="55" t="s">
        <v>9156</v>
      </c>
      <c r="D2524" s="55" t="s">
        <v>9157</v>
      </c>
      <c r="E2524" s="55" t="s">
        <v>99</v>
      </c>
      <c r="F2524" s="55">
        <v>1723418</v>
      </c>
      <c r="G2524" s="55">
        <v>1729483</v>
      </c>
      <c r="H2524" s="55" t="s">
        <v>16</v>
      </c>
      <c r="I2524" s="55">
        <v>2</v>
      </c>
      <c r="J2524" s="55">
        <v>6011</v>
      </c>
      <c r="K2524" s="55">
        <v>102</v>
      </c>
    </row>
    <row r="2525" spans="1:11">
      <c r="A2525" s="55" t="s">
        <v>8577</v>
      </c>
      <c r="B2525" s="55" t="s">
        <v>8578</v>
      </c>
      <c r="C2525" s="55" t="s">
        <v>9156</v>
      </c>
      <c r="D2525" s="55" t="s">
        <v>9157</v>
      </c>
      <c r="E2525" s="55" t="s">
        <v>99</v>
      </c>
      <c r="F2525" s="55">
        <v>1755494</v>
      </c>
      <c r="G2525" s="55">
        <v>1762779</v>
      </c>
      <c r="H2525" s="55" t="s">
        <v>16</v>
      </c>
      <c r="I2525" s="55">
        <v>1</v>
      </c>
      <c r="J2525" s="55">
        <v>7286</v>
      </c>
      <c r="K2525" s="55">
        <v>131</v>
      </c>
    </row>
    <row r="2526" spans="1:11">
      <c r="A2526" s="55" t="s">
        <v>8579</v>
      </c>
      <c r="B2526" s="55" t="s">
        <v>8580</v>
      </c>
      <c r="C2526" s="55" t="s">
        <v>9156</v>
      </c>
      <c r="D2526" s="55" t="s">
        <v>9157</v>
      </c>
      <c r="E2526" s="55" t="s">
        <v>99</v>
      </c>
      <c r="F2526" s="55">
        <v>1706748</v>
      </c>
      <c r="G2526" s="55">
        <v>1707257</v>
      </c>
      <c r="H2526" s="55" t="s">
        <v>16</v>
      </c>
      <c r="I2526" s="55">
        <v>1</v>
      </c>
      <c r="J2526" s="55">
        <v>510</v>
      </c>
      <c r="K2526" s="55">
        <v>46</v>
      </c>
    </row>
    <row r="2527" spans="1:11">
      <c r="A2527" s="55" t="s">
        <v>8581</v>
      </c>
      <c r="B2527" s="55" t="s">
        <v>8582</v>
      </c>
      <c r="C2527" s="55" t="s">
        <v>9156</v>
      </c>
      <c r="D2527" s="55" t="s">
        <v>9157</v>
      </c>
      <c r="E2527" s="55" t="s">
        <v>99</v>
      </c>
      <c r="F2527" s="55">
        <v>1703140</v>
      </c>
      <c r="G2527" s="55">
        <v>1703782</v>
      </c>
      <c r="H2527" s="55" t="s">
        <v>16</v>
      </c>
      <c r="I2527" s="55">
        <v>1</v>
      </c>
      <c r="J2527" s="55">
        <v>643</v>
      </c>
      <c r="K2527" s="55">
        <v>54</v>
      </c>
    </row>
    <row r="2528" spans="1:11">
      <c r="A2528" s="55" t="s">
        <v>9830</v>
      </c>
      <c r="B2528" s="55" t="s">
        <v>9831</v>
      </c>
      <c r="C2528" s="55" t="s">
        <v>9156</v>
      </c>
      <c r="D2528" s="55" t="s">
        <v>9157</v>
      </c>
      <c r="E2528" s="55" t="s">
        <v>157</v>
      </c>
      <c r="F2528" s="55">
        <v>46600748</v>
      </c>
      <c r="G2528" s="55">
        <v>46601235</v>
      </c>
      <c r="H2528" s="55" t="s">
        <v>16</v>
      </c>
      <c r="I2528" s="55">
        <v>1</v>
      </c>
      <c r="J2528" s="55">
        <v>488</v>
      </c>
      <c r="K2528" s="55">
        <v>148</v>
      </c>
    </row>
    <row r="2529" spans="1:11">
      <c r="A2529" s="55" t="s">
        <v>8585</v>
      </c>
      <c r="B2529" s="55" t="s">
        <v>8586</v>
      </c>
      <c r="C2529" s="55" t="s">
        <v>9156</v>
      </c>
      <c r="D2529" s="55" t="s">
        <v>9157</v>
      </c>
      <c r="E2529" s="55" t="s">
        <v>99</v>
      </c>
      <c r="F2529" s="55">
        <v>1769370</v>
      </c>
      <c r="G2529" s="55">
        <v>1770530</v>
      </c>
      <c r="H2529" s="55" t="s">
        <v>16</v>
      </c>
      <c r="I2529" s="55">
        <v>1</v>
      </c>
      <c r="J2529" s="55">
        <v>1161</v>
      </c>
      <c r="K2529" s="55">
        <v>82</v>
      </c>
    </row>
    <row r="2530" spans="1:11">
      <c r="A2530" s="55" t="s">
        <v>8587</v>
      </c>
      <c r="B2530" s="55" t="s">
        <v>8588</v>
      </c>
      <c r="C2530" s="55" t="s">
        <v>9156</v>
      </c>
      <c r="D2530" s="55" t="s">
        <v>9157</v>
      </c>
      <c r="E2530" s="55" t="s">
        <v>105</v>
      </c>
      <c r="F2530" s="55">
        <v>13916</v>
      </c>
      <c r="G2530" s="55">
        <v>14322</v>
      </c>
      <c r="H2530" s="55" t="s">
        <v>16</v>
      </c>
      <c r="I2530" s="55">
        <v>1</v>
      </c>
      <c r="J2530" s="55">
        <v>407</v>
      </c>
      <c r="K2530" s="55">
        <v>54</v>
      </c>
    </row>
    <row r="2531" spans="1:11">
      <c r="A2531" s="55" t="s">
        <v>8589</v>
      </c>
      <c r="B2531" s="55" t="s">
        <v>8590</v>
      </c>
      <c r="C2531" s="55" t="s">
        <v>9156</v>
      </c>
      <c r="D2531" s="55" t="s">
        <v>9157</v>
      </c>
      <c r="E2531" s="55" t="s">
        <v>105</v>
      </c>
      <c r="F2531" s="55">
        <v>10559</v>
      </c>
      <c r="G2531" s="55">
        <v>10856</v>
      </c>
      <c r="H2531" s="55" t="s">
        <v>16</v>
      </c>
      <c r="I2531" s="55">
        <v>1</v>
      </c>
      <c r="J2531" s="55">
        <v>298</v>
      </c>
      <c r="K2531" s="55">
        <v>46</v>
      </c>
    </row>
    <row r="2532" spans="1:11">
      <c r="A2532" s="55" t="s">
        <v>8591</v>
      </c>
      <c r="B2532" s="55" t="s">
        <v>8592</v>
      </c>
      <c r="C2532" s="55" t="s">
        <v>9156</v>
      </c>
      <c r="D2532" s="55" t="s">
        <v>9157</v>
      </c>
      <c r="E2532" s="55" t="s">
        <v>105</v>
      </c>
      <c r="F2532" s="55">
        <v>20020</v>
      </c>
      <c r="G2532" s="55">
        <v>20366</v>
      </c>
      <c r="H2532" s="55" t="s">
        <v>16</v>
      </c>
      <c r="I2532" s="55">
        <v>1</v>
      </c>
      <c r="J2532" s="55">
        <v>347</v>
      </c>
      <c r="K2532" s="55">
        <v>107</v>
      </c>
    </row>
    <row r="2533" spans="1:11">
      <c r="A2533" s="55" t="s">
        <v>8593</v>
      </c>
      <c r="B2533" s="55" t="s">
        <v>8594</v>
      </c>
      <c r="C2533" s="55" t="s">
        <v>9156</v>
      </c>
      <c r="D2533" s="55" t="s">
        <v>9157</v>
      </c>
      <c r="E2533" s="55" t="s">
        <v>105</v>
      </c>
      <c r="F2533" s="55">
        <v>18440</v>
      </c>
      <c r="G2533" s="55">
        <v>19283</v>
      </c>
      <c r="H2533" s="55" t="s">
        <v>16</v>
      </c>
      <c r="I2533" s="55">
        <v>1</v>
      </c>
      <c r="J2533" s="55">
        <v>844</v>
      </c>
      <c r="K2533" s="55">
        <v>68</v>
      </c>
    </row>
    <row r="2534" spans="1:11">
      <c r="A2534" s="55" t="s">
        <v>8595</v>
      </c>
      <c r="B2534" s="55" t="s">
        <v>8596</v>
      </c>
      <c r="C2534" s="55" t="s">
        <v>9156</v>
      </c>
      <c r="D2534" s="55" t="s">
        <v>9157</v>
      </c>
      <c r="E2534" s="55" t="s">
        <v>105</v>
      </c>
      <c r="F2534" s="55">
        <v>27104</v>
      </c>
      <c r="G2534" s="55">
        <v>27800</v>
      </c>
      <c r="H2534" s="55" t="s">
        <v>16</v>
      </c>
      <c r="I2534" s="55">
        <v>1</v>
      </c>
      <c r="J2534" s="55">
        <v>697</v>
      </c>
      <c r="K2534" s="55">
        <v>159</v>
      </c>
    </row>
    <row r="2535" spans="1:11">
      <c r="A2535" s="55" t="s">
        <v>8597</v>
      </c>
      <c r="B2535" s="55" t="s">
        <v>8598</v>
      </c>
      <c r="C2535" s="55" t="s">
        <v>9156</v>
      </c>
      <c r="D2535" s="55" t="s">
        <v>9157</v>
      </c>
      <c r="E2535" s="55" t="s">
        <v>105</v>
      </c>
      <c r="F2535" s="55">
        <v>21731</v>
      </c>
      <c r="G2535" s="55">
        <v>21984</v>
      </c>
      <c r="H2535" s="55" t="s">
        <v>16</v>
      </c>
      <c r="I2535" s="55">
        <v>1</v>
      </c>
      <c r="J2535" s="55">
        <v>254</v>
      </c>
      <c r="K2535" s="55">
        <v>45</v>
      </c>
    </row>
    <row r="2536" spans="1:11">
      <c r="A2536" s="55" t="s">
        <v>8599</v>
      </c>
      <c r="B2536" s="55" t="s">
        <v>8600</v>
      </c>
      <c r="C2536" s="55" t="s">
        <v>9156</v>
      </c>
      <c r="D2536" s="55" t="s">
        <v>9157</v>
      </c>
      <c r="E2536" s="55" t="s">
        <v>105</v>
      </c>
      <c r="F2536" s="55">
        <v>35362</v>
      </c>
      <c r="G2536" s="55">
        <v>35588</v>
      </c>
      <c r="H2536" s="55" t="s">
        <v>16</v>
      </c>
      <c r="I2536" s="55">
        <v>1</v>
      </c>
      <c r="J2536" s="55">
        <v>227</v>
      </c>
      <c r="K2536" s="55">
        <v>58</v>
      </c>
    </row>
    <row r="2537" spans="1:11">
      <c r="A2537" s="55" t="s">
        <v>8601</v>
      </c>
      <c r="B2537" s="55" t="s">
        <v>8602</v>
      </c>
      <c r="C2537" s="55" t="s">
        <v>9156</v>
      </c>
      <c r="D2537" s="55" t="s">
        <v>9157</v>
      </c>
      <c r="E2537" s="55" t="s">
        <v>105</v>
      </c>
      <c r="F2537" s="55">
        <v>30301</v>
      </c>
      <c r="G2537" s="55">
        <v>31723</v>
      </c>
      <c r="H2537" s="55" t="s">
        <v>16</v>
      </c>
      <c r="I2537" s="55">
        <v>1</v>
      </c>
      <c r="J2537" s="55">
        <v>1423</v>
      </c>
      <c r="K2537" s="55">
        <v>106</v>
      </c>
    </row>
    <row r="2538" spans="1:11">
      <c r="A2538" s="55" t="s">
        <v>8603</v>
      </c>
      <c r="B2538" s="55" t="s">
        <v>8604</v>
      </c>
      <c r="C2538" s="55" t="s">
        <v>9156</v>
      </c>
      <c r="D2538" s="55" t="s">
        <v>9157</v>
      </c>
      <c r="E2538" s="55" t="s">
        <v>105</v>
      </c>
      <c r="F2538" s="55">
        <v>47942</v>
      </c>
      <c r="G2538" s="55">
        <v>50875</v>
      </c>
      <c r="H2538" s="55" t="s">
        <v>16</v>
      </c>
      <c r="I2538" s="55">
        <v>1</v>
      </c>
      <c r="J2538" s="55">
        <v>2934</v>
      </c>
      <c r="K2538" s="55">
        <v>122</v>
      </c>
    </row>
    <row r="2539" spans="1:11">
      <c r="A2539" s="55" t="s">
        <v>8605</v>
      </c>
      <c r="B2539" s="55" t="s">
        <v>8606</v>
      </c>
      <c r="C2539" s="55" t="s">
        <v>9156</v>
      </c>
      <c r="D2539" s="55" t="s">
        <v>9157</v>
      </c>
      <c r="E2539" s="55" t="s">
        <v>105</v>
      </c>
      <c r="F2539" s="55">
        <v>43067</v>
      </c>
      <c r="G2539" s="55">
        <v>43343</v>
      </c>
      <c r="H2539" s="55" t="s">
        <v>16</v>
      </c>
      <c r="I2539" s="55">
        <v>1</v>
      </c>
      <c r="J2539" s="55">
        <v>277</v>
      </c>
      <c r="K2539" s="55">
        <v>39</v>
      </c>
    </row>
    <row r="2540" spans="1:11">
      <c r="A2540" s="55" t="s">
        <v>962</v>
      </c>
      <c r="B2540" s="55" t="s">
        <v>963</v>
      </c>
      <c r="C2540" s="55" t="s">
        <v>9156</v>
      </c>
      <c r="D2540" s="55" t="s">
        <v>9157</v>
      </c>
      <c r="E2540" s="55" t="s">
        <v>105</v>
      </c>
      <c r="F2540" s="55">
        <v>117136</v>
      </c>
      <c r="G2540" s="55">
        <v>130466</v>
      </c>
      <c r="H2540" s="55" t="s">
        <v>16</v>
      </c>
      <c r="I2540" s="55">
        <v>2</v>
      </c>
      <c r="J2540" s="55">
        <v>515</v>
      </c>
      <c r="K2540" s="55">
        <v>78</v>
      </c>
    </row>
    <row r="2541" spans="1:11">
      <c r="A2541" s="55" t="s">
        <v>8611</v>
      </c>
      <c r="B2541" s="55" t="s">
        <v>8612</v>
      </c>
      <c r="C2541" s="55" t="s">
        <v>9156</v>
      </c>
      <c r="D2541" s="55" t="s">
        <v>9157</v>
      </c>
      <c r="E2541" s="55" t="s">
        <v>215</v>
      </c>
      <c r="F2541" s="55">
        <v>191150</v>
      </c>
      <c r="G2541" s="55">
        <v>191587</v>
      </c>
      <c r="H2541" s="55" t="s">
        <v>16</v>
      </c>
      <c r="I2541" s="55">
        <v>1</v>
      </c>
      <c r="J2541" s="55">
        <v>438</v>
      </c>
      <c r="K2541" s="55">
        <v>96</v>
      </c>
    </row>
    <row r="2542" spans="1:11">
      <c r="A2542" s="55" t="s">
        <v>6705</v>
      </c>
      <c r="B2542" s="55" t="s">
        <v>6706</v>
      </c>
      <c r="C2542" s="55" t="s">
        <v>9156</v>
      </c>
      <c r="D2542" s="55" t="s">
        <v>9157</v>
      </c>
      <c r="E2542" s="55" t="s">
        <v>260</v>
      </c>
      <c r="F2542" s="55">
        <v>4386181</v>
      </c>
      <c r="G2542" s="55">
        <v>4386628</v>
      </c>
      <c r="H2542" s="55" t="s">
        <v>16</v>
      </c>
      <c r="I2542" s="55">
        <v>1</v>
      </c>
      <c r="J2542" s="55">
        <v>448</v>
      </c>
      <c r="K2542" s="55">
        <v>148</v>
      </c>
    </row>
    <row r="2543" spans="1:11">
      <c r="A2543" s="55" t="s">
        <v>6712</v>
      </c>
      <c r="B2543" s="55" t="s">
        <v>6713</v>
      </c>
      <c r="C2543" s="55" t="s">
        <v>9156</v>
      </c>
      <c r="D2543" s="55" t="s">
        <v>9157</v>
      </c>
      <c r="E2543" s="55" t="s">
        <v>260</v>
      </c>
      <c r="F2543" s="55">
        <v>4593777</v>
      </c>
      <c r="G2543" s="55">
        <v>4594471</v>
      </c>
      <c r="H2543" s="55" t="s">
        <v>16</v>
      </c>
      <c r="I2543" s="55">
        <v>2</v>
      </c>
      <c r="J2543" s="55">
        <v>536</v>
      </c>
      <c r="K2543" s="55">
        <v>89</v>
      </c>
    </row>
    <row r="2544" spans="1:11">
      <c r="A2544" s="55" t="s">
        <v>8619</v>
      </c>
      <c r="B2544" s="55" t="s">
        <v>277</v>
      </c>
      <c r="C2544" s="55" t="s">
        <v>9156</v>
      </c>
      <c r="D2544" s="55" t="s">
        <v>9157</v>
      </c>
      <c r="E2544" s="55" t="s">
        <v>260</v>
      </c>
      <c r="F2544" s="55">
        <v>3301858</v>
      </c>
      <c r="G2544" s="55">
        <v>3304845</v>
      </c>
      <c r="H2544" s="55" t="s">
        <v>16</v>
      </c>
      <c r="I2544" s="55">
        <v>5</v>
      </c>
      <c r="J2544" s="55">
        <v>1079</v>
      </c>
      <c r="K2544" s="55">
        <v>164</v>
      </c>
    </row>
    <row r="2545" spans="1:11">
      <c r="A2545" s="55" t="s">
        <v>8620</v>
      </c>
      <c r="B2545" s="55" t="s">
        <v>8621</v>
      </c>
      <c r="C2545" s="55" t="s">
        <v>9156</v>
      </c>
      <c r="D2545" s="55" t="s">
        <v>9157</v>
      </c>
      <c r="E2545" s="55" t="s">
        <v>260</v>
      </c>
      <c r="F2545" s="55">
        <v>4289496</v>
      </c>
      <c r="G2545" s="55">
        <v>4290601</v>
      </c>
      <c r="H2545" s="55" t="s">
        <v>16</v>
      </c>
      <c r="I2545" s="55">
        <v>2</v>
      </c>
      <c r="J2545" s="55">
        <v>906</v>
      </c>
      <c r="K2545" s="55">
        <v>97</v>
      </c>
    </row>
    <row r="2546" spans="1:11">
      <c r="A2546" s="55" t="s">
        <v>8622</v>
      </c>
      <c r="B2546" s="55" t="s">
        <v>277</v>
      </c>
      <c r="C2546" s="55" t="s">
        <v>9156</v>
      </c>
      <c r="D2546" s="55" t="s">
        <v>9157</v>
      </c>
      <c r="E2546" s="55" t="s">
        <v>260</v>
      </c>
      <c r="F2546" s="55">
        <v>3301858</v>
      </c>
      <c r="G2546" s="55">
        <v>3304845</v>
      </c>
      <c r="H2546" s="55" t="s">
        <v>16</v>
      </c>
      <c r="I2546" s="55">
        <v>4</v>
      </c>
      <c r="J2546" s="55">
        <v>1284</v>
      </c>
      <c r="K2546" s="55">
        <v>133</v>
      </c>
    </row>
    <row r="2547" spans="1:11">
      <c r="A2547" s="55" t="s">
        <v>8623</v>
      </c>
      <c r="B2547" s="55" t="s">
        <v>277</v>
      </c>
      <c r="C2547" s="55" t="s">
        <v>9156</v>
      </c>
      <c r="D2547" s="55" t="s">
        <v>9157</v>
      </c>
      <c r="E2547" s="55" t="s">
        <v>260</v>
      </c>
      <c r="F2547" s="55">
        <v>3301858</v>
      </c>
      <c r="G2547" s="55">
        <v>3304845</v>
      </c>
      <c r="H2547" s="55" t="s">
        <v>16</v>
      </c>
      <c r="I2547" s="55">
        <v>5</v>
      </c>
      <c r="J2547" s="55">
        <v>1266</v>
      </c>
      <c r="K2547" s="55">
        <v>164</v>
      </c>
    </row>
    <row r="2548" spans="1:11">
      <c r="A2548" s="55" t="s">
        <v>8624</v>
      </c>
      <c r="B2548" s="55" t="s">
        <v>277</v>
      </c>
      <c r="C2548" s="55" t="s">
        <v>9156</v>
      </c>
      <c r="D2548" s="55" t="s">
        <v>9157</v>
      </c>
      <c r="E2548" s="55" t="s">
        <v>260</v>
      </c>
      <c r="F2548" s="55">
        <v>3301858</v>
      </c>
      <c r="G2548" s="55">
        <v>3304812</v>
      </c>
      <c r="H2548" s="55" t="s">
        <v>16</v>
      </c>
      <c r="I2548" s="55">
        <v>5</v>
      </c>
      <c r="J2548" s="55">
        <v>1039</v>
      </c>
      <c r="K2548" s="55">
        <v>133</v>
      </c>
    </row>
    <row r="2549" spans="1:11">
      <c r="A2549" s="55" t="s">
        <v>8625</v>
      </c>
      <c r="B2549" s="55" t="s">
        <v>277</v>
      </c>
      <c r="C2549" s="55" t="s">
        <v>9156</v>
      </c>
      <c r="D2549" s="55" t="s">
        <v>9157</v>
      </c>
      <c r="E2549" s="55" t="s">
        <v>260</v>
      </c>
      <c r="F2549" s="55">
        <v>3301858</v>
      </c>
      <c r="G2549" s="55">
        <v>3304840</v>
      </c>
      <c r="H2549" s="55" t="s">
        <v>16</v>
      </c>
      <c r="I2549" s="55">
        <v>5</v>
      </c>
      <c r="J2549" s="55">
        <v>1162</v>
      </c>
      <c r="K2549" s="55">
        <v>164</v>
      </c>
    </row>
    <row r="2550" spans="1:11">
      <c r="A2550" s="55" t="s">
        <v>8626</v>
      </c>
      <c r="B2550" s="55" t="s">
        <v>8627</v>
      </c>
      <c r="C2550" s="55" t="s">
        <v>9156</v>
      </c>
      <c r="D2550" s="55" t="s">
        <v>9157</v>
      </c>
      <c r="E2550" s="55" t="s">
        <v>138</v>
      </c>
      <c r="F2550" s="55">
        <v>6095622</v>
      </c>
      <c r="G2550" s="55">
        <v>6096075</v>
      </c>
      <c r="H2550" s="55" t="s">
        <v>16</v>
      </c>
      <c r="I2550" s="55">
        <v>1</v>
      </c>
      <c r="J2550" s="55">
        <v>454</v>
      </c>
      <c r="K2550" s="55">
        <v>80</v>
      </c>
    </row>
    <row r="2551" spans="1:11">
      <c r="A2551" s="55" t="s">
        <v>8628</v>
      </c>
      <c r="B2551" s="55" t="s">
        <v>8629</v>
      </c>
      <c r="C2551" s="55" t="s">
        <v>9156</v>
      </c>
      <c r="D2551" s="55" t="s">
        <v>9157</v>
      </c>
      <c r="E2551" s="55" t="s">
        <v>138</v>
      </c>
      <c r="F2551" s="55">
        <v>6147712</v>
      </c>
      <c r="G2551" s="55">
        <v>6148826</v>
      </c>
      <c r="H2551" s="55" t="s">
        <v>16</v>
      </c>
      <c r="I2551" s="55">
        <v>2</v>
      </c>
      <c r="J2551" s="55">
        <v>998</v>
      </c>
      <c r="K2551" s="55">
        <v>162</v>
      </c>
    </row>
    <row r="2552" spans="1:11">
      <c r="A2552" s="55" t="s">
        <v>8630</v>
      </c>
      <c r="B2552" s="55" t="s">
        <v>8631</v>
      </c>
      <c r="C2552" s="55" t="s">
        <v>9156</v>
      </c>
      <c r="D2552" s="55" t="s">
        <v>9157</v>
      </c>
      <c r="E2552" s="55" t="s">
        <v>105</v>
      </c>
      <c r="F2552" s="55">
        <v>111534</v>
      </c>
      <c r="G2552" s="55">
        <v>111920</v>
      </c>
      <c r="H2552" s="55" t="s">
        <v>16</v>
      </c>
      <c r="I2552" s="55">
        <v>1</v>
      </c>
      <c r="J2552" s="55">
        <v>387</v>
      </c>
      <c r="K2552" s="55">
        <v>74</v>
      </c>
    </row>
    <row r="2553" spans="1:11">
      <c r="A2553" s="55" t="s">
        <v>8636</v>
      </c>
      <c r="B2553" s="55" t="s">
        <v>8637</v>
      </c>
      <c r="C2553" s="55" t="s">
        <v>9156</v>
      </c>
      <c r="D2553" s="55" t="s">
        <v>9157</v>
      </c>
      <c r="E2553" s="55" t="s">
        <v>260</v>
      </c>
      <c r="F2553" s="55">
        <v>5387146</v>
      </c>
      <c r="G2553" s="55">
        <v>5388083</v>
      </c>
      <c r="H2553" s="55" t="s">
        <v>16</v>
      </c>
      <c r="I2553" s="55">
        <v>1</v>
      </c>
      <c r="J2553" s="55">
        <v>938</v>
      </c>
      <c r="K2553" s="55">
        <v>144</v>
      </c>
    </row>
    <row r="2554" spans="1:11">
      <c r="A2554" s="55" t="s">
        <v>8660</v>
      </c>
      <c r="B2554" s="55" t="s">
        <v>8661</v>
      </c>
      <c r="C2554" s="55" t="s">
        <v>9156</v>
      </c>
      <c r="D2554" s="55" t="s">
        <v>9157</v>
      </c>
      <c r="E2554" s="55" t="s">
        <v>99</v>
      </c>
      <c r="F2554" s="55">
        <v>338386</v>
      </c>
      <c r="G2554" s="55">
        <v>338862</v>
      </c>
      <c r="H2554" s="55" t="s">
        <v>16</v>
      </c>
      <c r="I2554" s="55">
        <v>1</v>
      </c>
      <c r="J2554" s="55">
        <v>477</v>
      </c>
      <c r="K2554" s="55">
        <v>75</v>
      </c>
    </row>
    <row r="2555" spans="1:11">
      <c r="A2555" s="55" t="s">
        <v>8662</v>
      </c>
      <c r="B2555" s="55" t="s">
        <v>8663</v>
      </c>
      <c r="C2555" s="55" t="s">
        <v>9156</v>
      </c>
      <c r="D2555" s="55" t="s">
        <v>9157</v>
      </c>
      <c r="E2555" s="55" t="s">
        <v>99</v>
      </c>
      <c r="F2555" s="55">
        <v>400364</v>
      </c>
      <c r="G2555" s="55">
        <v>400817</v>
      </c>
      <c r="H2555" s="55" t="s">
        <v>16</v>
      </c>
      <c r="I2555" s="55">
        <v>1</v>
      </c>
      <c r="J2555" s="55">
        <v>454</v>
      </c>
      <c r="K2555" s="55">
        <v>59</v>
      </c>
    </row>
    <row r="2556" spans="1:11">
      <c r="A2556" s="55" t="s">
        <v>8664</v>
      </c>
      <c r="B2556" s="55" t="s">
        <v>8665</v>
      </c>
      <c r="C2556" s="55" t="s">
        <v>9156</v>
      </c>
      <c r="D2556" s="55" t="s">
        <v>9157</v>
      </c>
      <c r="E2556" s="55" t="s">
        <v>99</v>
      </c>
      <c r="F2556" s="55">
        <v>380740</v>
      </c>
      <c r="G2556" s="55">
        <v>381846</v>
      </c>
      <c r="H2556" s="55" t="s">
        <v>16</v>
      </c>
      <c r="I2556" s="55">
        <v>1</v>
      </c>
      <c r="J2556" s="55">
        <v>1107</v>
      </c>
      <c r="K2556" s="55">
        <v>56</v>
      </c>
    </row>
    <row r="2557" spans="1:11">
      <c r="A2557" s="55" t="s">
        <v>8666</v>
      </c>
      <c r="B2557" s="55" t="s">
        <v>8667</v>
      </c>
      <c r="C2557" s="55" t="s">
        <v>9156</v>
      </c>
      <c r="D2557" s="55" t="s">
        <v>9157</v>
      </c>
      <c r="E2557" s="55" t="s">
        <v>99</v>
      </c>
      <c r="F2557" s="55">
        <v>372144</v>
      </c>
      <c r="G2557" s="55">
        <v>372947</v>
      </c>
      <c r="H2557" s="55" t="s">
        <v>16</v>
      </c>
      <c r="I2557" s="55">
        <v>1</v>
      </c>
      <c r="J2557" s="55">
        <v>804</v>
      </c>
      <c r="K2557" s="55">
        <v>86</v>
      </c>
    </row>
    <row r="2558" spans="1:11">
      <c r="A2558" s="55" t="s">
        <v>571</v>
      </c>
      <c r="B2558" s="55" t="s">
        <v>572</v>
      </c>
      <c r="C2558" s="55" t="s">
        <v>9156</v>
      </c>
      <c r="D2558" s="55" t="s">
        <v>9157</v>
      </c>
      <c r="E2558" s="55" t="s">
        <v>99</v>
      </c>
      <c r="F2558" s="55">
        <v>370258</v>
      </c>
      <c r="G2558" s="55">
        <v>370616</v>
      </c>
      <c r="H2558" s="55" t="s">
        <v>16</v>
      </c>
      <c r="I2558" s="55">
        <v>1</v>
      </c>
      <c r="J2558" s="55">
        <v>359</v>
      </c>
      <c r="K2558" s="55">
        <v>63</v>
      </c>
    </row>
    <row r="2559" spans="1:11">
      <c r="A2559" s="55" t="s">
        <v>8684</v>
      </c>
      <c r="B2559" s="55" t="s">
        <v>8685</v>
      </c>
      <c r="C2559" s="55" t="s">
        <v>9156</v>
      </c>
      <c r="D2559" s="55" t="s">
        <v>9157</v>
      </c>
      <c r="E2559" s="55" t="s">
        <v>309</v>
      </c>
      <c r="F2559" s="55">
        <v>7792679</v>
      </c>
      <c r="G2559" s="55">
        <v>7793782</v>
      </c>
      <c r="H2559" s="55" t="s">
        <v>16</v>
      </c>
      <c r="I2559" s="55">
        <v>2</v>
      </c>
      <c r="J2559" s="55">
        <v>793</v>
      </c>
      <c r="K2559" s="55">
        <v>94</v>
      </c>
    </row>
    <row r="2560" spans="1:11">
      <c r="A2560" s="55" t="s">
        <v>8686</v>
      </c>
      <c r="B2560" s="55" t="s">
        <v>8687</v>
      </c>
      <c r="C2560" s="55" t="s">
        <v>9156</v>
      </c>
      <c r="D2560" s="55" t="s">
        <v>9157</v>
      </c>
      <c r="E2560" s="55" t="s">
        <v>20</v>
      </c>
      <c r="F2560" s="55">
        <v>69939</v>
      </c>
      <c r="G2560" s="55">
        <v>70299</v>
      </c>
      <c r="H2560" s="55" t="s">
        <v>16</v>
      </c>
      <c r="I2560" s="55">
        <v>1</v>
      </c>
      <c r="J2560" s="55">
        <v>361</v>
      </c>
      <c r="K2560" s="55">
        <v>58</v>
      </c>
    </row>
    <row r="2561" spans="1:11">
      <c r="A2561" s="55" t="s">
        <v>3222</v>
      </c>
      <c r="B2561" s="55" t="s">
        <v>3223</v>
      </c>
      <c r="C2561" s="55" t="s">
        <v>9156</v>
      </c>
      <c r="D2561" s="55" t="s">
        <v>9157</v>
      </c>
      <c r="E2561" s="55" t="s">
        <v>525</v>
      </c>
      <c r="F2561" s="55">
        <v>165320</v>
      </c>
      <c r="G2561" s="55">
        <v>169392</v>
      </c>
      <c r="H2561" s="55" t="s">
        <v>16</v>
      </c>
      <c r="I2561" s="55">
        <v>1</v>
      </c>
      <c r="J2561" s="55">
        <v>4073</v>
      </c>
      <c r="K2561" s="55">
        <v>160</v>
      </c>
    </row>
    <row r="2562" spans="1:11">
      <c r="A2562" s="55" t="s">
        <v>8693</v>
      </c>
      <c r="B2562" s="55" t="s">
        <v>8694</v>
      </c>
      <c r="C2562" s="55" t="s">
        <v>9156</v>
      </c>
      <c r="D2562" s="55" t="s">
        <v>9157</v>
      </c>
      <c r="E2562" s="55" t="s">
        <v>33</v>
      </c>
      <c r="F2562" s="55">
        <v>38218489</v>
      </c>
      <c r="G2562" s="55">
        <v>38218852</v>
      </c>
      <c r="H2562" s="55" t="s">
        <v>16</v>
      </c>
      <c r="I2562" s="55">
        <v>1</v>
      </c>
      <c r="J2562" s="55">
        <v>364</v>
      </c>
      <c r="K2562" s="55">
        <v>118</v>
      </c>
    </row>
    <row r="2563" spans="1:11">
      <c r="A2563" s="55" t="s">
        <v>3365</v>
      </c>
      <c r="B2563" s="55" t="s">
        <v>3366</v>
      </c>
      <c r="C2563" s="55" t="s">
        <v>9156</v>
      </c>
      <c r="D2563" s="55" t="s">
        <v>9157</v>
      </c>
      <c r="E2563" s="55" t="s">
        <v>172</v>
      </c>
      <c r="F2563" s="55">
        <v>423216</v>
      </c>
      <c r="G2563" s="55">
        <v>423821</v>
      </c>
      <c r="H2563" s="55" t="s">
        <v>16</v>
      </c>
      <c r="I2563" s="55">
        <v>1</v>
      </c>
      <c r="J2563" s="55">
        <v>606</v>
      </c>
      <c r="K2563" s="55">
        <v>73</v>
      </c>
    </row>
    <row r="2564" spans="1:11">
      <c r="A2564" s="55" t="s">
        <v>8711</v>
      </c>
      <c r="B2564" s="55" t="s">
        <v>8712</v>
      </c>
      <c r="C2564" s="55" t="s">
        <v>9156</v>
      </c>
      <c r="D2564" s="55" t="s">
        <v>9157</v>
      </c>
      <c r="E2564" s="55" t="s">
        <v>309</v>
      </c>
      <c r="F2564" s="55">
        <v>6580502</v>
      </c>
      <c r="G2564" s="55">
        <v>6583026</v>
      </c>
      <c r="H2564" s="55" t="s">
        <v>16</v>
      </c>
      <c r="I2564" s="55">
        <v>1</v>
      </c>
      <c r="J2564" s="55">
        <v>2525</v>
      </c>
      <c r="K2564" s="55">
        <v>82</v>
      </c>
    </row>
    <row r="2565" spans="1:11">
      <c r="A2565" s="55" t="s">
        <v>8713</v>
      </c>
      <c r="B2565" s="55" t="s">
        <v>8714</v>
      </c>
      <c r="C2565" s="55" t="s">
        <v>9156</v>
      </c>
      <c r="D2565" s="55" t="s">
        <v>9157</v>
      </c>
      <c r="E2565" s="55" t="s">
        <v>157</v>
      </c>
      <c r="F2565" s="55">
        <v>46114469</v>
      </c>
      <c r="G2565" s="55">
        <v>46116286</v>
      </c>
      <c r="H2565" s="55" t="s">
        <v>16</v>
      </c>
      <c r="I2565" s="55">
        <v>1</v>
      </c>
      <c r="J2565" s="55">
        <v>1818</v>
      </c>
      <c r="K2565" s="55">
        <v>194</v>
      </c>
    </row>
    <row r="2566" spans="1:11">
      <c r="A2566" s="55" t="s">
        <v>9840</v>
      </c>
      <c r="B2566" s="55" t="s">
        <v>9841</v>
      </c>
      <c r="C2566" s="55" t="s">
        <v>9156</v>
      </c>
      <c r="D2566" s="55" t="s">
        <v>9157</v>
      </c>
      <c r="E2566" s="55" t="s">
        <v>157</v>
      </c>
      <c r="F2566" s="55">
        <v>33232347</v>
      </c>
      <c r="G2566" s="55">
        <v>33238327</v>
      </c>
      <c r="H2566" s="55" t="s">
        <v>16</v>
      </c>
      <c r="I2566" s="55">
        <v>1</v>
      </c>
      <c r="J2566" s="55">
        <v>5981</v>
      </c>
      <c r="K2566" s="55">
        <v>108</v>
      </c>
    </row>
    <row r="2567" spans="1:11">
      <c r="A2567" s="55" t="s">
        <v>9842</v>
      </c>
      <c r="B2567" s="55" t="s">
        <v>9843</v>
      </c>
      <c r="C2567" s="55" t="s">
        <v>9156</v>
      </c>
      <c r="D2567" s="55" t="s">
        <v>9157</v>
      </c>
      <c r="E2567" s="55" t="s">
        <v>157</v>
      </c>
      <c r="F2567" s="55">
        <v>33238860</v>
      </c>
      <c r="G2567" s="55">
        <v>33239528</v>
      </c>
      <c r="H2567" s="55" t="s">
        <v>16</v>
      </c>
      <c r="I2567" s="55">
        <v>1</v>
      </c>
      <c r="J2567" s="55">
        <v>669</v>
      </c>
      <c r="K2567" s="55">
        <v>60</v>
      </c>
    </row>
    <row r="2568" spans="1:11">
      <c r="A2568" s="55" t="s">
        <v>9846</v>
      </c>
      <c r="B2568" s="55" t="s">
        <v>9847</v>
      </c>
      <c r="C2568" s="55" t="s">
        <v>9156</v>
      </c>
      <c r="D2568" s="55" t="s">
        <v>9157</v>
      </c>
      <c r="E2568" s="55" t="s">
        <v>157</v>
      </c>
      <c r="F2568" s="55">
        <v>8713480</v>
      </c>
      <c r="G2568" s="55">
        <v>8714741</v>
      </c>
      <c r="H2568" s="55" t="s">
        <v>16</v>
      </c>
      <c r="I2568" s="55">
        <v>2</v>
      </c>
      <c r="J2568" s="55">
        <v>1196</v>
      </c>
      <c r="K2568" s="55">
        <v>97</v>
      </c>
    </row>
    <row r="2569" spans="1:11">
      <c r="A2569" s="55" t="s">
        <v>9848</v>
      </c>
      <c r="B2569" s="55" t="s">
        <v>9849</v>
      </c>
      <c r="C2569" s="55" t="s">
        <v>9156</v>
      </c>
      <c r="D2569" s="55" t="s">
        <v>9157</v>
      </c>
      <c r="E2569" s="55" t="s">
        <v>157</v>
      </c>
      <c r="F2569" s="55">
        <v>8727977</v>
      </c>
      <c r="G2569" s="55">
        <v>8741821</v>
      </c>
      <c r="H2569" s="55" t="s">
        <v>16</v>
      </c>
      <c r="I2569" s="55">
        <v>1</v>
      </c>
      <c r="J2569" s="55">
        <v>13845</v>
      </c>
      <c r="K2569" s="55">
        <v>122</v>
      </c>
    </row>
    <row r="2570" spans="1:11">
      <c r="A2570" s="55" t="s">
        <v>9850</v>
      </c>
      <c r="B2570" s="55" t="s">
        <v>9851</v>
      </c>
      <c r="C2570" s="55" t="s">
        <v>9156</v>
      </c>
      <c r="D2570" s="55" t="s">
        <v>9157</v>
      </c>
      <c r="E2570" s="55" t="s">
        <v>157</v>
      </c>
      <c r="F2570" s="55">
        <v>8691763</v>
      </c>
      <c r="G2570" s="55">
        <v>8692864</v>
      </c>
      <c r="H2570" s="55" t="s">
        <v>16</v>
      </c>
      <c r="I2570" s="55">
        <v>1</v>
      </c>
      <c r="J2570" s="55">
        <v>1102</v>
      </c>
      <c r="K2570" s="55">
        <v>86</v>
      </c>
    </row>
    <row r="2571" spans="1:11">
      <c r="A2571" s="55" t="s">
        <v>9852</v>
      </c>
      <c r="B2571" s="55" t="s">
        <v>9853</v>
      </c>
      <c r="C2571" s="55" t="s">
        <v>9156</v>
      </c>
      <c r="D2571" s="55" t="s">
        <v>9157</v>
      </c>
      <c r="E2571" s="55" t="s">
        <v>157</v>
      </c>
      <c r="F2571" s="55">
        <v>8699612</v>
      </c>
      <c r="G2571" s="55">
        <v>8699919</v>
      </c>
      <c r="H2571" s="55" t="s">
        <v>16</v>
      </c>
      <c r="I2571" s="55">
        <v>1</v>
      </c>
      <c r="J2571" s="55">
        <v>308</v>
      </c>
      <c r="K2571" s="55">
        <v>61</v>
      </c>
    </row>
    <row r="2572" spans="1:11">
      <c r="A2572" s="55" t="s">
        <v>9854</v>
      </c>
      <c r="B2572" s="55" t="s">
        <v>9855</v>
      </c>
      <c r="C2572" s="55" t="s">
        <v>9156</v>
      </c>
      <c r="D2572" s="55" t="s">
        <v>9157</v>
      </c>
      <c r="E2572" s="55" t="s">
        <v>157</v>
      </c>
      <c r="F2572" s="55">
        <v>8671882</v>
      </c>
      <c r="G2572" s="55">
        <v>8672513</v>
      </c>
      <c r="H2572" s="55" t="s">
        <v>16</v>
      </c>
      <c r="I2572" s="55">
        <v>2</v>
      </c>
      <c r="J2572" s="55">
        <v>576</v>
      </c>
      <c r="K2572" s="55">
        <v>107</v>
      </c>
    </row>
    <row r="2573" spans="1:11">
      <c r="A2573" s="55" t="s">
        <v>9856</v>
      </c>
      <c r="B2573" s="55" t="s">
        <v>9857</v>
      </c>
      <c r="C2573" s="55" t="s">
        <v>9156</v>
      </c>
      <c r="D2573" s="55" t="s">
        <v>9157</v>
      </c>
      <c r="E2573" s="55" t="s">
        <v>157</v>
      </c>
      <c r="F2573" s="55">
        <v>8683590</v>
      </c>
      <c r="G2573" s="55">
        <v>8684021</v>
      </c>
      <c r="H2573" s="55" t="s">
        <v>16</v>
      </c>
      <c r="I2573" s="55">
        <v>1</v>
      </c>
      <c r="J2573" s="55">
        <v>432</v>
      </c>
      <c r="K2573" s="55">
        <v>77</v>
      </c>
    </row>
    <row r="2574" spans="1:11">
      <c r="A2574" s="55" t="s">
        <v>9858</v>
      </c>
      <c r="B2574" s="55" t="s">
        <v>9859</v>
      </c>
      <c r="C2574" s="55" t="s">
        <v>9156</v>
      </c>
      <c r="D2574" s="55" t="s">
        <v>9157</v>
      </c>
      <c r="E2574" s="55" t="s">
        <v>157</v>
      </c>
      <c r="F2574" s="55">
        <v>8636978</v>
      </c>
      <c r="G2574" s="55">
        <v>8639466</v>
      </c>
      <c r="H2574" s="55" t="s">
        <v>16</v>
      </c>
      <c r="I2574" s="55">
        <v>1</v>
      </c>
      <c r="J2574" s="55">
        <v>2489</v>
      </c>
      <c r="K2574" s="55">
        <v>102</v>
      </c>
    </row>
    <row r="2575" spans="1:11">
      <c r="A2575" s="55" t="s">
        <v>9860</v>
      </c>
      <c r="B2575" s="55" t="s">
        <v>9861</v>
      </c>
      <c r="C2575" s="55" t="s">
        <v>9156</v>
      </c>
      <c r="D2575" s="55" t="s">
        <v>9157</v>
      </c>
      <c r="E2575" s="55" t="s">
        <v>157</v>
      </c>
      <c r="F2575" s="55">
        <v>8669563</v>
      </c>
      <c r="G2575" s="55">
        <v>8669822</v>
      </c>
      <c r="H2575" s="55" t="s">
        <v>16</v>
      </c>
      <c r="I2575" s="55">
        <v>1</v>
      </c>
      <c r="J2575" s="55">
        <v>260</v>
      </c>
      <c r="K2575" s="55">
        <v>59</v>
      </c>
    </row>
    <row r="2576" spans="1:11">
      <c r="A2576" s="55" t="s">
        <v>8753</v>
      </c>
      <c r="B2576" s="55" t="s">
        <v>8754</v>
      </c>
      <c r="C2576" s="55" t="s">
        <v>9156</v>
      </c>
      <c r="D2576" s="55" t="s">
        <v>9157</v>
      </c>
      <c r="E2576" s="55" t="s">
        <v>99</v>
      </c>
      <c r="F2576" s="55">
        <v>1512141</v>
      </c>
      <c r="G2576" s="55">
        <v>1512877</v>
      </c>
      <c r="H2576" s="55" t="s">
        <v>16</v>
      </c>
      <c r="I2576" s="55">
        <v>1</v>
      </c>
      <c r="J2576" s="55">
        <v>737</v>
      </c>
      <c r="K2576" s="55">
        <v>74</v>
      </c>
    </row>
    <row r="2577" spans="1:11">
      <c r="A2577" s="55" t="s">
        <v>8755</v>
      </c>
      <c r="B2577" s="55" t="s">
        <v>8756</v>
      </c>
      <c r="C2577" s="55" t="s">
        <v>9156</v>
      </c>
      <c r="D2577" s="55" t="s">
        <v>9157</v>
      </c>
      <c r="E2577" s="55" t="s">
        <v>99</v>
      </c>
      <c r="F2577" s="55">
        <v>1502194</v>
      </c>
      <c r="G2577" s="55">
        <v>1502939</v>
      </c>
      <c r="H2577" s="55" t="s">
        <v>16</v>
      </c>
      <c r="I2577" s="55">
        <v>1</v>
      </c>
      <c r="J2577" s="55">
        <v>746</v>
      </c>
      <c r="K2577" s="55">
        <v>70</v>
      </c>
    </row>
    <row r="2578" spans="1:11">
      <c r="A2578" s="55" t="s">
        <v>8757</v>
      </c>
      <c r="B2578" s="55" t="s">
        <v>8758</v>
      </c>
      <c r="C2578" s="55" t="s">
        <v>9156</v>
      </c>
      <c r="D2578" s="55" t="s">
        <v>9157</v>
      </c>
      <c r="E2578" s="55" t="s">
        <v>99</v>
      </c>
      <c r="F2578" s="55">
        <v>1544322</v>
      </c>
      <c r="G2578" s="55">
        <v>1547331</v>
      </c>
      <c r="H2578" s="55" t="s">
        <v>16</v>
      </c>
      <c r="I2578" s="55">
        <v>1</v>
      </c>
      <c r="J2578" s="55">
        <v>3010</v>
      </c>
      <c r="K2578" s="55">
        <v>114</v>
      </c>
    </row>
    <row r="2579" spans="1:11">
      <c r="A2579" s="55" t="s">
        <v>8759</v>
      </c>
      <c r="B2579" s="55" t="s">
        <v>8760</v>
      </c>
      <c r="C2579" s="55" t="s">
        <v>9156</v>
      </c>
      <c r="D2579" s="55" t="s">
        <v>9157</v>
      </c>
      <c r="E2579" s="55" t="s">
        <v>99</v>
      </c>
      <c r="F2579" s="55">
        <v>448826</v>
      </c>
      <c r="G2579" s="55">
        <v>449214</v>
      </c>
      <c r="H2579" s="55" t="s">
        <v>16</v>
      </c>
      <c r="I2579" s="55">
        <v>1</v>
      </c>
      <c r="J2579" s="55">
        <v>389</v>
      </c>
      <c r="K2579" s="55">
        <v>57</v>
      </c>
    </row>
    <row r="2580" spans="1:11">
      <c r="A2580" s="55" t="s">
        <v>8761</v>
      </c>
      <c r="B2580" s="55" t="s">
        <v>8762</v>
      </c>
      <c r="C2580" s="55" t="s">
        <v>9156</v>
      </c>
      <c r="D2580" s="55" t="s">
        <v>9157</v>
      </c>
      <c r="E2580" s="55" t="s">
        <v>99</v>
      </c>
      <c r="F2580" s="55">
        <v>1550617</v>
      </c>
      <c r="G2580" s="55">
        <v>1550907</v>
      </c>
      <c r="H2580" s="55" t="s">
        <v>16</v>
      </c>
      <c r="I2580" s="55">
        <v>1</v>
      </c>
      <c r="J2580" s="55">
        <v>291</v>
      </c>
      <c r="K2580" s="55">
        <v>52</v>
      </c>
    </row>
    <row r="2581" spans="1:11">
      <c r="A2581" s="55" t="s">
        <v>8763</v>
      </c>
      <c r="B2581" s="55" t="s">
        <v>8764</v>
      </c>
      <c r="C2581" s="55" t="s">
        <v>9156</v>
      </c>
      <c r="D2581" s="55" t="s">
        <v>9157</v>
      </c>
      <c r="E2581" s="55" t="s">
        <v>99</v>
      </c>
      <c r="F2581" s="55">
        <v>1548618</v>
      </c>
      <c r="G2581" s="55">
        <v>1550499</v>
      </c>
      <c r="H2581" s="55" t="s">
        <v>16</v>
      </c>
      <c r="I2581" s="55">
        <v>1</v>
      </c>
      <c r="J2581" s="55">
        <v>1882</v>
      </c>
      <c r="K2581" s="55">
        <v>102</v>
      </c>
    </row>
    <row r="2582" spans="1:11">
      <c r="A2582" s="55" t="s">
        <v>9862</v>
      </c>
      <c r="B2582" s="55" t="s">
        <v>9863</v>
      </c>
      <c r="C2582" s="55" t="s">
        <v>9156</v>
      </c>
      <c r="D2582" s="55" t="s">
        <v>9157</v>
      </c>
      <c r="E2582" s="55" t="s">
        <v>157</v>
      </c>
      <c r="F2582" s="55">
        <v>8742168</v>
      </c>
      <c r="G2582" s="55">
        <v>8743237</v>
      </c>
      <c r="H2582" s="55" t="s">
        <v>16</v>
      </c>
      <c r="I2582" s="55">
        <v>1</v>
      </c>
      <c r="J2582" s="55">
        <v>1070</v>
      </c>
      <c r="K2582" s="55">
        <v>69</v>
      </c>
    </row>
    <row r="2583" spans="1:11">
      <c r="A2583" s="55" t="s">
        <v>9112</v>
      </c>
      <c r="B2583" s="55" t="s">
        <v>9113</v>
      </c>
      <c r="C2583" s="55" t="s">
        <v>9156</v>
      </c>
      <c r="D2583" s="55" t="s">
        <v>9157</v>
      </c>
      <c r="E2583" s="55" t="s">
        <v>157</v>
      </c>
      <c r="F2583" s="55">
        <v>8748582</v>
      </c>
      <c r="G2583" s="55">
        <v>8755775</v>
      </c>
      <c r="H2583" s="55" t="s">
        <v>16</v>
      </c>
      <c r="I2583" s="55">
        <v>1</v>
      </c>
      <c r="J2583" s="55">
        <v>7194</v>
      </c>
      <c r="K2583" s="55">
        <v>100</v>
      </c>
    </row>
    <row r="2584" spans="1:11">
      <c r="A2584" s="55" t="s">
        <v>8803</v>
      </c>
      <c r="B2584" s="55" t="s">
        <v>8804</v>
      </c>
      <c r="C2584" s="55" t="s">
        <v>9156</v>
      </c>
      <c r="D2584" s="55" t="s">
        <v>9157</v>
      </c>
      <c r="E2584" s="55" t="s">
        <v>69</v>
      </c>
      <c r="F2584" s="55">
        <v>460957</v>
      </c>
      <c r="G2584" s="55">
        <v>463013</v>
      </c>
      <c r="H2584" s="55" t="s">
        <v>16</v>
      </c>
      <c r="I2584" s="55">
        <v>1</v>
      </c>
      <c r="J2584" s="55">
        <v>2057</v>
      </c>
      <c r="K2584" s="55">
        <v>102</v>
      </c>
    </row>
    <row r="2585" spans="1:11">
      <c r="A2585" s="55" t="s">
        <v>8805</v>
      </c>
      <c r="B2585" s="55" t="s">
        <v>8806</v>
      </c>
      <c r="C2585" s="55" t="s">
        <v>9156</v>
      </c>
      <c r="D2585" s="55" t="s">
        <v>9157</v>
      </c>
      <c r="E2585" s="55" t="s">
        <v>120</v>
      </c>
      <c r="F2585" s="55">
        <v>24519039</v>
      </c>
      <c r="G2585" s="55">
        <v>24520749</v>
      </c>
      <c r="H2585" s="55" t="s">
        <v>16</v>
      </c>
      <c r="I2585" s="55">
        <v>2</v>
      </c>
      <c r="J2585" s="55">
        <v>1601</v>
      </c>
      <c r="K2585" s="55">
        <v>153</v>
      </c>
    </row>
    <row r="2586" spans="1:11">
      <c r="A2586" s="55" t="s">
        <v>8811</v>
      </c>
      <c r="B2586" s="55" t="s">
        <v>8812</v>
      </c>
      <c r="C2586" s="55" t="s">
        <v>9156</v>
      </c>
      <c r="D2586" s="55" t="s">
        <v>9157</v>
      </c>
      <c r="E2586" s="55" t="s">
        <v>120</v>
      </c>
      <c r="F2586" s="55">
        <v>35679416</v>
      </c>
      <c r="G2586" s="55">
        <v>35680314</v>
      </c>
      <c r="H2586" s="55" t="s">
        <v>16</v>
      </c>
      <c r="I2586" s="55">
        <v>1</v>
      </c>
      <c r="J2586" s="55">
        <v>899</v>
      </c>
      <c r="K2586" s="55">
        <v>99</v>
      </c>
    </row>
    <row r="2587" spans="1:11">
      <c r="A2587" s="55" t="s">
        <v>5129</v>
      </c>
      <c r="B2587" s="55" t="s">
        <v>5130</v>
      </c>
      <c r="C2587" s="55" t="s">
        <v>9156</v>
      </c>
      <c r="D2587" s="55" t="s">
        <v>9157</v>
      </c>
      <c r="E2587" s="55" t="s">
        <v>120</v>
      </c>
      <c r="F2587" s="55">
        <v>23301601</v>
      </c>
      <c r="G2587" s="55">
        <v>23302602</v>
      </c>
      <c r="H2587" s="55" t="s">
        <v>16</v>
      </c>
      <c r="I2587" s="55">
        <v>4</v>
      </c>
      <c r="J2587" s="55">
        <v>739</v>
      </c>
      <c r="K2587" s="55">
        <v>129</v>
      </c>
    </row>
    <row r="2588" spans="1:11">
      <c r="A2588" s="55" t="s">
        <v>8815</v>
      </c>
      <c r="B2588" s="55" t="s">
        <v>8816</v>
      </c>
      <c r="C2588" s="55" t="s">
        <v>9156</v>
      </c>
      <c r="D2588" s="55" t="s">
        <v>9157</v>
      </c>
      <c r="E2588" s="55" t="s">
        <v>120</v>
      </c>
      <c r="F2588" s="55">
        <v>36659780</v>
      </c>
      <c r="G2588" s="55">
        <v>36662648</v>
      </c>
      <c r="H2588" s="55" t="s">
        <v>16</v>
      </c>
      <c r="I2588" s="55">
        <v>3</v>
      </c>
      <c r="J2588" s="55">
        <v>906</v>
      </c>
      <c r="K2588" s="55">
        <v>123</v>
      </c>
    </row>
    <row r="2589" spans="1:11">
      <c r="A2589" s="55" t="s">
        <v>8817</v>
      </c>
      <c r="B2589" s="55" t="s">
        <v>8818</v>
      </c>
      <c r="C2589" s="55" t="s">
        <v>9156</v>
      </c>
      <c r="D2589" s="55" t="s">
        <v>9157</v>
      </c>
      <c r="E2589" s="55" t="s">
        <v>120</v>
      </c>
      <c r="F2589" s="55">
        <v>37445007</v>
      </c>
      <c r="G2589" s="55">
        <v>37446642</v>
      </c>
      <c r="H2589" s="55" t="s">
        <v>16</v>
      </c>
      <c r="I2589" s="55">
        <v>2</v>
      </c>
      <c r="J2589" s="55">
        <v>1293</v>
      </c>
      <c r="K2589" s="55">
        <v>107</v>
      </c>
    </row>
    <row r="2590" spans="1:11">
      <c r="A2590" s="55" t="s">
        <v>8819</v>
      </c>
      <c r="B2590" s="55" t="s">
        <v>8820</v>
      </c>
      <c r="C2590" s="55" t="s">
        <v>9156</v>
      </c>
      <c r="D2590" s="55" t="s">
        <v>9157</v>
      </c>
      <c r="E2590" s="55" t="s">
        <v>120</v>
      </c>
      <c r="F2590" s="55">
        <v>37620655</v>
      </c>
      <c r="G2590" s="55">
        <v>37621173</v>
      </c>
      <c r="H2590" s="55" t="s">
        <v>16</v>
      </c>
      <c r="I2590" s="55">
        <v>2</v>
      </c>
      <c r="J2590" s="55">
        <v>358</v>
      </c>
      <c r="K2590" s="55">
        <v>116</v>
      </c>
    </row>
    <row r="2591" spans="1:11">
      <c r="A2591" s="55" t="s">
        <v>8821</v>
      </c>
      <c r="B2591" s="55" t="s">
        <v>8822</v>
      </c>
      <c r="C2591" s="55" t="s">
        <v>9156</v>
      </c>
      <c r="D2591" s="55" t="s">
        <v>9157</v>
      </c>
      <c r="E2591" s="55" t="s">
        <v>120</v>
      </c>
      <c r="F2591" s="55">
        <v>37669732</v>
      </c>
      <c r="G2591" s="55">
        <v>37669984</v>
      </c>
      <c r="H2591" s="55" t="s">
        <v>16</v>
      </c>
      <c r="I2591" s="55">
        <v>1</v>
      </c>
      <c r="J2591" s="55">
        <v>253</v>
      </c>
      <c r="K2591" s="55">
        <v>50</v>
      </c>
    </row>
    <row r="2592" spans="1:11">
      <c r="A2592" s="55" t="s">
        <v>8823</v>
      </c>
      <c r="B2592" s="55" t="s">
        <v>8824</v>
      </c>
      <c r="C2592" s="55" t="s">
        <v>9156</v>
      </c>
      <c r="D2592" s="55" t="s">
        <v>9157</v>
      </c>
      <c r="E2592" s="55" t="s">
        <v>120</v>
      </c>
      <c r="F2592" s="55">
        <v>37672240</v>
      </c>
      <c r="G2592" s="55">
        <v>37672497</v>
      </c>
      <c r="H2592" s="55" t="s">
        <v>16</v>
      </c>
      <c r="I2592" s="55">
        <v>1</v>
      </c>
      <c r="J2592" s="55">
        <v>258</v>
      </c>
      <c r="K2592" s="55">
        <v>58</v>
      </c>
    </row>
    <row r="2593" spans="1:11">
      <c r="A2593" s="55" t="s">
        <v>8864</v>
      </c>
      <c r="B2593" s="55" t="s">
        <v>8865</v>
      </c>
      <c r="C2593" s="55" t="s">
        <v>9156</v>
      </c>
      <c r="D2593" s="55" t="s">
        <v>9157</v>
      </c>
      <c r="E2593" s="55" t="s">
        <v>164</v>
      </c>
      <c r="F2593" s="55">
        <v>603097</v>
      </c>
      <c r="G2593" s="55">
        <v>603826</v>
      </c>
      <c r="H2593" s="55" t="s">
        <v>16</v>
      </c>
      <c r="I2593" s="55">
        <v>2</v>
      </c>
      <c r="J2593" s="55">
        <v>641</v>
      </c>
      <c r="K2593" s="55">
        <v>132</v>
      </c>
    </row>
    <row r="2594" spans="1:11">
      <c r="A2594" s="55" t="s">
        <v>8866</v>
      </c>
      <c r="B2594" s="55" t="s">
        <v>8867</v>
      </c>
      <c r="C2594" s="55" t="s">
        <v>9156</v>
      </c>
      <c r="D2594" s="55" t="s">
        <v>9157</v>
      </c>
      <c r="E2594" s="55" t="s">
        <v>506</v>
      </c>
      <c r="F2594" s="55">
        <v>29983816</v>
      </c>
      <c r="G2594" s="55">
        <v>29987052</v>
      </c>
      <c r="H2594" s="55" t="s">
        <v>16</v>
      </c>
      <c r="I2594" s="55">
        <v>2</v>
      </c>
      <c r="J2594" s="55">
        <v>3163</v>
      </c>
      <c r="K2594" s="55">
        <v>210</v>
      </c>
    </row>
    <row r="2595" spans="1:11">
      <c r="A2595" s="55" t="s">
        <v>8868</v>
      </c>
      <c r="B2595" s="55" t="s">
        <v>8869</v>
      </c>
      <c r="C2595" s="55" t="s">
        <v>9156</v>
      </c>
      <c r="D2595" s="55" t="s">
        <v>9157</v>
      </c>
      <c r="E2595" s="55" t="s">
        <v>506</v>
      </c>
      <c r="F2595" s="55">
        <v>30038724</v>
      </c>
      <c r="G2595" s="55">
        <v>30039860</v>
      </c>
      <c r="H2595" s="55" t="s">
        <v>16</v>
      </c>
      <c r="I2595" s="55">
        <v>2</v>
      </c>
      <c r="J2595" s="55">
        <v>1050</v>
      </c>
      <c r="K2595" s="55">
        <v>106</v>
      </c>
    </row>
    <row r="2596" spans="1:11">
      <c r="A2596" s="55" t="s">
        <v>8872</v>
      </c>
      <c r="B2596" s="55" t="s">
        <v>8873</v>
      </c>
      <c r="C2596" s="55" t="s">
        <v>9156</v>
      </c>
      <c r="D2596" s="55" t="s">
        <v>9157</v>
      </c>
      <c r="E2596" s="55" t="s">
        <v>506</v>
      </c>
      <c r="F2596" s="55">
        <v>29740522</v>
      </c>
      <c r="G2596" s="55">
        <v>29741683</v>
      </c>
      <c r="H2596" s="55" t="s">
        <v>16</v>
      </c>
      <c r="I2596" s="55">
        <v>2</v>
      </c>
      <c r="J2596" s="55">
        <v>1028</v>
      </c>
      <c r="K2596" s="55">
        <v>115</v>
      </c>
    </row>
    <row r="2597" spans="1:11">
      <c r="A2597" s="55" t="s">
        <v>8878</v>
      </c>
      <c r="B2597" s="55" t="s">
        <v>8879</v>
      </c>
      <c r="C2597" s="55" t="s">
        <v>9156</v>
      </c>
      <c r="D2597" s="55" t="s">
        <v>9157</v>
      </c>
      <c r="E2597" s="55" t="s">
        <v>506</v>
      </c>
      <c r="F2597" s="55">
        <v>30211115</v>
      </c>
      <c r="G2597" s="55">
        <v>30215046</v>
      </c>
      <c r="H2597" s="55" t="s">
        <v>16</v>
      </c>
      <c r="I2597" s="55">
        <v>2</v>
      </c>
      <c r="J2597" s="55">
        <v>533</v>
      </c>
      <c r="K2597" s="55">
        <v>79</v>
      </c>
    </row>
    <row r="2598" spans="1:11">
      <c r="A2598" s="55" t="s">
        <v>8883</v>
      </c>
      <c r="B2598" s="55" t="s">
        <v>8884</v>
      </c>
      <c r="C2598" s="55" t="s">
        <v>9156</v>
      </c>
      <c r="D2598" s="55" t="s">
        <v>9157</v>
      </c>
      <c r="E2598" s="55" t="s">
        <v>506</v>
      </c>
      <c r="F2598" s="55">
        <v>30493721</v>
      </c>
      <c r="G2598" s="55">
        <v>30494115</v>
      </c>
      <c r="H2598" s="55" t="s">
        <v>16</v>
      </c>
      <c r="I2598" s="55">
        <v>1</v>
      </c>
      <c r="J2598" s="55">
        <v>395</v>
      </c>
      <c r="K2598" s="55">
        <v>75</v>
      </c>
    </row>
    <row r="2599" spans="1:11">
      <c r="A2599" s="55" t="s">
        <v>8885</v>
      </c>
      <c r="B2599" s="55" t="s">
        <v>1806</v>
      </c>
      <c r="C2599" s="55" t="s">
        <v>9156</v>
      </c>
      <c r="D2599" s="55" t="s">
        <v>9157</v>
      </c>
      <c r="E2599" s="55" t="s">
        <v>506</v>
      </c>
      <c r="F2599" s="55">
        <v>30567350</v>
      </c>
      <c r="G2599" s="55">
        <v>30570192</v>
      </c>
      <c r="H2599" s="55" t="s">
        <v>16</v>
      </c>
      <c r="I2599" s="55">
        <v>4</v>
      </c>
      <c r="J2599" s="55">
        <v>1131</v>
      </c>
      <c r="K2599" s="55">
        <v>155</v>
      </c>
    </row>
    <row r="2600" spans="1:11">
      <c r="A2600" s="55" t="s">
        <v>8920</v>
      </c>
      <c r="B2600" s="55" t="s">
        <v>8921</v>
      </c>
      <c r="C2600" s="55" t="s">
        <v>9156</v>
      </c>
      <c r="D2600" s="55" t="s">
        <v>9157</v>
      </c>
      <c r="E2600" s="55" t="s">
        <v>188</v>
      </c>
      <c r="F2600" s="55">
        <v>9628</v>
      </c>
      <c r="G2600" s="55">
        <v>10348</v>
      </c>
      <c r="H2600" s="55" t="s">
        <v>16</v>
      </c>
      <c r="I2600" s="55">
        <v>1</v>
      </c>
      <c r="J2600" s="55">
        <v>721</v>
      </c>
      <c r="K2600" s="55">
        <v>68</v>
      </c>
    </row>
    <row r="2601" spans="1:11">
      <c r="A2601" s="55" t="s">
        <v>8939</v>
      </c>
      <c r="B2601" s="55" t="s">
        <v>8940</v>
      </c>
      <c r="C2601" s="55" t="s">
        <v>9156</v>
      </c>
      <c r="D2601" s="55" t="s">
        <v>9157</v>
      </c>
      <c r="E2601" s="55" t="s">
        <v>102</v>
      </c>
      <c r="F2601" s="55">
        <v>839203</v>
      </c>
      <c r="G2601" s="55">
        <v>839452</v>
      </c>
      <c r="H2601" s="55" t="s">
        <v>16</v>
      </c>
      <c r="I2601" s="55">
        <v>1</v>
      </c>
      <c r="J2601" s="55">
        <v>250</v>
      </c>
      <c r="K2601" s="55">
        <v>51</v>
      </c>
    </row>
    <row r="2602" spans="1:11">
      <c r="A2602" s="55" t="s">
        <v>8941</v>
      </c>
      <c r="B2602" s="55" t="s">
        <v>6172</v>
      </c>
      <c r="C2602" s="55" t="s">
        <v>9156</v>
      </c>
      <c r="D2602" s="55" t="s">
        <v>9157</v>
      </c>
      <c r="E2602" s="55" t="s">
        <v>138</v>
      </c>
      <c r="F2602" s="55">
        <v>33546981</v>
      </c>
      <c r="G2602" s="55">
        <v>33550677</v>
      </c>
      <c r="H2602" s="55" t="s">
        <v>16</v>
      </c>
      <c r="I2602" s="55">
        <v>4</v>
      </c>
      <c r="J2602" s="55">
        <v>890</v>
      </c>
      <c r="K2602" s="55">
        <v>117</v>
      </c>
    </row>
    <row r="2603" spans="1:11">
      <c r="A2603" s="55" t="s">
        <v>8942</v>
      </c>
      <c r="B2603" s="55" t="s">
        <v>8943</v>
      </c>
      <c r="C2603" s="55" t="s">
        <v>9156</v>
      </c>
      <c r="D2603" s="55" t="s">
        <v>9157</v>
      </c>
      <c r="E2603" s="55" t="s">
        <v>102</v>
      </c>
      <c r="F2603" s="55">
        <v>828208</v>
      </c>
      <c r="G2603" s="55">
        <v>828856</v>
      </c>
      <c r="H2603" s="55" t="s">
        <v>16</v>
      </c>
      <c r="I2603" s="55">
        <v>1</v>
      </c>
      <c r="J2603" s="55">
        <v>649</v>
      </c>
      <c r="K2603" s="55">
        <v>72</v>
      </c>
    </row>
    <row r="2604" spans="1:11">
      <c r="A2604" s="55" t="s">
        <v>8944</v>
      </c>
      <c r="B2604" s="55" t="s">
        <v>8945</v>
      </c>
      <c r="C2604" s="55" t="s">
        <v>9156</v>
      </c>
      <c r="D2604" s="55" t="s">
        <v>9157</v>
      </c>
      <c r="E2604" s="55" t="s">
        <v>102</v>
      </c>
      <c r="F2604" s="55">
        <v>825550</v>
      </c>
      <c r="G2604" s="55">
        <v>826130</v>
      </c>
      <c r="H2604" s="55" t="s">
        <v>16</v>
      </c>
      <c r="I2604" s="55">
        <v>1</v>
      </c>
      <c r="J2604" s="55">
        <v>581</v>
      </c>
      <c r="K2604" s="55">
        <v>81</v>
      </c>
    </row>
    <row r="2605" spans="1:11">
      <c r="A2605" s="55" t="s">
        <v>8946</v>
      </c>
      <c r="B2605" s="55" t="s">
        <v>8947</v>
      </c>
      <c r="C2605" s="55" t="s">
        <v>9156</v>
      </c>
      <c r="D2605" s="55" t="s">
        <v>9157</v>
      </c>
      <c r="E2605" s="55" t="s">
        <v>102</v>
      </c>
      <c r="F2605" s="55">
        <v>820063</v>
      </c>
      <c r="G2605" s="55">
        <v>821617</v>
      </c>
      <c r="H2605" s="55" t="s">
        <v>16</v>
      </c>
      <c r="I2605" s="55">
        <v>1</v>
      </c>
      <c r="J2605" s="55">
        <v>1555</v>
      </c>
      <c r="K2605" s="55">
        <v>135</v>
      </c>
    </row>
    <row r="2606" spans="1:11">
      <c r="A2606" s="55" t="s">
        <v>8314</v>
      </c>
      <c r="B2606" s="55" t="s">
        <v>8315</v>
      </c>
      <c r="C2606" s="55" t="s">
        <v>9156</v>
      </c>
      <c r="D2606" s="55" t="s">
        <v>9157</v>
      </c>
      <c r="E2606" s="55" t="s">
        <v>102</v>
      </c>
      <c r="F2606" s="55">
        <v>818503</v>
      </c>
      <c r="G2606" s="55">
        <v>819650</v>
      </c>
      <c r="H2606" s="55" t="s">
        <v>16</v>
      </c>
      <c r="I2606" s="55">
        <v>1</v>
      </c>
      <c r="J2606" s="55">
        <v>1148</v>
      </c>
      <c r="K2606" s="55">
        <v>73</v>
      </c>
    </row>
    <row r="2607" spans="1:11">
      <c r="A2607" s="55" t="s">
        <v>8950</v>
      </c>
      <c r="B2607" s="55" t="s">
        <v>8951</v>
      </c>
      <c r="C2607" s="55" t="s">
        <v>9156</v>
      </c>
      <c r="D2607" s="55" t="s">
        <v>9157</v>
      </c>
      <c r="E2607" s="55" t="s">
        <v>102</v>
      </c>
      <c r="F2607" s="55">
        <v>806242</v>
      </c>
      <c r="G2607" s="55">
        <v>806902</v>
      </c>
      <c r="H2607" s="55" t="s">
        <v>16</v>
      </c>
      <c r="I2607" s="55">
        <v>1</v>
      </c>
      <c r="J2607" s="55">
        <v>661</v>
      </c>
      <c r="K2607" s="55">
        <v>83</v>
      </c>
    </row>
    <row r="2608" spans="1:11">
      <c r="A2608" s="55" t="s">
        <v>8952</v>
      </c>
      <c r="B2608" s="55" t="s">
        <v>8953</v>
      </c>
      <c r="C2608" s="55" t="s">
        <v>9156</v>
      </c>
      <c r="D2608" s="55" t="s">
        <v>9157</v>
      </c>
      <c r="E2608" s="55" t="s">
        <v>102</v>
      </c>
      <c r="F2608" s="55">
        <v>804496</v>
      </c>
      <c r="G2608" s="55">
        <v>805023</v>
      </c>
      <c r="H2608" s="55" t="s">
        <v>16</v>
      </c>
      <c r="I2608" s="55">
        <v>1</v>
      </c>
      <c r="J2608" s="55">
        <v>528</v>
      </c>
      <c r="K2608" s="55">
        <v>53</v>
      </c>
    </row>
    <row r="2609" spans="1:11">
      <c r="A2609" s="55" t="s">
        <v>8954</v>
      </c>
      <c r="B2609" s="55" t="s">
        <v>8955</v>
      </c>
      <c r="C2609" s="55" t="s">
        <v>9156</v>
      </c>
      <c r="D2609" s="55" t="s">
        <v>9157</v>
      </c>
      <c r="E2609" s="55" t="s">
        <v>102</v>
      </c>
      <c r="F2609" s="55">
        <v>793540</v>
      </c>
      <c r="G2609" s="55">
        <v>794515</v>
      </c>
      <c r="H2609" s="55" t="s">
        <v>16</v>
      </c>
      <c r="I2609" s="55">
        <v>1</v>
      </c>
      <c r="J2609" s="55">
        <v>976</v>
      </c>
      <c r="K2609" s="55">
        <v>77</v>
      </c>
    </row>
    <row r="2610" spans="1:11">
      <c r="A2610" s="55" t="s">
        <v>8956</v>
      </c>
      <c r="B2610" s="55" t="s">
        <v>8957</v>
      </c>
      <c r="C2610" s="55" t="s">
        <v>9156</v>
      </c>
      <c r="D2610" s="55" t="s">
        <v>9157</v>
      </c>
      <c r="E2610" s="55" t="s">
        <v>102</v>
      </c>
      <c r="F2610" s="55">
        <v>767332</v>
      </c>
      <c r="G2610" s="55">
        <v>768461</v>
      </c>
      <c r="H2610" s="55" t="s">
        <v>16</v>
      </c>
      <c r="I2610" s="55">
        <v>1</v>
      </c>
      <c r="J2610" s="55">
        <v>1130</v>
      </c>
      <c r="K2610" s="55">
        <v>90</v>
      </c>
    </row>
    <row r="2611" spans="1:11">
      <c r="A2611" s="55" t="s">
        <v>8959</v>
      </c>
      <c r="B2611" s="55" t="s">
        <v>8960</v>
      </c>
      <c r="C2611" s="55" t="s">
        <v>9156</v>
      </c>
      <c r="D2611" s="55" t="s">
        <v>9157</v>
      </c>
      <c r="E2611" s="55" t="s">
        <v>99</v>
      </c>
      <c r="F2611" s="55">
        <v>469713</v>
      </c>
      <c r="G2611" s="55">
        <v>470233</v>
      </c>
      <c r="H2611" s="55" t="s">
        <v>16</v>
      </c>
      <c r="I2611" s="55">
        <v>1</v>
      </c>
      <c r="J2611" s="55">
        <v>521</v>
      </c>
      <c r="K2611" s="55">
        <v>81</v>
      </c>
    </row>
    <row r="2612" spans="1:11">
      <c r="A2612" s="55" t="s">
        <v>8967</v>
      </c>
      <c r="B2612" s="55" t="s">
        <v>8968</v>
      </c>
      <c r="C2612" s="55" t="s">
        <v>9156</v>
      </c>
      <c r="D2612" s="55" t="s">
        <v>9157</v>
      </c>
      <c r="E2612" s="55" t="s">
        <v>188</v>
      </c>
      <c r="F2612" s="55">
        <v>10808</v>
      </c>
      <c r="G2612" s="55">
        <v>11672</v>
      </c>
      <c r="H2612" s="55" t="s">
        <v>16</v>
      </c>
      <c r="I2612" s="55">
        <v>1</v>
      </c>
      <c r="J2612" s="55">
        <v>865</v>
      </c>
      <c r="K2612" s="55">
        <v>92</v>
      </c>
    </row>
    <row r="2613" spans="1:11">
      <c r="A2613" s="55" t="s">
        <v>8991</v>
      </c>
      <c r="B2613" s="55" t="s">
        <v>8992</v>
      </c>
      <c r="C2613" s="55" t="s">
        <v>9156</v>
      </c>
      <c r="D2613" s="55" t="s">
        <v>9157</v>
      </c>
      <c r="E2613" s="55" t="s">
        <v>309</v>
      </c>
      <c r="F2613" s="55">
        <v>10749843</v>
      </c>
      <c r="G2613" s="55">
        <v>10751200</v>
      </c>
      <c r="H2613" s="55" t="s">
        <v>16</v>
      </c>
      <c r="I2613" s="55">
        <v>2</v>
      </c>
      <c r="J2613" s="55">
        <v>1261</v>
      </c>
      <c r="K2613" s="55">
        <v>168</v>
      </c>
    </row>
    <row r="2614" spans="1:11">
      <c r="A2614" s="55" t="s">
        <v>8995</v>
      </c>
      <c r="B2614" s="55" t="s">
        <v>8996</v>
      </c>
      <c r="C2614" s="55" t="s">
        <v>9156</v>
      </c>
      <c r="D2614" s="55" t="s">
        <v>9157</v>
      </c>
      <c r="E2614" s="55" t="s">
        <v>309</v>
      </c>
      <c r="F2614" s="55">
        <v>11057510</v>
      </c>
      <c r="G2614" s="55">
        <v>11057991</v>
      </c>
      <c r="H2614" s="55" t="s">
        <v>16</v>
      </c>
      <c r="I2614" s="55">
        <v>1</v>
      </c>
      <c r="J2614" s="55">
        <v>482</v>
      </c>
      <c r="K2614" s="55">
        <v>102</v>
      </c>
    </row>
    <row r="2615" spans="1:11">
      <c r="A2615" s="55" t="s">
        <v>8999</v>
      </c>
      <c r="B2615" s="55" t="s">
        <v>9000</v>
      </c>
      <c r="C2615" s="55" t="s">
        <v>9156</v>
      </c>
      <c r="D2615" s="55" t="s">
        <v>9157</v>
      </c>
      <c r="E2615" s="55" t="s">
        <v>309</v>
      </c>
      <c r="F2615" s="55">
        <v>12299919</v>
      </c>
      <c r="G2615" s="55">
        <v>12300816</v>
      </c>
      <c r="H2615" s="55" t="s">
        <v>16</v>
      </c>
      <c r="I2615" s="55">
        <v>2</v>
      </c>
      <c r="J2615" s="55">
        <v>816</v>
      </c>
      <c r="K2615" s="55">
        <v>198</v>
      </c>
    </row>
    <row r="2616" spans="1:11">
      <c r="A2616" s="55" t="s">
        <v>9001</v>
      </c>
      <c r="B2616" s="55" t="s">
        <v>9002</v>
      </c>
      <c r="C2616" s="55" t="s">
        <v>9156</v>
      </c>
      <c r="D2616" s="55" t="s">
        <v>9157</v>
      </c>
      <c r="E2616" s="55" t="s">
        <v>309</v>
      </c>
      <c r="F2616" s="55">
        <v>11899844</v>
      </c>
      <c r="G2616" s="55">
        <v>11902495</v>
      </c>
      <c r="H2616" s="55" t="s">
        <v>16</v>
      </c>
      <c r="I2616" s="55">
        <v>3</v>
      </c>
      <c r="J2616" s="55">
        <v>1063</v>
      </c>
      <c r="K2616" s="55">
        <v>84</v>
      </c>
    </row>
    <row r="2617" spans="1:11">
      <c r="A2617" s="55" t="s">
        <v>9005</v>
      </c>
      <c r="B2617" s="55" t="s">
        <v>9006</v>
      </c>
      <c r="C2617" s="55" t="s">
        <v>9156</v>
      </c>
      <c r="D2617" s="55" t="s">
        <v>9157</v>
      </c>
      <c r="E2617" s="55" t="s">
        <v>309</v>
      </c>
      <c r="F2617" s="55">
        <v>12621631</v>
      </c>
      <c r="G2617" s="55">
        <v>12622175</v>
      </c>
      <c r="H2617" s="55" t="s">
        <v>16</v>
      </c>
      <c r="I2617" s="55">
        <v>2</v>
      </c>
      <c r="J2617" s="55">
        <v>479</v>
      </c>
      <c r="K2617" s="55">
        <v>98</v>
      </c>
    </row>
    <row r="2618" spans="1:11">
      <c r="A2618" s="55" t="s">
        <v>7488</v>
      </c>
      <c r="B2618" s="55" t="s">
        <v>7489</v>
      </c>
      <c r="C2618" s="55" t="s">
        <v>9156</v>
      </c>
      <c r="D2618" s="55" t="s">
        <v>9157</v>
      </c>
      <c r="E2618" s="55" t="s">
        <v>594</v>
      </c>
      <c r="F2618" s="55">
        <v>376368</v>
      </c>
      <c r="G2618" s="55">
        <v>377375</v>
      </c>
      <c r="H2618" s="55" t="s">
        <v>16</v>
      </c>
      <c r="I2618" s="55">
        <v>1</v>
      </c>
      <c r="J2618" s="55">
        <v>1008</v>
      </c>
      <c r="K2618" s="55">
        <v>86</v>
      </c>
    </row>
    <row r="2619" spans="1:11">
      <c r="A2619" s="55" t="s">
        <v>9007</v>
      </c>
      <c r="B2619" s="55" t="s">
        <v>9008</v>
      </c>
      <c r="C2619" s="55" t="s">
        <v>9156</v>
      </c>
      <c r="D2619" s="55" t="s">
        <v>9157</v>
      </c>
      <c r="E2619" s="55" t="s">
        <v>102</v>
      </c>
      <c r="F2619" s="55">
        <v>442705</v>
      </c>
      <c r="G2619" s="55">
        <v>450004</v>
      </c>
      <c r="H2619" s="55" t="s">
        <v>16</v>
      </c>
      <c r="I2619" s="55">
        <v>1</v>
      </c>
      <c r="J2619" s="55">
        <v>7300</v>
      </c>
      <c r="K2619" s="55">
        <v>142</v>
      </c>
    </row>
    <row r="2620" spans="1:11">
      <c r="A2620" s="55" t="s">
        <v>9011</v>
      </c>
      <c r="B2620" s="55" t="s">
        <v>9012</v>
      </c>
      <c r="C2620" s="55" t="s">
        <v>9156</v>
      </c>
      <c r="D2620" s="55" t="s">
        <v>9157</v>
      </c>
      <c r="E2620" s="55" t="s">
        <v>383</v>
      </c>
      <c r="F2620" s="55">
        <v>12143767</v>
      </c>
      <c r="G2620" s="55">
        <v>12144338</v>
      </c>
      <c r="H2620" s="55" t="s">
        <v>16</v>
      </c>
      <c r="I2620" s="55">
        <v>1</v>
      </c>
      <c r="J2620" s="55">
        <v>572</v>
      </c>
      <c r="K2620" s="55">
        <v>55</v>
      </c>
    </row>
    <row r="2621" spans="1:11">
      <c r="A2621" s="55" t="s">
        <v>9015</v>
      </c>
      <c r="B2621" s="55" t="s">
        <v>9016</v>
      </c>
      <c r="C2621" s="55" t="s">
        <v>9156</v>
      </c>
      <c r="D2621" s="55" t="s">
        <v>9157</v>
      </c>
      <c r="E2621" s="55" t="s">
        <v>383</v>
      </c>
      <c r="F2621" s="55">
        <v>11250383</v>
      </c>
      <c r="G2621" s="55">
        <v>11250799</v>
      </c>
      <c r="H2621" s="55" t="s">
        <v>16</v>
      </c>
      <c r="I2621" s="55">
        <v>1</v>
      </c>
      <c r="J2621" s="55">
        <v>417</v>
      </c>
      <c r="K2621" s="55">
        <v>108</v>
      </c>
    </row>
    <row r="2622" spans="1:11">
      <c r="A2622" s="55" t="s">
        <v>9019</v>
      </c>
      <c r="B2622" s="55" t="s">
        <v>1951</v>
      </c>
      <c r="C2622" s="55" t="s">
        <v>9156</v>
      </c>
      <c r="D2622" s="55" t="s">
        <v>9157</v>
      </c>
      <c r="E2622" s="55" t="s">
        <v>692</v>
      </c>
      <c r="F2622" s="55">
        <v>22552299</v>
      </c>
      <c r="G2622" s="55">
        <v>22555882</v>
      </c>
      <c r="H2622" s="55" t="s">
        <v>16</v>
      </c>
      <c r="I2622" s="55">
        <v>2</v>
      </c>
      <c r="J2622" s="55">
        <v>2872</v>
      </c>
      <c r="K2622" s="55">
        <v>106</v>
      </c>
    </row>
    <row r="2623" spans="1:11">
      <c r="A2623" s="55" t="s">
        <v>9020</v>
      </c>
      <c r="B2623" s="55" t="s">
        <v>9021</v>
      </c>
      <c r="C2623" s="55" t="s">
        <v>9156</v>
      </c>
      <c r="D2623" s="55" t="s">
        <v>9157</v>
      </c>
      <c r="E2623" s="55" t="s">
        <v>215</v>
      </c>
      <c r="F2623" s="55">
        <v>71637</v>
      </c>
      <c r="G2623" s="55">
        <v>72790</v>
      </c>
      <c r="H2623" s="55" t="s">
        <v>16</v>
      </c>
      <c r="I2623" s="55">
        <v>1</v>
      </c>
      <c r="J2623" s="55">
        <v>1154</v>
      </c>
      <c r="K2623" s="55">
        <v>73</v>
      </c>
    </row>
    <row r="2624" spans="1:11">
      <c r="A2624" s="55" t="s">
        <v>9022</v>
      </c>
      <c r="B2624" s="55" t="s">
        <v>9023</v>
      </c>
      <c r="C2624" s="55" t="s">
        <v>9156</v>
      </c>
      <c r="D2624" s="55" t="s">
        <v>9157</v>
      </c>
      <c r="E2624" s="55" t="s">
        <v>102</v>
      </c>
      <c r="F2624" s="55">
        <v>570949</v>
      </c>
      <c r="G2624" s="55">
        <v>572095</v>
      </c>
      <c r="H2624" s="55" t="s">
        <v>16</v>
      </c>
      <c r="I2624" s="55">
        <v>1</v>
      </c>
      <c r="J2624" s="55">
        <v>1147</v>
      </c>
      <c r="K2624" s="55">
        <v>59</v>
      </c>
    </row>
    <row r="2625" spans="1:11">
      <c r="A2625" s="55" t="s">
        <v>9024</v>
      </c>
      <c r="B2625" s="55" t="s">
        <v>9025</v>
      </c>
      <c r="C2625" s="55" t="s">
        <v>9156</v>
      </c>
      <c r="D2625" s="55" t="s">
        <v>9157</v>
      </c>
      <c r="E2625" s="55" t="s">
        <v>120</v>
      </c>
      <c r="F2625" s="55">
        <v>25532238</v>
      </c>
      <c r="G2625" s="55">
        <v>25533008</v>
      </c>
      <c r="H2625" s="55" t="s">
        <v>16</v>
      </c>
      <c r="I2625" s="55">
        <v>1</v>
      </c>
      <c r="J2625" s="55">
        <v>771</v>
      </c>
      <c r="K2625" s="55">
        <v>83</v>
      </c>
    </row>
    <row r="2626" spans="1:11">
      <c r="A2626" s="55" t="s">
        <v>9026</v>
      </c>
      <c r="B2626" s="55" t="s">
        <v>9027</v>
      </c>
      <c r="C2626" s="55" t="s">
        <v>9156</v>
      </c>
      <c r="D2626" s="55" t="s">
        <v>9157</v>
      </c>
      <c r="E2626" s="55" t="s">
        <v>120</v>
      </c>
      <c r="F2626" s="55">
        <v>24734781</v>
      </c>
      <c r="G2626" s="55">
        <v>24735053</v>
      </c>
      <c r="H2626" s="55" t="s">
        <v>16</v>
      </c>
      <c r="I2626" s="55">
        <v>1</v>
      </c>
      <c r="J2626" s="55">
        <v>273</v>
      </c>
      <c r="K2626" s="55">
        <v>67</v>
      </c>
    </row>
    <row r="2627" spans="1:11">
      <c r="A2627" s="55" t="s">
        <v>9028</v>
      </c>
      <c r="B2627" s="55" t="s">
        <v>9029</v>
      </c>
      <c r="C2627" s="55" t="s">
        <v>9156</v>
      </c>
      <c r="D2627" s="55" t="s">
        <v>9157</v>
      </c>
      <c r="E2627" s="55" t="s">
        <v>102</v>
      </c>
      <c r="F2627" s="55">
        <v>588478</v>
      </c>
      <c r="G2627" s="55">
        <v>590011</v>
      </c>
      <c r="H2627" s="55" t="s">
        <v>16</v>
      </c>
      <c r="I2627" s="55">
        <v>1</v>
      </c>
      <c r="J2627" s="55">
        <v>1534</v>
      </c>
      <c r="K2627" s="55">
        <v>122</v>
      </c>
    </row>
    <row r="2628" spans="1:11">
      <c r="A2628" s="55" t="s">
        <v>9030</v>
      </c>
      <c r="B2628" s="55" t="s">
        <v>9031</v>
      </c>
      <c r="C2628" s="55" t="s">
        <v>9156</v>
      </c>
      <c r="D2628" s="55" t="s">
        <v>9157</v>
      </c>
      <c r="E2628" s="55" t="s">
        <v>102</v>
      </c>
      <c r="F2628" s="55">
        <v>586596</v>
      </c>
      <c r="G2628" s="55">
        <v>587031</v>
      </c>
      <c r="H2628" s="55" t="s">
        <v>16</v>
      </c>
      <c r="I2628" s="55">
        <v>1</v>
      </c>
      <c r="J2628" s="55">
        <v>436</v>
      </c>
      <c r="K2628" s="55">
        <v>65</v>
      </c>
    </row>
    <row r="2629" spans="1:11">
      <c r="A2629" s="55" t="s">
        <v>9032</v>
      </c>
      <c r="B2629" s="55" t="s">
        <v>9033</v>
      </c>
      <c r="C2629" s="55" t="s">
        <v>9156</v>
      </c>
      <c r="D2629" s="55" t="s">
        <v>9157</v>
      </c>
      <c r="E2629" s="55" t="s">
        <v>692</v>
      </c>
      <c r="F2629" s="55">
        <v>18708611</v>
      </c>
      <c r="G2629" s="55">
        <v>18709392</v>
      </c>
      <c r="H2629" s="55" t="s">
        <v>16</v>
      </c>
      <c r="I2629" s="55">
        <v>1</v>
      </c>
      <c r="J2629" s="55">
        <v>782</v>
      </c>
      <c r="K2629" s="55">
        <v>137</v>
      </c>
    </row>
    <row r="2630" spans="1:11">
      <c r="A2630" s="55" t="s">
        <v>9040</v>
      </c>
      <c r="B2630" s="55" t="s">
        <v>9041</v>
      </c>
      <c r="C2630" s="55" t="s">
        <v>9156</v>
      </c>
      <c r="D2630" s="55" t="s">
        <v>9157</v>
      </c>
      <c r="E2630" s="55" t="s">
        <v>692</v>
      </c>
      <c r="F2630" s="55">
        <v>20629923</v>
      </c>
      <c r="G2630" s="55">
        <v>20633217</v>
      </c>
      <c r="H2630" s="55" t="s">
        <v>16</v>
      </c>
      <c r="I2630" s="55">
        <v>2</v>
      </c>
      <c r="J2630" s="55">
        <v>2658</v>
      </c>
      <c r="K2630" s="55">
        <v>128</v>
      </c>
    </row>
    <row r="2631" spans="1:11">
      <c r="A2631" s="55" t="s">
        <v>9042</v>
      </c>
      <c r="B2631" s="55" t="s">
        <v>9041</v>
      </c>
      <c r="C2631" s="55" t="s">
        <v>9156</v>
      </c>
      <c r="D2631" s="55" t="s">
        <v>9157</v>
      </c>
      <c r="E2631" s="55" t="s">
        <v>692</v>
      </c>
      <c r="F2631" s="55">
        <v>20632804</v>
      </c>
      <c r="G2631" s="55">
        <v>20633226</v>
      </c>
      <c r="H2631" s="55" t="s">
        <v>16</v>
      </c>
      <c r="I2631" s="55">
        <v>2</v>
      </c>
      <c r="J2631" s="55">
        <v>325</v>
      </c>
      <c r="K2631" s="55">
        <v>79</v>
      </c>
    </row>
    <row r="2632" spans="1:11">
      <c r="A2632" s="55" t="s">
        <v>9890</v>
      </c>
      <c r="B2632" s="55" t="s">
        <v>9891</v>
      </c>
      <c r="C2632" s="55" t="s">
        <v>9156</v>
      </c>
      <c r="D2632" s="55" t="s">
        <v>9157</v>
      </c>
      <c r="E2632" s="55" t="s">
        <v>13</v>
      </c>
      <c r="F2632" s="55">
        <v>13147048</v>
      </c>
      <c r="G2632" s="55">
        <v>13147491</v>
      </c>
      <c r="H2632" s="55" t="s">
        <v>16</v>
      </c>
      <c r="I2632" s="55">
        <v>1</v>
      </c>
      <c r="J2632" s="55">
        <v>444</v>
      </c>
      <c r="K2632" s="55">
        <v>84</v>
      </c>
    </row>
    <row r="2633" spans="1:11">
      <c r="A2633" s="55" t="s">
        <v>9062</v>
      </c>
      <c r="B2633" s="55" t="s">
        <v>9063</v>
      </c>
      <c r="C2633" s="55" t="s">
        <v>9156</v>
      </c>
      <c r="D2633" s="55" t="s">
        <v>9157</v>
      </c>
      <c r="E2633" s="55" t="s">
        <v>13</v>
      </c>
      <c r="F2633" s="55">
        <v>12445710</v>
      </c>
      <c r="G2633" s="55">
        <v>12445911</v>
      </c>
      <c r="H2633" s="55" t="s">
        <v>16</v>
      </c>
      <c r="I2633" s="55">
        <v>1</v>
      </c>
      <c r="J2633" s="55">
        <v>202</v>
      </c>
      <c r="K2633" s="55">
        <v>43</v>
      </c>
    </row>
    <row r="2634" spans="1:11">
      <c r="A2634" s="55" t="s">
        <v>9064</v>
      </c>
      <c r="B2634" s="55" t="s">
        <v>9065</v>
      </c>
      <c r="C2634" s="55" t="s">
        <v>9156</v>
      </c>
      <c r="D2634" s="55" t="s">
        <v>9157</v>
      </c>
      <c r="E2634" s="55" t="s">
        <v>13</v>
      </c>
      <c r="F2634" s="55">
        <v>11320236</v>
      </c>
      <c r="G2634" s="55">
        <v>11320522</v>
      </c>
      <c r="H2634" s="55" t="s">
        <v>16</v>
      </c>
      <c r="I2634" s="55">
        <v>1</v>
      </c>
      <c r="J2634" s="55">
        <v>287</v>
      </c>
      <c r="K2634" s="55">
        <v>72</v>
      </c>
    </row>
    <row r="2635" spans="1:11">
      <c r="A2635" s="55" t="s">
        <v>9066</v>
      </c>
      <c r="B2635" s="55" t="s">
        <v>9067</v>
      </c>
      <c r="C2635" s="55" t="s">
        <v>9156</v>
      </c>
      <c r="D2635" s="55" t="s">
        <v>9157</v>
      </c>
      <c r="E2635" s="55" t="s">
        <v>13</v>
      </c>
      <c r="F2635" s="55">
        <v>11203273</v>
      </c>
      <c r="G2635" s="55">
        <v>11203509</v>
      </c>
      <c r="H2635" s="55" t="s">
        <v>16</v>
      </c>
      <c r="I2635" s="55">
        <v>1</v>
      </c>
      <c r="J2635" s="55">
        <v>237</v>
      </c>
      <c r="K2635" s="55">
        <v>39</v>
      </c>
    </row>
    <row r="2636" spans="1:11">
      <c r="A2636" s="55" t="s">
        <v>78</v>
      </c>
      <c r="B2636" s="55" t="s">
        <v>79</v>
      </c>
      <c r="C2636" s="55" t="s">
        <v>9158</v>
      </c>
      <c r="D2636" s="55" t="s">
        <v>9157</v>
      </c>
      <c r="E2636" s="55" t="s">
        <v>33</v>
      </c>
      <c r="F2636" s="55">
        <v>24233501</v>
      </c>
      <c r="G2636" s="55">
        <v>24233981</v>
      </c>
      <c r="H2636" s="55" t="s">
        <v>18</v>
      </c>
      <c r="I2636" s="55">
        <v>1</v>
      </c>
      <c r="J2636" s="55">
        <v>481</v>
      </c>
      <c r="K2636" s="55">
        <v>64</v>
      </c>
    </row>
    <row r="2637" spans="1:11">
      <c r="A2637" s="55" t="s">
        <v>80</v>
      </c>
      <c r="B2637" s="55" t="s">
        <v>81</v>
      </c>
      <c r="C2637" s="55" t="s">
        <v>9158</v>
      </c>
      <c r="D2637" s="55" t="s">
        <v>9157</v>
      </c>
      <c r="E2637" s="55" t="s">
        <v>33</v>
      </c>
      <c r="F2637" s="55">
        <v>24608365</v>
      </c>
      <c r="G2637" s="55">
        <v>24608927</v>
      </c>
      <c r="H2637" s="55" t="s">
        <v>18</v>
      </c>
      <c r="I2637" s="55">
        <v>2</v>
      </c>
      <c r="J2637" s="55">
        <v>472</v>
      </c>
      <c r="K2637" s="55">
        <v>81</v>
      </c>
    </row>
    <row r="2638" spans="1:11">
      <c r="A2638" s="55" t="s">
        <v>7736</v>
      </c>
      <c r="B2638" s="55" t="s">
        <v>7733</v>
      </c>
      <c r="C2638" s="55" t="s">
        <v>9158</v>
      </c>
      <c r="D2638" s="55" t="s">
        <v>9157</v>
      </c>
      <c r="E2638" s="55" t="s">
        <v>164</v>
      </c>
      <c r="F2638" s="55">
        <v>4040519</v>
      </c>
      <c r="G2638" s="55">
        <v>4047038</v>
      </c>
      <c r="H2638" s="55" t="s">
        <v>18</v>
      </c>
      <c r="I2638" s="55">
        <v>3</v>
      </c>
      <c r="J2638" s="55">
        <v>4356</v>
      </c>
      <c r="K2638" s="55">
        <v>124</v>
      </c>
    </row>
    <row r="2639" spans="1:11">
      <c r="A2639" s="55" t="s">
        <v>123</v>
      </c>
      <c r="B2639" s="55" t="s">
        <v>124</v>
      </c>
      <c r="C2639" s="55" t="s">
        <v>9158</v>
      </c>
      <c r="D2639" s="55" t="s">
        <v>9157</v>
      </c>
      <c r="E2639" s="55" t="s">
        <v>29</v>
      </c>
      <c r="F2639" s="55">
        <v>22746087</v>
      </c>
      <c r="G2639" s="55">
        <v>22752275</v>
      </c>
      <c r="H2639" s="55" t="s">
        <v>18</v>
      </c>
      <c r="I2639" s="55">
        <v>2</v>
      </c>
      <c r="J2639" s="55">
        <v>632</v>
      </c>
      <c r="K2639" s="55">
        <v>129</v>
      </c>
    </row>
    <row r="2640" spans="1:11">
      <c r="A2640" s="55" t="s">
        <v>135</v>
      </c>
      <c r="B2640" s="55" t="s">
        <v>136</v>
      </c>
      <c r="C2640" s="55" t="s">
        <v>9158</v>
      </c>
      <c r="D2640" s="55" t="s">
        <v>9157</v>
      </c>
      <c r="E2640" s="55" t="s">
        <v>29</v>
      </c>
      <c r="F2640" s="55">
        <v>22750958</v>
      </c>
      <c r="G2640" s="55">
        <v>22751635</v>
      </c>
      <c r="H2640" s="55" t="s">
        <v>18</v>
      </c>
      <c r="I2640" s="55">
        <v>1</v>
      </c>
      <c r="J2640" s="55">
        <v>678</v>
      </c>
      <c r="K2640" s="55">
        <v>125</v>
      </c>
    </row>
    <row r="2641" spans="1:11">
      <c r="A2641" s="55" t="s">
        <v>137</v>
      </c>
      <c r="B2641" s="55" t="s">
        <v>124</v>
      </c>
      <c r="C2641" s="55" t="s">
        <v>9158</v>
      </c>
      <c r="D2641" s="55" t="s">
        <v>9157</v>
      </c>
      <c r="E2641" s="55" t="s">
        <v>29</v>
      </c>
      <c r="F2641" s="55">
        <v>22746087</v>
      </c>
      <c r="G2641" s="55">
        <v>22752275</v>
      </c>
      <c r="H2641" s="55" t="s">
        <v>18</v>
      </c>
      <c r="I2641" s="55">
        <v>2</v>
      </c>
      <c r="J2641" s="55">
        <v>632</v>
      </c>
      <c r="K2641" s="55">
        <v>129</v>
      </c>
    </row>
    <row r="2642" spans="1:11">
      <c r="A2642" s="55" t="s">
        <v>150</v>
      </c>
      <c r="B2642" s="55" t="s">
        <v>151</v>
      </c>
      <c r="C2642" s="55" t="s">
        <v>9158</v>
      </c>
      <c r="D2642" s="55" t="s">
        <v>9157</v>
      </c>
      <c r="E2642" s="55" t="s">
        <v>138</v>
      </c>
      <c r="F2642" s="55">
        <v>32185634</v>
      </c>
      <c r="G2642" s="55">
        <v>32188224</v>
      </c>
      <c r="H2642" s="55" t="s">
        <v>18</v>
      </c>
      <c r="I2642" s="55">
        <v>2</v>
      </c>
      <c r="J2642" s="55">
        <v>796</v>
      </c>
      <c r="K2642" s="55">
        <v>180</v>
      </c>
    </row>
    <row r="2643" spans="1:11">
      <c r="A2643" s="55" t="s">
        <v>191</v>
      </c>
      <c r="B2643" s="55" t="s">
        <v>192</v>
      </c>
      <c r="C2643" s="55" t="s">
        <v>9158</v>
      </c>
      <c r="D2643" s="55" t="s">
        <v>9157</v>
      </c>
      <c r="E2643" s="55" t="s">
        <v>138</v>
      </c>
      <c r="F2643" s="55">
        <v>27692733</v>
      </c>
      <c r="G2643" s="55">
        <v>27694419</v>
      </c>
      <c r="H2643" s="55" t="s">
        <v>18</v>
      </c>
      <c r="I2643" s="55">
        <v>4</v>
      </c>
      <c r="J2643" s="55">
        <v>1373</v>
      </c>
      <c r="K2643" s="55">
        <v>66</v>
      </c>
    </row>
    <row r="2644" spans="1:11">
      <c r="A2644" s="55" t="s">
        <v>193</v>
      </c>
      <c r="B2644" s="55" t="s">
        <v>192</v>
      </c>
      <c r="C2644" s="55" t="s">
        <v>9158</v>
      </c>
      <c r="D2644" s="55" t="s">
        <v>9157</v>
      </c>
      <c r="E2644" s="55" t="s">
        <v>138</v>
      </c>
      <c r="F2644" s="55">
        <v>27692733</v>
      </c>
      <c r="G2644" s="55">
        <v>27694419</v>
      </c>
      <c r="H2644" s="55" t="s">
        <v>18</v>
      </c>
      <c r="I2644" s="55">
        <v>4</v>
      </c>
      <c r="J2644" s="55">
        <v>1350</v>
      </c>
      <c r="K2644" s="55">
        <v>66</v>
      </c>
    </row>
    <row r="2645" spans="1:11">
      <c r="A2645" s="55" t="s">
        <v>200</v>
      </c>
      <c r="B2645" s="55" t="s">
        <v>201</v>
      </c>
      <c r="C2645" s="55" t="s">
        <v>9158</v>
      </c>
      <c r="D2645" s="55" t="s">
        <v>9157</v>
      </c>
      <c r="E2645" s="55" t="s">
        <v>138</v>
      </c>
      <c r="F2645" s="55">
        <v>24655529</v>
      </c>
      <c r="G2645" s="55">
        <v>24656570</v>
      </c>
      <c r="H2645" s="55" t="s">
        <v>18</v>
      </c>
      <c r="I2645" s="55">
        <v>2</v>
      </c>
      <c r="J2645" s="55">
        <v>923</v>
      </c>
      <c r="K2645" s="55">
        <v>65</v>
      </c>
    </row>
    <row r="2646" spans="1:11">
      <c r="A2646" s="55" t="s">
        <v>206</v>
      </c>
      <c r="B2646" s="55" t="s">
        <v>192</v>
      </c>
      <c r="C2646" s="55" t="s">
        <v>9158</v>
      </c>
      <c r="D2646" s="55" t="s">
        <v>9157</v>
      </c>
      <c r="E2646" s="55" t="s">
        <v>138</v>
      </c>
      <c r="F2646" s="55">
        <v>27692733</v>
      </c>
      <c r="G2646" s="55">
        <v>27694419</v>
      </c>
      <c r="H2646" s="55" t="s">
        <v>18</v>
      </c>
      <c r="I2646" s="55">
        <v>4</v>
      </c>
      <c r="J2646" s="55">
        <v>1363</v>
      </c>
      <c r="K2646" s="55">
        <v>84</v>
      </c>
    </row>
    <row r="2647" spans="1:11">
      <c r="A2647" s="55" t="s">
        <v>3493</v>
      </c>
      <c r="B2647" s="55" t="s">
        <v>3494</v>
      </c>
      <c r="C2647" s="55" t="s">
        <v>9158</v>
      </c>
      <c r="D2647" s="55" t="s">
        <v>9157</v>
      </c>
      <c r="E2647" s="55" t="s">
        <v>120</v>
      </c>
      <c r="F2647" s="55">
        <v>21934359</v>
      </c>
      <c r="G2647" s="55">
        <v>21937351</v>
      </c>
      <c r="H2647" s="55" t="s">
        <v>18</v>
      </c>
      <c r="I2647" s="55">
        <v>2</v>
      </c>
      <c r="J2647" s="55">
        <v>2652</v>
      </c>
      <c r="K2647" s="55">
        <v>125</v>
      </c>
    </row>
    <row r="2648" spans="1:11">
      <c r="A2648" s="55" t="s">
        <v>289</v>
      </c>
      <c r="B2648" s="55" t="s">
        <v>290</v>
      </c>
      <c r="C2648" s="55" t="s">
        <v>9158</v>
      </c>
      <c r="D2648" s="55" t="s">
        <v>9157</v>
      </c>
      <c r="E2648" s="55" t="s">
        <v>157</v>
      </c>
      <c r="F2648" s="55">
        <v>6431753</v>
      </c>
      <c r="G2648" s="55">
        <v>6481527</v>
      </c>
      <c r="H2648" s="55" t="s">
        <v>18</v>
      </c>
      <c r="I2648" s="55">
        <v>2</v>
      </c>
      <c r="J2648" s="55">
        <v>655</v>
      </c>
      <c r="K2648" s="55">
        <v>63</v>
      </c>
    </row>
    <row r="2649" spans="1:11">
      <c r="A2649" s="55" t="s">
        <v>333</v>
      </c>
      <c r="B2649" s="55" t="s">
        <v>334</v>
      </c>
      <c r="C2649" s="55" t="s">
        <v>9158</v>
      </c>
      <c r="D2649" s="55" t="s">
        <v>9157</v>
      </c>
      <c r="E2649" s="55" t="s">
        <v>120</v>
      </c>
      <c r="F2649" s="55">
        <v>35865220</v>
      </c>
      <c r="G2649" s="55">
        <v>35868703</v>
      </c>
      <c r="H2649" s="55" t="s">
        <v>18</v>
      </c>
      <c r="I2649" s="55">
        <v>3</v>
      </c>
      <c r="J2649" s="55">
        <v>1189</v>
      </c>
      <c r="K2649" s="55">
        <v>111</v>
      </c>
    </row>
    <row r="2650" spans="1:11">
      <c r="A2650" s="55" t="s">
        <v>341</v>
      </c>
      <c r="B2650" s="55" t="s">
        <v>342</v>
      </c>
      <c r="C2650" s="55" t="s">
        <v>9158</v>
      </c>
      <c r="D2650" s="55" t="s">
        <v>9157</v>
      </c>
      <c r="E2650" s="55" t="s">
        <v>260</v>
      </c>
      <c r="F2650" s="55">
        <v>5300686</v>
      </c>
      <c r="G2650" s="55">
        <v>5303799</v>
      </c>
      <c r="H2650" s="55" t="s">
        <v>18</v>
      </c>
      <c r="I2650" s="55">
        <v>6</v>
      </c>
      <c r="J2650" s="55">
        <v>1628</v>
      </c>
      <c r="K2650" s="55">
        <v>376</v>
      </c>
    </row>
    <row r="2651" spans="1:11">
      <c r="A2651" s="55" t="s">
        <v>343</v>
      </c>
      <c r="B2651" s="55" t="s">
        <v>342</v>
      </c>
      <c r="C2651" s="55" t="s">
        <v>9158</v>
      </c>
      <c r="D2651" s="55" t="s">
        <v>9157</v>
      </c>
      <c r="E2651" s="55" t="s">
        <v>260</v>
      </c>
      <c r="F2651" s="55">
        <v>5300622</v>
      </c>
      <c r="G2651" s="55">
        <v>5303799</v>
      </c>
      <c r="H2651" s="55" t="s">
        <v>18</v>
      </c>
      <c r="I2651" s="55">
        <v>6</v>
      </c>
      <c r="J2651" s="55">
        <v>1695</v>
      </c>
      <c r="K2651" s="55">
        <v>377</v>
      </c>
    </row>
    <row r="2652" spans="1:11">
      <c r="A2652" s="55" t="s">
        <v>1839</v>
      </c>
      <c r="B2652" s="55" t="s">
        <v>1840</v>
      </c>
      <c r="C2652" s="55" t="s">
        <v>9158</v>
      </c>
      <c r="D2652" s="55" t="s">
        <v>9157</v>
      </c>
      <c r="E2652" s="55" t="s">
        <v>260</v>
      </c>
      <c r="F2652" s="55">
        <v>4577795</v>
      </c>
      <c r="G2652" s="55">
        <v>4580969</v>
      </c>
      <c r="H2652" s="55" t="s">
        <v>18</v>
      </c>
      <c r="I2652" s="55">
        <v>2</v>
      </c>
      <c r="J2652" s="55">
        <v>3026</v>
      </c>
      <c r="K2652" s="55">
        <v>151</v>
      </c>
    </row>
    <row r="2653" spans="1:11">
      <c r="A2653" s="55" t="s">
        <v>353</v>
      </c>
      <c r="B2653" s="55" t="s">
        <v>354</v>
      </c>
      <c r="C2653" s="55" t="s">
        <v>9158</v>
      </c>
      <c r="D2653" s="55" t="s">
        <v>9157</v>
      </c>
      <c r="E2653" s="55" t="s">
        <v>260</v>
      </c>
      <c r="F2653" s="55">
        <v>4548701</v>
      </c>
      <c r="G2653" s="55">
        <v>4549477</v>
      </c>
      <c r="H2653" s="55" t="s">
        <v>18</v>
      </c>
      <c r="I2653" s="55">
        <v>1</v>
      </c>
      <c r="J2653" s="55">
        <v>777</v>
      </c>
      <c r="K2653" s="55">
        <v>84</v>
      </c>
    </row>
    <row r="2654" spans="1:11">
      <c r="A2654" s="55" t="s">
        <v>357</v>
      </c>
      <c r="B2654" s="55" t="s">
        <v>358</v>
      </c>
      <c r="C2654" s="55" t="s">
        <v>9158</v>
      </c>
      <c r="D2654" s="55" t="s">
        <v>9157</v>
      </c>
      <c r="E2654" s="55" t="s">
        <v>260</v>
      </c>
      <c r="F2654" s="55">
        <v>4582330</v>
      </c>
      <c r="G2654" s="55">
        <v>4582572</v>
      </c>
      <c r="H2654" s="55" t="s">
        <v>18</v>
      </c>
      <c r="I2654" s="55">
        <v>1</v>
      </c>
      <c r="J2654" s="55">
        <v>243</v>
      </c>
      <c r="K2654" s="55">
        <v>71</v>
      </c>
    </row>
    <row r="2655" spans="1:11">
      <c r="A2655" s="55" t="s">
        <v>359</v>
      </c>
      <c r="B2655" s="55" t="s">
        <v>360</v>
      </c>
      <c r="C2655" s="55" t="s">
        <v>9158</v>
      </c>
      <c r="D2655" s="55" t="s">
        <v>9157</v>
      </c>
      <c r="E2655" s="55" t="s">
        <v>260</v>
      </c>
      <c r="F2655" s="55">
        <v>4985960</v>
      </c>
      <c r="G2655" s="55">
        <v>4986568</v>
      </c>
      <c r="H2655" s="55" t="s">
        <v>18</v>
      </c>
      <c r="I2655" s="55">
        <v>1</v>
      </c>
      <c r="J2655" s="55">
        <v>609</v>
      </c>
      <c r="K2655" s="55">
        <v>103</v>
      </c>
    </row>
    <row r="2656" spans="1:11">
      <c r="A2656" s="55" t="s">
        <v>365</v>
      </c>
      <c r="B2656" s="55" t="s">
        <v>366</v>
      </c>
      <c r="C2656" s="55" t="s">
        <v>9158</v>
      </c>
      <c r="D2656" s="55" t="s">
        <v>9157</v>
      </c>
      <c r="E2656" s="55" t="s">
        <v>260</v>
      </c>
      <c r="F2656" s="55">
        <v>5131695</v>
      </c>
      <c r="G2656" s="55">
        <v>5136427</v>
      </c>
      <c r="H2656" s="55" t="s">
        <v>18</v>
      </c>
      <c r="I2656" s="55">
        <v>3</v>
      </c>
      <c r="J2656" s="55">
        <v>642</v>
      </c>
      <c r="K2656" s="55">
        <v>113</v>
      </c>
    </row>
    <row r="2657" spans="1:11">
      <c r="A2657" s="55" t="s">
        <v>367</v>
      </c>
      <c r="B2657" s="55" t="s">
        <v>366</v>
      </c>
      <c r="C2657" s="55" t="s">
        <v>9158</v>
      </c>
      <c r="D2657" s="55" t="s">
        <v>9157</v>
      </c>
      <c r="E2657" s="55" t="s">
        <v>260</v>
      </c>
      <c r="F2657" s="55">
        <v>5131676</v>
      </c>
      <c r="G2657" s="55">
        <v>5136427</v>
      </c>
      <c r="H2657" s="55" t="s">
        <v>18</v>
      </c>
      <c r="I2657" s="55">
        <v>3</v>
      </c>
      <c r="J2657" s="55">
        <v>663</v>
      </c>
      <c r="K2657" s="55">
        <v>119</v>
      </c>
    </row>
    <row r="2658" spans="1:11">
      <c r="A2658" s="55" t="s">
        <v>7870</v>
      </c>
      <c r="B2658" s="55" t="s">
        <v>7279</v>
      </c>
      <c r="C2658" s="55" t="s">
        <v>9158</v>
      </c>
      <c r="D2658" s="55" t="s">
        <v>9157</v>
      </c>
      <c r="E2658" s="55" t="s">
        <v>120</v>
      </c>
      <c r="F2658" s="55">
        <v>26063111</v>
      </c>
      <c r="G2658" s="55">
        <v>26066883</v>
      </c>
      <c r="H2658" s="55" t="s">
        <v>18</v>
      </c>
      <c r="I2658" s="55">
        <v>5</v>
      </c>
      <c r="J2658" s="55">
        <v>1284</v>
      </c>
      <c r="K2658" s="55">
        <v>140</v>
      </c>
    </row>
    <row r="2659" spans="1:11">
      <c r="A2659" s="55" t="s">
        <v>7280</v>
      </c>
      <c r="B2659" s="55" t="s">
        <v>7279</v>
      </c>
      <c r="C2659" s="55" t="s">
        <v>9158</v>
      </c>
      <c r="D2659" s="55" t="s">
        <v>9157</v>
      </c>
      <c r="E2659" s="55" t="s">
        <v>120</v>
      </c>
      <c r="F2659" s="55">
        <v>26062764</v>
      </c>
      <c r="G2659" s="55">
        <v>26066883</v>
      </c>
      <c r="H2659" s="55" t="s">
        <v>18</v>
      </c>
      <c r="I2659" s="55">
        <v>6</v>
      </c>
      <c r="J2659" s="55">
        <v>1437</v>
      </c>
      <c r="K2659" s="55">
        <v>140</v>
      </c>
    </row>
    <row r="2660" spans="1:11">
      <c r="A2660" s="55" t="s">
        <v>3495</v>
      </c>
      <c r="B2660" s="55" t="s">
        <v>3494</v>
      </c>
      <c r="C2660" s="55" t="s">
        <v>9158</v>
      </c>
      <c r="D2660" s="55" t="s">
        <v>9157</v>
      </c>
      <c r="E2660" s="55" t="s">
        <v>120</v>
      </c>
      <c r="F2660" s="55">
        <v>21934359</v>
      </c>
      <c r="G2660" s="55">
        <v>21937351</v>
      </c>
      <c r="H2660" s="55" t="s">
        <v>18</v>
      </c>
      <c r="I2660" s="55">
        <v>2</v>
      </c>
      <c r="J2660" s="55">
        <v>1936</v>
      </c>
      <c r="K2660" s="55">
        <v>125</v>
      </c>
    </row>
    <row r="2661" spans="1:11">
      <c r="A2661" s="55" t="s">
        <v>431</v>
      </c>
      <c r="B2661" s="55" t="s">
        <v>432</v>
      </c>
      <c r="C2661" s="55" t="s">
        <v>9158</v>
      </c>
      <c r="D2661" s="55" t="s">
        <v>9157</v>
      </c>
      <c r="E2661" s="55" t="s">
        <v>309</v>
      </c>
      <c r="F2661" s="55">
        <v>6556890</v>
      </c>
      <c r="G2661" s="55">
        <v>6558806</v>
      </c>
      <c r="H2661" s="55" t="s">
        <v>18</v>
      </c>
      <c r="I2661" s="55">
        <v>5</v>
      </c>
      <c r="J2661" s="55">
        <v>1444</v>
      </c>
      <c r="K2661" s="55">
        <v>199</v>
      </c>
    </row>
    <row r="2662" spans="1:11">
      <c r="A2662" s="55" t="s">
        <v>433</v>
      </c>
      <c r="B2662" s="55" t="s">
        <v>432</v>
      </c>
      <c r="C2662" s="55" t="s">
        <v>9158</v>
      </c>
      <c r="D2662" s="55" t="s">
        <v>9157</v>
      </c>
      <c r="E2662" s="55" t="s">
        <v>309</v>
      </c>
      <c r="F2662" s="55">
        <v>6556909</v>
      </c>
      <c r="G2662" s="55">
        <v>6557793</v>
      </c>
      <c r="H2662" s="55" t="s">
        <v>18</v>
      </c>
      <c r="I2662" s="55">
        <v>4</v>
      </c>
      <c r="J2662" s="55">
        <v>573</v>
      </c>
      <c r="K2662" s="55">
        <v>170</v>
      </c>
    </row>
    <row r="2663" spans="1:11">
      <c r="A2663" s="55" t="s">
        <v>530</v>
      </c>
      <c r="B2663" s="55" t="s">
        <v>531</v>
      </c>
      <c r="C2663" s="55" t="s">
        <v>9158</v>
      </c>
      <c r="D2663" s="55" t="s">
        <v>9157</v>
      </c>
      <c r="E2663" s="55" t="s">
        <v>506</v>
      </c>
      <c r="F2663" s="55">
        <v>32364462</v>
      </c>
      <c r="G2663" s="55">
        <v>32365840</v>
      </c>
      <c r="H2663" s="55" t="s">
        <v>18</v>
      </c>
      <c r="I2663" s="55">
        <v>2</v>
      </c>
      <c r="J2663" s="55">
        <v>1264</v>
      </c>
      <c r="K2663" s="55">
        <v>60</v>
      </c>
    </row>
    <row r="2664" spans="1:11">
      <c r="A2664" s="55" t="s">
        <v>554</v>
      </c>
      <c r="B2664" s="55" t="s">
        <v>555</v>
      </c>
      <c r="C2664" s="55" t="s">
        <v>9158</v>
      </c>
      <c r="D2664" s="55" t="s">
        <v>9157</v>
      </c>
      <c r="E2664" s="55" t="s">
        <v>309</v>
      </c>
      <c r="F2664" s="55">
        <v>30245630</v>
      </c>
      <c r="G2664" s="55">
        <v>30251392</v>
      </c>
      <c r="H2664" s="55" t="s">
        <v>18</v>
      </c>
      <c r="I2664" s="55">
        <v>3</v>
      </c>
      <c r="J2664" s="55">
        <v>1338</v>
      </c>
      <c r="K2664" s="55">
        <v>98</v>
      </c>
    </row>
    <row r="2665" spans="1:11">
      <c r="A2665" s="55" t="s">
        <v>556</v>
      </c>
      <c r="B2665" s="55" t="s">
        <v>555</v>
      </c>
      <c r="C2665" s="55" t="s">
        <v>9158</v>
      </c>
      <c r="D2665" s="55" t="s">
        <v>9157</v>
      </c>
      <c r="E2665" s="55" t="s">
        <v>309</v>
      </c>
      <c r="F2665" s="55">
        <v>30248650</v>
      </c>
      <c r="G2665" s="55">
        <v>30251392</v>
      </c>
      <c r="H2665" s="55" t="s">
        <v>18</v>
      </c>
      <c r="I2665" s="55">
        <v>2</v>
      </c>
      <c r="J2665" s="55">
        <v>2599</v>
      </c>
      <c r="K2665" s="55">
        <v>155</v>
      </c>
    </row>
    <row r="2666" spans="1:11">
      <c r="A2666" s="55" t="s">
        <v>557</v>
      </c>
      <c r="B2666" s="55" t="s">
        <v>558</v>
      </c>
      <c r="C2666" s="55" t="s">
        <v>9158</v>
      </c>
      <c r="D2666" s="55" t="s">
        <v>9157</v>
      </c>
      <c r="E2666" s="55" t="s">
        <v>164</v>
      </c>
      <c r="F2666" s="55">
        <v>9229249</v>
      </c>
      <c r="G2666" s="55">
        <v>9232073</v>
      </c>
      <c r="H2666" s="55" t="s">
        <v>18</v>
      </c>
      <c r="I2666" s="55">
        <v>4</v>
      </c>
      <c r="J2666" s="55">
        <v>1087</v>
      </c>
      <c r="K2666" s="55">
        <v>112</v>
      </c>
    </row>
    <row r="2667" spans="1:11">
      <c r="A2667" s="55" t="s">
        <v>559</v>
      </c>
      <c r="B2667" s="55" t="s">
        <v>560</v>
      </c>
      <c r="C2667" s="55" t="s">
        <v>9158</v>
      </c>
      <c r="D2667" s="55" t="s">
        <v>9157</v>
      </c>
      <c r="E2667" s="55" t="s">
        <v>164</v>
      </c>
      <c r="F2667" s="55">
        <v>9022075</v>
      </c>
      <c r="G2667" s="55">
        <v>9024728</v>
      </c>
      <c r="H2667" s="55" t="s">
        <v>18</v>
      </c>
      <c r="I2667" s="55">
        <v>2</v>
      </c>
      <c r="J2667" s="55">
        <v>780</v>
      </c>
      <c r="K2667" s="55">
        <v>106</v>
      </c>
    </row>
    <row r="2668" spans="1:11">
      <c r="A2668" s="55" t="s">
        <v>561</v>
      </c>
      <c r="B2668" s="55" t="s">
        <v>562</v>
      </c>
      <c r="C2668" s="55" t="s">
        <v>9158</v>
      </c>
      <c r="D2668" s="55" t="s">
        <v>9157</v>
      </c>
      <c r="E2668" s="55" t="s">
        <v>164</v>
      </c>
      <c r="F2668" s="55">
        <v>8879496</v>
      </c>
      <c r="G2668" s="55">
        <v>8884401</v>
      </c>
      <c r="H2668" s="55" t="s">
        <v>18</v>
      </c>
      <c r="I2668" s="55">
        <v>2</v>
      </c>
      <c r="J2668" s="55">
        <v>1180</v>
      </c>
      <c r="K2668" s="55">
        <v>123</v>
      </c>
    </row>
    <row r="2669" spans="1:11">
      <c r="A2669" s="55" t="s">
        <v>563</v>
      </c>
      <c r="B2669" s="55" t="s">
        <v>562</v>
      </c>
      <c r="C2669" s="55" t="s">
        <v>9158</v>
      </c>
      <c r="D2669" s="55" t="s">
        <v>9157</v>
      </c>
      <c r="E2669" s="55" t="s">
        <v>164</v>
      </c>
      <c r="F2669" s="55">
        <v>8876935</v>
      </c>
      <c r="G2669" s="55">
        <v>8884401</v>
      </c>
      <c r="H2669" s="55" t="s">
        <v>18</v>
      </c>
      <c r="I2669" s="55">
        <v>4</v>
      </c>
      <c r="J2669" s="55">
        <v>939</v>
      </c>
      <c r="K2669" s="55">
        <v>123</v>
      </c>
    </row>
    <row r="2670" spans="1:11">
      <c r="A2670" s="55" t="s">
        <v>568</v>
      </c>
      <c r="B2670" s="55" t="s">
        <v>558</v>
      </c>
      <c r="C2670" s="55" t="s">
        <v>9158</v>
      </c>
      <c r="D2670" s="55" t="s">
        <v>9157</v>
      </c>
      <c r="E2670" s="55" t="s">
        <v>164</v>
      </c>
      <c r="F2670" s="55">
        <v>9229267</v>
      </c>
      <c r="G2670" s="55">
        <v>9232073</v>
      </c>
      <c r="H2670" s="55" t="s">
        <v>18</v>
      </c>
      <c r="I2670" s="55">
        <v>2</v>
      </c>
      <c r="J2670" s="55">
        <v>1500</v>
      </c>
      <c r="K2670" s="55">
        <v>139</v>
      </c>
    </row>
    <row r="2671" spans="1:11">
      <c r="A2671" s="55" t="s">
        <v>575</v>
      </c>
      <c r="B2671" s="55" t="s">
        <v>565</v>
      </c>
      <c r="C2671" s="55" t="s">
        <v>9158</v>
      </c>
      <c r="D2671" s="55" t="s">
        <v>9157</v>
      </c>
      <c r="E2671" s="55" t="s">
        <v>164</v>
      </c>
      <c r="F2671" s="55">
        <v>9351752</v>
      </c>
      <c r="G2671" s="55">
        <v>9356076</v>
      </c>
      <c r="H2671" s="55" t="s">
        <v>18</v>
      </c>
      <c r="I2671" s="55">
        <v>3</v>
      </c>
      <c r="J2671" s="55">
        <v>877</v>
      </c>
      <c r="K2671" s="55">
        <v>133</v>
      </c>
    </row>
    <row r="2672" spans="1:11">
      <c r="A2672" s="55" t="s">
        <v>576</v>
      </c>
      <c r="B2672" s="55" t="s">
        <v>577</v>
      </c>
      <c r="C2672" s="55" t="s">
        <v>9158</v>
      </c>
      <c r="D2672" s="55" t="s">
        <v>9157</v>
      </c>
      <c r="E2672" s="55" t="s">
        <v>13</v>
      </c>
      <c r="F2672" s="55">
        <v>26358265</v>
      </c>
      <c r="G2672" s="55">
        <v>26359607</v>
      </c>
      <c r="H2672" s="55" t="s">
        <v>18</v>
      </c>
      <c r="I2672" s="55">
        <v>3</v>
      </c>
      <c r="J2672" s="55">
        <v>1128</v>
      </c>
      <c r="K2672" s="55">
        <v>113</v>
      </c>
    </row>
    <row r="2673" spans="1:11">
      <c r="A2673" s="55" t="s">
        <v>578</v>
      </c>
      <c r="B2673" s="55" t="s">
        <v>577</v>
      </c>
      <c r="C2673" s="55" t="s">
        <v>9158</v>
      </c>
      <c r="D2673" s="55" t="s">
        <v>9157</v>
      </c>
      <c r="E2673" s="55" t="s">
        <v>13</v>
      </c>
      <c r="F2673" s="55">
        <v>26358040</v>
      </c>
      <c r="G2673" s="55">
        <v>26359607</v>
      </c>
      <c r="H2673" s="55" t="s">
        <v>18</v>
      </c>
      <c r="I2673" s="55">
        <v>5</v>
      </c>
      <c r="J2673" s="55">
        <v>1183</v>
      </c>
      <c r="K2673" s="55">
        <v>156</v>
      </c>
    </row>
    <row r="2674" spans="1:11">
      <c r="A2674" s="55" t="s">
        <v>579</v>
      </c>
      <c r="B2674" s="55" t="s">
        <v>577</v>
      </c>
      <c r="C2674" s="55" t="s">
        <v>9158</v>
      </c>
      <c r="D2674" s="55" t="s">
        <v>9157</v>
      </c>
      <c r="E2674" s="55" t="s">
        <v>13</v>
      </c>
      <c r="F2674" s="55">
        <v>26357946</v>
      </c>
      <c r="G2674" s="55">
        <v>26359607</v>
      </c>
      <c r="H2674" s="55" t="s">
        <v>18</v>
      </c>
      <c r="I2674" s="55">
        <v>4</v>
      </c>
      <c r="J2674" s="55">
        <v>1297</v>
      </c>
      <c r="K2674" s="55">
        <v>142</v>
      </c>
    </row>
    <row r="2675" spans="1:11">
      <c r="A2675" s="55" t="s">
        <v>5320</v>
      </c>
      <c r="B2675" s="55" t="s">
        <v>5321</v>
      </c>
      <c r="C2675" s="55" t="s">
        <v>9158</v>
      </c>
      <c r="D2675" s="55" t="s">
        <v>9157</v>
      </c>
      <c r="E2675" s="55" t="s">
        <v>120</v>
      </c>
      <c r="F2675" s="55">
        <v>34676197</v>
      </c>
      <c r="G2675" s="55">
        <v>34677794</v>
      </c>
      <c r="H2675" s="55" t="s">
        <v>18</v>
      </c>
      <c r="I2675" s="55">
        <v>2</v>
      </c>
      <c r="J2675" s="55">
        <v>462</v>
      </c>
      <c r="K2675" s="55">
        <v>86</v>
      </c>
    </row>
    <row r="2676" spans="1:11">
      <c r="A2676" s="55" t="s">
        <v>7278</v>
      </c>
      <c r="B2676" s="55" t="s">
        <v>7279</v>
      </c>
      <c r="C2676" s="55" t="s">
        <v>9158</v>
      </c>
      <c r="D2676" s="55" t="s">
        <v>9157</v>
      </c>
      <c r="E2676" s="55" t="s">
        <v>120</v>
      </c>
      <c r="F2676" s="55">
        <v>26062758</v>
      </c>
      <c r="G2676" s="55">
        <v>26066883</v>
      </c>
      <c r="H2676" s="55" t="s">
        <v>18</v>
      </c>
      <c r="I2676" s="55">
        <v>5</v>
      </c>
      <c r="J2676" s="55">
        <v>1802</v>
      </c>
      <c r="K2676" s="55">
        <v>140</v>
      </c>
    </row>
    <row r="2677" spans="1:11">
      <c r="A2677" s="55" t="s">
        <v>8100</v>
      </c>
      <c r="B2677" s="55" t="s">
        <v>8101</v>
      </c>
      <c r="C2677" s="55" t="s">
        <v>9158</v>
      </c>
      <c r="D2677" s="55" t="s">
        <v>9157</v>
      </c>
      <c r="E2677" s="55" t="s">
        <v>157</v>
      </c>
      <c r="F2677" s="55">
        <v>42315421</v>
      </c>
      <c r="G2677" s="55">
        <v>42315888</v>
      </c>
      <c r="H2677" s="55" t="s">
        <v>18</v>
      </c>
      <c r="I2677" s="55">
        <v>1</v>
      </c>
      <c r="J2677" s="55">
        <v>468</v>
      </c>
      <c r="K2677" s="55">
        <v>102</v>
      </c>
    </row>
    <row r="2678" spans="1:11">
      <c r="A2678" s="55" t="s">
        <v>792</v>
      </c>
      <c r="B2678" s="55" t="s">
        <v>793</v>
      </c>
      <c r="C2678" s="55" t="s">
        <v>9158</v>
      </c>
      <c r="D2678" s="55" t="s">
        <v>9157</v>
      </c>
      <c r="E2678" s="55" t="s">
        <v>120</v>
      </c>
      <c r="F2678" s="55">
        <v>28414565</v>
      </c>
      <c r="G2678" s="55">
        <v>28483442</v>
      </c>
      <c r="H2678" s="55" t="s">
        <v>18</v>
      </c>
      <c r="I2678" s="55">
        <v>2</v>
      </c>
      <c r="J2678" s="55">
        <v>305</v>
      </c>
      <c r="K2678" s="55">
        <v>63</v>
      </c>
    </row>
    <row r="2679" spans="1:11">
      <c r="A2679" s="55" t="s">
        <v>794</v>
      </c>
      <c r="B2679" s="55" t="s">
        <v>795</v>
      </c>
      <c r="C2679" s="55" t="s">
        <v>9158</v>
      </c>
      <c r="D2679" s="55" t="s">
        <v>9157</v>
      </c>
      <c r="E2679" s="55" t="s">
        <v>120</v>
      </c>
      <c r="F2679" s="55">
        <v>28486580</v>
      </c>
      <c r="G2679" s="55">
        <v>28489213</v>
      </c>
      <c r="H2679" s="55" t="s">
        <v>18</v>
      </c>
      <c r="I2679" s="55">
        <v>1</v>
      </c>
      <c r="J2679" s="55">
        <v>2634</v>
      </c>
      <c r="K2679" s="55">
        <v>95</v>
      </c>
    </row>
    <row r="2680" spans="1:11">
      <c r="A2680" s="55" t="s">
        <v>798</v>
      </c>
      <c r="B2680" s="55" t="s">
        <v>799</v>
      </c>
      <c r="C2680" s="55" t="s">
        <v>9158</v>
      </c>
      <c r="D2680" s="55" t="s">
        <v>9157</v>
      </c>
      <c r="E2680" s="55" t="s">
        <v>33</v>
      </c>
      <c r="F2680" s="55">
        <v>27957546</v>
      </c>
      <c r="G2680" s="55">
        <v>27958041</v>
      </c>
      <c r="H2680" s="55" t="s">
        <v>18</v>
      </c>
      <c r="I2680" s="55">
        <v>2</v>
      </c>
      <c r="J2680" s="55">
        <v>413</v>
      </c>
      <c r="K2680" s="55">
        <v>74</v>
      </c>
    </row>
    <row r="2681" spans="1:11">
      <c r="A2681" s="55" t="s">
        <v>916</v>
      </c>
      <c r="B2681" s="55" t="s">
        <v>917</v>
      </c>
      <c r="C2681" s="55" t="s">
        <v>9158</v>
      </c>
      <c r="D2681" s="55" t="s">
        <v>9157</v>
      </c>
      <c r="E2681" s="55" t="s">
        <v>33</v>
      </c>
      <c r="F2681" s="55">
        <v>41527870</v>
      </c>
      <c r="G2681" s="55">
        <v>41528144</v>
      </c>
      <c r="H2681" s="55" t="s">
        <v>18</v>
      </c>
      <c r="I2681" s="55">
        <v>1</v>
      </c>
      <c r="J2681" s="55">
        <v>275</v>
      </c>
      <c r="K2681" s="55">
        <v>71</v>
      </c>
    </row>
    <row r="2682" spans="1:11">
      <c r="A2682" s="55" t="s">
        <v>990</v>
      </c>
      <c r="B2682" s="55" t="s">
        <v>991</v>
      </c>
      <c r="C2682" s="55" t="s">
        <v>9158</v>
      </c>
      <c r="D2682" s="55" t="s">
        <v>9157</v>
      </c>
      <c r="E2682" s="55" t="s">
        <v>29</v>
      </c>
      <c r="F2682" s="55">
        <v>691770</v>
      </c>
      <c r="G2682" s="55">
        <v>694236</v>
      </c>
      <c r="H2682" s="55" t="s">
        <v>18</v>
      </c>
      <c r="I2682" s="55">
        <v>3</v>
      </c>
      <c r="J2682" s="55">
        <v>916</v>
      </c>
      <c r="K2682" s="55">
        <v>97</v>
      </c>
    </row>
    <row r="2683" spans="1:11">
      <c r="A2683" s="55" t="s">
        <v>992</v>
      </c>
      <c r="B2683" s="55" t="s">
        <v>993</v>
      </c>
      <c r="C2683" s="55" t="s">
        <v>9158</v>
      </c>
      <c r="D2683" s="55" t="s">
        <v>9157</v>
      </c>
      <c r="E2683" s="55" t="s">
        <v>29</v>
      </c>
      <c r="F2683" s="55">
        <v>1552623</v>
      </c>
      <c r="G2683" s="55">
        <v>1571703</v>
      </c>
      <c r="H2683" s="55" t="s">
        <v>18</v>
      </c>
      <c r="I2683" s="55">
        <v>2</v>
      </c>
      <c r="J2683" s="55">
        <v>637</v>
      </c>
      <c r="K2683" s="55">
        <v>211</v>
      </c>
    </row>
    <row r="2684" spans="1:11">
      <c r="A2684" s="55" t="s">
        <v>998</v>
      </c>
      <c r="B2684" s="55" t="s">
        <v>999</v>
      </c>
      <c r="C2684" s="55" t="s">
        <v>9158</v>
      </c>
      <c r="D2684" s="55" t="s">
        <v>9157</v>
      </c>
      <c r="E2684" s="55" t="s">
        <v>29</v>
      </c>
      <c r="F2684" s="55">
        <v>1746861</v>
      </c>
      <c r="G2684" s="55">
        <v>1750872</v>
      </c>
      <c r="H2684" s="55" t="s">
        <v>18</v>
      </c>
      <c r="I2684" s="55">
        <v>2</v>
      </c>
      <c r="J2684" s="55">
        <v>3925</v>
      </c>
      <c r="K2684" s="55">
        <v>134</v>
      </c>
    </row>
    <row r="2685" spans="1:11">
      <c r="A2685" s="55" t="s">
        <v>1000</v>
      </c>
      <c r="B2685" s="55" t="s">
        <v>999</v>
      </c>
      <c r="C2685" s="55" t="s">
        <v>9158</v>
      </c>
      <c r="D2685" s="55" t="s">
        <v>9157</v>
      </c>
      <c r="E2685" s="55" t="s">
        <v>29</v>
      </c>
      <c r="F2685" s="55">
        <v>1746861</v>
      </c>
      <c r="G2685" s="55">
        <v>1750872</v>
      </c>
      <c r="H2685" s="55" t="s">
        <v>18</v>
      </c>
      <c r="I2685" s="55">
        <v>3</v>
      </c>
      <c r="J2685" s="55">
        <v>3370</v>
      </c>
      <c r="K2685" s="55">
        <v>133</v>
      </c>
    </row>
    <row r="2686" spans="1:11">
      <c r="A2686" s="55" t="s">
        <v>1058</v>
      </c>
      <c r="B2686" s="55" t="s">
        <v>1059</v>
      </c>
      <c r="C2686" s="55" t="s">
        <v>9158</v>
      </c>
      <c r="D2686" s="55" t="s">
        <v>9157</v>
      </c>
      <c r="E2686" s="55" t="s">
        <v>260</v>
      </c>
      <c r="F2686" s="55">
        <v>6483784</v>
      </c>
      <c r="G2686" s="55">
        <v>6485002</v>
      </c>
      <c r="H2686" s="55" t="s">
        <v>18</v>
      </c>
      <c r="I2686" s="55">
        <v>2</v>
      </c>
      <c r="J2686" s="55">
        <v>1129</v>
      </c>
      <c r="K2686" s="55">
        <v>118</v>
      </c>
    </row>
    <row r="2687" spans="1:11">
      <c r="A2687" s="55" t="s">
        <v>1069</v>
      </c>
      <c r="B2687" s="55" t="s">
        <v>1070</v>
      </c>
      <c r="C2687" s="55" t="s">
        <v>9158</v>
      </c>
      <c r="D2687" s="55" t="s">
        <v>9157</v>
      </c>
      <c r="E2687" s="55" t="s">
        <v>260</v>
      </c>
      <c r="F2687" s="55">
        <v>6192178</v>
      </c>
      <c r="G2687" s="55">
        <v>6197615</v>
      </c>
      <c r="H2687" s="55" t="s">
        <v>18</v>
      </c>
      <c r="I2687" s="55">
        <v>2</v>
      </c>
      <c r="J2687" s="55">
        <v>620</v>
      </c>
      <c r="K2687" s="55">
        <v>125</v>
      </c>
    </row>
    <row r="2688" spans="1:11">
      <c r="A2688" s="55" t="s">
        <v>1071</v>
      </c>
      <c r="B2688" s="55" t="s">
        <v>1070</v>
      </c>
      <c r="C2688" s="55" t="s">
        <v>9158</v>
      </c>
      <c r="D2688" s="55" t="s">
        <v>9157</v>
      </c>
      <c r="E2688" s="55" t="s">
        <v>260</v>
      </c>
      <c r="F2688" s="55">
        <v>6196403</v>
      </c>
      <c r="G2688" s="55">
        <v>6197615</v>
      </c>
      <c r="H2688" s="55" t="s">
        <v>18</v>
      </c>
      <c r="I2688" s="55">
        <v>3</v>
      </c>
      <c r="J2688" s="55">
        <v>975</v>
      </c>
      <c r="K2688" s="55">
        <v>142</v>
      </c>
    </row>
    <row r="2689" spans="1:11">
      <c r="A2689" s="55" t="s">
        <v>1072</v>
      </c>
      <c r="B2689" s="55" t="s">
        <v>1073</v>
      </c>
      <c r="C2689" s="55" t="s">
        <v>9158</v>
      </c>
      <c r="D2689" s="55" t="s">
        <v>9157</v>
      </c>
      <c r="E2689" s="55" t="s">
        <v>260</v>
      </c>
      <c r="F2689" s="55">
        <v>5303987</v>
      </c>
      <c r="G2689" s="55">
        <v>5305739</v>
      </c>
      <c r="H2689" s="55" t="s">
        <v>18</v>
      </c>
      <c r="I2689" s="55">
        <v>2</v>
      </c>
      <c r="J2689" s="55">
        <v>1643</v>
      </c>
      <c r="K2689" s="55">
        <v>134</v>
      </c>
    </row>
    <row r="2690" spans="1:11">
      <c r="A2690" s="55" t="s">
        <v>1074</v>
      </c>
      <c r="B2690" s="55" t="s">
        <v>1073</v>
      </c>
      <c r="C2690" s="55" t="s">
        <v>9158</v>
      </c>
      <c r="D2690" s="55" t="s">
        <v>9157</v>
      </c>
      <c r="E2690" s="55" t="s">
        <v>260</v>
      </c>
      <c r="F2690" s="55">
        <v>5303987</v>
      </c>
      <c r="G2690" s="55">
        <v>5305739</v>
      </c>
      <c r="H2690" s="55" t="s">
        <v>18</v>
      </c>
      <c r="I2690" s="55">
        <v>2</v>
      </c>
      <c r="J2690" s="55">
        <v>1631</v>
      </c>
      <c r="K2690" s="55">
        <v>134</v>
      </c>
    </row>
    <row r="2691" spans="1:11">
      <c r="A2691" s="55" t="s">
        <v>4676</v>
      </c>
      <c r="B2691" s="55" t="s">
        <v>1463</v>
      </c>
      <c r="C2691" s="55" t="s">
        <v>9158</v>
      </c>
      <c r="D2691" s="55" t="s">
        <v>9157</v>
      </c>
      <c r="E2691" s="55" t="s">
        <v>120</v>
      </c>
      <c r="F2691" s="55">
        <v>36381170</v>
      </c>
      <c r="G2691" s="55">
        <v>36388093</v>
      </c>
      <c r="H2691" s="55" t="s">
        <v>18</v>
      </c>
      <c r="I2691" s="55">
        <v>2</v>
      </c>
      <c r="J2691" s="55">
        <v>5267</v>
      </c>
      <c r="K2691" s="55">
        <v>93</v>
      </c>
    </row>
    <row r="2692" spans="1:11">
      <c r="A2692" s="55" t="s">
        <v>1135</v>
      </c>
      <c r="B2692" s="55" t="s">
        <v>1136</v>
      </c>
      <c r="C2692" s="55" t="s">
        <v>9158</v>
      </c>
      <c r="D2692" s="55" t="s">
        <v>9157</v>
      </c>
      <c r="E2692" s="55" t="s">
        <v>309</v>
      </c>
      <c r="F2692" s="55">
        <v>8340653</v>
      </c>
      <c r="G2692" s="55">
        <v>8343392</v>
      </c>
      <c r="H2692" s="55" t="s">
        <v>18</v>
      </c>
      <c r="I2692" s="55">
        <v>2</v>
      </c>
      <c r="J2692" s="55">
        <v>2658</v>
      </c>
      <c r="K2692" s="55">
        <v>250</v>
      </c>
    </row>
    <row r="2693" spans="1:11">
      <c r="A2693" s="55" t="s">
        <v>1145</v>
      </c>
      <c r="B2693" s="55" t="s">
        <v>1146</v>
      </c>
      <c r="C2693" s="55" t="s">
        <v>9158</v>
      </c>
      <c r="D2693" s="55" t="s">
        <v>9157</v>
      </c>
      <c r="E2693" s="55" t="s">
        <v>309</v>
      </c>
      <c r="F2693" s="55">
        <v>6887875</v>
      </c>
      <c r="G2693" s="55">
        <v>6891302</v>
      </c>
      <c r="H2693" s="55" t="s">
        <v>18</v>
      </c>
      <c r="I2693" s="55">
        <v>2</v>
      </c>
      <c r="J2693" s="55">
        <v>3243</v>
      </c>
      <c r="K2693" s="55">
        <v>113</v>
      </c>
    </row>
    <row r="2694" spans="1:11">
      <c r="A2694" s="55" t="s">
        <v>7299</v>
      </c>
      <c r="B2694" s="55" t="s">
        <v>7279</v>
      </c>
      <c r="C2694" s="55" t="s">
        <v>9158</v>
      </c>
      <c r="D2694" s="55" t="s">
        <v>9157</v>
      </c>
      <c r="E2694" s="55" t="s">
        <v>120</v>
      </c>
      <c r="F2694" s="55">
        <v>26062743</v>
      </c>
      <c r="G2694" s="55">
        <v>26066883</v>
      </c>
      <c r="H2694" s="55" t="s">
        <v>18</v>
      </c>
      <c r="I2694" s="55">
        <v>6</v>
      </c>
      <c r="J2694" s="55">
        <v>1454</v>
      </c>
      <c r="K2694" s="55">
        <v>140</v>
      </c>
    </row>
    <row r="2695" spans="1:11">
      <c r="A2695" s="55" t="s">
        <v>1263</v>
      </c>
      <c r="B2695" s="55" t="s">
        <v>1264</v>
      </c>
      <c r="C2695" s="55" t="s">
        <v>9158</v>
      </c>
      <c r="D2695" s="55" t="s">
        <v>9157</v>
      </c>
      <c r="E2695" s="55" t="s">
        <v>506</v>
      </c>
      <c r="F2695" s="55">
        <v>6996042</v>
      </c>
      <c r="G2695" s="55">
        <v>7001125</v>
      </c>
      <c r="H2695" s="55" t="s">
        <v>18</v>
      </c>
      <c r="I2695" s="55">
        <v>2</v>
      </c>
      <c r="J2695" s="55">
        <v>1103</v>
      </c>
      <c r="K2695" s="55">
        <v>118</v>
      </c>
    </row>
    <row r="2696" spans="1:11">
      <c r="A2696" s="55" t="s">
        <v>1268</v>
      </c>
      <c r="B2696" s="55" t="s">
        <v>1264</v>
      </c>
      <c r="C2696" s="55" t="s">
        <v>9158</v>
      </c>
      <c r="D2696" s="55" t="s">
        <v>9157</v>
      </c>
      <c r="E2696" s="55" t="s">
        <v>506</v>
      </c>
      <c r="F2696" s="55">
        <v>6996042</v>
      </c>
      <c r="G2696" s="55">
        <v>7001125</v>
      </c>
      <c r="H2696" s="55" t="s">
        <v>18</v>
      </c>
      <c r="I2696" s="55">
        <v>2</v>
      </c>
      <c r="J2696" s="55">
        <v>1360</v>
      </c>
      <c r="K2696" s="55">
        <v>118</v>
      </c>
    </row>
    <row r="2697" spans="1:11">
      <c r="A2697" s="55" t="s">
        <v>1328</v>
      </c>
      <c r="B2697" s="55" t="s">
        <v>1329</v>
      </c>
      <c r="C2697" s="55" t="s">
        <v>9158</v>
      </c>
      <c r="D2697" s="55" t="s">
        <v>9157</v>
      </c>
      <c r="E2697" s="55" t="s">
        <v>164</v>
      </c>
      <c r="F2697" s="55">
        <v>39961698</v>
      </c>
      <c r="G2697" s="55">
        <v>39961978</v>
      </c>
      <c r="H2697" s="55" t="s">
        <v>18</v>
      </c>
      <c r="I2697" s="55">
        <v>1</v>
      </c>
      <c r="J2697" s="55">
        <v>281</v>
      </c>
      <c r="K2697" s="55">
        <v>49</v>
      </c>
    </row>
    <row r="2698" spans="1:11">
      <c r="A2698" s="55" t="s">
        <v>1334</v>
      </c>
      <c r="B2698" s="55" t="s">
        <v>1335</v>
      </c>
      <c r="C2698" s="55" t="s">
        <v>9158</v>
      </c>
      <c r="D2698" s="55" t="s">
        <v>9157</v>
      </c>
      <c r="E2698" s="55" t="s">
        <v>215</v>
      </c>
      <c r="F2698" s="55">
        <v>312926</v>
      </c>
      <c r="G2698" s="55">
        <v>319821</v>
      </c>
      <c r="H2698" s="55" t="s">
        <v>18</v>
      </c>
      <c r="I2698" s="55">
        <v>2</v>
      </c>
      <c r="J2698" s="55">
        <v>6770</v>
      </c>
      <c r="K2698" s="55">
        <v>125</v>
      </c>
    </row>
    <row r="2699" spans="1:11">
      <c r="A2699" s="55" t="s">
        <v>1367</v>
      </c>
      <c r="B2699" s="55" t="s">
        <v>1368</v>
      </c>
      <c r="C2699" s="55" t="s">
        <v>9158</v>
      </c>
      <c r="D2699" s="55" t="s">
        <v>9157</v>
      </c>
      <c r="E2699" s="55" t="s">
        <v>506</v>
      </c>
      <c r="F2699" s="55">
        <v>26909929</v>
      </c>
      <c r="G2699" s="55">
        <v>26911755</v>
      </c>
      <c r="H2699" s="55" t="s">
        <v>18</v>
      </c>
      <c r="I2699" s="55">
        <v>2</v>
      </c>
      <c r="J2699" s="55">
        <v>1031</v>
      </c>
      <c r="K2699" s="55">
        <v>141</v>
      </c>
    </row>
    <row r="2700" spans="1:11">
      <c r="A2700" s="55" t="s">
        <v>1379</v>
      </c>
      <c r="B2700" s="55" t="s">
        <v>1368</v>
      </c>
      <c r="C2700" s="55" t="s">
        <v>9158</v>
      </c>
      <c r="D2700" s="55" t="s">
        <v>9157</v>
      </c>
      <c r="E2700" s="55" t="s">
        <v>506</v>
      </c>
      <c r="F2700" s="55">
        <v>26909929</v>
      </c>
      <c r="G2700" s="55">
        <v>26911755</v>
      </c>
      <c r="H2700" s="55" t="s">
        <v>18</v>
      </c>
      <c r="I2700" s="55">
        <v>2</v>
      </c>
      <c r="J2700" s="55">
        <v>1050</v>
      </c>
      <c r="K2700" s="55">
        <v>141</v>
      </c>
    </row>
    <row r="2701" spans="1:11">
      <c r="A2701" s="55" t="s">
        <v>3333</v>
      </c>
      <c r="B2701" s="55" t="s">
        <v>3326</v>
      </c>
      <c r="C2701" s="55" t="s">
        <v>9158</v>
      </c>
      <c r="D2701" s="55" t="s">
        <v>9157</v>
      </c>
      <c r="E2701" s="55" t="s">
        <v>164</v>
      </c>
      <c r="F2701" s="55">
        <v>40490379</v>
      </c>
      <c r="G2701" s="55">
        <v>40497406</v>
      </c>
      <c r="H2701" s="55" t="s">
        <v>18</v>
      </c>
      <c r="I2701" s="55">
        <v>4</v>
      </c>
      <c r="J2701" s="55">
        <v>4134</v>
      </c>
      <c r="K2701" s="55">
        <v>147</v>
      </c>
    </row>
    <row r="2702" spans="1:11">
      <c r="A2702" s="55" t="s">
        <v>3334</v>
      </c>
      <c r="B2702" s="55" t="s">
        <v>3326</v>
      </c>
      <c r="C2702" s="55" t="s">
        <v>9158</v>
      </c>
      <c r="D2702" s="55" t="s">
        <v>9157</v>
      </c>
      <c r="E2702" s="55" t="s">
        <v>164</v>
      </c>
      <c r="F2702" s="55">
        <v>40490430</v>
      </c>
      <c r="G2702" s="55">
        <v>40497406</v>
      </c>
      <c r="H2702" s="55" t="s">
        <v>18</v>
      </c>
      <c r="I2702" s="55">
        <v>5</v>
      </c>
      <c r="J2702" s="55">
        <v>1592</v>
      </c>
      <c r="K2702" s="55">
        <v>134</v>
      </c>
    </row>
    <row r="2703" spans="1:11">
      <c r="A2703" s="55" t="s">
        <v>1433</v>
      </c>
      <c r="B2703" s="55" t="s">
        <v>1417</v>
      </c>
      <c r="C2703" s="55" t="s">
        <v>9158</v>
      </c>
      <c r="D2703" s="55" t="s">
        <v>9157</v>
      </c>
      <c r="E2703" s="55" t="s">
        <v>120</v>
      </c>
      <c r="F2703" s="55">
        <v>31091417</v>
      </c>
      <c r="G2703" s="55">
        <v>31095455</v>
      </c>
      <c r="H2703" s="55" t="s">
        <v>18</v>
      </c>
      <c r="I2703" s="55">
        <v>3</v>
      </c>
      <c r="J2703" s="55">
        <v>1135</v>
      </c>
      <c r="K2703" s="55">
        <v>105</v>
      </c>
    </row>
    <row r="2704" spans="1:11">
      <c r="A2704" s="55" t="s">
        <v>1508</v>
      </c>
      <c r="B2704" s="55" t="s">
        <v>1509</v>
      </c>
      <c r="C2704" s="55" t="s">
        <v>9158</v>
      </c>
      <c r="D2704" s="55" t="s">
        <v>9157</v>
      </c>
      <c r="E2704" s="55" t="s">
        <v>120</v>
      </c>
      <c r="F2704" s="55">
        <v>37629251</v>
      </c>
      <c r="G2704" s="55">
        <v>37638441</v>
      </c>
      <c r="H2704" s="55" t="s">
        <v>18</v>
      </c>
      <c r="I2704" s="55">
        <v>4</v>
      </c>
      <c r="J2704" s="55">
        <v>1387</v>
      </c>
      <c r="K2704" s="55">
        <v>141</v>
      </c>
    </row>
    <row r="2705" spans="1:11">
      <c r="A2705" s="55" t="s">
        <v>1510</v>
      </c>
      <c r="B2705" s="55" t="s">
        <v>1511</v>
      </c>
      <c r="C2705" s="55" t="s">
        <v>9158</v>
      </c>
      <c r="D2705" s="55" t="s">
        <v>9157</v>
      </c>
      <c r="E2705" s="55" t="s">
        <v>120</v>
      </c>
      <c r="F2705" s="55">
        <v>37326175</v>
      </c>
      <c r="G2705" s="55">
        <v>37326478</v>
      </c>
      <c r="H2705" s="55" t="s">
        <v>18</v>
      </c>
      <c r="I2705" s="55">
        <v>1</v>
      </c>
      <c r="J2705" s="55">
        <v>304</v>
      </c>
      <c r="K2705" s="55">
        <v>84</v>
      </c>
    </row>
    <row r="2706" spans="1:11">
      <c r="A2706" s="55" t="s">
        <v>1574</v>
      </c>
      <c r="B2706" s="55" t="s">
        <v>1575</v>
      </c>
      <c r="C2706" s="55" t="s">
        <v>9158</v>
      </c>
      <c r="D2706" s="55" t="s">
        <v>9157</v>
      </c>
      <c r="E2706" s="55" t="s">
        <v>29</v>
      </c>
      <c r="F2706" s="55">
        <v>3938518</v>
      </c>
      <c r="G2706" s="55">
        <v>3940954</v>
      </c>
      <c r="H2706" s="55" t="s">
        <v>18</v>
      </c>
      <c r="I2706" s="55">
        <v>2</v>
      </c>
      <c r="J2706" s="55">
        <v>1705</v>
      </c>
      <c r="K2706" s="55">
        <v>205</v>
      </c>
    </row>
    <row r="2707" spans="1:11">
      <c r="A2707" s="55" t="s">
        <v>7707</v>
      </c>
      <c r="B2707" s="55" t="s">
        <v>7708</v>
      </c>
      <c r="C2707" s="55" t="s">
        <v>9158</v>
      </c>
      <c r="D2707" s="55" t="s">
        <v>9157</v>
      </c>
      <c r="E2707" s="55" t="s">
        <v>172</v>
      </c>
      <c r="F2707" s="55">
        <v>27868</v>
      </c>
      <c r="G2707" s="55">
        <v>28206</v>
      </c>
      <c r="H2707" s="55" t="s">
        <v>18</v>
      </c>
      <c r="I2707" s="55">
        <v>1</v>
      </c>
      <c r="J2707" s="55">
        <v>339</v>
      </c>
      <c r="K2707" s="55">
        <v>42</v>
      </c>
    </row>
    <row r="2708" spans="1:11">
      <c r="A2708" s="55" t="s">
        <v>1664</v>
      </c>
      <c r="B2708" s="55" t="s">
        <v>1665</v>
      </c>
      <c r="C2708" s="55" t="s">
        <v>9158</v>
      </c>
      <c r="D2708" s="55" t="s">
        <v>9157</v>
      </c>
      <c r="E2708" s="55" t="s">
        <v>260</v>
      </c>
      <c r="F2708" s="55">
        <v>6796745</v>
      </c>
      <c r="G2708" s="55">
        <v>6797309</v>
      </c>
      <c r="H2708" s="55" t="s">
        <v>18</v>
      </c>
      <c r="I2708" s="55">
        <v>1</v>
      </c>
      <c r="J2708" s="55">
        <v>565</v>
      </c>
      <c r="K2708" s="55">
        <v>64</v>
      </c>
    </row>
    <row r="2709" spans="1:11">
      <c r="A2709" s="55" t="s">
        <v>1670</v>
      </c>
      <c r="B2709" s="55" t="s">
        <v>1671</v>
      </c>
      <c r="C2709" s="55" t="s">
        <v>9158</v>
      </c>
      <c r="D2709" s="55" t="s">
        <v>9157</v>
      </c>
      <c r="E2709" s="55" t="s">
        <v>260</v>
      </c>
      <c r="F2709" s="55">
        <v>7651395</v>
      </c>
      <c r="G2709" s="55">
        <v>7651741</v>
      </c>
      <c r="H2709" s="55" t="s">
        <v>18</v>
      </c>
      <c r="I2709" s="55">
        <v>1</v>
      </c>
      <c r="J2709" s="55">
        <v>347</v>
      </c>
      <c r="K2709" s="55">
        <v>84</v>
      </c>
    </row>
    <row r="2710" spans="1:11">
      <c r="A2710" s="55" t="s">
        <v>1672</v>
      </c>
      <c r="B2710" s="55" t="s">
        <v>1673</v>
      </c>
      <c r="C2710" s="55" t="s">
        <v>9158</v>
      </c>
      <c r="D2710" s="55" t="s">
        <v>9157</v>
      </c>
      <c r="E2710" s="55" t="s">
        <v>260</v>
      </c>
      <c r="F2710" s="55">
        <v>7546193</v>
      </c>
      <c r="G2710" s="55">
        <v>7550025</v>
      </c>
      <c r="H2710" s="55" t="s">
        <v>18</v>
      </c>
      <c r="I2710" s="55">
        <v>5</v>
      </c>
      <c r="J2710" s="55">
        <v>807</v>
      </c>
      <c r="K2710" s="55">
        <v>189</v>
      </c>
    </row>
    <row r="2711" spans="1:11">
      <c r="A2711" s="55" t="s">
        <v>1674</v>
      </c>
      <c r="B2711" s="55" t="s">
        <v>1675</v>
      </c>
      <c r="C2711" s="55" t="s">
        <v>9158</v>
      </c>
      <c r="D2711" s="55" t="s">
        <v>9157</v>
      </c>
      <c r="E2711" s="55" t="s">
        <v>260</v>
      </c>
      <c r="F2711" s="55">
        <v>10059062</v>
      </c>
      <c r="G2711" s="55">
        <v>10061332</v>
      </c>
      <c r="H2711" s="55" t="s">
        <v>18</v>
      </c>
      <c r="I2711" s="55">
        <v>2</v>
      </c>
      <c r="J2711" s="55">
        <v>1197</v>
      </c>
      <c r="K2711" s="55">
        <v>152</v>
      </c>
    </row>
    <row r="2712" spans="1:11">
      <c r="A2712" s="55" t="s">
        <v>1722</v>
      </c>
      <c r="B2712" s="55" t="s">
        <v>1723</v>
      </c>
      <c r="C2712" s="55" t="s">
        <v>9158</v>
      </c>
      <c r="D2712" s="55" t="s">
        <v>9157</v>
      </c>
      <c r="E2712" s="55" t="s">
        <v>309</v>
      </c>
      <c r="F2712" s="55">
        <v>12135075</v>
      </c>
      <c r="G2712" s="55">
        <v>12135934</v>
      </c>
      <c r="H2712" s="55" t="s">
        <v>18</v>
      </c>
      <c r="I2712" s="55">
        <v>2</v>
      </c>
      <c r="J2712" s="55">
        <v>787</v>
      </c>
      <c r="K2712" s="55">
        <v>61</v>
      </c>
    </row>
    <row r="2713" spans="1:11">
      <c r="A2713" s="55" t="s">
        <v>1726</v>
      </c>
      <c r="B2713" s="55" t="s">
        <v>1727</v>
      </c>
      <c r="C2713" s="55" t="s">
        <v>9158</v>
      </c>
      <c r="D2713" s="55" t="s">
        <v>9157</v>
      </c>
      <c r="E2713" s="55" t="s">
        <v>309</v>
      </c>
      <c r="F2713" s="55">
        <v>11653131</v>
      </c>
      <c r="G2713" s="55">
        <v>11654060</v>
      </c>
      <c r="H2713" s="55" t="s">
        <v>18</v>
      </c>
      <c r="I2713" s="55">
        <v>1</v>
      </c>
      <c r="J2713" s="55">
        <v>930</v>
      </c>
      <c r="K2713" s="55">
        <v>195</v>
      </c>
    </row>
    <row r="2714" spans="1:11">
      <c r="A2714" s="55" t="s">
        <v>1821</v>
      </c>
      <c r="B2714" s="55" t="s">
        <v>1822</v>
      </c>
      <c r="C2714" s="55" t="s">
        <v>9158</v>
      </c>
      <c r="D2714" s="55" t="s">
        <v>9157</v>
      </c>
      <c r="E2714" s="55" t="s">
        <v>164</v>
      </c>
      <c r="F2714" s="55">
        <v>13210431</v>
      </c>
      <c r="G2714" s="55">
        <v>13211721</v>
      </c>
      <c r="H2714" s="55" t="s">
        <v>18</v>
      </c>
      <c r="I2714" s="55">
        <v>2</v>
      </c>
      <c r="J2714" s="55">
        <v>411</v>
      </c>
      <c r="K2714" s="55">
        <v>126</v>
      </c>
    </row>
    <row r="2715" spans="1:11">
      <c r="A2715" s="55" t="s">
        <v>1829</v>
      </c>
      <c r="B2715" s="55" t="s">
        <v>1830</v>
      </c>
      <c r="C2715" s="55" t="s">
        <v>9158</v>
      </c>
      <c r="D2715" s="55" t="s">
        <v>9157</v>
      </c>
      <c r="E2715" s="55" t="s">
        <v>164</v>
      </c>
      <c r="F2715" s="55">
        <v>13211974</v>
      </c>
      <c r="G2715" s="55">
        <v>13212687</v>
      </c>
      <c r="H2715" s="55" t="s">
        <v>18</v>
      </c>
      <c r="I2715" s="55">
        <v>2</v>
      </c>
      <c r="J2715" s="55">
        <v>567</v>
      </c>
      <c r="K2715" s="55">
        <v>97</v>
      </c>
    </row>
    <row r="2716" spans="1:11">
      <c r="A2716" s="55" t="s">
        <v>1860</v>
      </c>
      <c r="B2716" s="55" t="s">
        <v>1861</v>
      </c>
      <c r="C2716" s="55" t="s">
        <v>9158</v>
      </c>
      <c r="D2716" s="55" t="s">
        <v>9157</v>
      </c>
      <c r="E2716" s="55" t="s">
        <v>506</v>
      </c>
      <c r="F2716" s="55">
        <v>9780624</v>
      </c>
      <c r="G2716" s="55">
        <v>9782449</v>
      </c>
      <c r="H2716" s="55" t="s">
        <v>18</v>
      </c>
      <c r="I2716" s="55">
        <v>3</v>
      </c>
      <c r="J2716" s="55">
        <v>1378</v>
      </c>
      <c r="K2716" s="55">
        <v>197</v>
      </c>
    </row>
    <row r="2717" spans="1:11">
      <c r="A2717" s="55" t="s">
        <v>1862</v>
      </c>
      <c r="B2717" s="55" t="s">
        <v>1861</v>
      </c>
      <c r="C2717" s="55" t="s">
        <v>9158</v>
      </c>
      <c r="D2717" s="55" t="s">
        <v>9157</v>
      </c>
      <c r="E2717" s="55" t="s">
        <v>506</v>
      </c>
      <c r="F2717" s="55">
        <v>9780624</v>
      </c>
      <c r="G2717" s="55">
        <v>9782323</v>
      </c>
      <c r="H2717" s="55" t="s">
        <v>18</v>
      </c>
      <c r="I2717" s="55">
        <v>2</v>
      </c>
      <c r="J2717" s="55">
        <v>1583</v>
      </c>
      <c r="K2717" s="55">
        <v>197</v>
      </c>
    </row>
    <row r="2718" spans="1:11">
      <c r="A2718" s="55" t="s">
        <v>1864</v>
      </c>
      <c r="B2718" s="55" t="s">
        <v>1865</v>
      </c>
      <c r="C2718" s="55" t="s">
        <v>9158</v>
      </c>
      <c r="D2718" s="55" t="s">
        <v>9157</v>
      </c>
      <c r="E2718" s="55" t="s">
        <v>506</v>
      </c>
      <c r="F2718" s="55">
        <v>9551777</v>
      </c>
      <c r="G2718" s="55">
        <v>9552013</v>
      </c>
      <c r="H2718" s="55" t="s">
        <v>18</v>
      </c>
      <c r="I2718" s="55">
        <v>1</v>
      </c>
      <c r="J2718" s="55">
        <v>237</v>
      </c>
      <c r="K2718" s="55">
        <v>56</v>
      </c>
    </row>
    <row r="2719" spans="1:11">
      <c r="A2719" s="55" t="s">
        <v>1876</v>
      </c>
      <c r="B2719" s="55" t="s">
        <v>1875</v>
      </c>
      <c r="C2719" s="55" t="s">
        <v>9158</v>
      </c>
      <c r="D2719" s="55" t="s">
        <v>9157</v>
      </c>
      <c r="E2719" s="55" t="s">
        <v>506</v>
      </c>
      <c r="F2719" s="55">
        <v>8334917</v>
      </c>
      <c r="G2719" s="55">
        <v>8337302</v>
      </c>
      <c r="H2719" s="55" t="s">
        <v>18</v>
      </c>
      <c r="I2719" s="55">
        <v>2</v>
      </c>
      <c r="J2719" s="55">
        <v>2279</v>
      </c>
      <c r="K2719" s="55">
        <v>216</v>
      </c>
    </row>
    <row r="2720" spans="1:11">
      <c r="A2720" s="55" t="s">
        <v>1877</v>
      </c>
      <c r="B2720" s="55" t="s">
        <v>1878</v>
      </c>
      <c r="C2720" s="55" t="s">
        <v>9158</v>
      </c>
      <c r="D2720" s="55" t="s">
        <v>9157</v>
      </c>
      <c r="E2720" s="55" t="s">
        <v>506</v>
      </c>
      <c r="F2720" s="55">
        <v>8905424</v>
      </c>
      <c r="G2720" s="55">
        <v>8908461</v>
      </c>
      <c r="H2720" s="55" t="s">
        <v>18</v>
      </c>
      <c r="I2720" s="55">
        <v>2</v>
      </c>
      <c r="J2720" s="55">
        <v>625</v>
      </c>
      <c r="K2720" s="55">
        <v>159</v>
      </c>
    </row>
    <row r="2721" spans="1:11">
      <c r="A2721" s="55" t="s">
        <v>1879</v>
      </c>
      <c r="B2721" s="55" t="s">
        <v>1878</v>
      </c>
      <c r="C2721" s="55" t="s">
        <v>9158</v>
      </c>
      <c r="D2721" s="55" t="s">
        <v>9157</v>
      </c>
      <c r="E2721" s="55" t="s">
        <v>506</v>
      </c>
      <c r="F2721" s="55">
        <v>8905422</v>
      </c>
      <c r="G2721" s="55">
        <v>8908461</v>
      </c>
      <c r="H2721" s="55" t="s">
        <v>18</v>
      </c>
      <c r="I2721" s="55">
        <v>2</v>
      </c>
      <c r="J2721" s="55">
        <v>2753</v>
      </c>
      <c r="K2721" s="55">
        <v>168</v>
      </c>
    </row>
    <row r="2722" spans="1:11">
      <c r="A2722" s="55" t="s">
        <v>1985</v>
      </c>
      <c r="B2722" s="55" t="s">
        <v>1986</v>
      </c>
      <c r="C2722" s="55" t="s">
        <v>9158</v>
      </c>
      <c r="D2722" s="55" t="s">
        <v>9157</v>
      </c>
      <c r="E2722" s="55" t="s">
        <v>506</v>
      </c>
      <c r="F2722" s="55">
        <v>24900665</v>
      </c>
      <c r="G2722" s="55">
        <v>24901188</v>
      </c>
      <c r="H2722" s="55" t="s">
        <v>18</v>
      </c>
      <c r="I2722" s="55">
        <v>1</v>
      </c>
      <c r="J2722" s="55">
        <v>524</v>
      </c>
      <c r="K2722" s="55">
        <v>100</v>
      </c>
    </row>
    <row r="2723" spans="1:11">
      <c r="A2723" s="55" t="s">
        <v>2051</v>
      </c>
      <c r="B2723" s="55" t="s">
        <v>2052</v>
      </c>
      <c r="C2723" s="55" t="s">
        <v>9158</v>
      </c>
      <c r="D2723" s="55" t="s">
        <v>9157</v>
      </c>
      <c r="E2723" s="55" t="s">
        <v>33</v>
      </c>
      <c r="F2723" s="55">
        <v>19005719</v>
      </c>
      <c r="G2723" s="55">
        <v>19008012</v>
      </c>
      <c r="H2723" s="55" t="s">
        <v>18</v>
      </c>
      <c r="I2723" s="55">
        <v>4</v>
      </c>
      <c r="J2723" s="55">
        <v>1325</v>
      </c>
      <c r="K2723" s="55">
        <v>150</v>
      </c>
    </row>
    <row r="2724" spans="1:11">
      <c r="A2724" s="55" t="s">
        <v>2161</v>
      </c>
      <c r="B2724" s="55" t="s">
        <v>2162</v>
      </c>
      <c r="C2724" s="55" t="s">
        <v>9158</v>
      </c>
      <c r="D2724" s="55" t="s">
        <v>9157</v>
      </c>
      <c r="E2724" s="55" t="s">
        <v>138</v>
      </c>
      <c r="F2724" s="55">
        <v>22555888</v>
      </c>
      <c r="G2724" s="55">
        <v>22556443</v>
      </c>
      <c r="H2724" s="55" t="s">
        <v>18</v>
      </c>
      <c r="I2724" s="55">
        <v>1</v>
      </c>
      <c r="J2724" s="55">
        <v>556</v>
      </c>
      <c r="K2724" s="55">
        <v>115</v>
      </c>
    </row>
    <row r="2725" spans="1:11">
      <c r="A2725" s="55" t="s">
        <v>2173</v>
      </c>
      <c r="B2725" s="55" t="s">
        <v>201</v>
      </c>
      <c r="C2725" s="55" t="s">
        <v>9158</v>
      </c>
      <c r="D2725" s="55" t="s">
        <v>9157</v>
      </c>
      <c r="E2725" s="55" t="s">
        <v>138</v>
      </c>
      <c r="F2725" s="55">
        <v>24655527</v>
      </c>
      <c r="G2725" s="55">
        <v>24656570</v>
      </c>
      <c r="H2725" s="55" t="s">
        <v>18</v>
      </c>
      <c r="I2725" s="55">
        <v>2</v>
      </c>
      <c r="J2725" s="55">
        <v>870</v>
      </c>
      <c r="K2725" s="55">
        <v>66</v>
      </c>
    </row>
    <row r="2726" spans="1:11">
      <c r="A2726" s="55" t="s">
        <v>2215</v>
      </c>
      <c r="B2726" s="55" t="s">
        <v>2216</v>
      </c>
      <c r="C2726" s="55" t="s">
        <v>9158</v>
      </c>
      <c r="D2726" s="55" t="s">
        <v>9157</v>
      </c>
      <c r="E2726" s="55" t="s">
        <v>29</v>
      </c>
      <c r="F2726" s="55">
        <v>5034352</v>
      </c>
      <c r="G2726" s="55">
        <v>5034790</v>
      </c>
      <c r="H2726" s="55" t="s">
        <v>18</v>
      </c>
      <c r="I2726" s="55">
        <v>1</v>
      </c>
      <c r="J2726" s="55">
        <v>439</v>
      </c>
      <c r="K2726" s="55">
        <v>145</v>
      </c>
    </row>
    <row r="2727" spans="1:11">
      <c r="A2727" s="55" t="s">
        <v>1975</v>
      </c>
      <c r="B2727" s="55" t="s">
        <v>1976</v>
      </c>
      <c r="C2727" s="55" t="s">
        <v>9158</v>
      </c>
      <c r="D2727" s="55" t="s">
        <v>9157</v>
      </c>
      <c r="E2727" s="55" t="s">
        <v>506</v>
      </c>
      <c r="F2727" s="55">
        <v>23781265</v>
      </c>
      <c r="G2727" s="55">
        <v>23781731</v>
      </c>
      <c r="H2727" s="55" t="s">
        <v>18</v>
      </c>
      <c r="I2727" s="55">
        <v>1</v>
      </c>
      <c r="J2727" s="55">
        <v>467</v>
      </c>
      <c r="K2727" s="55">
        <v>96</v>
      </c>
    </row>
    <row r="2728" spans="1:11">
      <c r="A2728" s="55" t="s">
        <v>2311</v>
      </c>
      <c r="B2728" s="55" t="s">
        <v>2312</v>
      </c>
      <c r="C2728" s="55" t="s">
        <v>9158</v>
      </c>
      <c r="D2728" s="55" t="s">
        <v>9157</v>
      </c>
      <c r="E2728" s="55" t="s">
        <v>260</v>
      </c>
      <c r="F2728" s="55">
        <v>10881366</v>
      </c>
      <c r="G2728" s="55">
        <v>10881901</v>
      </c>
      <c r="H2728" s="55" t="s">
        <v>18</v>
      </c>
      <c r="I2728" s="55">
        <v>2</v>
      </c>
      <c r="J2728" s="55">
        <v>460</v>
      </c>
      <c r="K2728" s="55">
        <v>79</v>
      </c>
    </row>
    <row r="2729" spans="1:11">
      <c r="A2729" s="55" t="s">
        <v>2320</v>
      </c>
      <c r="B2729" s="55" t="s">
        <v>2321</v>
      </c>
      <c r="C2729" s="55" t="s">
        <v>9158</v>
      </c>
      <c r="D2729" s="55" t="s">
        <v>9157</v>
      </c>
      <c r="E2729" s="55" t="s">
        <v>383</v>
      </c>
      <c r="F2729" s="55">
        <v>3345556</v>
      </c>
      <c r="G2729" s="55">
        <v>3348093</v>
      </c>
      <c r="H2729" s="55" t="s">
        <v>18</v>
      </c>
      <c r="I2729" s="55">
        <v>2</v>
      </c>
      <c r="J2729" s="55">
        <v>2054</v>
      </c>
      <c r="K2729" s="55">
        <v>133</v>
      </c>
    </row>
    <row r="2730" spans="1:11">
      <c r="A2730" s="55" t="s">
        <v>2322</v>
      </c>
      <c r="B2730" s="55" t="s">
        <v>2323</v>
      </c>
      <c r="C2730" s="55" t="s">
        <v>9158</v>
      </c>
      <c r="D2730" s="55" t="s">
        <v>9157</v>
      </c>
      <c r="E2730" s="55" t="s">
        <v>383</v>
      </c>
      <c r="F2730" s="55">
        <v>3651940</v>
      </c>
      <c r="G2730" s="55">
        <v>3653911</v>
      </c>
      <c r="H2730" s="55" t="s">
        <v>18</v>
      </c>
      <c r="I2730" s="55">
        <v>6</v>
      </c>
      <c r="J2730" s="55">
        <v>1488</v>
      </c>
      <c r="K2730" s="55">
        <v>124</v>
      </c>
    </row>
    <row r="2731" spans="1:11">
      <c r="A2731" s="55" t="s">
        <v>2330</v>
      </c>
      <c r="B2731" s="55" t="s">
        <v>2323</v>
      </c>
      <c r="C2731" s="55" t="s">
        <v>9158</v>
      </c>
      <c r="D2731" s="55" t="s">
        <v>9157</v>
      </c>
      <c r="E2731" s="55" t="s">
        <v>383</v>
      </c>
      <c r="F2731" s="55">
        <v>3651953</v>
      </c>
      <c r="G2731" s="55">
        <v>3653911</v>
      </c>
      <c r="H2731" s="55" t="s">
        <v>18</v>
      </c>
      <c r="I2731" s="55">
        <v>4</v>
      </c>
      <c r="J2731" s="55">
        <v>1142</v>
      </c>
      <c r="K2731" s="55">
        <v>119</v>
      </c>
    </row>
    <row r="2732" spans="1:11">
      <c r="A2732" s="55" t="s">
        <v>1991</v>
      </c>
      <c r="B2732" s="55" t="s">
        <v>1992</v>
      </c>
      <c r="C2732" s="55" t="s">
        <v>9158</v>
      </c>
      <c r="D2732" s="55" t="s">
        <v>9157</v>
      </c>
      <c r="E2732" s="55" t="s">
        <v>506</v>
      </c>
      <c r="F2732" s="55">
        <v>25872696</v>
      </c>
      <c r="G2732" s="55">
        <v>25875934</v>
      </c>
      <c r="H2732" s="55" t="s">
        <v>18</v>
      </c>
      <c r="I2732" s="55">
        <v>2</v>
      </c>
      <c r="J2732" s="55">
        <v>898</v>
      </c>
      <c r="K2732" s="55">
        <v>91</v>
      </c>
    </row>
    <row r="2733" spans="1:11">
      <c r="A2733" s="55" t="s">
        <v>1993</v>
      </c>
      <c r="B2733" s="55" t="s">
        <v>1992</v>
      </c>
      <c r="C2733" s="55" t="s">
        <v>9158</v>
      </c>
      <c r="D2733" s="55" t="s">
        <v>9157</v>
      </c>
      <c r="E2733" s="55" t="s">
        <v>506</v>
      </c>
      <c r="F2733" s="55">
        <v>25872609</v>
      </c>
      <c r="G2733" s="55">
        <v>25875934</v>
      </c>
      <c r="H2733" s="55" t="s">
        <v>18</v>
      </c>
      <c r="I2733" s="55">
        <v>3</v>
      </c>
      <c r="J2733" s="55">
        <v>1030</v>
      </c>
      <c r="K2733" s="55">
        <v>91</v>
      </c>
    </row>
    <row r="2734" spans="1:11">
      <c r="A2734" s="55" t="s">
        <v>2393</v>
      </c>
      <c r="B2734" s="55" t="s">
        <v>2394</v>
      </c>
      <c r="C2734" s="55" t="s">
        <v>9158</v>
      </c>
      <c r="D2734" s="55" t="s">
        <v>9157</v>
      </c>
      <c r="E2734" s="55" t="s">
        <v>309</v>
      </c>
      <c r="F2734" s="55">
        <v>16022424</v>
      </c>
      <c r="G2734" s="55">
        <v>16034187</v>
      </c>
      <c r="H2734" s="55" t="s">
        <v>18</v>
      </c>
      <c r="I2734" s="55">
        <v>2</v>
      </c>
      <c r="J2734" s="55">
        <v>9198</v>
      </c>
      <c r="K2734" s="55">
        <v>170</v>
      </c>
    </row>
    <row r="2735" spans="1:11">
      <c r="A2735" s="55" t="s">
        <v>2396</v>
      </c>
      <c r="B2735" s="55" t="s">
        <v>2397</v>
      </c>
      <c r="C2735" s="55" t="s">
        <v>9158</v>
      </c>
      <c r="D2735" s="55" t="s">
        <v>9157</v>
      </c>
      <c r="E2735" s="55" t="s">
        <v>309</v>
      </c>
      <c r="F2735" s="55">
        <v>13037311</v>
      </c>
      <c r="G2735" s="55">
        <v>13037988</v>
      </c>
      <c r="H2735" s="55" t="s">
        <v>18</v>
      </c>
      <c r="I2735" s="55">
        <v>1</v>
      </c>
      <c r="J2735" s="55">
        <v>678</v>
      </c>
      <c r="K2735" s="55">
        <v>124</v>
      </c>
    </row>
    <row r="2736" spans="1:11">
      <c r="A2736" s="55" t="s">
        <v>2402</v>
      </c>
      <c r="B2736" s="55" t="s">
        <v>2403</v>
      </c>
      <c r="C2736" s="55" t="s">
        <v>9158</v>
      </c>
      <c r="D2736" s="55" t="s">
        <v>9157</v>
      </c>
      <c r="E2736" s="55" t="s">
        <v>309</v>
      </c>
      <c r="F2736" s="55">
        <v>13379206</v>
      </c>
      <c r="G2736" s="55">
        <v>13382260</v>
      </c>
      <c r="H2736" s="55" t="s">
        <v>18</v>
      </c>
      <c r="I2736" s="55">
        <v>3</v>
      </c>
      <c r="J2736" s="55">
        <v>2684</v>
      </c>
      <c r="K2736" s="55">
        <v>108</v>
      </c>
    </row>
    <row r="2737" spans="1:11">
      <c r="A2737" s="55" t="s">
        <v>2481</v>
      </c>
      <c r="B2737" s="55" t="s">
        <v>2482</v>
      </c>
      <c r="C2737" s="55" t="s">
        <v>9158</v>
      </c>
      <c r="D2737" s="55" t="s">
        <v>9157</v>
      </c>
      <c r="E2737" s="55" t="s">
        <v>164</v>
      </c>
      <c r="F2737" s="55">
        <v>29287712</v>
      </c>
      <c r="G2737" s="55">
        <v>29291450</v>
      </c>
      <c r="H2737" s="55" t="s">
        <v>18</v>
      </c>
      <c r="I2737" s="55">
        <v>3</v>
      </c>
      <c r="J2737" s="55">
        <v>358</v>
      </c>
      <c r="K2737" s="55">
        <v>71</v>
      </c>
    </row>
    <row r="2738" spans="1:11">
      <c r="A2738" s="55" t="s">
        <v>2587</v>
      </c>
      <c r="B2738" s="55" t="s">
        <v>2588</v>
      </c>
      <c r="C2738" s="55" t="s">
        <v>9158</v>
      </c>
      <c r="D2738" s="55" t="s">
        <v>9157</v>
      </c>
      <c r="E2738" s="55" t="s">
        <v>99</v>
      </c>
      <c r="F2738" s="55">
        <v>276343</v>
      </c>
      <c r="G2738" s="55">
        <v>278788</v>
      </c>
      <c r="H2738" s="55" t="s">
        <v>18</v>
      </c>
      <c r="I2738" s="55">
        <v>1</v>
      </c>
      <c r="J2738" s="55">
        <v>2446</v>
      </c>
      <c r="K2738" s="55">
        <v>128</v>
      </c>
    </row>
    <row r="2739" spans="1:11">
      <c r="A2739" s="55" t="s">
        <v>8910</v>
      </c>
      <c r="B2739" s="55" t="s">
        <v>8911</v>
      </c>
      <c r="C2739" s="55" t="s">
        <v>9158</v>
      </c>
      <c r="D2739" s="55" t="s">
        <v>9157</v>
      </c>
      <c r="E2739" s="55" t="s">
        <v>164</v>
      </c>
      <c r="F2739" s="55">
        <v>11062601</v>
      </c>
      <c r="G2739" s="55">
        <v>11063209</v>
      </c>
      <c r="H2739" s="55" t="s">
        <v>18</v>
      </c>
      <c r="I2739" s="55">
        <v>1</v>
      </c>
      <c r="J2739" s="55">
        <v>609</v>
      </c>
      <c r="K2739" s="55">
        <v>116</v>
      </c>
    </row>
    <row r="2740" spans="1:11">
      <c r="A2740" s="55" t="s">
        <v>2697</v>
      </c>
      <c r="B2740" s="55" t="s">
        <v>2698</v>
      </c>
      <c r="C2740" s="55" t="s">
        <v>9158</v>
      </c>
      <c r="D2740" s="55" t="s">
        <v>9157</v>
      </c>
      <c r="E2740" s="55" t="s">
        <v>33</v>
      </c>
      <c r="F2740" s="55">
        <v>7520704</v>
      </c>
      <c r="G2740" s="55">
        <v>7521746</v>
      </c>
      <c r="H2740" s="55" t="s">
        <v>18</v>
      </c>
      <c r="I2740" s="55">
        <v>1</v>
      </c>
      <c r="J2740" s="55">
        <v>1043</v>
      </c>
      <c r="K2740" s="55">
        <v>126</v>
      </c>
    </row>
    <row r="2741" spans="1:11">
      <c r="A2741" s="55" t="s">
        <v>2699</v>
      </c>
      <c r="B2741" s="55" t="s">
        <v>2700</v>
      </c>
      <c r="C2741" s="55" t="s">
        <v>9158</v>
      </c>
      <c r="D2741" s="55" t="s">
        <v>9157</v>
      </c>
      <c r="E2741" s="55" t="s">
        <v>33</v>
      </c>
      <c r="F2741" s="55">
        <v>8719248</v>
      </c>
      <c r="G2741" s="55">
        <v>8721209</v>
      </c>
      <c r="H2741" s="55" t="s">
        <v>18</v>
      </c>
      <c r="I2741" s="55">
        <v>3</v>
      </c>
      <c r="J2741" s="55">
        <v>1717</v>
      </c>
      <c r="K2741" s="55">
        <v>172</v>
      </c>
    </row>
    <row r="2742" spans="1:11">
      <c r="A2742" s="55" t="s">
        <v>2701</v>
      </c>
      <c r="B2742" s="55" t="s">
        <v>2702</v>
      </c>
      <c r="C2742" s="55" t="s">
        <v>9158</v>
      </c>
      <c r="D2742" s="55" t="s">
        <v>9157</v>
      </c>
      <c r="E2742" s="55" t="s">
        <v>33</v>
      </c>
      <c r="F2742" s="55">
        <v>4027426</v>
      </c>
      <c r="G2742" s="55">
        <v>4027771</v>
      </c>
      <c r="H2742" s="55" t="s">
        <v>18</v>
      </c>
      <c r="I2742" s="55">
        <v>1</v>
      </c>
      <c r="J2742" s="55">
        <v>346</v>
      </c>
      <c r="K2742" s="55">
        <v>98</v>
      </c>
    </row>
    <row r="2743" spans="1:11">
      <c r="A2743" s="55" t="s">
        <v>2703</v>
      </c>
      <c r="B2743" s="55" t="s">
        <v>2704</v>
      </c>
      <c r="C2743" s="55" t="s">
        <v>9158</v>
      </c>
      <c r="D2743" s="55" t="s">
        <v>9157</v>
      </c>
      <c r="E2743" s="55" t="s">
        <v>33</v>
      </c>
      <c r="F2743" s="55">
        <v>4737689</v>
      </c>
      <c r="G2743" s="55">
        <v>4742596</v>
      </c>
      <c r="H2743" s="55" t="s">
        <v>18</v>
      </c>
      <c r="I2743" s="55">
        <v>4</v>
      </c>
      <c r="J2743" s="55">
        <v>995</v>
      </c>
      <c r="K2743" s="55">
        <v>121</v>
      </c>
    </row>
    <row r="2744" spans="1:11">
      <c r="A2744" s="55" t="s">
        <v>2720</v>
      </c>
      <c r="B2744" s="55" t="s">
        <v>2721</v>
      </c>
      <c r="C2744" s="55" t="s">
        <v>9158</v>
      </c>
      <c r="D2744" s="55" t="s">
        <v>9157</v>
      </c>
      <c r="E2744" s="55" t="s">
        <v>506</v>
      </c>
      <c r="F2744" s="55">
        <v>375885</v>
      </c>
      <c r="G2744" s="55">
        <v>376477</v>
      </c>
      <c r="H2744" s="55" t="s">
        <v>18</v>
      </c>
      <c r="I2744" s="55">
        <v>1</v>
      </c>
      <c r="J2744" s="55">
        <v>593</v>
      </c>
      <c r="K2744" s="55">
        <v>92</v>
      </c>
    </row>
    <row r="2745" spans="1:11">
      <c r="A2745" s="55" t="s">
        <v>534</v>
      </c>
      <c r="B2745" s="55" t="s">
        <v>535</v>
      </c>
      <c r="C2745" s="55" t="s">
        <v>9158</v>
      </c>
      <c r="D2745" s="55" t="s">
        <v>9157</v>
      </c>
      <c r="E2745" s="55" t="s">
        <v>309</v>
      </c>
      <c r="F2745" s="55">
        <v>30251975</v>
      </c>
      <c r="G2745" s="55">
        <v>30256735</v>
      </c>
      <c r="H2745" s="55" t="s">
        <v>18</v>
      </c>
      <c r="I2745" s="55">
        <v>3</v>
      </c>
      <c r="J2745" s="55">
        <v>4488</v>
      </c>
      <c r="K2745" s="55">
        <v>141</v>
      </c>
    </row>
    <row r="2746" spans="1:11">
      <c r="A2746" s="55" t="s">
        <v>7300</v>
      </c>
      <c r="B2746" s="55" t="s">
        <v>7279</v>
      </c>
      <c r="C2746" s="55" t="s">
        <v>9158</v>
      </c>
      <c r="D2746" s="55" t="s">
        <v>9157</v>
      </c>
      <c r="E2746" s="55" t="s">
        <v>120</v>
      </c>
      <c r="F2746" s="55">
        <v>26062748</v>
      </c>
      <c r="G2746" s="55">
        <v>26066883</v>
      </c>
      <c r="H2746" s="55" t="s">
        <v>18</v>
      </c>
      <c r="I2746" s="55">
        <v>6</v>
      </c>
      <c r="J2746" s="55">
        <v>1394</v>
      </c>
      <c r="K2746" s="55">
        <v>140</v>
      </c>
    </row>
    <row r="2747" spans="1:11">
      <c r="A2747" s="55" t="s">
        <v>536</v>
      </c>
      <c r="B2747" s="55" t="s">
        <v>535</v>
      </c>
      <c r="C2747" s="55" t="s">
        <v>9158</v>
      </c>
      <c r="D2747" s="55" t="s">
        <v>9157</v>
      </c>
      <c r="E2747" s="55" t="s">
        <v>309</v>
      </c>
      <c r="F2747" s="55">
        <v>30251975</v>
      </c>
      <c r="G2747" s="55">
        <v>30256735</v>
      </c>
      <c r="H2747" s="55" t="s">
        <v>18</v>
      </c>
      <c r="I2747" s="55">
        <v>3</v>
      </c>
      <c r="J2747" s="55">
        <v>3721</v>
      </c>
      <c r="K2747" s="55">
        <v>141</v>
      </c>
    </row>
    <row r="2748" spans="1:11">
      <c r="A2748" s="55" t="s">
        <v>2808</v>
      </c>
      <c r="B2748" s="55" t="s">
        <v>2809</v>
      </c>
      <c r="C2748" s="55" t="s">
        <v>9158</v>
      </c>
      <c r="D2748" s="55" t="s">
        <v>9157</v>
      </c>
      <c r="E2748" s="55" t="s">
        <v>138</v>
      </c>
      <c r="F2748" s="55">
        <v>12441748</v>
      </c>
      <c r="G2748" s="55">
        <v>12442340</v>
      </c>
      <c r="H2748" s="55" t="s">
        <v>18</v>
      </c>
      <c r="I2748" s="55">
        <v>1</v>
      </c>
      <c r="J2748" s="55">
        <v>593</v>
      </c>
      <c r="K2748" s="55">
        <v>131</v>
      </c>
    </row>
    <row r="2749" spans="1:11">
      <c r="A2749" s="55" t="s">
        <v>2812</v>
      </c>
      <c r="B2749" s="55" t="s">
        <v>2813</v>
      </c>
      <c r="C2749" s="55" t="s">
        <v>9158</v>
      </c>
      <c r="D2749" s="55" t="s">
        <v>9157</v>
      </c>
      <c r="E2749" s="55" t="s">
        <v>138</v>
      </c>
      <c r="F2749" s="55">
        <v>11670045</v>
      </c>
      <c r="G2749" s="55">
        <v>11671279</v>
      </c>
      <c r="H2749" s="55" t="s">
        <v>18</v>
      </c>
      <c r="I2749" s="55">
        <v>1</v>
      </c>
      <c r="J2749" s="55">
        <v>1235</v>
      </c>
      <c r="K2749" s="55">
        <v>142</v>
      </c>
    </row>
    <row r="2750" spans="1:11">
      <c r="A2750" s="55" t="s">
        <v>2829</v>
      </c>
      <c r="B2750" s="55" t="s">
        <v>2830</v>
      </c>
      <c r="C2750" s="55" t="s">
        <v>9158</v>
      </c>
      <c r="D2750" s="55" t="s">
        <v>9157</v>
      </c>
      <c r="E2750" s="55" t="s">
        <v>309</v>
      </c>
      <c r="F2750" s="55">
        <v>26335501</v>
      </c>
      <c r="G2750" s="55">
        <v>26335940</v>
      </c>
      <c r="H2750" s="55" t="s">
        <v>18</v>
      </c>
      <c r="I2750" s="55">
        <v>1</v>
      </c>
      <c r="J2750" s="55">
        <v>440</v>
      </c>
      <c r="K2750" s="55">
        <v>92</v>
      </c>
    </row>
    <row r="2751" spans="1:11">
      <c r="A2751" s="55" t="s">
        <v>5078</v>
      </c>
      <c r="B2751" s="55" t="s">
        <v>5079</v>
      </c>
      <c r="C2751" s="55" t="s">
        <v>9158</v>
      </c>
      <c r="D2751" s="55" t="s">
        <v>9157</v>
      </c>
      <c r="E2751" s="55" t="s">
        <v>383</v>
      </c>
      <c r="F2751" s="55">
        <v>32992251</v>
      </c>
      <c r="G2751" s="55">
        <v>32992590</v>
      </c>
      <c r="H2751" s="55" t="s">
        <v>18</v>
      </c>
      <c r="I2751" s="55">
        <v>1</v>
      </c>
      <c r="J2751" s="55">
        <v>340</v>
      </c>
      <c r="K2751" s="55">
        <v>90</v>
      </c>
    </row>
    <row r="2752" spans="1:11">
      <c r="A2752" s="55" t="s">
        <v>2943</v>
      </c>
      <c r="B2752" s="55" t="s">
        <v>2944</v>
      </c>
      <c r="C2752" s="55" t="s">
        <v>9158</v>
      </c>
      <c r="D2752" s="55" t="s">
        <v>9157</v>
      </c>
      <c r="E2752" s="55" t="s">
        <v>260</v>
      </c>
      <c r="F2752" s="55">
        <v>10986964</v>
      </c>
      <c r="G2752" s="55">
        <v>10990653</v>
      </c>
      <c r="H2752" s="55" t="s">
        <v>18</v>
      </c>
      <c r="I2752" s="55">
        <v>3</v>
      </c>
      <c r="J2752" s="55">
        <v>3500</v>
      </c>
      <c r="K2752" s="55">
        <v>151</v>
      </c>
    </row>
    <row r="2753" spans="1:11">
      <c r="A2753" s="55" t="s">
        <v>2964</v>
      </c>
      <c r="B2753" s="55" t="s">
        <v>2965</v>
      </c>
      <c r="C2753" s="55" t="s">
        <v>9158</v>
      </c>
      <c r="D2753" s="55" t="s">
        <v>9157</v>
      </c>
      <c r="E2753" s="55" t="s">
        <v>383</v>
      </c>
      <c r="F2753" s="55">
        <v>268287</v>
      </c>
      <c r="G2753" s="55">
        <v>270026</v>
      </c>
      <c r="H2753" s="55" t="s">
        <v>18</v>
      </c>
      <c r="I2753" s="55">
        <v>3</v>
      </c>
      <c r="J2753" s="55">
        <v>1451</v>
      </c>
      <c r="K2753" s="55">
        <v>228</v>
      </c>
    </row>
    <row r="2754" spans="1:11">
      <c r="A2754" s="55" t="s">
        <v>2970</v>
      </c>
      <c r="B2754" s="55" t="s">
        <v>2965</v>
      </c>
      <c r="C2754" s="55" t="s">
        <v>9158</v>
      </c>
      <c r="D2754" s="55" t="s">
        <v>9157</v>
      </c>
      <c r="E2754" s="55" t="s">
        <v>383</v>
      </c>
      <c r="F2754" s="55">
        <v>268311</v>
      </c>
      <c r="G2754" s="55">
        <v>270026</v>
      </c>
      <c r="H2754" s="55" t="s">
        <v>18</v>
      </c>
      <c r="I2754" s="55">
        <v>3</v>
      </c>
      <c r="J2754" s="55">
        <v>1457</v>
      </c>
      <c r="K2754" s="55">
        <v>228</v>
      </c>
    </row>
    <row r="2755" spans="1:11">
      <c r="A2755" s="55" t="s">
        <v>2973</v>
      </c>
      <c r="B2755" s="55" t="s">
        <v>2974</v>
      </c>
      <c r="C2755" s="55" t="s">
        <v>9158</v>
      </c>
      <c r="D2755" s="55" t="s">
        <v>9157</v>
      </c>
      <c r="E2755" s="55" t="s">
        <v>383</v>
      </c>
      <c r="F2755" s="55">
        <v>404974</v>
      </c>
      <c r="G2755" s="55">
        <v>406064</v>
      </c>
      <c r="H2755" s="55" t="s">
        <v>18</v>
      </c>
      <c r="I2755" s="55">
        <v>1</v>
      </c>
      <c r="J2755" s="55">
        <v>1091</v>
      </c>
      <c r="K2755" s="55">
        <v>119</v>
      </c>
    </row>
    <row r="2756" spans="1:11">
      <c r="A2756" s="55" t="s">
        <v>3006</v>
      </c>
      <c r="B2756" s="55" t="s">
        <v>3003</v>
      </c>
      <c r="C2756" s="55" t="s">
        <v>9158</v>
      </c>
      <c r="D2756" s="55" t="s">
        <v>9157</v>
      </c>
      <c r="E2756" s="55" t="s">
        <v>309</v>
      </c>
      <c r="F2756" s="55">
        <v>9116497</v>
      </c>
      <c r="G2756" s="55">
        <v>9122848</v>
      </c>
      <c r="H2756" s="55" t="s">
        <v>18</v>
      </c>
      <c r="I2756" s="55">
        <v>4</v>
      </c>
      <c r="J2756" s="55">
        <v>3767</v>
      </c>
      <c r="K2756" s="55">
        <v>149</v>
      </c>
    </row>
    <row r="2757" spans="1:11">
      <c r="A2757" s="55" t="s">
        <v>3009</v>
      </c>
      <c r="B2757" s="55" t="s">
        <v>3003</v>
      </c>
      <c r="C2757" s="55" t="s">
        <v>9158</v>
      </c>
      <c r="D2757" s="55" t="s">
        <v>9157</v>
      </c>
      <c r="E2757" s="55" t="s">
        <v>309</v>
      </c>
      <c r="F2757" s="55">
        <v>9116525</v>
      </c>
      <c r="G2757" s="55">
        <v>9122848</v>
      </c>
      <c r="H2757" s="55" t="s">
        <v>18</v>
      </c>
      <c r="I2757" s="55">
        <v>6</v>
      </c>
      <c r="J2757" s="55">
        <v>2743</v>
      </c>
      <c r="K2757" s="55">
        <v>147</v>
      </c>
    </row>
    <row r="2758" spans="1:11">
      <c r="A2758" s="55" t="s">
        <v>3010</v>
      </c>
      <c r="B2758" s="55" t="s">
        <v>3003</v>
      </c>
      <c r="C2758" s="55" t="s">
        <v>9158</v>
      </c>
      <c r="D2758" s="55" t="s">
        <v>9157</v>
      </c>
      <c r="E2758" s="55" t="s">
        <v>309</v>
      </c>
      <c r="F2758" s="55">
        <v>9116525</v>
      </c>
      <c r="G2758" s="55">
        <v>9122848</v>
      </c>
      <c r="H2758" s="55" t="s">
        <v>18</v>
      </c>
      <c r="I2758" s="55">
        <v>5</v>
      </c>
      <c r="J2758" s="55">
        <v>3234</v>
      </c>
      <c r="K2758" s="55">
        <v>150</v>
      </c>
    </row>
    <row r="2759" spans="1:11">
      <c r="A2759" s="55" t="s">
        <v>3017</v>
      </c>
      <c r="B2759" s="55" t="s">
        <v>3018</v>
      </c>
      <c r="C2759" s="55" t="s">
        <v>9158</v>
      </c>
      <c r="D2759" s="55" t="s">
        <v>9157</v>
      </c>
      <c r="E2759" s="55" t="s">
        <v>13</v>
      </c>
      <c r="F2759" s="55">
        <v>7434530</v>
      </c>
      <c r="G2759" s="55">
        <v>7435352</v>
      </c>
      <c r="H2759" s="55" t="s">
        <v>18</v>
      </c>
      <c r="I2759" s="55">
        <v>4</v>
      </c>
      <c r="J2759" s="55">
        <v>586</v>
      </c>
      <c r="K2759" s="55">
        <v>65</v>
      </c>
    </row>
    <row r="2760" spans="1:11">
      <c r="A2760" s="55" t="s">
        <v>3019</v>
      </c>
      <c r="B2760" s="55" t="s">
        <v>3020</v>
      </c>
      <c r="C2760" s="55" t="s">
        <v>9158</v>
      </c>
      <c r="D2760" s="55" t="s">
        <v>9157</v>
      </c>
      <c r="E2760" s="55" t="s">
        <v>13</v>
      </c>
      <c r="F2760" s="55">
        <v>7143612</v>
      </c>
      <c r="G2760" s="55">
        <v>7145574</v>
      </c>
      <c r="H2760" s="55" t="s">
        <v>18</v>
      </c>
      <c r="I2760" s="55">
        <v>2</v>
      </c>
      <c r="J2760" s="55">
        <v>596</v>
      </c>
      <c r="K2760" s="55">
        <v>94</v>
      </c>
    </row>
    <row r="2761" spans="1:11">
      <c r="A2761" s="55" t="s">
        <v>3021</v>
      </c>
      <c r="B2761" s="55" t="s">
        <v>3020</v>
      </c>
      <c r="C2761" s="55" t="s">
        <v>9158</v>
      </c>
      <c r="D2761" s="55" t="s">
        <v>9157</v>
      </c>
      <c r="E2761" s="55" t="s">
        <v>13</v>
      </c>
      <c r="F2761" s="55">
        <v>7143607</v>
      </c>
      <c r="G2761" s="55">
        <v>7145574</v>
      </c>
      <c r="H2761" s="55" t="s">
        <v>18</v>
      </c>
      <c r="I2761" s="55">
        <v>2</v>
      </c>
      <c r="J2761" s="55">
        <v>598</v>
      </c>
      <c r="K2761" s="55">
        <v>95</v>
      </c>
    </row>
    <row r="2762" spans="1:11">
      <c r="A2762" s="55" t="s">
        <v>3022</v>
      </c>
      <c r="B2762" s="55" t="s">
        <v>3023</v>
      </c>
      <c r="C2762" s="55" t="s">
        <v>9158</v>
      </c>
      <c r="D2762" s="55" t="s">
        <v>9157</v>
      </c>
      <c r="E2762" s="55" t="s">
        <v>13</v>
      </c>
      <c r="F2762" s="55">
        <v>6765807</v>
      </c>
      <c r="G2762" s="55">
        <v>6767233</v>
      </c>
      <c r="H2762" s="55" t="s">
        <v>18</v>
      </c>
      <c r="I2762" s="55">
        <v>2</v>
      </c>
      <c r="J2762" s="55">
        <v>1353</v>
      </c>
      <c r="K2762" s="55">
        <v>108</v>
      </c>
    </row>
    <row r="2763" spans="1:11">
      <c r="A2763" s="55" t="s">
        <v>3029</v>
      </c>
      <c r="B2763" s="55" t="s">
        <v>3018</v>
      </c>
      <c r="C2763" s="55" t="s">
        <v>9158</v>
      </c>
      <c r="D2763" s="55" t="s">
        <v>9157</v>
      </c>
      <c r="E2763" s="55" t="s">
        <v>13</v>
      </c>
      <c r="F2763" s="55">
        <v>7434543</v>
      </c>
      <c r="G2763" s="55">
        <v>7435352</v>
      </c>
      <c r="H2763" s="55" t="s">
        <v>18</v>
      </c>
      <c r="I2763" s="55">
        <v>2</v>
      </c>
      <c r="J2763" s="55">
        <v>738</v>
      </c>
      <c r="K2763" s="55">
        <v>63</v>
      </c>
    </row>
    <row r="2764" spans="1:11">
      <c r="A2764" s="55" t="s">
        <v>3101</v>
      </c>
      <c r="B2764" s="55" t="s">
        <v>3102</v>
      </c>
      <c r="C2764" s="55" t="s">
        <v>9158</v>
      </c>
      <c r="D2764" s="55" t="s">
        <v>9157</v>
      </c>
      <c r="E2764" s="55" t="s">
        <v>164</v>
      </c>
      <c r="F2764" s="55">
        <v>25180826</v>
      </c>
      <c r="G2764" s="55">
        <v>25181209</v>
      </c>
      <c r="H2764" s="55" t="s">
        <v>18</v>
      </c>
      <c r="I2764" s="55">
        <v>1</v>
      </c>
      <c r="J2764" s="55">
        <v>384</v>
      </c>
      <c r="K2764" s="55">
        <v>127</v>
      </c>
    </row>
    <row r="2765" spans="1:11">
      <c r="A2765" s="55" t="s">
        <v>3117</v>
      </c>
      <c r="B2765" s="55" t="s">
        <v>3118</v>
      </c>
      <c r="C2765" s="55" t="s">
        <v>9158</v>
      </c>
      <c r="D2765" s="55" t="s">
        <v>9157</v>
      </c>
      <c r="E2765" s="55" t="s">
        <v>309</v>
      </c>
      <c r="F2765" s="55">
        <v>5691848</v>
      </c>
      <c r="G2765" s="55">
        <v>5693064</v>
      </c>
      <c r="H2765" s="55" t="s">
        <v>18</v>
      </c>
      <c r="I2765" s="55">
        <v>3</v>
      </c>
      <c r="J2765" s="55">
        <v>799</v>
      </c>
      <c r="K2765" s="55">
        <v>87</v>
      </c>
    </row>
    <row r="2766" spans="1:11">
      <c r="A2766" s="55" t="s">
        <v>6752</v>
      </c>
      <c r="B2766" s="55" t="s">
        <v>3170</v>
      </c>
      <c r="C2766" s="55" t="s">
        <v>9158</v>
      </c>
      <c r="D2766" s="55" t="s">
        <v>9157</v>
      </c>
      <c r="E2766" s="55" t="s">
        <v>138</v>
      </c>
      <c r="F2766" s="55">
        <v>2846767</v>
      </c>
      <c r="G2766" s="55">
        <v>2852612</v>
      </c>
      <c r="H2766" s="55" t="s">
        <v>18</v>
      </c>
      <c r="I2766" s="55">
        <v>3</v>
      </c>
      <c r="J2766" s="55">
        <v>2093</v>
      </c>
      <c r="K2766" s="55">
        <v>126</v>
      </c>
    </row>
    <row r="2767" spans="1:11">
      <c r="A2767" s="55" t="s">
        <v>6783</v>
      </c>
      <c r="B2767" s="55" t="s">
        <v>6784</v>
      </c>
      <c r="C2767" s="55" t="s">
        <v>9158</v>
      </c>
      <c r="D2767" s="55" t="s">
        <v>9157</v>
      </c>
      <c r="E2767" s="55" t="s">
        <v>120</v>
      </c>
      <c r="F2767" s="55">
        <v>27456939</v>
      </c>
      <c r="G2767" s="55">
        <v>27457741</v>
      </c>
      <c r="H2767" s="55" t="s">
        <v>18</v>
      </c>
      <c r="I2767" s="55">
        <v>1</v>
      </c>
      <c r="J2767" s="55">
        <v>803</v>
      </c>
      <c r="K2767" s="55">
        <v>195</v>
      </c>
    </row>
    <row r="2768" spans="1:11">
      <c r="A2768" s="55" t="s">
        <v>3291</v>
      </c>
      <c r="B2768" s="55" t="s">
        <v>3292</v>
      </c>
      <c r="C2768" s="55" t="s">
        <v>9158</v>
      </c>
      <c r="D2768" s="55" t="s">
        <v>9157</v>
      </c>
      <c r="E2768" s="55" t="s">
        <v>33</v>
      </c>
      <c r="F2768" s="55">
        <v>9797174</v>
      </c>
      <c r="G2768" s="55">
        <v>9798097</v>
      </c>
      <c r="H2768" s="55" t="s">
        <v>18</v>
      </c>
      <c r="I2768" s="55">
        <v>2</v>
      </c>
      <c r="J2768" s="55">
        <v>774</v>
      </c>
      <c r="K2768" s="55">
        <v>152</v>
      </c>
    </row>
    <row r="2769" spans="1:11">
      <c r="A2769" s="55" t="s">
        <v>3303</v>
      </c>
      <c r="B2769" s="55" t="s">
        <v>3304</v>
      </c>
      <c r="C2769" s="55" t="s">
        <v>9158</v>
      </c>
      <c r="D2769" s="55" t="s">
        <v>9157</v>
      </c>
      <c r="E2769" s="55" t="s">
        <v>33</v>
      </c>
      <c r="F2769" s="55">
        <v>9140533</v>
      </c>
      <c r="G2769" s="55">
        <v>9141492</v>
      </c>
      <c r="H2769" s="55" t="s">
        <v>18</v>
      </c>
      <c r="I2769" s="55">
        <v>1</v>
      </c>
      <c r="J2769" s="55">
        <v>960</v>
      </c>
      <c r="K2769" s="55">
        <v>154</v>
      </c>
    </row>
    <row r="2770" spans="1:11">
      <c r="A2770" s="55" t="s">
        <v>3308</v>
      </c>
      <c r="B2770" s="55" t="s">
        <v>3309</v>
      </c>
      <c r="C2770" s="55" t="s">
        <v>9158</v>
      </c>
      <c r="D2770" s="55" t="s">
        <v>9157</v>
      </c>
      <c r="E2770" s="55" t="s">
        <v>33</v>
      </c>
      <c r="F2770" s="55">
        <v>9774765</v>
      </c>
      <c r="G2770" s="55">
        <v>9779473</v>
      </c>
      <c r="H2770" s="55" t="s">
        <v>18</v>
      </c>
      <c r="I2770" s="55">
        <v>5</v>
      </c>
      <c r="J2770" s="55">
        <v>723</v>
      </c>
      <c r="K2770" s="55">
        <v>88</v>
      </c>
    </row>
    <row r="2771" spans="1:11">
      <c r="A2771" s="55" t="s">
        <v>3310</v>
      </c>
      <c r="B2771" s="55" t="s">
        <v>3309</v>
      </c>
      <c r="C2771" s="55" t="s">
        <v>9158</v>
      </c>
      <c r="D2771" s="55" t="s">
        <v>9157</v>
      </c>
      <c r="E2771" s="55" t="s">
        <v>33</v>
      </c>
      <c r="F2771" s="55">
        <v>9774758</v>
      </c>
      <c r="G2771" s="55">
        <v>9779473</v>
      </c>
      <c r="H2771" s="55" t="s">
        <v>18</v>
      </c>
      <c r="I2771" s="55">
        <v>4</v>
      </c>
      <c r="J2771" s="55">
        <v>1558</v>
      </c>
      <c r="K2771" s="55">
        <v>94</v>
      </c>
    </row>
    <row r="2772" spans="1:11">
      <c r="A2772" s="55" t="s">
        <v>3311</v>
      </c>
      <c r="B2772" s="55" t="s">
        <v>3309</v>
      </c>
      <c r="C2772" s="55" t="s">
        <v>9158</v>
      </c>
      <c r="D2772" s="55" t="s">
        <v>9157</v>
      </c>
      <c r="E2772" s="55" t="s">
        <v>33</v>
      </c>
      <c r="F2772" s="55">
        <v>9774758</v>
      </c>
      <c r="G2772" s="55">
        <v>9779473</v>
      </c>
      <c r="H2772" s="55" t="s">
        <v>18</v>
      </c>
      <c r="I2772" s="55">
        <v>3</v>
      </c>
      <c r="J2772" s="55">
        <v>2626</v>
      </c>
      <c r="K2772" s="55">
        <v>111</v>
      </c>
    </row>
    <row r="2773" spans="1:11">
      <c r="A2773" s="55" t="s">
        <v>3312</v>
      </c>
      <c r="B2773" s="55" t="s">
        <v>3309</v>
      </c>
      <c r="C2773" s="55" t="s">
        <v>9158</v>
      </c>
      <c r="D2773" s="55" t="s">
        <v>9157</v>
      </c>
      <c r="E2773" s="55" t="s">
        <v>33</v>
      </c>
      <c r="F2773" s="55">
        <v>9774758</v>
      </c>
      <c r="G2773" s="55">
        <v>9779473</v>
      </c>
      <c r="H2773" s="55" t="s">
        <v>18</v>
      </c>
      <c r="I2773" s="55">
        <v>4</v>
      </c>
      <c r="J2773" s="55">
        <v>1798</v>
      </c>
      <c r="K2773" s="55">
        <v>111</v>
      </c>
    </row>
    <row r="2774" spans="1:11">
      <c r="A2774" s="55" t="s">
        <v>3321</v>
      </c>
      <c r="B2774" s="55" t="s">
        <v>3322</v>
      </c>
      <c r="C2774" s="55" t="s">
        <v>9158</v>
      </c>
      <c r="D2774" s="55" t="s">
        <v>9157</v>
      </c>
      <c r="E2774" s="55" t="s">
        <v>164</v>
      </c>
      <c r="F2774" s="55">
        <v>39959508</v>
      </c>
      <c r="G2774" s="55">
        <v>39961451</v>
      </c>
      <c r="H2774" s="55" t="s">
        <v>18</v>
      </c>
      <c r="I2774" s="55">
        <v>3</v>
      </c>
      <c r="J2774" s="55">
        <v>588</v>
      </c>
      <c r="K2774" s="55">
        <v>93</v>
      </c>
    </row>
    <row r="2775" spans="1:11">
      <c r="A2775" s="55" t="s">
        <v>3325</v>
      </c>
      <c r="B2775" s="55" t="s">
        <v>3326</v>
      </c>
      <c r="C2775" s="55" t="s">
        <v>9158</v>
      </c>
      <c r="D2775" s="55" t="s">
        <v>9157</v>
      </c>
      <c r="E2775" s="55" t="s">
        <v>164</v>
      </c>
      <c r="F2775" s="55">
        <v>40490379</v>
      </c>
      <c r="G2775" s="55">
        <v>40494449</v>
      </c>
      <c r="H2775" s="55" t="s">
        <v>18</v>
      </c>
      <c r="I2775" s="55">
        <v>4</v>
      </c>
      <c r="J2775" s="55">
        <v>3723</v>
      </c>
      <c r="K2775" s="55">
        <v>147</v>
      </c>
    </row>
    <row r="2776" spans="1:11">
      <c r="A2776" s="55" t="s">
        <v>3330</v>
      </c>
      <c r="B2776" s="55" t="s">
        <v>3331</v>
      </c>
      <c r="C2776" s="55" t="s">
        <v>9158</v>
      </c>
      <c r="D2776" s="55" t="s">
        <v>9157</v>
      </c>
      <c r="E2776" s="55" t="s">
        <v>506</v>
      </c>
      <c r="F2776" s="55">
        <v>1106430</v>
      </c>
      <c r="G2776" s="55">
        <v>1110538</v>
      </c>
      <c r="H2776" s="55" t="s">
        <v>18</v>
      </c>
      <c r="I2776" s="55">
        <v>3</v>
      </c>
      <c r="J2776" s="55">
        <v>1082</v>
      </c>
      <c r="K2776" s="55">
        <v>101</v>
      </c>
    </row>
    <row r="2777" spans="1:11">
      <c r="A2777" s="55" t="s">
        <v>3332</v>
      </c>
      <c r="B2777" s="55" t="s">
        <v>3331</v>
      </c>
      <c r="C2777" s="55" t="s">
        <v>9158</v>
      </c>
      <c r="D2777" s="55" t="s">
        <v>9157</v>
      </c>
      <c r="E2777" s="55" t="s">
        <v>506</v>
      </c>
      <c r="F2777" s="55">
        <v>1106146</v>
      </c>
      <c r="G2777" s="55">
        <v>1110538</v>
      </c>
      <c r="H2777" s="55" t="s">
        <v>18</v>
      </c>
      <c r="I2777" s="55">
        <v>4</v>
      </c>
      <c r="J2777" s="55">
        <v>999</v>
      </c>
      <c r="K2777" s="55">
        <v>137</v>
      </c>
    </row>
    <row r="2778" spans="1:11">
      <c r="A2778" s="55" t="s">
        <v>3339</v>
      </c>
      <c r="B2778" s="55" t="s">
        <v>3340</v>
      </c>
      <c r="C2778" s="55" t="s">
        <v>9158</v>
      </c>
      <c r="D2778" s="55" t="s">
        <v>9157</v>
      </c>
      <c r="E2778" s="55" t="s">
        <v>506</v>
      </c>
      <c r="F2778" s="55">
        <v>1790251</v>
      </c>
      <c r="G2778" s="55">
        <v>1790879</v>
      </c>
      <c r="H2778" s="55" t="s">
        <v>18</v>
      </c>
      <c r="I2778" s="55">
        <v>1</v>
      </c>
      <c r="J2778" s="55">
        <v>629</v>
      </c>
      <c r="K2778" s="55">
        <v>52</v>
      </c>
    </row>
    <row r="2779" spans="1:11">
      <c r="A2779" s="55" t="s">
        <v>3341</v>
      </c>
      <c r="B2779" s="55" t="s">
        <v>3342</v>
      </c>
      <c r="C2779" s="55" t="s">
        <v>9158</v>
      </c>
      <c r="D2779" s="55" t="s">
        <v>9157</v>
      </c>
      <c r="E2779" s="55" t="s">
        <v>506</v>
      </c>
      <c r="F2779" s="55">
        <v>1725645</v>
      </c>
      <c r="G2779" s="55">
        <v>1728712</v>
      </c>
      <c r="H2779" s="55" t="s">
        <v>18</v>
      </c>
      <c r="I2779" s="55">
        <v>2</v>
      </c>
      <c r="J2779" s="55">
        <v>488</v>
      </c>
      <c r="K2779" s="55">
        <v>110</v>
      </c>
    </row>
    <row r="2780" spans="1:11">
      <c r="A2780" s="55" t="s">
        <v>3391</v>
      </c>
      <c r="B2780" s="55" t="s">
        <v>3392</v>
      </c>
      <c r="C2780" s="55" t="s">
        <v>9158</v>
      </c>
      <c r="D2780" s="55" t="s">
        <v>9157</v>
      </c>
      <c r="E2780" s="55" t="s">
        <v>120</v>
      </c>
      <c r="F2780" s="55">
        <v>33522373</v>
      </c>
      <c r="G2780" s="55">
        <v>33523305</v>
      </c>
      <c r="H2780" s="55" t="s">
        <v>18</v>
      </c>
      <c r="I2780" s="55">
        <v>3</v>
      </c>
      <c r="J2780" s="55">
        <v>610</v>
      </c>
      <c r="K2780" s="55">
        <v>122</v>
      </c>
    </row>
    <row r="2781" spans="1:11">
      <c r="A2781" s="55" t="s">
        <v>3395</v>
      </c>
      <c r="B2781" s="55" t="s">
        <v>3390</v>
      </c>
      <c r="C2781" s="55" t="s">
        <v>9158</v>
      </c>
      <c r="D2781" s="55" t="s">
        <v>9157</v>
      </c>
      <c r="E2781" s="55" t="s">
        <v>120</v>
      </c>
      <c r="F2781" s="55">
        <v>33480652</v>
      </c>
      <c r="G2781" s="55">
        <v>33496727</v>
      </c>
      <c r="H2781" s="55" t="s">
        <v>18</v>
      </c>
      <c r="I2781" s="55">
        <v>2</v>
      </c>
      <c r="J2781" s="55">
        <v>545</v>
      </c>
      <c r="K2781" s="55">
        <v>181</v>
      </c>
    </row>
    <row r="2782" spans="1:11">
      <c r="A2782" s="55" t="s">
        <v>3404</v>
      </c>
      <c r="B2782" s="55" t="s">
        <v>3405</v>
      </c>
      <c r="C2782" s="55" t="s">
        <v>9158</v>
      </c>
      <c r="D2782" s="55" t="s">
        <v>9157</v>
      </c>
      <c r="E2782" s="55" t="s">
        <v>120</v>
      </c>
      <c r="F2782" s="55">
        <v>34106382</v>
      </c>
      <c r="G2782" s="55">
        <v>34108903</v>
      </c>
      <c r="H2782" s="55" t="s">
        <v>18</v>
      </c>
      <c r="I2782" s="55">
        <v>5</v>
      </c>
      <c r="J2782" s="55">
        <v>1979</v>
      </c>
      <c r="K2782" s="55">
        <v>126</v>
      </c>
    </row>
    <row r="2783" spans="1:11">
      <c r="A2783" s="55" t="s">
        <v>3438</v>
      </c>
      <c r="B2783" s="55" t="s">
        <v>3439</v>
      </c>
      <c r="C2783" s="55" t="s">
        <v>9158</v>
      </c>
      <c r="D2783" s="55" t="s">
        <v>9157</v>
      </c>
      <c r="E2783" s="55" t="s">
        <v>29</v>
      </c>
      <c r="F2783" s="55">
        <v>8685877</v>
      </c>
      <c r="G2783" s="55">
        <v>8687868</v>
      </c>
      <c r="H2783" s="55" t="s">
        <v>18</v>
      </c>
      <c r="I2783" s="55">
        <v>2</v>
      </c>
      <c r="J2783" s="55">
        <v>1781</v>
      </c>
      <c r="K2783" s="55">
        <v>116</v>
      </c>
    </row>
    <row r="2784" spans="1:11">
      <c r="A2784" s="55" t="s">
        <v>3443</v>
      </c>
      <c r="B2784" s="55" t="s">
        <v>3439</v>
      </c>
      <c r="C2784" s="55" t="s">
        <v>9158</v>
      </c>
      <c r="D2784" s="55" t="s">
        <v>9157</v>
      </c>
      <c r="E2784" s="55" t="s">
        <v>29</v>
      </c>
      <c r="F2784" s="55">
        <v>8685877</v>
      </c>
      <c r="G2784" s="55">
        <v>8687868</v>
      </c>
      <c r="H2784" s="55" t="s">
        <v>18</v>
      </c>
      <c r="I2784" s="55">
        <v>2</v>
      </c>
      <c r="J2784" s="55">
        <v>1721</v>
      </c>
      <c r="K2784" s="55">
        <v>96</v>
      </c>
    </row>
    <row r="2785" spans="1:11">
      <c r="A2785" s="55" t="s">
        <v>3452</v>
      </c>
      <c r="B2785" s="55" t="s">
        <v>3453</v>
      </c>
      <c r="C2785" s="55" t="s">
        <v>9158</v>
      </c>
      <c r="D2785" s="55" t="s">
        <v>9157</v>
      </c>
      <c r="E2785" s="55" t="s">
        <v>692</v>
      </c>
      <c r="F2785" s="55">
        <v>23957546</v>
      </c>
      <c r="G2785" s="55">
        <v>23959373</v>
      </c>
      <c r="H2785" s="55" t="s">
        <v>18</v>
      </c>
      <c r="I2785" s="55">
        <v>2</v>
      </c>
      <c r="J2785" s="55">
        <v>1739</v>
      </c>
      <c r="K2785" s="55">
        <v>103</v>
      </c>
    </row>
    <row r="2786" spans="1:11">
      <c r="A2786" s="55" t="s">
        <v>3466</v>
      </c>
      <c r="B2786" s="55" t="s">
        <v>3467</v>
      </c>
      <c r="C2786" s="55" t="s">
        <v>9158</v>
      </c>
      <c r="D2786" s="55" t="s">
        <v>9157</v>
      </c>
      <c r="E2786" s="55" t="s">
        <v>692</v>
      </c>
      <c r="F2786" s="55">
        <v>21814997</v>
      </c>
      <c r="G2786" s="55">
        <v>21818092</v>
      </c>
      <c r="H2786" s="55" t="s">
        <v>18</v>
      </c>
      <c r="I2786" s="55">
        <v>3</v>
      </c>
      <c r="J2786" s="55">
        <v>910</v>
      </c>
      <c r="K2786" s="55">
        <v>76</v>
      </c>
    </row>
    <row r="2787" spans="1:11">
      <c r="A2787" s="55" t="s">
        <v>3470</v>
      </c>
      <c r="B2787" s="55" t="s">
        <v>3471</v>
      </c>
      <c r="C2787" s="55" t="s">
        <v>9158</v>
      </c>
      <c r="D2787" s="55" t="s">
        <v>9157</v>
      </c>
      <c r="E2787" s="55" t="s">
        <v>692</v>
      </c>
      <c r="F2787" s="55">
        <v>23103145</v>
      </c>
      <c r="G2787" s="55">
        <v>23108253</v>
      </c>
      <c r="H2787" s="55" t="s">
        <v>18</v>
      </c>
      <c r="I2787" s="55">
        <v>2</v>
      </c>
      <c r="J2787" s="55">
        <v>1276</v>
      </c>
      <c r="K2787" s="55">
        <v>177</v>
      </c>
    </row>
    <row r="2788" spans="1:11">
      <c r="A2788" s="55" t="s">
        <v>3472</v>
      </c>
      <c r="B2788" s="55" t="s">
        <v>3471</v>
      </c>
      <c r="C2788" s="55" t="s">
        <v>9158</v>
      </c>
      <c r="D2788" s="55" t="s">
        <v>9157</v>
      </c>
      <c r="E2788" s="55" t="s">
        <v>692</v>
      </c>
      <c r="F2788" s="55">
        <v>23103505</v>
      </c>
      <c r="G2788" s="55">
        <v>23108253</v>
      </c>
      <c r="H2788" s="55" t="s">
        <v>18</v>
      </c>
      <c r="I2788" s="55">
        <v>2</v>
      </c>
      <c r="J2788" s="55">
        <v>920</v>
      </c>
      <c r="K2788" s="55">
        <v>204</v>
      </c>
    </row>
    <row r="2789" spans="1:11">
      <c r="A2789" s="55" t="s">
        <v>3473</v>
      </c>
      <c r="B2789" s="55" t="s">
        <v>3474</v>
      </c>
      <c r="C2789" s="55" t="s">
        <v>9158</v>
      </c>
      <c r="D2789" s="55" t="s">
        <v>9157</v>
      </c>
      <c r="E2789" s="55" t="s">
        <v>692</v>
      </c>
      <c r="F2789" s="55">
        <v>23105987</v>
      </c>
      <c r="G2789" s="55">
        <v>23106450</v>
      </c>
      <c r="H2789" s="55" t="s">
        <v>18</v>
      </c>
      <c r="I2789" s="55">
        <v>1</v>
      </c>
      <c r="J2789" s="55">
        <v>464</v>
      </c>
      <c r="K2789" s="55">
        <v>74</v>
      </c>
    </row>
    <row r="2790" spans="1:11">
      <c r="A2790" s="55" t="s">
        <v>3500</v>
      </c>
      <c r="B2790" s="55" t="s">
        <v>3501</v>
      </c>
      <c r="C2790" s="55" t="s">
        <v>9158</v>
      </c>
      <c r="D2790" s="55" t="s">
        <v>9157</v>
      </c>
      <c r="E2790" s="55" t="s">
        <v>120</v>
      </c>
      <c r="F2790" s="55">
        <v>22287788</v>
      </c>
      <c r="G2790" s="55">
        <v>22288750</v>
      </c>
      <c r="H2790" s="55" t="s">
        <v>18</v>
      </c>
      <c r="I2790" s="55">
        <v>1</v>
      </c>
      <c r="J2790" s="55">
        <v>963</v>
      </c>
      <c r="K2790" s="55">
        <v>121</v>
      </c>
    </row>
    <row r="2791" spans="1:11">
      <c r="A2791" s="55" t="s">
        <v>3504</v>
      </c>
      <c r="B2791" s="55" t="s">
        <v>3494</v>
      </c>
      <c r="C2791" s="55" t="s">
        <v>9158</v>
      </c>
      <c r="D2791" s="55" t="s">
        <v>9157</v>
      </c>
      <c r="E2791" s="55" t="s">
        <v>120</v>
      </c>
      <c r="F2791" s="55">
        <v>21934359</v>
      </c>
      <c r="G2791" s="55">
        <v>21937351</v>
      </c>
      <c r="H2791" s="55" t="s">
        <v>18</v>
      </c>
      <c r="I2791" s="55">
        <v>3</v>
      </c>
      <c r="J2791" s="55">
        <v>1075</v>
      </c>
      <c r="K2791" s="55">
        <v>125</v>
      </c>
    </row>
    <row r="2792" spans="1:11">
      <c r="A2792" s="55" t="s">
        <v>3505</v>
      </c>
      <c r="B2792" s="55" t="s">
        <v>3494</v>
      </c>
      <c r="C2792" s="55" t="s">
        <v>9158</v>
      </c>
      <c r="D2792" s="55" t="s">
        <v>9157</v>
      </c>
      <c r="E2792" s="55" t="s">
        <v>120</v>
      </c>
      <c r="F2792" s="55">
        <v>21934376</v>
      </c>
      <c r="G2792" s="55">
        <v>21937351</v>
      </c>
      <c r="H2792" s="55" t="s">
        <v>18</v>
      </c>
      <c r="I2792" s="55">
        <v>3</v>
      </c>
      <c r="J2792" s="55">
        <v>2025</v>
      </c>
      <c r="K2792" s="55">
        <v>125</v>
      </c>
    </row>
    <row r="2793" spans="1:11">
      <c r="A2793" s="55" t="s">
        <v>6994</v>
      </c>
      <c r="B2793" s="55" t="s">
        <v>6995</v>
      </c>
      <c r="C2793" s="55" t="s">
        <v>9158</v>
      </c>
      <c r="D2793" s="55" t="s">
        <v>9157</v>
      </c>
      <c r="E2793" s="55" t="s">
        <v>138</v>
      </c>
      <c r="F2793" s="55">
        <v>939885</v>
      </c>
      <c r="G2793" s="55">
        <v>940342</v>
      </c>
      <c r="H2793" s="55" t="s">
        <v>18</v>
      </c>
      <c r="I2793" s="55">
        <v>1</v>
      </c>
      <c r="J2793" s="55">
        <v>458</v>
      </c>
      <c r="K2793" s="55">
        <v>62</v>
      </c>
    </row>
    <row r="2794" spans="1:11">
      <c r="A2794" s="55" t="s">
        <v>7281</v>
      </c>
      <c r="B2794" s="55" t="s">
        <v>7282</v>
      </c>
      <c r="C2794" s="55" t="s">
        <v>9158</v>
      </c>
      <c r="D2794" s="55" t="s">
        <v>9157</v>
      </c>
      <c r="E2794" s="55" t="s">
        <v>138</v>
      </c>
      <c r="F2794" s="55">
        <v>456451</v>
      </c>
      <c r="G2794" s="55">
        <v>457342</v>
      </c>
      <c r="H2794" s="55" t="s">
        <v>18</v>
      </c>
      <c r="I2794" s="55">
        <v>1</v>
      </c>
      <c r="J2794" s="55">
        <v>892</v>
      </c>
      <c r="K2794" s="55">
        <v>101</v>
      </c>
    </row>
    <row r="2795" spans="1:11">
      <c r="A2795" s="55" t="s">
        <v>3571</v>
      </c>
      <c r="B2795" s="55" t="s">
        <v>3572</v>
      </c>
      <c r="C2795" s="55" t="s">
        <v>9158</v>
      </c>
      <c r="D2795" s="55" t="s">
        <v>9157</v>
      </c>
      <c r="E2795" s="55" t="s">
        <v>383</v>
      </c>
      <c r="F2795" s="55">
        <v>6225441</v>
      </c>
      <c r="G2795" s="55">
        <v>6228198</v>
      </c>
      <c r="H2795" s="55" t="s">
        <v>18</v>
      </c>
      <c r="I2795" s="55">
        <v>1</v>
      </c>
      <c r="J2795" s="55">
        <v>2758</v>
      </c>
      <c r="K2795" s="55">
        <v>134</v>
      </c>
    </row>
    <row r="2796" spans="1:11">
      <c r="A2796" s="55" t="s">
        <v>3630</v>
      </c>
      <c r="B2796" s="55" t="s">
        <v>3631</v>
      </c>
      <c r="C2796" s="55" t="s">
        <v>9158</v>
      </c>
      <c r="D2796" s="55" t="s">
        <v>9157</v>
      </c>
      <c r="E2796" s="55" t="s">
        <v>309</v>
      </c>
      <c r="F2796" s="55">
        <v>9916419</v>
      </c>
      <c r="G2796" s="55">
        <v>9917031</v>
      </c>
      <c r="H2796" s="55" t="s">
        <v>18</v>
      </c>
      <c r="I2796" s="55">
        <v>1</v>
      </c>
      <c r="J2796" s="55">
        <v>613</v>
      </c>
      <c r="K2796" s="55">
        <v>130</v>
      </c>
    </row>
    <row r="2797" spans="1:11">
      <c r="A2797" s="55" t="s">
        <v>3635</v>
      </c>
      <c r="B2797" s="55" t="s">
        <v>3636</v>
      </c>
      <c r="C2797" s="55" t="s">
        <v>9158</v>
      </c>
      <c r="D2797" s="55" t="s">
        <v>9157</v>
      </c>
      <c r="E2797" s="55" t="s">
        <v>309</v>
      </c>
      <c r="F2797" s="55">
        <v>9802803</v>
      </c>
      <c r="G2797" s="55">
        <v>9803428</v>
      </c>
      <c r="H2797" s="55" t="s">
        <v>18</v>
      </c>
      <c r="I2797" s="55">
        <v>2</v>
      </c>
      <c r="J2797" s="55">
        <v>538</v>
      </c>
      <c r="K2797" s="55">
        <v>128</v>
      </c>
    </row>
    <row r="2798" spans="1:11">
      <c r="A2798" s="55" t="s">
        <v>3637</v>
      </c>
      <c r="B2798" s="55" t="s">
        <v>3638</v>
      </c>
      <c r="C2798" s="55" t="s">
        <v>9158</v>
      </c>
      <c r="D2798" s="55" t="s">
        <v>9157</v>
      </c>
      <c r="E2798" s="55" t="s">
        <v>309</v>
      </c>
      <c r="F2798" s="55">
        <v>9421003</v>
      </c>
      <c r="G2798" s="55">
        <v>9422416</v>
      </c>
      <c r="H2798" s="55" t="s">
        <v>18</v>
      </c>
      <c r="I2798" s="55">
        <v>3</v>
      </c>
      <c r="J2798" s="55">
        <v>1280</v>
      </c>
      <c r="K2798" s="55">
        <v>152</v>
      </c>
    </row>
    <row r="2799" spans="1:11">
      <c r="A2799" s="55" t="s">
        <v>3639</v>
      </c>
      <c r="B2799" s="55" t="s">
        <v>3638</v>
      </c>
      <c r="C2799" s="55" t="s">
        <v>9158</v>
      </c>
      <c r="D2799" s="55" t="s">
        <v>9157</v>
      </c>
      <c r="E2799" s="55" t="s">
        <v>309</v>
      </c>
      <c r="F2799" s="55">
        <v>9418382</v>
      </c>
      <c r="G2799" s="55">
        <v>9422416</v>
      </c>
      <c r="H2799" s="55" t="s">
        <v>18</v>
      </c>
      <c r="I2799" s="55">
        <v>4</v>
      </c>
      <c r="J2799" s="55">
        <v>1401</v>
      </c>
      <c r="K2799" s="55">
        <v>155</v>
      </c>
    </row>
    <row r="2800" spans="1:11">
      <c r="A2800" s="55" t="s">
        <v>3640</v>
      </c>
      <c r="B2800" s="55" t="s">
        <v>3638</v>
      </c>
      <c r="C2800" s="55" t="s">
        <v>9158</v>
      </c>
      <c r="D2800" s="55" t="s">
        <v>9157</v>
      </c>
      <c r="E2800" s="55" t="s">
        <v>309</v>
      </c>
      <c r="F2800" s="55">
        <v>9418382</v>
      </c>
      <c r="G2800" s="55">
        <v>9422416</v>
      </c>
      <c r="H2800" s="55" t="s">
        <v>18</v>
      </c>
      <c r="I2800" s="55">
        <v>3</v>
      </c>
      <c r="J2800" s="55">
        <v>1461</v>
      </c>
      <c r="K2800" s="55">
        <v>150</v>
      </c>
    </row>
    <row r="2801" spans="1:11">
      <c r="A2801" s="55" t="s">
        <v>3702</v>
      </c>
      <c r="B2801" s="55" t="s">
        <v>3703</v>
      </c>
      <c r="C2801" s="55" t="s">
        <v>9158</v>
      </c>
      <c r="D2801" s="55" t="s">
        <v>9157</v>
      </c>
      <c r="E2801" s="55" t="s">
        <v>260</v>
      </c>
      <c r="F2801" s="55">
        <v>16319195</v>
      </c>
      <c r="G2801" s="55">
        <v>16319793</v>
      </c>
      <c r="H2801" s="55" t="s">
        <v>18</v>
      </c>
      <c r="I2801" s="55">
        <v>1</v>
      </c>
      <c r="J2801" s="55">
        <v>599</v>
      </c>
      <c r="K2801" s="55">
        <v>82</v>
      </c>
    </row>
    <row r="2802" spans="1:11">
      <c r="A2802" s="55" t="s">
        <v>3738</v>
      </c>
      <c r="B2802" s="55" t="s">
        <v>3739</v>
      </c>
      <c r="C2802" s="55" t="s">
        <v>9158</v>
      </c>
      <c r="D2802" s="55" t="s">
        <v>9157</v>
      </c>
      <c r="E2802" s="55" t="s">
        <v>164</v>
      </c>
      <c r="F2802" s="55">
        <v>38697230</v>
      </c>
      <c r="G2802" s="55">
        <v>38698609</v>
      </c>
      <c r="H2802" s="55" t="s">
        <v>18</v>
      </c>
      <c r="I2802" s="55">
        <v>1</v>
      </c>
      <c r="J2802" s="55">
        <v>1380</v>
      </c>
      <c r="K2802" s="55">
        <v>134</v>
      </c>
    </row>
    <row r="2803" spans="1:11">
      <c r="A2803" s="55" t="s">
        <v>3754</v>
      </c>
      <c r="B2803" s="55" t="s">
        <v>3755</v>
      </c>
      <c r="C2803" s="55" t="s">
        <v>9158</v>
      </c>
      <c r="D2803" s="55" t="s">
        <v>9157</v>
      </c>
      <c r="E2803" s="55" t="s">
        <v>309</v>
      </c>
      <c r="F2803" s="55">
        <v>3589963</v>
      </c>
      <c r="G2803" s="55">
        <v>3592791</v>
      </c>
      <c r="H2803" s="55" t="s">
        <v>18</v>
      </c>
      <c r="I2803" s="55">
        <v>4</v>
      </c>
      <c r="J2803" s="55">
        <v>2583</v>
      </c>
      <c r="K2803" s="55">
        <v>129</v>
      </c>
    </row>
    <row r="2804" spans="1:11">
      <c r="A2804" s="55" t="s">
        <v>3756</v>
      </c>
      <c r="B2804" s="55" t="s">
        <v>3755</v>
      </c>
      <c r="C2804" s="55" t="s">
        <v>9158</v>
      </c>
      <c r="D2804" s="55" t="s">
        <v>9157</v>
      </c>
      <c r="E2804" s="55" t="s">
        <v>309</v>
      </c>
      <c r="F2804" s="55">
        <v>3589963</v>
      </c>
      <c r="G2804" s="55">
        <v>3592791</v>
      </c>
      <c r="H2804" s="55" t="s">
        <v>18</v>
      </c>
      <c r="I2804" s="55">
        <v>3</v>
      </c>
      <c r="J2804" s="55">
        <v>2633</v>
      </c>
      <c r="K2804" s="55">
        <v>167</v>
      </c>
    </row>
    <row r="2805" spans="1:11">
      <c r="A2805" s="55" t="s">
        <v>3764</v>
      </c>
      <c r="B2805" s="55" t="s">
        <v>3765</v>
      </c>
      <c r="C2805" s="55" t="s">
        <v>9158</v>
      </c>
      <c r="D2805" s="55" t="s">
        <v>9157</v>
      </c>
      <c r="E2805" s="55" t="s">
        <v>309</v>
      </c>
      <c r="F2805" s="55">
        <v>3588247</v>
      </c>
      <c r="G2805" s="55">
        <v>3589855</v>
      </c>
      <c r="H2805" s="55" t="s">
        <v>18</v>
      </c>
      <c r="I2805" s="55">
        <v>2</v>
      </c>
      <c r="J2805" s="55">
        <v>404</v>
      </c>
      <c r="K2805" s="55">
        <v>92</v>
      </c>
    </row>
    <row r="2806" spans="1:11">
      <c r="A2806" s="55" t="s">
        <v>3766</v>
      </c>
      <c r="B2806" s="55" t="s">
        <v>3765</v>
      </c>
      <c r="C2806" s="55" t="s">
        <v>9158</v>
      </c>
      <c r="D2806" s="55" t="s">
        <v>9157</v>
      </c>
      <c r="E2806" s="55" t="s">
        <v>309</v>
      </c>
      <c r="F2806" s="55">
        <v>3588247</v>
      </c>
      <c r="G2806" s="55">
        <v>3589855</v>
      </c>
      <c r="H2806" s="55" t="s">
        <v>18</v>
      </c>
      <c r="I2806" s="55">
        <v>2</v>
      </c>
      <c r="J2806" s="55">
        <v>432</v>
      </c>
      <c r="K2806" s="55">
        <v>86</v>
      </c>
    </row>
    <row r="2807" spans="1:11">
      <c r="A2807" s="55" t="s">
        <v>3943</v>
      </c>
      <c r="B2807" s="55" t="s">
        <v>3326</v>
      </c>
      <c r="C2807" s="55" t="s">
        <v>9158</v>
      </c>
      <c r="D2807" s="55" t="s">
        <v>9157</v>
      </c>
      <c r="E2807" s="55" t="s">
        <v>164</v>
      </c>
      <c r="F2807" s="55">
        <v>40492362</v>
      </c>
      <c r="G2807" s="55">
        <v>40497406</v>
      </c>
      <c r="H2807" s="55" t="s">
        <v>18</v>
      </c>
      <c r="I2807" s="55">
        <v>4</v>
      </c>
      <c r="J2807" s="55">
        <v>2199</v>
      </c>
      <c r="K2807" s="55">
        <v>71</v>
      </c>
    </row>
    <row r="2808" spans="1:11">
      <c r="A2808" s="55" t="s">
        <v>3944</v>
      </c>
      <c r="B2808" s="55" t="s">
        <v>3326</v>
      </c>
      <c r="C2808" s="55" t="s">
        <v>9158</v>
      </c>
      <c r="D2808" s="55" t="s">
        <v>9157</v>
      </c>
      <c r="E2808" s="55" t="s">
        <v>164</v>
      </c>
      <c r="F2808" s="55">
        <v>40490525</v>
      </c>
      <c r="G2808" s="55">
        <v>40494449</v>
      </c>
      <c r="H2808" s="55" t="s">
        <v>18</v>
      </c>
      <c r="I2808" s="55">
        <v>4</v>
      </c>
      <c r="J2808" s="55">
        <v>1181</v>
      </c>
      <c r="K2808" s="55">
        <v>134</v>
      </c>
    </row>
    <row r="2809" spans="1:11">
      <c r="A2809" s="55" t="s">
        <v>3945</v>
      </c>
      <c r="B2809" s="55" t="s">
        <v>3946</v>
      </c>
      <c r="C2809" s="55" t="s">
        <v>9158</v>
      </c>
      <c r="D2809" s="55" t="s">
        <v>9157</v>
      </c>
      <c r="E2809" s="55" t="s">
        <v>164</v>
      </c>
      <c r="F2809" s="55">
        <v>40582534</v>
      </c>
      <c r="G2809" s="55">
        <v>40584594</v>
      </c>
      <c r="H2809" s="55" t="s">
        <v>18</v>
      </c>
      <c r="I2809" s="55">
        <v>2</v>
      </c>
      <c r="J2809" s="55">
        <v>1286</v>
      </c>
      <c r="K2809" s="55">
        <v>140</v>
      </c>
    </row>
    <row r="2810" spans="1:11">
      <c r="A2810" s="55" t="s">
        <v>3947</v>
      </c>
      <c r="B2810" s="55" t="s">
        <v>3326</v>
      </c>
      <c r="C2810" s="55" t="s">
        <v>9158</v>
      </c>
      <c r="D2810" s="55" t="s">
        <v>9157</v>
      </c>
      <c r="E2810" s="55" t="s">
        <v>164</v>
      </c>
      <c r="F2810" s="55">
        <v>40495258</v>
      </c>
      <c r="G2810" s="55">
        <v>40497406</v>
      </c>
      <c r="H2810" s="55" t="s">
        <v>18</v>
      </c>
      <c r="I2810" s="55">
        <v>3</v>
      </c>
      <c r="J2810" s="55">
        <v>792</v>
      </c>
      <c r="K2810" s="55">
        <v>59</v>
      </c>
    </row>
    <row r="2811" spans="1:11">
      <c r="A2811" s="55" t="s">
        <v>3952</v>
      </c>
      <c r="B2811" s="55" t="s">
        <v>3949</v>
      </c>
      <c r="C2811" s="55" t="s">
        <v>9158</v>
      </c>
      <c r="D2811" s="55" t="s">
        <v>9157</v>
      </c>
      <c r="E2811" s="55" t="s">
        <v>164</v>
      </c>
      <c r="F2811" s="55">
        <v>40607091</v>
      </c>
      <c r="G2811" s="55">
        <v>40611277</v>
      </c>
      <c r="H2811" s="55" t="s">
        <v>18</v>
      </c>
      <c r="I2811" s="55">
        <v>4</v>
      </c>
      <c r="J2811" s="55">
        <v>2228</v>
      </c>
      <c r="K2811" s="55">
        <v>116</v>
      </c>
    </row>
    <row r="2812" spans="1:11">
      <c r="A2812" s="55" t="s">
        <v>3953</v>
      </c>
      <c r="B2812" s="55" t="s">
        <v>3949</v>
      </c>
      <c r="C2812" s="55" t="s">
        <v>9158</v>
      </c>
      <c r="D2812" s="55" t="s">
        <v>9157</v>
      </c>
      <c r="E2812" s="55" t="s">
        <v>164</v>
      </c>
      <c r="F2812" s="55">
        <v>40607091</v>
      </c>
      <c r="G2812" s="55">
        <v>40611277</v>
      </c>
      <c r="H2812" s="55" t="s">
        <v>18</v>
      </c>
      <c r="I2812" s="55">
        <v>5</v>
      </c>
      <c r="J2812" s="55">
        <v>2148</v>
      </c>
      <c r="K2812" s="55">
        <v>116</v>
      </c>
    </row>
    <row r="2813" spans="1:11">
      <c r="A2813" s="55" t="s">
        <v>3958</v>
      </c>
      <c r="B2813" s="55" t="s">
        <v>3959</v>
      </c>
      <c r="C2813" s="55" t="s">
        <v>9158</v>
      </c>
      <c r="D2813" s="55" t="s">
        <v>9157</v>
      </c>
      <c r="E2813" s="55" t="s">
        <v>506</v>
      </c>
      <c r="F2813" s="55">
        <v>3172509</v>
      </c>
      <c r="G2813" s="55">
        <v>3180657</v>
      </c>
      <c r="H2813" s="55" t="s">
        <v>18</v>
      </c>
      <c r="I2813" s="55">
        <v>4</v>
      </c>
      <c r="J2813" s="55">
        <v>1152</v>
      </c>
      <c r="K2813" s="55">
        <v>134</v>
      </c>
    </row>
    <row r="2814" spans="1:11">
      <c r="A2814" s="55" t="s">
        <v>4005</v>
      </c>
      <c r="B2814" s="55" t="s">
        <v>4006</v>
      </c>
      <c r="C2814" s="55" t="s">
        <v>9158</v>
      </c>
      <c r="D2814" s="55" t="s">
        <v>9157</v>
      </c>
      <c r="E2814" s="55" t="s">
        <v>33</v>
      </c>
      <c r="F2814" s="55">
        <v>33929698</v>
      </c>
      <c r="G2814" s="55">
        <v>33932647</v>
      </c>
      <c r="H2814" s="55" t="s">
        <v>18</v>
      </c>
      <c r="I2814" s="55">
        <v>4</v>
      </c>
      <c r="J2814" s="55">
        <v>2271</v>
      </c>
      <c r="K2814" s="55">
        <v>151</v>
      </c>
    </row>
    <row r="2815" spans="1:11">
      <c r="A2815" s="55" t="s">
        <v>4007</v>
      </c>
      <c r="B2815" s="55" t="s">
        <v>4006</v>
      </c>
      <c r="C2815" s="55" t="s">
        <v>9158</v>
      </c>
      <c r="D2815" s="55" t="s">
        <v>9157</v>
      </c>
      <c r="E2815" s="55" t="s">
        <v>33</v>
      </c>
      <c r="F2815" s="55">
        <v>33930081</v>
      </c>
      <c r="G2815" s="55">
        <v>33932647</v>
      </c>
      <c r="H2815" s="55" t="s">
        <v>18</v>
      </c>
      <c r="I2815" s="55">
        <v>2</v>
      </c>
      <c r="J2815" s="55">
        <v>2141</v>
      </c>
      <c r="K2815" s="55">
        <v>151</v>
      </c>
    </row>
    <row r="2816" spans="1:11">
      <c r="A2816" s="55" t="s">
        <v>4008</v>
      </c>
      <c r="B2816" s="55" t="s">
        <v>4009</v>
      </c>
      <c r="C2816" s="55" t="s">
        <v>9158</v>
      </c>
      <c r="D2816" s="55" t="s">
        <v>9157</v>
      </c>
      <c r="E2816" s="55" t="s">
        <v>33</v>
      </c>
      <c r="F2816" s="55">
        <v>34638976</v>
      </c>
      <c r="G2816" s="55">
        <v>34642604</v>
      </c>
      <c r="H2816" s="55" t="s">
        <v>18</v>
      </c>
      <c r="I2816" s="55">
        <v>3</v>
      </c>
      <c r="J2816" s="55">
        <v>1235</v>
      </c>
      <c r="K2816" s="55">
        <v>212</v>
      </c>
    </row>
    <row r="2817" spans="1:11">
      <c r="A2817" s="55" t="s">
        <v>4010</v>
      </c>
      <c r="B2817" s="55" t="s">
        <v>4009</v>
      </c>
      <c r="C2817" s="55" t="s">
        <v>9158</v>
      </c>
      <c r="D2817" s="55" t="s">
        <v>9157</v>
      </c>
      <c r="E2817" s="55" t="s">
        <v>33</v>
      </c>
      <c r="F2817" s="55">
        <v>34638976</v>
      </c>
      <c r="G2817" s="55">
        <v>34642604</v>
      </c>
      <c r="H2817" s="55" t="s">
        <v>18</v>
      </c>
      <c r="I2817" s="55">
        <v>3</v>
      </c>
      <c r="J2817" s="55">
        <v>3282</v>
      </c>
      <c r="K2817" s="55">
        <v>163</v>
      </c>
    </row>
    <row r="2818" spans="1:11">
      <c r="A2818" s="55" t="s">
        <v>4018</v>
      </c>
      <c r="B2818" s="55" t="s">
        <v>4009</v>
      </c>
      <c r="C2818" s="55" t="s">
        <v>9158</v>
      </c>
      <c r="D2818" s="55" t="s">
        <v>9157</v>
      </c>
      <c r="E2818" s="55" t="s">
        <v>33</v>
      </c>
      <c r="F2818" s="55">
        <v>34638977</v>
      </c>
      <c r="G2818" s="55">
        <v>34642604</v>
      </c>
      <c r="H2818" s="55" t="s">
        <v>18</v>
      </c>
      <c r="I2818" s="55">
        <v>2</v>
      </c>
      <c r="J2818" s="55">
        <v>3365</v>
      </c>
      <c r="K2818" s="55">
        <v>129</v>
      </c>
    </row>
    <row r="2819" spans="1:11">
      <c r="A2819" s="55" t="s">
        <v>4019</v>
      </c>
      <c r="B2819" s="55" t="s">
        <v>4009</v>
      </c>
      <c r="C2819" s="55" t="s">
        <v>9158</v>
      </c>
      <c r="D2819" s="55" t="s">
        <v>9157</v>
      </c>
      <c r="E2819" s="55" t="s">
        <v>33</v>
      </c>
      <c r="F2819" s="55">
        <v>34638978</v>
      </c>
      <c r="G2819" s="55">
        <v>34642604</v>
      </c>
      <c r="H2819" s="55" t="s">
        <v>18</v>
      </c>
      <c r="I2819" s="55">
        <v>3</v>
      </c>
      <c r="J2819" s="55">
        <v>3427</v>
      </c>
      <c r="K2819" s="55">
        <v>116</v>
      </c>
    </row>
    <row r="2820" spans="1:11">
      <c r="A2820" s="55" t="s">
        <v>4033</v>
      </c>
      <c r="B2820" s="55" t="s">
        <v>4034</v>
      </c>
      <c r="C2820" s="55" t="s">
        <v>9158</v>
      </c>
      <c r="D2820" s="55" t="s">
        <v>9157</v>
      </c>
      <c r="E2820" s="55" t="s">
        <v>120</v>
      </c>
      <c r="F2820" s="55">
        <v>31519191</v>
      </c>
      <c r="G2820" s="55">
        <v>31519547</v>
      </c>
      <c r="H2820" s="55" t="s">
        <v>18</v>
      </c>
      <c r="I2820" s="55">
        <v>1</v>
      </c>
      <c r="J2820" s="55">
        <v>357</v>
      </c>
      <c r="K2820" s="55">
        <v>112</v>
      </c>
    </row>
    <row r="2821" spans="1:11">
      <c r="A2821" s="55" t="s">
        <v>4035</v>
      </c>
      <c r="B2821" s="55" t="s">
        <v>4036</v>
      </c>
      <c r="C2821" s="55" t="s">
        <v>9158</v>
      </c>
      <c r="D2821" s="55" t="s">
        <v>9157</v>
      </c>
      <c r="E2821" s="55" t="s">
        <v>120</v>
      </c>
      <c r="F2821" s="55">
        <v>31236366</v>
      </c>
      <c r="G2821" s="55">
        <v>31237262</v>
      </c>
      <c r="H2821" s="55" t="s">
        <v>18</v>
      </c>
      <c r="I2821" s="55">
        <v>1</v>
      </c>
      <c r="J2821" s="55">
        <v>897</v>
      </c>
      <c r="K2821" s="55">
        <v>116</v>
      </c>
    </row>
    <row r="2822" spans="1:11">
      <c r="A2822" s="55" t="s">
        <v>4041</v>
      </c>
      <c r="B2822" s="55" t="s">
        <v>4042</v>
      </c>
      <c r="C2822" s="55" t="s">
        <v>9158</v>
      </c>
      <c r="D2822" s="55" t="s">
        <v>9157</v>
      </c>
      <c r="E2822" s="55" t="s">
        <v>120</v>
      </c>
      <c r="F2822" s="55">
        <v>32224815</v>
      </c>
      <c r="G2822" s="55">
        <v>32225698</v>
      </c>
      <c r="H2822" s="55" t="s">
        <v>18</v>
      </c>
      <c r="I2822" s="55">
        <v>2</v>
      </c>
      <c r="J2822" s="55">
        <v>804</v>
      </c>
      <c r="K2822" s="55">
        <v>133</v>
      </c>
    </row>
    <row r="2823" spans="1:11">
      <c r="A2823" s="55" t="s">
        <v>4081</v>
      </c>
      <c r="B2823" s="55" t="s">
        <v>4082</v>
      </c>
      <c r="C2823" s="55" t="s">
        <v>9158</v>
      </c>
      <c r="D2823" s="55" t="s">
        <v>9157</v>
      </c>
      <c r="E2823" s="55" t="s">
        <v>692</v>
      </c>
      <c r="F2823" s="55">
        <v>24773575</v>
      </c>
      <c r="G2823" s="55">
        <v>24775852</v>
      </c>
      <c r="H2823" s="55" t="s">
        <v>18</v>
      </c>
      <c r="I2823" s="55">
        <v>2</v>
      </c>
      <c r="J2823" s="55">
        <v>2213</v>
      </c>
      <c r="K2823" s="55">
        <v>167</v>
      </c>
    </row>
    <row r="2824" spans="1:11">
      <c r="A2824" s="55" t="s">
        <v>4083</v>
      </c>
      <c r="B2824" s="55" t="s">
        <v>4084</v>
      </c>
      <c r="C2824" s="55" t="s">
        <v>9158</v>
      </c>
      <c r="D2824" s="55" t="s">
        <v>9157</v>
      </c>
      <c r="E2824" s="55" t="s">
        <v>692</v>
      </c>
      <c r="F2824" s="55">
        <v>24630129</v>
      </c>
      <c r="G2824" s="55">
        <v>24630430</v>
      </c>
      <c r="H2824" s="55" t="s">
        <v>18</v>
      </c>
      <c r="I2824" s="55">
        <v>1</v>
      </c>
      <c r="J2824" s="55">
        <v>302</v>
      </c>
      <c r="K2824" s="55">
        <v>55</v>
      </c>
    </row>
    <row r="2825" spans="1:11">
      <c r="A2825" s="55" t="s">
        <v>4089</v>
      </c>
      <c r="B2825" s="55" t="s">
        <v>4090</v>
      </c>
      <c r="C2825" s="55" t="s">
        <v>9158</v>
      </c>
      <c r="D2825" s="55" t="s">
        <v>9157</v>
      </c>
      <c r="E2825" s="55" t="s">
        <v>692</v>
      </c>
      <c r="F2825" s="55">
        <v>24427407</v>
      </c>
      <c r="G2825" s="55">
        <v>24428497</v>
      </c>
      <c r="H2825" s="55" t="s">
        <v>18</v>
      </c>
      <c r="I2825" s="55">
        <v>2</v>
      </c>
      <c r="J2825" s="55">
        <v>715</v>
      </c>
      <c r="K2825" s="55">
        <v>96</v>
      </c>
    </row>
    <row r="2826" spans="1:11">
      <c r="A2826" s="55" t="s">
        <v>5304</v>
      </c>
      <c r="B2826" s="55" t="s">
        <v>5305</v>
      </c>
      <c r="C2826" s="55" t="s">
        <v>9158</v>
      </c>
      <c r="D2826" s="55" t="s">
        <v>9157</v>
      </c>
      <c r="E2826" s="55" t="s">
        <v>33</v>
      </c>
      <c r="F2826" s="55">
        <v>32142986</v>
      </c>
      <c r="G2826" s="55">
        <v>32144080</v>
      </c>
      <c r="H2826" s="55" t="s">
        <v>18</v>
      </c>
      <c r="I2826" s="55">
        <v>1</v>
      </c>
      <c r="J2826" s="55">
        <v>1095</v>
      </c>
      <c r="K2826" s="55">
        <v>130</v>
      </c>
    </row>
    <row r="2827" spans="1:11">
      <c r="A2827" s="55" t="s">
        <v>4185</v>
      </c>
      <c r="B2827" s="55" t="s">
        <v>4186</v>
      </c>
      <c r="C2827" s="55" t="s">
        <v>9158</v>
      </c>
      <c r="D2827" s="55" t="s">
        <v>9157</v>
      </c>
      <c r="E2827" s="55" t="s">
        <v>120</v>
      </c>
      <c r="F2827" s="55">
        <v>29054144</v>
      </c>
      <c r="G2827" s="55">
        <v>29057002</v>
      </c>
      <c r="H2827" s="55" t="s">
        <v>18</v>
      </c>
      <c r="I2827" s="55">
        <v>3</v>
      </c>
      <c r="J2827" s="55">
        <v>2666</v>
      </c>
      <c r="K2827" s="55">
        <v>240</v>
      </c>
    </row>
    <row r="2828" spans="1:11">
      <c r="A2828" s="55" t="s">
        <v>6683</v>
      </c>
      <c r="B2828" s="55" t="s">
        <v>6684</v>
      </c>
      <c r="C2828" s="55" t="s">
        <v>9158</v>
      </c>
      <c r="D2828" s="55" t="s">
        <v>9157</v>
      </c>
      <c r="E2828" s="55" t="s">
        <v>138</v>
      </c>
      <c r="F2828" s="55">
        <v>8189318</v>
      </c>
      <c r="G2828" s="55">
        <v>8203062</v>
      </c>
      <c r="H2828" s="55" t="s">
        <v>18</v>
      </c>
      <c r="I2828" s="55">
        <v>2</v>
      </c>
      <c r="J2828" s="55">
        <v>894</v>
      </c>
      <c r="K2828" s="55">
        <v>82</v>
      </c>
    </row>
    <row r="2829" spans="1:11">
      <c r="A2829" s="55" t="s">
        <v>4227</v>
      </c>
      <c r="B2829" s="55" t="s">
        <v>4228</v>
      </c>
      <c r="C2829" s="55" t="s">
        <v>9158</v>
      </c>
      <c r="D2829" s="55" t="s">
        <v>9157</v>
      </c>
      <c r="E2829" s="55" t="s">
        <v>383</v>
      </c>
      <c r="F2829" s="55">
        <v>5527845</v>
      </c>
      <c r="G2829" s="55">
        <v>5529138</v>
      </c>
      <c r="H2829" s="55" t="s">
        <v>18</v>
      </c>
      <c r="I2829" s="55">
        <v>3</v>
      </c>
      <c r="J2829" s="55">
        <v>627</v>
      </c>
      <c r="K2829" s="55">
        <v>167</v>
      </c>
    </row>
    <row r="2830" spans="1:11">
      <c r="A2830" s="55" t="s">
        <v>4229</v>
      </c>
      <c r="B2830" s="55" t="s">
        <v>4230</v>
      </c>
      <c r="C2830" s="55" t="s">
        <v>9158</v>
      </c>
      <c r="D2830" s="55" t="s">
        <v>9157</v>
      </c>
      <c r="E2830" s="55" t="s">
        <v>383</v>
      </c>
      <c r="F2830" s="55">
        <v>5207721</v>
      </c>
      <c r="G2830" s="55">
        <v>5209310</v>
      </c>
      <c r="H2830" s="55" t="s">
        <v>18</v>
      </c>
      <c r="I2830" s="55">
        <v>3</v>
      </c>
      <c r="J2830" s="55">
        <v>1010</v>
      </c>
      <c r="K2830" s="55">
        <v>140</v>
      </c>
    </row>
    <row r="2831" spans="1:11">
      <c r="A2831" s="55" t="s">
        <v>4237</v>
      </c>
      <c r="B2831" s="55" t="s">
        <v>4238</v>
      </c>
      <c r="C2831" s="55" t="s">
        <v>9158</v>
      </c>
      <c r="D2831" s="55" t="s">
        <v>9157</v>
      </c>
      <c r="E2831" s="55" t="s">
        <v>383</v>
      </c>
      <c r="F2831" s="55">
        <v>4522699</v>
      </c>
      <c r="G2831" s="55">
        <v>4526794</v>
      </c>
      <c r="H2831" s="55" t="s">
        <v>18</v>
      </c>
      <c r="I2831" s="55">
        <v>3</v>
      </c>
      <c r="J2831" s="55">
        <v>3353</v>
      </c>
      <c r="K2831" s="55">
        <v>107</v>
      </c>
    </row>
    <row r="2832" spans="1:11">
      <c r="A2832" s="55" t="s">
        <v>4244</v>
      </c>
      <c r="B2832" s="55" t="s">
        <v>4245</v>
      </c>
      <c r="C2832" s="55" t="s">
        <v>9158</v>
      </c>
      <c r="D2832" s="55" t="s">
        <v>9157</v>
      </c>
      <c r="E2832" s="55" t="s">
        <v>383</v>
      </c>
      <c r="F2832" s="55">
        <v>5206536</v>
      </c>
      <c r="G2832" s="55">
        <v>5207569</v>
      </c>
      <c r="H2832" s="55" t="s">
        <v>18</v>
      </c>
      <c r="I2832" s="55">
        <v>2</v>
      </c>
      <c r="J2832" s="55">
        <v>781</v>
      </c>
      <c r="K2832" s="55">
        <v>164</v>
      </c>
    </row>
    <row r="2833" spans="1:11">
      <c r="A2833" s="55" t="s">
        <v>4248</v>
      </c>
      <c r="B2833" s="55" t="s">
        <v>4249</v>
      </c>
      <c r="C2833" s="55" t="s">
        <v>9158</v>
      </c>
      <c r="D2833" s="55" t="s">
        <v>9157</v>
      </c>
      <c r="E2833" s="55" t="s">
        <v>383</v>
      </c>
      <c r="F2833" s="55">
        <v>4846011</v>
      </c>
      <c r="G2833" s="55">
        <v>4847441</v>
      </c>
      <c r="H2833" s="55" t="s">
        <v>18</v>
      </c>
      <c r="I2833" s="55">
        <v>2</v>
      </c>
      <c r="J2833" s="55">
        <v>479</v>
      </c>
      <c r="K2833" s="55">
        <v>76</v>
      </c>
    </row>
    <row r="2834" spans="1:11">
      <c r="A2834" s="55" t="s">
        <v>4256</v>
      </c>
      <c r="B2834" s="55" t="s">
        <v>4251</v>
      </c>
      <c r="C2834" s="55" t="s">
        <v>9158</v>
      </c>
      <c r="D2834" s="55" t="s">
        <v>9157</v>
      </c>
      <c r="E2834" s="55" t="s">
        <v>120</v>
      </c>
      <c r="F2834" s="55">
        <v>34236620</v>
      </c>
      <c r="G2834" s="55">
        <v>34237461</v>
      </c>
      <c r="H2834" s="55" t="s">
        <v>18</v>
      </c>
      <c r="I2834" s="55">
        <v>2</v>
      </c>
      <c r="J2834" s="55">
        <v>770</v>
      </c>
      <c r="K2834" s="55">
        <v>67</v>
      </c>
    </row>
    <row r="2835" spans="1:11">
      <c r="A2835" s="55" t="s">
        <v>5329</v>
      </c>
      <c r="B2835" s="55" t="s">
        <v>3405</v>
      </c>
      <c r="C2835" s="55" t="s">
        <v>9158</v>
      </c>
      <c r="D2835" s="55" t="s">
        <v>9157</v>
      </c>
      <c r="E2835" s="55" t="s">
        <v>120</v>
      </c>
      <c r="F2835" s="55">
        <v>34106382</v>
      </c>
      <c r="G2835" s="55">
        <v>34108903</v>
      </c>
      <c r="H2835" s="55" t="s">
        <v>18</v>
      </c>
      <c r="I2835" s="55">
        <v>5</v>
      </c>
      <c r="J2835" s="55">
        <v>1957</v>
      </c>
      <c r="K2835" s="55">
        <v>126</v>
      </c>
    </row>
    <row r="2836" spans="1:11">
      <c r="A2836" s="55" t="s">
        <v>4316</v>
      </c>
      <c r="B2836" s="55" t="s">
        <v>3227</v>
      </c>
      <c r="C2836" s="55" t="s">
        <v>9158</v>
      </c>
      <c r="D2836" s="55" t="s">
        <v>9157</v>
      </c>
      <c r="E2836" s="55" t="s">
        <v>383</v>
      </c>
      <c r="F2836" s="55">
        <v>41577144</v>
      </c>
      <c r="G2836" s="55">
        <v>41580251</v>
      </c>
      <c r="H2836" s="55" t="s">
        <v>18</v>
      </c>
      <c r="I2836" s="55">
        <v>3</v>
      </c>
      <c r="J2836" s="55">
        <v>581</v>
      </c>
      <c r="K2836" s="55">
        <v>97</v>
      </c>
    </row>
    <row r="2837" spans="1:11">
      <c r="A2837" s="55" t="s">
        <v>4319</v>
      </c>
      <c r="B2837" s="55" t="s">
        <v>4320</v>
      </c>
      <c r="C2837" s="55" t="s">
        <v>9158</v>
      </c>
      <c r="D2837" s="55" t="s">
        <v>9157</v>
      </c>
      <c r="E2837" s="55" t="s">
        <v>383</v>
      </c>
      <c r="F2837" s="55">
        <v>41840970</v>
      </c>
      <c r="G2837" s="55">
        <v>41844182</v>
      </c>
      <c r="H2837" s="55" t="s">
        <v>18</v>
      </c>
      <c r="I2837" s="55">
        <v>2</v>
      </c>
      <c r="J2837" s="55">
        <v>2528</v>
      </c>
      <c r="K2837" s="55">
        <v>143</v>
      </c>
    </row>
    <row r="2838" spans="1:11">
      <c r="A2838" s="55" t="s">
        <v>4321</v>
      </c>
      <c r="B2838" s="55" t="s">
        <v>3227</v>
      </c>
      <c r="C2838" s="55" t="s">
        <v>9158</v>
      </c>
      <c r="D2838" s="55" t="s">
        <v>9157</v>
      </c>
      <c r="E2838" s="55" t="s">
        <v>383</v>
      </c>
      <c r="F2838" s="55">
        <v>41577178</v>
      </c>
      <c r="G2838" s="55">
        <v>41580251</v>
      </c>
      <c r="H2838" s="55" t="s">
        <v>18</v>
      </c>
      <c r="I2838" s="55">
        <v>3</v>
      </c>
      <c r="J2838" s="55">
        <v>529</v>
      </c>
      <c r="K2838" s="55">
        <v>85</v>
      </c>
    </row>
    <row r="2839" spans="1:11">
      <c r="A2839" s="55" t="s">
        <v>4326</v>
      </c>
      <c r="B2839" s="55" t="s">
        <v>3227</v>
      </c>
      <c r="C2839" s="55" t="s">
        <v>9158</v>
      </c>
      <c r="D2839" s="55" t="s">
        <v>9157</v>
      </c>
      <c r="E2839" s="55" t="s">
        <v>383</v>
      </c>
      <c r="F2839" s="55">
        <v>41577031</v>
      </c>
      <c r="G2839" s="55">
        <v>41580046</v>
      </c>
      <c r="H2839" s="55" t="s">
        <v>18</v>
      </c>
      <c r="I2839" s="55">
        <v>3</v>
      </c>
      <c r="J2839" s="55">
        <v>2332</v>
      </c>
      <c r="K2839" s="55">
        <v>134</v>
      </c>
    </row>
    <row r="2840" spans="1:11">
      <c r="A2840" s="55" t="s">
        <v>4369</v>
      </c>
      <c r="B2840" s="55" t="s">
        <v>4370</v>
      </c>
      <c r="C2840" s="55" t="s">
        <v>9158</v>
      </c>
      <c r="D2840" s="55" t="s">
        <v>9157</v>
      </c>
      <c r="E2840" s="55" t="s">
        <v>260</v>
      </c>
      <c r="F2840" s="55">
        <v>22798820</v>
      </c>
      <c r="G2840" s="55">
        <v>22800288</v>
      </c>
      <c r="H2840" s="55" t="s">
        <v>18</v>
      </c>
      <c r="I2840" s="55">
        <v>1</v>
      </c>
      <c r="J2840" s="55">
        <v>1469</v>
      </c>
      <c r="K2840" s="55">
        <v>102</v>
      </c>
    </row>
    <row r="2841" spans="1:11">
      <c r="A2841" s="55" t="s">
        <v>4375</v>
      </c>
      <c r="B2841" s="55" t="s">
        <v>4376</v>
      </c>
      <c r="C2841" s="55" t="s">
        <v>9158</v>
      </c>
      <c r="D2841" s="55" t="s">
        <v>9157</v>
      </c>
      <c r="E2841" s="55" t="s">
        <v>260</v>
      </c>
      <c r="F2841" s="55">
        <v>21805414</v>
      </c>
      <c r="G2841" s="55">
        <v>21806014</v>
      </c>
      <c r="H2841" s="55" t="s">
        <v>18</v>
      </c>
      <c r="I2841" s="55">
        <v>1</v>
      </c>
      <c r="J2841" s="55">
        <v>601</v>
      </c>
      <c r="K2841" s="55">
        <v>153</v>
      </c>
    </row>
    <row r="2842" spans="1:11">
      <c r="A2842" s="55" t="s">
        <v>4395</v>
      </c>
      <c r="B2842" s="55" t="s">
        <v>4396</v>
      </c>
      <c r="C2842" s="55" t="s">
        <v>9158</v>
      </c>
      <c r="D2842" s="55" t="s">
        <v>9157</v>
      </c>
      <c r="E2842" s="55" t="s">
        <v>164</v>
      </c>
      <c r="F2842" s="55">
        <v>33908638</v>
      </c>
      <c r="G2842" s="55">
        <v>33913176</v>
      </c>
      <c r="H2842" s="55" t="s">
        <v>18</v>
      </c>
      <c r="I2842" s="55">
        <v>3</v>
      </c>
      <c r="J2842" s="55">
        <v>593</v>
      </c>
      <c r="K2842" s="55">
        <v>104</v>
      </c>
    </row>
    <row r="2843" spans="1:11">
      <c r="A2843" s="55" t="s">
        <v>4399</v>
      </c>
      <c r="B2843" s="55" t="s">
        <v>4396</v>
      </c>
      <c r="C2843" s="55" t="s">
        <v>9158</v>
      </c>
      <c r="D2843" s="55" t="s">
        <v>9157</v>
      </c>
      <c r="E2843" s="55" t="s">
        <v>164</v>
      </c>
      <c r="F2843" s="55">
        <v>33908651</v>
      </c>
      <c r="G2843" s="55">
        <v>33913176</v>
      </c>
      <c r="H2843" s="55" t="s">
        <v>18</v>
      </c>
      <c r="I2843" s="55">
        <v>2</v>
      </c>
      <c r="J2843" s="55">
        <v>898</v>
      </c>
      <c r="K2843" s="55">
        <v>104</v>
      </c>
    </row>
    <row r="2844" spans="1:11">
      <c r="A2844" s="55" t="s">
        <v>4408</v>
      </c>
      <c r="B2844" s="55" t="s">
        <v>4409</v>
      </c>
      <c r="C2844" s="55" t="s">
        <v>9158</v>
      </c>
      <c r="D2844" s="55" t="s">
        <v>9157</v>
      </c>
      <c r="E2844" s="55" t="s">
        <v>164</v>
      </c>
      <c r="F2844" s="55">
        <v>37516768</v>
      </c>
      <c r="G2844" s="55">
        <v>37529453</v>
      </c>
      <c r="H2844" s="55" t="s">
        <v>18</v>
      </c>
      <c r="I2844" s="55">
        <v>2</v>
      </c>
      <c r="J2844" s="55">
        <v>656</v>
      </c>
      <c r="K2844" s="55">
        <v>71</v>
      </c>
    </row>
    <row r="2845" spans="1:11">
      <c r="A2845" s="55" t="s">
        <v>4546</v>
      </c>
      <c r="B2845" s="55" t="s">
        <v>1861</v>
      </c>
      <c r="C2845" s="55" t="s">
        <v>9158</v>
      </c>
      <c r="D2845" s="55" t="s">
        <v>9157</v>
      </c>
      <c r="E2845" s="55" t="s">
        <v>506</v>
      </c>
      <c r="F2845" s="55">
        <v>9780624</v>
      </c>
      <c r="G2845" s="55">
        <v>9782449</v>
      </c>
      <c r="H2845" s="55" t="s">
        <v>18</v>
      </c>
      <c r="I2845" s="55">
        <v>3</v>
      </c>
      <c r="J2845" s="55">
        <v>1373</v>
      </c>
      <c r="K2845" s="55">
        <v>197</v>
      </c>
    </row>
    <row r="2846" spans="1:11">
      <c r="A2846" s="55" t="s">
        <v>4609</v>
      </c>
      <c r="B2846" s="55" t="s">
        <v>4610</v>
      </c>
      <c r="C2846" s="55" t="s">
        <v>9158</v>
      </c>
      <c r="D2846" s="55" t="s">
        <v>9157</v>
      </c>
      <c r="E2846" s="55" t="s">
        <v>33</v>
      </c>
      <c r="F2846" s="55">
        <v>2024260</v>
      </c>
      <c r="G2846" s="55">
        <v>2025655</v>
      </c>
      <c r="H2846" s="55" t="s">
        <v>18</v>
      </c>
      <c r="I2846" s="55">
        <v>4</v>
      </c>
      <c r="J2846" s="55">
        <v>991</v>
      </c>
      <c r="K2846" s="55">
        <v>76</v>
      </c>
    </row>
    <row r="2847" spans="1:11">
      <c r="A2847" s="55" t="s">
        <v>4613</v>
      </c>
      <c r="B2847" s="55" t="s">
        <v>4614</v>
      </c>
      <c r="C2847" s="55" t="s">
        <v>9158</v>
      </c>
      <c r="D2847" s="55" t="s">
        <v>9157</v>
      </c>
      <c r="E2847" s="55" t="s">
        <v>33</v>
      </c>
      <c r="F2847" s="55">
        <v>3187582</v>
      </c>
      <c r="G2847" s="55">
        <v>3188165</v>
      </c>
      <c r="H2847" s="55" t="s">
        <v>18</v>
      </c>
      <c r="I2847" s="55">
        <v>1</v>
      </c>
      <c r="J2847" s="55">
        <v>584</v>
      </c>
      <c r="K2847" s="55">
        <v>114</v>
      </c>
    </row>
    <row r="2848" spans="1:11">
      <c r="A2848" s="55" t="s">
        <v>4621</v>
      </c>
      <c r="B2848" s="55" t="s">
        <v>4622</v>
      </c>
      <c r="C2848" s="55" t="s">
        <v>9158</v>
      </c>
      <c r="D2848" s="55" t="s">
        <v>9157</v>
      </c>
      <c r="E2848" s="55" t="s">
        <v>506</v>
      </c>
      <c r="F2848" s="55">
        <v>3998551</v>
      </c>
      <c r="G2848" s="55">
        <v>3998846</v>
      </c>
      <c r="H2848" s="55" t="s">
        <v>18</v>
      </c>
      <c r="I2848" s="55">
        <v>1</v>
      </c>
      <c r="J2848" s="55">
        <v>296</v>
      </c>
      <c r="K2848" s="55">
        <v>98</v>
      </c>
    </row>
    <row r="2849" spans="1:11">
      <c r="A2849" s="55" t="s">
        <v>8881</v>
      </c>
      <c r="B2849" s="55" t="s">
        <v>8882</v>
      </c>
      <c r="C2849" s="55" t="s">
        <v>9158</v>
      </c>
      <c r="D2849" s="55" t="s">
        <v>9157</v>
      </c>
      <c r="E2849" s="55" t="s">
        <v>506</v>
      </c>
      <c r="F2849" s="55">
        <v>4546003</v>
      </c>
      <c r="G2849" s="55">
        <v>4547171</v>
      </c>
      <c r="H2849" s="55" t="s">
        <v>18</v>
      </c>
      <c r="I2849" s="55">
        <v>1</v>
      </c>
      <c r="J2849" s="55">
        <v>1169</v>
      </c>
      <c r="K2849" s="55">
        <v>156</v>
      </c>
    </row>
    <row r="2850" spans="1:11">
      <c r="A2850" s="55" t="s">
        <v>4686</v>
      </c>
      <c r="B2850" s="55" t="s">
        <v>4006</v>
      </c>
      <c r="C2850" s="55" t="s">
        <v>9158</v>
      </c>
      <c r="D2850" s="55" t="s">
        <v>9157</v>
      </c>
      <c r="E2850" s="55" t="s">
        <v>33</v>
      </c>
      <c r="F2850" s="55">
        <v>33929660</v>
      </c>
      <c r="G2850" s="55">
        <v>33932647</v>
      </c>
      <c r="H2850" s="55" t="s">
        <v>18</v>
      </c>
      <c r="I2850" s="55">
        <v>4</v>
      </c>
      <c r="J2850" s="55">
        <v>1987</v>
      </c>
      <c r="K2850" s="55">
        <v>151</v>
      </c>
    </row>
    <row r="2851" spans="1:11">
      <c r="A2851" s="55" t="s">
        <v>4687</v>
      </c>
      <c r="B2851" s="55" t="s">
        <v>4006</v>
      </c>
      <c r="C2851" s="55" t="s">
        <v>9158</v>
      </c>
      <c r="D2851" s="55" t="s">
        <v>9157</v>
      </c>
      <c r="E2851" s="55" t="s">
        <v>33</v>
      </c>
      <c r="F2851" s="55">
        <v>33929640</v>
      </c>
      <c r="G2851" s="55">
        <v>33932647</v>
      </c>
      <c r="H2851" s="55" t="s">
        <v>18</v>
      </c>
      <c r="I2851" s="55">
        <v>4</v>
      </c>
      <c r="J2851" s="55">
        <v>1983</v>
      </c>
      <c r="K2851" s="55">
        <v>151</v>
      </c>
    </row>
    <row r="2852" spans="1:11">
      <c r="A2852" s="55" t="s">
        <v>4696</v>
      </c>
      <c r="B2852" s="55" t="s">
        <v>1463</v>
      </c>
      <c r="C2852" s="55" t="s">
        <v>9158</v>
      </c>
      <c r="D2852" s="55" t="s">
        <v>9157</v>
      </c>
      <c r="E2852" s="55" t="s">
        <v>120</v>
      </c>
      <c r="F2852" s="55">
        <v>36374521</v>
      </c>
      <c r="G2852" s="55">
        <v>36386098</v>
      </c>
      <c r="H2852" s="55" t="s">
        <v>18</v>
      </c>
      <c r="I2852" s="55">
        <v>3</v>
      </c>
      <c r="J2852" s="55">
        <v>2060</v>
      </c>
      <c r="K2852" s="55">
        <v>126</v>
      </c>
    </row>
    <row r="2853" spans="1:11">
      <c r="A2853" s="55" t="s">
        <v>4719</v>
      </c>
      <c r="B2853" s="55" t="s">
        <v>4720</v>
      </c>
      <c r="C2853" s="55" t="s">
        <v>9158</v>
      </c>
      <c r="D2853" s="55" t="s">
        <v>9157</v>
      </c>
      <c r="E2853" s="55" t="s">
        <v>29</v>
      </c>
      <c r="F2853" s="55">
        <v>11656695</v>
      </c>
      <c r="G2853" s="55">
        <v>11658935</v>
      </c>
      <c r="H2853" s="55" t="s">
        <v>18</v>
      </c>
      <c r="I2853" s="55">
        <v>2</v>
      </c>
      <c r="J2853" s="55">
        <v>2171</v>
      </c>
      <c r="K2853" s="55">
        <v>105</v>
      </c>
    </row>
    <row r="2854" spans="1:11">
      <c r="A2854" s="55" t="s">
        <v>4725</v>
      </c>
      <c r="B2854" s="55" t="s">
        <v>4726</v>
      </c>
      <c r="C2854" s="55" t="s">
        <v>9158</v>
      </c>
      <c r="D2854" s="55" t="s">
        <v>9157</v>
      </c>
      <c r="E2854" s="55" t="s">
        <v>29</v>
      </c>
      <c r="F2854" s="55">
        <v>12620733</v>
      </c>
      <c r="G2854" s="55">
        <v>12621696</v>
      </c>
      <c r="H2854" s="55" t="s">
        <v>18</v>
      </c>
      <c r="I2854" s="55">
        <v>2</v>
      </c>
      <c r="J2854" s="55">
        <v>890</v>
      </c>
      <c r="K2854" s="55">
        <v>75</v>
      </c>
    </row>
    <row r="2855" spans="1:11">
      <c r="A2855" s="55" t="s">
        <v>4750</v>
      </c>
      <c r="B2855" s="55" t="s">
        <v>4751</v>
      </c>
      <c r="C2855" s="55" t="s">
        <v>9158</v>
      </c>
      <c r="D2855" s="55" t="s">
        <v>9157</v>
      </c>
      <c r="E2855" s="55" t="s">
        <v>692</v>
      </c>
      <c r="F2855" s="55">
        <v>19364245</v>
      </c>
      <c r="G2855" s="55">
        <v>19365860</v>
      </c>
      <c r="H2855" s="55" t="s">
        <v>18</v>
      </c>
      <c r="I2855" s="55">
        <v>4</v>
      </c>
      <c r="J2855" s="55">
        <v>1258</v>
      </c>
      <c r="K2855" s="55">
        <v>224</v>
      </c>
    </row>
    <row r="2856" spans="1:11">
      <c r="A2856" s="55" t="s">
        <v>4752</v>
      </c>
      <c r="B2856" s="55" t="s">
        <v>4751</v>
      </c>
      <c r="C2856" s="55" t="s">
        <v>9158</v>
      </c>
      <c r="D2856" s="55" t="s">
        <v>9157</v>
      </c>
      <c r="E2856" s="55" t="s">
        <v>692</v>
      </c>
      <c r="F2856" s="55">
        <v>19364249</v>
      </c>
      <c r="G2856" s="55">
        <v>19365860</v>
      </c>
      <c r="H2856" s="55" t="s">
        <v>18</v>
      </c>
      <c r="I2856" s="55">
        <v>5</v>
      </c>
      <c r="J2856" s="55">
        <v>1193</v>
      </c>
      <c r="K2856" s="55">
        <v>260</v>
      </c>
    </row>
    <row r="2857" spans="1:11">
      <c r="A2857" s="55" t="s">
        <v>4753</v>
      </c>
      <c r="B2857" s="55" t="s">
        <v>4751</v>
      </c>
      <c r="C2857" s="55" t="s">
        <v>9158</v>
      </c>
      <c r="D2857" s="55" t="s">
        <v>9157</v>
      </c>
      <c r="E2857" s="55" t="s">
        <v>692</v>
      </c>
      <c r="F2857" s="55">
        <v>19364240</v>
      </c>
      <c r="G2857" s="55">
        <v>19365998</v>
      </c>
      <c r="H2857" s="55" t="s">
        <v>18</v>
      </c>
      <c r="I2857" s="55">
        <v>6</v>
      </c>
      <c r="J2857" s="55">
        <v>817</v>
      </c>
      <c r="K2857" s="55">
        <v>229</v>
      </c>
    </row>
    <row r="2858" spans="1:11">
      <c r="A2858" s="55" t="s">
        <v>4754</v>
      </c>
      <c r="B2858" s="55" t="s">
        <v>4751</v>
      </c>
      <c r="C2858" s="55" t="s">
        <v>9158</v>
      </c>
      <c r="D2858" s="55" t="s">
        <v>9157</v>
      </c>
      <c r="E2858" s="55" t="s">
        <v>692</v>
      </c>
      <c r="F2858" s="55">
        <v>19364244</v>
      </c>
      <c r="G2858" s="55">
        <v>19365860</v>
      </c>
      <c r="H2858" s="55" t="s">
        <v>18</v>
      </c>
      <c r="I2858" s="55">
        <v>5</v>
      </c>
      <c r="J2858" s="55">
        <v>779</v>
      </c>
      <c r="K2858" s="55">
        <v>235</v>
      </c>
    </row>
    <row r="2859" spans="1:11">
      <c r="A2859" s="55" t="s">
        <v>4757</v>
      </c>
      <c r="B2859" s="55" t="s">
        <v>4758</v>
      </c>
      <c r="C2859" s="55" t="s">
        <v>9158</v>
      </c>
      <c r="D2859" s="55" t="s">
        <v>9157</v>
      </c>
      <c r="E2859" s="55" t="s">
        <v>692</v>
      </c>
      <c r="F2859" s="55">
        <v>19366252</v>
      </c>
      <c r="G2859" s="55">
        <v>19367479</v>
      </c>
      <c r="H2859" s="55" t="s">
        <v>18</v>
      </c>
      <c r="I2859" s="55">
        <v>4</v>
      </c>
      <c r="J2859" s="55">
        <v>887</v>
      </c>
      <c r="K2859" s="55">
        <v>180</v>
      </c>
    </row>
    <row r="2860" spans="1:11">
      <c r="A2860" s="55" t="s">
        <v>4773</v>
      </c>
      <c r="B2860" s="55" t="s">
        <v>4774</v>
      </c>
      <c r="C2860" s="55" t="s">
        <v>9158</v>
      </c>
      <c r="D2860" s="55" t="s">
        <v>9157</v>
      </c>
      <c r="E2860" s="55" t="s">
        <v>120</v>
      </c>
      <c r="F2860" s="55">
        <v>11818316</v>
      </c>
      <c r="G2860" s="55">
        <v>11818725</v>
      </c>
      <c r="H2860" s="55" t="s">
        <v>18</v>
      </c>
      <c r="I2860" s="55">
        <v>1</v>
      </c>
      <c r="J2860" s="55">
        <v>410</v>
      </c>
      <c r="K2860" s="55">
        <v>69</v>
      </c>
    </row>
    <row r="2861" spans="1:11">
      <c r="A2861" s="55" t="s">
        <v>4775</v>
      </c>
      <c r="B2861" s="55" t="s">
        <v>4776</v>
      </c>
      <c r="C2861" s="55" t="s">
        <v>9158</v>
      </c>
      <c r="D2861" s="55" t="s">
        <v>9157</v>
      </c>
      <c r="E2861" s="55" t="s">
        <v>120</v>
      </c>
      <c r="F2861" s="55">
        <v>12877558</v>
      </c>
      <c r="G2861" s="55">
        <v>12878635</v>
      </c>
      <c r="H2861" s="55" t="s">
        <v>18</v>
      </c>
      <c r="I2861" s="55">
        <v>1</v>
      </c>
      <c r="J2861" s="55">
        <v>1078</v>
      </c>
      <c r="K2861" s="55">
        <v>248</v>
      </c>
    </row>
    <row r="2862" spans="1:11">
      <c r="A2862" s="55" t="s">
        <v>4781</v>
      </c>
      <c r="B2862" s="55" t="s">
        <v>4782</v>
      </c>
      <c r="C2862" s="55" t="s">
        <v>9158</v>
      </c>
      <c r="D2862" s="55" t="s">
        <v>9157</v>
      </c>
      <c r="E2862" s="55" t="s">
        <v>120</v>
      </c>
      <c r="F2862" s="55">
        <v>9958288</v>
      </c>
      <c r="G2862" s="55">
        <v>9958689</v>
      </c>
      <c r="H2862" s="55" t="s">
        <v>18</v>
      </c>
      <c r="I2862" s="55">
        <v>1</v>
      </c>
      <c r="J2862" s="55">
        <v>402</v>
      </c>
      <c r="K2862" s="55">
        <v>109</v>
      </c>
    </row>
    <row r="2863" spans="1:11">
      <c r="A2863" s="55" t="s">
        <v>4853</v>
      </c>
      <c r="B2863" s="55" t="s">
        <v>4854</v>
      </c>
      <c r="C2863" s="55" t="s">
        <v>9158</v>
      </c>
      <c r="D2863" s="55" t="s">
        <v>9157</v>
      </c>
      <c r="E2863" s="55" t="s">
        <v>138</v>
      </c>
      <c r="F2863" s="55">
        <v>10488933</v>
      </c>
      <c r="G2863" s="55">
        <v>10490977</v>
      </c>
      <c r="H2863" s="55" t="s">
        <v>18</v>
      </c>
      <c r="I2863" s="55">
        <v>3</v>
      </c>
      <c r="J2863" s="55">
        <v>1876</v>
      </c>
      <c r="K2863" s="55">
        <v>100</v>
      </c>
    </row>
    <row r="2864" spans="1:11">
      <c r="A2864" s="55" t="s">
        <v>4859</v>
      </c>
      <c r="B2864" s="55" t="s">
        <v>4198</v>
      </c>
      <c r="C2864" s="55" t="s">
        <v>9158</v>
      </c>
      <c r="D2864" s="55" t="s">
        <v>9157</v>
      </c>
      <c r="E2864" s="55" t="s">
        <v>138</v>
      </c>
      <c r="F2864" s="55">
        <v>9328988</v>
      </c>
      <c r="G2864" s="55">
        <v>9339878</v>
      </c>
      <c r="H2864" s="55" t="s">
        <v>18</v>
      </c>
      <c r="I2864" s="55">
        <v>2</v>
      </c>
      <c r="J2864" s="55">
        <v>3431</v>
      </c>
      <c r="K2864" s="55">
        <v>131</v>
      </c>
    </row>
    <row r="2865" spans="1:11">
      <c r="A2865" s="55" t="s">
        <v>4860</v>
      </c>
      <c r="B2865" s="55" t="s">
        <v>4198</v>
      </c>
      <c r="C2865" s="55" t="s">
        <v>9158</v>
      </c>
      <c r="D2865" s="55" t="s">
        <v>9157</v>
      </c>
      <c r="E2865" s="55" t="s">
        <v>138</v>
      </c>
      <c r="F2865" s="55">
        <v>9325889</v>
      </c>
      <c r="G2865" s="55">
        <v>9339878</v>
      </c>
      <c r="H2865" s="55" t="s">
        <v>18</v>
      </c>
      <c r="I2865" s="55">
        <v>3</v>
      </c>
      <c r="J2865" s="55">
        <v>2869</v>
      </c>
      <c r="K2865" s="55">
        <v>108</v>
      </c>
    </row>
    <row r="2866" spans="1:11">
      <c r="A2866" s="55" t="s">
        <v>4861</v>
      </c>
      <c r="B2866" s="55" t="s">
        <v>4198</v>
      </c>
      <c r="C2866" s="55" t="s">
        <v>9158</v>
      </c>
      <c r="D2866" s="55" t="s">
        <v>9157</v>
      </c>
      <c r="E2866" s="55" t="s">
        <v>138</v>
      </c>
      <c r="F2866" s="55">
        <v>9321778</v>
      </c>
      <c r="G2866" s="55">
        <v>9339878</v>
      </c>
      <c r="H2866" s="55" t="s">
        <v>18</v>
      </c>
      <c r="I2866" s="55">
        <v>4</v>
      </c>
      <c r="J2866" s="55">
        <v>1289</v>
      </c>
      <c r="K2866" s="55">
        <v>108</v>
      </c>
    </row>
    <row r="2867" spans="1:11">
      <c r="A2867" s="55" t="s">
        <v>4918</v>
      </c>
      <c r="B2867" s="55" t="s">
        <v>4919</v>
      </c>
      <c r="C2867" s="55" t="s">
        <v>9158</v>
      </c>
      <c r="D2867" s="55" t="s">
        <v>9157</v>
      </c>
      <c r="E2867" s="55" t="s">
        <v>29</v>
      </c>
      <c r="F2867" s="55">
        <v>14010749</v>
      </c>
      <c r="G2867" s="55">
        <v>14013799</v>
      </c>
      <c r="H2867" s="55" t="s">
        <v>18</v>
      </c>
      <c r="I2867" s="55">
        <v>2</v>
      </c>
      <c r="J2867" s="55">
        <v>2063</v>
      </c>
      <c r="K2867" s="55">
        <v>124</v>
      </c>
    </row>
    <row r="2868" spans="1:11">
      <c r="A2868" s="55" t="s">
        <v>4965</v>
      </c>
      <c r="B2868" s="55" t="s">
        <v>4966</v>
      </c>
      <c r="C2868" s="55" t="s">
        <v>9158</v>
      </c>
      <c r="D2868" s="55" t="s">
        <v>9157</v>
      </c>
      <c r="E2868" s="55" t="s">
        <v>260</v>
      </c>
      <c r="F2868" s="55">
        <v>24230240</v>
      </c>
      <c r="G2868" s="55">
        <v>24231486</v>
      </c>
      <c r="H2868" s="55" t="s">
        <v>18</v>
      </c>
      <c r="I2868" s="55">
        <v>2</v>
      </c>
      <c r="J2868" s="55">
        <v>1152</v>
      </c>
      <c r="K2868" s="55">
        <v>147</v>
      </c>
    </row>
    <row r="2869" spans="1:11">
      <c r="A2869" s="55" t="s">
        <v>4969</v>
      </c>
      <c r="B2869" s="55" t="s">
        <v>4970</v>
      </c>
      <c r="C2869" s="55" t="s">
        <v>9158</v>
      </c>
      <c r="D2869" s="55" t="s">
        <v>9157</v>
      </c>
      <c r="E2869" s="55" t="s">
        <v>260</v>
      </c>
      <c r="F2869" s="55">
        <v>23489923</v>
      </c>
      <c r="G2869" s="55">
        <v>23496597</v>
      </c>
      <c r="H2869" s="55" t="s">
        <v>18</v>
      </c>
      <c r="I2869" s="55">
        <v>2</v>
      </c>
      <c r="J2869" s="55">
        <v>1280</v>
      </c>
      <c r="K2869" s="55">
        <v>125</v>
      </c>
    </row>
    <row r="2870" spans="1:11">
      <c r="A2870" s="55" t="s">
        <v>4973</v>
      </c>
      <c r="B2870" s="55" t="s">
        <v>4974</v>
      </c>
      <c r="C2870" s="55" t="s">
        <v>9158</v>
      </c>
      <c r="D2870" s="55" t="s">
        <v>9157</v>
      </c>
      <c r="E2870" s="55" t="s">
        <v>260</v>
      </c>
      <c r="F2870" s="55">
        <v>25571979</v>
      </c>
      <c r="G2870" s="55">
        <v>25573149</v>
      </c>
      <c r="H2870" s="55" t="s">
        <v>18</v>
      </c>
      <c r="I2870" s="55">
        <v>3</v>
      </c>
      <c r="J2870" s="55">
        <v>729</v>
      </c>
      <c r="K2870" s="55">
        <v>131</v>
      </c>
    </row>
    <row r="2871" spans="1:11">
      <c r="A2871" s="55" t="s">
        <v>3948</v>
      </c>
      <c r="B2871" s="55" t="s">
        <v>3949</v>
      </c>
      <c r="C2871" s="55" t="s">
        <v>9158</v>
      </c>
      <c r="D2871" s="55" t="s">
        <v>9157</v>
      </c>
      <c r="E2871" s="55" t="s">
        <v>164</v>
      </c>
      <c r="F2871" s="55">
        <v>40607011</v>
      </c>
      <c r="G2871" s="55">
        <v>40611277</v>
      </c>
      <c r="H2871" s="55" t="s">
        <v>18</v>
      </c>
      <c r="I2871" s="55">
        <v>5</v>
      </c>
      <c r="J2871" s="55">
        <v>2195</v>
      </c>
      <c r="K2871" s="55">
        <v>116</v>
      </c>
    </row>
    <row r="2872" spans="1:11">
      <c r="A2872" s="55" t="s">
        <v>5149</v>
      </c>
      <c r="B2872" s="55" t="s">
        <v>3949</v>
      </c>
      <c r="C2872" s="55" t="s">
        <v>9158</v>
      </c>
      <c r="D2872" s="55" t="s">
        <v>9157</v>
      </c>
      <c r="E2872" s="55" t="s">
        <v>164</v>
      </c>
      <c r="F2872" s="55">
        <v>40606992</v>
      </c>
      <c r="G2872" s="55">
        <v>40611277</v>
      </c>
      <c r="H2872" s="55" t="s">
        <v>18</v>
      </c>
      <c r="I2872" s="55">
        <v>5</v>
      </c>
      <c r="J2872" s="55">
        <v>2144</v>
      </c>
      <c r="K2872" s="55">
        <v>116</v>
      </c>
    </row>
    <row r="2873" spans="1:11">
      <c r="A2873" s="55" t="s">
        <v>5173</v>
      </c>
      <c r="B2873" s="55" t="s">
        <v>3949</v>
      </c>
      <c r="C2873" s="55" t="s">
        <v>9158</v>
      </c>
      <c r="D2873" s="55" t="s">
        <v>9157</v>
      </c>
      <c r="E2873" s="55" t="s">
        <v>164</v>
      </c>
      <c r="F2873" s="55">
        <v>40608128</v>
      </c>
      <c r="G2873" s="55">
        <v>40611277</v>
      </c>
      <c r="H2873" s="55" t="s">
        <v>18</v>
      </c>
      <c r="I2873" s="55">
        <v>4</v>
      </c>
      <c r="J2873" s="55">
        <v>1970</v>
      </c>
      <c r="K2873" s="55">
        <v>116</v>
      </c>
    </row>
    <row r="2874" spans="1:11">
      <c r="A2874" s="55" t="s">
        <v>5184</v>
      </c>
      <c r="B2874" s="55" t="s">
        <v>3949</v>
      </c>
      <c r="C2874" s="55" t="s">
        <v>9158</v>
      </c>
      <c r="D2874" s="55" t="s">
        <v>9157</v>
      </c>
      <c r="E2874" s="55" t="s">
        <v>164</v>
      </c>
      <c r="F2874" s="55">
        <v>40607091</v>
      </c>
      <c r="G2874" s="55">
        <v>40611277</v>
      </c>
      <c r="H2874" s="55" t="s">
        <v>18</v>
      </c>
      <c r="I2874" s="55">
        <v>4</v>
      </c>
      <c r="J2874" s="55">
        <v>2218</v>
      </c>
      <c r="K2874" s="55">
        <v>91</v>
      </c>
    </row>
    <row r="2875" spans="1:11">
      <c r="A2875" s="55" t="s">
        <v>2488</v>
      </c>
      <c r="B2875" s="55" t="s">
        <v>2489</v>
      </c>
      <c r="C2875" s="55" t="s">
        <v>9158</v>
      </c>
      <c r="D2875" s="55" t="s">
        <v>9157</v>
      </c>
      <c r="E2875" s="55" t="s">
        <v>164</v>
      </c>
      <c r="F2875" s="55">
        <v>31513884</v>
      </c>
      <c r="G2875" s="55">
        <v>31517536</v>
      </c>
      <c r="H2875" s="55" t="s">
        <v>18</v>
      </c>
      <c r="I2875" s="55">
        <v>3</v>
      </c>
      <c r="J2875" s="55">
        <v>792</v>
      </c>
      <c r="K2875" s="55">
        <v>77</v>
      </c>
    </row>
    <row r="2876" spans="1:11">
      <c r="A2876" s="55" t="s">
        <v>7042</v>
      </c>
      <c r="B2876" s="55" t="s">
        <v>7041</v>
      </c>
      <c r="C2876" s="55" t="s">
        <v>9158</v>
      </c>
      <c r="D2876" s="55" t="s">
        <v>9157</v>
      </c>
      <c r="E2876" s="55" t="s">
        <v>383</v>
      </c>
      <c r="F2876" s="55">
        <v>39125572</v>
      </c>
      <c r="G2876" s="55">
        <v>39128609</v>
      </c>
      <c r="H2876" s="55" t="s">
        <v>18</v>
      </c>
      <c r="I2876" s="55">
        <v>3</v>
      </c>
      <c r="J2876" s="55">
        <v>1795</v>
      </c>
      <c r="K2876" s="55">
        <v>170</v>
      </c>
    </row>
    <row r="2877" spans="1:11">
      <c r="A2877" s="55" t="s">
        <v>4129</v>
      </c>
      <c r="B2877" s="55" t="s">
        <v>4130</v>
      </c>
      <c r="C2877" s="55" t="s">
        <v>9158</v>
      </c>
      <c r="D2877" s="55" t="s">
        <v>9157</v>
      </c>
      <c r="E2877" s="55" t="s">
        <v>692</v>
      </c>
      <c r="F2877" s="55">
        <v>28700729</v>
      </c>
      <c r="G2877" s="55">
        <v>28702099</v>
      </c>
      <c r="H2877" s="55" t="s">
        <v>18</v>
      </c>
      <c r="I2877" s="55">
        <v>1</v>
      </c>
      <c r="J2877" s="55">
        <v>1371</v>
      </c>
      <c r="K2877" s="55">
        <v>203</v>
      </c>
    </row>
    <row r="2878" spans="1:11">
      <c r="A2878" s="55" t="s">
        <v>4218</v>
      </c>
      <c r="B2878" s="55" t="s">
        <v>4219</v>
      </c>
      <c r="C2878" s="55" t="s">
        <v>9158</v>
      </c>
      <c r="D2878" s="55" t="s">
        <v>9157</v>
      </c>
      <c r="E2878" s="55" t="s">
        <v>692</v>
      </c>
      <c r="F2878" s="55">
        <v>27787867</v>
      </c>
      <c r="G2878" s="55">
        <v>27795484</v>
      </c>
      <c r="H2878" s="55" t="s">
        <v>18</v>
      </c>
      <c r="I2878" s="55">
        <v>3</v>
      </c>
      <c r="J2878" s="55">
        <v>497</v>
      </c>
      <c r="K2878" s="55">
        <v>91</v>
      </c>
    </row>
    <row r="2879" spans="1:11">
      <c r="A2879" s="55" t="s">
        <v>5326</v>
      </c>
      <c r="B2879" s="55" t="s">
        <v>5325</v>
      </c>
      <c r="C2879" s="55" t="s">
        <v>9158</v>
      </c>
      <c r="D2879" s="55" t="s">
        <v>9157</v>
      </c>
      <c r="E2879" s="55" t="s">
        <v>692</v>
      </c>
      <c r="F2879" s="55">
        <v>28609371</v>
      </c>
      <c r="G2879" s="55">
        <v>28612694</v>
      </c>
      <c r="H2879" s="55" t="s">
        <v>18</v>
      </c>
      <c r="I2879" s="55">
        <v>3</v>
      </c>
      <c r="J2879" s="55">
        <v>1328</v>
      </c>
      <c r="K2879" s="55">
        <v>98</v>
      </c>
    </row>
    <row r="2880" spans="1:11">
      <c r="A2880" s="55" t="s">
        <v>5327</v>
      </c>
      <c r="B2880" s="55" t="s">
        <v>5328</v>
      </c>
      <c r="C2880" s="55" t="s">
        <v>9158</v>
      </c>
      <c r="D2880" s="55" t="s">
        <v>9157</v>
      </c>
      <c r="E2880" s="55" t="s">
        <v>692</v>
      </c>
      <c r="F2880" s="55">
        <v>28264905</v>
      </c>
      <c r="G2880" s="55">
        <v>28265780</v>
      </c>
      <c r="H2880" s="55" t="s">
        <v>18</v>
      </c>
      <c r="I2880" s="55">
        <v>2</v>
      </c>
      <c r="J2880" s="55">
        <v>733</v>
      </c>
      <c r="K2880" s="55">
        <v>150</v>
      </c>
    </row>
    <row r="2881" spans="1:11">
      <c r="A2881" s="55" t="s">
        <v>5342</v>
      </c>
      <c r="B2881" s="55" t="s">
        <v>4919</v>
      </c>
      <c r="C2881" s="55" t="s">
        <v>9158</v>
      </c>
      <c r="D2881" s="55" t="s">
        <v>9157</v>
      </c>
      <c r="E2881" s="55" t="s">
        <v>29</v>
      </c>
      <c r="F2881" s="55">
        <v>14007776</v>
      </c>
      <c r="G2881" s="55">
        <v>14009007</v>
      </c>
      <c r="H2881" s="55" t="s">
        <v>18</v>
      </c>
      <c r="I2881" s="55">
        <v>2</v>
      </c>
      <c r="J2881" s="55">
        <v>1053</v>
      </c>
      <c r="K2881" s="55">
        <v>89</v>
      </c>
    </row>
    <row r="2882" spans="1:11">
      <c r="A2882" s="55" t="s">
        <v>5343</v>
      </c>
      <c r="B2882" s="55" t="s">
        <v>4919</v>
      </c>
      <c r="C2882" s="55" t="s">
        <v>9158</v>
      </c>
      <c r="D2882" s="55" t="s">
        <v>9157</v>
      </c>
      <c r="E2882" s="55" t="s">
        <v>29</v>
      </c>
      <c r="F2882" s="55">
        <v>14007774</v>
      </c>
      <c r="G2882" s="55">
        <v>14013084</v>
      </c>
      <c r="H2882" s="55" t="s">
        <v>18</v>
      </c>
      <c r="I2882" s="55">
        <v>2</v>
      </c>
      <c r="J2882" s="55">
        <v>1524</v>
      </c>
      <c r="K2882" s="55">
        <v>124</v>
      </c>
    </row>
    <row r="2883" spans="1:11">
      <c r="A2883" s="55" t="s">
        <v>5360</v>
      </c>
      <c r="B2883" s="55" t="s">
        <v>4919</v>
      </c>
      <c r="C2883" s="55" t="s">
        <v>9158</v>
      </c>
      <c r="D2883" s="55" t="s">
        <v>9157</v>
      </c>
      <c r="E2883" s="55" t="s">
        <v>29</v>
      </c>
      <c r="F2883" s="55">
        <v>14010749</v>
      </c>
      <c r="G2883" s="55">
        <v>14013084</v>
      </c>
      <c r="H2883" s="55" t="s">
        <v>18</v>
      </c>
      <c r="I2883" s="55">
        <v>2</v>
      </c>
      <c r="J2883" s="55">
        <v>1904</v>
      </c>
      <c r="K2883" s="55">
        <v>138</v>
      </c>
    </row>
    <row r="2884" spans="1:11">
      <c r="A2884" s="55" t="s">
        <v>5361</v>
      </c>
      <c r="B2884" s="55" t="s">
        <v>4919</v>
      </c>
      <c r="C2884" s="55" t="s">
        <v>9158</v>
      </c>
      <c r="D2884" s="55" t="s">
        <v>9157</v>
      </c>
      <c r="E2884" s="55" t="s">
        <v>29</v>
      </c>
      <c r="F2884" s="55">
        <v>14007797</v>
      </c>
      <c r="G2884" s="55">
        <v>14013084</v>
      </c>
      <c r="H2884" s="55" t="s">
        <v>18</v>
      </c>
      <c r="I2884" s="55">
        <v>3</v>
      </c>
      <c r="J2884" s="55">
        <v>1069</v>
      </c>
      <c r="K2884" s="55">
        <v>138</v>
      </c>
    </row>
    <row r="2885" spans="1:11">
      <c r="A2885" s="55" t="s">
        <v>5370</v>
      </c>
      <c r="B2885" s="55" t="s">
        <v>5371</v>
      </c>
      <c r="C2885" s="55" t="s">
        <v>9158</v>
      </c>
      <c r="D2885" s="55" t="s">
        <v>9157</v>
      </c>
      <c r="E2885" s="55" t="s">
        <v>692</v>
      </c>
      <c r="F2885" s="55">
        <v>20841642</v>
      </c>
      <c r="G2885" s="55">
        <v>20849074</v>
      </c>
      <c r="H2885" s="55" t="s">
        <v>18</v>
      </c>
      <c r="I2885" s="55">
        <v>3</v>
      </c>
      <c r="J2885" s="55">
        <v>1044</v>
      </c>
      <c r="K2885" s="55">
        <v>105</v>
      </c>
    </row>
    <row r="2886" spans="1:11">
      <c r="A2886" s="55" t="s">
        <v>5372</v>
      </c>
      <c r="B2886" s="55" t="s">
        <v>5371</v>
      </c>
      <c r="C2886" s="55" t="s">
        <v>9158</v>
      </c>
      <c r="D2886" s="55" t="s">
        <v>9157</v>
      </c>
      <c r="E2886" s="55" t="s">
        <v>692</v>
      </c>
      <c r="F2886" s="55">
        <v>20841642</v>
      </c>
      <c r="G2886" s="55">
        <v>20849074</v>
      </c>
      <c r="H2886" s="55" t="s">
        <v>18</v>
      </c>
      <c r="I2886" s="55">
        <v>2</v>
      </c>
      <c r="J2886" s="55">
        <v>7336</v>
      </c>
      <c r="K2886" s="55">
        <v>154</v>
      </c>
    </row>
    <row r="2887" spans="1:11">
      <c r="A2887" s="55" t="s">
        <v>5399</v>
      </c>
      <c r="B2887" s="55" t="s">
        <v>5400</v>
      </c>
      <c r="C2887" s="55" t="s">
        <v>9158</v>
      </c>
      <c r="D2887" s="55" t="s">
        <v>9157</v>
      </c>
      <c r="E2887" s="55" t="s">
        <v>120</v>
      </c>
      <c r="F2887" s="55">
        <v>17334604</v>
      </c>
      <c r="G2887" s="55">
        <v>17336031</v>
      </c>
      <c r="H2887" s="55" t="s">
        <v>18</v>
      </c>
      <c r="I2887" s="55">
        <v>1</v>
      </c>
      <c r="J2887" s="55">
        <v>1428</v>
      </c>
      <c r="K2887" s="55">
        <v>115</v>
      </c>
    </row>
    <row r="2888" spans="1:11">
      <c r="A2888" s="55" t="s">
        <v>5511</v>
      </c>
      <c r="B2888" s="55" t="s">
        <v>5512</v>
      </c>
      <c r="C2888" s="55" t="s">
        <v>9158</v>
      </c>
      <c r="D2888" s="55" t="s">
        <v>9157</v>
      </c>
      <c r="E2888" s="55" t="s">
        <v>29</v>
      </c>
      <c r="F2888" s="55">
        <v>20984669</v>
      </c>
      <c r="G2888" s="55">
        <v>20989015</v>
      </c>
      <c r="H2888" s="55" t="s">
        <v>18</v>
      </c>
      <c r="I2888" s="55">
        <v>5</v>
      </c>
      <c r="J2888" s="55">
        <v>2745</v>
      </c>
      <c r="K2888" s="55">
        <v>179</v>
      </c>
    </row>
    <row r="2889" spans="1:11">
      <c r="A2889" s="55" t="s">
        <v>5513</v>
      </c>
      <c r="B2889" s="55" t="s">
        <v>5512</v>
      </c>
      <c r="C2889" s="55" t="s">
        <v>9158</v>
      </c>
      <c r="D2889" s="55" t="s">
        <v>9157</v>
      </c>
      <c r="E2889" s="55" t="s">
        <v>29</v>
      </c>
      <c r="F2889" s="55">
        <v>20983621</v>
      </c>
      <c r="G2889" s="55">
        <v>20989015</v>
      </c>
      <c r="H2889" s="55" t="s">
        <v>18</v>
      </c>
      <c r="I2889" s="55">
        <v>6</v>
      </c>
      <c r="J2889" s="55">
        <v>4273</v>
      </c>
      <c r="K2889" s="55">
        <v>132</v>
      </c>
    </row>
    <row r="2890" spans="1:11">
      <c r="A2890" s="55" t="s">
        <v>5528</v>
      </c>
      <c r="B2890" s="55" t="s">
        <v>5512</v>
      </c>
      <c r="C2890" s="55" t="s">
        <v>9158</v>
      </c>
      <c r="D2890" s="55" t="s">
        <v>9157</v>
      </c>
      <c r="E2890" s="55" t="s">
        <v>29</v>
      </c>
      <c r="F2890" s="55">
        <v>20981080</v>
      </c>
      <c r="G2890" s="55">
        <v>20989912</v>
      </c>
      <c r="H2890" s="55" t="s">
        <v>18</v>
      </c>
      <c r="I2890" s="55">
        <v>8</v>
      </c>
      <c r="J2890" s="55">
        <v>3787</v>
      </c>
      <c r="K2890" s="55">
        <v>132</v>
      </c>
    </row>
    <row r="2891" spans="1:11">
      <c r="A2891" s="55" t="s">
        <v>5531</v>
      </c>
      <c r="B2891" s="55" t="s">
        <v>5512</v>
      </c>
      <c r="C2891" s="55" t="s">
        <v>9158</v>
      </c>
      <c r="D2891" s="55" t="s">
        <v>9157</v>
      </c>
      <c r="E2891" s="55" t="s">
        <v>29</v>
      </c>
      <c r="F2891" s="55">
        <v>20981091</v>
      </c>
      <c r="G2891" s="55">
        <v>20983256</v>
      </c>
      <c r="H2891" s="55" t="s">
        <v>18</v>
      </c>
      <c r="I2891" s="55">
        <v>2</v>
      </c>
      <c r="J2891" s="55">
        <v>993</v>
      </c>
      <c r="K2891" s="55">
        <v>81</v>
      </c>
    </row>
    <row r="2892" spans="1:11">
      <c r="A2892" s="55" t="s">
        <v>5532</v>
      </c>
      <c r="B2892" s="55" t="s">
        <v>5512</v>
      </c>
      <c r="C2892" s="55" t="s">
        <v>9158</v>
      </c>
      <c r="D2892" s="55" t="s">
        <v>9157</v>
      </c>
      <c r="E2892" s="55" t="s">
        <v>29</v>
      </c>
      <c r="F2892" s="55">
        <v>20981084</v>
      </c>
      <c r="G2892" s="55">
        <v>20989912</v>
      </c>
      <c r="H2892" s="55" t="s">
        <v>18</v>
      </c>
      <c r="I2892" s="55">
        <v>7</v>
      </c>
      <c r="J2892" s="55">
        <v>3908</v>
      </c>
      <c r="K2892" s="55">
        <v>179</v>
      </c>
    </row>
    <row r="2893" spans="1:11">
      <c r="A2893" s="55" t="s">
        <v>5533</v>
      </c>
      <c r="B2893" s="55" t="s">
        <v>5512</v>
      </c>
      <c r="C2893" s="55" t="s">
        <v>9158</v>
      </c>
      <c r="D2893" s="55" t="s">
        <v>9157</v>
      </c>
      <c r="E2893" s="55" t="s">
        <v>29</v>
      </c>
      <c r="F2893" s="55">
        <v>20983620</v>
      </c>
      <c r="G2893" s="55">
        <v>20989015</v>
      </c>
      <c r="H2893" s="55" t="s">
        <v>18</v>
      </c>
      <c r="I2893" s="55">
        <v>6</v>
      </c>
      <c r="J2893" s="55">
        <v>3417</v>
      </c>
      <c r="K2893" s="55">
        <v>132</v>
      </c>
    </row>
    <row r="2894" spans="1:11">
      <c r="A2894" s="55" t="s">
        <v>5534</v>
      </c>
      <c r="B2894" s="55" t="s">
        <v>5512</v>
      </c>
      <c r="C2894" s="55" t="s">
        <v>9158</v>
      </c>
      <c r="D2894" s="55" t="s">
        <v>9157</v>
      </c>
      <c r="E2894" s="55" t="s">
        <v>29</v>
      </c>
      <c r="F2894" s="55">
        <v>20981115</v>
      </c>
      <c r="G2894" s="55">
        <v>20989015</v>
      </c>
      <c r="H2894" s="55" t="s">
        <v>18</v>
      </c>
      <c r="I2894" s="55">
        <v>8</v>
      </c>
      <c r="J2894" s="55">
        <v>2174</v>
      </c>
      <c r="K2894" s="55">
        <v>92</v>
      </c>
    </row>
    <row r="2895" spans="1:11">
      <c r="A2895" s="55" t="s">
        <v>5602</v>
      </c>
      <c r="B2895" s="55" t="s">
        <v>5603</v>
      </c>
      <c r="C2895" s="55" t="s">
        <v>9158</v>
      </c>
      <c r="D2895" s="55" t="s">
        <v>9157</v>
      </c>
      <c r="E2895" s="55" t="s">
        <v>260</v>
      </c>
      <c r="F2895" s="55">
        <v>26677627</v>
      </c>
      <c r="G2895" s="55">
        <v>26679059</v>
      </c>
      <c r="H2895" s="55" t="s">
        <v>18</v>
      </c>
      <c r="I2895" s="55">
        <v>2</v>
      </c>
      <c r="J2895" s="55">
        <v>1340</v>
      </c>
      <c r="K2895" s="55">
        <v>152</v>
      </c>
    </row>
    <row r="2896" spans="1:11">
      <c r="A2896" s="55" t="s">
        <v>5645</v>
      </c>
      <c r="B2896" s="55" t="s">
        <v>5646</v>
      </c>
      <c r="C2896" s="55" t="s">
        <v>9158</v>
      </c>
      <c r="D2896" s="55" t="s">
        <v>9157</v>
      </c>
      <c r="E2896" s="55" t="s">
        <v>309</v>
      </c>
      <c r="F2896" s="55">
        <v>773073</v>
      </c>
      <c r="G2896" s="55">
        <v>779724</v>
      </c>
      <c r="H2896" s="55" t="s">
        <v>18</v>
      </c>
      <c r="I2896" s="55">
        <v>4</v>
      </c>
      <c r="J2896" s="55">
        <v>2489</v>
      </c>
      <c r="K2896" s="55">
        <v>134</v>
      </c>
    </row>
    <row r="2897" spans="1:11">
      <c r="A2897" s="55" t="s">
        <v>5647</v>
      </c>
      <c r="B2897" s="55" t="s">
        <v>5646</v>
      </c>
      <c r="C2897" s="55" t="s">
        <v>9158</v>
      </c>
      <c r="D2897" s="55" t="s">
        <v>9157</v>
      </c>
      <c r="E2897" s="55" t="s">
        <v>309</v>
      </c>
      <c r="F2897" s="55">
        <v>773075</v>
      </c>
      <c r="G2897" s="55">
        <v>777181</v>
      </c>
      <c r="H2897" s="55" t="s">
        <v>18</v>
      </c>
      <c r="I2897" s="55">
        <v>2</v>
      </c>
      <c r="J2897" s="55">
        <v>1611</v>
      </c>
      <c r="K2897" s="55">
        <v>90</v>
      </c>
    </row>
    <row r="2898" spans="1:11">
      <c r="A2898" s="55" t="s">
        <v>5652</v>
      </c>
      <c r="B2898" s="55" t="s">
        <v>5646</v>
      </c>
      <c r="C2898" s="55" t="s">
        <v>9158</v>
      </c>
      <c r="D2898" s="55" t="s">
        <v>9157</v>
      </c>
      <c r="E2898" s="55" t="s">
        <v>309</v>
      </c>
      <c r="F2898" s="55">
        <v>773076</v>
      </c>
      <c r="G2898" s="55">
        <v>779724</v>
      </c>
      <c r="H2898" s="55" t="s">
        <v>18</v>
      </c>
      <c r="I2898" s="55">
        <v>3</v>
      </c>
      <c r="J2898" s="55">
        <v>2423</v>
      </c>
      <c r="K2898" s="55">
        <v>112</v>
      </c>
    </row>
    <row r="2899" spans="1:11">
      <c r="A2899" s="55" t="s">
        <v>5655</v>
      </c>
      <c r="B2899" s="55" t="s">
        <v>5646</v>
      </c>
      <c r="C2899" s="55" t="s">
        <v>9158</v>
      </c>
      <c r="D2899" s="55" t="s">
        <v>9157</v>
      </c>
      <c r="E2899" s="55" t="s">
        <v>309</v>
      </c>
      <c r="F2899" s="55">
        <v>773076</v>
      </c>
      <c r="G2899" s="55">
        <v>779724</v>
      </c>
      <c r="H2899" s="55" t="s">
        <v>18</v>
      </c>
      <c r="I2899" s="55">
        <v>4</v>
      </c>
      <c r="J2899" s="55">
        <v>1158</v>
      </c>
      <c r="K2899" s="55">
        <v>140</v>
      </c>
    </row>
    <row r="2900" spans="1:11">
      <c r="A2900" s="55" t="s">
        <v>5656</v>
      </c>
      <c r="B2900" s="55" t="s">
        <v>5646</v>
      </c>
      <c r="C2900" s="55" t="s">
        <v>9158</v>
      </c>
      <c r="D2900" s="55" t="s">
        <v>9157</v>
      </c>
      <c r="E2900" s="55" t="s">
        <v>309</v>
      </c>
      <c r="F2900" s="55">
        <v>773076</v>
      </c>
      <c r="G2900" s="55">
        <v>779724</v>
      </c>
      <c r="H2900" s="55" t="s">
        <v>18</v>
      </c>
      <c r="I2900" s="55">
        <v>3</v>
      </c>
      <c r="J2900" s="55">
        <v>1786</v>
      </c>
      <c r="K2900" s="55">
        <v>140</v>
      </c>
    </row>
    <row r="2901" spans="1:11">
      <c r="A2901" s="55" t="s">
        <v>5659</v>
      </c>
      <c r="B2901" s="55" t="s">
        <v>5660</v>
      </c>
      <c r="C2901" s="55" t="s">
        <v>9158</v>
      </c>
      <c r="D2901" s="55" t="s">
        <v>9157</v>
      </c>
      <c r="E2901" s="55" t="s">
        <v>309</v>
      </c>
      <c r="F2901" s="55">
        <v>1561383</v>
      </c>
      <c r="G2901" s="55">
        <v>1566368</v>
      </c>
      <c r="H2901" s="55" t="s">
        <v>18</v>
      </c>
      <c r="I2901" s="55">
        <v>6</v>
      </c>
      <c r="J2901" s="55">
        <v>1134</v>
      </c>
      <c r="K2901" s="55">
        <v>151</v>
      </c>
    </row>
    <row r="2902" spans="1:11">
      <c r="A2902" s="55" t="s">
        <v>7113</v>
      </c>
      <c r="B2902" s="55" t="s">
        <v>7114</v>
      </c>
      <c r="C2902" s="55" t="s">
        <v>9158</v>
      </c>
      <c r="D2902" s="55" t="s">
        <v>9157</v>
      </c>
      <c r="E2902" s="55" t="s">
        <v>309</v>
      </c>
      <c r="F2902" s="55">
        <v>35688592</v>
      </c>
      <c r="G2902" s="55">
        <v>35689003</v>
      </c>
      <c r="H2902" s="55" t="s">
        <v>18</v>
      </c>
      <c r="I2902" s="55">
        <v>1</v>
      </c>
      <c r="J2902" s="55">
        <v>412</v>
      </c>
      <c r="K2902" s="55">
        <v>71</v>
      </c>
    </row>
    <row r="2903" spans="1:11">
      <c r="A2903" s="55" t="s">
        <v>5746</v>
      </c>
      <c r="B2903" s="55" t="s">
        <v>5747</v>
      </c>
      <c r="C2903" s="55" t="s">
        <v>9158</v>
      </c>
      <c r="D2903" s="55" t="s">
        <v>9157</v>
      </c>
      <c r="E2903" s="55" t="s">
        <v>383</v>
      </c>
      <c r="F2903" s="55">
        <v>36102858</v>
      </c>
      <c r="G2903" s="55">
        <v>36105789</v>
      </c>
      <c r="H2903" s="55" t="s">
        <v>18</v>
      </c>
      <c r="I2903" s="55">
        <v>3</v>
      </c>
      <c r="J2903" s="55">
        <v>1912</v>
      </c>
      <c r="K2903" s="55">
        <v>120</v>
      </c>
    </row>
    <row r="2904" spans="1:11">
      <c r="A2904" s="55" t="s">
        <v>6117</v>
      </c>
      <c r="B2904" s="55" t="s">
        <v>6118</v>
      </c>
      <c r="C2904" s="55" t="s">
        <v>9158</v>
      </c>
      <c r="D2904" s="55" t="s">
        <v>9157</v>
      </c>
      <c r="E2904" s="55" t="s">
        <v>102</v>
      </c>
      <c r="F2904" s="55">
        <v>638564</v>
      </c>
      <c r="G2904" s="55">
        <v>642470</v>
      </c>
      <c r="H2904" s="55" t="s">
        <v>18</v>
      </c>
      <c r="I2904" s="55">
        <v>2</v>
      </c>
      <c r="J2904" s="55">
        <v>3850</v>
      </c>
      <c r="K2904" s="55">
        <v>144</v>
      </c>
    </row>
    <row r="2905" spans="1:11">
      <c r="A2905" s="55" t="s">
        <v>5813</v>
      </c>
      <c r="B2905" s="55" t="s">
        <v>5814</v>
      </c>
      <c r="C2905" s="55" t="s">
        <v>9158</v>
      </c>
      <c r="D2905" s="55" t="s">
        <v>9157</v>
      </c>
      <c r="E2905" s="55" t="s">
        <v>309</v>
      </c>
      <c r="F2905" s="55">
        <v>37460408</v>
      </c>
      <c r="G2905" s="55">
        <v>37461779</v>
      </c>
      <c r="H2905" s="55" t="s">
        <v>18</v>
      </c>
      <c r="I2905" s="55">
        <v>2</v>
      </c>
      <c r="J2905" s="55">
        <v>1276</v>
      </c>
      <c r="K2905" s="55">
        <v>106</v>
      </c>
    </row>
    <row r="2906" spans="1:11">
      <c r="A2906" s="55" t="s">
        <v>5828</v>
      </c>
      <c r="B2906" s="55" t="s">
        <v>5829</v>
      </c>
      <c r="C2906" s="55" t="s">
        <v>9158</v>
      </c>
      <c r="D2906" s="55" t="s">
        <v>9157</v>
      </c>
      <c r="E2906" s="55" t="s">
        <v>309</v>
      </c>
      <c r="F2906" s="55">
        <v>37314040</v>
      </c>
      <c r="G2906" s="55">
        <v>37314454</v>
      </c>
      <c r="H2906" s="55" t="s">
        <v>18</v>
      </c>
      <c r="I2906" s="55">
        <v>1</v>
      </c>
      <c r="J2906" s="55">
        <v>415</v>
      </c>
      <c r="K2906" s="55">
        <v>117</v>
      </c>
    </row>
    <row r="2907" spans="1:11">
      <c r="A2907" s="55" t="s">
        <v>5986</v>
      </c>
      <c r="B2907" s="55" t="s">
        <v>5987</v>
      </c>
      <c r="C2907" s="55" t="s">
        <v>9158</v>
      </c>
      <c r="D2907" s="55" t="s">
        <v>9157</v>
      </c>
      <c r="E2907" s="55" t="s">
        <v>692</v>
      </c>
      <c r="F2907" s="55">
        <v>26398392</v>
      </c>
      <c r="G2907" s="55">
        <v>26399080</v>
      </c>
      <c r="H2907" s="55" t="s">
        <v>18</v>
      </c>
      <c r="I2907" s="55">
        <v>1</v>
      </c>
      <c r="J2907" s="55">
        <v>689</v>
      </c>
      <c r="K2907" s="55">
        <v>103</v>
      </c>
    </row>
    <row r="2908" spans="1:11">
      <c r="A2908" s="55" t="s">
        <v>5998</v>
      </c>
      <c r="B2908" s="55" t="s">
        <v>5999</v>
      </c>
      <c r="C2908" s="55" t="s">
        <v>9158</v>
      </c>
      <c r="D2908" s="55" t="s">
        <v>9157</v>
      </c>
      <c r="E2908" s="55" t="s">
        <v>120</v>
      </c>
      <c r="F2908" s="55">
        <v>9563105</v>
      </c>
      <c r="G2908" s="55">
        <v>9563310</v>
      </c>
      <c r="H2908" s="55" t="s">
        <v>18</v>
      </c>
      <c r="I2908" s="55">
        <v>1</v>
      </c>
      <c r="J2908" s="55">
        <v>206</v>
      </c>
      <c r="K2908" s="55">
        <v>68</v>
      </c>
    </row>
    <row r="2909" spans="1:11">
      <c r="A2909" s="55" t="s">
        <v>6012</v>
      </c>
      <c r="B2909" s="55" t="s">
        <v>6013</v>
      </c>
      <c r="C2909" s="55" t="s">
        <v>9158</v>
      </c>
      <c r="D2909" s="55" t="s">
        <v>9157</v>
      </c>
      <c r="E2909" s="55" t="s">
        <v>120</v>
      </c>
      <c r="F2909" s="55">
        <v>5042217</v>
      </c>
      <c r="G2909" s="55">
        <v>5044375</v>
      </c>
      <c r="H2909" s="55" t="s">
        <v>18</v>
      </c>
      <c r="I2909" s="55">
        <v>1</v>
      </c>
      <c r="J2909" s="55">
        <v>2159</v>
      </c>
      <c r="K2909" s="55">
        <v>161</v>
      </c>
    </row>
    <row r="2910" spans="1:11">
      <c r="A2910" s="55" t="s">
        <v>6014</v>
      </c>
      <c r="B2910" s="55" t="s">
        <v>6015</v>
      </c>
      <c r="C2910" s="55" t="s">
        <v>9158</v>
      </c>
      <c r="D2910" s="55" t="s">
        <v>9157</v>
      </c>
      <c r="E2910" s="55" t="s">
        <v>120</v>
      </c>
      <c r="F2910" s="55">
        <v>5551167</v>
      </c>
      <c r="G2910" s="55">
        <v>5552967</v>
      </c>
      <c r="H2910" s="55" t="s">
        <v>18</v>
      </c>
      <c r="I2910" s="55">
        <v>3</v>
      </c>
      <c r="J2910" s="55">
        <v>1515</v>
      </c>
      <c r="K2910" s="55">
        <v>82</v>
      </c>
    </row>
    <row r="2911" spans="1:11">
      <c r="A2911" s="55" t="s">
        <v>7735</v>
      </c>
      <c r="B2911" s="55" t="s">
        <v>7733</v>
      </c>
      <c r="C2911" s="55" t="s">
        <v>9158</v>
      </c>
      <c r="D2911" s="55" t="s">
        <v>9157</v>
      </c>
      <c r="E2911" s="55" t="s">
        <v>164</v>
      </c>
      <c r="F2911" s="55">
        <v>4044183</v>
      </c>
      <c r="G2911" s="55">
        <v>4047038</v>
      </c>
      <c r="H2911" s="55" t="s">
        <v>18</v>
      </c>
      <c r="I2911" s="55">
        <v>2</v>
      </c>
      <c r="J2911" s="55">
        <v>2712</v>
      </c>
      <c r="K2911" s="55">
        <v>123</v>
      </c>
    </row>
    <row r="2912" spans="1:11">
      <c r="A2912" s="55" t="s">
        <v>1428</v>
      </c>
      <c r="B2912" s="55" t="s">
        <v>1427</v>
      </c>
      <c r="C2912" s="55" t="s">
        <v>9158</v>
      </c>
      <c r="D2912" s="55" t="s">
        <v>9157</v>
      </c>
      <c r="E2912" s="55" t="s">
        <v>120</v>
      </c>
      <c r="F2912" s="55">
        <v>29849388</v>
      </c>
      <c r="G2912" s="55">
        <v>29850950</v>
      </c>
      <c r="H2912" s="55" t="s">
        <v>18</v>
      </c>
      <c r="I2912" s="55">
        <v>5</v>
      </c>
      <c r="J2912" s="55">
        <v>1161</v>
      </c>
      <c r="K2912" s="55">
        <v>102</v>
      </c>
    </row>
    <row r="2913" spans="1:11">
      <c r="A2913" s="55" t="s">
        <v>4095</v>
      </c>
      <c r="B2913" s="55" t="s">
        <v>4096</v>
      </c>
      <c r="C2913" s="55" t="s">
        <v>9158</v>
      </c>
      <c r="D2913" s="55" t="s">
        <v>9157</v>
      </c>
      <c r="E2913" s="55" t="s">
        <v>120</v>
      </c>
      <c r="F2913" s="55">
        <v>25461085</v>
      </c>
      <c r="G2913" s="55">
        <v>25462821</v>
      </c>
      <c r="H2913" s="55" t="s">
        <v>18</v>
      </c>
      <c r="I2913" s="55">
        <v>2</v>
      </c>
      <c r="J2913" s="55">
        <v>664</v>
      </c>
      <c r="K2913" s="55">
        <v>171</v>
      </c>
    </row>
    <row r="2914" spans="1:11">
      <c r="A2914" s="55" t="s">
        <v>7671</v>
      </c>
      <c r="B2914" s="55" t="s">
        <v>7672</v>
      </c>
      <c r="C2914" s="55" t="s">
        <v>9158</v>
      </c>
      <c r="D2914" s="55" t="s">
        <v>9157</v>
      </c>
      <c r="E2914" s="55" t="s">
        <v>164</v>
      </c>
      <c r="F2914" s="55">
        <v>8040388</v>
      </c>
      <c r="G2914" s="55">
        <v>8041114</v>
      </c>
      <c r="H2914" s="55" t="s">
        <v>18</v>
      </c>
      <c r="I2914" s="55">
        <v>1</v>
      </c>
      <c r="J2914" s="55">
        <v>727</v>
      </c>
      <c r="K2914" s="55">
        <v>79</v>
      </c>
    </row>
    <row r="2915" spans="1:11">
      <c r="A2915" s="55" t="s">
        <v>4113</v>
      </c>
      <c r="B2915" s="55" t="s">
        <v>4114</v>
      </c>
      <c r="C2915" s="55" t="s">
        <v>9158</v>
      </c>
      <c r="D2915" s="55" t="s">
        <v>9157</v>
      </c>
      <c r="E2915" s="55" t="s">
        <v>120</v>
      </c>
      <c r="F2915" s="55">
        <v>24894652</v>
      </c>
      <c r="G2915" s="55">
        <v>24894914</v>
      </c>
      <c r="H2915" s="55" t="s">
        <v>18</v>
      </c>
      <c r="I2915" s="55">
        <v>1</v>
      </c>
      <c r="J2915" s="55">
        <v>263</v>
      </c>
      <c r="K2915" s="55">
        <v>87</v>
      </c>
    </row>
    <row r="2916" spans="1:11">
      <c r="A2916" s="55" t="s">
        <v>4115</v>
      </c>
      <c r="B2916" s="55" t="s">
        <v>4116</v>
      </c>
      <c r="C2916" s="55" t="s">
        <v>9158</v>
      </c>
      <c r="D2916" s="55" t="s">
        <v>9157</v>
      </c>
      <c r="E2916" s="55" t="s">
        <v>120</v>
      </c>
      <c r="F2916" s="55">
        <v>24788488</v>
      </c>
      <c r="G2916" s="55">
        <v>24792102</v>
      </c>
      <c r="H2916" s="55" t="s">
        <v>18</v>
      </c>
      <c r="I2916" s="55">
        <v>4</v>
      </c>
      <c r="J2916" s="55">
        <v>918</v>
      </c>
      <c r="K2916" s="55">
        <v>196</v>
      </c>
    </row>
    <row r="2917" spans="1:11">
      <c r="A2917" s="55" t="s">
        <v>6255</v>
      </c>
      <c r="B2917" s="55" t="s">
        <v>6256</v>
      </c>
      <c r="C2917" s="55" t="s">
        <v>9158</v>
      </c>
      <c r="D2917" s="55" t="s">
        <v>9157</v>
      </c>
      <c r="E2917" s="55" t="s">
        <v>260</v>
      </c>
      <c r="F2917" s="55">
        <v>34163906</v>
      </c>
      <c r="G2917" s="55">
        <v>34164291</v>
      </c>
      <c r="H2917" s="55" t="s">
        <v>18</v>
      </c>
      <c r="I2917" s="55">
        <v>1</v>
      </c>
      <c r="J2917" s="55">
        <v>386</v>
      </c>
      <c r="K2917" s="55">
        <v>87</v>
      </c>
    </row>
    <row r="2918" spans="1:11">
      <c r="A2918" s="55" t="s">
        <v>6257</v>
      </c>
      <c r="B2918" s="55" t="s">
        <v>6258</v>
      </c>
      <c r="C2918" s="55" t="s">
        <v>9158</v>
      </c>
      <c r="D2918" s="55" t="s">
        <v>9157</v>
      </c>
      <c r="E2918" s="55" t="s">
        <v>260</v>
      </c>
      <c r="F2918" s="55">
        <v>34164553</v>
      </c>
      <c r="G2918" s="55">
        <v>34165972</v>
      </c>
      <c r="H2918" s="55" t="s">
        <v>18</v>
      </c>
      <c r="I2918" s="55">
        <v>1</v>
      </c>
      <c r="J2918" s="55">
        <v>1420</v>
      </c>
      <c r="K2918" s="55">
        <v>175</v>
      </c>
    </row>
    <row r="2919" spans="1:11">
      <c r="A2919" s="55" t="s">
        <v>6261</v>
      </c>
      <c r="B2919" s="55" t="s">
        <v>6262</v>
      </c>
      <c r="C2919" s="55" t="s">
        <v>9158</v>
      </c>
      <c r="D2919" s="55" t="s">
        <v>9157</v>
      </c>
      <c r="E2919" s="55" t="s">
        <v>260</v>
      </c>
      <c r="F2919" s="55">
        <v>34115122</v>
      </c>
      <c r="G2919" s="55">
        <v>34115483</v>
      </c>
      <c r="H2919" s="55" t="s">
        <v>18</v>
      </c>
      <c r="I2919" s="55">
        <v>1</v>
      </c>
      <c r="J2919" s="55">
        <v>362</v>
      </c>
      <c r="K2919" s="55">
        <v>120</v>
      </c>
    </row>
    <row r="2920" spans="1:11">
      <c r="A2920" s="55" t="s">
        <v>6269</v>
      </c>
      <c r="B2920" s="55" t="s">
        <v>6270</v>
      </c>
      <c r="C2920" s="55" t="s">
        <v>9158</v>
      </c>
      <c r="D2920" s="55" t="s">
        <v>9157</v>
      </c>
      <c r="E2920" s="55" t="s">
        <v>260</v>
      </c>
      <c r="F2920" s="55">
        <v>34517931</v>
      </c>
      <c r="G2920" s="55">
        <v>34518434</v>
      </c>
      <c r="H2920" s="55" t="s">
        <v>18</v>
      </c>
      <c r="I2920" s="55">
        <v>1</v>
      </c>
      <c r="J2920" s="55">
        <v>504</v>
      </c>
      <c r="K2920" s="55">
        <v>110</v>
      </c>
    </row>
    <row r="2921" spans="1:11">
      <c r="A2921" s="55" t="s">
        <v>1438</v>
      </c>
      <c r="B2921" s="55" t="s">
        <v>1439</v>
      </c>
      <c r="C2921" s="55" t="s">
        <v>9158</v>
      </c>
      <c r="D2921" s="55" t="s">
        <v>9157</v>
      </c>
      <c r="E2921" s="55" t="s">
        <v>120</v>
      </c>
      <c r="F2921" s="55">
        <v>30394570</v>
      </c>
      <c r="G2921" s="55">
        <v>30395251</v>
      </c>
      <c r="H2921" s="55" t="s">
        <v>18</v>
      </c>
      <c r="I2921" s="55">
        <v>1</v>
      </c>
      <c r="J2921" s="55">
        <v>682</v>
      </c>
      <c r="K2921" s="55">
        <v>161</v>
      </c>
    </row>
    <row r="2922" spans="1:11">
      <c r="A2922" s="55" t="s">
        <v>6375</v>
      </c>
      <c r="B2922" s="55" t="s">
        <v>6376</v>
      </c>
      <c r="C2922" s="55" t="s">
        <v>9158</v>
      </c>
      <c r="D2922" s="55" t="s">
        <v>9157</v>
      </c>
      <c r="E2922" s="55" t="s">
        <v>383</v>
      </c>
      <c r="F2922" s="55">
        <v>44472169</v>
      </c>
      <c r="G2922" s="55">
        <v>44473331</v>
      </c>
      <c r="H2922" s="55" t="s">
        <v>18</v>
      </c>
      <c r="I2922" s="55">
        <v>1</v>
      </c>
      <c r="J2922" s="55">
        <v>1163</v>
      </c>
      <c r="K2922" s="55">
        <v>101</v>
      </c>
    </row>
    <row r="2923" spans="1:11">
      <c r="A2923" s="55" t="s">
        <v>6441</v>
      </c>
      <c r="B2923" s="55" t="s">
        <v>6442</v>
      </c>
      <c r="C2923" s="55" t="s">
        <v>9158</v>
      </c>
      <c r="D2923" s="55" t="s">
        <v>9157</v>
      </c>
      <c r="E2923" s="55" t="s">
        <v>383</v>
      </c>
      <c r="F2923" s="55">
        <v>37720377</v>
      </c>
      <c r="G2923" s="55">
        <v>37721217</v>
      </c>
      <c r="H2923" s="55" t="s">
        <v>18</v>
      </c>
      <c r="I2923" s="55">
        <v>2</v>
      </c>
      <c r="J2923" s="55">
        <v>724</v>
      </c>
      <c r="K2923" s="55">
        <v>128</v>
      </c>
    </row>
    <row r="2924" spans="1:11">
      <c r="A2924" s="55" t="s">
        <v>6509</v>
      </c>
      <c r="B2924" s="55" t="s">
        <v>6510</v>
      </c>
      <c r="C2924" s="55" t="s">
        <v>9158</v>
      </c>
      <c r="D2924" s="55" t="s">
        <v>9157</v>
      </c>
      <c r="E2924" s="55" t="s">
        <v>260</v>
      </c>
      <c r="F2924" s="55">
        <v>856722</v>
      </c>
      <c r="G2924" s="55">
        <v>857162</v>
      </c>
      <c r="H2924" s="55" t="s">
        <v>18</v>
      </c>
      <c r="I2924" s="55">
        <v>1</v>
      </c>
      <c r="J2924" s="55">
        <v>441</v>
      </c>
      <c r="K2924" s="55">
        <v>146</v>
      </c>
    </row>
    <row r="2925" spans="1:11">
      <c r="A2925" s="55" t="s">
        <v>4197</v>
      </c>
      <c r="B2925" s="55" t="s">
        <v>4198</v>
      </c>
      <c r="C2925" s="55" t="s">
        <v>9158</v>
      </c>
      <c r="D2925" s="55" t="s">
        <v>9157</v>
      </c>
      <c r="E2925" s="55" t="s">
        <v>138</v>
      </c>
      <c r="F2925" s="55">
        <v>9321773</v>
      </c>
      <c r="G2925" s="55">
        <v>9333124</v>
      </c>
      <c r="H2925" s="55" t="s">
        <v>18</v>
      </c>
      <c r="I2925" s="55">
        <v>4</v>
      </c>
      <c r="J2925" s="55">
        <v>1543</v>
      </c>
      <c r="K2925" s="55">
        <v>93</v>
      </c>
    </row>
    <row r="2926" spans="1:11">
      <c r="A2926" s="55" t="s">
        <v>6634</v>
      </c>
      <c r="B2926" s="55" t="s">
        <v>3331</v>
      </c>
      <c r="C2926" s="55" t="s">
        <v>9158</v>
      </c>
      <c r="D2926" s="55" t="s">
        <v>9157</v>
      </c>
      <c r="E2926" s="55" t="s">
        <v>506</v>
      </c>
      <c r="F2926" s="55">
        <v>1106075</v>
      </c>
      <c r="G2926" s="55">
        <v>1110538</v>
      </c>
      <c r="H2926" s="55" t="s">
        <v>18</v>
      </c>
      <c r="I2926" s="55">
        <v>5</v>
      </c>
      <c r="J2926" s="55">
        <v>852</v>
      </c>
      <c r="K2926" s="55">
        <v>179</v>
      </c>
    </row>
    <row r="2927" spans="1:11">
      <c r="A2927" s="55" t="s">
        <v>6641</v>
      </c>
      <c r="B2927" s="55" t="s">
        <v>6642</v>
      </c>
      <c r="C2927" s="55" t="s">
        <v>9158</v>
      </c>
      <c r="D2927" s="55" t="s">
        <v>9157</v>
      </c>
      <c r="E2927" s="55" t="s">
        <v>33</v>
      </c>
      <c r="F2927" s="55">
        <v>40964463</v>
      </c>
      <c r="G2927" s="55">
        <v>40965736</v>
      </c>
      <c r="H2927" s="55" t="s">
        <v>18</v>
      </c>
      <c r="I2927" s="55">
        <v>3</v>
      </c>
      <c r="J2927" s="55">
        <v>609</v>
      </c>
      <c r="K2927" s="55">
        <v>162</v>
      </c>
    </row>
    <row r="2928" spans="1:11">
      <c r="A2928" s="55" t="s">
        <v>6725</v>
      </c>
      <c r="B2928" s="55" t="s">
        <v>6726</v>
      </c>
      <c r="C2928" s="55" t="s">
        <v>9158</v>
      </c>
      <c r="D2928" s="55" t="s">
        <v>9157</v>
      </c>
      <c r="E2928" s="55" t="s">
        <v>692</v>
      </c>
      <c r="F2928" s="55">
        <v>18103294</v>
      </c>
      <c r="G2928" s="55">
        <v>18104969</v>
      </c>
      <c r="H2928" s="55" t="s">
        <v>18</v>
      </c>
      <c r="I2928" s="55">
        <v>1</v>
      </c>
      <c r="J2928" s="55">
        <v>1676</v>
      </c>
      <c r="K2928" s="55">
        <v>100</v>
      </c>
    </row>
    <row r="2929" spans="1:11">
      <c r="A2929" s="55" t="s">
        <v>6735</v>
      </c>
      <c r="B2929" s="55" t="s">
        <v>6736</v>
      </c>
      <c r="C2929" s="55" t="s">
        <v>9158</v>
      </c>
      <c r="D2929" s="55" t="s">
        <v>9157</v>
      </c>
      <c r="E2929" s="55" t="s">
        <v>692</v>
      </c>
      <c r="F2929" s="55">
        <v>16962340</v>
      </c>
      <c r="G2929" s="55">
        <v>16963376</v>
      </c>
      <c r="H2929" s="55" t="s">
        <v>18</v>
      </c>
      <c r="I2929" s="55">
        <v>1</v>
      </c>
      <c r="J2929" s="55">
        <v>1037</v>
      </c>
      <c r="K2929" s="55">
        <v>107</v>
      </c>
    </row>
    <row r="2930" spans="1:11">
      <c r="A2930" s="55" t="s">
        <v>6737</v>
      </c>
      <c r="B2930" s="55" t="s">
        <v>6738</v>
      </c>
      <c r="C2930" s="55" t="s">
        <v>9158</v>
      </c>
      <c r="D2930" s="55" t="s">
        <v>9157</v>
      </c>
      <c r="E2930" s="55" t="s">
        <v>692</v>
      </c>
      <c r="F2930" s="55">
        <v>16369190</v>
      </c>
      <c r="G2930" s="55">
        <v>16369520</v>
      </c>
      <c r="H2930" s="55" t="s">
        <v>18</v>
      </c>
      <c r="I2930" s="55">
        <v>1</v>
      </c>
      <c r="J2930" s="55">
        <v>331</v>
      </c>
      <c r="K2930" s="55">
        <v>109</v>
      </c>
    </row>
    <row r="2931" spans="1:11">
      <c r="A2931" s="55" t="s">
        <v>6739</v>
      </c>
      <c r="B2931" s="55" t="s">
        <v>6740</v>
      </c>
      <c r="C2931" s="55" t="s">
        <v>9158</v>
      </c>
      <c r="D2931" s="55" t="s">
        <v>9157</v>
      </c>
      <c r="E2931" s="55" t="s">
        <v>692</v>
      </c>
      <c r="F2931" s="55">
        <v>15305725</v>
      </c>
      <c r="G2931" s="55">
        <v>15306096</v>
      </c>
      <c r="H2931" s="55" t="s">
        <v>18</v>
      </c>
      <c r="I2931" s="55">
        <v>1</v>
      </c>
      <c r="J2931" s="55">
        <v>372</v>
      </c>
      <c r="K2931" s="55">
        <v>123</v>
      </c>
    </row>
    <row r="2932" spans="1:11">
      <c r="A2932" s="55" t="s">
        <v>6777</v>
      </c>
      <c r="B2932" s="55" t="s">
        <v>6778</v>
      </c>
      <c r="C2932" s="55" t="s">
        <v>9158</v>
      </c>
      <c r="D2932" s="55" t="s">
        <v>9157</v>
      </c>
      <c r="E2932" s="55" t="s">
        <v>120</v>
      </c>
      <c r="F2932" s="55">
        <v>27446199</v>
      </c>
      <c r="G2932" s="55">
        <v>27446908</v>
      </c>
      <c r="H2932" s="55" t="s">
        <v>18</v>
      </c>
      <c r="I2932" s="55">
        <v>2</v>
      </c>
      <c r="J2932" s="55">
        <v>384</v>
      </c>
      <c r="K2932" s="55">
        <v>127</v>
      </c>
    </row>
    <row r="2933" spans="1:11">
      <c r="A2933" s="55" t="s">
        <v>6779</v>
      </c>
      <c r="B2933" s="55" t="s">
        <v>6780</v>
      </c>
      <c r="C2933" s="55" t="s">
        <v>9158</v>
      </c>
      <c r="D2933" s="55" t="s">
        <v>9157</v>
      </c>
      <c r="E2933" s="55" t="s">
        <v>120</v>
      </c>
      <c r="F2933" s="55">
        <v>27440175</v>
      </c>
      <c r="G2933" s="55">
        <v>27445882</v>
      </c>
      <c r="H2933" s="55" t="s">
        <v>18</v>
      </c>
      <c r="I2933" s="55">
        <v>3</v>
      </c>
      <c r="J2933" s="55">
        <v>1101</v>
      </c>
      <c r="K2933" s="55">
        <v>154</v>
      </c>
    </row>
    <row r="2934" spans="1:11">
      <c r="A2934" s="55" t="s">
        <v>6781</v>
      </c>
      <c r="B2934" s="55" t="s">
        <v>6782</v>
      </c>
      <c r="C2934" s="55" t="s">
        <v>9158</v>
      </c>
      <c r="D2934" s="55" t="s">
        <v>9157</v>
      </c>
      <c r="E2934" s="55" t="s">
        <v>120</v>
      </c>
      <c r="F2934" s="55">
        <v>27582843</v>
      </c>
      <c r="G2934" s="55">
        <v>27583963</v>
      </c>
      <c r="H2934" s="55" t="s">
        <v>18</v>
      </c>
      <c r="I2934" s="55">
        <v>2</v>
      </c>
      <c r="J2934" s="55">
        <v>1035</v>
      </c>
      <c r="K2934" s="55">
        <v>153</v>
      </c>
    </row>
    <row r="2935" spans="1:11">
      <c r="A2935" s="55" t="s">
        <v>6791</v>
      </c>
      <c r="B2935" s="55" t="s">
        <v>793</v>
      </c>
      <c r="C2935" s="55" t="s">
        <v>9158</v>
      </c>
      <c r="D2935" s="55" t="s">
        <v>9157</v>
      </c>
      <c r="E2935" s="55" t="s">
        <v>120</v>
      </c>
      <c r="F2935" s="55">
        <v>28414504</v>
      </c>
      <c r="G2935" s="55">
        <v>28483442</v>
      </c>
      <c r="H2935" s="55" t="s">
        <v>18</v>
      </c>
      <c r="I2935" s="55">
        <v>2</v>
      </c>
      <c r="J2935" s="55">
        <v>357</v>
      </c>
      <c r="K2935" s="55">
        <v>80</v>
      </c>
    </row>
    <row r="2936" spans="1:11">
      <c r="A2936" s="55" t="s">
        <v>6792</v>
      </c>
      <c r="B2936" s="55" t="s">
        <v>6793</v>
      </c>
      <c r="C2936" s="55" t="s">
        <v>9158</v>
      </c>
      <c r="D2936" s="55" t="s">
        <v>9157</v>
      </c>
      <c r="E2936" s="55" t="s">
        <v>120</v>
      </c>
      <c r="F2936" s="55">
        <v>28280074</v>
      </c>
      <c r="G2936" s="55">
        <v>28285613</v>
      </c>
      <c r="H2936" s="55" t="s">
        <v>18</v>
      </c>
      <c r="I2936" s="55">
        <v>5</v>
      </c>
      <c r="J2936" s="55">
        <v>583</v>
      </c>
      <c r="K2936" s="55">
        <v>154</v>
      </c>
    </row>
    <row r="2937" spans="1:11">
      <c r="A2937" s="55" t="s">
        <v>6914</v>
      </c>
      <c r="B2937" s="55" t="s">
        <v>6915</v>
      </c>
      <c r="C2937" s="55" t="s">
        <v>9158</v>
      </c>
      <c r="D2937" s="55" t="s">
        <v>9157</v>
      </c>
      <c r="E2937" s="55" t="s">
        <v>260</v>
      </c>
      <c r="F2937" s="55">
        <v>32753698</v>
      </c>
      <c r="G2937" s="55">
        <v>32754935</v>
      </c>
      <c r="H2937" s="55" t="s">
        <v>18</v>
      </c>
      <c r="I2937" s="55">
        <v>3</v>
      </c>
      <c r="J2937" s="55">
        <v>714</v>
      </c>
      <c r="K2937" s="55">
        <v>86</v>
      </c>
    </row>
    <row r="2938" spans="1:11">
      <c r="A2938" s="55" t="s">
        <v>6946</v>
      </c>
      <c r="B2938" s="55" t="s">
        <v>6947</v>
      </c>
      <c r="C2938" s="55" t="s">
        <v>9158</v>
      </c>
      <c r="D2938" s="55" t="s">
        <v>9157</v>
      </c>
      <c r="E2938" s="55" t="s">
        <v>309</v>
      </c>
      <c r="F2938" s="55">
        <v>3053341</v>
      </c>
      <c r="G2938" s="55">
        <v>3057995</v>
      </c>
      <c r="H2938" s="55" t="s">
        <v>18</v>
      </c>
      <c r="I2938" s="55">
        <v>2</v>
      </c>
      <c r="J2938" s="55">
        <v>1336</v>
      </c>
      <c r="K2938" s="55">
        <v>147</v>
      </c>
    </row>
    <row r="2939" spans="1:11">
      <c r="A2939" s="55" t="s">
        <v>6948</v>
      </c>
      <c r="B2939" s="55" t="s">
        <v>6947</v>
      </c>
      <c r="C2939" s="55" t="s">
        <v>9158</v>
      </c>
      <c r="D2939" s="55" t="s">
        <v>9157</v>
      </c>
      <c r="E2939" s="55" t="s">
        <v>309</v>
      </c>
      <c r="F2939" s="55">
        <v>3055840</v>
      </c>
      <c r="G2939" s="55">
        <v>3060488</v>
      </c>
      <c r="H2939" s="55" t="s">
        <v>18</v>
      </c>
      <c r="I2939" s="55">
        <v>5</v>
      </c>
      <c r="J2939" s="55">
        <v>2719</v>
      </c>
      <c r="K2939" s="55">
        <v>147</v>
      </c>
    </row>
    <row r="2940" spans="1:11">
      <c r="A2940" s="55" t="s">
        <v>6949</v>
      </c>
      <c r="B2940" s="55" t="s">
        <v>6947</v>
      </c>
      <c r="C2940" s="55" t="s">
        <v>9158</v>
      </c>
      <c r="D2940" s="55" t="s">
        <v>9157</v>
      </c>
      <c r="E2940" s="55" t="s">
        <v>309</v>
      </c>
      <c r="F2940" s="55">
        <v>3058231</v>
      </c>
      <c r="G2940" s="55">
        <v>3060488</v>
      </c>
      <c r="H2940" s="55" t="s">
        <v>18</v>
      </c>
      <c r="I2940" s="55">
        <v>3</v>
      </c>
      <c r="J2940" s="55">
        <v>1992</v>
      </c>
      <c r="K2940" s="55">
        <v>113</v>
      </c>
    </row>
    <row r="2941" spans="1:11">
      <c r="A2941" s="55" t="s">
        <v>7043</v>
      </c>
      <c r="B2941" s="55" t="s">
        <v>7044</v>
      </c>
      <c r="C2941" s="55" t="s">
        <v>9158</v>
      </c>
      <c r="D2941" s="55" t="s">
        <v>9157</v>
      </c>
      <c r="E2941" s="55" t="s">
        <v>383</v>
      </c>
      <c r="F2941" s="55">
        <v>39056459</v>
      </c>
      <c r="G2941" s="55">
        <v>39067483</v>
      </c>
      <c r="H2941" s="55" t="s">
        <v>18</v>
      </c>
      <c r="I2941" s="55">
        <v>3</v>
      </c>
      <c r="J2941" s="55">
        <v>657</v>
      </c>
      <c r="K2941" s="55">
        <v>78</v>
      </c>
    </row>
    <row r="2942" spans="1:11">
      <c r="A2942" s="55" t="s">
        <v>7045</v>
      </c>
      <c r="B2942" s="55" t="s">
        <v>7044</v>
      </c>
      <c r="C2942" s="55" t="s">
        <v>9158</v>
      </c>
      <c r="D2942" s="55" t="s">
        <v>9157</v>
      </c>
      <c r="E2942" s="55" t="s">
        <v>383</v>
      </c>
      <c r="F2942" s="55">
        <v>39056356</v>
      </c>
      <c r="G2942" s="55">
        <v>39066167</v>
      </c>
      <c r="H2942" s="55" t="s">
        <v>18</v>
      </c>
      <c r="I2942" s="55">
        <v>3</v>
      </c>
      <c r="J2942" s="55">
        <v>1408</v>
      </c>
      <c r="K2942" s="55">
        <v>86</v>
      </c>
    </row>
    <row r="2943" spans="1:11">
      <c r="A2943" s="55" t="s">
        <v>7120</v>
      </c>
      <c r="B2943" s="55" t="s">
        <v>7121</v>
      </c>
      <c r="C2943" s="55" t="s">
        <v>9158</v>
      </c>
      <c r="D2943" s="55" t="s">
        <v>9157</v>
      </c>
      <c r="E2943" s="55" t="s">
        <v>309</v>
      </c>
      <c r="F2943" s="55">
        <v>35316094</v>
      </c>
      <c r="G2943" s="55">
        <v>35316613</v>
      </c>
      <c r="H2943" s="55" t="s">
        <v>18</v>
      </c>
      <c r="I2943" s="55">
        <v>1</v>
      </c>
      <c r="J2943" s="55">
        <v>520</v>
      </c>
      <c r="K2943" s="55">
        <v>126</v>
      </c>
    </row>
    <row r="2944" spans="1:11">
      <c r="A2944" s="55" t="s">
        <v>7125</v>
      </c>
      <c r="B2944" s="55" t="s">
        <v>7126</v>
      </c>
      <c r="C2944" s="55" t="s">
        <v>9158</v>
      </c>
      <c r="D2944" s="55" t="s">
        <v>9157</v>
      </c>
      <c r="E2944" s="55" t="s">
        <v>309</v>
      </c>
      <c r="F2944" s="55">
        <v>35563411</v>
      </c>
      <c r="G2944" s="55">
        <v>35563791</v>
      </c>
      <c r="H2944" s="55" t="s">
        <v>18</v>
      </c>
      <c r="I2944" s="55">
        <v>1</v>
      </c>
      <c r="J2944" s="55">
        <v>381</v>
      </c>
      <c r="K2944" s="55">
        <v>103</v>
      </c>
    </row>
    <row r="2945" spans="1:11">
      <c r="A2945" s="55" t="s">
        <v>7183</v>
      </c>
      <c r="B2945" s="55" t="s">
        <v>7184</v>
      </c>
      <c r="C2945" s="55" t="s">
        <v>9158</v>
      </c>
      <c r="D2945" s="55" t="s">
        <v>9157</v>
      </c>
      <c r="E2945" s="55" t="s">
        <v>164</v>
      </c>
      <c r="F2945" s="55">
        <v>3620320</v>
      </c>
      <c r="G2945" s="55">
        <v>3625154</v>
      </c>
      <c r="H2945" s="55" t="s">
        <v>18</v>
      </c>
      <c r="I2945" s="55">
        <v>3</v>
      </c>
      <c r="J2945" s="55">
        <v>3642</v>
      </c>
      <c r="K2945" s="55">
        <v>124</v>
      </c>
    </row>
    <row r="2946" spans="1:11">
      <c r="A2946" s="55" t="s">
        <v>7187</v>
      </c>
      <c r="B2946" s="55" t="s">
        <v>7188</v>
      </c>
      <c r="C2946" s="55" t="s">
        <v>9158</v>
      </c>
      <c r="D2946" s="55" t="s">
        <v>9157</v>
      </c>
      <c r="E2946" s="55" t="s">
        <v>164</v>
      </c>
      <c r="F2946" s="55">
        <v>3273202</v>
      </c>
      <c r="G2946" s="55">
        <v>3274158</v>
      </c>
      <c r="H2946" s="55" t="s">
        <v>18</v>
      </c>
      <c r="I2946" s="55">
        <v>2</v>
      </c>
      <c r="J2946" s="55">
        <v>796</v>
      </c>
      <c r="K2946" s="55">
        <v>87</v>
      </c>
    </row>
    <row r="2947" spans="1:11">
      <c r="A2947" s="55" t="s">
        <v>7189</v>
      </c>
      <c r="B2947" s="55" t="s">
        <v>7184</v>
      </c>
      <c r="C2947" s="55" t="s">
        <v>9158</v>
      </c>
      <c r="D2947" s="55" t="s">
        <v>9157</v>
      </c>
      <c r="E2947" s="55" t="s">
        <v>164</v>
      </c>
      <c r="F2947" s="55">
        <v>3623643</v>
      </c>
      <c r="G2947" s="55">
        <v>3625154</v>
      </c>
      <c r="H2947" s="55" t="s">
        <v>18</v>
      </c>
      <c r="I2947" s="55">
        <v>2</v>
      </c>
      <c r="J2947" s="55">
        <v>1393</v>
      </c>
      <c r="K2947" s="55">
        <v>82</v>
      </c>
    </row>
    <row r="2948" spans="1:11">
      <c r="A2948" s="55" t="s">
        <v>7190</v>
      </c>
      <c r="B2948" s="55" t="s">
        <v>7191</v>
      </c>
      <c r="C2948" s="55" t="s">
        <v>9158</v>
      </c>
      <c r="D2948" s="55" t="s">
        <v>9157</v>
      </c>
      <c r="E2948" s="55" t="s">
        <v>164</v>
      </c>
      <c r="F2948" s="55">
        <v>3774557</v>
      </c>
      <c r="G2948" s="55">
        <v>3778123</v>
      </c>
      <c r="H2948" s="55" t="s">
        <v>18</v>
      </c>
      <c r="I2948" s="55">
        <v>1</v>
      </c>
      <c r="J2948" s="55">
        <v>3567</v>
      </c>
      <c r="K2948" s="55">
        <v>117</v>
      </c>
    </row>
    <row r="2949" spans="1:11">
      <c r="A2949" s="55" t="s">
        <v>7204</v>
      </c>
      <c r="B2949" s="55" t="s">
        <v>7205</v>
      </c>
      <c r="C2949" s="55" t="s">
        <v>9158</v>
      </c>
      <c r="D2949" s="55" t="s">
        <v>9157</v>
      </c>
      <c r="E2949" s="55" t="s">
        <v>33</v>
      </c>
      <c r="F2949" s="55">
        <v>39997521</v>
      </c>
      <c r="G2949" s="55">
        <v>39997954</v>
      </c>
      <c r="H2949" s="55" t="s">
        <v>18</v>
      </c>
      <c r="I2949" s="55">
        <v>1</v>
      </c>
      <c r="J2949" s="55">
        <v>434</v>
      </c>
      <c r="K2949" s="55">
        <v>122</v>
      </c>
    </row>
    <row r="2950" spans="1:11">
      <c r="A2950" s="55" t="s">
        <v>7226</v>
      </c>
      <c r="B2950" s="55" t="s">
        <v>7227</v>
      </c>
      <c r="C2950" s="55" t="s">
        <v>9158</v>
      </c>
      <c r="D2950" s="55" t="s">
        <v>9157</v>
      </c>
      <c r="E2950" s="55" t="s">
        <v>692</v>
      </c>
      <c r="F2950" s="55">
        <v>29315035</v>
      </c>
      <c r="G2950" s="55">
        <v>29316666</v>
      </c>
      <c r="H2950" s="55" t="s">
        <v>18</v>
      </c>
      <c r="I2950" s="55">
        <v>1</v>
      </c>
      <c r="J2950" s="55">
        <v>1632</v>
      </c>
      <c r="K2950" s="55">
        <v>79</v>
      </c>
    </row>
    <row r="2951" spans="1:11">
      <c r="A2951" s="55" t="s">
        <v>7228</v>
      </c>
      <c r="B2951" s="55" t="s">
        <v>7227</v>
      </c>
      <c r="C2951" s="55" t="s">
        <v>9158</v>
      </c>
      <c r="D2951" s="55" t="s">
        <v>9157</v>
      </c>
      <c r="E2951" s="55" t="s">
        <v>692</v>
      </c>
      <c r="F2951" s="55">
        <v>29314447</v>
      </c>
      <c r="G2951" s="55">
        <v>29316666</v>
      </c>
      <c r="H2951" s="55" t="s">
        <v>18</v>
      </c>
      <c r="I2951" s="55">
        <v>2</v>
      </c>
      <c r="J2951" s="55">
        <v>453</v>
      </c>
      <c r="K2951" s="55">
        <v>75</v>
      </c>
    </row>
    <row r="2952" spans="1:11">
      <c r="A2952" s="55" t="s">
        <v>7295</v>
      </c>
      <c r="B2952" s="55" t="s">
        <v>7296</v>
      </c>
      <c r="C2952" s="55" t="s">
        <v>9158</v>
      </c>
      <c r="D2952" s="55" t="s">
        <v>9157</v>
      </c>
      <c r="E2952" s="55" t="s">
        <v>120</v>
      </c>
      <c r="F2952" s="55">
        <v>26058430</v>
      </c>
      <c r="G2952" s="55">
        <v>26060518</v>
      </c>
      <c r="H2952" s="55" t="s">
        <v>18</v>
      </c>
      <c r="I2952" s="55">
        <v>3</v>
      </c>
      <c r="J2952" s="55">
        <v>1880</v>
      </c>
      <c r="K2952" s="55">
        <v>116</v>
      </c>
    </row>
    <row r="2953" spans="1:11">
      <c r="A2953" s="55" t="s">
        <v>7297</v>
      </c>
      <c r="B2953" s="55" t="s">
        <v>7279</v>
      </c>
      <c r="C2953" s="55" t="s">
        <v>9158</v>
      </c>
      <c r="D2953" s="55" t="s">
        <v>9157</v>
      </c>
      <c r="E2953" s="55" t="s">
        <v>120</v>
      </c>
      <c r="F2953" s="55">
        <v>26062694</v>
      </c>
      <c r="G2953" s="55">
        <v>26066883</v>
      </c>
      <c r="H2953" s="55" t="s">
        <v>18</v>
      </c>
      <c r="I2953" s="55">
        <v>6</v>
      </c>
      <c r="J2953" s="55">
        <v>1542</v>
      </c>
      <c r="K2953" s="55">
        <v>140</v>
      </c>
    </row>
    <row r="2954" spans="1:11">
      <c r="A2954" s="55" t="s">
        <v>7298</v>
      </c>
      <c r="B2954" s="55" t="s">
        <v>7279</v>
      </c>
      <c r="C2954" s="55" t="s">
        <v>9158</v>
      </c>
      <c r="D2954" s="55" t="s">
        <v>9157</v>
      </c>
      <c r="E2954" s="55" t="s">
        <v>120</v>
      </c>
      <c r="F2954" s="55">
        <v>26062694</v>
      </c>
      <c r="G2954" s="55">
        <v>26066883</v>
      </c>
      <c r="H2954" s="55" t="s">
        <v>18</v>
      </c>
      <c r="I2954" s="55">
        <v>6</v>
      </c>
      <c r="J2954" s="55">
        <v>1476</v>
      </c>
      <c r="K2954" s="55">
        <v>140</v>
      </c>
    </row>
    <row r="2955" spans="1:11">
      <c r="A2955" s="55" t="s">
        <v>7320</v>
      </c>
      <c r="B2955" s="55" t="s">
        <v>7321</v>
      </c>
      <c r="C2955" s="55" t="s">
        <v>9158</v>
      </c>
      <c r="D2955" s="55" t="s">
        <v>9157</v>
      </c>
      <c r="E2955" s="55" t="s">
        <v>138</v>
      </c>
      <c r="F2955" s="55">
        <v>3671947</v>
      </c>
      <c r="G2955" s="55">
        <v>3674145</v>
      </c>
      <c r="H2955" s="55" t="s">
        <v>18</v>
      </c>
      <c r="I2955" s="55">
        <v>3</v>
      </c>
      <c r="J2955" s="55">
        <v>609</v>
      </c>
      <c r="K2955" s="55">
        <v>99</v>
      </c>
    </row>
    <row r="2956" spans="1:11">
      <c r="A2956" s="55" t="s">
        <v>7322</v>
      </c>
      <c r="B2956" s="55" t="s">
        <v>7321</v>
      </c>
      <c r="C2956" s="55" t="s">
        <v>9158</v>
      </c>
      <c r="D2956" s="55" t="s">
        <v>9157</v>
      </c>
      <c r="E2956" s="55" t="s">
        <v>138</v>
      </c>
      <c r="F2956" s="55">
        <v>3671933</v>
      </c>
      <c r="G2956" s="55">
        <v>3674145</v>
      </c>
      <c r="H2956" s="55" t="s">
        <v>18</v>
      </c>
      <c r="I2956" s="55">
        <v>2</v>
      </c>
      <c r="J2956" s="55">
        <v>1972</v>
      </c>
      <c r="K2956" s="55">
        <v>101</v>
      </c>
    </row>
    <row r="2957" spans="1:11">
      <c r="A2957" s="55" t="s">
        <v>7325</v>
      </c>
      <c r="B2957" s="55" t="s">
        <v>7321</v>
      </c>
      <c r="C2957" s="55" t="s">
        <v>9158</v>
      </c>
      <c r="D2957" s="55" t="s">
        <v>9157</v>
      </c>
      <c r="E2957" s="55" t="s">
        <v>138</v>
      </c>
      <c r="F2957" s="55">
        <v>3671968</v>
      </c>
      <c r="G2957" s="55">
        <v>3674145</v>
      </c>
      <c r="H2957" s="55" t="s">
        <v>18</v>
      </c>
      <c r="I2957" s="55">
        <v>3</v>
      </c>
      <c r="J2957" s="55">
        <v>902</v>
      </c>
      <c r="K2957" s="55">
        <v>101</v>
      </c>
    </row>
    <row r="2958" spans="1:11">
      <c r="A2958" s="55" t="s">
        <v>7326</v>
      </c>
      <c r="B2958" s="55" t="s">
        <v>7327</v>
      </c>
      <c r="C2958" s="55" t="s">
        <v>9158</v>
      </c>
      <c r="D2958" s="55" t="s">
        <v>9157</v>
      </c>
      <c r="E2958" s="55" t="s">
        <v>138</v>
      </c>
      <c r="F2958" s="55">
        <v>3911456</v>
      </c>
      <c r="G2958" s="55">
        <v>3911836</v>
      </c>
      <c r="H2958" s="55" t="s">
        <v>18</v>
      </c>
      <c r="I2958" s="55">
        <v>1</v>
      </c>
      <c r="J2958" s="55">
        <v>381</v>
      </c>
      <c r="K2958" s="55">
        <v>88</v>
      </c>
    </row>
    <row r="2959" spans="1:11">
      <c r="A2959" s="55" t="s">
        <v>808</v>
      </c>
      <c r="B2959" s="55" t="s">
        <v>809</v>
      </c>
      <c r="C2959" s="55" t="s">
        <v>9158</v>
      </c>
      <c r="D2959" s="55" t="s">
        <v>9157</v>
      </c>
      <c r="E2959" s="55" t="s">
        <v>120</v>
      </c>
      <c r="F2959" s="55">
        <v>29549589</v>
      </c>
      <c r="G2959" s="55">
        <v>29551911</v>
      </c>
      <c r="H2959" s="55" t="s">
        <v>18</v>
      </c>
      <c r="I2959" s="55">
        <v>2</v>
      </c>
      <c r="J2959" s="55">
        <v>2205</v>
      </c>
      <c r="K2959" s="55">
        <v>162</v>
      </c>
    </row>
    <row r="2960" spans="1:11">
      <c r="A2960" s="55" t="s">
        <v>7427</v>
      </c>
      <c r="B2960" s="55" t="s">
        <v>7428</v>
      </c>
      <c r="C2960" s="55" t="s">
        <v>9158</v>
      </c>
      <c r="D2960" s="55" t="s">
        <v>9157</v>
      </c>
      <c r="E2960" s="55" t="s">
        <v>260</v>
      </c>
      <c r="F2960" s="55">
        <v>30744293</v>
      </c>
      <c r="G2960" s="55">
        <v>30744731</v>
      </c>
      <c r="H2960" s="55" t="s">
        <v>18</v>
      </c>
      <c r="I2960" s="55">
        <v>1</v>
      </c>
      <c r="J2960" s="55">
        <v>439</v>
      </c>
      <c r="K2960" s="55">
        <v>46</v>
      </c>
    </row>
    <row r="2961" spans="1:11">
      <c r="A2961" s="55" t="s">
        <v>7429</v>
      </c>
      <c r="B2961" s="55" t="s">
        <v>7430</v>
      </c>
      <c r="C2961" s="55" t="s">
        <v>9158</v>
      </c>
      <c r="D2961" s="55" t="s">
        <v>9157</v>
      </c>
      <c r="E2961" s="55" t="s">
        <v>260</v>
      </c>
      <c r="F2961" s="55">
        <v>30846656</v>
      </c>
      <c r="G2961" s="55">
        <v>30847335</v>
      </c>
      <c r="H2961" s="55" t="s">
        <v>18</v>
      </c>
      <c r="I2961" s="55">
        <v>1</v>
      </c>
      <c r="J2961" s="55">
        <v>680</v>
      </c>
      <c r="K2961" s="55">
        <v>132</v>
      </c>
    </row>
    <row r="2962" spans="1:11">
      <c r="A2962" s="55" t="s">
        <v>7441</v>
      </c>
      <c r="B2962" s="55" t="s">
        <v>7442</v>
      </c>
      <c r="C2962" s="55" t="s">
        <v>9158</v>
      </c>
      <c r="D2962" s="55" t="s">
        <v>9157</v>
      </c>
      <c r="E2962" s="55" t="s">
        <v>260</v>
      </c>
      <c r="F2962" s="55">
        <v>30620408</v>
      </c>
      <c r="G2962" s="55">
        <v>30620775</v>
      </c>
      <c r="H2962" s="55" t="s">
        <v>18</v>
      </c>
      <c r="I2962" s="55">
        <v>1</v>
      </c>
      <c r="J2962" s="55">
        <v>368</v>
      </c>
      <c r="K2962" s="55">
        <v>79</v>
      </c>
    </row>
    <row r="2963" spans="1:11">
      <c r="A2963" s="55" t="s">
        <v>7461</v>
      </c>
      <c r="B2963" s="55" t="s">
        <v>7462</v>
      </c>
      <c r="C2963" s="55" t="s">
        <v>9158</v>
      </c>
      <c r="D2963" s="55" t="s">
        <v>9157</v>
      </c>
      <c r="E2963" s="55" t="s">
        <v>157</v>
      </c>
      <c r="F2963" s="55">
        <v>3036793</v>
      </c>
      <c r="G2963" s="55">
        <v>3041592</v>
      </c>
      <c r="H2963" s="55" t="s">
        <v>18</v>
      </c>
      <c r="I2963" s="55">
        <v>2</v>
      </c>
      <c r="J2963" s="55">
        <v>4593</v>
      </c>
      <c r="K2963" s="55">
        <v>206</v>
      </c>
    </row>
    <row r="2964" spans="1:11">
      <c r="A2964" s="55" t="s">
        <v>7463</v>
      </c>
      <c r="B2964" s="55" t="s">
        <v>7464</v>
      </c>
      <c r="C2964" s="55" t="s">
        <v>9158</v>
      </c>
      <c r="D2964" s="55" t="s">
        <v>9157</v>
      </c>
      <c r="E2964" s="55" t="s">
        <v>157</v>
      </c>
      <c r="F2964" s="55">
        <v>1751232</v>
      </c>
      <c r="G2964" s="55">
        <v>1751949</v>
      </c>
      <c r="H2964" s="55" t="s">
        <v>18</v>
      </c>
      <c r="I2964" s="55">
        <v>1</v>
      </c>
      <c r="J2964" s="55">
        <v>718</v>
      </c>
      <c r="K2964" s="55">
        <v>91</v>
      </c>
    </row>
    <row r="2965" spans="1:11">
      <c r="A2965" s="55" t="s">
        <v>7580</v>
      </c>
      <c r="B2965" s="55" t="s">
        <v>7581</v>
      </c>
      <c r="C2965" s="55" t="s">
        <v>9158</v>
      </c>
      <c r="D2965" s="55" t="s">
        <v>9157</v>
      </c>
      <c r="E2965" s="55" t="s">
        <v>383</v>
      </c>
      <c r="F2965" s="55">
        <v>11293013</v>
      </c>
      <c r="G2965" s="55">
        <v>11294490</v>
      </c>
      <c r="H2965" s="55" t="s">
        <v>18</v>
      </c>
      <c r="I2965" s="55">
        <v>4</v>
      </c>
      <c r="J2965" s="55">
        <v>776</v>
      </c>
      <c r="K2965" s="55">
        <v>152</v>
      </c>
    </row>
    <row r="2966" spans="1:11">
      <c r="A2966" s="55" t="s">
        <v>7586</v>
      </c>
      <c r="B2966" s="55" t="s">
        <v>7581</v>
      </c>
      <c r="C2966" s="55" t="s">
        <v>9158</v>
      </c>
      <c r="D2966" s="55" t="s">
        <v>9157</v>
      </c>
      <c r="E2966" s="55" t="s">
        <v>383</v>
      </c>
      <c r="F2966" s="55">
        <v>11292989</v>
      </c>
      <c r="G2966" s="55">
        <v>11293968</v>
      </c>
      <c r="H2966" s="55" t="s">
        <v>18</v>
      </c>
      <c r="I2966" s="55">
        <v>2</v>
      </c>
      <c r="J2966" s="55">
        <v>526</v>
      </c>
      <c r="K2966" s="55">
        <v>166</v>
      </c>
    </row>
    <row r="2967" spans="1:11">
      <c r="A2967" s="55" t="s">
        <v>4250</v>
      </c>
      <c r="B2967" s="55" t="s">
        <v>4251</v>
      </c>
      <c r="C2967" s="55" t="s">
        <v>9158</v>
      </c>
      <c r="D2967" s="55" t="s">
        <v>9157</v>
      </c>
      <c r="E2967" s="55" t="s">
        <v>120</v>
      </c>
      <c r="F2967" s="55">
        <v>34236652</v>
      </c>
      <c r="G2967" s="55">
        <v>34237461</v>
      </c>
      <c r="H2967" s="55" t="s">
        <v>18</v>
      </c>
      <c r="I2967" s="55">
        <v>2</v>
      </c>
      <c r="J2967" s="55">
        <v>734</v>
      </c>
      <c r="K2967" s="55">
        <v>67</v>
      </c>
    </row>
    <row r="2968" spans="1:11">
      <c r="A2968" s="55" t="s">
        <v>7587</v>
      </c>
      <c r="B2968" s="55" t="s">
        <v>7588</v>
      </c>
      <c r="C2968" s="55" t="s">
        <v>9158</v>
      </c>
      <c r="D2968" s="55" t="s">
        <v>9157</v>
      </c>
      <c r="E2968" s="55" t="s">
        <v>383</v>
      </c>
      <c r="F2968" s="55">
        <v>16662177</v>
      </c>
      <c r="G2968" s="55">
        <v>16662549</v>
      </c>
      <c r="H2968" s="55" t="s">
        <v>18</v>
      </c>
      <c r="I2968" s="55">
        <v>1</v>
      </c>
      <c r="J2968" s="55">
        <v>373</v>
      </c>
      <c r="K2968" s="55">
        <v>71</v>
      </c>
    </row>
    <row r="2969" spans="1:11">
      <c r="A2969" s="55" t="s">
        <v>7589</v>
      </c>
      <c r="B2969" s="55" t="s">
        <v>7590</v>
      </c>
      <c r="C2969" s="55" t="s">
        <v>9158</v>
      </c>
      <c r="D2969" s="55" t="s">
        <v>9157</v>
      </c>
      <c r="E2969" s="55" t="s">
        <v>383</v>
      </c>
      <c r="F2969" s="55">
        <v>17083395</v>
      </c>
      <c r="G2969" s="55">
        <v>17085959</v>
      </c>
      <c r="H2969" s="55" t="s">
        <v>18</v>
      </c>
      <c r="I2969" s="55">
        <v>3</v>
      </c>
      <c r="J2969" s="55">
        <v>2380</v>
      </c>
      <c r="K2969" s="55">
        <v>153</v>
      </c>
    </row>
    <row r="2970" spans="1:11">
      <c r="A2970" s="55" t="s">
        <v>7597</v>
      </c>
      <c r="B2970" s="55" t="s">
        <v>7598</v>
      </c>
      <c r="C2970" s="55" t="s">
        <v>9158</v>
      </c>
      <c r="D2970" s="55" t="s">
        <v>9157</v>
      </c>
      <c r="E2970" s="55" t="s">
        <v>13</v>
      </c>
      <c r="F2970" s="55">
        <v>4969585</v>
      </c>
      <c r="G2970" s="55">
        <v>4971423</v>
      </c>
      <c r="H2970" s="55" t="s">
        <v>18</v>
      </c>
      <c r="I2970" s="55">
        <v>1</v>
      </c>
      <c r="J2970" s="55">
        <v>1839</v>
      </c>
      <c r="K2970" s="55">
        <v>139</v>
      </c>
    </row>
    <row r="2971" spans="1:11">
      <c r="A2971" s="55" t="s">
        <v>7661</v>
      </c>
      <c r="B2971" s="55" t="s">
        <v>7662</v>
      </c>
      <c r="C2971" s="55" t="s">
        <v>9158</v>
      </c>
      <c r="D2971" s="55" t="s">
        <v>9157</v>
      </c>
      <c r="E2971" s="55" t="s">
        <v>309</v>
      </c>
      <c r="F2971" s="55">
        <v>34776860</v>
      </c>
      <c r="G2971" s="55">
        <v>34780618</v>
      </c>
      <c r="H2971" s="55" t="s">
        <v>18</v>
      </c>
      <c r="I2971" s="55">
        <v>6</v>
      </c>
      <c r="J2971" s="55">
        <v>1586</v>
      </c>
      <c r="K2971" s="55">
        <v>137</v>
      </c>
    </row>
    <row r="2972" spans="1:11">
      <c r="A2972" s="55" t="s">
        <v>7663</v>
      </c>
      <c r="B2972" s="55" t="s">
        <v>7662</v>
      </c>
      <c r="C2972" s="55" t="s">
        <v>9158</v>
      </c>
      <c r="D2972" s="55" t="s">
        <v>9157</v>
      </c>
      <c r="E2972" s="55" t="s">
        <v>309</v>
      </c>
      <c r="F2972" s="55">
        <v>34776860</v>
      </c>
      <c r="G2972" s="55">
        <v>34778574</v>
      </c>
      <c r="H2972" s="55" t="s">
        <v>18</v>
      </c>
      <c r="I2972" s="55">
        <v>2</v>
      </c>
      <c r="J2972" s="55">
        <v>1617</v>
      </c>
      <c r="K2972" s="55">
        <v>125</v>
      </c>
    </row>
    <row r="2973" spans="1:11">
      <c r="A2973" s="55" t="s">
        <v>8825</v>
      </c>
      <c r="B2973" s="55" t="s">
        <v>8826</v>
      </c>
      <c r="C2973" s="55" t="s">
        <v>9158</v>
      </c>
      <c r="D2973" s="55" t="s">
        <v>9157</v>
      </c>
      <c r="E2973" s="55" t="s">
        <v>13</v>
      </c>
      <c r="F2973" s="55">
        <v>314813</v>
      </c>
      <c r="G2973" s="55">
        <v>315625</v>
      </c>
      <c r="H2973" s="55" t="s">
        <v>18</v>
      </c>
      <c r="I2973" s="55">
        <v>1</v>
      </c>
      <c r="J2973" s="55">
        <v>813</v>
      </c>
      <c r="K2973" s="55">
        <v>111</v>
      </c>
    </row>
    <row r="2974" spans="1:11">
      <c r="A2974" s="55" t="s">
        <v>7730</v>
      </c>
      <c r="B2974" s="55" t="s">
        <v>7731</v>
      </c>
      <c r="C2974" s="55" t="s">
        <v>9158</v>
      </c>
      <c r="D2974" s="55" t="s">
        <v>9157</v>
      </c>
      <c r="E2974" s="55" t="s">
        <v>164</v>
      </c>
      <c r="F2974" s="55">
        <v>3778709</v>
      </c>
      <c r="G2974" s="55">
        <v>3779482</v>
      </c>
      <c r="H2974" s="55" t="s">
        <v>18</v>
      </c>
      <c r="I2974" s="55">
        <v>1</v>
      </c>
      <c r="J2974" s="55">
        <v>774</v>
      </c>
      <c r="K2974" s="55">
        <v>195</v>
      </c>
    </row>
    <row r="2975" spans="1:11">
      <c r="A2975" s="55" t="s">
        <v>7732</v>
      </c>
      <c r="B2975" s="55" t="s">
        <v>7733</v>
      </c>
      <c r="C2975" s="55" t="s">
        <v>9158</v>
      </c>
      <c r="D2975" s="55" t="s">
        <v>9157</v>
      </c>
      <c r="E2975" s="55" t="s">
        <v>164</v>
      </c>
      <c r="F2975" s="55">
        <v>4040519</v>
      </c>
      <c r="G2975" s="55">
        <v>4047038</v>
      </c>
      <c r="H2975" s="55" t="s">
        <v>18</v>
      </c>
      <c r="I2975" s="55">
        <v>3</v>
      </c>
      <c r="J2975" s="55">
        <v>4313</v>
      </c>
      <c r="K2975" s="55">
        <v>124</v>
      </c>
    </row>
    <row r="2976" spans="1:11">
      <c r="A2976" s="55" t="s">
        <v>7739</v>
      </c>
      <c r="B2976" s="55" t="s">
        <v>7733</v>
      </c>
      <c r="C2976" s="55" t="s">
        <v>9158</v>
      </c>
      <c r="D2976" s="55" t="s">
        <v>9157</v>
      </c>
      <c r="E2976" s="55" t="s">
        <v>164</v>
      </c>
      <c r="F2976" s="55">
        <v>4044183</v>
      </c>
      <c r="G2976" s="55">
        <v>4047038</v>
      </c>
      <c r="H2976" s="55" t="s">
        <v>18</v>
      </c>
      <c r="I2976" s="55">
        <v>2</v>
      </c>
      <c r="J2976" s="55">
        <v>2672</v>
      </c>
      <c r="K2976" s="55">
        <v>119</v>
      </c>
    </row>
    <row r="2977" spans="1:11">
      <c r="A2977" s="55" t="s">
        <v>7763</v>
      </c>
      <c r="B2977" s="55" t="s">
        <v>7764</v>
      </c>
      <c r="C2977" s="55" t="s">
        <v>9158</v>
      </c>
      <c r="D2977" s="55" t="s">
        <v>9157</v>
      </c>
      <c r="E2977" s="55" t="s">
        <v>33</v>
      </c>
      <c r="F2977" s="55">
        <v>37587287</v>
      </c>
      <c r="G2977" s="55">
        <v>37588346</v>
      </c>
      <c r="H2977" s="55" t="s">
        <v>18</v>
      </c>
      <c r="I2977" s="55">
        <v>3</v>
      </c>
      <c r="J2977" s="55">
        <v>700</v>
      </c>
      <c r="K2977" s="55">
        <v>195</v>
      </c>
    </row>
    <row r="2978" spans="1:11">
      <c r="A2978" s="55" t="s">
        <v>1416</v>
      </c>
      <c r="B2978" s="55" t="s">
        <v>1417</v>
      </c>
      <c r="C2978" s="55" t="s">
        <v>9158</v>
      </c>
      <c r="D2978" s="55" t="s">
        <v>9157</v>
      </c>
      <c r="E2978" s="55" t="s">
        <v>120</v>
      </c>
      <c r="F2978" s="55">
        <v>31093899</v>
      </c>
      <c r="G2978" s="55">
        <v>31095455</v>
      </c>
      <c r="H2978" s="55" t="s">
        <v>18</v>
      </c>
      <c r="I2978" s="55">
        <v>2</v>
      </c>
      <c r="J2978" s="55">
        <v>1489</v>
      </c>
      <c r="K2978" s="55">
        <v>105</v>
      </c>
    </row>
    <row r="2979" spans="1:11">
      <c r="A2979" s="55" t="s">
        <v>7812</v>
      </c>
      <c r="B2979" s="55" t="s">
        <v>7813</v>
      </c>
      <c r="C2979" s="55" t="s">
        <v>9158</v>
      </c>
      <c r="D2979" s="55" t="s">
        <v>9157</v>
      </c>
      <c r="E2979" s="55" t="s">
        <v>164</v>
      </c>
      <c r="F2979" s="55">
        <v>41065367</v>
      </c>
      <c r="G2979" s="55">
        <v>41066268</v>
      </c>
      <c r="H2979" s="55" t="s">
        <v>18</v>
      </c>
      <c r="I2979" s="55">
        <v>2</v>
      </c>
      <c r="J2979" s="55">
        <v>653</v>
      </c>
      <c r="K2979" s="55">
        <v>95</v>
      </c>
    </row>
    <row r="2980" spans="1:11">
      <c r="A2980" s="55" t="s">
        <v>3654</v>
      </c>
      <c r="B2980" s="55" t="s">
        <v>3655</v>
      </c>
      <c r="C2980" s="55" t="s">
        <v>9158</v>
      </c>
      <c r="D2980" s="55" t="s">
        <v>9157</v>
      </c>
      <c r="E2980" s="55" t="s">
        <v>383</v>
      </c>
      <c r="F2980" s="55">
        <v>39722948</v>
      </c>
      <c r="G2980" s="55">
        <v>39724416</v>
      </c>
      <c r="H2980" s="55" t="s">
        <v>18</v>
      </c>
      <c r="I2980" s="55">
        <v>2</v>
      </c>
      <c r="J2980" s="55">
        <v>1167</v>
      </c>
      <c r="K2980" s="55">
        <v>101</v>
      </c>
    </row>
    <row r="2981" spans="1:11">
      <c r="A2981" s="55" t="s">
        <v>1426</v>
      </c>
      <c r="B2981" s="55" t="s">
        <v>1427</v>
      </c>
      <c r="C2981" s="55" t="s">
        <v>9158</v>
      </c>
      <c r="D2981" s="55" t="s">
        <v>9157</v>
      </c>
      <c r="E2981" s="55" t="s">
        <v>120</v>
      </c>
      <c r="F2981" s="55">
        <v>29849392</v>
      </c>
      <c r="G2981" s="55">
        <v>29850950</v>
      </c>
      <c r="H2981" s="55" t="s">
        <v>18</v>
      </c>
      <c r="I2981" s="55">
        <v>5</v>
      </c>
      <c r="J2981" s="55">
        <v>1168</v>
      </c>
      <c r="K2981" s="55">
        <v>102</v>
      </c>
    </row>
    <row r="2982" spans="1:11">
      <c r="A2982" s="55" t="s">
        <v>7862</v>
      </c>
      <c r="B2982" s="55" t="s">
        <v>7863</v>
      </c>
      <c r="C2982" s="55" t="s">
        <v>9158</v>
      </c>
      <c r="D2982" s="55" t="s">
        <v>9157</v>
      </c>
      <c r="E2982" s="55" t="s">
        <v>120</v>
      </c>
      <c r="F2982" s="55">
        <v>26458295</v>
      </c>
      <c r="G2982" s="55">
        <v>26459955</v>
      </c>
      <c r="H2982" s="55" t="s">
        <v>18</v>
      </c>
      <c r="I2982" s="55">
        <v>1</v>
      </c>
      <c r="J2982" s="55">
        <v>1661</v>
      </c>
      <c r="K2982" s="55">
        <v>150</v>
      </c>
    </row>
    <row r="2983" spans="1:11">
      <c r="A2983" s="55" t="s">
        <v>7866</v>
      </c>
      <c r="B2983" s="55" t="s">
        <v>7867</v>
      </c>
      <c r="C2983" s="55" t="s">
        <v>9158</v>
      </c>
      <c r="D2983" s="55" t="s">
        <v>9157</v>
      </c>
      <c r="E2983" s="55" t="s">
        <v>120</v>
      </c>
      <c r="F2983" s="55">
        <v>26160861</v>
      </c>
      <c r="G2983" s="55">
        <v>26163042</v>
      </c>
      <c r="H2983" s="55" t="s">
        <v>18</v>
      </c>
      <c r="I2983" s="55">
        <v>2</v>
      </c>
      <c r="J2983" s="55">
        <v>1661</v>
      </c>
      <c r="K2983" s="55">
        <v>123</v>
      </c>
    </row>
    <row r="2984" spans="1:11">
      <c r="A2984" s="55" t="s">
        <v>7868</v>
      </c>
      <c r="B2984" s="55" t="s">
        <v>7279</v>
      </c>
      <c r="C2984" s="55" t="s">
        <v>9158</v>
      </c>
      <c r="D2984" s="55" t="s">
        <v>9157</v>
      </c>
      <c r="E2984" s="55" t="s">
        <v>120</v>
      </c>
      <c r="F2984" s="55">
        <v>26063598</v>
      </c>
      <c r="G2984" s="55">
        <v>26066883</v>
      </c>
      <c r="H2984" s="55" t="s">
        <v>18</v>
      </c>
      <c r="I2984" s="55">
        <v>4</v>
      </c>
      <c r="J2984" s="55">
        <v>1165</v>
      </c>
      <c r="K2984" s="55">
        <v>140</v>
      </c>
    </row>
    <row r="2985" spans="1:11">
      <c r="A2985" s="55" t="s">
        <v>7871</v>
      </c>
      <c r="B2985" s="55" t="s">
        <v>7279</v>
      </c>
      <c r="C2985" s="55" t="s">
        <v>9158</v>
      </c>
      <c r="D2985" s="55" t="s">
        <v>9157</v>
      </c>
      <c r="E2985" s="55" t="s">
        <v>120</v>
      </c>
      <c r="F2985" s="55">
        <v>26063084</v>
      </c>
      <c r="G2985" s="55">
        <v>26066883</v>
      </c>
      <c r="H2985" s="55" t="s">
        <v>18</v>
      </c>
      <c r="I2985" s="55">
        <v>4</v>
      </c>
      <c r="J2985" s="55">
        <v>1527</v>
      </c>
      <c r="K2985" s="55">
        <v>140</v>
      </c>
    </row>
    <row r="2986" spans="1:11">
      <c r="A2986" s="55" t="s">
        <v>7872</v>
      </c>
      <c r="B2986" s="55" t="s">
        <v>7279</v>
      </c>
      <c r="C2986" s="55" t="s">
        <v>9158</v>
      </c>
      <c r="D2986" s="55" t="s">
        <v>9157</v>
      </c>
      <c r="E2986" s="55" t="s">
        <v>120</v>
      </c>
      <c r="F2986" s="55">
        <v>26063083</v>
      </c>
      <c r="G2986" s="55">
        <v>26066883</v>
      </c>
      <c r="H2986" s="55" t="s">
        <v>18</v>
      </c>
      <c r="I2986" s="55">
        <v>4</v>
      </c>
      <c r="J2986" s="55">
        <v>1555</v>
      </c>
      <c r="K2986" s="55">
        <v>140</v>
      </c>
    </row>
    <row r="2987" spans="1:11">
      <c r="A2987" s="55" t="s">
        <v>7921</v>
      </c>
      <c r="B2987" s="55" t="s">
        <v>7922</v>
      </c>
      <c r="C2987" s="55" t="s">
        <v>9158</v>
      </c>
      <c r="D2987" s="55" t="s">
        <v>9157</v>
      </c>
      <c r="E2987" s="55" t="s">
        <v>94</v>
      </c>
      <c r="F2987" s="55">
        <v>125471</v>
      </c>
      <c r="G2987" s="55">
        <v>129833</v>
      </c>
      <c r="H2987" s="55" t="s">
        <v>18</v>
      </c>
      <c r="I2987" s="55">
        <v>1</v>
      </c>
      <c r="J2987" s="55">
        <v>4363</v>
      </c>
      <c r="K2987" s="55">
        <v>116</v>
      </c>
    </row>
    <row r="2988" spans="1:11">
      <c r="A2988" s="55" t="s">
        <v>7927</v>
      </c>
      <c r="B2988" s="55" t="s">
        <v>7928</v>
      </c>
      <c r="C2988" s="55" t="s">
        <v>9158</v>
      </c>
      <c r="D2988" s="55" t="s">
        <v>9157</v>
      </c>
      <c r="E2988" s="55" t="s">
        <v>29</v>
      </c>
      <c r="F2988" s="55">
        <v>28032716</v>
      </c>
      <c r="G2988" s="55">
        <v>28035967</v>
      </c>
      <c r="H2988" s="55" t="s">
        <v>18</v>
      </c>
      <c r="I2988" s="55">
        <v>2</v>
      </c>
      <c r="J2988" s="55">
        <v>3051</v>
      </c>
      <c r="K2988" s="55">
        <v>129</v>
      </c>
    </row>
    <row r="2989" spans="1:11">
      <c r="A2989" s="55" t="s">
        <v>7934</v>
      </c>
      <c r="B2989" s="55" t="s">
        <v>7935</v>
      </c>
      <c r="C2989" s="55" t="s">
        <v>9158</v>
      </c>
      <c r="D2989" s="55" t="s">
        <v>9157</v>
      </c>
      <c r="E2989" s="55" t="s">
        <v>29</v>
      </c>
      <c r="F2989" s="55">
        <v>28973813</v>
      </c>
      <c r="G2989" s="55">
        <v>28978793</v>
      </c>
      <c r="H2989" s="55" t="s">
        <v>18</v>
      </c>
      <c r="I2989" s="55">
        <v>2</v>
      </c>
      <c r="J2989" s="55">
        <v>410</v>
      </c>
      <c r="K2989" s="55">
        <v>84</v>
      </c>
    </row>
    <row r="2990" spans="1:11">
      <c r="A2990" s="55" t="s">
        <v>8022</v>
      </c>
      <c r="B2990" s="55" t="s">
        <v>8023</v>
      </c>
      <c r="C2990" s="55" t="s">
        <v>9158</v>
      </c>
      <c r="D2990" s="55" t="s">
        <v>9157</v>
      </c>
      <c r="E2990" s="55" t="s">
        <v>260</v>
      </c>
      <c r="F2990" s="55">
        <v>27958358</v>
      </c>
      <c r="G2990" s="55">
        <v>27958773</v>
      </c>
      <c r="H2990" s="55" t="s">
        <v>18</v>
      </c>
      <c r="I2990" s="55">
        <v>2</v>
      </c>
      <c r="J2990" s="55">
        <v>337</v>
      </c>
      <c r="K2990" s="55">
        <v>92</v>
      </c>
    </row>
    <row r="2991" spans="1:11">
      <c r="A2991" s="55" t="s">
        <v>8024</v>
      </c>
      <c r="B2991" s="55" t="s">
        <v>8025</v>
      </c>
      <c r="C2991" s="55" t="s">
        <v>9158</v>
      </c>
      <c r="D2991" s="55" t="s">
        <v>9157</v>
      </c>
      <c r="E2991" s="55" t="s">
        <v>260</v>
      </c>
      <c r="F2991" s="55">
        <v>27925118</v>
      </c>
      <c r="G2991" s="55">
        <v>27925335</v>
      </c>
      <c r="H2991" s="55" t="s">
        <v>18</v>
      </c>
      <c r="I2991" s="55">
        <v>1</v>
      </c>
      <c r="J2991" s="55">
        <v>218</v>
      </c>
      <c r="K2991" s="55">
        <v>46</v>
      </c>
    </row>
    <row r="2992" spans="1:11">
      <c r="A2992" s="55" t="s">
        <v>8026</v>
      </c>
      <c r="B2992" s="55" t="s">
        <v>8027</v>
      </c>
      <c r="C2992" s="55" t="s">
        <v>9158</v>
      </c>
      <c r="D2992" s="55" t="s">
        <v>9157</v>
      </c>
      <c r="E2992" s="55" t="s">
        <v>260</v>
      </c>
      <c r="F2992" s="55">
        <v>27749252</v>
      </c>
      <c r="G2992" s="55">
        <v>27749904</v>
      </c>
      <c r="H2992" s="55" t="s">
        <v>18</v>
      </c>
      <c r="I2992" s="55">
        <v>1</v>
      </c>
      <c r="J2992" s="55">
        <v>653</v>
      </c>
      <c r="K2992" s="55">
        <v>164</v>
      </c>
    </row>
    <row r="2993" spans="1:11">
      <c r="A2993" s="55" t="s">
        <v>8897</v>
      </c>
      <c r="B2993" s="55" t="s">
        <v>8898</v>
      </c>
      <c r="C2993" s="55" t="s">
        <v>9158</v>
      </c>
      <c r="D2993" s="55" t="s">
        <v>9157</v>
      </c>
      <c r="E2993" s="55" t="s">
        <v>164</v>
      </c>
      <c r="F2993" s="55">
        <v>12087164</v>
      </c>
      <c r="G2993" s="55">
        <v>12118471</v>
      </c>
      <c r="H2993" s="55" t="s">
        <v>18</v>
      </c>
      <c r="I2993" s="55">
        <v>3</v>
      </c>
      <c r="J2993" s="55">
        <v>3407</v>
      </c>
      <c r="K2993" s="55">
        <v>215</v>
      </c>
    </row>
    <row r="2994" spans="1:11">
      <c r="A2994" s="55" t="s">
        <v>8899</v>
      </c>
      <c r="B2994" s="55" t="s">
        <v>8900</v>
      </c>
      <c r="C2994" s="55" t="s">
        <v>9158</v>
      </c>
      <c r="D2994" s="55" t="s">
        <v>9157</v>
      </c>
      <c r="E2994" s="55" t="s">
        <v>164</v>
      </c>
      <c r="F2994" s="55">
        <v>12455084</v>
      </c>
      <c r="G2994" s="55">
        <v>12457346</v>
      </c>
      <c r="H2994" s="55" t="s">
        <v>18</v>
      </c>
      <c r="I2994" s="55">
        <v>2</v>
      </c>
      <c r="J2994" s="55">
        <v>1338</v>
      </c>
      <c r="K2994" s="55">
        <v>138</v>
      </c>
    </row>
    <row r="2995" spans="1:11">
      <c r="A2995" s="55" t="s">
        <v>8138</v>
      </c>
      <c r="B2995" s="55" t="s">
        <v>8139</v>
      </c>
      <c r="C2995" s="55" t="s">
        <v>9158</v>
      </c>
      <c r="D2995" s="55" t="s">
        <v>9157</v>
      </c>
      <c r="E2995" s="55" t="s">
        <v>99</v>
      </c>
      <c r="F2995" s="55">
        <v>986051</v>
      </c>
      <c r="G2995" s="55">
        <v>1269010</v>
      </c>
      <c r="H2995" s="55" t="s">
        <v>18</v>
      </c>
      <c r="I2995" s="55">
        <v>2</v>
      </c>
      <c r="J2995" s="55">
        <v>314</v>
      </c>
      <c r="K2995" s="55">
        <v>34</v>
      </c>
    </row>
    <row r="2996" spans="1:11">
      <c r="A2996" s="55" t="s">
        <v>8198</v>
      </c>
      <c r="B2996" s="55" t="s">
        <v>8199</v>
      </c>
      <c r="C2996" s="55" t="s">
        <v>9158</v>
      </c>
      <c r="D2996" s="55" t="s">
        <v>9157</v>
      </c>
      <c r="E2996" s="55" t="s">
        <v>383</v>
      </c>
      <c r="F2996" s="55">
        <v>18341309</v>
      </c>
      <c r="G2996" s="55">
        <v>18341539</v>
      </c>
      <c r="H2996" s="55" t="s">
        <v>18</v>
      </c>
      <c r="I2996" s="55">
        <v>1</v>
      </c>
      <c r="J2996" s="55">
        <v>231</v>
      </c>
      <c r="K2996" s="55">
        <v>65</v>
      </c>
    </row>
    <row r="2997" spans="1:11">
      <c r="A2997" s="55" t="s">
        <v>8206</v>
      </c>
      <c r="B2997" s="55" t="s">
        <v>7590</v>
      </c>
      <c r="C2997" s="55" t="s">
        <v>9158</v>
      </c>
      <c r="D2997" s="55" t="s">
        <v>9157</v>
      </c>
      <c r="E2997" s="55" t="s">
        <v>383</v>
      </c>
      <c r="F2997" s="55">
        <v>17083459</v>
      </c>
      <c r="G2997" s="55">
        <v>17085959</v>
      </c>
      <c r="H2997" s="55" t="s">
        <v>18</v>
      </c>
      <c r="I2997" s="55">
        <v>6</v>
      </c>
      <c r="J2997" s="55">
        <v>1795</v>
      </c>
      <c r="K2997" s="55">
        <v>197</v>
      </c>
    </row>
    <row r="2998" spans="1:11">
      <c r="A2998" s="55" t="s">
        <v>8207</v>
      </c>
      <c r="B2998" s="55" t="s">
        <v>7590</v>
      </c>
      <c r="C2998" s="55" t="s">
        <v>9158</v>
      </c>
      <c r="D2998" s="55" t="s">
        <v>9157</v>
      </c>
      <c r="E2998" s="55" t="s">
        <v>383</v>
      </c>
      <c r="F2998" s="55">
        <v>17083439</v>
      </c>
      <c r="G2998" s="55">
        <v>17085959</v>
      </c>
      <c r="H2998" s="55" t="s">
        <v>18</v>
      </c>
      <c r="I2998" s="55">
        <v>3</v>
      </c>
      <c r="J2998" s="55">
        <v>2391</v>
      </c>
      <c r="K2998" s="55">
        <v>176</v>
      </c>
    </row>
    <row r="2999" spans="1:11">
      <c r="A2999" s="55" t="s">
        <v>8210</v>
      </c>
      <c r="B2999" s="55" t="s">
        <v>7590</v>
      </c>
      <c r="C2999" s="55" t="s">
        <v>9158</v>
      </c>
      <c r="D2999" s="55" t="s">
        <v>9157</v>
      </c>
      <c r="E2999" s="55" t="s">
        <v>383</v>
      </c>
      <c r="F2999" s="55">
        <v>17083459</v>
      </c>
      <c r="G2999" s="55">
        <v>17085959</v>
      </c>
      <c r="H2999" s="55" t="s">
        <v>18</v>
      </c>
      <c r="I2999" s="55">
        <v>4</v>
      </c>
      <c r="J2999" s="55">
        <v>1898</v>
      </c>
      <c r="K2999" s="55">
        <v>143</v>
      </c>
    </row>
    <row r="3000" spans="1:11">
      <c r="A3000" s="55" t="s">
        <v>8221</v>
      </c>
      <c r="B3000" s="55" t="s">
        <v>8222</v>
      </c>
      <c r="C3000" s="55" t="s">
        <v>9158</v>
      </c>
      <c r="D3000" s="55" t="s">
        <v>9157</v>
      </c>
      <c r="E3000" s="55" t="s">
        <v>13</v>
      </c>
      <c r="F3000" s="55">
        <v>2596127</v>
      </c>
      <c r="G3000" s="55">
        <v>2597132</v>
      </c>
      <c r="H3000" s="55" t="s">
        <v>18</v>
      </c>
      <c r="I3000" s="55">
        <v>2</v>
      </c>
      <c r="J3000" s="55">
        <v>818</v>
      </c>
      <c r="K3000" s="55">
        <v>119</v>
      </c>
    </row>
    <row r="3001" spans="1:11">
      <c r="A3001" s="55" t="s">
        <v>8278</v>
      </c>
      <c r="B3001" s="55" t="s">
        <v>8279</v>
      </c>
      <c r="C3001" s="55" t="s">
        <v>9158</v>
      </c>
      <c r="D3001" s="55" t="s">
        <v>9157</v>
      </c>
      <c r="E3001" s="55" t="s">
        <v>309</v>
      </c>
      <c r="F3001" s="55">
        <v>31778286</v>
      </c>
      <c r="G3001" s="55">
        <v>31779140</v>
      </c>
      <c r="H3001" s="55" t="s">
        <v>18</v>
      </c>
      <c r="I3001" s="55">
        <v>2</v>
      </c>
      <c r="J3001" s="55">
        <v>726</v>
      </c>
      <c r="K3001" s="55">
        <v>151</v>
      </c>
    </row>
    <row r="3002" spans="1:11">
      <c r="A3002" s="55" t="s">
        <v>8297</v>
      </c>
      <c r="B3002" s="55" t="s">
        <v>8298</v>
      </c>
      <c r="C3002" s="55" t="s">
        <v>9158</v>
      </c>
      <c r="D3002" s="55" t="s">
        <v>9157</v>
      </c>
      <c r="E3002" s="55" t="s">
        <v>13</v>
      </c>
      <c r="F3002" s="55">
        <v>24234106</v>
      </c>
      <c r="G3002" s="55">
        <v>24239032</v>
      </c>
      <c r="H3002" s="55" t="s">
        <v>18</v>
      </c>
      <c r="I3002" s="55">
        <v>3</v>
      </c>
      <c r="J3002" s="55">
        <v>282</v>
      </c>
      <c r="K3002" s="55">
        <v>65</v>
      </c>
    </row>
    <row r="3003" spans="1:11">
      <c r="A3003" s="55" t="s">
        <v>8299</v>
      </c>
      <c r="B3003" s="55" t="s">
        <v>8298</v>
      </c>
      <c r="C3003" s="55" t="s">
        <v>9158</v>
      </c>
      <c r="D3003" s="55" t="s">
        <v>9157</v>
      </c>
      <c r="E3003" s="55" t="s">
        <v>13</v>
      </c>
      <c r="F3003" s="55">
        <v>24234106</v>
      </c>
      <c r="G3003" s="55">
        <v>24238493</v>
      </c>
      <c r="H3003" s="55" t="s">
        <v>18</v>
      </c>
      <c r="I3003" s="55">
        <v>3</v>
      </c>
      <c r="J3003" s="55">
        <v>264</v>
      </c>
      <c r="K3003" s="55">
        <v>65</v>
      </c>
    </row>
    <row r="3004" spans="1:11">
      <c r="A3004" s="55" t="s">
        <v>8306</v>
      </c>
      <c r="B3004" s="55" t="s">
        <v>8307</v>
      </c>
      <c r="C3004" s="55" t="s">
        <v>9158</v>
      </c>
      <c r="D3004" s="55" t="s">
        <v>9157</v>
      </c>
      <c r="E3004" s="55" t="s">
        <v>13</v>
      </c>
      <c r="F3004" s="55">
        <v>21453238</v>
      </c>
      <c r="G3004" s="55">
        <v>21454316</v>
      </c>
      <c r="H3004" s="55" t="s">
        <v>18</v>
      </c>
      <c r="I3004" s="55">
        <v>2</v>
      </c>
      <c r="J3004" s="55">
        <v>986</v>
      </c>
      <c r="K3004" s="55">
        <v>111</v>
      </c>
    </row>
    <row r="3005" spans="1:11">
      <c r="A3005" s="55" t="s">
        <v>5080</v>
      </c>
      <c r="B3005" s="55" t="s">
        <v>4009</v>
      </c>
      <c r="C3005" s="55" t="s">
        <v>9158</v>
      </c>
      <c r="D3005" s="55" t="s">
        <v>9157</v>
      </c>
      <c r="E3005" s="55" t="s">
        <v>33</v>
      </c>
      <c r="F3005" s="55">
        <v>34638978</v>
      </c>
      <c r="G3005" s="55">
        <v>34642604</v>
      </c>
      <c r="H3005" s="55" t="s">
        <v>18</v>
      </c>
      <c r="I3005" s="55">
        <v>3</v>
      </c>
      <c r="J3005" s="55">
        <v>3417</v>
      </c>
      <c r="K3005" s="55">
        <v>136</v>
      </c>
    </row>
    <row r="3006" spans="1:11">
      <c r="A3006" s="55" t="s">
        <v>8480</v>
      </c>
      <c r="B3006" s="55" t="s">
        <v>8481</v>
      </c>
      <c r="C3006" s="55" t="s">
        <v>9158</v>
      </c>
      <c r="D3006" s="55" t="s">
        <v>9157</v>
      </c>
      <c r="E3006" s="55" t="s">
        <v>69</v>
      </c>
      <c r="F3006" s="55">
        <v>589140</v>
      </c>
      <c r="G3006" s="55">
        <v>590667</v>
      </c>
      <c r="H3006" s="55" t="s">
        <v>18</v>
      </c>
      <c r="I3006" s="55">
        <v>1</v>
      </c>
      <c r="J3006" s="55">
        <v>1528</v>
      </c>
      <c r="K3006" s="55">
        <v>83</v>
      </c>
    </row>
    <row r="3007" spans="1:11">
      <c r="A3007" s="55" t="s">
        <v>8513</v>
      </c>
      <c r="B3007" s="55" t="s">
        <v>8514</v>
      </c>
      <c r="C3007" s="55" t="s">
        <v>9158</v>
      </c>
      <c r="D3007" s="55" t="s">
        <v>9157</v>
      </c>
      <c r="E3007" s="55" t="s">
        <v>94</v>
      </c>
      <c r="F3007" s="55">
        <v>95126</v>
      </c>
      <c r="G3007" s="55">
        <v>97833</v>
      </c>
      <c r="H3007" s="55" t="s">
        <v>18</v>
      </c>
      <c r="I3007" s="55">
        <v>1</v>
      </c>
      <c r="J3007" s="55">
        <v>2708</v>
      </c>
      <c r="K3007" s="55">
        <v>97</v>
      </c>
    </row>
    <row r="3008" spans="1:11">
      <c r="A3008" s="55" t="s">
        <v>4675</v>
      </c>
      <c r="B3008" s="55" t="s">
        <v>1463</v>
      </c>
      <c r="C3008" s="55" t="s">
        <v>9158</v>
      </c>
      <c r="D3008" s="55" t="s">
        <v>9157</v>
      </c>
      <c r="E3008" s="55" t="s">
        <v>120</v>
      </c>
      <c r="F3008" s="55">
        <v>36374650</v>
      </c>
      <c r="G3008" s="55">
        <v>36386098</v>
      </c>
      <c r="H3008" s="55" t="s">
        <v>18</v>
      </c>
      <c r="I3008" s="55">
        <v>2</v>
      </c>
      <c r="J3008" s="55">
        <v>1869</v>
      </c>
      <c r="K3008" s="55">
        <v>78</v>
      </c>
    </row>
    <row r="3009" spans="1:11">
      <c r="A3009" s="55" t="s">
        <v>8691</v>
      </c>
      <c r="B3009" s="55" t="s">
        <v>8692</v>
      </c>
      <c r="C3009" s="55" t="s">
        <v>9158</v>
      </c>
      <c r="D3009" s="55" t="s">
        <v>9157</v>
      </c>
      <c r="E3009" s="55" t="s">
        <v>260</v>
      </c>
      <c r="F3009" s="55">
        <v>3933488</v>
      </c>
      <c r="G3009" s="55">
        <v>3933832</v>
      </c>
      <c r="H3009" s="55" t="s">
        <v>18</v>
      </c>
      <c r="I3009" s="55">
        <v>1</v>
      </c>
      <c r="J3009" s="55">
        <v>345</v>
      </c>
      <c r="K3009" s="55">
        <v>62</v>
      </c>
    </row>
    <row r="3010" spans="1:11">
      <c r="A3010" s="55" t="s">
        <v>8720</v>
      </c>
      <c r="B3010" s="55" t="s">
        <v>8721</v>
      </c>
      <c r="C3010" s="55" t="s">
        <v>9158</v>
      </c>
      <c r="D3010" s="55" t="s">
        <v>9157</v>
      </c>
      <c r="E3010" s="55" t="s">
        <v>383</v>
      </c>
      <c r="F3010" s="55">
        <v>10449265</v>
      </c>
      <c r="G3010" s="55">
        <v>10449675</v>
      </c>
      <c r="H3010" s="55" t="s">
        <v>18</v>
      </c>
      <c r="I3010" s="55">
        <v>1</v>
      </c>
      <c r="J3010" s="55">
        <v>411</v>
      </c>
      <c r="K3010" s="55">
        <v>58</v>
      </c>
    </row>
    <row r="3011" spans="1:11">
      <c r="A3011" s="55" t="s">
        <v>8783</v>
      </c>
      <c r="B3011" s="55" t="s">
        <v>8784</v>
      </c>
      <c r="C3011" s="55" t="s">
        <v>9158</v>
      </c>
      <c r="D3011" s="55" t="s">
        <v>9157</v>
      </c>
      <c r="E3011" s="55" t="s">
        <v>309</v>
      </c>
      <c r="F3011" s="55">
        <v>8948574</v>
      </c>
      <c r="G3011" s="55">
        <v>8948958</v>
      </c>
      <c r="H3011" s="55" t="s">
        <v>18</v>
      </c>
      <c r="I3011" s="55">
        <v>2</v>
      </c>
      <c r="J3011" s="55">
        <v>306</v>
      </c>
      <c r="K3011" s="55">
        <v>99</v>
      </c>
    </row>
    <row r="3012" spans="1:11">
      <c r="A3012" s="55" t="s">
        <v>8853</v>
      </c>
      <c r="B3012" s="55" t="s">
        <v>8854</v>
      </c>
      <c r="C3012" s="55" t="s">
        <v>9158</v>
      </c>
      <c r="D3012" s="55" t="s">
        <v>9157</v>
      </c>
      <c r="E3012" s="55" t="s">
        <v>506</v>
      </c>
      <c r="F3012" s="55">
        <v>33414237</v>
      </c>
      <c r="G3012" s="55">
        <v>33415243</v>
      </c>
      <c r="H3012" s="55" t="s">
        <v>18</v>
      </c>
      <c r="I3012" s="55">
        <v>1</v>
      </c>
      <c r="J3012" s="55">
        <v>1007</v>
      </c>
      <c r="K3012" s="55">
        <v>97</v>
      </c>
    </row>
    <row r="3013" spans="1:11">
      <c r="A3013" s="55" t="s">
        <v>7869</v>
      </c>
      <c r="B3013" s="55" t="s">
        <v>7279</v>
      </c>
      <c r="C3013" s="55" t="s">
        <v>9158</v>
      </c>
      <c r="D3013" s="55" t="s">
        <v>9157</v>
      </c>
      <c r="E3013" s="55" t="s">
        <v>120</v>
      </c>
      <c r="F3013" s="55">
        <v>26063467</v>
      </c>
      <c r="G3013" s="55">
        <v>26066883</v>
      </c>
      <c r="H3013" s="55" t="s">
        <v>18</v>
      </c>
      <c r="I3013" s="55">
        <v>3</v>
      </c>
      <c r="J3013" s="55">
        <v>1494</v>
      </c>
      <c r="K3013" s="55">
        <v>140</v>
      </c>
    </row>
    <row r="3014" spans="1:11">
      <c r="A3014" s="55" t="s">
        <v>4627</v>
      </c>
      <c r="B3014" s="55" t="s">
        <v>3949</v>
      </c>
      <c r="C3014" s="55" t="s">
        <v>9158</v>
      </c>
      <c r="D3014" s="55" t="s">
        <v>9157</v>
      </c>
      <c r="E3014" s="55" t="s">
        <v>164</v>
      </c>
      <c r="F3014" s="55">
        <v>40608139</v>
      </c>
      <c r="G3014" s="55">
        <v>40611277</v>
      </c>
      <c r="H3014" s="55" t="s">
        <v>18</v>
      </c>
      <c r="I3014" s="55">
        <v>4</v>
      </c>
      <c r="J3014" s="55">
        <v>2029</v>
      </c>
      <c r="K3014" s="55">
        <v>116</v>
      </c>
    </row>
    <row r="3015" spans="1:11">
      <c r="A3015" s="55" t="s">
        <v>8888</v>
      </c>
      <c r="B3015" s="55" t="s">
        <v>8889</v>
      </c>
      <c r="C3015" s="55" t="s">
        <v>9158</v>
      </c>
      <c r="D3015" s="55" t="s">
        <v>9157</v>
      </c>
      <c r="E3015" s="55" t="s">
        <v>164</v>
      </c>
      <c r="F3015" s="55">
        <v>40681227</v>
      </c>
      <c r="G3015" s="55">
        <v>40688058</v>
      </c>
      <c r="H3015" s="55" t="s">
        <v>18</v>
      </c>
      <c r="I3015" s="55">
        <v>2</v>
      </c>
      <c r="J3015" s="55">
        <v>813</v>
      </c>
      <c r="K3015" s="55">
        <v>154</v>
      </c>
    </row>
    <row r="3016" spans="1:11">
      <c r="A3016" s="55" t="s">
        <v>8907</v>
      </c>
      <c r="B3016" s="55" t="s">
        <v>8898</v>
      </c>
      <c r="C3016" s="55" t="s">
        <v>9158</v>
      </c>
      <c r="D3016" s="55" t="s">
        <v>9157</v>
      </c>
      <c r="E3016" s="55" t="s">
        <v>164</v>
      </c>
      <c r="F3016" s="55">
        <v>12087163</v>
      </c>
      <c r="G3016" s="55">
        <v>12118471</v>
      </c>
      <c r="H3016" s="55" t="s">
        <v>18</v>
      </c>
      <c r="I3016" s="55">
        <v>3</v>
      </c>
      <c r="J3016" s="55">
        <v>3409</v>
      </c>
      <c r="K3016" s="55">
        <v>215</v>
      </c>
    </row>
    <row r="3017" spans="1:11">
      <c r="A3017" s="55" t="s">
        <v>8908</v>
      </c>
      <c r="B3017" s="55" t="s">
        <v>8898</v>
      </c>
      <c r="C3017" s="55" t="s">
        <v>9158</v>
      </c>
      <c r="D3017" s="55" t="s">
        <v>9157</v>
      </c>
      <c r="E3017" s="55" t="s">
        <v>164</v>
      </c>
      <c r="F3017" s="55">
        <v>12087163</v>
      </c>
      <c r="G3017" s="55">
        <v>12118471</v>
      </c>
      <c r="H3017" s="55" t="s">
        <v>18</v>
      </c>
      <c r="I3017" s="55">
        <v>3</v>
      </c>
      <c r="J3017" s="55">
        <v>3428</v>
      </c>
      <c r="K3017" s="55">
        <v>238</v>
      </c>
    </row>
    <row r="3018" spans="1:11">
      <c r="A3018" s="55" t="s">
        <v>8914</v>
      </c>
      <c r="B3018" s="55" t="s">
        <v>8915</v>
      </c>
      <c r="C3018" s="55" t="s">
        <v>9158</v>
      </c>
      <c r="D3018" s="55" t="s">
        <v>9157</v>
      </c>
      <c r="E3018" s="55" t="s">
        <v>164</v>
      </c>
      <c r="F3018" s="55">
        <v>12080799</v>
      </c>
      <c r="G3018" s="55">
        <v>12081157</v>
      </c>
      <c r="H3018" s="55" t="s">
        <v>18</v>
      </c>
      <c r="I3018" s="55">
        <v>2</v>
      </c>
      <c r="J3018" s="55">
        <v>243</v>
      </c>
      <c r="K3018" s="55">
        <v>73</v>
      </c>
    </row>
    <row r="3019" spans="1:11">
      <c r="A3019" s="55" t="s">
        <v>8924</v>
      </c>
      <c r="B3019" s="55" t="s">
        <v>8925</v>
      </c>
      <c r="C3019" s="55" t="s">
        <v>9158</v>
      </c>
      <c r="D3019" s="55" t="s">
        <v>9157</v>
      </c>
      <c r="E3019" s="55" t="s">
        <v>13</v>
      </c>
      <c r="F3019" s="55">
        <v>25254735</v>
      </c>
      <c r="G3019" s="55">
        <v>25256157</v>
      </c>
      <c r="H3019" s="55" t="s">
        <v>18</v>
      </c>
      <c r="I3019" s="55">
        <v>1</v>
      </c>
      <c r="J3019" s="55">
        <v>1423</v>
      </c>
      <c r="K3019" s="55">
        <v>190</v>
      </c>
    </row>
    <row r="3020" spans="1:11">
      <c r="A3020" s="55" t="s">
        <v>8931</v>
      </c>
      <c r="B3020" s="55" t="s">
        <v>8932</v>
      </c>
      <c r="C3020" s="55" t="s">
        <v>9158</v>
      </c>
      <c r="D3020" s="55" t="s">
        <v>9157</v>
      </c>
      <c r="E3020" s="55" t="s">
        <v>13</v>
      </c>
      <c r="F3020" s="55">
        <v>24953665</v>
      </c>
      <c r="G3020" s="55">
        <v>24954181</v>
      </c>
      <c r="H3020" s="55" t="s">
        <v>18</v>
      </c>
      <c r="I3020" s="55">
        <v>1</v>
      </c>
      <c r="J3020" s="55">
        <v>517</v>
      </c>
      <c r="K3020" s="55">
        <v>77</v>
      </c>
    </row>
    <row r="3021" spans="1:11">
      <c r="A3021" s="55" t="s">
        <v>8961</v>
      </c>
      <c r="B3021" s="55" t="s">
        <v>8962</v>
      </c>
      <c r="C3021" s="55" t="s">
        <v>9158</v>
      </c>
      <c r="D3021" s="55" t="s">
        <v>9157</v>
      </c>
      <c r="E3021" s="55" t="s">
        <v>164</v>
      </c>
      <c r="F3021" s="55">
        <v>2422771</v>
      </c>
      <c r="G3021" s="55">
        <v>2424511</v>
      </c>
      <c r="H3021" s="55" t="s">
        <v>18</v>
      </c>
      <c r="I3021" s="55">
        <v>2</v>
      </c>
      <c r="J3021" s="55">
        <v>1633</v>
      </c>
      <c r="K3021" s="55">
        <v>164</v>
      </c>
    </row>
    <row r="3022" spans="1:11">
      <c r="A3022" s="55" t="s">
        <v>8963</v>
      </c>
      <c r="B3022" s="55" t="s">
        <v>8964</v>
      </c>
      <c r="C3022" s="55" t="s">
        <v>9158</v>
      </c>
      <c r="D3022" s="55" t="s">
        <v>9157</v>
      </c>
      <c r="E3022" s="55" t="s">
        <v>164</v>
      </c>
      <c r="F3022" s="55">
        <v>2196836</v>
      </c>
      <c r="G3022" s="55">
        <v>2197165</v>
      </c>
      <c r="H3022" s="55" t="s">
        <v>18</v>
      </c>
      <c r="I3022" s="55">
        <v>1</v>
      </c>
      <c r="J3022" s="55">
        <v>330</v>
      </c>
      <c r="K3022" s="55">
        <v>80</v>
      </c>
    </row>
    <row r="3023" spans="1:11">
      <c r="A3023" s="55" t="s">
        <v>8979</v>
      </c>
      <c r="B3023" s="55" t="s">
        <v>8980</v>
      </c>
      <c r="C3023" s="55" t="s">
        <v>9158</v>
      </c>
      <c r="D3023" s="55" t="s">
        <v>9157</v>
      </c>
      <c r="E3023" s="55" t="s">
        <v>164</v>
      </c>
      <c r="F3023" s="55">
        <v>813763</v>
      </c>
      <c r="G3023" s="55">
        <v>814448</v>
      </c>
      <c r="H3023" s="55" t="s">
        <v>18</v>
      </c>
      <c r="I3023" s="55">
        <v>1</v>
      </c>
      <c r="J3023" s="55">
        <v>686</v>
      </c>
      <c r="K3023" s="55">
        <v>89</v>
      </c>
    </row>
    <row r="3024" spans="1:11">
      <c r="A3024" s="55" t="s">
        <v>8983</v>
      </c>
      <c r="B3024" s="55" t="s">
        <v>8984</v>
      </c>
      <c r="C3024" s="55" t="s">
        <v>9158</v>
      </c>
      <c r="D3024" s="55" t="s">
        <v>9157</v>
      </c>
      <c r="E3024" s="55" t="s">
        <v>164</v>
      </c>
      <c r="F3024" s="55">
        <v>1642096</v>
      </c>
      <c r="G3024" s="55">
        <v>1645290</v>
      </c>
      <c r="H3024" s="55" t="s">
        <v>18</v>
      </c>
      <c r="I3024" s="55">
        <v>3</v>
      </c>
      <c r="J3024" s="55">
        <v>1519</v>
      </c>
      <c r="K3024" s="55">
        <v>179</v>
      </c>
    </row>
    <row r="3025" spans="1:11">
      <c r="A3025" s="55" t="s">
        <v>8985</v>
      </c>
      <c r="B3025" s="55" t="s">
        <v>8984</v>
      </c>
      <c r="C3025" s="55" t="s">
        <v>9158</v>
      </c>
      <c r="D3025" s="55" t="s">
        <v>9157</v>
      </c>
      <c r="E3025" s="55" t="s">
        <v>164</v>
      </c>
      <c r="F3025" s="55">
        <v>1642080</v>
      </c>
      <c r="G3025" s="55">
        <v>1645290</v>
      </c>
      <c r="H3025" s="55" t="s">
        <v>18</v>
      </c>
      <c r="I3025" s="55">
        <v>3</v>
      </c>
      <c r="J3025" s="55">
        <v>1546</v>
      </c>
      <c r="K3025" s="55">
        <v>168</v>
      </c>
    </row>
    <row r="3026" spans="1:11">
      <c r="A3026" s="55" t="s">
        <v>66</v>
      </c>
      <c r="B3026" s="55" t="s">
        <v>67</v>
      </c>
      <c r="C3026" s="55" t="s">
        <v>9156</v>
      </c>
      <c r="D3026" s="55" t="s">
        <v>9157</v>
      </c>
      <c r="E3026" s="55" t="s">
        <v>33</v>
      </c>
      <c r="F3026" s="55">
        <v>27821751</v>
      </c>
      <c r="G3026" s="55">
        <v>27827626</v>
      </c>
      <c r="H3026" s="55" t="s">
        <v>18</v>
      </c>
      <c r="I3026" s="55">
        <v>4</v>
      </c>
      <c r="J3026" s="55">
        <v>2468</v>
      </c>
      <c r="K3026" s="55">
        <v>129</v>
      </c>
    </row>
    <row r="3027" spans="1:11">
      <c r="A3027" s="55" t="s">
        <v>68</v>
      </c>
      <c r="B3027" s="55" t="s">
        <v>67</v>
      </c>
      <c r="C3027" s="55" t="s">
        <v>9156</v>
      </c>
      <c r="D3027" s="55" t="s">
        <v>9157</v>
      </c>
      <c r="E3027" s="55" t="s">
        <v>33</v>
      </c>
      <c r="F3027" s="55">
        <v>27821751</v>
      </c>
      <c r="G3027" s="55">
        <v>27827626</v>
      </c>
      <c r="H3027" s="55" t="s">
        <v>18</v>
      </c>
      <c r="I3027" s="55">
        <v>5</v>
      </c>
      <c r="J3027" s="55">
        <v>2365</v>
      </c>
      <c r="K3027" s="55">
        <v>129</v>
      </c>
    </row>
    <row r="3028" spans="1:11">
      <c r="A3028" s="55" t="s">
        <v>74</v>
      </c>
      <c r="B3028" s="55" t="s">
        <v>75</v>
      </c>
      <c r="C3028" s="55" t="s">
        <v>9156</v>
      </c>
      <c r="D3028" s="55" t="s">
        <v>9157</v>
      </c>
      <c r="E3028" s="55" t="s">
        <v>69</v>
      </c>
      <c r="F3028" s="55">
        <v>606481</v>
      </c>
      <c r="G3028" s="55">
        <v>606870</v>
      </c>
      <c r="H3028" s="55" t="s">
        <v>18</v>
      </c>
      <c r="I3028" s="55">
        <v>1</v>
      </c>
      <c r="J3028" s="55">
        <v>390</v>
      </c>
      <c r="K3028" s="55">
        <v>49</v>
      </c>
    </row>
    <row r="3029" spans="1:11">
      <c r="A3029" s="55" t="s">
        <v>76</v>
      </c>
      <c r="B3029" s="55" t="s">
        <v>77</v>
      </c>
      <c r="C3029" s="55" t="s">
        <v>9156</v>
      </c>
      <c r="D3029" s="55" t="s">
        <v>9157</v>
      </c>
      <c r="E3029" s="55" t="s">
        <v>33</v>
      </c>
      <c r="F3029" s="55">
        <v>23800271</v>
      </c>
      <c r="G3029" s="55">
        <v>23800573</v>
      </c>
      <c r="H3029" s="55" t="s">
        <v>18</v>
      </c>
      <c r="I3029" s="55">
        <v>1</v>
      </c>
      <c r="J3029" s="55">
        <v>303</v>
      </c>
      <c r="K3029" s="55">
        <v>101</v>
      </c>
    </row>
    <row r="3030" spans="1:11">
      <c r="A3030" s="55" t="s">
        <v>82</v>
      </c>
      <c r="B3030" s="55" t="s">
        <v>83</v>
      </c>
      <c r="C3030" s="55" t="s">
        <v>9156</v>
      </c>
      <c r="D3030" s="55" t="s">
        <v>9157</v>
      </c>
      <c r="E3030" s="55" t="s">
        <v>33</v>
      </c>
      <c r="F3030" s="55">
        <v>24685679</v>
      </c>
      <c r="G3030" s="55">
        <v>24685986</v>
      </c>
      <c r="H3030" s="55" t="s">
        <v>18</v>
      </c>
      <c r="I3030" s="55">
        <v>1</v>
      </c>
      <c r="J3030" s="55">
        <v>308</v>
      </c>
      <c r="K3030" s="55">
        <v>69</v>
      </c>
    </row>
    <row r="3031" spans="1:11">
      <c r="A3031" s="55" t="s">
        <v>84</v>
      </c>
      <c r="B3031" s="55" t="s">
        <v>85</v>
      </c>
      <c r="C3031" s="55" t="s">
        <v>9156</v>
      </c>
      <c r="D3031" s="55" t="s">
        <v>9157</v>
      </c>
      <c r="E3031" s="55" t="s">
        <v>33</v>
      </c>
      <c r="F3031" s="55">
        <v>26870212</v>
      </c>
      <c r="G3031" s="55">
        <v>26870529</v>
      </c>
      <c r="H3031" s="55" t="s">
        <v>18</v>
      </c>
      <c r="I3031" s="55">
        <v>1</v>
      </c>
      <c r="J3031" s="55">
        <v>318</v>
      </c>
      <c r="K3031" s="55">
        <v>67</v>
      </c>
    </row>
    <row r="3032" spans="1:11">
      <c r="A3032" s="55" t="s">
        <v>86</v>
      </c>
      <c r="B3032" s="55" t="s">
        <v>67</v>
      </c>
      <c r="C3032" s="55" t="s">
        <v>9156</v>
      </c>
      <c r="D3032" s="55" t="s">
        <v>9157</v>
      </c>
      <c r="E3032" s="55" t="s">
        <v>33</v>
      </c>
      <c r="F3032" s="55">
        <v>27821484</v>
      </c>
      <c r="G3032" s="55">
        <v>27827626</v>
      </c>
      <c r="H3032" s="55" t="s">
        <v>18</v>
      </c>
      <c r="I3032" s="55">
        <v>4</v>
      </c>
      <c r="J3032" s="55">
        <v>1141</v>
      </c>
      <c r="K3032" s="55">
        <v>123</v>
      </c>
    </row>
    <row r="3033" spans="1:11">
      <c r="A3033" s="55" t="s">
        <v>87</v>
      </c>
      <c r="B3033" s="55" t="s">
        <v>67</v>
      </c>
      <c r="C3033" s="55" t="s">
        <v>9156</v>
      </c>
      <c r="D3033" s="55" t="s">
        <v>9157</v>
      </c>
      <c r="E3033" s="55" t="s">
        <v>33</v>
      </c>
      <c r="F3033" s="55">
        <v>27821751</v>
      </c>
      <c r="G3033" s="55">
        <v>27825993</v>
      </c>
      <c r="H3033" s="55" t="s">
        <v>18</v>
      </c>
      <c r="I3033" s="55">
        <v>4</v>
      </c>
      <c r="J3033" s="55">
        <v>2512</v>
      </c>
      <c r="K3033" s="55">
        <v>129</v>
      </c>
    </row>
    <row r="3034" spans="1:11">
      <c r="A3034" s="55" t="s">
        <v>380</v>
      </c>
      <c r="B3034" s="55" t="s">
        <v>67</v>
      </c>
      <c r="C3034" s="55" t="s">
        <v>9156</v>
      </c>
      <c r="D3034" s="55" t="s">
        <v>9157</v>
      </c>
      <c r="E3034" s="55" t="s">
        <v>33</v>
      </c>
      <c r="F3034" s="55">
        <v>27821751</v>
      </c>
      <c r="G3034" s="55">
        <v>27825993</v>
      </c>
      <c r="H3034" s="55" t="s">
        <v>18</v>
      </c>
      <c r="I3034" s="55">
        <v>4</v>
      </c>
      <c r="J3034" s="55">
        <v>2506</v>
      </c>
      <c r="K3034" s="55">
        <v>129</v>
      </c>
    </row>
    <row r="3035" spans="1:11">
      <c r="A3035" s="55" t="s">
        <v>90</v>
      </c>
      <c r="B3035" s="55" t="s">
        <v>91</v>
      </c>
      <c r="C3035" s="55" t="s">
        <v>9156</v>
      </c>
      <c r="D3035" s="55" t="s">
        <v>9157</v>
      </c>
      <c r="E3035" s="55" t="s">
        <v>69</v>
      </c>
      <c r="F3035" s="55">
        <v>383123</v>
      </c>
      <c r="G3035" s="55">
        <v>391315</v>
      </c>
      <c r="H3035" s="55" t="s">
        <v>18</v>
      </c>
      <c r="I3035" s="55">
        <v>2</v>
      </c>
      <c r="J3035" s="55">
        <v>2471</v>
      </c>
      <c r="K3035" s="55">
        <v>104</v>
      </c>
    </row>
    <row r="3036" spans="1:11">
      <c r="A3036" s="55" t="s">
        <v>92</v>
      </c>
      <c r="B3036" s="55" t="s">
        <v>93</v>
      </c>
      <c r="C3036" s="55" t="s">
        <v>9156</v>
      </c>
      <c r="D3036" s="55" t="s">
        <v>9157</v>
      </c>
      <c r="E3036" s="55" t="s">
        <v>69</v>
      </c>
      <c r="F3036" s="55">
        <v>518263</v>
      </c>
      <c r="G3036" s="55">
        <v>522172</v>
      </c>
      <c r="H3036" s="55" t="s">
        <v>18</v>
      </c>
      <c r="I3036" s="55">
        <v>1</v>
      </c>
      <c r="J3036" s="55">
        <v>3910</v>
      </c>
      <c r="K3036" s="55">
        <v>101</v>
      </c>
    </row>
    <row r="3037" spans="1:11">
      <c r="A3037" s="55" t="s">
        <v>6966</v>
      </c>
      <c r="B3037" s="55" t="s">
        <v>6967</v>
      </c>
      <c r="C3037" s="55" t="s">
        <v>9156</v>
      </c>
      <c r="D3037" s="55" t="s">
        <v>9157</v>
      </c>
      <c r="E3037" s="55" t="s">
        <v>105</v>
      </c>
      <c r="F3037" s="55">
        <v>25211</v>
      </c>
      <c r="G3037" s="55">
        <v>25535</v>
      </c>
      <c r="H3037" s="55" t="s">
        <v>18</v>
      </c>
      <c r="I3037" s="55">
        <v>1</v>
      </c>
      <c r="J3037" s="55">
        <v>325</v>
      </c>
      <c r="K3037" s="55">
        <v>77</v>
      </c>
    </row>
    <row r="3038" spans="1:11">
      <c r="A3038" s="55" t="s">
        <v>3354</v>
      </c>
      <c r="B3038" s="55" t="s">
        <v>3355</v>
      </c>
      <c r="C3038" s="55" t="s">
        <v>9156</v>
      </c>
      <c r="D3038" s="55" t="s">
        <v>9157</v>
      </c>
      <c r="E3038" s="55" t="s">
        <v>525</v>
      </c>
      <c r="F3038" s="55">
        <v>64497</v>
      </c>
      <c r="G3038" s="55">
        <v>66156</v>
      </c>
      <c r="H3038" s="55" t="s">
        <v>18</v>
      </c>
      <c r="I3038" s="55">
        <v>1</v>
      </c>
      <c r="J3038" s="55">
        <v>1660</v>
      </c>
      <c r="K3038" s="55">
        <v>82</v>
      </c>
    </row>
    <row r="3039" spans="1:11">
      <c r="A3039" s="55" t="s">
        <v>3243</v>
      </c>
      <c r="B3039" s="55" t="s">
        <v>3244</v>
      </c>
      <c r="C3039" s="55" t="s">
        <v>9156</v>
      </c>
      <c r="D3039" s="55" t="s">
        <v>9157</v>
      </c>
      <c r="E3039" s="55" t="s">
        <v>188</v>
      </c>
      <c r="F3039" s="55">
        <v>73519</v>
      </c>
      <c r="G3039" s="55">
        <v>74361</v>
      </c>
      <c r="H3039" s="55" t="s">
        <v>18</v>
      </c>
      <c r="I3039" s="55">
        <v>1</v>
      </c>
      <c r="J3039" s="55">
        <v>843</v>
      </c>
      <c r="K3039" s="55">
        <v>86</v>
      </c>
    </row>
    <row r="3040" spans="1:11">
      <c r="A3040" s="55" t="s">
        <v>110</v>
      </c>
      <c r="B3040" s="55" t="s">
        <v>111</v>
      </c>
      <c r="C3040" s="55" t="s">
        <v>9156</v>
      </c>
      <c r="D3040" s="55" t="s">
        <v>9157</v>
      </c>
      <c r="E3040" s="55" t="s">
        <v>29</v>
      </c>
      <c r="F3040" s="55">
        <v>26332931</v>
      </c>
      <c r="G3040" s="55">
        <v>26333159</v>
      </c>
      <c r="H3040" s="55" t="s">
        <v>18</v>
      </c>
      <c r="I3040" s="55">
        <v>1</v>
      </c>
      <c r="J3040" s="55">
        <v>229</v>
      </c>
      <c r="K3040" s="55">
        <v>71</v>
      </c>
    </row>
    <row r="3041" spans="1:11">
      <c r="A3041" s="55" t="s">
        <v>112</v>
      </c>
      <c r="B3041" s="55" t="s">
        <v>113</v>
      </c>
      <c r="C3041" s="55" t="s">
        <v>9156</v>
      </c>
      <c r="D3041" s="55" t="s">
        <v>9157</v>
      </c>
      <c r="E3041" s="55" t="s">
        <v>29</v>
      </c>
      <c r="F3041" s="55">
        <v>26398169</v>
      </c>
      <c r="G3041" s="55">
        <v>26398511</v>
      </c>
      <c r="H3041" s="55" t="s">
        <v>18</v>
      </c>
      <c r="I3041" s="55">
        <v>1</v>
      </c>
      <c r="J3041" s="55">
        <v>343</v>
      </c>
      <c r="K3041" s="55">
        <v>74</v>
      </c>
    </row>
    <row r="3042" spans="1:11">
      <c r="A3042" s="55" t="s">
        <v>118</v>
      </c>
      <c r="B3042" s="55" t="s">
        <v>119</v>
      </c>
      <c r="C3042" s="55" t="s">
        <v>9156</v>
      </c>
      <c r="D3042" s="55" t="s">
        <v>9157</v>
      </c>
      <c r="E3042" s="55" t="s">
        <v>94</v>
      </c>
      <c r="F3042" s="55">
        <v>11625</v>
      </c>
      <c r="G3042" s="55">
        <v>11858</v>
      </c>
      <c r="H3042" s="55" t="s">
        <v>18</v>
      </c>
      <c r="I3042" s="55">
        <v>1</v>
      </c>
      <c r="J3042" s="55">
        <v>234</v>
      </c>
      <c r="K3042" s="55">
        <v>54</v>
      </c>
    </row>
    <row r="3043" spans="1:11">
      <c r="A3043" s="55" t="s">
        <v>121</v>
      </c>
      <c r="B3043" s="55" t="s">
        <v>122</v>
      </c>
      <c r="C3043" s="55" t="s">
        <v>9156</v>
      </c>
      <c r="D3043" s="55" t="s">
        <v>9157</v>
      </c>
      <c r="E3043" s="55" t="s">
        <v>120</v>
      </c>
      <c r="F3043" s="55">
        <v>26790631</v>
      </c>
      <c r="G3043" s="55">
        <v>26792018</v>
      </c>
      <c r="H3043" s="55" t="s">
        <v>18</v>
      </c>
      <c r="I3043" s="55">
        <v>3</v>
      </c>
      <c r="J3043" s="55">
        <v>1154</v>
      </c>
      <c r="K3043" s="55">
        <v>176</v>
      </c>
    </row>
    <row r="3044" spans="1:11">
      <c r="A3044" s="55" t="s">
        <v>125</v>
      </c>
      <c r="B3044" s="55" t="s">
        <v>126</v>
      </c>
      <c r="C3044" s="55" t="s">
        <v>9156</v>
      </c>
      <c r="D3044" s="55" t="s">
        <v>9157</v>
      </c>
      <c r="E3044" s="55" t="s">
        <v>29</v>
      </c>
      <c r="F3044" s="55">
        <v>22593700</v>
      </c>
      <c r="G3044" s="55">
        <v>22594072</v>
      </c>
      <c r="H3044" s="55" t="s">
        <v>18</v>
      </c>
      <c r="I3044" s="55">
        <v>1</v>
      </c>
      <c r="J3044" s="55">
        <v>373</v>
      </c>
      <c r="K3044" s="55">
        <v>68</v>
      </c>
    </row>
    <row r="3045" spans="1:11">
      <c r="A3045" s="55" t="s">
        <v>127</v>
      </c>
      <c r="B3045" s="55" t="s">
        <v>128</v>
      </c>
      <c r="C3045" s="55" t="s">
        <v>9156</v>
      </c>
      <c r="D3045" s="55" t="s">
        <v>9157</v>
      </c>
      <c r="E3045" s="55" t="s">
        <v>29</v>
      </c>
      <c r="F3045" s="55">
        <v>21070718</v>
      </c>
      <c r="G3045" s="55">
        <v>21072027</v>
      </c>
      <c r="H3045" s="55" t="s">
        <v>18</v>
      </c>
      <c r="I3045" s="55">
        <v>1</v>
      </c>
      <c r="J3045" s="55">
        <v>1310</v>
      </c>
      <c r="K3045" s="55">
        <v>179</v>
      </c>
    </row>
    <row r="3046" spans="1:11">
      <c r="A3046" s="55" t="s">
        <v>129</v>
      </c>
      <c r="B3046" s="55" t="s">
        <v>130</v>
      </c>
      <c r="C3046" s="55" t="s">
        <v>9156</v>
      </c>
      <c r="D3046" s="55" t="s">
        <v>9157</v>
      </c>
      <c r="E3046" s="55" t="s">
        <v>29</v>
      </c>
      <c r="F3046" s="55">
        <v>21028721</v>
      </c>
      <c r="G3046" s="55">
        <v>21029519</v>
      </c>
      <c r="H3046" s="55" t="s">
        <v>18</v>
      </c>
      <c r="I3046" s="55">
        <v>1</v>
      </c>
      <c r="J3046" s="55">
        <v>799</v>
      </c>
      <c r="K3046" s="55">
        <v>54</v>
      </c>
    </row>
    <row r="3047" spans="1:11">
      <c r="A3047" s="55" t="s">
        <v>131</v>
      </c>
      <c r="B3047" s="55" t="s">
        <v>132</v>
      </c>
      <c r="C3047" s="55" t="s">
        <v>9156</v>
      </c>
      <c r="D3047" s="55" t="s">
        <v>9157</v>
      </c>
      <c r="E3047" s="55" t="s">
        <v>29</v>
      </c>
      <c r="F3047" s="55">
        <v>26110806</v>
      </c>
      <c r="G3047" s="55">
        <v>26111027</v>
      </c>
      <c r="H3047" s="55" t="s">
        <v>18</v>
      </c>
      <c r="I3047" s="55">
        <v>1</v>
      </c>
      <c r="J3047" s="55">
        <v>222</v>
      </c>
      <c r="K3047" s="55">
        <v>73</v>
      </c>
    </row>
    <row r="3048" spans="1:11">
      <c r="A3048" s="55" t="s">
        <v>133</v>
      </c>
      <c r="B3048" s="55" t="s">
        <v>134</v>
      </c>
      <c r="C3048" s="55" t="s">
        <v>9156</v>
      </c>
      <c r="D3048" s="55" t="s">
        <v>9157</v>
      </c>
      <c r="E3048" s="55" t="s">
        <v>29</v>
      </c>
      <c r="F3048" s="55">
        <v>23388175</v>
      </c>
      <c r="G3048" s="55">
        <v>23388518</v>
      </c>
      <c r="H3048" s="55" t="s">
        <v>18</v>
      </c>
      <c r="I3048" s="55">
        <v>1</v>
      </c>
      <c r="J3048" s="55">
        <v>344</v>
      </c>
      <c r="K3048" s="55">
        <v>92</v>
      </c>
    </row>
    <row r="3049" spans="1:11">
      <c r="A3049" s="55" t="s">
        <v>139</v>
      </c>
      <c r="B3049" s="55" t="s">
        <v>140</v>
      </c>
      <c r="C3049" s="55" t="s">
        <v>9156</v>
      </c>
      <c r="D3049" s="55" t="s">
        <v>9157</v>
      </c>
      <c r="E3049" s="55" t="s">
        <v>138</v>
      </c>
      <c r="F3049" s="55">
        <v>30255640</v>
      </c>
      <c r="G3049" s="55">
        <v>30256352</v>
      </c>
      <c r="H3049" s="55" t="s">
        <v>18</v>
      </c>
      <c r="I3049" s="55">
        <v>1</v>
      </c>
      <c r="J3049" s="55">
        <v>713</v>
      </c>
      <c r="K3049" s="55">
        <v>89</v>
      </c>
    </row>
    <row r="3050" spans="1:11">
      <c r="A3050" s="55" t="s">
        <v>141</v>
      </c>
      <c r="B3050" s="55" t="s">
        <v>142</v>
      </c>
      <c r="C3050" s="55" t="s">
        <v>9156</v>
      </c>
      <c r="D3050" s="55" t="s">
        <v>9157</v>
      </c>
      <c r="E3050" s="55" t="s">
        <v>138</v>
      </c>
      <c r="F3050" s="55">
        <v>30884927</v>
      </c>
      <c r="G3050" s="55">
        <v>30886220</v>
      </c>
      <c r="H3050" s="55" t="s">
        <v>18</v>
      </c>
      <c r="I3050" s="55">
        <v>2</v>
      </c>
      <c r="J3050" s="55">
        <v>1142</v>
      </c>
      <c r="K3050" s="55">
        <v>82</v>
      </c>
    </row>
    <row r="3051" spans="1:11">
      <c r="A3051" s="55" t="s">
        <v>143</v>
      </c>
      <c r="B3051" s="55" t="s">
        <v>144</v>
      </c>
      <c r="C3051" s="55" t="s">
        <v>9156</v>
      </c>
      <c r="D3051" s="55" t="s">
        <v>9157</v>
      </c>
      <c r="E3051" s="55" t="s">
        <v>138</v>
      </c>
      <c r="F3051" s="55">
        <v>31136713</v>
      </c>
      <c r="G3051" s="55">
        <v>31138774</v>
      </c>
      <c r="H3051" s="55" t="s">
        <v>18</v>
      </c>
      <c r="I3051" s="55">
        <v>2</v>
      </c>
      <c r="J3051" s="55">
        <v>1955</v>
      </c>
      <c r="K3051" s="55">
        <v>145</v>
      </c>
    </row>
    <row r="3052" spans="1:11">
      <c r="A3052" s="55" t="s">
        <v>145</v>
      </c>
      <c r="B3052" s="55" t="s">
        <v>146</v>
      </c>
      <c r="C3052" s="55" t="s">
        <v>9156</v>
      </c>
      <c r="D3052" s="55" t="s">
        <v>9157</v>
      </c>
      <c r="E3052" s="55" t="s">
        <v>138</v>
      </c>
      <c r="F3052" s="55">
        <v>31377511</v>
      </c>
      <c r="G3052" s="55">
        <v>31378076</v>
      </c>
      <c r="H3052" s="55" t="s">
        <v>18</v>
      </c>
      <c r="I3052" s="55">
        <v>2</v>
      </c>
      <c r="J3052" s="55">
        <v>475</v>
      </c>
      <c r="K3052" s="55">
        <v>78</v>
      </c>
    </row>
    <row r="3053" spans="1:11">
      <c r="A3053" s="55" t="s">
        <v>147</v>
      </c>
      <c r="B3053" s="55" t="s">
        <v>146</v>
      </c>
      <c r="C3053" s="55" t="s">
        <v>9156</v>
      </c>
      <c r="D3053" s="55" t="s">
        <v>9157</v>
      </c>
      <c r="E3053" s="55" t="s">
        <v>138</v>
      </c>
      <c r="F3053" s="55">
        <v>31377528</v>
      </c>
      <c r="G3053" s="55">
        <v>31378138</v>
      </c>
      <c r="H3053" s="55" t="s">
        <v>18</v>
      </c>
      <c r="I3053" s="55">
        <v>2</v>
      </c>
      <c r="J3053" s="55">
        <v>446</v>
      </c>
      <c r="K3053" s="55">
        <v>74</v>
      </c>
    </row>
    <row r="3054" spans="1:11">
      <c r="A3054" s="55" t="s">
        <v>148</v>
      </c>
      <c r="B3054" s="55" t="s">
        <v>149</v>
      </c>
      <c r="C3054" s="55" t="s">
        <v>9156</v>
      </c>
      <c r="D3054" s="55" t="s">
        <v>9157</v>
      </c>
      <c r="E3054" s="55" t="s">
        <v>138</v>
      </c>
      <c r="F3054" s="55">
        <v>31708277</v>
      </c>
      <c r="G3054" s="55">
        <v>31709745</v>
      </c>
      <c r="H3054" s="55" t="s">
        <v>18</v>
      </c>
      <c r="I3054" s="55">
        <v>4</v>
      </c>
      <c r="J3054" s="55">
        <v>1032</v>
      </c>
      <c r="K3054" s="55">
        <v>111</v>
      </c>
    </row>
    <row r="3055" spans="1:11">
      <c r="A3055" s="55" t="s">
        <v>152</v>
      </c>
      <c r="B3055" s="55" t="s">
        <v>153</v>
      </c>
      <c r="C3055" s="55" t="s">
        <v>9156</v>
      </c>
      <c r="D3055" s="55" t="s">
        <v>9157</v>
      </c>
      <c r="E3055" s="55" t="s">
        <v>138</v>
      </c>
      <c r="F3055" s="55">
        <v>33153063</v>
      </c>
      <c r="G3055" s="55">
        <v>33155321</v>
      </c>
      <c r="H3055" s="55" t="s">
        <v>18</v>
      </c>
      <c r="I3055" s="55">
        <v>3</v>
      </c>
      <c r="J3055" s="55">
        <v>2028</v>
      </c>
      <c r="K3055" s="55">
        <v>111</v>
      </c>
    </row>
    <row r="3056" spans="1:11">
      <c r="A3056" s="55" t="s">
        <v>154</v>
      </c>
      <c r="B3056" s="55" t="s">
        <v>153</v>
      </c>
      <c r="C3056" s="55" t="s">
        <v>9156</v>
      </c>
      <c r="D3056" s="55" t="s">
        <v>9157</v>
      </c>
      <c r="E3056" s="55" t="s">
        <v>138</v>
      </c>
      <c r="F3056" s="55">
        <v>33153075</v>
      </c>
      <c r="G3056" s="55">
        <v>33155321</v>
      </c>
      <c r="H3056" s="55" t="s">
        <v>18</v>
      </c>
      <c r="I3056" s="55">
        <v>3</v>
      </c>
      <c r="J3056" s="55">
        <v>2019</v>
      </c>
      <c r="K3056" s="55">
        <v>111</v>
      </c>
    </row>
    <row r="3057" spans="1:11">
      <c r="A3057" s="55" t="s">
        <v>155</v>
      </c>
      <c r="B3057" s="55" t="s">
        <v>156</v>
      </c>
      <c r="C3057" s="55" t="s">
        <v>9156</v>
      </c>
      <c r="D3057" s="55" t="s">
        <v>9157</v>
      </c>
      <c r="E3057" s="55" t="s">
        <v>138</v>
      </c>
      <c r="F3057" s="55">
        <v>34343073</v>
      </c>
      <c r="G3057" s="55">
        <v>34345271</v>
      </c>
      <c r="H3057" s="55" t="s">
        <v>18</v>
      </c>
      <c r="I3057" s="55">
        <v>2</v>
      </c>
      <c r="J3057" s="55">
        <v>1329</v>
      </c>
      <c r="K3057" s="55">
        <v>133</v>
      </c>
    </row>
    <row r="3058" spans="1:11">
      <c r="A3058" s="55" t="s">
        <v>9167</v>
      </c>
      <c r="B3058" s="55" t="s">
        <v>9168</v>
      </c>
      <c r="C3058" s="55" t="s">
        <v>9156</v>
      </c>
      <c r="D3058" s="55" t="s">
        <v>9157</v>
      </c>
      <c r="E3058" s="55" t="s">
        <v>215</v>
      </c>
      <c r="F3058" s="55">
        <v>597487</v>
      </c>
      <c r="G3058" s="55">
        <v>597899</v>
      </c>
      <c r="H3058" s="55" t="s">
        <v>18</v>
      </c>
      <c r="I3058" s="55">
        <v>1</v>
      </c>
      <c r="J3058" s="55">
        <v>413</v>
      </c>
      <c r="K3058" s="55">
        <v>64</v>
      </c>
    </row>
    <row r="3059" spans="1:11">
      <c r="A3059" s="55" t="s">
        <v>162</v>
      </c>
      <c r="B3059" s="55" t="s">
        <v>163</v>
      </c>
      <c r="C3059" s="55" t="s">
        <v>9156</v>
      </c>
      <c r="D3059" s="55" t="s">
        <v>9157</v>
      </c>
      <c r="E3059" s="55" t="s">
        <v>69</v>
      </c>
      <c r="F3059" s="55">
        <v>506901</v>
      </c>
      <c r="G3059" s="55">
        <v>507503</v>
      </c>
      <c r="H3059" s="55" t="s">
        <v>18</v>
      </c>
      <c r="I3059" s="55">
        <v>1</v>
      </c>
      <c r="J3059" s="55">
        <v>603</v>
      </c>
      <c r="K3059" s="55">
        <v>66</v>
      </c>
    </row>
    <row r="3060" spans="1:11">
      <c r="A3060" s="55" t="s">
        <v>9169</v>
      </c>
      <c r="B3060" s="55" t="s">
        <v>9170</v>
      </c>
      <c r="C3060" s="55" t="s">
        <v>9156</v>
      </c>
      <c r="D3060" s="55" t="s">
        <v>9157</v>
      </c>
      <c r="E3060" s="55" t="s">
        <v>215</v>
      </c>
      <c r="F3060" s="55">
        <v>599653</v>
      </c>
      <c r="G3060" s="55">
        <v>602073</v>
      </c>
      <c r="H3060" s="55" t="s">
        <v>18</v>
      </c>
      <c r="I3060" s="55">
        <v>2</v>
      </c>
      <c r="J3060" s="55">
        <v>2221</v>
      </c>
      <c r="K3060" s="55">
        <v>103</v>
      </c>
    </row>
    <row r="3061" spans="1:11">
      <c r="A3061" s="55" t="s">
        <v>196</v>
      </c>
      <c r="B3061" s="55" t="s">
        <v>197</v>
      </c>
      <c r="C3061" s="55" t="s">
        <v>9156</v>
      </c>
      <c r="D3061" s="55" t="s">
        <v>9157</v>
      </c>
      <c r="E3061" s="55" t="s">
        <v>138</v>
      </c>
      <c r="F3061" s="55">
        <v>25297560</v>
      </c>
      <c r="G3061" s="55">
        <v>25297846</v>
      </c>
      <c r="H3061" s="55" t="s">
        <v>18</v>
      </c>
      <c r="I3061" s="55">
        <v>1</v>
      </c>
      <c r="J3061" s="55">
        <v>287</v>
      </c>
      <c r="K3061" s="55">
        <v>61</v>
      </c>
    </row>
    <row r="3062" spans="1:11">
      <c r="A3062" s="55" t="s">
        <v>198</v>
      </c>
      <c r="B3062" s="55" t="s">
        <v>199</v>
      </c>
      <c r="C3062" s="55" t="s">
        <v>9156</v>
      </c>
      <c r="D3062" s="55" t="s">
        <v>9157</v>
      </c>
      <c r="E3062" s="55" t="s">
        <v>138</v>
      </c>
      <c r="F3062" s="55">
        <v>25464915</v>
      </c>
      <c r="G3062" s="55">
        <v>25467435</v>
      </c>
      <c r="H3062" s="55" t="s">
        <v>18</v>
      </c>
      <c r="I3062" s="55">
        <v>2</v>
      </c>
      <c r="J3062" s="55">
        <v>2309</v>
      </c>
      <c r="K3062" s="55">
        <v>123</v>
      </c>
    </row>
    <row r="3063" spans="1:11">
      <c r="A3063" s="55" t="s">
        <v>204</v>
      </c>
      <c r="B3063" s="55" t="s">
        <v>205</v>
      </c>
      <c r="C3063" s="55" t="s">
        <v>9156</v>
      </c>
      <c r="D3063" s="55" t="s">
        <v>9157</v>
      </c>
      <c r="E3063" s="55" t="s">
        <v>138</v>
      </c>
      <c r="F3063" s="55">
        <v>26624280</v>
      </c>
      <c r="G3063" s="55">
        <v>26626986</v>
      </c>
      <c r="H3063" s="55" t="s">
        <v>18</v>
      </c>
      <c r="I3063" s="55">
        <v>5</v>
      </c>
      <c r="J3063" s="55">
        <v>1059</v>
      </c>
      <c r="K3063" s="55">
        <v>169</v>
      </c>
    </row>
    <row r="3064" spans="1:11">
      <c r="A3064" s="55" t="s">
        <v>207</v>
      </c>
      <c r="B3064" s="55" t="s">
        <v>208</v>
      </c>
      <c r="C3064" s="55" t="s">
        <v>9156</v>
      </c>
      <c r="D3064" s="55" t="s">
        <v>9157</v>
      </c>
      <c r="E3064" s="55" t="s">
        <v>138</v>
      </c>
      <c r="F3064" s="55">
        <v>25655445</v>
      </c>
      <c r="G3064" s="55">
        <v>25656129</v>
      </c>
      <c r="H3064" s="55" t="s">
        <v>18</v>
      </c>
      <c r="I3064" s="55">
        <v>3</v>
      </c>
      <c r="J3064" s="55">
        <v>475</v>
      </c>
      <c r="K3064" s="55">
        <v>86</v>
      </c>
    </row>
    <row r="3065" spans="1:11">
      <c r="A3065" s="55" t="s">
        <v>209</v>
      </c>
      <c r="B3065" s="55" t="s">
        <v>210</v>
      </c>
      <c r="C3065" s="55" t="s">
        <v>9156</v>
      </c>
      <c r="D3065" s="55" t="s">
        <v>9157</v>
      </c>
      <c r="E3065" s="55" t="s">
        <v>138</v>
      </c>
      <c r="F3065" s="55">
        <v>26616601</v>
      </c>
      <c r="G3065" s="55">
        <v>26622304</v>
      </c>
      <c r="H3065" s="55" t="s">
        <v>18</v>
      </c>
      <c r="I3065" s="55">
        <v>2</v>
      </c>
      <c r="J3065" s="55">
        <v>575</v>
      </c>
      <c r="K3065" s="55">
        <v>67</v>
      </c>
    </row>
    <row r="3066" spans="1:11">
      <c r="A3066" s="55" t="s">
        <v>211</v>
      </c>
      <c r="B3066" s="55" t="s">
        <v>212</v>
      </c>
      <c r="C3066" s="55" t="s">
        <v>9156</v>
      </c>
      <c r="D3066" s="55" t="s">
        <v>9157</v>
      </c>
      <c r="E3066" s="55" t="s">
        <v>69</v>
      </c>
      <c r="F3066" s="55">
        <v>503782</v>
      </c>
      <c r="G3066" s="55">
        <v>504380</v>
      </c>
      <c r="H3066" s="55" t="s">
        <v>18</v>
      </c>
      <c r="I3066" s="55">
        <v>1</v>
      </c>
      <c r="J3066" s="55">
        <v>599</v>
      </c>
      <c r="K3066" s="55">
        <v>103</v>
      </c>
    </row>
    <row r="3067" spans="1:11">
      <c r="A3067" s="55" t="s">
        <v>3359</v>
      </c>
      <c r="B3067" s="55" t="s">
        <v>3360</v>
      </c>
      <c r="C3067" s="55" t="s">
        <v>9156</v>
      </c>
      <c r="D3067" s="55" t="s">
        <v>9157</v>
      </c>
      <c r="E3067" s="55" t="s">
        <v>525</v>
      </c>
      <c r="F3067" s="55">
        <v>23593</v>
      </c>
      <c r="G3067" s="55">
        <v>26318</v>
      </c>
      <c r="H3067" s="55" t="s">
        <v>18</v>
      </c>
      <c r="I3067" s="55">
        <v>1</v>
      </c>
      <c r="J3067" s="55">
        <v>2726</v>
      </c>
      <c r="K3067" s="55">
        <v>84</v>
      </c>
    </row>
    <row r="3068" spans="1:11">
      <c r="A3068" s="55" t="s">
        <v>5832</v>
      </c>
      <c r="B3068" s="55" t="s">
        <v>5833</v>
      </c>
      <c r="C3068" s="55" t="s">
        <v>9156</v>
      </c>
      <c r="D3068" s="55" t="s">
        <v>9157</v>
      </c>
      <c r="E3068" s="55" t="s">
        <v>157</v>
      </c>
      <c r="F3068" s="55">
        <v>33742674</v>
      </c>
      <c r="G3068" s="55">
        <v>33742958</v>
      </c>
      <c r="H3068" s="55" t="s">
        <v>18</v>
      </c>
      <c r="I3068" s="55">
        <v>1</v>
      </c>
      <c r="J3068" s="55">
        <v>285</v>
      </c>
      <c r="K3068" s="55">
        <v>94</v>
      </c>
    </row>
    <row r="3069" spans="1:11">
      <c r="A3069" s="55" t="s">
        <v>9177</v>
      </c>
      <c r="B3069" s="55" t="s">
        <v>9178</v>
      </c>
      <c r="C3069" s="55" t="s">
        <v>9156</v>
      </c>
      <c r="D3069" s="55" t="s">
        <v>9157</v>
      </c>
      <c r="E3069" s="55" t="s">
        <v>102</v>
      </c>
      <c r="F3069" s="55">
        <v>363148</v>
      </c>
      <c r="G3069" s="55">
        <v>363430</v>
      </c>
      <c r="H3069" s="55" t="s">
        <v>18</v>
      </c>
      <c r="I3069" s="55">
        <v>1</v>
      </c>
      <c r="J3069" s="55">
        <v>283</v>
      </c>
      <c r="K3069" s="55">
        <v>74</v>
      </c>
    </row>
    <row r="3070" spans="1:11">
      <c r="A3070" s="55" t="s">
        <v>3361</v>
      </c>
      <c r="B3070" s="55" t="s">
        <v>3362</v>
      </c>
      <c r="C3070" s="55" t="s">
        <v>9156</v>
      </c>
      <c r="D3070" s="55" t="s">
        <v>9157</v>
      </c>
      <c r="E3070" s="55" t="s">
        <v>525</v>
      </c>
      <c r="F3070" s="55">
        <v>30404</v>
      </c>
      <c r="G3070" s="55">
        <v>30625</v>
      </c>
      <c r="H3070" s="55" t="s">
        <v>18</v>
      </c>
      <c r="I3070" s="55">
        <v>1</v>
      </c>
      <c r="J3070" s="55">
        <v>222</v>
      </c>
      <c r="K3070" s="55">
        <v>48</v>
      </c>
    </row>
    <row r="3071" spans="1:11">
      <c r="A3071" s="55" t="s">
        <v>258</v>
      </c>
      <c r="B3071" s="55" t="s">
        <v>259</v>
      </c>
      <c r="C3071" s="55" t="s">
        <v>9156</v>
      </c>
      <c r="D3071" s="55" t="s">
        <v>9157</v>
      </c>
      <c r="E3071" s="55" t="s">
        <v>94</v>
      </c>
      <c r="F3071" s="55">
        <v>33146</v>
      </c>
      <c r="G3071" s="55">
        <v>34090</v>
      </c>
      <c r="H3071" s="55" t="s">
        <v>18</v>
      </c>
      <c r="I3071" s="55">
        <v>1</v>
      </c>
      <c r="J3071" s="55">
        <v>945</v>
      </c>
      <c r="K3071" s="55">
        <v>86</v>
      </c>
    </row>
    <row r="3072" spans="1:11">
      <c r="A3072" s="55" t="s">
        <v>283</v>
      </c>
      <c r="B3072" s="55" t="s">
        <v>284</v>
      </c>
      <c r="C3072" s="55" t="s">
        <v>9156</v>
      </c>
      <c r="D3072" s="55" t="s">
        <v>9157</v>
      </c>
      <c r="E3072" s="55" t="s">
        <v>157</v>
      </c>
      <c r="F3072" s="55">
        <v>6506232</v>
      </c>
      <c r="G3072" s="55">
        <v>6506453</v>
      </c>
      <c r="H3072" s="55" t="s">
        <v>18</v>
      </c>
      <c r="I3072" s="55">
        <v>1</v>
      </c>
      <c r="J3072" s="55">
        <v>222</v>
      </c>
      <c r="K3072" s="55">
        <v>60</v>
      </c>
    </row>
    <row r="3073" spans="1:11">
      <c r="A3073" s="55" t="s">
        <v>285</v>
      </c>
      <c r="B3073" s="55" t="s">
        <v>286</v>
      </c>
      <c r="C3073" s="55" t="s">
        <v>9156</v>
      </c>
      <c r="D3073" s="55" t="s">
        <v>9157</v>
      </c>
      <c r="E3073" s="55" t="s">
        <v>157</v>
      </c>
      <c r="F3073" s="55">
        <v>6500713</v>
      </c>
      <c r="G3073" s="55">
        <v>6501641</v>
      </c>
      <c r="H3073" s="55" t="s">
        <v>18</v>
      </c>
      <c r="I3073" s="55">
        <v>1</v>
      </c>
      <c r="J3073" s="55">
        <v>929</v>
      </c>
      <c r="K3073" s="55">
        <v>74</v>
      </c>
    </row>
    <row r="3074" spans="1:11">
      <c r="A3074" s="55" t="s">
        <v>287</v>
      </c>
      <c r="B3074" s="55" t="s">
        <v>288</v>
      </c>
      <c r="C3074" s="55" t="s">
        <v>9156</v>
      </c>
      <c r="D3074" s="55" t="s">
        <v>9157</v>
      </c>
      <c r="E3074" s="55" t="s">
        <v>157</v>
      </c>
      <c r="F3074" s="55">
        <v>6450061</v>
      </c>
      <c r="G3074" s="55">
        <v>6450460</v>
      </c>
      <c r="H3074" s="55" t="s">
        <v>18</v>
      </c>
      <c r="I3074" s="55">
        <v>1</v>
      </c>
      <c r="J3074" s="55">
        <v>400</v>
      </c>
      <c r="K3074" s="55">
        <v>60</v>
      </c>
    </row>
    <row r="3075" spans="1:11">
      <c r="A3075" s="55" t="s">
        <v>291</v>
      </c>
      <c r="B3075" s="55" t="s">
        <v>292</v>
      </c>
      <c r="C3075" s="55" t="s">
        <v>9156</v>
      </c>
      <c r="D3075" s="55" t="s">
        <v>9157</v>
      </c>
      <c r="E3075" s="55" t="s">
        <v>157</v>
      </c>
      <c r="F3075" s="55">
        <v>6422702</v>
      </c>
      <c r="G3075" s="55">
        <v>6422906</v>
      </c>
      <c r="H3075" s="55" t="s">
        <v>18</v>
      </c>
      <c r="I3075" s="55">
        <v>1</v>
      </c>
      <c r="J3075" s="55">
        <v>205</v>
      </c>
      <c r="K3075" s="55">
        <v>55</v>
      </c>
    </row>
    <row r="3076" spans="1:11">
      <c r="A3076" s="55" t="s">
        <v>293</v>
      </c>
      <c r="B3076" s="55" t="s">
        <v>294</v>
      </c>
      <c r="C3076" s="55" t="s">
        <v>9156</v>
      </c>
      <c r="D3076" s="55" t="s">
        <v>9157</v>
      </c>
      <c r="E3076" s="55" t="s">
        <v>157</v>
      </c>
      <c r="F3076" s="55">
        <v>6418483</v>
      </c>
      <c r="G3076" s="55">
        <v>6418950</v>
      </c>
      <c r="H3076" s="55" t="s">
        <v>18</v>
      </c>
      <c r="I3076" s="55">
        <v>1</v>
      </c>
      <c r="J3076" s="55">
        <v>468</v>
      </c>
      <c r="K3076" s="55">
        <v>46</v>
      </c>
    </row>
    <row r="3077" spans="1:11">
      <c r="A3077" s="55" t="s">
        <v>295</v>
      </c>
      <c r="B3077" s="55" t="s">
        <v>296</v>
      </c>
      <c r="C3077" s="55" t="s">
        <v>9156</v>
      </c>
      <c r="D3077" s="55" t="s">
        <v>9157</v>
      </c>
      <c r="E3077" s="55" t="s">
        <v>157</v>
      </c>
      <c r="F3077" s="55">
        <v>6410190</v>
      </c>
      <c r="G3077" s="55">
        <v>6410893</v>
      </c>
      <c r="H3077" s="55" t="s">
        <v>18</v>
      </c>
      <c r="I3077" s="55">
        <v>1</v>
      </c>
      <c r="J3077" s="55">
        <v>704</v>
      </c>
      <c r="K3077" s="55">
        <v>51</v>
      </c>
    </row>
    <row r="3078" spans="1:11">
      <c r="A3078" s="55" t="s">
        <v>299</v>
      </c>
      <c r="B3078" s="55" t="s">
        <v>300</v>
      </c>
      <c r="C3078" s="55" t="s">
        <v>9156</v>
      </c>
      <c r="D3078" s="55" t="s">
        <v>9157</v>
      </c>
      <c r="E3078" s="55" t="s">
        <v>99</v>
      </c>
      <c r="F3078" s="55">
        <v>224194</v>
      </c>
      <c r="G3078" s="55">
        <v>228397</v>
      </c>
      <c r="H3078" s="55" t="s">
        <v>18</v>
      </c>
      <c r="I3078" s="55">
        <v>1</v>
      </c>
      <c r="J3078" s="55">
        <v>4204</v>
      </c>
      <c r="K3078" s="55">
        <v>127</v>
      </c>
    </row>
    <row r="3079" spans="1:11">
      <c r="A3079" s="55" t="s">
        <v>303</v>
      </c>
      <c r="B3079" s="55" t="s">
        <v>304</v>
      </c>
      <c r="C3079" s="55" t="s">
        <v>9156</v>
      </c>
      <c r="D3079" s="55" t="s">
        <v>9157</v>
      </c>
      <c r="E3079" s="55" t="s">
        <v>157</v>
      </c>
      <c r="F3079" s="55">
        <v>6513573</v>
      </c>
      <c r="G3079" s="55">
        <v>6514855</v>
      </c>
      <c r="H3079" s="55" t="s">
        <v>18</v>
      </c>
      <c r="I3079" s="55">
        <v>1</v>
      </c>
      <c r="J3079" s="55">
        <v>1283</v>
      </c>
      <c r="K3079" s="55">
        <v>112</v>
      </c>
    </row>
    <row r="3080" spans="1:11">
      <c r="A3080" s="55" t="s">
        <v>305</v>
      </c>
      <c r="B3080" s="55" t="s">
        <v>306</v>
      </c>
      <c r="C3080" s="55" t="s">
        <v>9156</v>
      </c>
      <c r="D3080" s="55" t="s">
        <v>9157</v>
      </c>
      <c r="E3080" s="55" t="s">
        <v>157</v>
      </c>
      <c r="F3080" s="55">
        <v>6507116</v>
      </c>
      <c r="G3080" s="55">
        <v>6511202</v>
      </c>
      <c r="H3080" s="55" t="s">
        <v>18</v>
      </c>
      <c r="I3080" s="55">
        <v>1</v>
      </c>
      <c r="J3080" s="55">
        <v>4087</v>
      </c>
      <c r="K3080" s="55">
        <v>120</v>
      </c>
    </row>
    <row r="3081" spans="1:11">
      <c r="A3081" s="55" t="s">
        <v>307</v>
      </c>
      <c r="B3081" s="55" t="s">
        <v>308</v>
      </c>
      <c r="C3081" s="55" t="s">
        <v>9156</v>
      </c>
      <c r="D3081" s="55" t="s">
        <v>9157</v>
      </c>
      <c r="E3081" s="55" t="s">
        <v>157</v>
      </c>
      <c r="F3081" s="55">
        <v>40254682</v>
      </c>
      <c r="G3081" s="55">
        <v>40255777</v>
      </c>
      <c r="H3081" s="55" t="s">
        <v>18</v>
      </c>
      <c r="I3081" s="55">
        <v>1</v>
      </c>
      <c r="J3081" s="55">
        <v>1096</v>
      </c>
      <c r="K3081" s="55">
        <v>70</v>
      </c>
    </row>
    <row r="3082" spans="1:11">
      <c r="A3082" s="55" t="s">
        <v>312</v>
      </c>
      <c r="B3082" s="55" t="s">
        <v>313</v>
      </c>
      <c r="C3082" s="55" t="s">
        <v>9156</v>
      </c>
      <c r="D3082" s="55" t="s">
        <v>9157</v>
      </c>
      <c r="E3082" s="55" t="s">
        <v>157</v>
      </c>
      <c r="F3082" s="55">
        <v>40266539</v>
      </c>
      <c r="G3082" s="55">
        <v>40268314</v>
      </c>
      <c r="H3082" s="55" t="s">
        <v>18</v>
      </c>
      <c r="I3082" s="55">
        <v>1</v>
      </c>
      <c r="J3082" s="55">
        <v>1776</v>
      </c>
      <c r="K3082" s="55">
        <v>99</v>
      </c>
    </row>
    <row r="3083" spans="1:11">
      <c r="A3083" s="55" t="s">
        <v>314</v>
      </c>
      <c r="B3083" s="55" t="s">
        <v>315</v>
      </c>
      <c r="C3083" s="55" t="s">
        <v>9156</v>
      </c>
      <c r="D3083" s="55" t="s">
        <v>9157</v>
      </c>
      <c r="E3083" s="55" t="s">
        <v>157</v>
      </c>
      <c r="F3083" s="55">
        <v>40261700</v>
      </c>
      <c r="G3083" s="55">
        <v>40262106</v>
      </c>
      <c r="H3083" s="55" t="s">
        <v>18</v>
      </c>
      <c r="I3083" s="55">
        <v>1</v>
      </c>
      <c r="J3083" s="55">
        <v>407</v>
      </c>
      <c r="K3083" s="55">
        <v>57</v>
      </c>
    </row>
    <row r="3084" spans="1:11">
      <c r="A3084" s="55" t="s">
        <v>316</v>
      </c>
      <c r="B3084" s="55" t="s">
        <v>317</v>
      </c>
      <c r="C3084" s="55" t="s">
        <v>9156</v>
      </c>
      <c r="D3084" s="55" t="s">
        <v>9157</v>
      </c>
      <c r="E3084" s="55" t="s">
        <v>157</v>
      </c>
      <c r="F3084" s="55">
        <v>40795972</v>
      </c>
      <c r="G3084" s="55">
        <v>40796487</v>
      </c>
      <c r="H3084" s="55" t="s">
        <v>18</v>
      </c>
      <c r="I3084" s="55">
        <v>1</v>
      </c>
      <c r="J3084" s="55">
        <v>516</v>
      </c>
      <c r="K3084" s="55">
        <v>66</v>
      </c>
    </row>
    <row r="3085" spans="1:11">
      <c r="A3085" s="55" t="s">
        <v>318</v>
      </c>
      <c r="B3085" s="55" t="s">
        <v>319</v>
      </c>
      <c r="C3085" s="55" t="s">
        <v>9156</v>
      </c>
      <c r="D3085" s="55" t="s">
        <v>9157</v>
      </c>
      <c r="E3085" s="55" t="s">
        <v>157</v>
      </c>
      <c r="F3085" s="55">
        <v>40661335</v>
      </c>
      <c r="G3085" s="55">
        <v>40661620</v>
      </c>
      <c r="H3085" s="55" t="s">
        <v>18</v>
      </c>
      <c r="I3085" s="55">
        <v>1</v>
      </c>
      <c r="J3085" s="55">
        <v>286</v>
      </c>
      <c r="K3085" s="55">
        <v>95</v>
      </c>
    </row>
    <row r="3086" spans="1:11">
      <c r="A3086" s="55" t="s">
        <v>320</v>
      </c>
      <c r="B3086" s="55" t="s">
        <v>321</v>
      </c>
      <c r="C3086" s="55" t="s">
        <v>9156</v>
      </c>
      <c r="D3086" s="55" t="s">
        <v>9157</v>
      </c>
      <c r="E3086" s="55" t="s">
        <v>157</v>
      </c>
      <c r="F3086" s="55">
        <v>40887625</v>
      </c>
      <c r="G3086" s="55">
        <v>40893789</v>
      </c>
      <c r="H3086" s="55" t="s">
        <v>18</v>
      </c>
      <c r="I3086" s="55">
        <v>2</v>
      </c>
      <c r="J3086" s="55">
        <v>474</v>
      </c>
      <c r="K3086" s="55">
        <v>90</v>
      </c>
    </row>
    <row r="3087" spans="1:11">
      <c r="A3087" s="55" t="s">
        <v>323</v>
      </c>
      <c r="B3087" s="55" t="s">
        <v>324</v>
      </c>
      <c r="C3087" s="55" t="s">
        <v>9156</v>
      </c>
      <c r="D3087" s="55" t="s">
        <v>9157</v>
      </c>
      <c r="E3087" s="55" t="s">
        <v>157</v>
      </c>
      <c r="F3087" s="55">
        <v>41324325</v>
      </c>
      <c r="G3087" s="55">
        <v>41324615</v>
      </c>
      <c r="H3087" s="55" t="s">
        <v>18</v>
      </c>
      <c r="I3087" s="55">
        <v>1</v>
      </c>
      <c r="J3087" s="55">
        <v>291</v>
      </c>
      <c r="K3087" s="55">
        <v>49</v>
      </c>
    </row>
    <row r="3088" spans="1:11">
      <c r="A3088" s="55" t="s">
        <v>9179</v>
      </c>
      <c r="B3088" s="55" t="s">
        <v>9180</v>
      </c>
      <c r="C3088" s="55" t="s">
        <v>9156</v>
      </c>
      <c r="D3088" s="55" t="s">
        <v>9157</v>
      </c>
      <c r="E3088" s="55" t="s">
        <v>157</v>
      </c>
      <c r="F3088" s="55">
        <v>41186686</v>
      </c>
      <c r="G3088" s="55">
        <v>41187206</v>
      </c>
      <c r="H3088" s="55" t="s">
        <v>18</v>
      </c>
      <c r="I3088" s="55">
        <v>1</v>
      </c>
      <c r="J3088" s="55">
        <v>521</v>
      </c>
      <c r="K3088" s="55">
        <v>87</v>
      </c>
    </row>
    <row r="3089" spans="1:11">
      <c r="A3089" s="55" t="s">
        <v>327</v>
      </c>
      <c r="B3089" s="55" t="s">
        <v>328</v>
      </c>
      <c r="C3089" s="55" t="s">
        <v>9156</v>
      </c>
      <c r="D3089" s="55" t="s">
        <v>9157</v>
      </c>
      <c r="E3089" s="55" t="s">
        <v>120</v>
      </c>
      <c r="F3089" s="55">
        <v>35503746</v>
      </c>
      <c r="G3089" s="55">
        <v>35504016</v>
      </c>
      <c r="H3089" s="55" t="s">
        <v>18</v>
      </c>
      <c r="I3089" s="55">
        <v>1</v>
      </c>
      <c r="J3089" s="55">
        <v>271</v>
      </c>
      <c r="K3089" s="55">
        <v>51</v>
      </c>
    </row>
    <row r="3090" spans="1:11">
      <c r="A3090" s="55" t="s">
        <v>337</v>
      </c>
      <c r="B3090" s="55" t="s">
        <v>338</v>
      </c>
      <c r="C3090" s="55" t="s">
        <v>9156</v>
      </c>
      <c r="D3090" s="55" t="s">
        <v>9157</v>
      </c>
      <c r="E3090" s="55" t="s">
        <v>188</v>
      </c>
      <c r="F3090" s="55">
        <v>293417</v>
      </c>
      <c r="G3090" s="55">
        <v>296100</v>
      </c>
      <c r="H3090" s="55" t="s">
        <v>18</v>
      </c>
      <c r="I3090" s="55">
        <v>2</v>
      </c>
      <c r="J3090" s="55">
        <v>2296</v>
      </c>
      <c r="K3090" s="55">
        <v>156</v>
      </c>
    </row>
    <row r="3091" spans="1:11">
      <c r="A3091" s="55" t="s">
        <v>339</v>
      </c>
      <c r="B3091" s="55" t="s">
        <v>340</v>
      </c>
      <c r="C3091" s="55" t="s">
        <v>9156</v>
      </c>
      <c r="D3091" s="55" t="s">
        <v>9157</v>
      </c>
      <c r="E3091" s="55" t="s">
        <v>99</v>
      </c>
      <c r="F3091" s="55">
        <v>220661</v>
      </c>
      <c r="G3091" s="55">
        <v>222096</v>
      </c>
      <c r="H3091" s="55" t="s">
        <v>18</v>
      </c>
      <c r="I3091" s="55">
        <v>1</v>
      </c>
      <c r="J3091" s="55">
        <v>1436</v>
      </c>
      <c r="K3091" s="55">
        <v>174</v>
      </c>
    </row>
    <row r="3092" spans="1:11">
      <c r="A3092" s="55" t="s">
        <v>355</v>
      </c>
      <c r="B3092" s="55" t="s">
        <v>356</v>
      </c>
      <c r="C3092" s="55" t="s">
        <v>9156</v>
      </c>
      <c r="D3092" s="55" t="s">
        <v>9157</v>
      </c>
      <c r="E3092" s="55" t="s">
        <v>260</v>
      </c>
      <c r="F3092" s="55">
        <v>4753924</v>
      </c>
      <c r="G3092" s="55">
        <v>4754354</v>
      </c>
      <c r="H3092" s="55" t="s">
        <v>18</v>
      </c>
      <c r="I3092" s="55">
        <v>1</v>
      </c>
      <c r="J3092" s="55">
        <v>431</v>
      </c>
      <c r="K3092" s="55">
        <v>61</v>
      </c>
    </row>
    <row r="3093" spans="1:11">
      <c r="A3093" s="55" t="s">
        <v>363</v>
      </c>
      <c r="B3093" s="55" t="s">
        <v>364</v>
      </c>
      <c r="C3093" s="55" t="s">
        <v>9156</v>
      </c>
      <c r="D3093" s="55" t="s">
        <v>9157</v>
      </c>
      <c r="E3093" s="55" t="s">
        <v>260</v>
      </c>
      <c r="F3093" s="55">
        <v>4762273</v>
      </c>
      <c r="G3093" s="55">
        <v>4764075</v>
      </c>
      <c r="H3093" s="55" t="s">
        <v>18</v>
      </c>
      <c r="I3093" s="55">
        <v>2</v>
      </c>
      <c r="J3093" s="55">
        <v>634</v>
      </c>
      <c r="K3093" s="55">
        <v>92</v>
      </c>
    </row>
    <row r="3094" spans="1:11">
      <c r="A3094" s="55" t="s">
        <v>374</v>
      </c>
      <c r="B3094" s="55" t="s">
        <v>375</v>
      </c>
      <c r="C3094" s="55" t="s">
        <v>9156</v>
      </c>
      <c r="D3094" s="55" t="s">
        <v>9157</v>
      </c>
      <c r="E3094" s="55" t="s">
        <v>99</v>
      </c>
      <c r="F3094" s="55">
        <v>181872</v>
      </c>
      <c r="G3094" s="55">
        <v>183340</v>
      </c>
      <c r="H3094" s="55" t="s">
        <v>18</v>
      </c>
      <c r="I3094" s="55">
        <v>1</v>
      </c>
      <c r="J3094" s="55">
        <v>1469</v>
      </c>
      <c r="K3094" s="55">
        <v>120</v>
      </c>
    </row>
    <row r="3095" spans="1:11">
      <c r="A3095" s="55" t="s">
        <v>378</v>
      </c>
      <c r="B3095" s="55" t="s">
        <v>379</v>
      </c>
      <c r="C3095" s="55" t="s">
        <v>9156</v>
      </c>
      <c r="D3095" s="55" t="s">
        <v>9157</v>
      </c>
      <c r="E3095" s="55" t="s">
        <v>188</v>
      </c>
      <c r="F3095" s="55">
        <v>311174</v>
      </c>
      <c r="G3095" s="55">
        <v>311757</v>
      </c>
      <c r="H3095" s="55" t="s">
        <v>18</v>
      </c>
      <c r="I3095" s="55">
        <v>1</v>
      </c>
      <c r="J3095" s="55">
        <v>584</v>
      </c>
      <c r="K3095" s="55">
        <v>66</v>
      </c>
    </row>
    <row r="3096" spans="1:11">
      <c r="A3096" s="55" t="s">
        <v>2995</v>
      </c>
      <c r="B3096" s="55" t="s">
        <v>1463</v>
      </c>
      <c r="C3096" s="55" t="s">
        <v>9156</v>
      </c>
      <c r="D3096" s="55" t="s">
        <v>9157</v>
      </c>
      <c r="E3096" s="55" t="s">
        <v>120</v>
      </c>
      <c r="F3096" s="55">
        <v>36374616</v>
      </c>
      <c r="G3096" s="55">
        <v>36377150</v>
      </c>
      <c r="H3096" s="55" t="s">
        <v>18</v>
      </c>
      <c r="I3096" s="55">
        <v>2</v>
      </c>
      <c r="J3096" s="55">
        <v>1376</v>
      </c>
      <c r="K3096" s="55">
        <v>94</v>
      </c>
    </row>
    <row r="3097" spans="1:11">
      <c r="A3097" s="55" t="s">
        <v>384</v>
      </c>
      <c r="B3097" s="55" t="s">
        <v>385</v>
      </c>
      <c r="C3097" s="55" t="s">
        <v>9156</v>
      </c>
      <c r="D3097" s="55" t="s">
        <v>9157</v>
      </c>
      <c r="E3097" s="55" t="s">
        <v>383</v>
      </c>
      <c r="F3097" s="55">
        <v>9107280</v>
      </c>
      <c r="G3097" s="55">
        <v>9107633</v>
      </c>
      <c r="H3097" s="55" t="s">
        <v>18</v>
      </c>
      <c r="I3097" s="55">
        <v>1</v>
      </c>
      <c r="J3097" s="55">
        <v>354</v>
      </c>
      <c r="K3097" s="55">
        <v>117</v>
      </c>
    </row>
    <row r="3098" spans="1:11">
      <c r="A3098" s="55" t="s">
        <v>386</v>
      </c>
      <c r="B3098" s="55" t="s">
        <v>387</v>
      </c>
      <c r="C3098" s="55" t="s">
        <v>9156</v>
      </c>
      <c r="D3098" s="55" t="s">
        <v>9157</v>
      </c>
      <c r="E3098" s="55" t="s">
        <v>383</v>
      </c>
      <c r="F3098" s="55">
        <v>9071537</v>
      </c>
      <c r="G3098" s="55">
        <v>9071928</v>
      </c>
      <c r="H3098" s="55" t="s">
        <v>18</v>
      </c>
      <c r="I3098" s="55">
        <v>1</v>
      </c>
      <c r="J3098" s="55">
        <v>392</v>
      </c>
      <c r="K3098" s="55">
        <v>68</v>
      </c>
    </row>
    <row r="3099" spans="1:11">
      <c r="A3099" s="55" t="s">
        <v>388</v>
      </c>
      <c r="B3099" s="55" t="s">
        <v>389</v>
      </c>
      <c r="C3099" s="55" t="s">
        <v>9156</v>
      </c>
      <c r="D3099" s="55" t="s">
        <v>9157</v>
      </c>
      <c r="E3099" s="55" t="s">
        <v>383</v>
      </c>
      <c r="F3099" s="55">
        <v>9978629</v>
      </c>
      <c r="G3099" s="55">
        <v>9980671</v>
      </c>
      <c r="H3099" s="55" t="s">
        <v>18</v>
      </c>
      <c r="I3099" s="55">
        <v>1</v>
      </c>
      <c r="J3099" s="55">
        <v>2043</v>
      </c>
      <c r="K3099" s="55">
        <v>135</v>
      </c>
    </row>
    <row r="3100" spans="1:11">
      <c r="A3100" s="55" t="s">
        <v>390</v>
      </c>
      <c r="B3100" s="55" t="s">
        <v>391</v>
      </c>
      <c r="C3100" s="55" t="s">
        <v>9156</v>
      </c>
      <c r="D3100" s="55" t="s">
        <v>9157</v>
      </c>
      <c r="E3100" s="55" t="s">
        <v>383</v>
      </c>
      <c r="F3100" s="55">
        <v>9975524</v>
      </c>
      <c r="G3100" s="55">
        <v>9976128</v>
      </c>
      <c r="H3100" s="55" t="s">
        <v>18</v>
      </c>
      <c r="I3100" s="55">
        <v>1</v>
      </c>
      <c r="J3100" s="55">
        <v>605</v>
      </c>
      <c r="K3100" s="55">
        <v>75</v>
      </c>
    </row>
    <row r="3101" spans="1:11">
      <c r="A3101" s="55" t="s">
        <v>392</v>
      </c>
      <c r="B3101" s="55" t="s">
        <v>393</v>
      </c>
      <c r="C3101" s="55" t="s">
        <v>9156</v>
      </c>
      <c r="D3101" s="55" t="s">
        <v>9157</v>
      </c>
      <c r="E3101" s="55" t="s">
        <v>383</v>
      </c>
      <c r="F3101" s="55">
        <v>7220868</v>
      </c>
      <c r="G3101" s="55">
        <v>7221888</v>
      </c>
      <c r="H3101" s="55" t="s">
        <v>18</v>
      </c>
      <c r="I3101" s="55">
        <v>3</v>
      </c>
      <c r="J3101" s="55">
        <v>806</v>
      </c>
      <c r="K3101" s="55">
        <v>81</v>
      </c>
    </row>
    <row r="3102" spans="1:11">
      <c r="A3102" s="55" t="s">
        <v>394</v>
      </c>
      <c r="B3102" s="55" t="s">
        <v>395</v>
      </c>
      <c r="C3102" s="55" t="s">
        <v>9156</v>
      </c>
      <c r="D3102" s="55" t="s">
        <v>9157</v>
      </c>
      <c r="E3102" s="55" t="s">
        <v>383</v>
      </c>
      <c r="F3102" s="55">
        <v>6463873</v>
      </c>
      <c r="G3102" s="55">
        <v>6464811</v>
      </c>
      <c r="H3102" s="55" t="s">
        <v>18</v>
      </c>
      <c r="I3102" s="55">
        <v>1</v>
      </c>
      <c r="J3102" s="55">
        <v>939</v>
      </c>
      <c r="K3102" s="55">
        <v>72</v>
      </c>
    </row>
    <row r="3103" spans="1:11">
      <c r="A3103" s="55" t="s">
        <v>396</v>
      </c>
      <c r="B3103" s="55" t="s">
        <v>397</v>
      </c>
      <c r="C3103" s="55" t="s">
        <v>9156</v>
      </c>
      <c r="D3103" s="55" t="s">
        <v>9157</v>
      </c>
      <c r="E3103" s="55" t="s">
        <v>383</v>
      </c>
      <c r="F3103" s="55">
        <v>8425348</v>
      </c>
      <c r="G3103" s="55">
        <v>8426703</v>
      </c>
      <c r="H3103" s="55" t="s">
        <v>18</v>
      </c>
      <c r="I3103" s="55">
        <v>1</v>
      </c>
      <c r="J3103" s="55">
        <v>1356</v>
      </c>
      <c r="K3103" s="55">
        <v>100</v>
      </c>
    </row>
    <row r="3104" spans="1:11">
      <c r="A3104" s="55" t="s">
        <v>398</v>
      </c>
      <c r="B3104" s="55" t="s">
        <v>399</v>
      </c>
      <c r="C3104" s="55" t="s">
        <v>9156</v>
      </c>
      <c r="D3104" s="55" t="s">
        <v>9157</v>
      </c>
      <c r="E3104" s="55" t="s">
        <v>383</v>
      </c>
      <c r="F3104" s="55">
        <v>8003373</v>
      </c>
      <c r="G3104" s="55">
        <v>8005288</v>
      </c>
      <c r="H3104" s="55" t="s">
        <v>18</v>
      </c>
      <c r="I3104" s="55">
        <v>2</v>
      </c>
      <c r="J3104" s="55">
        <v>1684</v>
      </c>
      <c r="K3104" s="55">
        <v>166</v>
      </c>
    </row>
    <row r="3105" spans="1:11">
      <c r="A3105" s="55" t="s">
        <v>402</v>
      </c>
      <c r="B3105" s="55" t="s">
        <v>403</v>
      </c>
      <c r="C3105" s="55" t="s">
        <v>9156</v>
      </c>
      <c r="D3105" s="55" t="s">
        <v>9157</v>
      </c>
      <c r="E3105" s="55" t="s">
        <v>99</v>
      </c>
      <c r="F3105" s="55">
        <v>1459461</v>
      </c>
      <c r="G3105" s="55">
        <v>1459759</v>
      </c>
      <c r="H3105" s="55" t="s">
        <v>18</v>
      </c>
      <c r="I3105" s="55">
        <v>1</v>
      </c>
      <c r="J3105" s="55">
        <v>299</v>
      </c>
      <c r="K3105" s="55">
        <v>41</v>
      </c>
    </row>
    <row r="3106" spans="1:11">
      <c r="A3106" s="55" t="s">
        <v>404</v>
      </c>
      <c r="B3106" s="55" t="s">
        <v>405</v>
      </c>
      <c r="C3106" s="55" t="s">
        <v>9156</v>
      </c>
      <c r="D3106" s="55" t="s">
        <v>9157</v>
      </c>
      <c r="E3106" s="55" t="s">
        <v>383</v>
      </c>
      <c r="F3106" s="55">
        <v>10037902</v>
      </c>
      <c r="G3106" s="55">
        <v>10038236</v>
      </c>
      <c r="H3106" s="55" t="s">
        <v>18</v>
      </c>
      <c r="I3106" s="55">
        <v>1</v>
      </c>
      <c r="J3106" s="55">
        <v>335</v>
      </c>
      <c r="K3106" s="55">
        <v>68</v>
      </c>
    </row>
    <row r="3107" spans="1:11">
      <c r="A3107" s="55" t="s">
        <v>406</v>
      </c>
      <c r="B3107" s="55" t="s">
        <v>407</v>
      </c>
      <c r="C3107" s="55" t="s">
        <v>9156</v>
      </c>
      <c r="D3107" s="55" t="s">
        <v>9157</v>
      </c>
      <c r="E3107" s="55" t="s">
        <v>383</v>
      </c>
      <c r="F3107" s="55">
        <v>9981082</v>
      </c>
      <c r="G3107" s="55">
        <v>9981292</v>
      </c>
      <c r="H3107" s="55" t="s">
        <v>18</v>
      </c>
      <c r="I3107" s="55">
        <v>1</v>
      </c>
      <c r="J3107" s="55">
        <v>211</v>
      </c>
      <c r="K3107" s="55">
        <v>35</v>
      </c>
    </row>
    <row r="3108" spans="1:11">
      <c r="A3108" s="55" t="s">
        <v>426</v>
      </c>
      <c r="B3108" s="55" t="s">
        <v>427</v>
      </c>
      <c r="C3108" s="55" t="s">
        <v>9156</v>
      </c>
      <c r="D3108" s="55" t="s">
        <v>9157</v>
      </c>
      <c r="E3108" s="55" t="s">
        <v>164</v>
      </c>
      <c r="F3108" s="55">
        <v>8849769</v>
      </c>
      <c r="G3108" s="55">
        <v>8854546</v>
      </c>
      <c r="H3108" s="55" t="s">
        <v>18</v>
      </c>
      <c r="I3108" s="55">
        <v>2</v>
      </c>
      <c r="J3108" s="55">
        <v>3300</v>
      </c>
      <c r="K3108" s="55">
        <v>139</v>
      </c>
    </row>
    <row r="3109" spans="1:11">
      <c r="A3109" s="55" t="s">
        <v>428</v>
      </c>
      <c r="B3109" s="55" t="s">
        <v>429</v>
      </c>
      <c r="C3109" s="55" t="s">
        <v>9156</v>
      </c>
      <c r="D3109" s="55" t="s">
        <v>9157</v>
      </c>
      <c r="E3109" s="55" t="s">
        <v>309</v>
      </c>
      <c r="F3109" s="55">
        <v>6249691</v>
      </c>
      <c r="G3109" s="55">
        <v>6252821</v>
      </c>
      <c r="H3109" s="55" t="s">
        <v>18</v>
      </c>
      <c r="I3109" s="55">
        <v>3</v>
      </c>
      <c r="J3109" s="55">
        <v>712</v>
      </c>
      <c r="K3109" s="55">
        <v>178</v>
      </c>
    </row>
    <row r="3110" spans="1:11">
      <c r="A3110" s="55" t="s">
        <v>430</v>
      </c>
      <c r="B3110" s="55" t="s">
        <v>429</v>
      </c>
      <c r="C3110" s="55" t="s">
        <v>9156</v>
      </c>
      <c r="D3110" s="55" t="s">
        <v>9157</v>
      </c>
      <c r="E3110" s="55" t="s">
        <v>309</v>
      </c>
      <c r="F3110" s="55">
        <v>6249723</v>
      </c>
      <c r="G3110" s="55">
        <v>6250892</v>
      </c>
      <c r="H3110" s="55" t="s">
        <v>18</v>
      </c>
      <c r="I3110" s="55">
        <v>2</v>
      </c>
      <c r="J3110" s="55">
        <v>1036</v>
      </c>
      <c r="K3110" s="55">
        <v>168</v>
      </c>
    </row>
    <row r="3111" spans="1:11">
      <c r="A3111" s="55" t="s">
        <v>434</v>
      </c>
      <c r="B3111" s="55" t="s">
        <v>435</v>
      </c>
      <c r="C3111" s="55" t="s">
        <v>9156</v>
      </c>
      <c r="D3111" s="55" t="s">
        <v>9157</v>
      </c>
      <c r="E3111" s="55" t="s">
        <v>309</v>
      </c>
      <c r="F3111" s="55">
        <v>5744770</v>
      </c>
      <c r="G3111" s="55">
        <v>5747898</v>
      </c>
      <c r="H3111" s="55" t="s">
        <v>18</v>
      </c>
      <c r="I3111" s="55">
        <v>2</v>
      </c>
      <c r="J3111" s="55">
        <v>2569</v>
      </c>
      <c r="K3111" s="55">
        <v>99</v>
      </c>
    </row>
    <row r="3112" spans="1:11">
      <c r="A3112" s="55" t="s">
        <v>436</v>
      </c>
      <c r="B3112" s="55" t="s">
        <v>437</v>
      </c>
      <c r="C3112" s="55" t="s">
        <v>9156</v>
      </c>
      <c r="D3112" s="55" t="s">
        <v>9157</v>
      </c>
      <c r="E3112" s="55" t="s">
        <v>309</v>
      </c>
      <c r="F3112" s="55">
        <v>5851070</v>
      </c>
      <c r="G3112" s="55">
        <v>5851837</v>
      </c>
      <c r="H3112" s="55" t="s">
        <v>18</v>
      </c>
      <c r="I3112" s="55">
        <v>1</v>
      </c>
      <c r="J3112" s="55">
        <v>768</v>
      </c>
      <c r="K3112" s="55">
        <v>158</v>
      </c>
    </row>
    <row r="3113" spans="1:11">
      <c r="A3113" s="55" t="s">
        <v>438</v>
      </c>
      <c r="B3113" s="55" t="s">
        <v>439</v>
      </c>
      <c r="C3113" s="55" t="s">
        <v>9156</v>
      </c>
      <c r="D3113" s="55" t="s">
        <v>9157</v>
      </c>
      <c r="E3113" s="55" t="s">
        <v>309</v>
      </c>
      <c r="F3113" s="55">
        <v>6233618</v>
      </c>
      <c r="G3113" s="55">
        <v>6237279</v>
      </c>
      <c r="H3113" s="55" t="s">
        <v>18</v>
      </c>
      <c r="I3113" s="55">
        <v>6</v>
      </c>
      <c r="J3113" s="55">
        <v>2873</v>
      </c>
      <c r="K3113" s="55">
        <v>102</v>
      </c>
    </row>
    <row r="3114" spans="1:11">
      <c r="A3114" s="55" t="s">
        <v>440</v>
      </c>
      <c r="B3114" s="55" t="s">
        <v>439</v>
      </c>
      <c r="C3114" s="55" t="s">
        <v>9156</v>
      </c>
      <c r="D3114" s="55" t="s">
        <v>9157</v>
      </c>
      <c r="E3114" s="55" t="s">
        <v>309</v>
      </c>
      <c r="F3114" s="55">
        <v>6233622</v>
      </c>
      <c r="G3114" s="55">
        <v>6237279</v>
      </c>
      <c r="H3114" s="55" t="s">
        <v>18</v>
      </c>
      <c r="I3114" s="55">
        <v>4</v>
      </c>
      <c r="J3114" s="55">
        <v>3323</v>
      </c>
      <c r="K3114" s="55">
        <v>92</v>
      </c>
    </row>
    <row r="3115" spans="1:11">
      <c r="A3115" s="55" t="s">
        <v>441</v>
      </c>
      <c r="B3115" s="55" t="s">
        <v>442</v>
      </c>
      <c r="C3115" s="55" t="s">
        <v>9156</v>
      </c>
      <c r="D3115" s="55" t="s">
        <v>9157</v>
      </c>
      <c r="E3115" s="55" t="s">
        <v>383</v>
      </c>
      <c r="F3115" s="55">
        <v>28695812</v>
      </c>
      <c r="G3115" s="55">
        <v>28696049</v>
      </c>
      <c r="H3115" s="55" t="s">
        <v>18</v>
      </c>
      <c r="I3115" s="55">
        <v>1</v>
      </c>
      <c r="J3115" s="55">
        <v>238</v>
      </c>
      <c r="K3115" s="55">
        <v>50</v>
      </c>
    </row>
    <row r="3116" spans="1:11">
      <c r="A3116" s="55" t="s">
        <v>443</v>
      </c>
      <c r="B3116" s="55" t="s">
        <v>444</v>
      </c>
      <c r="C3116" s="55" t="s">
        <v>9156</v>
      </c>
      <c r="D3116" s="55" t="s">
        <v>9157</v>
      </c>
      <c r="E3116" s="55" t="s">
        <v>383</v>
      </c>
      <c r="F3116" s="55">
        <v>28694685</v>
      </c>
      <c r="G3116" s="55">
        <v>28695051</v>
      </c>
      <c r="H3116" s="55" t="s">
        <v>18</v>
      </c>
      <c r="I3116" s="55">
        <v>1</v>
      </c>
      <c r="J3116" s="55">
        <v>367</v>
      </c>
      <c r="K3116" s="55">
        <v>53</v>
      </c>
    </row>
    <row r="3117" spans="1:11">
      <c r="A3117" s="55" t="s">
        <v>445</v>
      </c>
      <c r="B3117" s="55" t="s">
        <v>446</v>
      </c>
      <c r="C3117" s="55" t="s">
        <v>9156</v>
      </c>
      <c r="D3117" s="55" t="s">
        <v>9157</v>
      </c>
      <c r="E3117" s="55" t="s">
        <v>383</v>
      </c>
      <c r="F3117" s="55">
        <v>28657418</v>
      </c>
      <c r="G3117" s="55">
        <v>28659764</v>
      </c>
      <c r="H3117" s="55" t="s">
        <v>18</v>
      </c>
      <c r="I3117" s="55">
        <v>1</v>
      </c>
      <c r="J3117" s="55">
        <v>2347</v>
      </c>
      <c r="K3117" s="55">
        <v>132</v>
      </c>
    </row>
    <row r="3118" spans="1:11">
      <c r="A3118" s="55" t="s">
        <v>447</v>
      </c>
      <c r="B3118" s="55" t="s">
        <v>448</v>
      </c>
      <c r="C3118" s="55" t="s">
        <v>9156</v>
      </c>
      <c r="D3118" s="55" t="s">
        <v>9157</v>
      </c>
      <c r="E3118" s="55" t="s">
        <v>383</v>
      </c>
      <c r="F3118" s="55">
        <v>28334863</v>
      </c>
      <c r="G3118" s="55">
        <v>28335826</v>
      </c>
      <c r="H3118" s="55" t="s">
        <v>18</v>
      </c>
      <c r="I3118" s="55">
        <v>1</v>
      </c>
      <c r="J3118" s="55">
        <v>964</v>
      </c>
      <c r="K3118" s="55">
        <v>138</v>
      </c>
    </row>
    <row r="3119" spans="1:11">
      <c r="A3119" s="55" t="s">
        <v>449</v>
      </c>
      <c r="B3119" s="55" t="s">
        <v>450</v>
      </c>
      <c r="C3119" s="55" t="s">
        <v>9156</v>
      </c>
      <c r="D3119" s="55" t="s">
        <v>9157</v>
      </c>
      <c r="E3119" s="55" t="s">
        <v>309</v>
      </c>
      <c r="F3119" s="55">
        <v>6581743</v>
      </c>
      <c r="G3119" s="55">
        <v>6587873</v>
      </c>
      <c r="H3119" s="55" t="s">
        <v>18</v>
      </c>
      <c r="I3119" s="55">
        <v>8</v>
      </c>
      <c r="J3119" s="55">
        <v>4451</v>
      </c>
      <c r="K3119" s="55">
        <v>155</v>
      </c>
    </row>
    <row r="3120" spans="1:11">
      <c r="A3120" s="55" t="s">
        <v>451</v>
      </c>
      <c r="B3120" s="55" t="s">
        <v>450</v>
      </c>
      <c r="C3120" s="55" t="s">
        <v>9156</v>
      </c>
      <c r="D3120" s="55" t="s">
        <v>9157</v>
      </c>
      <c r="E3120" s="55" t="s">
        <v>309</v>
      </c>
      <c r="F3120" s="55">
        <v>6581743</v>
      </c>
      <c r="G3120" s="55">
        <v>6587873</v>
      </c>
      <c r="H3120" s="55" t="s">
        <v>18</v>
      </c>
      <c r="I3120" s="55">
        <v>9</v>
      </c>
      <c r="J3120" s="55">
        <v>3983</v>
      </c>
      <c r="K3120" s="55">
        <v>155</v>
      </c>
    </row>
    <row r="3121" spans="1:11">
      <c r="A3121" s="55" t="s">
        <v>452</v>
      </c>
      <c r="B3121" s="55" t="s">
        <v>453</v>
      </c>
      <c r="C3121" s="55" t="s">
        <v>9156</v>
      </c>
      <c r="D3121" s="55" t="s">
        <v>9157</v>
      </c>
      <c r="E3121" s="55" t="s">
        <v>383</v>
      </c>
      <c r="F3121" s="55">
        <v>26881583</v>
      </c>
      <c r="G3121" s="55">
        <v>26881974</v>
      </c>
      <c r="H3121" s="55" t="s">
        <v>18</v>
      </c>
      <c r="I3121" s="55">
        <v>1</v>
      </c>
      <c r="J3121" s="55">
        <v>392</v>
      </c>
      <c r="K3121" s="55">
        <v>60</v>
      </c>
    </row>
    <row r="3122" spans="1:11">
      <c r="A3122" s="55" t="s">
        <v>454</v>
      </c>
      <c r="B3122" s="55" t="s">
        <v>455</v>
      </c>
      <c r="C3122" s="55" t="s">
        <v>9156</v>
      </c>
      <c r="D3122" s="55" t="s">
        <v>9157</v>
      </c>
      <c r="E3122" s="55" t="s">
        <v>383</v>
      </c>
      <c r="F3122" s="55">
        <v>26594924</v>
      </c>
      <c r="G3122" s="55">
        <v>26595363</v>
      </c>
      <c r="H3122" s="55" t="s">
        <v>18</v>
      </c>
      <c r="I3122" s="55">
        <v>1</v>
      </c>
      <c r="J3122" s="55">
        <v>440</v>
      </c>
      <c r="K3122" s="55">
        <v>48</v>
      </c>
    </row>
    <row r="3123" spans="1:11">
      <c r="A3123" s="55" t="s">
        <v>482</v>
      </c>
      <c r="B3123" s="55" t="s">
        <v>483</v>
      </c>
      <c r="C3123" s="55" t="s">
        <v>9156</v>
      </c>
      <c r="D3123" s="55" t="s">
        <v>9157</v>
      </c>
      <c r="E3123" s="55" t="s">
        <v>157</v>
      </c>
      <c r="F3123" s="55">
        <v>6829525</v>
      </c>
      <c r="G3123" s="55">
        <v>6830349</v>
      </c>
      <c r="H3123" s="55" t="s">
        <v>18</v>
      </c>
      <c r="I3123" s="55">
        <v>1</v>
      </c>
      <c r="J3123" s="55">
        <v>825</v>
      </c>
      <c r="K3123" s="55">
        <v>78</v>
      </c>
    </row>
    <row r="3124" spans="1:11">
      <c r="A3124" s="55" t="s">
        <v>484</v>
      </c>
      <c r="B3124" s="55" t="s">
        <v>485</v>
      </c>
      <c r="C3124" s="55" t="s">
        <v>9156</v>
      </c>
      <c r="D3124" s="55" t="s">
        <v>9157</v>
      </c>
      <c r="E3124" s="55" t="s">
        <v>157</v>
      </c>
      <c r="F3124" s="55">
        <v>6823111</v>
      </c>
      <c r="G3124" s="55">
        <v>6823393</v>
      </c>
      <c r="H3124" s="55" t="s">
        <v>18</v>
      </c>
      <c r="I3124" s="55">
        <v>1</v>
      </c>
      <c r="J3124" s="55">
        <v>283</v>
      </c>
      <c r="K3124" s="55">
        <v>72</v>
      </c>
    </row>
    <row r="3125" spans="1:11">
      <c r="A3125" s="55" t="s">
        <v>486</v>
      </c>
      <c r="B3125" s="55" t="s">
        <v>487</v>
      </c>
      <c r="C3125" s="55" t="s">
        <v>9156</v>
      </c>
      <c r="D3125" s="55" t="s">
        <v>9157</v>
      </c>
      <c r="E3125" s="55" t="s">
        <v>188</v>
      </c>
      <c r="F3125" s="55">
        <v>348988</v>
      </c>
      <c r="G3125" s="55">
        <v>349978</v>
      </c>
      <c r="H3125" s="55" t="s">
        <v>18</v>
      </c>
      <c r="I3125" s="55">
        <v>1</v>
      </c>
      <c r="J3125" s="55">
        <v>991</v>
      </c>
      <c r="K3125" s="55">
        <v>100</v>
      </c>
    </row>
    <row r="3126" spans="1:11">
      <c r="A3126" s="55" t="s">
        <v>488</v>
      </c>
      <c r="B3126" s="55" t="s">
        <v>489</v>
      </c>
      <c r="C3126" s="55" t="s">
        <v>9156</v>
      </c>
      <c r="D3126" s="55" t="s">
        <v>9157</v>
      </c>
      <c r="E3126" s="55" t="s">
        <v>157</v>
      </c>
      <c r="F3126" s="55">
        <v>6769184</v>
      </c>
      <c r="G3126" s="55">
        <v>6773685</v>
      </c>
      <c r="H3126" s="55" t="s">
        <v>18</v>
      </c>
      <c r="I3126" s="55">
        <v>1</v>
      </c>
      <c r="J3126" s="55">
        <v>4502</v>
      </c>
      <c r="K3126" s="55">
        <v>121</v>
      </c>
    </row>
    <row r="3127" spans="1:11">
      <c r="A3127" s="55" t="s">
        <v>490</v>
      </c>
      <c r="B3127" s="55" t="s">
        <v>491</v>
      </c>
      <c r="C3127" s="55" t="s">
        <v>9156</v>
      </c>
      <c r="D3127" s="55" t="s">
        <v>9157</v>
      </c>
      <c r="E3127" s="55" t="s">
        <v>157</v>
      </c>
      <c r="F3127" s="55">
        <v>6756137</v>
      </c>
      <c r="G3127" s="55">
        <v>6756458</v>
      </c>
      <c r="H3127" s="55" t="s">
        <v>18</v>
      </c>
      <c r="I3127" s="55">
        <v>1</v>
      </c>
      <c r="J3127" s="55">
        <v>322</v>
      </c>
      <c r="K3127" s="55">
        <v>48</v>
      </c>
    </row>
    <row r="3128" spans="1:11">
      <c r="A3128" s="55" t="s">
        <v>492</v>
      </c>
      <c r="B3128" s="55" t="s">
        <v>493</v>
      </c>
      <c r="C3128" s="55" t="s">
        <v>9156</v>
      </c>
      <c r="D3128" s="55" t="s">
        <v>9157</v>
      </c>
      <c r="E3128" s="55" t="s">
        <v>157</v>
      </c>
      <c r="F3128" s="55">
        <v>6780506</v>
      </c>
      <c r="G3128" s="55">
        <v>6780996</v>
      </c>
      <c r="H3128" s="55" t="s">
        <v>18</v>
      </c>
      <c r="I3128" s="55">
        <v>1</v>
      </c>
      <c r="J3128" s="55">
        <v>491</v>
      </c>
      <c r="K3128" s="55">
        <v>71</v>
      </c>
    </row>
    <row r="3129" spans="1:11">
      <c r="A3129" s="55" t="s">
        <v>494</v>
      </c>
      <c r="B3129" s="55" t="s">
        <v>495</v>
      </c>
      <c r="C3129" s="55" t="s">
        <v>9156</v>
      </c>
      <c r="D3129" s="55" t="s">
        <v>9157</v>
      </c>
      <c r="E3129" s="55" t="s">
        <v>157</v>
      </c>
      <c r="F3129" s="55">
        <v>6777868</v>
      </c>
      <c r="G3129" s="55">
        <v>6778875</v>
      </c>
      <c r="H3129" s="55" t="s">
        <v>18</v>
      </c>
      <c r="I3129" s="55">
        <v>1</v>
      </c>
      <c r="J3129" s="55">
        <v>1008</v>
      </c>
      <c r="K3129" s="55">
        <v>82</v>
      </c>
    </row>
    <row r="3130" spans="1:11">
      <c r="A3130" s="55" t="s">
        <v>496</v>
      </c>
      <c r="B3130" s="55" t="s">
        <v>497</v>
      </c>
      <c r="C3130" s="55" t="s">
        <v>9156</v>
      </c>
      <c r="D3130" s="55" t="s">
        <v>9157</v>
      </c>
      <c r="E3130" s="55" t="s">
        <v>157</v>
      </c>
      <c r="F3130" s="55">
        <v>6806729</v>
      </c>
      <c r="G3130" s="55">
        <v>6808976</v>
      </c>
      <c r="H3130" s="55" t="s">
        <v>18</v>
      </c>
      <c r="I3130" s="55">
        <v>1</v>
      </c>
      <c r="J3130" s="55">
        <v>2248</v>
      </c>
      <c r="K3130" s="55">
        <v>164</v>
      </c>
    </row>
    <row r="3131" spans="1:11">
      <c r="A3131" s="55" t="s">
        <v>498</v>
      </c>
      <c r="B3131" s="55" t="s">
        <v>499</v>
      </c>
      <c r="C3131" s="55" t="s">
        <v>9156</v>
      </c>
      <c r="D3131" s="55" t="s">
        <v>9157</v>
      </c>
      <c r="E3131" s="55" t="s">
        <v>164</v>
      </c>
      <c r="F3131" s="55">
        <v>7784187</v>
      </c>
      <c r="G3131" s="55">
        <v>7784638</v>
      </c>
      <c r="H3131" s="55" t="s">
        <v>18</v>
      </c>
      <c r="I3131" s="55">
        <v>1</v>
      </c>
      <c r="J3131" s="55">
        <v>452</v>
      </c>
      <c r="K3131" s="55">
        <v>53</v>
      </c>
    </row>
    <row r="3132" spans="1:11">
      <c r="A3132" s="55" t="s">
        <v>502</v>
      </c>
      <c r="B3132" s="55" t="s">
        <v>503</v>
      </c>
      <c r="C3132" s="55" t="s">
        <v>9156</v>
      </c>
      <c r="D3132" s="55" t="s">
        <v>9157</v>
      </c>
      <c r="E3132" s="55" t="s">
        <v>157</v>
      </c>
      <c r="F3132" s="55">
        <v>6819769</v>
      </c>
      <c r="G3132" s="55">
        <v>6820432</v>
      </c>
      <c r="H3132" s="55" t="s">
        <v>18</v>
      </c>
      <c r="I3132" s="55">
        <v>1</v>
      </c>
      <c r="J3132" s="55">
        <v>664</v>
      </c>
      <c r="K3132" s="55">
        <v>175</v>
      </c>
    </row>
    <row r="3133" spans="1:11">
      <c r="A3133" s="55" t="s">
        <v>507</v>
      </c>
      <c r="B3133" s="55" t="s">
        <v>508</v>
      </c>
      <c r="C3133" s="55" t="s">
        <v>9156</v>
      </c>
      <c r="D3133" s="55" t="s">
        <v>9157</v>
      </c>
      <c r="E3133" s="55" t="s">
        <v>506</v>
      </c>
      <c r="F3133" s="55">
        <v>31960092</v>
      </c>
      <c r="G3133" s="55">
        <v>31960599</v>
      </c>
      <c r="H3133" s="55" t="s">
        <v>18</v>
      </c>
      <c r="I3133" s="55">
        <v>1</v>
      </c>
      <c r="J3133" s="55">
        <v>508</v>
      </c>
      <c r="K3133" s="55">
        <v>109</v>
      </c>
    </row>
    <row r="3134" spans="1:11">
      <c r="A3134" s="55" t="s">
        <v>509</v>
      </c>
      <c r="B3134" s="55" t="s">
        <v>510</v>
      </c>
      <c r="C3134" s="55" t="s">
        <v>9156</v>
      </c>
      <c r="D3134" s="55" t="s">
        <v>9157</v>
      </c>
      <c r="E3134" s="55" t="s">
        <v>506</v>
      </c>
      <c r="F3134" s="55">
        <v>31238616</v>
      </c>
      <c r="G3134" s="55">
        <v>31239185</v>
      </c>
      <c r="H3134" s="55" t="s">
        <v>18</v>
      </c>
      <c r="I3134" s="55">
        <v>1</v>
      </c>
      <c r="J3134" s="55">
        <v>570</v>
      </c>
      <c r="K3134" s="55">
        <v>75</v>
      </c>
    </row>
    <row r="3135" spans="1:11">
      <c r="A3135" s="55" t="s">
        <v>513</v>
      </c>
      <c r="B3135" s="55" t="s">
        <v>514</v>
      </c>
      <c r="C3135" s="55" t="s">
        <v>9156</v>
      </c>
      <c r="D3135" s="55" t="s">
        <v>9157</v>
      </c>
      <c r="E3135" s="55" t="s">
        <v>506</v>
      </c>
      <c r="F3135" s="55">
        <v>31233250</v>
      </c>
      <c r="G3135" s="55">
        <v>31233776</v>
      </c>
      <c r="H3135" s="55" t="s">
        <v>18</v>
      </c>
      <c r="I3135" s="55">
        <v>1</v>
      </c>
      <c r="J3135" s="55">
        <v>527</v>
      </c>
      <c r="K3135" s="55">
        <v>75</v>
      </c>
    </row>
    <row r="3136" spans="1:11">
      <c r="A3136" s="55" t="s">
        <v>515</v>
      </c>
      <c r="B3136" s="55" t="s">
        <v>516</v>
      </c>
      <c r="C3136" s="55" t="s">
        <v>9156</v>
      </c>
      <c r="D3136" s="55" t="s">
        <v>9157</v>
      </c>
      <c r="E3136" s="55" t="s">
        <v>506</v>
      </c>
      <c r="F3136" s="55">
        <v>31046696</v>
      </c>
      <c r="G3136" s="55">
        <v>31047072</v>
      </c>
      <c r="H3136" s="55" t="s">
        <v>18</v>
      </c>
      <c r="I3136" s="55">
        <v>1</v>
      </c>
      <c r="J3136" s="55">
        <v>377</v>
      </c>
      <c r="K3136" s="55">
        <v>57</v>
      </c>
    </row>
    <row r="3137" spans="1:11">
      <c r="A3137" s="55" t="s">
        <v>517</v>
      </c>
      <c r="B3137" s="55" t="s">
        <v>518</v>
      </c>
      <c r="C3137" s="55" t="s">
        <v>9156</v>
      </c>
      <c r="D3137" s="55" t="s">
        <v>9157</v>
      </c>
      <c r="E3137" s="55" t="s">
        <v>506</v>
      </c>
      <c r="F3137" s="55">
        <v>31043768</v>
      </c>
      <c r="G3137" s="55">
        <v>31046063</v>
      </c>
      <c r="H3137" s="55" t="s">
        <v>18</v>
      </c>
      <c r="I3137" s="55">
        <v>2</v>
      </c>
      <c r="J3137" s="55">
        <v>681</v>
      </c>
      <c r="K3137" s="55">
        <v>52</v>
      </c>
    </row>
    <row r="3138" spans="1:11">
      <c r="A3138" s="55" t="s">
        <v>519</v>
      </c>
      <c r="B3138" s="55" t="s">
        <v>518</v>
      </c>
      <c r="C3138" s="55" t="s">
        <v>9156</v>
      </c>
      <c r="D3138" s="55" t="s">
        <v>9157</v>
      </c>
      <c r="E3138" s="55" t="s">
        <v>506</v>
      </c>
      <c r="F3138" s="55">
        <v>31043768</v>
      </c>
      <c r="G3138" s="55">
        <v>31046063</v>
      </c>
      <c r="H3138" s="55" t="s">
        <v>18</v>
      </c>
      <c r="I3138" s="55">
        <v>2</v>
      </c>
      <c r="J3138" s="55">
        <v>637</v>
      </c>
      <c r="K3138" s="55">
        <v>66</v>
      </c>
    </row>
    <row r="3139" spans="1:11">
      <c r="A3139" s="55" t="s">
        <v>520</v>
      </c>
      <c r="B3139" s="55" t="s">
        <v>521</v>
      </c>
      <c r="C3139" s="55" t="s">
        <v>9156</v>
      </c>
      <c r="D3139" s="55" t="s">
        <v>9157</v>
      </c>
      <c r="E3139" s="55" t="s">
        <v>506</v>
      </c>
      <c r="F3139" s="55">
        <v>30933223</v>
      </c>
      <c r="G3139" s="55">
        <v>30934629</v>
      </c>
      <c r="H3139" s="55" t="s">
        <v>18</v>
      </c>
      <c r="I3139" s="55">
        <v>2</v>
      </c>
      <c r="J3139" s="55">
        <v>1317</v>
      </c>
      <c r="K3139" s="55">
        <v>108</v>
      </c>
    </row>
    <row r="3140" spans="1:11">
      <c r="A3140" s="55" t="s">
        <v>522</v>
      </c>
      <c r="B3140" s="55" t="s">
        <v>521</v>
      </c>
      <c r="C3140" s="55" t="s">
        <v>9156</v>
      </c>
      <c r="D3140" s="55" t="s">
        <v>9157</v>
      </c>
      <c r="E3140" s="55" t="s">
        <v>506</v>
      </c>
      <c r="F3140" s="55">
        <v>30933142</v>
      </c>
      <c r="G3140" s="55">
        <v>30934629</v>
      </c>
      <c r="H3140" s="55" t="s">
        <v>18</v>
      </c>
      <c r="I3140" s="55">
        <v>2</v>
      </c>
      <c r="J3140" s="55">
        <v>428</v>
      </c>
      <c r="K3140" s="55">
        <v>131</v>
      </c>
    </row>
    <row r="3141" spans="1:11">
      <c r="A3141" s="55" t="s">
        <v>526</v>
      </c>
      <c r="B3141" s="55" t="s">
        <v>527</v>
      </c>
      <c r="C3141" s="55" t="s">
        <v>9156</v>
      </c>
      <c r="D3141" s="55" t="s">
        <v>9157</v>
      </c>
      <c r="E3141" s="55" t="s">
        <v>525</v>
      </c>
      <c r="F3141" s="55">
        <v>321326</v>
      </c>
      <c r="G3141" s="55">
        <v>322123</v>
      </c>
      <c r="H3141" s="55" t="s">
        <v>18</v>
      </c>
      <c r="I3141" s="55">
        <v>1</v>
      </c>
      <c r="J3141" s="55">
        <v>798</v>
      </c>
      <c r="K3141" s="55">
        <v>94</v>
      </c>
    </row>
    <row r="3142" spans="1:11">
      <c r="A3142" s="55" t="s">
        <v>528</v>
      </c>
      <c r="B3142" s="55" t="s">
        <v>529</v>
      </c>
      <c r="C3142" s="55" t="s">
        <v>9156</v>
      </c>
      <c r="D3142" s="55" t="s">
        <v>9157</v>
      </c>
      <c r="E3142" s="55" t="s">
        <v>120</v>
      </c>
      <c r="F3142" s="55">
        <v>35502206</v>
      </c>
      <c r="G3142" s="55">
        <v>35502653</v>
      </c>
      <c r="H3142" s="55" t="s">
        <v>18</v>
      </c>
      <c r="I3142" s="55">
        <v>1</v>
      </c>
      <c r="J3142" s="55">
        <v>448</v>
      </c>
      <c r="K3142" s="55">
        <v>57</v>
      </c>
    </row>
    <row r="3143" spans="1:11">
      <c r="A3143" s="55" t="s">
        <v>532</v>
      </c>
      <c r="B3143" s="55" t="s">
        <v>533</v>
      </c>
      <c r="C3143" s="55" t="s">
        <v>9156</v>
      </c>
      <c r="D3143" s="55" t="s">
        <v>9157</v>
      </c>
      <c r="E3143" s="55" t="s">
        <v>506</v>
      </c>
      <c r="F3143" s="55">
        <v>32001172</v>
      </c>
      <c r="G3143" s="55">
        <v>32001428</v>
      </c>
      <c r="H3143" s="55" t="s">
        <v>18</v>
      </c>
      <c r="I3143" s="55">
        <v>1</v>
      </c>
      <c r="J3143" s="55">
        <v>257</v>
      </c>
      <c r="K3143" s="55">
        <v>76</v>
      </c>
    </row>
    <row r="3144" spans="1:11">
      <c r="A3144" s="55" t="s">
        <v>547</v>
      </c>
      <c r="B3144" s="55" t="s">
        <v>548</v>
      </c>
      <c r="C3144" s="55" t="s">
        <v>9156</v>
      </c>
      <c r="D3144" s="55" t="s">
        <v>9157</v>
      </c>
      <c r="E3144" s="55" t="s">
        <v>309</v>
      </c>
      <c r="F3144" s="55">
        <v>26871608</v>
      </c>
      <c r="G3144" s="55">
        <v>26871823</v>
      </c>
      <c r="H3144" s="55" t="s">
        <v>18</v>
      </c>
      <c r="I3144" s="55">
        <v>1</v>
      </c>
      <c r="J3144" s="55">
        <v>216</v>
      </c>
      <c r="K3144" s="55">
        <v>33</v>
      </c>
    </row>
    <row r="3145" spans="1:11">
      <c r="A3145" s="55" t="s">
        <v>549</v>
      </c>
      <c r="B3145" s="55" t="s">
        <v>550</v>
      </c>
      <c r="C3145" s="55" t="s">
        <v>9156</v>
      </c>
      <c r="D3145" s="55" t="s">
        <v>9157</v>
      </c>
      <c r="E3145" s="55" t="s">
        <v>309</v>
      </c>
      <c r="F3145" s="55">
        <v>28462438</v>
      </c>
      <c r="G3145" s="55">
        <v>28464440</v>
      </c>
      <c r="H3145" s="55" t="s">
        <v>18</v>
      </c>
      <c r="I3145" s="55">
        <v>4</v>
      </c>
      <c r="J3145" s="55">
        <v>1711</v>
      </c>
      <c r="K3145" s="55">
        <v>146</v>
      </c>
    </row>
    <row r="3146" spans="1:11">
      <c r="A3146" s="55" t="s">
        <v>551</v>
      </c>
      <c r="B3146" s="55" t="s">
        <v>550</v>
      </c>
      <c r="C3146" s="55" t="s">
        <v>9156</v>
      </c>
      <c r="D3146" s="55" t="s">
        <v>9157</v>
      </c>
      <c r="E3146" s="55" t="s">
        <v>309</v>
      </c>
      <c r="F3146" s="55">
        <v>28462532</v>
      </c>
      <c r="G3146" s="55">
        <v>28464440</v>
      </c>
      <c r="H3146" s="55" t="s">
        <v>18</v>
      </c>
      <c r="I3146" s="55">
        <v>4</v>
      </c>
      <c r="J3146" s="55">
        <v>1527</v>
      </c>
      <c r="K3146" s="55">
        <v>172</v>
      </c>
    </row>
    <row r="3147" spans="1:11">
      <c r="A3147" s="55" t="s">
        <v>552</v>
      </c>
      <c r="B3147" s="55" t="s">
        <v>553</v>
      </c>
      <c r="C3147" s="55" t="s">
        <v>9156</v>
      </c>
      <c r="D3147" s="55" t="s">
        <v>9157</v>
      </c>
      <c r="E3147" s="55" t="s">
        <v>309</v>
      </c>
      <c r="F3147" s="55">
        <v>29877358</v>
      </c>
      <c r="G3147" s="55">
        <v>29878324</v>
      </c>
      <c r="H3147" s="55" t="s">
        <v>18</v>
      </c>
      <c r="I3147" s="55">
        <v>2</v>
      </c>
      <c r="J3147" s="55">
        <v>649</v>
      </c>
      <c r="K3147" s="55">
        <v>195</v>
      </c>
    </row>
    <row r="3148" spans="1:11">
      <c r="A3148" s="55" t="s">
        <v>564</v>
      </c>
      <c r="B3148" s="55" t="s">
        <v>565</v>
      </c>
      <c r="C3148" s="55" t="s">
        <v>9156</v>
      </c>
      <c r="D3148" s="55" t="s">
        <v>9157</v>
      </c>
      <c r="E3148" s="55" t="s">
        <v>164</v>
      </c>
      <c r="F3148" s="55">
        <v>9351752</v>
      </c>
      <c r="G3148" s="55">
        <v>9353387</v>
      </c>
      <c r="H3148" s="55" t="s">
        <v>18</v>
      </c>
      <c r="I3148" s="55">
        <v>3</v>
      </c>
      <c r="J3148" s="55">
        <v>653</v>
      </c>
      <c r="K3148" s="55">
        <v>89</v>
      </c>
    </row>
    <row r="3149" spans="1:11">
      <c r="A3149" s="55" t="s">
        <v>566</v>
      </c>
      <c r="B3149" s="55" t="s">
        <v>565</v>
      </c>
      <c r="C3149" s="55" t="s">
        <v>9156</v>
      </c>
      <c r="D3149" s="55" t="s">
        <v>9157</v>
      </c>
      <c r="E3149" s="55" t="s">
        <v>164</v>
      </c>
      <c r="F3149" s="55">
        <v>9351752</v>
      </c>
      <c r="G3149" s="55">
        <v>9353387</v>
      </c>
      <c r="H3149" s="55" t="s">
        <v>18</v>
      </c>
      <c r="I3149" s="55">
        <v>3</v>
      </c>
      <c r="J3149" s="55">
        <v>610</v>
      </c>
      <c r="K3149" s="55">
        <v>84</v>
      </c>
    </row>
    <row r="3150" spans="1:11">
      <c r="A3150" s="55" t="s">
        <v>567</v>
      </c>
      <c r="B3150" s="55" t="s">
        <v>565</v>
      </c>
      <c r="C3150" s="55" t="s">
        <v>9156</v>
      </c>
      <c r="D3150" s="55" t="s">
        <v>9157</v>
      </c>
      <c r="E3150" s="55" t="s">
        <v>164</v>
      </c>
      <c r="F3150" s="55">
        <v>9351745</v>
      </c>
      <c r="G3150" s="55">
        <v>9352645</v>
      </c>
      <c r="H3150" s="55" t="s">
        <v>18</v>
      </c>
      <c r="I3150" s="55">
        <v>2</v>
      </c>
      <c r="J3150" s="55">
        <v>773</v>
      </c>
      <c r="K3150" s="55">
        <v>113</v>
      </c>
    </row>
    <row r="3151" spans="1:11">
      <c r="A3151" s="55" t="s">
        <v>3623</v>
      </c>
      <c r="B3151" s="55" t="s">
        <v>3624</v>
      </c>
      <c r="C3151" s="55" t="s">
        <v>9156</v>
      </c>
      <c r="D3151" s="55" t="s">
        <v>9157</v>
      </c>
      <c r="E3151" s="55" t="s">
        <v>525</v>
      </c>
      <c r="F3151" s="55">
        <v>324432</v>
      </c>
      <c r="G3151" s="55">
        <v>324714</v>
      </c>
      <c r="H3151" s="55" t="s">
        <v>18</v>
      </c>
      <c r="I3151" s="55">
        <v>1</v>
      </c>
      <c r="J3151" s="55">
        <v>283</v>
      </c>
      <c r="K3151" s="55">
        <v>54</v>
      </c>
    </row>
    <row r="3152" spans="1:11">
      <c r="A3152" s="55" t="s">
        <v>573</v>
      </c>
      <c r="B3152" s="55" t="s">
        <v>574</v>
      </c>
      <c r="C3152" s="55" t="s">
        <v>9156</v>
      </c>
      <c r="D3152" s="55" t="s">
        <v>9157</v>
      </c>
      <c r="E3152" s="55" t="s">
        <v>164</v>
      </c>
      <c r="F3152" s="55">
        <v>9399538</v>
      </c>
      <c r="G3152" s="55">
        <v>9400048</v>
      </c>
      <c r="H3152" s="55" t="s">
        <v>18</v>
      </c>
      <c r="I3152" s="55">
        <v>1</v>
      </c>
      <c r="J3152" s="55">
        <v>511</v>
      </c>
      <c r="K3152" s="55">
        <v>145</v>
      </c>
    </row>
    <row r="3153" spans="1:11">
      <c r="A3153" s="55" t="s">
        <v>580</v>
      </c>
      <c r="B3153" s="55" t="s">
        <v>581</v>
      </c>
      <c r="C3153" s="55" t="s">
        <v>9156</v>
      </c>
      <c r="D3153" s="55" t="s">
        <v>9157</v>
      </c>
      <c r="E3153" s="55" t="s">
        <v>13</v>
      </c>
      <c r="F3153" s="55">
        <v>26320216</v>
      </c>
      <c r="G3153" s="55">
        <v>26320634</v>
      </c>
      <c r="H3153" s="55" t="s">
        <v>18</v>
      </c>
      <c r="I3153" s="55">
        <v>2</v>
      </c>
      <c r="J3153" s="55">
        <v>327</v>
      </c>
      <c r="K3153" s="55">
        <v>63</v>
      </c>
    </row>
    <row r="3154" spans="1:11">
      <c r="A3154" s="55" t="s">
        <v>582</v>
      </c>
      <c r="B3154" s="55" t="s">
        <v>583</v>
      </c>
      <c r="C3154" s="55" t="s">
        <v>9156</v>
      </c>
      <c r="D3154" s="55" t="s">
        <v>9157</v>
      </c>
      <c r="E3154" s="55" t="s">
        <v>13</v>
      </c>
      <c r="F3154" s="55">
        <v>27215179</v>
      </c>
      <c r="G3154" s="55">
        <v>27216075</v>
      </c>
      <c r="H3154" s="55" t="s">
        <v>18</v>
      </c>
      <c r="I3154" s="55">
        <v>2</v>
      </c>
      <c r="J3154" s="55">
        <v>740</v>
      </c>
      <c r="K3154" s="55">
        <v>123</v>
      </c>
    </row>
    <row r="3155" spans="1:11">
      <c r="A3155" s="55" t="s">
        <v>584</v>
      </c>
      <c r="B3155" s="55" t="s">
        <v>585</v>
      </c>
      <c r="C3155" s="55" t="s">
        <v>9156</v>
      </c>
      <c r="D3155" s="55" t="s">
        <v>9157</v>
      </c>
      <c r="E3155" s="55" t="s">
        <v>13</v>
      </c>
      <c r="F3155" s="55">
        <v>27190069</v>
      </c>
      <c r="G3155" s="55">
        <v>27193440</v>
      </c>
      <c r="H3155" s="55" t="s">
        <v>18</v>
      </c>
      <c r="I3155" s="55">
        <v>3</v>
      </c>
      <c r="J3155" s="55">
        <v>1016</v>
      </c>
      <c r="K3155" s="55">
        <v>89</v>
      </c>
    </row>
    <row r="3156" spans="1:11">
      <c r="A3156" s="55" t="s">
        <v>586</v>
      </c>
      <c r="B3156" s="55" t="s">
        <v>585</v>
      </c>
      <c r="C3156" s="55" t="s">
        <v>9156</v>
      </c>
      <c r="D3156" s="55" t="s">
        <v>9157</v>
      </c>
      <c r="E3156" s="55" t="s">
        <v>13</v>
      </c>
      <c r="F3156" s="55">
        <v>27189701</v>
      </c>
      <c r="G3156" s="55">
        <v>27193440</v>
      </c>
      <c r="H3156" s="55" t="s">
        <v>18</v>
      </c>
      <c r="I3156" s="55">
        <v>4</v>
      </c>
      <c r="J3156" s="55">
        <v>3450</v>
      </c>
      <c r="K3156" s="55">
        <v>105</v>
      </c>
    </row>
    <row r="3157" spans="1:11">
      <c r="A3157" s="55" t="s">
        <v>587</v>
      </c>
      <c r="B3157" s="55" t="s">
        <v>588</v>
      </c>
      <c r="C3157" s="55" t="s">
        <v>9156</v>
      </c>
      <c r="D3157" s="55" t="s">
        <v>9157</v>
      </c>
      <c r="E3157" s="55" t="s">
        <v>13</v>
      </c>
      <c r="F3157" s="55">
        <v>26409278</v>
      </c>
      <c r="G3157" s="55">
        <v>26410164</v>
      </c>
      <c r="H3157" s="55" t="s">
        <v>18</v>
      </c>
      <c r="I3157" s="55">
        <v>2</v>
      </c>
      <c r="J3157" s="55">
        <v>799</v>
      </c>
      <c r="K3157" s="55">
        <v>80</v>
      </c>
    </row>
    <row r="3158" spans="1:11">
      <c r="A3158" s="55" t="s">
        <v>595</v>
      </c>
      <c r="B3158" s="55" t="s">
        <v>596</v>
      </c>
      <c r="C3158" s="55" t="s">
        <v>9156</v>
      </c>
      <c r="D3158" s="55" t="s">
        <v>9157</v>
      </c>
      <c r="E3158" s="55" t="s">
        <v>594</v>
      </c>
      <c r="F3158" s="55">
        <v>401964</v>
      </c>
      <c r="G3158" s="55">
        <v>403165</v>
      </c>
      <c r="H3158" s="55" t="s">
        <v>18</v>
      </c>
      <c r="I3158" s="55">
        <v>1</v>
      </c>
      <c r="J3158" s="55">
        <v>1202</v>
      </c>
      <c r="K3158" s="55">
        <v>81</v>
      </c>
    </row>
    <row r="3159" spans="1:11">
      <c r="A3159" s="55" t="s">
        <v>597</v>
      </c>
      <c r="B3159" s="55" t="s">
        <v>598</v>
      </c>
      <c r="C3159" s="55" t="s">
        <v>9156</v>
      </c>
      <c r="D3159" s="55" t="s">
        <v>9157</v>
      </c>
      <c r="E3159" s="55" t="s">
        <v>594</v>
      </c>
      <c r="F3159" s="55">
        <v>383714</v>
      </c>
      <c r="G3159" s="55">
        <v>384023</v>
      </c>
      <c r="H3159" s="55" t="s">
        <v>18</v>
      </c>
      <c r="I3159" s="55">
        <v>1</v>
      </c>
      <c r="J3159" s="55">
        <v>310</v>
      </c>
      <c r="K3159" s="55">
        <v>44</v>
      </c>
    </row>
    <row r="3160" spans="1:11">
      <c r="A3160" s="55" t="s">
        <v>601</v>
      </c>
      <c r="B3160" s="55" t="s">
        <v>602</v>
      </c>
      <c r="C3160" s="55" t="s">
        <v>9156</v>
      </c>
      <c r="D3160" s="55" t="s">
        <v>9157</v>
      </c>
      <c r="E3160" s="55" t="s">
        <v>594</v>
      </c>
      <c r="F3160" s="55">
        <v>341166</v>
      </c>
      <c r="G3160" s="55">
        <v>341473</v>
      </c>
      <c r="H3160" s="55" t="s">
        <v>18</v>
      </c>
      <c r="I3160" s="55">
        <v>1</v>
      </c>
      <c r="J3160" s="55">
        <v>308</v>
      </c>
      <c r="K3160" s="55">
        <v>62</v>
      </c>
    </row>
    <row r="3161" spans="1:11">
      <c r="A3161" s="55" t="s">
        <v>603</v>
      </c>
      <c r="B3161" s="55" t="s">
        <v>604</v>
      </c>
      <c r="C3161" s="55" t="s">
        <v>9156</v>
      </c>
      <c r="D3161" s="55" t="s">
        <v>9157</v>
      </c>
      <c r="E3161" s="55" t="s">
        <v>120</v>
      </c>
      <c r="F3161" s="55">
        <v>35265222</v>
      </c>
      <c r="G3161" s="55">
        <v>35265855</v>
      </c>
      <c r="H3161" s="55" t="s">
        <v>18</v>
      </c>
      <c r="I3161" s="55">
        <v>2</v>
      </c>
      <c r="J3161" s="55">
        <v>292</v>
      </c>
      <c r="K3161" s="55">
        <v>97</v>
      </c>
    </row>
    <row r="3162" spans="1:11">
      <c r="A3162" s="55" t="s">
        <v>605</v>
      </c>
      <c r="B3162" s="55" t="s">
        <v>606</v>
      </c>
      <c r="C3162" s="55" t="s">
        <v>9156</v>
      </c>
      <c r="D3162" s="55" t="s">
        <v>9157</v>
      </c>
      <c r="E3162" s="55" t="s">
        <v>594</v>
      </c>
      <c r="F3162" s="55">
        <v>330880</v>
      </c>
      <c r="G3162" s="55">
        <v>334596</v>
      </c>
      <c r="H3162" s="55" t="s">
        <v>18</v>
      </c>
      <c r="I3162" s="55">
        <v>1</v>
      </c>
      <c r="J3162" s="55">
        <v>3717</v>
      </c>
      <c r="K3162" s="55">
        <v>100</v>
      </c>
    </row>
    <row r="3163" spans="1:11">
      <c r="A3163" s="55" t="s">
        <v>607</v>
      </c>
      <c r="B3163" s="55" t="s">
        <v>608</v>
      </c>
      <c r="C3163" s="55" t="s">
        <v>9156</v>
      </c>
      <c r="D3163" s="55" t="s">
        <v>9157</v>
      </c>
      <c r="E3163" s="55" t="s">
        <v>594</v>
      </c>
      <c r="F3163" s="55">
        <v>323851</v>
      </c>
      <c r="G3163" s="55">
        <v>324175</v>
      </c>
      <c r="H3163" s="55" t="s">
        <v>18</v>
      </c>
      <c r="I3163" s="55">
        <v>1</v>
      </c>
      <c r="J3163" s="55">
        <v>325</v>
      </c>
      <c r="K3163" s="55">
        <v>47</v>
      </c>
    </row>
    <row r="3164" spans="1:11">
      <c r="A3164" s="55" t="s">
        <v>609</v>
      </c>
      <c r="B3164" s="55" t="s">
        <v>610</v>
      </c>
      <c r="C3164" s="55" t="s">
        <v>9156</v>
      </c>
      <c r="D3164" s="55" t="s">
        <v>9157</v>
      </c>
      <c r="E3164" s="55" t="s">
        <v>594</v>
      </c>
      <c r="F3164" s="55">
        <v>354811</v>
      </c>
      <c r="G3164" s="55">
        <v>356058</v>
      </c>
      <c r="H3164" s="55" t="s">
        <v>18</v>
      </c>
      <c r="I3164" s="55">
        <v>1</v>
      </c>
      <c r="J3164" s="55">
        <v>1248</v>
      </c>
      <c r="K3164" s="55">
        <v>104</v>
      </c>
    </row>
    <row r="3165" spans="1:11">
      <c r="A3165" s="55" t="s">
        <v>611</v>
      </c>
      <c r="B3165" s="55" t="s">
        <v>612</v>
      </c>
      <c r="C3165" s="55" t="s">
        <v>9156</v>
      </c>
      <c r="D3165" s="55" t="s">
        <v>9157</v>
      </c>
      <c r="E3165" s="55" t="s">
        <v>594</v>
      </c>
      <c r="F3165" s="55">
        <v>354400</v>
      </c>
      <c r="G3165" s="55">
        <v>354639</v>
      </c>
      <c r="H3165" s="55" t="s">
        <v>18</v>
      </c>
      <c r="I3165" s="55">
        <v>1</v>
      </c>
      <c r="J3165" s="55">
        <v>240</v>
      </c>
      <c r="K3165" s="55">
        <v>46</v>
      </c>
    </row>
    <row r="3166" spans="1:11">
      <c r="A3166" s="55" t="s">
        <v>615</v>
      </c>
      <c r="B3166" s="55" t="s">
        <v>616</v>
      </c>
      <c r="C3166" s="55" t="s">
        <v>9156</v>
      </c>
      <c r="D3166" s="55" t="s">
        <v>9157</v>
      </c>
      <c r="E3166" s="55" t="s">
        <v>594</v>
      </c>
      <c r="F3166" s="55">
        <v>346162</v>
      </c>
      <c r="G3166" s="55">
        <v>347141</v>
      </c>
      <c r="H3166" s="55" t="s">
        <v>18</v>
      </c>
      <c r="I3166" s="55">
        <v>1</v>
      </c>
      <c r="J3166" s="55">
        <v>980</v>
      </c>
      <c r="K3166" s="55">
        <v>90</v>
      </c>
    </row>
    <row r="3167" spans="1:11">
      <c r="A3167" s="55" t="s">
        <v>639</v>
      </c>
      <c r="B3167" s="55" t="s">
        <v>640</v>
      </c>
      <c r="C3167" s="55" t="s">
        <v>9156</v>
      </c>
      <c r="D3167" s="55" t="s">
        <v>9157</v>
      </c>
      <c r="E3167" s="55" t="s">
        <v>105</v>
      </c>
      <c r="F3167" s="55">
        <v>424610</v>
      </c>
      <c r="G3167" s="55">
        <v>425768</v>
      </c>
      <c r="H3167" s="55" t="s">
        <v>18</v>
      </c>
      <c r="I3167" s="55">
        <v>1</v>
      </c>
      <c r="J3167" s="55">
        <v>1159</v>
      </c>
      <c r="K3167" s="55">
        <v>68</v>
      </c>
    </row>
    <row r="3168" spans="1:11">
      <c r="A3168" s="55" t="s">
        <v>647</v>
      </c>
      <c r="B3168" s="55" t="s">
        <v>648</v>
      </c>
      <c r="C3168" s="55" t="s">
        <v>9156</v>
      </c>
      <c r="D3168" s="55" t="s">
        <v>9157</v>
      </c>
      <c r="E3168" s="55" t="s">
        <v>120</v>
      </c>
      <c r="F3168" s="55">
        <v>34879191</v>
      </c>
      <c r="G3168" s="55">
        <v>34879570</v>
      </c>
      <c r="H3168" s="55" t="s">
        <v>18</v>
      </c>
      <c r="I3168" s="55">
        <v>1</v>
      </c>
      <c r="J3168" s="55">
        <v>380</v>
      </c>
      <c r="K3168" s="55">
        <v>71</v>
      </c>
    </row>
    <row r="3169" spans="1:11">
      <c r="A3169" s="55" t="s">
        <v>665</v>
      </c>
      <c r="B3169" s="55" t="s">
        <v>666</v>
      </c>
      <c r="C3169" s="55" t="s">
        <v>9156</v>
      </c>
      <c r="D3169" s="55" t="s">
        <v>9157</v>
      </c>
      <c r="E3169" s="55" t="s">
        <v>20</v>
      </c>
      <c r="F3169" s="55">
        <v>132028</v>
      </c>
      <c r="G3169" s="55">
        <v>132796</v>
      </c>
      <c r="H3169" s="55" t="s">
        <v>18</v>
      </c>
      <c r="I3169" s="55">
        <v>1</v>
      </c>
      <c r="J3169" s="55">
        <v>769</v>
      </c>
      <c r="K3169" s="55">
        <v>64</v>
      </c>
    </row>
    <row r="3170" spans="1:11">
      <c r="A3170" s="55" t="s">
        <v>9203</v>
      </c>
      <c r="B3170" s="55" t="s">
        <v>9204</v>
      </c>
      <c r="C3170" s="55" t="s">
        <v>9156</v>
      </c>
      <c r="D3170" s="55" t="s">
        <v>9157</v>
      </c>
      <c r="E3170" s="55" t="s">
        <v>215</v>
      </c>
      <c r="F3170" s="55">
        <v>466332</v>
      </c>
      <c r="G3170" s="55">
        <v>467021</v>
      </c>
      <c r="H3170" s="55" t="s">
        <v>18</v>
      </c>
      <c r="I3170" s="55">
        <v>1</v>
      </c>
      <c r="J3170" s="55">
        <v>690</v>
      </c>
      <c r="K3170" s="55">
        <v>65</v>
      </c>
    </row>
    <row r="3171" spans="1:11">
      <c r="A3171" s="55" t="s">
        <v>9205</v>
      </c>
      <c r="B3171" s="55" t="s">
        <v>9206</v>
      </c>
      <c r="C3171" s="55" t="s">
        <v>9156</v>
      </c>
      <c r="D3171" s="55" t="s">
        <v>9157</v>
      </c>
      <c r="E3171" s="55" t="s">
        <v>215</v>
      </c>
      <c r="F3171" s="55">
        <v>446649</v>
      </c>
      <c r="G3171" s="55">
        <v>450262</v>
      </c>
      <c r="H3171" s="55" t="s">
        <v>18</v>
      </c>
      <c r="I3171" s="55">
        <v>1</v>
      </c>
      <c r="J3171" s="55">
        <v>3614</v>
      </c>
      <c r="K3171" s="55">
        <v>151</v>
      </c>
    </row>
    <row r="3172" spans="1:11">
      <c r="A3172" s="55" t="s">
        <v>673</v>
      </c>
      <c r="B3172" s="55" t="s">
        <v>674</v>
      </c>
      <c r="C3172" s="55" t="s">
        <v>9156</v>
      </c>
      <c r="D3172" s="55" t="s">
        <v>9157</v>
      </c>
      <c r="E3172" s="55" t="s">
        <v>215</v>
      </c>
      <c r="F3172" s="55">
        <v>425082</v>
      </c>
      <c r="G3172" s="55">
        <v>427034</v>
      </c>
      <c r="H3172" s="55" t="s">
        <v>18</v>
      </c>
      <c r="I3172" s="55">
        <v>1</v>
      </c>
      <c r="J3172" s="55">
        <v>1953</v>
      </c>
      <c r="K3172" s="55">
        <v>94</v>
      </c>
    </row>
    <row r="3173" spans="1:11">
      <c r="A3173" s="55" t="s">
        <v>9207</v>
      </c>
      <c r="B3173" s="55" t="s">
        <v>9208</v>
      </c>
      <c r="C3173" s="55" t="s">
        <v>9156</v>
      </c>
      <c r="D3173" s="55" t="s">
        <v>9157</v>
      </c>
      <c r="E3173" s="55" t="s">
        <v>215</v>
      </c>
      <c r="F3173" s="55">
        <v>456144</v>
      </c>
      <c r="G3173" s="55">
        <v>456675</v>
      </c>
      <c r="H3173" s="55" t="s">
        <v>18</v>
      </c>
      <c r="I3173" s="55">
        <v>1</v>
      </c>
      <c r="J3173" s="55">
        <v>532</v>
      </c>
      <c r="K3173" s="55">
        <v>49</v>
      </c>
    </row>
    <row r="3174" spans="1:11">
      <c r="A3174" s="55" t="s">
        <v>676</v>
      </c>
      <c r="B3174" s="55" t="s">
        <v>677</v>
      </c>
      <c r="C3174" s="55" t="s">
        <v>9156</v>
      </c>
      <c r="D3174" s="55" t="s">
        <v>9157</v>
      </c>
      <c r="E3174" s="55" t="s">
        <v>215</v>
      </c>
      <c r="F3174" s="55">
        <v>360166</v>
      </c>
      <c r="G3174" s="55">
        <v>363092</v>
      </c>
      <c r="H3174" s="55" t="s">
        <v>18</v>
      </c>
      <c r="I3174" s="55">
        <v>1</v>
      </c>
      <c r="J3174" s="55">
        <v>2927</v>
      </c>
      <c r="K3174" s="55">
        <v>131</v>
      </c>
    </row>
    <row r="3175" spans="1:11">
      <c r="A3175" s="55" t="s">
        <v>678</v>
      </c>
      <c r="B3175" s="55" t="s">
        <v>679</v>
      </c>
      <c r="C3175" s="55" t="s">
        <v>9156</v>
      </c>
      <c r="D3175" s="55" t="s">
        <v>9157</v>
      </c>
      <c r="E3175" s="55" t="s">
        <v>215</v>
      </c>
      <c r="F3175" s="55">
        <v>357884</v>
      </c>
      <c r="G3175" s="55">
        <v>358368</v>
      </c>
      <c r="H3175" s="55" t="s">
        <v>18</v>
      </c>
      <c r="I3175" s="55">
        <v>1</v>
      </c>
      <c r="J3175" s="55">
        <v>485</v>
      </c>
      <c r="K3175" s="55">
        <v>49</v>
      </c>
    </row>
    <row r="3176" spans="1:11">
      <c r="A3176" s="55" t="s">
        <v>680</v>
      </c>
      <c r="B3176" s="55" t="s">
        <v>681</v>
      </c>
      <c r="C3176" s="55" t="s">
        <v>9156</v>
      </c>
      <c r="D3176" s="55" t="s">
        <v>9157</v>
      </c>
      <c r="E3176" s="55" t="s">
        <v>215</v>
      </c>
      <c r="F3176" s="55">
        <v>390846</v>
      </c>
      <c r="G3176" s="55">
        <v>391377</v>
      </c>
      <c r="H3176" s="55" t="s">
        <v>18</v>
      </c>
      <c r="I3176" s="55">
        <v>1</v>
      </c>
      <c r="J3176" s="55">
        <v>532</v>
      </c>
      <c r="K3176" s="55">
        <v>59</v>
      </c>
    </row>
    <row r="3177" spans="1:11">
      <c r="A3177" s="55" t="s">
        <v>682</v>
      </c>
      <c r="B3177" s="55" t="s">
        <v>683</v>
      </c>
      <c r="C3177" s="55" t="s">
        <v>9156</v>
      </c>
      <c r="D3177" s="55" t="s">
        <v>9157</v>
      </c>
      <c r="E3177" s="55" t="s">
        <v>215</v>
      </c>
      <c r="F3177" s="55">
        <v>390118</v>
      </c>
      <c r="G3177" s="55">
        <v>390679</v>
      </c>
      <c r="H3177" s="55" t="s">
        <v>18</v>
      </c>
      <c r="I3177" s="55">
        <v>1</v>
      </c>
      <c r="J3177" s="55">
        <v>562</v>
      </c>
      <c r="K3177" s="55">
        <v>102</v>
      </c>
    </row>
    <row r="3178" spans="1:11">
      <c r="A3178" s="55" t="s">
        <v>9209</v>
      </c>
      <c r="B3178" s="55" t="s">
        <v>9210</v>
      </c>
      <c r="C3178" s="55" t="s">
        <v>9156</v>
      </c>
      <c r="D3178" s="55" t="s">
        <v>9157</v>
      </c>
      <c r="E3178" s="55" t="s">
        <v>102</v>
      </c>
      <c r="F3178" s="55">
        <v>906261</v>
      </c>
      <c r="G3178" s="55">
        <v>909637</v>
      </c>
      <c r="H3178" s="55" t="s">
        <v>18</v>
      </c>
      <c r="I3178" s="55">
        <v>1</v>
      </c>
      <c r="J3178" s="55">
        <v>3377</v>
      </c>
      <c r="K3178" s="55">
        <v>93</v>
      </c>
    </row>
    <row r="3179" spans="1:11">
      <c r="A3179" s="55" t="s">
        <v>9211</v>
      </c>
      <c r="B3179" s="55" t="s">
        <v>9212</v>
      </c>
      <c r="C3179" s="55" t="s">
        <v>9156</v>
      </c>
      <c r="D3179" s="55" t="s">
        <v>9157</v>
      </c>
      <c r="E3179" s="55" t="s">
        <v>102</v>
      </c>
      <c r="F3179" s="55">
        <v>909875</v>
      </c>
      <c r="G3179" s="55">
        <v>911972</v>
      </c>
      <c r="H3179" s="55" t="s">
        <v>18</v>
      </c>
      <c r="I3179" s="55">
        <v>1</v>
      </c>
      <c r="J3179" s="55">
        <v>2098</v>
      </c>
      <c r="K3179" s="55">
        <v>60</v>
      </c>
    </row>
    <row r="3180" spans="1:11">
      <c r="A3180" s="55" t="s">
        <v>706</v>
      </c>
      <c r="B3180" s="55" t="s">
        <v>707</v>
      </c>
      <c r="C3180" s="55" t="s">
        <v>9156</v>
      </c>
      <c r="D3180" s="55" t="s">
        <v>9157</v>
      </c>
      <c r="E3180" s="55" t="s">
        <v>506</v>
      </c>
      <c r="F3180" s="55">
        <v>29947482</v>
      </c>
      <c r="G3180" s="55">
        <v>29957694</v>
      </c>
      <c r="H3180" s="55" t="s">
        <v>18</v>
      </c>
      <c r="I3180" s="55">
        <v>3</v>
      </c>
      <c r="J3180" s="55">
        <v>1035</v>
      </c>
      <c r="K3180" s="55">
        <v>140</v>
      </c>
    </row>
    <row r="3181" spans="1:11">
      <c r="A3181" s="55" t="s">
        <v>708</v>
      </c>
      <c r="B3181" s="55" t="s">
        <v>707</v>
      </c>
      <c r="C3181" s="55" t="s">
        <v>9156</v>
      </c>
      <c r="D3181" s="55" t="s">
        <v>9157</v>
      </c>
      <c r="E3181" s="55" t="s">
        <v>506</v>
      </c>
      <c r="F3181" s="55">
        <v>29947452</v>
      </c>
      <c r="G3181" s="55">
        <v>29949668</v>
      </c>
      <c r="H3181" s="55" t="s">
        <v>18</v>
      </c>
      <c r="I3181" s="55">
        <v>2</v>
      </c>
      <c r="J3181" s="55">
        <v>1502</v>
      </c>
      <c r="K3181" s="55">
        <v>143</v>
      </c>
    </row>
    <row r="3182" spans="1:11">
      <c r="A3182" s="55" t="s">
        <v>720</v>
      </c>
      <c r="B3182" s="55" t="s">
        <v>721</v>
      </c>
      <c r="C3182" s="55" t="s">
        <v>9156</v>
      </c>
      <c r="D3182" s="55" t="s">
        <v>9157</v>
      </c>
      <c r="E3182" s="55" t="s">
        <v>506</v>
      </c>
      <c r="F3182" s="55">
        <v>27835537</v>
      </c>
      <c r="G3182" s="55">
        <v>27837390</v>
      </c>
      <c r="H3182" s="55" t="s">
        <v>18</v>
      </c>
      <c r="I3182" s="55">
        <v>4</v>
      </c>
      <c r="J3182" s="55">
        <v>494</v>
      </c>
      <c r="K3182" s="55">
        <v>104</v>
      </c>
    </row>
    <row r="3183" spans="1:11">
      <c r="A3183" s="55" t="s">
        <v>722</v>
      </c>
      <c r="B3183" s="55" t="s">
        <v>723</v>
      </c>
      <c r="C3183" s="55" t="s">
        <v>9156</v>
      </c>
      <c r="D3183" s="55" t="s">
        <v>9157</v>
      </c>
      <c r="E3183" s="55" t="s">
        <v>506</v>
      </c>
      <c r="F3183" s="55">
        <v>27423523</v>
      </c>
      <c r="G3183" s="55">
        <v>27425496</v>
      </c>
      <c r="H3183" s="55" t="s">
        <v>18</v>
      </c>
      <c r="I3183" s="55">
        <v>3</v>
      </c>
      <c r="J3183" s="55">
        <v>895</v>
      </c>
      <c r="K3183" s="55">
        <v>63</v>
      </c>
    </row>
    <row r="3184" spans="1:11">
      <c r="A3184" s="55" t="s">
        <v>724</v>
      </c>
      <c r="B3184" s="55" t="s">
        <v>725</v>
      </c>
      <c r="C3184" s="55" t="s">
        <v>9156</v>
      </c>
      <c r="D3184" s="55" t="s">
        <v>9157</v>
      </c>
      <c r="E3184" s="55" t="s">
        <v>506</v>
      </c>
      <c r="F3184" s="55">
        <v>28115182</v>
      </c>
      <c r="G3184" s="55">
        <v>28116159</v>
      </c>
      <c r="H3184" s="55" t="s">
        <v>18</v>
      </c>
      <c r="I3184" s="55">
        <v>2</v>
      </c>
      <c r="J3184" s="55">
        <v>863</v>
      </c>
      <c r="K3184" s="55">
        <v>91</v>
      </c>
    </row>
    <row r="3185" spans="1:11">
      <c r="A3185" s="55" t="s">
        <v>726</v>
      </c>
      <c r="B3185" s="55" t="s">
        <v>725</v>
      </c>
      <c r="C3185" s="55" t="s">
        <v>9156</v>
      </c>
      <c r="D3185" s="55" t="s">
        <v>9157</v>
      </c>
      <c r="E3185" s="55" t="s">
        <v>506</v>
      </c>
      <c r="F3185" s="55">
        <v>28110001</v>
      </c>
      <c r="G3185" s="55">
        <v>28116159</v>
      </c>
      <c r="H3185" s="55" t="s">
        <v>18</v>
      </c>
      <c r="I3185" s="55">
        <v>2</v>
      </c>
      <c r="J3185" s="55">
        <v>915</v>
      </c>
      <c r="K3185" s="55">
        <v>91</v>
      </c>
    </row>
    <row r="3186" spans="1:11">
      <c r="A3186" s="55" t="s">
        <v>727</v>
      </c>
      <c r="B3186" s="55" t="s">
        <v>728</v>
      </c>
      <c r="C3186" s="55" t="s">
        <v>9156</v>
      </c>
      <c r="D3186" s="55" t="s">
        <v>9157</v>
      </c>
      <c r="E3186" s="55" t="s">
        <v>506</v>
      </c>
      <c r="F3186" s="55">
        <v>29425487</v>
      </c>
      <c r="G3186" s="55">
        <v>29425993</v>
      </c>
      <c r="H3186" s="55" t="s">
        <v>18</v>
      </c>
      <c r="I3186" s="55">
        <v>2</v>
      </c>
      <c r="J3186" s="55">
        <v>386</v>
      </c>
      <c r="K3186" s="55">
        <v>110</v>
      </c>
    </row>
    <row r="3187" spans="1:11">
      <c r="A3187" s="55" t="s">
        <v>729</v>
      </c>
      <c r="B3187" s="55" t="s">
        <v>730</v>
      </c>
      <c r="C3187" s="55" t="s">
        <v>9156</v>
      </c>
      <c r="D3187" s="55" t="s">
        <v>9157</v>
      </c>
      <c r="E3187" s="55" t="s">
        <v>506</v>
      </c>
      <c r="F3187" s="55">
        <v>29323030</v>
      </c>
      <c r="G3187" s="55">
        <v>29323433</v>
      </c>
      <c r="H3187" s="55" t="s">
        <v>18</v>
      </c>
      <c r="I3187" s="55">
        <v>1</v>
      </c>
      <c r="J3187" s="55">
        <v>404</v>
      </c>
      <c r="K3187" s="55">
        <v>133</v>
      </c>
    </row>
    <row r="3188" spans="1:11">
      <c r="A3188" s="55" t="s">
        <v>731</v>
      </c>
      <c r="B3188" s="55" t="s">
        <v>732</v>
      </c>
      <c r="C3188" s="55" t="s">
        <v>9156</v>
      </c>
      <c r="D3188" s="55" t="s">
        <v>9157</v>
      </c>
      <c r="E3188" s="55" t="s">
        <v>506</v>
      </c>
      <c r="F3188" s="55">
        <v>29904979</v>
      </c>
      <c r="G3188" s="55">
        <v>29906335</v>
      </c>
      <c r="H3188" s="55" t="s">
        <v>18</v>
      </c>
      <c r="I3188" s="55">
        <v>3</v>
      </c>
      <c r="J3188" s="55">
        <v>1167</v>
      </c>
      <c r="K3188" s="55">
        <v>170</v>
      </c>
    </row>
    <row r="3189" spans="1:11">
      <c r="A3189" s="55" t="s">
        <v>733</v>
      </c>
      <c r="B3189" s="55" t="s">
        <v>734</v>
      </c>
      <c r="C3189" s="55" t="s">
        <v>9156</v>
      </c>
      <c r="D3189" s="55" t="s">
        <v>9157</v>
      </c>
      <c r="E3189" s="55" t="s">
        <v>506</v>
      </c>
      <c r="F3189" s="55">
        <v>29733727</v>
      </c>
      <c r="G3189" s="55">
        <v>29737358</v>
      </c>
      <c r="H3189" s="55" t="s">
        <v>18</v>
      </c>
      <c r="I3189" s="55">
        <v>3</v>
      </c>
      <c r="J3189" s="55">
        <v>1936</v>
      </c>
      <c r="K3189" s="55">
        <v>75</v>
      </c>
    </row>
    <row r="3190" spans="1:11">
      <c r="A3190" s="55" t="s">
        <v>9213</v>
      </c>
      <c r="B3190" s="55" t="s">
        <v>9214</v>
      </c>
      <c r="C3190" s="55" t="s">
        <v>9156</v>
      </c>
      <c r="D3190" s="55" t="s">
        <v>9157</v>
      </c>
      <c r="E3190" s="55" t="s">
        <v>188</v>
      </c>
      <c r="F3190" s="55">
        <v>464163</v>
      </c>
      <c r="G3190" s="55">
        <v>465833</v>
      </c>
      <c r="H3190" s="55" t="s">
        <v>18</v>
      </c>
      <c r="I3190" s="55">
        <v>1</v>
      </c>
      <c r="J3190" s="55">
        <v>1671</v>
      </c>
      <c r="K3190" s="55">
        <v>93</v>
      </c>
    </row>
    <row r="3191" spans="1:11">
      <c r="A3191" s="55" t="s">
        <v>739</v>
      </c>
      <c r="B3191" s="55" t="s">
        <v>740</v>
      </c>
      <c r="C3191" s="55" t="s">
        <v>9156</v>
      </c>
      <c r="D3191" s="55" t="s">
        <v>9157</v>
      </c>
      <c r="E3191" s="55" t="s">
        <v>120</v>
      </c>
      <c r="F3191" s="55">
        <v>34669466</v>
      </c>
      <c r="G3191" s="55">
        <v>34671565</v>
      </c>
      <c r="H3191" s="55" t="s">
        <v>18</v>
      </c>
      <c r="I3191" s="55">
        <v>2</v>
      </c>
      <c r="J3191" s="55">
        <v>1413</v>
      </c>
      <c r="K3191" s="55">
        <v>60</v>
      </c>
    </row>
    <row r="3192" spans="1:11">
      <c r="A3192" s="55" t="s">
        <v>747</v>
      </c>
      <c r="B3192" s="55" t="s">
        <v>748</v>
      </c>
      <c r="C3192" s="55" t="s">
        <v>9156</v>
      </c>
      <c r="D3192" s="55" t="s">
        <v>9157</v>
      </c>
      <c r="E3192" s="55" t="s">
        <v>69</v>
      </c>
      <c r="F3192" s="55">
        <v>366742</v>
      </c>
      <c r="G3192" s="55">
        <v>370563</v>
      </c>
      <c r="H3192" s="55" t="s">
        <v>18</v>
      </c>
      <c r="I3192" s="55">
        <v>1</v>
      </c>
      <c r="J3192" s="55">
        <v>3822</v>
      </c>
      <c r="K3192" s="55">
        <v>130</v>
      </c>
    </row>
    <row r="3193" spans="1:11">
      <c r="A3193" s="55" t="s">
        <v>784</v>
      </c>
      <c r="B3193" s="55" t="s">
        <v>785</v>
      </c>
      <c r="C3193" s="55" t="s">
        <v>9156</v>
      </c>
      <c r="D3193" s="55" t="s">
        <v>9157</v>
      </c>
      <c r="E3193" s="55" t="s">
        <v>120</v>
      </c>
      <c r="F3193" s="55">
        <v>29213415</v>
      </c>
      <c r="G3193" s="55">
        <v>29214557</v>
      </c>
      <c r="H3193" s="55" t="s">
        <v>18</v>
      </c>
      <c r="I3193" s="55">
        <v>2</v>
      </c>
      <c r="J3193" s="55">
        <v>761</v>
      </c>
      <c r="K3193" s="55">
        <v>214</v>
      </c>
    </row>
    <row r="3194" spans="1:11">
      <c r="A3194" s="55" t="s">
        <v>4125</v>
      </c>
      <c r="B3194" s="55" t="s">
        <v>4126</v>
      </c>
      <c r="C3194" s="55" t="s">
        <v>9156</v>
      </c>
      <c r="D3194" s="55" t="s">
        <v>9157</v>
      </c>
      <c r="E3194" s="55" t="s">
        <v>120</v>
      </c>
      <c r="F3194" s="55">
        <v>29402989</v>
      </c>
      <c r="G3194" s="55">
        <v>29403887</v>
      </c>
      <c r="H3194" s="55" t="s">
        <v>18</v>
      </c>
      <c r="I3194" s="55">
        <v>2</v>
      </c>
      <c r="J3194" s="55">
        <v>697</v>
      </c>
      <c r="K3194" s="55">
        <v>94</v>
      </c>
    </row>
    <row r="3195" spans="1:11">
      <c r="A3195" s="55" t="s">
        <v>788</v>
      </c>
      <c r="B3195" s="55" t="s">
        <v>789</v>
      </c>
      <c r="C3195" s="55" t="s">
        <v>9156</v>
      </c>
      <c r="D3195" s="55" t="s">
        <v>9157</v>
      </c>
      <c r="E3195" s="55" t="s">
        <v>120</v>
      </c>
      <c r="F3195" s="55">
        <v>29517041</v>
      </c>
      <c r="G3195" s="55">
        <v>29517705</v>
      </c>
      <c r="H3195" s="55" t="s">
        <v>18</v>
      </c>
      <c r="I3195" s="55">
        <v>1</v>
      </c>
      <c r="J3195" s="55">
        <v>665</v>
      </c>
      <c r="K3195" s="55">
        <v>156</v>
      </c>
    </row>
    <row r="3196" spans="1:11">
      <c r="A3196" s="55" t="s">
        <v>790</v>
      </c>
      <c r="B3196" s="55" t="s">
        <v>791</v>
      </c>
      <c r="C3196" s="55" t="s">
        <v>9156</v>
      </c>
      <c r="D3196" s="55" t="s">
        <v>9157</v>
      </c>
      <c r="E3196" s="55" t="s">
        <v>120</v>
      </c>
      <c r="F3196" s="55">
        <v>29539164</v>
      </c>
      <c r="G3196" s="55">
        <v>29543107</v>
      </c>
      <c r="H3196" s="55" t="s">
        <v>18</v>
      </c>
      <c r="I3196" s="55">
        <v>3</v>
      </c>
      <c r="J3196" s="55">
        <v>2736</v>
      </c>
      <c r="K3196" s="55">
        <v>148</v>
      </c>
    </row>
    <row r="3197" spans="1:11">
      <c r="A3197" s="55" t="s">
        <v>796</v>
      </c>
      <c r="B3197" s="55" t="s">
        <v>797</v>
      </c>
      <c r="C3197" s="55" t="s">
        <v>9156</v>
      </c>
      <c r="D3197" s="55" t="s">
        <v>9157</v>
      </c>
      <c r="E3197" s="55" t="s">
        <v>33</v>
      </c>
      <c r="F3197" s="55">
        <v>27962460</v>
      </c>
      <c r="G3197" s="55">
        <v>27963009</v>
      </c>
      <c r="H3197" s="55" t="s">
        <v>18</v>
      </c>
      <c r="I3197" s="55">
        <v>1</v>
      </c>
      <c r="J3197" s="55">
        <v>550</v>
      </c>
      <c r="K3197" s="55">
        <v>98</v>
      </c>
    </row>
    <row r="3198" spans="1:11">
      <c r="A3198" s="55" t="s">
        <v>800</v>
      </c>
      <c r="B3198" s="55" t="s">
        <v>801</v>
      </c>
      <c r="C3198" s="55" t="s">
        <v>9156</v>
      </c>
      <c r="D3198" s="55" t="s">
        <v>9157</v>
      </c>
      <c r="E3198" s="55" t="s">
        <v>33</v>
      </c>
      <c r="F3198" s="55">
        <v>27954984</v>
      </c>
      <c r="G3198" s="55">
        <v>27955996</v>
      </c>
      <c r="H3198" s="55" t="s">
        <v>18</v>
      </c>
      <c r="I3198" s="55">
        <v>2</v>
      </c>
      <c r="J3198" s="55">
        <v>271</v>
      </c>
      <c r="K3198" s="55">
        <v>84</v>
      </c>
    </row>
    <row r="3199" spans="1:11">
      <c r="A3199" s="55" t="s">
        <v>802</v>
      </c>
      <c r="B3199" s="55" t="s">
        <v>803</v>
      </c>
      <c r="C3199" s="55" t="s">
        <v>9156</v>
      </c>
      <c r="D3199" s="55" t="s">
        <v>9157</v>
      </c>
      <c r="E3199" s="55" t="s">
        <v>33</v>
      </c>
      <c r="F3199" s="55">
        <v>27951052</v>
      </c>
      <c r="G3199" s="55">
        <v>27952814</v>
      </c>
      <c r="H3199" s="55" t="s">
        <v>18</v>
      </c>
      <c r="I3199" s="55">
        <v>2</v>
      </c>
      <c r="J3199" s="55">
        <v>800</v>
      </c>
      <c r="K3199" s="55">
        <v>95</v>
      </c>
    </row>
    <row r="3200" spans="1:11">
      <c r="A3200" s="55" t="s">
        <v>804</v>
      </c>
      <c r="B3200" s="55" t="s">
        <v>803</v>
      </c>
      <c r="C3200" s="55" t="s">
        <v>9156</v>
      </c>
      <c r="D3200" s="55" t="s">
        <v>9157</v>
      </c>
      <c r="E3200" s="55" t="s">
        <v>33</v>
      </c>
      <c r="F3200" s="55">
        <v>27951015</v>
      </c>
      <c r="G3200" s="55">
        <v>27952814</v>
      </c>
      <c r="H3200" s="55" t="s">
        <v>18</v>
      </c>
      <c r="I3200" s="55">
        <v>2</v>
      </c>
      <c r="J3200" s="55">
        <v>844</v>
      </c>
      <c r="K3200" s="55">
        <v>151</v>
      </c>
    </row>
    <row r="3201" spans="1:11">
      <c r="A3201" s="55" t="s">
        <v>805</v>
      </c>
      <c r="B3201" s="55" t="s">
        <v>806</v>
      </c>
      <c r="C3201" s="55" t="s">
        <v>9156</v>
      </c>
      <c r="D3201" s="55" t="s">
        <v>9157</v>
      </c>
      <c r="E3201" s="55" t="s">
        <v>33</v>
      </c>
      <c r="F3201" s="55">
        <v>27827699</v>
      </c>
      <c r="G3201" s="55">
        <v>27828327</v>
      </c>
      <c r="H3201" s="55" t="s">
        <v>18</v>
      </c>
      <c r="I3201" s="55">
        <v>2</v>
      </c>
      <c r="J3201" s="55">
        <v>488</v>
      </c>
      <c r="K3201" s="55">
        <v>88</v>
      </c>
    </row>
    <row r="3202" spans="1:11">
      <c r="A3202" s="55" t="s">
        <v>807</v>
      </c>
      <c r="B3202" s="55" t="s">
        <v>67</v>
      </c>
      <c r="C3202" s="55" t="s">
        <v>9156</v>
      </c>
      <c r="D3202" s="55" t="s">
        <v>9157</v>
      </c>
      <c r="E3202" s="55" t="s">
        <v>33</v>
      </c>
      <c r="F3202" s="55">
        <v>27823250</v>
      </c>
      <c r="G3202" s="55">
        <v>27827626</v>
      </c>
      <c r="H3202" s="55" t="s">
        <v>18</v>
      </c>
      <c r="I3202" s="55">
        <v>2</v>
      </c>
      <c r="J3202" s="55">
        <v>2600</v>
      </c>
      <c r="K3202" s="55">
        <v>124</v>
      </c>
    </row>
    <row r="3203" spans="1:11">
      <c r="A3203" s="55" t="s">
        <v>2626</v>
      </c>
      <c r="B3203" s="55" t="s">
        <v>67</v>
      </c>
      <c r="C3203" s="55" t="s">
        <v>9156</v>
      </c>
      <c r="D3203" s="55" t="s">
        <v>9157</v>
      </c>
      <c r="E3203" s="55" t="s">
        <v>33</v>
      </c>
      <c r="F3203" s="55">
        <v>27823249</v>
      </c>
      <c r="G3203" s="55">
        <v>27825993</v>
      </c>
      <c r="H3203" s="55" t="s">
        <v>18</v>
      </c>
      <c r="I3203" s="55">
        <v>2</v>
      </c>
      <c r="J3203" s="55">
        <v>1372</v>
      </c>
      <c r="K3203" s="55">
        <v>90</v>
      </c>
    </row>
    <row r="3204" spans="1:11">
      <c r="A3204" s="55" t="s">
        <v>810</v>
      </c>
      <c r="B3204" s="55" t="s">
        <v>67</v>
      </c>
      <c r="C3204" s="55" t="s">
        <v>9156</v>
      </c>
      <c r="D3204" s="55" t="s">
        <v>9157</v>
      </c>
      <c r="E3204" s="55" t="s">
        <v>33</v>
      </c>
      <c r="F3204" s="55">
        <v>27821808</v>
      </c>
      <c r="G3204" s="55">
        <v>27827626</v>
      </c>
      <c r="H3204" s="55" t="s">
        <v>18</v>
      </c>
      <c r="I3204" s="55">
        <v>4</v>
      </c>
      <c r="J3204" s="55">
        <v>1380</v>
      </c>
      <c r="K3204" s="55">
        <v>123</v>
      </c>
    </row>
    <row r="3205" spans="1:11">
      <c r="A3205" s="55" t="s">
        <v>811</v>
      </c>
      <c r="B3205" s="55" t="s">
        <v>67</v>
      </c>
      <c r="C3205" s="55" t="s">
        <v>9156</v>
      </c>
      <c r="D3205" s="55" t="s">
        <v>9157</v>
      </c>
      <c r="E3205" s="55" t="s">
        <v>33</v>
      </c>
      <c r="F3205" s="55">
        <v>27821808</v>
      </c>
      <c r="G3205" s="55">
        <v>27825993</v>
      </c>
      <c r="H3205" s="55" t="s">
        <v>18</v>
      </c>
      <c r="I3205" s="55">
        <v>3</v>
      </c>
      <c r="J3205" s="55">
        <v>2566</v>
      </c>
      <c r="K3205" s="55">
        <v>129</v>
      </c>
    </row>
    <row r="3206" spans="1:11">
      <c r="A3206" s="55" t="s">
        <v>812</v>
      </c>
      <c r="B3206" s="55" t="s">
        <v>813</v>
      </c>
      <c r="C3206" s="55" t="s">
        <v>9156</v>
      </c>
      <c r="D3206" s="55" t="s">
        <v>9157</v>
      </c>
      <c r="E3206" s="55" t="s">
        <v>105</v>
      </c>
      <c r="F3206" s="55">
        <v>61997</v>
      </c>
      <c r="G3206" s="55">
        <v>62335</v>
      </c>
      <c r="H3206" s="55" t="s">
        <v>18</v>
      </c>
      <c r="I3206" s="55">
        <v>1</v>
      </c>
      <c r="J3206" s="55">
        <v>339</v>
      </c>
      <c r="K3206" s="55">
        <v>50</v>
      </c>
    </row>
    <row r="3207" spans="1:11">
      <c r="A3207" s="55" t="s">
        <v>814</v>
      </c>
      <c r="B3207" s="55" t="s">
        <v>815</v>
      </c>
      <c r="C3207" s="55" t="s">
        <v>9156</v>
      </c>
      <c r="D3207" s="55" t="s">
        <v>9157</v>
      </c>
      <c r="E3207" s="55" t="s">
        <v>172</v>
      </c>
      <c r="F3207" s="55">
        <v>39421</v>
      </c>
      <c r="G3207" s="55">
        <v>39920</v>
      </c>
      <c r="H3207" s="55" t="s">
        <v>18</v>
      </c>
      <c r="I3207" s="55">
        <v>1</v>
      </c>
      <c r="J3207" s="55">
        <v>500</v>
      </c>
      <c r="K3207" s="55">
        <v>61</v>
      </c>
    </row>
    <row r="3208" spans="1:11">
      <c r="A3208" s="55" t="s">
        <v>816</v>
      </c>
      <c r="B3208" s="55" t="s">
        <v>817</v>
      </c>
      <c r="C3208" s="55" t="s">
        <v>9156</v>
      </c>
      <c r="D3208" s="55" t="s">
        <v>9157</v>
      </c>
      <c r="E3208" s="55" t="s">
        <v>188</v>
      </c>
      <c r="F3208" s="55">
        <v>189592</v>
      </c>
      <c r="G3208" s="55">
        <v>191420</v>
      </c>
      <c r="H3208" s="55" t="s">
        <v>18</v>
      </c>
      <c r="I3208" s="55">
        <v>1</v>
      </c>
      <c r="J3208" s="55">
        <v>1829</v>
      </c>
      <c r="K3208" s="55">
        <v>67</v>
      </c>
    </row>
    <row r="3209" spans="1:11">
      <c r="A3209" s="55" t="s">
        <v>820</v>
      </c>
      <c r="B3209" s="55" t="s">
        <v>821</v>
      </c>
      <c r="C3209" s="55" t="s">
        <v>9156</v>
      </c>
      <c r="D3209" s="55" t="s">
        <v>9157</v>
      </c>
      <c r="E3209" s="55" t="s">
        <v>105</v>
      </c>
      <c r="F3209" s="55">
        <v>57606</v>
      </c>
      <c r="G3209" s="55">
        <v>58174</v>
      </c>
      <c r="H3209" s="55" t="s">
        <v>18</v>
      </c>
      <c r="I3209" s="55">
        <v>1</v>
      </c>
      <c r="J3209" s="55">
        <v>569</v>
      </c>
      <c r="K3209" s="55">
        <v>105</v>
      </c>
    </row>
    <row r="3210" spans="1:11">
      <c r="A3210" s="55" t="s">
        <v>822</v>
      </c>
      <c r="B3210" s="55" t="s">
        <v>823</v>
      </c>
      <c r="C3210" s="55" t="s">
        <v>9156</v>
      </c>
      <c r="D3210" s="55" t="s">
        <v>9157</v>
      </c>
      <c r="E3210" s="55" t="s">
        <v>172</v>
      </c>
      <c r="F3210" s="55">
        <v>7106</v>
      </c>
      <c r="G3210" s="55">
        <v>8347</v>
      </c>
      <c r="H3210" s="55" t="s">
        <v>18</v>
      </c>
      <c r="I3210" s="55">
        <v>1</v>
      </c>
      <c r="J3210" s="55">
        <v>1242</v>
      </c>
      <c r="K3210" s="55">
        <v>80</v>
      </c>
    </row>
    <row r="3211" spans="1:11">
      <c r="A3211" s="55" t="s">
        <v>833</v>
      </c>
      <c r="B3211" s="55" t="s">
        <v>834</v>
      </c>
      <c r="C3211" s="55" t="s">
        <v>9156</v>
      </c>
      <c r="D3211" s="55" t="s">
        <v>9157</v>
      </c>
      <c r="E3211" s="55" t="s">
        <v>172</v>
      </c>
      <c r="F3211" s="55">
        <v>13315</v>
      </c>
      <c r="G3211" s="55">
        <v>13676</v>
      </c>
      <c r="H3211" s="55" t="s">
        <v>18</v>
      </c>
      <c r="I3211" s="55">
        <v>1</v>
      </c>
      <c r="J3211" s="55">
        <v>362</v>
      </c>
      <c r="K3211" s="55">
        <v>49</v>
      </c>
    </row>
    <row r="3212" spans="1:11">
      <c r="A3212" s="55" t="s">
        <v>835</v>
      </c>
      <c r="B3212" s="55" t="s">
        <v>836</v>
      </c>
      <c r="C3212" s="55" t="s">
        <v>9156</v>
      </c>
      <c r="D3212" s="55" t="s">
        <v>9157</v>
      </c>
      <c r="E3212" s="55" t="s">
        <v>69</v>
      </c>
      <c r="F3212" s="55">
        <v>416257</v>
      </c>
      <c r="G3212" s="55">
        <v>416703</v>
      </c>
      <c r="H3212" s="55" t="s">
        <v>18</v>
      </c>
      <c r="I3212" s="55">
        <v>1</v>
      </c>
      <c r="J3212" s="55">
        <v>447</v>
      </c>
      <c r="K3212" s="55">
        <v>101</v>
      </c>
    </row>
    <row r="3213" spans="1:11">
      <c r="A3213" s="55" t="s">
        <v>839</v>
      </c>
      <c r="B3213" s="55" t="s">
        <v>840</v>
      </c>
      <c r="C3213" s="55" t="s">
        <v>9156</v>
      </c>
      <c r="D3213" s="55" t="s">
        <v>9157</v>
      </c>
      <c r="E3213" s="55" t="s">
        <v>105</v>
      </c>
      <c r="F3213" s="55">
        <v>74335</v>
      </c>
      <c r="G3213" s="55">
        <v>75157</v>
      </c>
      <c r="H3213" s="55" t="s">
        <v>18</v>
      </c>
      <c r="I3213" s="55">
        <v>1</v>
      </c>
      <c r="J3213" s="55">
        <v>823</v>
      </c>
      <c r="K3213" s="55">
        <v>79</v>
      </c>
    </row>
    <row r="3214" spans="1:11">
      <c r="A3214" s="55" t="s">
        <v>841</v>
      </c>
      <c r="B3214" s="55" t="s">
        <v>842</v>
      </c>
      <c r="C3214" s="55" t="s">
        <v>9156</v>
      </c>
      <c r="D3214" s="55" t="s">
        <v>9157</v>
      </c>
      <c r="E3214" s="55" t="s">
        <v>172</v>
      </c>
      <c r="F3214" s="55">
        <v>9634</v>
      </c>
      <c r="G3214" s="55">
        <v>10288</v>
      </c>
      <c r="H3214" s="55" t="s">
        <v>18</v>
      </c>
      <c r="I3214" s="55">
        <v>1</v>
      </c>
      <c r="J3214" s="55">
        <v>655</v>
      </c>
      <c r="K3214" s="55">
        <v>110</v>
      </c>
    </row>
    <row r="3215" spans="1:11">
      <c r="A3215" s="55" t="s">
        <v>843</v>
      </c>
      <c r="B3215" s="55" t="s">
        <v>844</v>
      </c>
      <c r="C3215" s="55" t="s">
        <v>9156</v>
      </c>
      <c r="D3215" s="55" t="s">
        <v>9157</v>
      </c>
      <c r="E3215" s="55" t="s">
        <v>105</v>
      </c>
      <c r="F3215" s="55">
        <v>73229</v>
      </c>
      <c r="G3215" s="55">
        <v>73983</v>
      </c>
      <c r="H3215" s="55" t="s">
        <v>18</v>
      </c>
      <c r="I3215" s="55">
        <v>1</v>
      </c>
      <c r="J3215" s="55">
        <v>755</v>
      </c>
      <c r="K3215" s="55">
        <v>87</v>
      </c>
    </row>
    <row r="3216" spans="1:11">
      <c r="A3216" s="55" t="s">
        <v>855</v>
      </c>
      <c r="B3216" s="55" t="s">
        <v>856</v>
      </c>
      <c r="C3216" s="55" t="s">
        <v>9156</v>
      </c>
      <c r="D3216" s="55" t="s">
        <v>9157</v>
      </c>
      <c r="E3216" s="55" t="s">
        <v>105</v>
      </c>
      <c r="F3216" s="55">
        <v>84086</v>
      </c>
      <c r="G3216" s="55">
        <v>84705</v>
      </c>
      <c r="H3216" s="55" t="s">
        <v>18</v>
      </c>
      <c r="I3216" s="55">
        <v>1</v>
      </c>
      <c r="J3216" s="55">
        <v>620</v>
      </c>
      <c r="K3216" s="55">
        <v>64</v>
      </c>
    </row>
    <row r="3217" spans="1:11">
      <c r="A3217" s="55" t="s">
        <v>881</v>
      </c>
      <c r="B3217" s="55" t="s">
        <v>882</v>
      </c>
      <c r="C3217" s="55" t="s">
        <v>9156</v>
      </c>
      <c r="D3217" s="55" t="s">
        <v>9157</v>
      </c>
      <c r="E3217" s="55" t="s">
        <v>138</v>
      </c>
      <c r="F3217" s="55">
        <v>34895592</v>
      </c>
      <c r="G3217" s="55">
        <v>34898125</v>
      </c>
      <c r="H3217" s="55" t="s">
        <v>18</v>
      </c>
      <c r="I3217" s="55">
        <v>5</v>
      </c>
      <c r="J3217" s="55">
        <v>824</v>
      </c>
      <c r="K3217" s="55">
        <v>92</v>
      </c>
    </row>
    <row r="3218" spans="1:11">
      <c r="A3218" s="55" t="s">
        <v>883</v>
      </c>
      <c r="B3218" s="55" t="s">
        <v>882</v>
      </c>
      <c r="C3218" s="55" t="s">
        <v>9156</v>
      </c>
      <c r="D3218" s="55" t="s">
        <v>9157</v>
      </c>
      <c r="E3218" s="55" t="s">
        <v>138</v>
      </c>
      <c r="F3218" s="55">
        <v>34895592</v>
      </c>
      <c r="G3218" s="55">
        <v>34897645</v>
      </c>
      <c r="H3218" s="55" t="s">
        <v>18</v>
      </c>
      <c r="I3218" s="55">
        <v>3</v>
      </c>
      <c r="J3218" s="55">
        <v>1489</v>
      </c>
      <c r="K3218" s="55">
        <v>127</v>
      </c>
    </row>
    <row r="3219" spans="1:11">
      <c r="A3219" s="55" t="s">
        <v>884</v>
      </c>
      <c r="B3219" s="55" t="s">
        <v>885</v>
      </c>
      <c r="C3219" s="55" t="s">
        <v>9156</v>
      </c>
      <c r="D3219" s="55" t="s">
        <v>9157</v>
      </c>
      <c r="E3219" s="55" t="s">
        <v>138</v>
      </c>
      <c r="F3219" s="55">
        <v>34530342</v>
      </c>
      <c r="G3219" s="55">
        <v>34533478</v>
      </c>
      <c r="H3219" s="55" t="s">
        <v>18</v>
      </c>
      <c r="I3219" s="55">
        <v>2</v>
      </c>
      <c r="J3219" s="55">
        <v>1269</v>
      </c>
      <c r="K3219" s="55">
        <v>201</v>
      </c>
    </row>
    <row r="3220" spans="1:11">
      <c r="A3220" s="55" t="s">
        <v>886</v>
      </c>
      <c r="B3220" s="55" t="s">
        <v>885</v>
      </c>
      <c r="C3220" s="55" t="s">
        <v>9156</v>
      </c>
      <c r="D3220" s="55" t="s">
        <v>9157</v>
      </c>
      <c r="E3220" s="55" t="s">
        <v>138</v>
      </c>
      <c r="F3220" s="55">
        <v>34530342</v>
      </c>
      <c r="G3220" s="55">
        <v>34533478</v>
      </c>
      <c r="H3220" s="55" t="s">
        <v>18</v>
      </c>
      <c r="I3220" s="55">
        <v>2</v>
      </c>
      <c r="J3220" s="55">
        <v>3044</v>
      </c>
      <c r="K3220" s="55">
        <v>267</v>
      </c>
    </row>
    <row r="3221" spans="1:11">
      <c r="A3221" s="55" t="s">
        <v>887</v>
      </c>
      <c r="B3221" s="55" t="s">
        <v>885</v>
      </c>
      <c r="C3221" s="55" t="s">
        <v>9156</v>
      </c>
      <c r="D3221" s="55" t="s">
        <v>9157</v>
      </c>
      <c r="E3221" s="55" t="s">
        <v>138</v>
      </c>
      <c r="F3221" s="55">
        <v>34530342</v>
      </c>
      <c r="G3221" s="55">
        <v>34533478</v>
      </c>
      <c r="H3221" s="55" t="s">
        <v>18</v>
      </c>
      <c r="I3221" s="55">
        <v>2</v>
      </c>
      <c r="J3221" s="55">
        <v>1279</v>
      </c>
      <c r="K3221" s="55">
        <v>215</v>
      </c>
    </row>
    <row r="3222" spans="1:11">
      <c r="A3222" s="55" t="s">
        <v>902</v>
      </c>
      <c r="B3222" s="55" t="s">
        <v>903</v>
      </c>
      <c r="C3222" s="55" t="s">
        <v>9156</v>
      </c>
      <c r="D3222" s="55" t="s">
        <v>9157</v>
      </c>
      <c r="E3222" s="55" t="s">
        <v>33</v>
      </c>
      <c r="F3222" s="55">
        <v>41035476</v>
      </c>
      <c r="G3222" s="55">
        <v>41037486</v>
      </c>
      <c r="H3222" s="55" t="s">
        <v>18</v>
      </c>
      <c r="I3222" s="55">
        <v>2</v>
      </c>
      <c r="J3222" s="55">
        <v>917</v>
      </c>
      <c r="K3222" s="55">
        <v>59</v>
      </c>
    </row>
    <row r="3223" spans="1:11">
      <c r="A3223" s="55" t="s">
        <v>904</v>
      </c>
      <c r="B3223" s="55" t="s">
        <v>905</v>
      </c>
      <c r="C3223" s="55" t="s">
        <v>9156</v>
      </c>
      <c r="D3223" s="55" t="s">
        <v>9157</v>
      </c>
      <c r="E3223" s="55" t="s">
        <v>33</v>
      </c>
      <c r="F3223" s="55">
        <v>41021710</v>
      </c>
      <c r="G3223" s="55">
        <v>41022910</v>
      </c>
      <c r="H3223" s="55" t="s">
        <v>18</v>
      </c>
      <c r="I3223" s="55">
        <v>2</v>
      </c>
      <c r="J3223" s="55">
        <v>1116</v>
      </c>
      <c r="K3223" s="55">
        <v>140</v>
      </c>
    </row>
    <row r="3224" spans="1:11">
      <c r="A3224" s="55" t="s">
        <v>906</v>
      </c>
      <c r="B3224" s="55" t="s">
        <v>907</v>
      </c>
      <c r="C3224" s="55" t="s">
        <v>9156</v>
      </c>
      <c r="D3224" s="55" t="s">
        <v>9157</v>
      </c>
      <c r="E3224" s="55" t="s">
        <v>33</v>
      </c>
      <c r="F3224" s="55">
        <v>41021040</v>
      </c>
      <c r="G3224" s="55">
        <v>41021573</v>
      </c>
      <c r="H3224" s="55" t="s">
        <v>18</v>
      </c>
      <c r="I3224" s="55">
        <v>2</v>
      </c>
      <c r="J3224" s="55">
        <v>437</v>
      </c>
      <c r="K3224" s="55">
        <v>71</v>
      </c>
    </row>
    <row r="3225" spans="1:11">
      <c r="A3225" s="55" t="s">
        <v>908</v>
      </c>
      <c r="B3225" s="55" t="s">
        <v>909</v>
      </c>
      <c r="C3225" s="55" t="s">
        <v>9156</v>
      </c>
      <c r="D3225" s="55" t="s">
        <v>9157</v>
      </c>
      <c r="E3225" s="55" t="s">
        <v>33</v>
      </c>
      <c r="F3225" s="55">
        <v>41018623</v>
      </c>
      <c r="G3225" s="55">
        <v>41019528</v>
      </c>
      <c r="H3225" s="55" t="s">
        <v>18</v>
      </c>
      <c r="I3225" s="55">
        <v>3</v>
      </c>
      <c r="J3225" s="55">
        <v>655</v>
      </c>
      <c r="K3225" s="55">
        <v>116</v>
      </c>
    </row>
    <row r="3226" spans="1:11">
      <c r="A3226" s="55" t="s">
        <v>910</v>
      </c>
      <c r="B3226" s="55" t="s">
        <v>911</v>
      </c>
      <c r="C3226" s="55" t="s">
        <v>9156</v>
      </c>
      <c r="D3226" s="55" t="s">
        <v>9157</v>
      </c>
      <c r="E3226" s="55" t="s">
        <v>33</v>
      </c>
      <c r="F3226" s="55">
        <v>41814784</v>
      </c>
      <c r="G3226" s="55">
        <v>41816007</v>
      </c>
      <c r="H3226" s="55" t="s">
        <v>18</v>
      </c>
      <c r="I3226" s="55">
        <v>1</v>
      </c>
      <c r="J3226" s="55">
        <v>1224</v>
      </c>
      <c r="K3226" s="55">
        <v>84</v>
      </c>
    </row>
    <row r="3227" spans="1:11">
      <c r="A3227" s="55" t="s">
        <v>912</v>
      </c>
      <c r="B3227" s="55" t="s">
        <v>913</v>
      </c>
      <c r="C3227" s="55" t="s">
        <v>9156</v>
      </c>
      <c r="D3227" s="55" t="s">
        <v>9157</v>
      </c>
      <c r="E3227" s="55" t="s">
        <v>33</v>
      </c>
      <c r="F3227" s="55">
        <v>41811944</v>
      </c>
      <c r="G3227" s="55">
        <v>41812398</v>
      </c>
      <c r="H3227" s="55" t="s">
        <v>18</v>
      </c>
      <c r="I3227" s="55">
        <v>1</v>
      </c>
      <c r="J3227" s="55">
        <v>455</v>
      </c>
      <c r="K3227" s="55">
        <v>60</v>
      </c>
    </row>
    <row r="3228" spans="1:11">
      <c r="A3228" s="55" t="s">
        <v>914</v>
      </c>
      <c r="B3228" s="55" t="s">
        <v>915</v>
      </c>
      <c r="C3228" s="55" t="s">
        <v>9156</v>
      </c>
      <c r="D3228" s="55" t="s">
        <v>9157</v>
      </c>
      <c r="E3228" s="55" t="s">
        <v>33</v>
      </c>
      <c r="F3228" s="55">
        <v>41547890</v>
      </c>
      <c r="G3228" s="55">
        <v>41548661</v>
      </c>
      <c r="H3228" s="55" t="s">
        <v>18</v>
      </c>
      <c r="I3228" s="55">
        <v>2</v>
      </c>
      <c r="J3228" s="55">
        <v>618</v>
      </c>
      <c r="K3228" s="55">
        <v>115</v>
      </c>
    </row>
    <row r="3229" spans="1:11">
      <c r="A3229" s="55" t="s">
        <v>932</v>
      </c>
      <c r="B3229" s="55" t="s">
        <v>933</v>
      </c>
      <c r="C3229" s="55" t="s">
        <v>9156</v>
      </c>
      <c r="D3229" s="55" t="s">
        <v>9157</v>
      </c>
      <c r="E3229" s="55" t="s">
        <v>138</v>
      </c>
      <c r="F3229" s="55">
        <v>29914949</v>
      </c>
      <c r="G3229" s="55">
        <v>29915188</v>
      </c>
      <c r="H3229" s="55" t="s">
        <v>18</v>
      </c>
      <c r="I3229" s="55">
        <v>1</v>
      </c>
      <c r="J3229" s="55">
        <v>240</v>
      </c>
      <c r="K3229" s="55">
        <v>45</v>
      </c>
    </row>
    <row r="3230" spans="1:11">
      <c r="A3230" s="55" t="s">
        <v>934</v>
      </c>
      <c r="B3230" s="55" t="s">
        <v>935</v>
      </c>
      <c r="C3230" s="55" t="s">
        <v>9156</v>
      </c>
      <c r="D3230" s="55" t="s">
        <v>9157</v>
      </c>
      <c r="E3230" s="55" t="s">
        <v>138</v>
      </c>
      <c r="F3230" s="55">
        <v>29889710</v>
      </c>
      <c r="G3230" s="55">
        <v>29907077</v>
      </c>
      <c r="H3230" s="55" t="s">
        <v>18</v>
      </c>
      <c r="I3230" s="55">
        <v>4</v>
      </c>
      <c r="J3230" s="55">
        <v>683</v>
      </c>
      <c r="K3230" s="55">
        <v>61</v>
      </c>
    </row>
    <row r="3231" spans="1:11">
      <c r="A3231" s="55" t="s">
        <v>936</v>
      </c>
      <c r="B3231" s="55" t="s">
        <v>937</v>
      </c>
      <c r="C3231" s="55" t="s">
        <v>9156</v>
      </c>
      <c r="D3231" s="55" t="s">
        <v>9157</v>
      </c>
      <c r="E3231" s="55" t="s">
        <v>69</v>
      </c>
      <c r="F3231" s="55">
        <v>419660</v>
      </c>
      <c r="G3231" s="55">
        <v>419869</v>
      </c>
      <c r="H3231" s="55" t="s">
        <v>18</v>
      </c>
      <c r="I3231" s="55">
        <v>1</v>
      </c>
      <c r="J3231" s="55">
        <v>210</v>
      </c>
      <c r="K3231" s="55">
        <v>42</v>
      </c>
    </row>
    <row r="3232" spans="1:11">
      <c r="A3232" s="55" t="s">
        <v>940</v>
      </c>
      <c r="B3232" s="55" t="s">
        <v>941</v>
      </c>
      <c r="C3232" s="55" t="s">
        <v>9156</v>
      </c>
      <c r="D3232" s="55" t="s">
        <v>9157</v>
      </c>
      <c r="E3232" s="55" t="s">
        <v>188</v>
      </c>
      <c r="F3232" s="55">
        <v>47934</v>
      </c>
      <c r="G3232" s="55">
        <v>48193</v>
      </c>
      <c r="H3232" s="55" t="s">
        <v>18</v>
      </c>
      <c r="I3232" s="55">
        <v>1</v>
      </c>
      <c r="J3232" s="55">
        <v>260</v>
      </c>
      <c r="K3232" s="55">
        <v>57</v>
      </c>
    </row>
    <row r="3233" spans="1:11">
      <c r="A3233" s="55" t="s">
        <v>942</v>
      </c>
      <c r="B3233" s="55" t="s">
        <v>943</v>
      </c>
      <c r="C3233" s="55" t="s">
        <v>9156</v>
      </c>
      <c r="D3233" s="55" t="s">
        <v>9157</v>
      </c>
      <c r="E3233" s="55" t="s">
        <v>138</v>
      </c>
      <c r="F3233" s="55">
        <v>28599453</v>
      </c>
      <c r="G3233" s="55">
        <v>28599687</v>
      </c>
      <c r="H3233" s="55" t="s">
        <v>18</v>
      </c>
      <c r="I3233" s="55">
        <v>1</v>
      </c>
      <c r="J3233" s="55">
        <v>235</v>
      </c>
      <c r="K3233" s="55">
        <v>59</v>
      </c>
    </row>
    <row r="3234" spans="1:11">
      <c r="A3234" s="55" t="s">
        <v>944</v>
      </c>
      <c r="B3234" s="55" t="s">
        <v>945</v>
      </c>
      <c r="C3234" s="55" t="s">
        <v>9156</v>
      </c>
      <c r="D3234" s="55" t="s">
        <v>9157</v>
      </c>
      <c r="E3234" s="55" t="s">
        <v>138</v>
      </c>
      <c r="F3234" s="55">
        <v>28214282</v>
      </c>
      <c r="G3234" s="55">
        <v>28214825</v>
      </c>
      <c r="H3234" s="55" t="s">
        <v>18</v>
      </c>
      <c r="I3234" s="55">
        <v>1</v>
      </c>
      <c r="J3234" s="55">
        <v>544</v>
      </c>
      <c r="K3234" s="55">
        <v>118</v>
      </c>
    </row>
    <row r="3235" spans="1:11">
      <c r="A3235" s="55" t="s">
        <v>946</v>
      </c>
      <c r="B3235" s="55" t="s">
        <v>947</v>
      </c>
      <c r="C3235" s="55" t="s">
        <v>9156</v>
      </c>
      <c r="D3235" s="55" t="s">
        <v>9157</v>
      </c>
      <c r="E3235" s="55" t="s">
        <v>138</v>
      </c>
      <c r="F3235" s="55">
        <v>29151224</v>
      </c>
      <c r="G3235" s="55">
        <v>29151862</v>
      </c>
      <c r="H3235" s="55" t="s">
        <v>18</v>
      </c>
      <c r="I3235" s="55">
        <v>2</v>
      </c>
      <c r="J3235" s="55">
        <v>568</v>
      </c>
      <c r="K3235" s="55">
        <v>124</v>
      </c>
    </row>
    <row r="3236" spans="1:11">
      <c r="A3236" s="55" t="s">
        <v>948</v>
      </c>
      <c r="B3236" s="55" t="s">
        <v>949</v>
      </c>
      <c r="C3236" s="55" t="s">
        <v>9156</v>
      </c>
      <c r="D3236" s="55" t="s">
        <v>9157</v>
      </c>
      <c r="E3236" s="55" t="s">
        <v>138</v>
      </c>
      <c r="F3236" s="55">
        <v>28957225</v>
      </c>
      <c r="G3236" s="55">
        <v>28958070</v>
      </c>
      <c r="H3236" s="55" t="s">
        <v>18</v>
      </c>
      <c r="I3236" s="55">
        <v>2</v>
      </c>
      <c r="J3236" s="55">
        <v>794</v>
      </c>
      <c r="K3236" s="55">
        <v>116</v>
      </c>
    </row>
    <row r="3237" spans="1:11">
      <c r="A3237" s="55" t="s">
        <v>950</v>
      </c>
      <c r="B3237" s="55" t="s">
        <v>951</v>
      </c>
      <c r="C3237" s="55" t="s">
        <v>9156</v>
      </c>
      <c r="D3237" s="55" t="s">
        <v>9157</v>
      </c>
      <c r="E3237" s="55" t="s">
        <v>138</v>
      </c>
      <c r="F3237" s="55">
        <v>29661336</v>
      </c>
      <c r="G3237" s="55">
        <v>29661846</v>
      </c>
      <c r="H3237" s="55" t="s">
        <v>18</v>
      </c>
      <c r="I3237" s="55">
        <v>1</v>
      </c>
      <c r="J3237" s="55">
        <v>511</v>
      </c>
      <c r="K3237" s="55">
        <v>92</v>
      </c>
    </row>
    <row r="3238" spans="1:11">
      <c r="A3238" s="55" t="s">
        <v>952</v>
      </c>
      <c r="B3238" s="55" t="s">
        <v>953</v>
      </c>
      <c r="C3238" s="55" t="s">
        <v>9156</v>
      </c>
      <c r="D3238" s="55" t="s">
        <v>9157</v>
      </c>
      <c r="E3238" s="55" t="s">
        <v>138</v>
      </c>
      <c r="F3238" s="55">
        <v>29592298</v>
      </c>
      <c r="G3238" s="55">
        <v>29593273</v>
      </c>
      <c r="H3238" s="55" t="s">
        <v>18</v>
      </c>
      <c r="I3238" s="55">
        <v>2</v>
      </c>
      <c r="J3238" s="55">
        <v>887</v>
      </c>
      <c r="K3238" s="55">
        <v>83</v>
      </c>
    </row>
    <row r="3239" spans="1:11">
      <c r="A3239" s="55" t="s">
        <v>954</v>
      </c>
      <c r="B3239" s="55" t="s">
        <v>955</v>
      </c>
      <c r="C3239" s="55" t="s">
        <v>9156</v>
      </c>
      <c r="D3239" s="55" t="s">
        <v>9157</v>
      </c>
      <c r="E3239" s="55" t="s">
        <v>138</v>
      </c>
      <c r="F3239" s="55">
        <v>29839201</v>
      </c>
      <c r="G3239" s="55">
        <v>29839496</v>
      </c>
      <c r="H3239" s="55" t="s">
        <v>18</v>
      </c>
      <c r="I3239" s="55">
        <v>1</v>
      </c>
      <c r="J3239" s="55">
        <v>296</v>
      </c>
      <c r="K3239" s="55">
        <v>70</v>
      </c>
    </row>
    <row r="3240" spans="1:11">
      <c r="A3240" s="55" t="s">
        <v>956</v>
      </c>
      <c r="B3240" s="55" t="s">
        <v>957</v>
      </c>
      <c r="C3240" s="55" t="s">
        <v>9156</v>
      </c>
      <c r="D3240" s="55" t="s">
        <v>9157</v>
      </c>
      <c r="E3240" s="55" t="s">
        <v>138</v>
      </c>
      <c r="F3240" s="55">
        <v>29666043</v>
      </c>
      <c r="G3240" s="55">
        <v>29666337</v>
      </c>
      <c r="H3240" s="55" t="s">
        <v>18</v>
      </c>
      <c r="I3240" s="55">
        <v>1</v>
      </c>
      <c r="J3240" s="55">
        <v>295</v>
      </c>
      <c r="K3240" s="55">
        <v>81</v>
      </c>
    </row>
    <row r="3241" spans="1:11">
      <c r="A3241" s="55" t="s">
        <v>3251</v>
      </c>
      <c r="B3241" s="55" t="s">
        <v>3252</v>
      </c>
      <c r="C3241" s="55" t="s">
        <v>9156</v>
      </c>
      <c r="D3241" s="55" t="s">
        <v>9157</v>
      </c>
      <c r="E3241" s="55" t="s">
        <v>506</v>
      </c>
      <c r="F3241" s="55">
        <v>13257012</v>
      </c>
      <c r="G3241" s="55">
        <v>13257616</v>
      </c>
      <c r="H3241" s="55" t="s">
        <v>18</v>
      </c>
      <c r="I3241" s="55">
        <v>1</v>
      </c>
      <c r="J3241" s="55">
        <v>605</v>
      </c>
      <c r="K3241" s="55">
        <v>127</v>
      </c>
    </row>
    <row r="3242" spans="1:11">
      <c r="A3242" s="55" t="s">
        <v>3253</v>
      </c>
      <c r="B3242" s="55" t="s">
        <v>3254</v>
      </c>
      <c r="C3242" s="55" t="s">
        <v>9156</v>
      </c>
      <c r="D3242" s="55" t="s">
        <v>9157</v>
      </c>
      <c r="E3242" s="55" t="s">
        <v>506</v>
      </c>
      <c r="F3242" s="55">
        <v>12059432</v>
      </c>
      <c r="G3242" s="55">
        <v>12059681</v>
      </c>
      <c r="H3242" s="55" t="s">
        <v>18</v>
      </c>
      <c r="I3242" s="55">
        <v>1</v>
      </c>
      <c r="J3242" s="55">
        <v>250</v>
      </c>
      <c r="K3242" s="55">
        <v>82</v>
      </c>
    </row>
    <row r="3243" spans="1:11">
      <c r="A3243" s="55" t="s">
        <v>978</v>
      </c>
      <c r="B3243" s="55" t="s">
        <v>979</v>
      </c>
      <c r="C3243" s="55" t="s">
        <v>9156</v>
      </c>
      <c r="D3243" s="55" t="s">
        <v>9157</v>
      </c>
      <c r="E3243" s="55" t="s">
        <v>29</v>
      </c>
      <c r="F3243" s="55">
        <v>96743</v>
      </c>
      <c r="G3243" s="55">
        <v>97914</v>
      </c>
      <c r="H3243" s="55" t="s">
        <v>18</v>
      </c>
      <c r="I3243" s="55">
        <v>2</v>
      </c>
      <c r="J3243" s="55">
        <v>1025</v>
      </c>
      <c r="K3243" s="55">
        <v>80</v>
      </c>
    </row>
    <row r="3244" spans="1:11">
      <c r="A3244" s="55" t="s">
        <v>980</v>
      </c>
      <c r="B3244" s="55" t="s">
        <v>981</v>
      </c>
      <c r="C3244" s="55" t="s">
        <v>9156</v>
      </c>
      <c r="D3244" s="55" t="s">
        <v>9157</v>
      </c>
      <c r="E3244" s="55" t="s">
        <v>29</v>
      </c>
      <c r="F3244" s="55">
        <v>310036</v>
      </c>
      <c r="G3244" s="55">
        <v>310433</v>
      </c>
      <c r="H3244" s="55" t="s">
        <v>18</v>
      </c>
      <c r="I3244" s="55">
        <v>1</v>
      </c>
      <c r="J3244" s="55">
        <v>398</v>
      </c>
      <c r="K3244" s="55">
        <v>87</v>
      </c>
    </row>
    <row r="3245" spans="1:11">
      <c r="A3245" s="55" t="s">
        <v>982</v>
      </c>
      <c r="B3245" s="55" t="s">
        <v>983</v>
      </c>
      <c r="C3245" s="55" t="s">
        <v>9156</v>
      </c>
      <c r="D3245" s="55" t="s">
        <v>9157</v>
      </c>
      <c r="E3245" s="55" t="s">
        <v>29</v>
      </c>
      <c r="F3245" s="55">
        <v>712</v>
      </c>
      <c r="G3245" s="55">
        <v>1761</v>
      </c>
      <c r="H3245" s="55" t="s">
        <v>18</v>
      </c>
      <c r="I3245" s="55">
        <v>2</v>
      </c>
      <c r="J3245" s="55">
        <v>949</v>
      </c>
      <c r="K3245" s="55">
        <v>98</v>
      </c>
    </row>
    <row r="3246" spans="1:11">
      <c r="A3246" s="55" t="s">
        <v>984</v>
      </c>
      <c r="B3246" s="55" t="s">
        <v>985</v>
      </c>
      <c r="C3246" s="55" t="s">
        <v>9156</v>
      </c>
      <c r="D3246" s="55" t="s">
        <v>9157</v>
      </c>
      <c r="E3246" s="55" t="s">
        <v>29</v>
      </c>
      <c r="F3246" s="55">
        <v>1572443</v>
      </c>
      <c r="G3246" s="55">
        <v>1573577</v>
      </c>
      <c r="H3246" s="55" t="s">
        <v>18</v>
      </c>
      <c r="I3246" s="55">
        <v>1</v>
      </c>
      <c r="J3246" s="55">
        <v>1135</v>
      </c>
      <c r="K3246" s="55">
        <v>126</v>
      </c>
    </row>
    <row r="3247" spans="1:11">
      <c r="A3247" s="55" t="s">
        <v>986</v>
      </c>
      <c r="B3247" s="55" t="s">
        <v>987</v>
      </c>
      <c r="C3247" s="55" t="s">
        <v>9156</v>
      </c>
      <c r="D3247" s="55" t="s">
        <v>9157</v>
      </c>
      <c r="E3247" s="55" t="s">
        <v>29</v>
      </c>
      <c r="F3247" s="55">
        <v>1738238</v>
      </c>
      <c r="G3247" s="55">
        <v>1738554</v>
      </c>
      <c r="H3247" s="55" t="s">
        <v>18</v>
      </c>
      <c r="I3247" s="55">
        <v>1</v>
      </c>
      <c r="J3247" s="55">
        <v>317</v>
      </c>
      <c r="K3247" s="55">
        <v>77</v>
      </c>
    </row>
    <row r="3248" spans="1:11">
      <c r="A3248" s="55" t="s">
        <v>1001</v>
      </c>
      <c r="B3248" s="55" t="s">
        <v>1002</v>
      </c>
      <c r="C3248" s="55" t="s">
        <v>9156</v>
      </c>
      <c r="D3248" s="55" t="s">
        <v>9157</v>
      </c>
      <c r="E3248" s="55" t="s">
        <v>120</v>
      </c>
      <c r="F3248" s="55">
        <v>11140381</v>
      </c>
      <c r="G3248" s="55">
        <v>11141427</v>
      </c>
      <c r="H3248" s="55" t="s">
        <v>18</v>
      </c>
      <c r="I3248" s="55">
        <v>2</v>
      </c>
      <c r="J3248" s="55">
        <v>977</v>
      </c>
      <c r="K3248" s="55">
        <v>104</v>
      </c>
    </row>
    <row r="3249" spans="1:11">
      <c r="A3249" s="55" t="s">
        <v>7740</v>
      </c>
      <c r="B3249" s="55" t="s">
        <v>2476</v>
      </c>
      <c r="C3249" s="55" t="s">
        <v>9156</v>
      </c>
      <c r="D3249" s="55" t="s">
        <v>9157</v>
      </c>
      <c r="E3249" s="55" t="s">
        <v>164</v>
      </c>
      <c r="F3249" s="55">
        <v>4413721</v>
      </c>
      <c r="G3249" s="55">
        <v>4417927</v>
      </c>
      <c r="H3249" s="55" t="s">
        <v>18</v>
      </c>
      <c r="I3249" s="55">
        <v>3</v>
      </c>
      <c r="J3249" s="55">
        <v>3992</v>
      </c>
      <c r="K3249" s="55">
        <v>169</v>
      </c>
    </row>
    <row r="3250" spans="1:11">
      <c r="A3250" s="55" t="s">
        <v>7741</v>
      </c>
      <c r="B3250" s="55" t="s">
        <v>2476</v>
      </c>
      <c r="C3250" s="55" t="s">
        <v>9156</v>
      </c>
      <c r="D3250" s="55" t="s">
        <v>9157</v>
      </c>
      <c r="E3250" s="55" t="s">
        <v>164</v>
      </c>
      <c r="F3250" s="55">
        <v>4413721</v>
      </c>
      <c r="G3250" s="55">
        <v>4417927</v>
      </c>
      <c r="H3250" s="55" t="s">
        <v>18</v>
      </c>
      <c r="I3250" s="55">
        <v>3</v>
      </c>
      <c r="J3250" s="55">
        <v>3995</v>
      </c>
      <c r="K3250" s="55">
        <v>169</v>
      </c>
    </row>
    <row r="3251" spans="1:11">
      <c r="A3251" s="55" t="s">
        <v>1011</v>
      </c>
      <c r="B3251" s="55" t="s">
        <v>1012</v>
      </c>
      <c r="C3251" s="55" t="s">
        <v>9156</v>
      </c>
      <c r="D3251" s="55" t="s">
        <v>9157</v>
      </c>
      <c r="E3251" s="55" t="s">
        <v>69</v>
      </c>
      <c r="F3251" s="55">
        <v>432017</v>
      </c>
      <c r="G3251" s="55">
        <v>432355</v>
      </c>
      <c r="H3251" s="55" t="s">
        <v>18</v>
      </c>
      <c r="I3251" s="55">
        <v>1</v>
      </c>
      <c r="J3251" s="55">
        <v>339</v>
      </c>
      <c r="K3251" s="55">
        <v>90</v>
      </c>
    </row>
    <row r="3252" spans="1:11">
      <c r="A3252" s="55" t="s">
        <v>3265</v>
      </c>
      <c r="B3252" s="55" t="s">
        <v>3266</v>
      </c>
      <c r="C3252" s="55" t="s">
        <v>9156</v>
      </c>
      <c r="D3252" s="55" t="s">
        <v>9157</v>
      </c>
      <c r="E3252" s="55" t="s">
        <v>506</v>
      </c>
      <c r="F3252" s="55">
        <v>17505924</v>
      </c>
      <c r="G3252" s="55">
        <v>17506337</v>
      </c>
      <c r="H3252" s="55" t="s">
        <v>18</v>
      </c>
      <c r="I3252" s="55">
        <v>1</v>
      </c>
      <c r="J3252" s="55">
        <v>414</v>
      </c>
      <c r="K3252" s="55">
        <v>137</v>
      </c>
    </row>
    <row r="3253" spans="1:11">
      <c r="A3253" s="55" t="s">
        <v>1021</v>
      </c>
      <c r="B3253" s="55" t="s">
        <v>1022</v>
      </c>
      <c r="C3253" s="55" t="s">
        <v>9156</v>
      </c>
      <c r="D3253" s="55" t="s">
        <v>9157</v>
      </c>
      <c r="E3253" s="55" t="s">
        <v>383</v>
      </c>
      <c r="F3253" s="55">
        <v>42820388</v>
      </c>
      <c r="G3253" s="55">
        <v>42821294</v>
      </c>
      <c r="H3253" s="55" t="s">
        <v>18</v>
      </c>
      <c r="I3253" s="55">
        <v>1</v>
      </c>
      <c r="J3253" s="55">
        <v>907</v>
      </c>
      <c r="K3253" s="55">
        <v>163</v>
      </c>
    </row>
    <row r="3254" spans="1:11">
      <c r="A3254" s="55" t="s">
        <v>1023</v>
      </c>
      <c r="B3254" s="55" t="s">
        <v>1024</v>
      </c>
      <c r="C3254" s="55" t="s">
        <v>9156</v>
      </c>
      <c r="D3254" s="55" t="s">
        <v>9157</v>
      </c>
      <c r="E3254" s="55" t="s">
        <v>383</v>
      </c>
      <c r="F3254" s="55">
        <v>43885495</v>
      </c>
      <c r="G3254" s="55">
        <v>43886612</v>
      </c>
      <c r="H3254" s="55" t="s">
        <v>18</v>
      </c>
      <c r="I3254" s="55">
        <v>3</v>
      </c>
      <c r="J3254" s="55">
        <v>864</v>
      </c>
      <c r="K3254" s="55">
        <v>146</v>
      </c>
    </row>
    <row r="3255" spans="1:11">
      <c r="A3255" s="55" t="s">
        <v>1025</v>
      </c>
      <c r="B3255" s="55" t="s">
        <v>1026</v>
      </c>
      <c r="C3255" s="55" t="s">
        <v>9156</v>
      </c>
      <c r="D3255" s="55" t="s">
        <v>9157</v>
      </c>
      <c r="E3255" s="55" t="s">
        <v>215</v>
      </c>
      <c r="F3255" s="55">
        <v>102642</v>
      </c>
      <c r="G3255" s="55">
        <v>104081</v>
      </c>
      <c r="H3255" s="55" t="s">
        <v>18</v>
      </c>
      <c r="I3255" s="55">
        <v>1</v>
      </c>
      <c r="J3255" s="55">
        <v>1440</v>
      </c>
      <c r="K3255" s="55">
        <v>72</v>
      </c>
    </row>
    <row r="3256" spans="1:11">
      <c r="A3256" s="55" t="s">
        <v>9219</v>
      </c>
      <c r="B3256" s="55" t="s">
        <v>9220</v>
      </c>
      <c r="C3256" s="55" t="s">
        <v>9156</v>
      </c>
      <c r="D3256" s="55" t="s">
        <v>9157</v>
      </c>
      <c r="E3256" s="55" t="s">
        <v>157</v>
      </c>
      <c r="F3256" s="55">
        <v>36786489</v>
      </c>
      <c r="G3256" s="55">
        <v>36786704</v>
      </c>
      <c r="H3256" s="55" t="s">
        <v>18</v>
      </c>
      <c r="I3256" s="55">
        <v>1</v>
      </c>
      <c r="J3256" s="55">
        <v>216</v>
      </c>
      <c r="K3256" s="55">
        <v>72</v>
      </c>
    </row>
    <row r="3257" spans="1:11">
      <c r="A3257" s="55" t="s">
        <v>1027</v>
      </c>
      <c r="B3257" s="55" t="s">
        <v>1028</v>
      </c>
      <c r="C3257" s="55" t="s">
        <v>9156</v>
      </c>
      <c r="D3257" s="55" t="s">
        <v>9157</v>
      </c>
      <c r="E3257" s="55" t="s">
        <v>157</v>
      </c>
      <c r="F3257" s="55">
        <v>37480735</v>
      </c>
      <c r="G3257" s="55">
        <v>37482295</v>
      </c>
      <c r="H3257" s="55" t="s">
        <v>18</v>
      </c>
      <c r="I3257" s="55">
        <v>2</v>
      </c>
      <c r="J3257" s="55">
        <v>686</v>
      </c>
      <c r="K3257" s="55">
        <v>69</v>
      </c>
    </row>
    <row r="3258" spans="1:11">
      <c r="A3258" s="55" t="s">
        <v>9221</v>
      </c>
      <c r="B3258" s="55" t="s">
        <v>9222</v>
      </c>
      <c r="C3258" s="55" t="s">
        <v>9156</v>
      </c>
      <c r="D3258" s="55" t="s">
        <v>9157</v>
      </c>
      <c r="E3258" s="55" t="s">
        <v>157</v>
      </c>
      <c r="F3258" s="55">
        <v>38210564</v>
      </c>
      <c r="G3258" s="55">
        <v>38210820</v>
      </c>
      <c r="H3258" s="55" t="s">
        <v>18</v>
      </c>
      <c r="I3258" s="55">
        <v>1</v>
      </c>
      <c r="J3258" s="55">
        <v>257</v>
      </c>
      <c r="K3258" s="55">
        <v>56</v>
      </c>
    </row>
    <row r="3259" spans="1:11">
      <c r="A3259" s="55" t="s">
        <v>1029</v>
      </c>
      <c r="B3259" s="55" t="s">
        <v>1030</v>
      </c>
      <c r="C3259" s="55" t="s">
        <v>9156</v>
      </c>
      <c r="D3259" s="55" t="s">
        <v>9157</v>
      </c>
      <c r="E3259" s="55" t="s">
        <v>157</v>
      </c>
      <c r="F3259" s="55">
        <v>38278690</v>
      </c>
      <c r="G3259" s="55">
        <v>38278938</v>
      </c>
      <c r="H3259" s="55" t="s">
        <v>18</v>
      </c>
      <c r="I3259" s="55">
        <v>1</v>
      </c>
      <c r="J3259" s="55">
        <v>249</v>
      </c>
      <c r="K3259" s="55">
        <v>67</v>
      </c>
    </row>
    <row r="3260" spans="1:11">
      <c r="A3260" s="55" t="s">
        <v>9223</v>
      </c>
      <c r="B3260" s="55" t="s">
        <v>9224</v>
      </c>
      <c r="C3260" s="55" t="s">
        <v>9156</v>
      </c>
      <c r="D3260" s="55" t="s">
        <v>9157</v>
      </c>
      <c r="E3260" s="55" t="s">
        <v>157</v>
      </c>
      <c r="F3260" s="55">
        <v>36238113</v>
      </c>
      <c r="G3260" s="55">
        <v>36239739</v>
      </c>
      <c r="H3260" s="55" t="s">
        <v>18</v>
      </c>
      <c r="I3260" s="55">
        <v>1</v>
      </c>
      <c r="J3260" s="55">
        <v>1627</v>
      </c>
      <c r="K3260" s="55">
        <v>91</v>
      </c>
    </row>
    <row r="3261" spans="1:11">
      <c r="A3261" s="55" t="s">
        <v>9225</v>
      </c>
      <c r="B3261" s="55" t="s">
        <v>9226</v>
      </c>
      <c r="C3261" s="55" t="s">
        <v>9156</v>
      </c>
      <c r="D3261" s="55" t="s">
        <v>9157</v>
      </c>
      <c r="E3261" s="55" t="s">
        <v>157</v>
      </c>
      <c r="F3261" s="55">
        <v>36240278</v>
      </c>
      <c r="G3261" s="55">
        <v>36241788</v>
      </c>
      <c r="H3261" s="55" t="s">
        <v>18</v>
      </c>
      <c r="I3261" s="55">
        <v>1</v>
      </c>
      <c r="J3261" s="55">
        <v>1511</v>
      </c>
      <c r="K3261" s="55">
        <v>70</v>
      </c>
    </row>
    <row r="3262" spans="1:11">
      <c r="A3262" s="55" t="s">
        <v>1033</v>
      </c>
      <c r="B3262" s="55" t="s">
        <v>1034</v>
      </c>
      <c r="C3262" s="55" t="s">
        <v>9156</v>
      </c>
      <c r="D3262" s="55" t="s">
        <v>9157</v>
      </c>
      <c r="E3262" s="55" t="s">
        <v>157</v>
      </c>
      <c r="F3262" s="55">
        <v>36267287</v>
      </c>
      <c r="G3262" s="55">
        <v>36267834</v>
      </c>
      <c r="H3262" s="55" t="s">
        <v>18</v>
      </c>
      <c r="I3262" s="55">
        <v>1</v>
      </c>
      <c r="J3262" s="55">
        <v>548</v>
      </c>
      <c r="K3262" s="55">
        <v>87</v>
      </c>
    </row>
    <row r="3263" spans="1:11">
      <c r="A3263" s="55" t="s">
        <v>1035</v>
      </c>
      <c r="B3263" s="55" t="s">
        <v>1036</v>
      </c>
      <c r="C3263" s="55" t="s">
        <v>9156</v>
      </c>
      <c r="D3263" s="55" t="s">
        <v>9157</v>
      </c>
      <c r="E3263" s="55" t="s">
        <v>157</v>
      </c>
      <c r="F3263" s="55">
        <v>36272001</v>
      </c>
      <c r="G3263" s="55">
        <v>36272420</v>
      </c>
      <c r="H3263" s="55" t="s">
        <v>18</v>
      </c>
      <c r="I3263" s="55">
        <v>1</v>
      </c>
      <c r="J3263" s="55">
        <v>420</v>
      </c>
      <c r="K3263" s="55">
        <v>84</v>
      </c>
    </row>
    <row r="3264" spans="1:11">
      <c r="A3264" s="55" t="s">
        <v>1037</v>
      </c>
      <c r="B3264" s="55" t="s">
        <v>1038</v>
      </c>
      <c r="C3264" s="55" t="s">
        <v>9156</v>
      </c>
      <c r="D3264" s="55" t="s">
        <v>9157</v>
      </c>
      <c r="E3264" s="55" t="s">
        <v>157</v>
      </c>
      <c r="F3264" s="55">
        <v>39576542</v>
      </c>
      <c r="G3264" s="55">
        <v>39576751</v>
      </c>
      <c r="H3264" s="55" t="s">
        <v>18</v>
      </c>
      <c r="I3264" s="55">
        <v>1</v>
      </c>
      <c r="J3264" s="55">
        <v>210</v>
      </c>
      <c r="K3264" s="55">
        <v>58</v>
      </c>
    </row>
    <row r="3265" spans="1:11">
      <c r="A3265" s="55" t="s">
        <v>9227</v>
      </c>
      <c r="B3265" s="55" t="s">
        <v>9228</v>
      </c>
      <c r="C3265" s="55" t="s">
        <v>9156</v>
      </c>
      <c r="D3265" s="55" t="s">
        <v>9157</v>
      </c>
      <c r="E3265" s="55" t="s">
        <v>157</v>
      </c>
      <c r="F3265" s="55">
        <v>39641938</v>
      </c>
      <c r="G3265" s="55">
        <v>39642756</v>
      </c>
      <c r="H3265" s="55" t="s">
        <v>18</v>
      </c>
      <c r="I3265" s="55">
        <v>1</v>
      </c>
      <c r="J3265" s="55">
        <v>819</v>
      </c>
      <c r="K3265" s="55">
        <v>130</v>
      </c>
    </row>
    <row r="3266" spans="1:11">
      <c r="A3266" s="55" t="s">
        <v>1047</v>
      </c>
      <c r="B3266" s="55" t="s">
        <v>1048</v>
      </c>
      <c r="C3266" s="55" t="s">
        <v>9156</v>
      </c>
      <c r="D3266" s="55" t="s">
        <v>9157</v>
      </c>
      <c r="E3266" s="55" t="s">
        <v>69</v>
      </c>
      <c r="F3266" s="55">
        <v>457073</v>
      </c>
      <c r="G3266" s="55">
        <v>457343</v>
      </c>
      <c r="H3266" s="55" t="s">
        <v>18</v>
      </c>
      <c r="I3266" s="55">
        <v>1</v>
      </c>
      <c r="J3266" s="55">
        <v>271</v>
      </c>
      <c r="K3266" s="55">
        <v>74</v>
      </c>
    </row>
    <row r="3267" spans="1:11">
      <c r="A3267" s="55" t="s">
        <v>9229</v>
      </c>
      <c r="B3267" s="55" t="s">
        <v>9230</v>
      </c>
      <c r="C3267" s="55" t="s">
        <v>9156</v>
      </c>
      <c r="D3267" s="55" t="s">
        <v>9157</v>
      </c>
      <c r="E3267" s="55" t="s">
        <v>1081</v>
      </c>
      <c r="F3267" s="55">
        <v>8277</v>
      </c>
      <c r="G3267" s="55">
        <v>8864</v>
      </c>
      <c r="H3267" s="55" t="s">
        <v>18</v>
      </c>
      <c r="I3267" s="55">
        <v>1</v>
      </c>
      <c r="J3267" s="55">
        <v>588</v>
      </c>
      <c r="K3267" s="55">
        <v>79</v>
      </c>
    </row>
    <row r="3268" spans="1:11">
      <c r="A3268" s="55" t="s">
        <v>1833</v>
      </c>
      <c r="B3268" s="55" t="s">
        <v>1834</v>
      </c>
      <c r="C3268" s="55" t="s">
        <v>9156</v>
      </c>
      <c r="D3268" s="55" t="s">
        <v>9157</v>
      </c>
      <c r="E3268" s="55" t="s">
        <v>172</v>
      </c>
      <c r="F3268" s="55">
        <v>302719</v>
      </c>
      <c r="G3268" s="55">
        <v>304369</v>
      </c>
      <c r="H3268" s="55" t="s">
        <v>18</v>
      </c>
      <c r="I3268" s="55">
        <v>1</v>
      </c>
      <c r="J3268" s="55">
        <v>1651</v>
      </c>
      <c r="K3268" s="55">
        <v>75</v>
      </c>
    </row>
    <row r="3269" spans="1:11">
      <c r="A3269" s="55" t="s">
        <v>1060</v>
      </c>
      <c r="B3269" s="55" t="s">
        <v>1061</v>
      </c>
      <c r="C3269" s="55" t="s">
        <v>9156</v>
      </c>
      <c r="D3269" s="55" t="s">
        <v>9157</v>
      </c>
      <c r="E3269" s="55" t="s">
        <v>260</v>
      </c>
      <c r="F3269" s="55">
        <v>6692370</v>
      </c>
      <c r="G3269" s="55">
        <v>6696418</v>
      </c>
      <c r="H3269" s="55" t="s">
        <v>18</v>
      </c>
      <c r="I3269" s="55">
        <v>2</v>
      </c>
      <c r="J3269" s="55">
        <v>3421</v>
      </c>
      <c r="K3269" s="55">
        <v>129</v>
      </c>
    </row>
    <row r="3270" spans="1:11">
      <c r="A3270" s="55" t="s">
        <v>1065</v>
      </c>
      <c r="B3270" s="55" t="s">
        <v>1066</v>
      </c>
      <c r="C3270" s="55" t="s">
        <v>9156</v>
      </c>
      <c r="D3270" s="55" t="s">
        <v>9157</v>
      </c>
      <c r="E3270" s="55" t="s">
        <v>260</v>
      </c>
      <c r="F3270" s="55">
        <v>5753329</v>
      </c>
      <c r="G3270" s="55">
        <v>5753745</v>
      </c>
      <c r="H3270" s="55" t="s">
        <v>18</v>
      </c>
      <c r="I3270" s="55">
        <v>1</v>
      </c>
      <c r="J3270" s="55">
        <v>417</v>
      </c>
      <c r="K3270" s="55">
        <v>87</v>
      </c>
    </row>
    <row r="3271" spans="1:11">
      <c r="A3271" s="55" t="s">
        <v>1067</v>
      </c>
      <c r="B3271" s="55" t="s">
        <v>1068</v>
      </c>
      <c r="C3271" s="55" t="s">
        <v>9156</v>
      </c>
      <c r="D3271" s="55" t="s">
        <v>9157</v>
      </c>
      <c r="E3271" s="55" t="s">
        <v>260</v>
      </c>
      <c r="F3271" s="55">
        <v>6163664</v>
      </c>
      <c r="G3271" s="55">
        <v>6164523</v>
      </c>
      <c r="H3271" s="55" t="s">
        <v>18</v>
      </c>
      <c r="I3271" s="55">
        <v>2</v>
      </c>
      <c r="J3271" s="55">
        <v>764</v>
      </c>
      <c r="K3271" s="55">
        <v>133</v>
      </c>
    </row>
    <row r="3272" spans="1:11">
      <c r="A3272" s="55" t="s">
        <v>1075</v>
      </c>
      <c r="B3272" s="55" t="s">
        <v>1076</v>
      </c>
      <c r="C3272" s="55" t="s">
        <v>9156</v>
      </c>
      <c r="D3272" s="55" t="s">
        <v>9157</v>
      </c>
      <c r="E3272" s="55" t="s">
        <v>260</v>
      </c>
      <c r="F3272" s="55">
        <v>5507006</v>
      </c>
      <c r="G3272" s="55">
        <v>5508520</v>
      </c>
      <c r="H3272" s="55" t="s">
        <v>18</v>
      </c>
      <c r="I3272" s="55">
        <v>2</v>
      </c>
      <c r="J3272" s="55">
        <v>1266</v>
      </c>
      <c r="K3272" s="55">
        <v>146</v>
      </c>
    </row>
    <row r="3273" spans="1:11">
      <c r="A3273" s="55" t="s">
        <v>1077</v>
      </c>
      <c r="B3273" s="55" t="s">
        <v>1078</v>
      </c>
      <c r="C3273" s="55" t="s">
        <v>9156</v>
      </c>
      <c r="D3273" s="55" t="s">
        <v>9157</v>
      </c>
      <c r="E3273" s="55" t="s">
        <v>260</v>
      </c>
      <c r="F3273" s="55">
        <v>5751099</v>
      </c>
      <c r="G3273" s="55">
        <v>5752149</v>
      </c>
      <c r="H3273" s="55" t="s">
        <v>18</v>
      </c>
      <c r="I3273" s="55">
        <v>1</v>
      </c>
      <c r="J3273" s="55">
        <v>1051</v>
      </c>
      <c r="K3273" s="55">
        <v>78</v>
      </c>
    </row>
    <row r="3274" spans="1:11">
      <c r="A3274" s="55" t="s">
        <v>1082</v>
      </c>
      <c r="B3274" s="55" t="s">
        <v>1083</v>
      </c>
      <c r="C3274" s="55" t="s">
        <v>9156</v>
      </c>
      <c r="D3274" s="55" t="s">
        <v>9157</v>
      </c>
      <c r="E3274" s="55" t="s">
        <v>1081</v>
      </c>
      <c r="F3274" s="55">
        <v>19490</v>
      </c>
      <c r="G3274" s="55">
        <v>20076</v>
      </c>
      <c r="H3274" s="55" t="s">
        <v>18</v>
      </c>
      <c r="I3274" s="55">
        <v>1</v>
      </c>
      <c r="J3274" s="55">
        <v>587</v>
      </c>
      <c r="K3274" s="55">
        <v>84</v>
      </c>
    </row>
    <row r="3275" spans="1:11">
      <c r="A3275" s="55" t="s">
        <v>1086</v>
      </c>
      <c r="B3275" s="55" t="s">
        <v>1087</v>
      </c>
      <c r="C3275" s="55" t="s">
        <v>9156</v>
      </c>
      <c r="D3275" s="55" t="s">
        <v>9157</v>
      </c>
      <c r="E3275" s="55" t="s">
        <v>99</v>
      </c>
      <c r="F3275" s="55">
        <v>1478516</v>
      </c>
      <c r="G3275" s="55">
        <v>1479929</v>
      </c>
      <c r="H3275" s="55" t="s">
        <v>18</v>
      </c>
      <c r="I3275" s="55">
        <v>1</v>
      </c>
      <c r="J3275" s="55">
        <v>1414</v>
      </c>
      <c r="K3275" s="55">
        <v>89</v>
      </c>
    </row>
    <row r="3276" spans="1:11">
      <c r="A3276" s="55" t="s">
        <v>1088</v>
      </c>
      <c r="B3276" s="55" t="s">
        <v>1089</v>
      </c>
      <c r="C3276" s="55" t="s">
        <v>9156</v>
      </c>
      <c r="D3276" s="55" t="s">
        <v>9157</v>
      </c>
      <c r="E3276" s="55" t="s">
        <v>99</v>
      </c>
      <c r="F3276" s="55">
        <v>1465381</v>
      </c>
      <c r="G3276" s="55">
        <v>1469086</v>
      </c>
      <c r="H3276" s="55" t="s">
        <v>18</v>
      </c>
      <c r="I3276" s="55">
        <v>1</v>
      </c>
      <c r="J3276" s="55">
        <v>3706</v>
      </c>
      <c r="K3276" s="55">
        <v>126</v>
      </c>
    </row>
    <row r="3277" spans="1:11">
      <c r="A3277" s="55" t="s">
        <v>1090</v>
      </c>
      <c r="B3277" s="55" t="s">
        <v>1091</v>
      </c>
      <c r="C3277" s="55" t="s">
        <v>9156</v>
      </c>
      <c r="D3277" s="55" t="s">
        <v>9157</v>
      </c>
      <c r="E3277" s="55" t="s">
        <v>99</v>
      </c>
      <c r="F3277" s="55">
        <v>1501324</v>
      </c>
      <c r="G3277" s="55">
        <v>1501621</v>
      </c>
      <c r="H3277" s="55" t="s">
        <v>18</v>
      </c>
      <c r="I3277" s="55">
        <v>1</v>
      </c>
      <c r="J3277" s="55">
        <v>298</v>
      </c>
      <c r="K3277" s="55">
        <v>93</v>
      </c>
    </row>
    <row r="3278" spans="1:11">
      <c r="A3278" s="55" t="s">
        <v>1092</v>
      </c>
      <c r="B3278" s="55" t="s">
        <v>1093</v>
      </c>
      <c r="C3278" s="55" t="s">
        <v>9156</v>
      </c>
      <c r="D3278" s="55" t="s">
        <v>9157</v>
      </c>
      <c r="E3278" s="55" t="s">
        <v>99</v>
      </c>
      <c r="F3278" s="55">
        <v>1485039</v>
      </c>
      <c r="G3278" s="55">
        <v>1491824</v>
      </c>
      <c r="H3278" s="55" t="s">
        <v>18</v>
      </c>
      <c r="I3278" s="55">
        <v>1</v>
      </c>
      <c r="J3278" s="55">
        <v>6786</v>
      </c>
      <c r="K3278" s="55">
        <v>138</v>
      </c>
    </row>
    <row r="3279" spans="1:11">
      <c r="A3279" s="55" t="s">
        <v>1094</v>
      </c>
      <c r="B3279" s="55" t="s">
        <v>1095</v>
      </c>
      <c r="C3279" s="55" t="s">
        <v>9156</v>
      </c>
      <c r="D3279" s="55" t="s">
        <v>9157</v>
      </c>
      <c r="E3279" s="55" t="s">
        <v>99</v>
      </c>
      <c r="F3279" s="55">
        <v>1543700</v>
      </c>
      <c r="G3279" s="55">
        <v>1544240</v>
      </c>
      <c r="H3279" s="55" t="s">
        <v>18</v>
      </c>
      <c r="I3279" s="55">
        <v>1</v>
      </c>
      <c r="J3279" s="55">
        <v>541</v>
      </c>
      <c r="K3279" s="55">
        <v>90</v>
      </c>
    </row>
    <row r="3280" spans="1:11">
      <c r="A3280" s="55" t="s">
        <v>1098</v>
      </c>
      <c r="B3280" s="55" t="s">
        <v>1099</v>
      </c>
      <c r="C3280" s="55" t="s">
        <v>9156</v>
      </c>
      <c r="D3280" s="55" t="s">
        <v>9157</v>
      </c>
      <c r="E3280" s="55" t="s">
        <v>99</v>
      </c>
      <c r="F3280" s="55">
        <v>1547445</v>
      </c>
      <c r="G3280" s="55">
        <v>1548454</v>
      </c>
      <c r="H3280" s="55" t="s">
        <v>18</v>
      </c>
      <c r="I3280" s="55">
        <v>1</v>
      </c>
      <c r="J3280" s="55">
        <v>1010</v>
      </c>
      <c r="K3280" s="55">
        <v>71</v>
      </c>
    </row>
    <row r="3281" spans="1:11">
      <c r="A3281" s="55" t="s">
        <v>1100</v>
      </c>
      <c r="B3281" s="55" t="s">
        <v>1101</v>
      </c>
      <c r="C3281" s="55" t="s">
        <v>9156</v>
      </c>
      <c r="D3281" s="55" t="s">
        <v>9157</v>
      </c>
      <c r="E3281" s="55" t="s">
        <v>99</v>
      </c>
      <c r="F3281" s="55">
        <v>1544324</v>
      </c>
      <c r="G3281" s="55">
        <v>1547336</v>
      </c>
      <c r="H3281" s="55" t="s">
        <v>18</v>
      </c>
      <c r="I3281" s="55">
        <v>1</v>
      </c>
      <c r="J3281" s="55">
        <v>3013</v>
      </c>
      <c r="K3281" s="55">
        <v>114</v>
      </c>
    </row>
    <row r="3282" spans="1:11">
      <c r="A3282" s="55" t="s">
        <v>1102</v>
      </c>
      <c r="B3282" s="55" t="s">
        <v>1103</v>
      </c>
      <c r="C3282" s="55" t="s">
        <v>9156</v>
      </c>
      <c r="D3282" s="55" t="s">
        <v>9157</v>
      </c>
      <c r="E3282" s="55" t="s">
        <v>99</v>
      </c>
      <c r="F3282" s="55">
        <v>1557783</v>
      </c>
      <c r="G3282" s="55">
        <v>1560527</v>
      </c>
      <c r="H3282" s="55" t="s">
        <v>18</v>
      </c>
      <c r="I3282" s="55">
        <v>1</v>
      </c>
      <c r="J3282" s="55">
        <v>2745</v>
      </c>
      <c r="K3282" s="55">
        <v>110</v>
      </c>
    </row>
    <row r="3283" spans="1:11">
      <c r="A3283" s="55" t="s">
        <v>1104</v>
      </c>
      <c r="B3283" s="55" t="s">
        <v>1105</v>
      </c>
      <c r="C3283" s="55" t="s">
        <v>9156</v>
      </c>
      <c r="D3283" s="55" t="s">
        <v>9157</v>
      </c>
      <c r="E3283" s="55" t="s">
        <v>99</v>
      </c>
      <c r="F3283" s="55">
        <v>1548622</v>
      </c>
      <c r="G3283" s="55">
        <v>1550504</v>
      </c>
      <c r="H3283" s="55" t="s">
        <v>18</v>
      </c>
      <c r="I3283" s="55">
        <v>1</v>
      </c>
      <c r="J3283" s="55">
        <v>1883</v>
      </c>
      <c r="K3283" s="55">
        <v>102</v>
      </c>
    </row>
    <row r="3284" spans="1:11">
      <c r="A3284" s="55" t="s">
        <v>1137</v>
      </c>
      <c r="B3284" s="55" t="s">
        <v>1138</v>
      </c>
      <c r="C3284" s="55" t="s">
        <v>9156</v>
      </c>
      <c r="D3284" s="55" t="s">
        <v>9157</v>
      </c>
      <c r="E3284" s="55" t="s">
        <v>309</v>
      </c>
      <c r="F3284" s="55">
        <v>7778655</v>
      </c>
      <c r="G3284" s="55">
        <v>7779084</v>
      </c>
      <c r="H3284" s="55" t="s">
        <v>18</v>
      </c>
      <c r="I3284" s="55">
        <v>1</v>
      </c>
      <c r="J3284" s="55">
        <v>430</v>
      </c>
      <c r="K3284" s="55">
        <v>80</v>
      </c>
    </row>
    <row r="3285" spans="1:11">
      <c r="A3285" s="55" t="s">
        <v>1139</v>
      </c>
      <c r="B3285" s="55" t="s">
        <v>450</v>
      </c>
      <c r="C3285" s="55" t="s">
        <v>9156</v>
      </c>
      <c r="D3285" s="55" t="s">
        <v>9157</v>
      </c>
      <c r="E3285" s="55" t="s">
        <v>309</v>
      </c>
      <c r="F3285" s="55">
        <v>6583081</v>
      </c>
      <c r="G3285" s="55">
        <v>6587873</v>
      </c>
      <c r="H3285" s="55" t="s">
        <v>18</v>
      </c>
      <c r="I3285" s="55">
        <v>5</v>
      </c>
      <c r="J3285" s="55">
        <v>2773</v>
      </c>
      <c r="K3285" s="55">
        <v>152</v>
      </c>
    </row>
    <row r="3286" spans="1:11">
      <c r="A3286" s="55" t="s">
        <v>1140</v>
      </c>
      <c r="B3286" s="55" t="s">
        <v>450</v>
      </c>
      <c r="C3286" s="55" t="s">
        <v>9156</v>
      </c>
      <c r="D3286" s="55" t="s">
        <v>9157</v>
      </c>
      <c r="E3286" s="55" t="s">
        <v>309</v>
      </c>
      <c r="F3286" s="55">
        <v>6583081</v>
      </c>
      <c r="G3286" s="55">
        <v>6587873</v>
      </c>
      <c r="H3286" s="55" t="s">
        <v>18</v>
      </c>
      <c r="I3286" s="55">
        <v>7</v>
      </c>
      <c r="J3286" s="55">
        <v>3800</v>
      </c>
      <c r="K3286" s="55">
        <v>152</v>
      </c>
    </row>
    <row r="3287" spans="1:11">
      <c r="A3287" s="55" t="s">
        <v>1141</v>
      </c>
      <c r="B3287" s="55" t="s">
        <v>450</v>
      </c>
      <c r="C3287" s="55" t="s">
        <v>9156</v>
      </c>
      <c r="D3287" s="55" t="s">
        <v>9157</v>
      </c>
      <c r="E3287" s="55" t="s">
        <v>309</v>
      </c>
      <c r="F3287" s="55">
        <v>6583058</v>
      </c>
      <c r="G3287" s="55">
        <v>6587873</v>
      </c>
      <c r="H3287" s="55" t="s">
        <v>18</v>
      </c>
      <c r="I3287" s="55">
        <v>7</v>
      </c>
      <c r="J3287" s="55">
        <v>2920</v>
      </c>
      <c r="K3287" s="55">
        <v>152</v>
      </c>
    </row>
    <row r="3288" spans="1:11">
      <c r="A3288" s="55" t="s">
        <v>1142</v>
      </c>
      <c r="B3288" s="55" t="s">
        <v>450</v>
      </c>
      <c r="C3288" s="55" t="s">
        <v>9156</v>
      </c>
      <c r="D3288" s="55" t="s">
        <v>9157</v>
      </c>
      <c r="E3288" s="55" t="s">
        <v>309</v>
      </c>
      <c r="F3288" s="55">
        <v>6582166</v>
      </c>
      <c r="G3288" s="55">
        <v>6587873</v>
      </c>
      <c r="H3288" s="55" t="s">
        <v>18</v>
      </c>
      <c r="I3288" s="55">
        <v>6</v>
      </c>
      <c r="J3288" s="55">
        <v>2736</v>
      </c>
      <c r="K3288" s="55">
        <v>152</v>
      </c>
    </row>
    <row r="3289" spans="1:11">
      <c r="A3289" s="55" t="s">
        <v>1143</v>
      </c>
      <c r="B3289" s="55" t="s">
        <v>1144</v>
      </c>
      <c r="C3289" s="55" t="s">
        <v>9156</v>
      </c>
      <c r="D3289" s="55" t="s">
        <v>9157</v>
      </c>
      <c r="E3289" s="55" t="s">
        <v>309</v>
      </c>
      <c r="F3289" s="55">
        <v>7756702</v>
      </c>
      <c r="G3289" s="55">
        <v>7759117</v>
      </c>
      <c r="H3289" s="55" t="s">
        <v>18</v>
      </c>
      <c r="I3289" s="55">
        <v>1</v>
      </c>
      <c r="J3289" s="55">
        <v>2416</v>
      </c>
      <c r="K3289" s="55">
        <v>94</v>
      </c>
    </row>
    <row r="3290" spans="1:11">
      <c r="A3290" s="55" t="s">
        <v>1147</v>
      </c>
      <c r="B3290" s="55" t="s">
        <v>1148</v>
      </c>
      <c r="C3290" s="55" t="s">
        <v>9156</v>
      </c>
      <c r="D3290" s="55" t="s">
        <v>9157</v>
      </c>
      <c r="E3290" s="55" t="s">
        <v>309</v>
      </c>
      <c r="F3290" s="55">
        <v>6693208</v>
      </c>
      <c r="G3290" s="55">
        <v>6695138</v>
      </c>
      <c r="H3290" s="55" t="s">
        <v>18</v>
      </c>
      <c r="I3290" s="55">
        <v>2</v>
      </c>
      <c r="J3290" s="55">
        <v>651</v>
      </c>
      <c r="K3290" s="55">
        <v>158</v>
      </c>
    </row>
    <row r="3291" spans="1:11">
      <c r="A3291" s="55" t="s">
        <v>1149</v>
      </c>
      <c r="B3291" s="55" t="s">
        <v>450</v>
      </c>
      <c r="C3291" s="55" t="s">
        <v>9156</v>
      </c>
      <c r="D3291" s="55" t="s">
        <v>9157</v>
      </c>
      <c r="E3291" s="55" t="s">
        <v>309</v>
      </c>
      <c r="F3291" s="55">
        <v>6583081</v>
      </c>
      <c r="G3291" s="55">
        <v>6587873</v>
      </c>
      <c r="H3291" s="55" t="s">
        <v>18</v>
      </c>
      <c r="I3291" s="55">
        <v>6</v>
      </c>
      <c r="J3291" s="55">
        <v>4289</v>
      </c>
      <c r="K3291" s="55">
        <v>152</v>
      </c>
    </row>
    <row r="3292" spans="1:11">
      <c r="A3292" s="55" t="s">
        <v>4807</v>
      </c>
      <c r="B3292" s="55" t="s">
        <v>4808</v>
      </c>
      <c r="C3292" s="55" t="s">
        <v>9156</v>
      </c>
      <c r="D3292" s="55" t="s">
        <v>9157</v>
      </c>
      <c r="E3292" s="55" t="s">
        <v>102</v>
      </c>
      <c r="F3292" s="55">
        <v>494754</v>
      </c>
      <c r="G3292" s="55">
        <v>495691</v>
      </c>
      <c r="H3292" s="55" t="s">
        <v>18</v>
      </c>
      <c r="I3292" s="55">
        <v>1</v>
      </c>
      <c r="J3292" s="55">
        <v>938</v>
      </c>
      <c r="K3292" s="55">
        <v>87</v>
      </c>
    </row>
    <row r="3293" spans="1:11">
      <c r="A3293" s="55" t="s">
        <v>1174</v>
      </c>
      <c r="B3293" s="55" t="s">
        <v>1175</v>
      </c>
      <c r="C3293" s="55" t="s">
        <v>9156</v>
      </c>
      <c r="D3293" s="55" t="s">
        <v>9157</v>
      </c>
      <c r="E3293" s="55" t="s">
        <v>99</v>
      </c>
      <c r="F3293" s="55">
        <v>635118</v>
      </c>
      <c r="G3293" s="55">
        <v>635602</v>
      </c>
      <c r="H3293" s="55" t="s">
        <v>18</v>
      </c>
      <c r="I3293" s="55">
        <v>1</v>
      </c>
      <c r="J3293" s="55">
        <v>485</v>
      </c>
      <c r="K3293" s="55">
        <v>50</v>
      </c>
    </row>
    <row r="3294" spans="1:11">
      <c r="A3294" s="55" t="s">
        <v>1178</v>
      </c>
      <c r="B3294" s="55" t="s">
        <v>1179</v>
      </c>
      <c r="C3294" s="55" t="s">
        <v>9156</v>
      </c>
      <c r="D3294" s="55" t="s">
        <v>9157</v>
      </c>
      <c r="E3294" s="55" t="s">
        <v>99</v>
      </c>
      <c r="F3294" s="55">
        <v>699799</v>
      </c>
      <c r="G3294" s="55">
        <v>700274</v>
      </c>
      <c r="H3294" s="55" t="s">
        <v>18</v>
      </c>
      <c r="I3294" s="55">
        <v>1</v>
      </c>
      <c r="J3294" s="55">
        <v>476</v>
      </c>
      <c r="K3294" s="55">
        <v>93</v>
      </c>
    </row>
    <row r="3295" spans="1:11">
      <c r="A3295" s="55" t="s">
        <v>1182</v>
      </c>
      <c r="B3295" s="55" t="s">
        <v>1183</v>
      </c>
      <c r="C3295" s="55" t="s">
        <v>9156</v>
      </c>
      <c r="D3295" s="55" t="s">
        <v>9157</v>
      </c>
      <c r="E3295" s="55" t="s">
        <v>138</v>
      </c>
      <c r="F3295" s="55">
        <v>8006461</v>
      </c>
      <c r="G3295" s="55">
        <v>8008400</v>
      </c>
      <c r="H3295" s="55" t="s">
        <v>18</v>
      </c>
      <c r="I3295" s="55">
        <v>2</v>
      </c>
      <c r="J3295" s="55">
        <v>1878</v>
      </c>
      <c r="K3295" s="55">
        <v>130</v>
      </c>
    </row>
    <row r="3296" spans="1:11">
      <c r="A3296" s="55" t="s">
        <v>9231</v>
      </c>
      <c r="B3296" s="55" t="s">
        <v>9232</v>
      </c>
      <c r="C3296" s="55" t="s">
        <v>9156</v>
      </c>
      <c r="D3296" s="55" t="s">
        <v>9157</v>
      </c>
      <c r="E3296" s="55" t="s">
        <v>102</v>
      </c>
      <c r="F3296" s="55">
        <v>885744</v>
      </c>
      <c r="G3296" s="55">
        <v>886241</v>
      </c>
      <c r="H3296" s="55" t="s">
        <v>18</v>
      </c>
      <c r="I3296" s="55">
        <v>1</v>
      </c>
      <c r="J3296" s="55">
        <v>498</v>
      </c>
      <c r="K3296" s="55">
        <v>110</v>
      </c>
    </row>
    <row r="3297" spans="1:11">
      <c r="A3297" s="55" t="s">
        <v>1200</v>
      </c>
      <c r="B3297" s="55" t="s">
        <v>1201</v>
      </c>
      <c r="C3297" s="55" t="s">
        <v>9156</v>
      </c>
      <c r="D3297" s="55" t="s">
        <v>9157</v>
      </c>
      <c r="E3297" s="55" t="s">
        <v>309</v>
      </c>
      <c r="F3297" s="55">
        <v>26291028</v>
      </c>
      <c r="G3297" s="55">
        <v>26297383</v>
      </c>
      <c r="H3297" s="55" t="s">
        <v>18</v>
      </c>
      <c r="I3297" s="55">
        <v>6</v>
      </c>
      <c r="J3297" s="55">
        <v>4165</v>
      </c>
      <c r="K3297" s="55">
        <v>124</v>
      </c>
    </row>
    <row r="3298" spans="1:11">
      <c r="A3298" s="55" t="s">
        <v>1202</v>
      </c>
      <c r="B3298" s="55" t="s">
        <v>1201</v>
      </c>
      <c r="C3298" s="55" t="s">
        <v>9156</v>
      </c>
      <c r="D3298" s="55" t="s">
        <v>9157</v>
      </c>
      <c r="E3298" s="55" t="s">
        <v>309</v>
      </c>
      <c r="F3298" s="55">
        <v>26291028</v>
      </c>
      <c r="G3298" s="55">
        <v>26297383</v>
      </c>
      <c r="H3298" s="55" t="s">
        <v>18</v>
      </c>
      <c r="I3298" s="55">
        <v>6</v>
      </c>
      <c r="J3298" s="55">
        <v>4209</v>
      </c>
      <c r="K3298" s="55">
        <v>124</v>
      </c>
    </row>
    <row r="3299" spans="1:11">
      <c r="A3299" s="55" t="s">
        <v>1203</v>
      </c>
      <c r="B3299" s="55" t="s">
        <v>1201</v>
      </c>
      <c r="C3299" s="55" t="s">
        <v>9156</v>
      </c>
      <c r="D3299" s="55" t="s">
        <v>9157</v>
      </c>
      <c r="E3299" s="55" t="s">
        <v>309</v>
      </c>
      <c r="F3299" s="55">
        <v>26291020</v>
      </c>
      <c r="G3299" s="55">
        <v>26297383</v>
      </c>
      <c r="H3299" s="55" t="s">
        <v>18</v>
      </c>
      <c r="I3299" s="55">
        <v>4</v>
      </c>
      <c r="J3299" s="55">
        <v>4302</v>
      </c>
      <c r="K3299" s="55">
        <v>134</v>
      </c>
    </row>
    <row r="3300" spans="1:11">
      <c r="A3300" s="55" t="s">
        <v>1204</v>
      </c>
      <c r="B3300" s="55" t="s">
        <v>1201</v>
      </c>
      <c r="C3300" s="55" t="s">
        <v>9156</v>
      </c>
      <c r="D3300" s="55" t="s">
        <v>9157</v>
      </c>
      <c r="E3300" s="55" t="s">
        <v>309</v>
      </c>
      <c r="F3300" s="55">
        <v>26291020</v>
      </c>
      <c r="G3300" s="55">
        <v>26297383</v>
      </c>
      <c r="H3300" s="55" t="s">
        <v>18</v>
      </c>
      <c r="I3300" s="55">
        <v>4</v>
      </c>
      <c r="J3300" s="55">
        <v>1928</v>
      </c>
      <c r="K3300" s="55">
        <v>124</v>
      </c>
    </row>
    <row r="3301" spans="1:11">
      <c r="A3301" s="55" t="s">
        <v>1208</v>
      </c>
      <c r="B3301" s="55" t="s">
        <v>1201</v>
      </c>
      <c r="C3301" s="55" t="s">
        <v>9156</v>
      </c>
      <c r="D3301" s="55" t="s">
        <v>9157</v>
      </c>
      <c r="E3301" s="55" t="s">
        <v>309</v>
      </c>
      <c r="F3301" s="55">
        <v>26291020</v>
      </c>
      <c r="G3301" s="55">
        <v>26297383</v>
      </c>
      <c r="H3301" s="55" t="s">
        <v>18</v>
      </c>
      <c r="I3301" s="55">
        <v>6</v>
      </c>
      <c r="J3301" s="55">
        <v>2279</v>
      </c>
      <c r="K3301" s="55">
        <v>134</v>
      </c>
    </row>
    <row r="3302" spans="1:11">
      <c r="A3302" s="55" t="s">
        <v>1209</v>
      </c>
      <c r="B3302" s="55" t="s">
        <v>1201</v>
      </c>
      <c r="C3302" s="55" t="s">
        <v>9156</v>
      </c>
      <c r="D3302" s="55" t="s">
        <v>9157</v>
      </c>
      <c r="E3302" s="55" t="s">
        <v>309</v>
      </c>
      <c r="F3302" s="55">
        <v>26291020</v>
      </c>
      <c r="G3302" s="55">
        <v>26297383</v>
      </c>
      <c r="H3302" s="55" t="s">
        <v>18</v>
      </c>
      <c r="I3302" s="55">
        <v>4</v>
      </c>
      <c r="J3302" s="55">
        <v>1933</v>
      </c>
      <c r="K3302" s="55">
        <v>124</v>
      </c>
    </row>
    <row r="3303" spans="1:11">
      <c r="A3303" s="55" t="s">
        <v>1210</v>
      </c>
      <c r="B3303" s="55" t="s">
        <v>1211</v>
      </c>
      <c r="C3303" s="55" t="s">
        <v>9156</v>
      </c>
      <c r="D3303" s="55" t="s">
        <v>9157</v>
      </c>
      <c r="E3303" s="55" t="s">
        <v>164</v>
      </c>
      <c r="F3303" s="55">
        <v>20638523</v>
      </c>
      <c r="G3303" s="55">
        <v>20638926</v>
      </c>
      <c r="H3303" s="55" t="s">
        <v>18</v>
      </c>
      <c r="I3303" s="55">
        <v>1</v>
      </c>
      <c r="J3303" s="55">
        <v>404</v>
      </c>
      <c r="K3303" s="55">
        <v>119</v>
      </c>
    </row>
    <row r="3304" spans="1:11">
      <c r="A3304" s="55" t="s">
        <v>1212</v>
      </c>
      <c r="B3304" s="55" t="s">
        <v>1213</v>
      </c>
      <c r="C3304" s="55" t="s">
        <v>9156</v>
      </c>
      <c r="D3304" s="55" t="s">
        <v>9157</v>
      </c>
      <c r="E3304" s="55" t="s">
        <v>164</v>
      </c>
      <c r="F3304" s="55">
        <v>21174451</v>
      </c>
      <c r="G3304" s="55">
        <v>21174865</v>
      </c>
      <c r="H3304" s="55" t="s">
        <v>18</v>
      </c>
      <c r="I3304" s="55">
        <v>1</v>
      </c>
      <c r="J3304" s="55">
        <v>415</v>
      </c>
      <c r="K3304" s="55">
        <v>59</v>
      </c>
    </row>
    <row r="3305" spans="1:11">
      <c r="A3305" s="55" t="s">
        <v>1214</v>
      </c>
      <c r="B3305" s="55" t="s">
        <v>1215</v>
      </c>
      <c r="C3305" s="55" t="s">
        <v>9156</v>
      </c>
      <c r="D3305" s="55" t="s">
        <v>9157</v>
      </c>
      <c r="E3305" s="55" t="s">
        <v>164</v>
      </c>
      <c r="F3305" s="55">
        <v>19122084</v>
      </c>
      <c r="G3305" s="55">
        <v>19122446</v>
      </c>
      <c r="H3305" s="55" t="s">
        <v>18</v>
      </c>
      <c r="I3305" s="55">
        <v>1</v>
      </c>
      <c r="J3305" s="55">
        <v>363</v>
      </c>
      <c r="K3305" s="55">
        <v>68</v>
      </c>
    </row>
    <row r="3306" spans="1:11">
      <c r="A3306" s="55" t="s">
        <v>1216</v>
      </c>
      <c r="B3306" s="55" t="s">
        <v>1217</v>
      </c>
      <c r="C3306" s="55" t="s">
        <v>9156</v>
      </c>
      <c r="D3306" s="55" t="s">
        <v>9157</v>
      </c>
      <c r="E3306" s="55" t="s">
        <v>164</v>
      </c>
      <c r="F3306" s="55">
        <v>20023442</v>
      </c>
      <c r="G3306" s="55">
        <v>20023821</v>
      </c>
      <c r="H3306" s="55" t="s">
        <v>18</v>
      </c>
      <c r="I3306" s="55">
        <v>1</v>
      </c>
      <c r="J3306" s="55">
        <v>380</v>
      </c>
      <c r="K3306" s="55">
        <v>70</v>
      </c>
    </row>
    <row r="3307" spans="1:11">
      <c r="A3307" s="55" t="s">
        <v>1218</v>
      </c>
      <c r="B3307" s="55" t="s">
        <v>1219</v>
      </c>
      <c r="C3307" s="55" t="s">
        <v>9156</v>
      </c>
      <c r="D3307" s="55" t="s">
        <v>9157</v>
      </c>
      <c r="E3307" s="55" t="s">
        <v>164</v>
      </c>
      <c r="F3307" s="55">
        <v>16181339</v>
      </c>
      <c r="G3307" s="55">
        <v>16181837</v>
      </c>
      <c r="H3307" s="55" t="s">
        <v>18</v>
      </c>
      <c r="I3307" s="55">
        <v>1</v>
      </c>
      <c r="J3307" s="55">
        <v>499</v>
      </c>
      <c r="K3307" s="55">
        <v>76</v>
      </c>
    </row>
    <row r="3308" spans="1:11">
      <c r="A3308" s="55" t="s">
        <v>1220</v>
      </c>
      <c r="B3308" s="55" t="s">
        <v>1221</v>
      </c>
      <c r="C3308" s="55" t="s">
        <v>9156</v>
      </c>
      <c r="D3308" s="55" t="s">
        <v>9157</v>
      </c>
      <c r="E3308" s="55" t="s">
        <v>164</v>
      </c>
      <c r="F3308" s="55">
        <v>18303647</v>
      </c>
      <c r="G3308" s="55">
        <v>18305204</v>
      </c>
      <c r="H3308" s="55" t="s">
        <v>18</v>
      </c>
      <c r="I3308" s="55">
        <v>2</v>
      </c>
      <c r="J3308" s="55">
        <v>1430</v>
      </c>
      <c r="K3308" s="55">
        <v>102</v>
      </c>
    </row>
    <row r="3309" spans="1:11">
      <c r="A3309" s="55" t="s">
        <v>1222</v>
      </c>
      <c r="B3309" s="55" t="s">
        <v>1223</v>
      </c>
      <c r="C3309" s="55" t="s">
        <v>9156</v>
      </c>
      <c r="D3309" s="55" t="s">
        <v>9157</v>
      </c>
      <c r="E3309" s="55" t="s">
        <v>164</v>
      </c>
      <c r="F3309" s="55">
        <v>15117924</v>
      </c>
      <c r="G3309" s="55">
        <v>15118158</v>
      </c>
      <c r="H3309" s="55" t="s">
        <v>18</v>
      </c>
      <c r="I3309" s="55">
        <v>1</v>
      </c>
      <c r="J3309" s="55">
        <v>235</v>
      </c>
      <c r="K3309" s="55">
        <v>78</v>
      </c>
    </row>
    <row r="3310" spans="1:11">
      <c r="A3310" s="55" t="s">
        <v>1224</v>
      </c>
      <c r="B3310" s="55" t="s">
        <v>1225</v>
      </c>
      <c r="C3310" s="55" t="s">
        <v>9156</v>
      </c>
      <c r="D3310" s="55" t="s">
        <v>9157</v>
      </c>
      <c r="E3310" s="55" t="s">
        <v>164</v>
      </c>
      <c r="F3310" s="55">
        <v>15246237</v>
      </c>
      <c r="G3310" s="55">
        <v>15249500</v>
      </c>
      <c r="H3310" s="55" t="s">
        <v>18</v>
      </c>
      <c r="I3310" s="55">
        <v>2</v>
      </c>
      <c r="J3310" s="55">
        <v>1865</v>
      </c>
      <c r="K3310" s="55">
        <v>114</v>
      </c>
    </row>
    <row r="3311" spans="1:11">
      <c r="A3311" s="55" t="s">
        <v>1228</v>
      </c>
      <c r="B3311" s="55" t="s">
        <v>1229</v>
      </c>
      <c r="C3311" s="55" t="s">
        <v>9156</v>
      </c>
      <c r="D3311" s="55" t="s">
        <v>9157</v>
      </c>
      <c r="E3311" s="55" t="s">
        <v>164</v>
      </c>
      <c r="F3311" s="55">
        <v>21256449</v>
      </c>
      <c r="G3311" s="55">
        <v>21256709</v>
      </c>
      <c r="H3311" s="55" t="s">
        <v>18</v>
      </c>
      <c r="I3311" s="55">
        <v>1</v>
      </c>
      <c r="J3311" s="55">
        <v>261</v>
      </c>
      <c r="K3311" s="55">
        <v>39</v>
      </c>
    </row>
    <row r="3312" spans="1:11">
      <c r="A3312" s="55" t="s">
        <v>1230</v>
      </c>
      <c r="B3312" s="55" t="s">
        <v>1231</v>
      </c>
      <c r="C3312" s="55" t="s">
        <v>9156</v>
      </c>
      <c r="D3312" s="55" t="s">
        <v>9157</v>
      </c>
      <c r="E3312" s="55" t="s">
        <v>164</v>
      </c>
      <c r="F3312" s="55">
        <v>21371856</v>
      </c>
      <c r="G3312" s="55">
        <v>21372699</v>
      </c>
      <c r="H3312" s="55" t="s">
        <v>18</v>
      </c>
      <c r="I3312" s="55">
        <v>1</v>
      </c>
      <c r="J3312" s="55">
        <v>844</v>
      </c>
      <c r="K3312" s="55">
        <v>93</v>
      </c>
    </row>
    <row r="3313" spans="1:11">
      <c r="A3313" s="55" t="s">
        <v>1251</v>
      </c>
      <c r="B3313" s="55" t="s">
        <v>1252</v>
      </c>
      <c r="C3313" s="55" t="s">
        <v>9156</v>
      </c>
      <c r="D3313" s="55" t="s">
        <v>9157</v>
      </c>
      <c r="E3313" s="55" t="s">
        <v>102</v>
      </c>
      <c r="F3313" s="55">
        <v>871023</v>
      </c>
      <c r="G3313" s="55">
        <v>871607</v>
      </c>
      <c r="H3313" s="55" t="s">
        <v>18</v>
      </c>
      <c r="I3313" s="55">
        <v>1</v>
      </c>
      <c r="J3313" s="55">
        <v>585</v>
      </c>
      <c r="K3313" s="55">
        <v>87</v>
      </c>
    </row>
    <row r="3314" spans="1:11">
      <c r="A3314" s="55" t="s">
        <v>1255</v>
      </c>
      <c r="B3314" s="55" t="s">
        <v>1256</v>
      </c>
      <c r="C3314" s="55" t="s">
        <v>9156</v>
      </c>
      <c r="D3314" s="55" t="s">
        <v>9157</v>
      </c>
      <c r="E3314" s="55" t="s">
        <v>506</v>
      </c>
      <c r="F3314" s="55">
        <v>8066034</v>
      </c>
      <c r="G3314" s="55">
        <v>8067699</v>
      </c>
      <c r="H3314" s="55" t="s">
        <v>18</v>
      </c>
      <c r="I3314" s="55">
        <v>2</v>
      </c>
      <c r="J3314" s="55">
        <v>1000</v>
      </c>
      <c r="K3314" s="55">
        <v>120</v>
      </c>
    </row>
    <row r="3315" spans="1:11">
      <c r="A3315" s="55" t="s">
        <v>1257</v>
      </c>
      <c r="B3315" s="55" t="s">
        <v>1258</v>
      </c>
      <c r="C3315" s="55" t="s">
        <v>9156</v>
      </c>
      <c r="D3315" s="55" t="s">
        <v>9157</v>
      </c>
      <c r="E3315" s="55" t="s">
        <v>506</v>
      </c>
      <c r="F3315" s="55">
        <v>8209719</v>
      </c>
      <c r="G3315" s="55">
        <v>8210233</v>
      </c>
      <c r="H3315" s="55" t="s">
        <v>18</v>
      </c>
      <c r="I3315" s="55">
        <v>1</v>
      </c>
      <c r="J3315" s="55">
        <v>515</v>
      </c>
      <c r="K3315" s="55">
        <v>70</v>
      </c>
    </row>
    <row r="3316" spans="1:11">
      <c r="A3316" s="55" t="s">
        <v>1259</v>
      </c>
      <c r="B3316" s="55" t="s">
        <v>1260</v>
      </c>
      <c r="C3316" s="55" t="s">
        <v>9156</v>
      </c>
      <c r="D3316" s="55" t="s">
        <v>9157</v>
      </c>
      <c r="E3316" s="55" t="s">
        <v>506</v>
      </c>
      <c r="F3316" s="55">
        <v>7296321</v>
      </c>
      <c r="G3316" s="55">
        <v>7301172</v>
      </c>
      <c r="H3316" s="55" t="s">
        <v>18</v>
      </c>
      <c r="I3316" s="55">
        <v>3</v>
      </c>
      <c r="J3316" s="55">
        <v>2130</v>
      </c>
      <c r="K3316" s="55">
        <v>116</v>
      </c>
    </row>
    <row r="3317" spans="1:11">
      <c r="A3317" s="55" t="s">
        <v>1261</v>
      </c>
      <c r="B3317" s="55" t="s">
        <v>1262</v>
      </c>
      <c r="C3317" s="55" t="s">
        <v>9156</v>
      </c>
      <c r="D3317" s="55" t="s">
        <v>9157</v>
      </c>
      <c r="E3317" s="55" t="s">
        <v>506</v>
      </c>
      <c r="F3317" s="55">
        <v>7541734</v>
      </c>
      <c r="G3317" s="55">
        <v>7542294</v>
      </c>
      <c r="H3317" s="55" t="s">
        <v>18</v>
      </c>
      <c r="I3317" s="55">
        <v>1</v>
      </c>
      <c r="J3317" s="55">
        <v>561</v>
      </c>
      <c r="K3317" s="55">
        <v>80</v>
      </c>
    </row>
    <row r="3318" spans="1:11">
      <c r="A3318" s="55" t="s">
        <v>1265</v>
      </c>
      <c r="B3318" s="55" t="s">
        <v>1260</v>
      </c>
      <c r="C3318" s="55" t="s">
        <v>9156</v>
      </c>
      <c r="D3318" s="55" t="s">
        <v>9157</v>
      </c>
      <c r="E3318" s="55" t="s">
        <v>506</v>
      </c>
      <c r="F3318" s="55">
        <v>7296321</v>
      </c>
      <c r="G3318" s="55">
        <v>7300714</v>
      </c>
      <c r="H3318" s="55" t="s">
        <v>18</v>
      </c>
      <c r="I3318" s="55">
        <v>2</v>
      </c>
      <c r="J3318" s="55">
        <v>2322</v>
      </c>
      <c r="K3318" s="55">
        <v>116</v>
      </c>
    </row>
    <row r="3319" spans="1:11">
      <c r="A3319" s="55" t="s">
        <v>1266</v>
      </c>
      <c r="B3319" s="55" t="s">
        <v>1267</v>
      </c>
      <c r="C3319" s="55" t="s">
        <v>9156</v>
      </c>
      <c r="D3319" s="55" t="s">
        <v>9157</v>
      </c>
      <c r="E3319" s="55" t="s">
        <v>506</v>
      </c>
      <c r="F3319" s="55">
        <v>6919310</v>
      </c>
      <c r="G3319" s="55">
        <v>6919641</v>
      </c>
      <c r="H3319" s="55" t="s">
        <v>18</v>
      </c>
      <c r="I3319" s="55">
        <v>1</v>
      </c>
      <c r="J3319" s="55">
        <v>332</v>
      </c>
      <c r="K3319" s="55">
        <v>64</v>
      </c>
    </row>
    <row r="3320" spans="1:11">
      <c r="A3320" s="55" t="s">
        <v>1269</v>
      </c>
      <c r="B3320" s="55" t="s">
        <v>1270</v>
      </c>
      <c r="C3320" s="55" t="s">
        <v>9156</v>
      </c>
      <c r="D3320" s="55" t="s">
        <v>9157</v>
      </c>
      <c r="E3320" s="55" t="s">
        <v>506</v>
      </c>
      <c r="F3320" s="55">
        <v>6666717</v>
      </c>
      <c r="G3320" s="55">
        <v>6673080</v>
      </c>
      <c r="H3320" s="55" t="s">
        <v>18</v>
      </c>
      <c r="I3320" s="55">
        <v>2</v>
      </c>
      <c r="J3320" s="55">
        <v>1355</v>
      </c>
      <c r="K3320" s="55">
        <v>183</v>
      </c>
    </row>
    <row r="3321" spans="1:11">
      <c r="A3321" s="55" t="s">
        <v>1271</v>
      </c>
      <c r="B3321" s="55" t="s">
        <v>1272</v>
      </c>
      <c r="C3321" s="55" t="s">
        <v>9156</v>
      </c>
      <c r="D3321" s="55" t="s">
        <v>9157</v>
      </c>
      <c r="E3321" s="55" t="s">
        <v>506</v>
      </c>
      <c r="F3321" s="55">
        <v>6869788</v>
      </c>
      <c r="G3321" s="55">
        <v>6870079</v>
      </c>
      <c r="H3321" s="55" t="s">
        <v>18</v>
      </c>
      <c r="I3321" s="55">
        <v>1</v>
      </c>
      <c r="J3321" s="55">
        <v>292</v>
      </c>
      <c r="K3321" s="55">
        <v>97</v>
      </c>
    </row>
    <row r="3322" spans="1:11">
      <c r="A3322" s="55" t="s">
        <v>1326</v>
      </c>
      <c r="B3322" s="55" t="s">
        <v>1327</v>
      </c>
      <c r="C3322" s="55" t="s">
        <v>9156</v>
      </c>
      <c r="D3322" s="55" t="s">
        <v>9157</v>
      </c>
      <c r="E3322" s="55" t="s">
        <v>215</v>
      </c>
      <c r="F3322" s="55">
        <v>293342</v>
      </c>
      <c r="G3322" s="55">
        <v>294419</v>
      </c>
      <c r="H3322" s="55" t="s">
        <v>18</v>
      </c>
      <c r="I3322" s="55">
        <v>1</v>
      </c>
      <c r="J3322" s="55">
        <v>1078</v>
      </c>
      <c r="K3322" s="55">
        <v>96</v>
      </c>
    </row>
    <row r="3323" spans="1:11">
      <c r="A3323" s="55" t="s">
        <v>1330</v>
      </c>
      <c r="B3323" s="55" t="s">
        <v>1331</v>
      </c>
      <c r="C3323" s="55" t="s">
        <v>9156</v>
      </c>
      <c r="D3323" s="55" t="s">
        <v>9157</v>
      </c>
      <c r="E3323" s="55" t="s">
        <v>215</v>
      </c>
      <c r="F3323" s="55">
        <v>302802</v>
      </c>
      <c r="G3323" s="55">
        <v>304982</v>
      </c>
      <c r="H3323" s="55" t="s">
        <v>18</v>
      </c>
      <c r="I3323" s="55">
        <v>1</v>
      </c>
      <c r="J3323" s="55">
        <v>2181</v>
      </c>
      <c r="K3323" s="55">
        <v>99</v>
      </c>
    </row>
    <row r="3324" spans="1:11">
      <c r="A3324" s="55" t="s">
        <v>1332</v>
      </c>
      <c r="B3324" s="55" t="s">
        <v>1333</v>
      </c>
      <c r="C3324" s="55" t="s">
        <v>9156</v>
      </c>
      <c r="D3324" s="55" t="s">
        <v>9157</v>
      </c>
      <c r="E3324" s="55" t="s">
        <v>215</v>
      </c>
      <c r="F3324" s="55">
        <v>309429</v>
      </c>
      <c r="G3324" s="55">
        <v>312815</v>
      </c>
      <c r="H3324" s="55" t="s">
        <v>18</v>
      </c>
      <c r="I3324" s="55">
        <v>1</v>
      </c>
      <c r="J3324" s="55">
        <v>3387</v>
      </c>
      <c r="K3324" s="55">
        <v>124</v>
      </c>
    </row>
    <row r="3325" spans="1:11">
      <c r="A3325" s="55" t="s">
        <v>1336</v>
      </c>
      <c r="B3325" s="55" t="s">
        <v>1337</v>
      </c>
      <c r="C3325" s="55" t="s">
        <v>9156</v>
      </c>
      <c r="D3325" s="55" t="s">
        <v>9157</v>
      </c>
      <c r="E3325" s="55" t="s">
        <v>215</v>
      </c>
      <c r="F3325" s="55">
        <v>320146</v>
      </c>
      <c r="G3325" s="55">
        <v>323587</v>
      </c>
      <c r="H3325" s="55" t="s">
        <v>18</v>
      </c>
      <c r="I3325" s="55">
        <v>1</v>
      </c>
      <c r="J3325" s="55">
        <v>3442</v>
      </c>
      <c r="K3325" s="55">
        <v>112</v>
      </c>
    </row>
    <row r="3326" spans="1:11">
      <c r="A3326" s="55" t="s">
        <v>1338</v>
      </c>
      <c r="B3326" s="55" t="s">
        <v>1339</v>
      </c>
      <c r="C3326" s="55" t="s">
        <v>9156</v>
      </c>
      <c r="D3326" s="55" t="s">
        <v>9157</v>
      </c>
      <c r="E3326" s="55" t="s">
        <v>215</v>
      </c>
      <c r="F3326" s="55">
        <v>325347</v>
      </c>
      <c r="G3326" s="55">
        <v>326004</v>
      </c>
      <c r="H3326" s="55" t="s">
        <v>18</v>
      </c>
      <c r="I3326" s="55">
        <v>1</v>
      </c>
      <c r="J3326" s="55">
        <v>658</v>
      </c>
      <c r="K3326" s="55">
        <v>85</v>
      </c>
    </row>
    <row r="3327" spans="1:11">
      <c r="A3327" s="55" t="s">
        <v>1340</v>
      </c>
      <c r="B3327" s="55" t="s">
        <v>1341</v>
      </c>
      <c r="C3327" s="55" t="s">
        <v>9156</v>
      </c>
      <c r="D3327" s="55" t="s">
        <v>9157</v>
      </c>
      <c r="E3327" s="55" t="s">
        <v>164</v>
      </c>
      <c r="F3327" s="55">
        <v>40304388</v>
      </c>
      <c r="G3327" s="55">
        <v>40307989</v>
      </c>
      <c r="H3327" s="55" t="s">
        <v>18</v>
      </c>
      <c r="I3327" s="55">
        <v>2</v>
      </c>
      <c r="J3327" s="55">
        <v>461</v>
      </c>
      <c r="K3327" s="55">
        <v>99</v>
      </c>
    </row>
    <row r="3328" spans="1:11">
      <c r="A3328" s="55" t="s">
        <v>1342</v>
      </c>
      <c r="B3328" s="55" t="s">
        <v>1343</v>
      </c>
      <c r="C3328" s="55" t="s">
        <v>9156</v>
      </c>
      <c r="D3328" s="55" t="s">
        <v>9157</v>
      </c>
      <c r="E3328" s="55" t="s">
        <v>215</v>
      </c>
      <c r="F3328" s="55">
        <v>339662</v>
      </c>
      <c r="G3328" s="55">
        <v>341029</v>
      </c>
      <c r="H3328" s="55" t="s">
        <v>18</v>
      </c>
      <c r="I3328" s="55">
        <v>1</v>
      </c>
      <c r="J3328" s="55">
        <v>1368</v>
      </c>
      <c r="K3328" s="55">
        <v>71</v>
      </c>
    </row>
    <row r="3329" spans="1:11">
      <c r="A3329" s="55" t="s">
        <v>1344</v>
      </c>
      <c r="B3329" s="55" t="s">
        <v>1345</v>
      </c>
      <c r="C3329" s="55" t="s">
        <v>9156</v>
      </c>
      <c r="D3329" s="55" t="s">
        <v>9157</v>
      </c>
      <c r="E3329" s="55" t="s">
        <v>215</v>
      </c>
      <c r="F3329" s="55">
        <v>341163</v>
      </c>
      <c r="G3329" s="55">
        <v>342379</v>
      </c>
      <c r="H3329" s="55" t="s">
        <v>18</v>
      </c>
      <c r="I3329" s="55">
        <v>1</v>
      </c>
      <c r="J3329" s="55">
        <v>1217</v>
      </c>
      <c r="K3329" s="55">
        <v>157</v>
      </c>
    </row>
    <row r="3330" spans="1:11">
      <c r="A3330" s="55" t="s">
        <v>9235</v>
      </c>
      <c r="B3330" s="55" t="s">
        <v>9236</v>
      </c>
      <c r="C3330" s="55" t="s">
        <v>9156</v>
      </c>
      <c r="D3330" s="55" t="s">
        <v>9157</v>
      </c>
      <c r="E3330" s="55" t="s">
        <v>99</v>
      </c>
      <c r="F3330" s="55">
        <v>1256082</v>
      </c>
      <c r="G3330" s="55">
        <v>1256589</v>
      </c>
      <c r="H3330" s="55" t="s">
        <v>18</v>
      </c>
      <c r="I3330" s="55">
        <v>1</v>
      </c>
      <c r="J3330" s="55">
        <v>508</v>
      </c>
      <c r="K3330" s="55">
        <v>82</v>
      </c>
    </row>
    <row r="3331" spans="1:11">
      <c r="A3331" s="55" t="s">
        <v>1369</v>
      </c>
      <c r="B3331" s="55" t="s">
        <v>1370</v>
      </c>
      <c r="C3331" s="55" t="s">
        <v>9156</v>
      </c>
      <c r="D3331" s="55" t="s">
        <v>9157</v>
      </c>
      <c r="E3331" s="55" t="s">
        <v>506</v>
      </c>
      <c r="F3331" s="55">
        <v>27039859</v>
      </c>
      <c r="G3331" s="55">
        <v>27040073</v>
      </c>
      <c r="H3331" s="55" t="s">
        <v>18</v>
      </c>
      <c r="I3331" s="55">
        <v>1</v>
      </c>
      <c r="J3331" s="55">
        <v>215</v>
      </c>
      <c r="K3331" s="55">
        <v>49</v>
      </c>
    </row>
    <row r="3332" spans="1:11">
      <c r="A3332" s="55" t="s">
        <v>1375</v>
      </c>
      <c r="B3332" s="55" t="s">
        <v>1376</v>
      </c>
      <c r="C3332" s="55" t="s">
        <v>9156</v>
      </c>
      <c r="D3332" s="55" t="s">
        <v>9157</v>
      </c>
      <c r="E3332" s="55" t="s">
        <v>506</v>
      </c>
      <c r="F3332" s="55">
        <v>26843674</v>
      </c>
      <c r="G3332" s="55">
        <v>26846343</v>
      </c>
      <c r="H3332" s="55" t="s">
        <v>18</v>
      </c>
      <c r="I3332" s="55">
        <v>3</v>
      </c>
      <c r="J3332" s="55">
        <v>1519</v>
      </c>
      <c r="K3332" s="55">
        <v>93</v>
      </c>
    </row>
    <row r="3333" spans="1:11">
      <c r="A3333" s="55" t="s">
        <v>1377</v>
      </c>
      <c r="B3333" s="55" t="s">
        <v>1376</v>
      </c>
      <c r="C3333" s="55" t="s">
        <v>9156</v>
      </c>
      <c r="D3333" s="55" t="s">
        <v>9157</v>
      </c>
      <c r="E3333" s="55" t="s">
        <v>506</v>
      </c>
      <c r="F3333" s="55">
        <v>26843674</v>
      </c>
      <c r="G3333" s="55">
        <v>26846343</v>
      </c>
      <c r="H3333" s="55" t="s">
        <v>18</v>
      </c>
      <c r="I3333" s="55">
        <v>2</v>
      </c>
      <c r="J3333" s="55">
        <v>1369</v>
      </c>
      <c r="K3333" s="55">
        <v>67</v>
      </c>
    </row>
    <row r="3334" spans="1:11">
      <c r="A3334" s="55" t="s">
        <v>1378</v>
      </c>
      <c r="B3334" s="55" t="s">
        <v>1376</v>
      </c>
      <c r="C3334" s="55" t="s">
        <v>9156</v>
      </c>
      <c r="D3334" s="55" t="s">
        <v>9157</v>
      </c>
      <c r="E3334" s="55" t="s">
        <v>506</v>
      </c>
      <c r="F3334" s="55">
        <v>26843960</v>
      </c>
      <c r="G3334" s="55">
        <v>26846343</v>
      </c>
      <c r="H3334" s="55" t="s">
        <v>18</v>
      </c>
      <c r="I3334" s="55">
        <v>2</v>
      </c>
      <c r="J3334" s="55">
        <v>1831</v>
      </c>
      <c r="K3334" s="55">
        <v>158</v>
      </c>
    </row>
    <row r="3335" spans="1:11">
      <c r="A3335" s="55" t="s">
        <v>1380</v>
      </c>
      <c r="B3335" s="55" t="s">
        <v>1381</v>
      </c>
      <c r="C3335" s="55" t="s">
        <v>9156</v>
      </c>
      <c r="D3335" s="55" t="s">
        <v>9157</v>
      </c>
      <c r="E3335" s="55" t="s">
        <v>506</v>
      </c>
      <c r="F3335" s="55">
        <v>25882114</v>
      </c>
      <c r="G3335" s="55">
        <v>25882414</v>
      </c>
      <c r="H3335" s="55" t="s">
        <v>18</v>
      </c>
      <c r="I3335" s="55">
        <v>1</v>
      </c>
      <c r="J3335" s="55">
        <v>301</v>
      </c>
      <c r="K3335" s="55">
        <v>47</v>
      </c>
    </row>
    <row r="3336" spans="1:11">
      <c r="A3336" s="55" t="s">
        <v>1382</v>
      </c>
      <c r="B3336" s="55" t="s">
        <v>1383</v>
      </c>
      <c r="C3336" s="55" t="s">
        <v>9156</v>
      </c>
      <c r="D3336" s="55" t="s">
        <v>9157</v>
      </c>
      <c r="E3336" s="55" t="s">
        <v>506</v>
      </c>
      <c r="F3336" s="55">
        <v>26148076</v>
      </c>
      <c r="G3336" s="55">
        <v>26151010</v>
      </c>
      <c r="H3336" s="55" t="s">
        <v>18</v>
      </c>
      <c r="I3336" s="55">
        <v>2</v>
      </c>
      <c r="J3336" s="55">
        <v>366</v>
      </c>
      <c r="K3336" s="55">
        <v>82</v>
      </c>
    </row>
    <row r="3337" spans="1:11">
      <c r="A3337" s="55" t="s">
        <v>1384</v>
      </c>
      <c r="B3337" s="55" t="s">
        <v>1385</v>
      </c>
      <c r="C3337" s="55" t="s">
        <v>9156</v>
      </c>
      <c r="D3337" s="55" t="s">
        <v>9157</v>
      </c>
      <c r="E3337" s="55" t="s">
        <v>506</v>
      </c>
      <c r="F3337" s="55">
        <v>26151107</v>
      </c>
      <c r="G3337" s="55">
        <v>26151801</v>
      </c>
      <c r="H3337" s="55" t="s">
        <v>18</v>
      </c>
      <c r="I3337" s="55">
        <v>2</v>
      </c>
      <c r="J3337" s="55">
        <v>584</v>
      </c>
      <c r="K3337" s="55">
        <v>72</v>
      </c>
    </row>
    <row r="3338" spans="1:11">
      <c r="A3338" s="55" t="s">
        <v>1386</v>
      </c>
      <c r="B3338" s="55" t="s">
        <v>1387</v>
      </c>
      <c r="C3338" s="55" t="s">
        <v>9156</v>
      </c>
      <c r="D3338" s="55" t="s">
        <v>9157</v>
      </c>
      <c r="E3338" s="55" t="s">
        <v>506</v>
      </c>
      <c r="F3338" s="55">
        <v>26805684</v>
      </c>
      <c r="G3338" s="55">
        <v>26806634</v>
      </c>
      <c r="H3338" s="55" t="s">
        <v>18</v>
      </c>
      <c r="I3338" s="55">
        <v>2</v>
      </c>
      <c r="J3338" s="55">
        <v>871</v>
      </c>
      <c r="K3338" s="55">
        <v>107</v>
      </c>
    </row>
    <row r="3339" spans="1:11">
      <c r="A3339" s="55" t="s">
        <v>1390</v>
      </c>
      <c r="B3339" s="55" t="s">
        <v>1391</v>
      </c>
      <c r="C3339" s="55" t="s">
        <v>9156</v>
      </c>
      <c r="D3339" s="55" t="s">
        <v>9157</v>
      </c>
      <c r="E3339" s="55" t="s">
        <v>20</v>
      </c>
      <c r="F3339" s="55">
        <v>161933</v>
      </c>
      <c r="G3339" s="55">
        <v>162614</v>
      </c>
      <c r="H3339" s="55" t="s">
        <v>18</v>
      </c>
      <c r="I3339" s="55">
        <v>1</v>
      </c>
      <c r="J3339" s="55">
        <v>682</v>
      </c>
      <c r="K3339" s="55">
        <v>61</v>
      </c>
    </row>
    <row r="3340" spans="1:11">
      <c r="A3340" s="55" t="s">
        <v>9245</v>
      </c>
      <c r="B3340" s="55" t="s">
        <v>9246</v>
      </c>
      <c r="C3340" s="55" t="s">
        <v>9156</v>
      </c>
      <c r="D3340" s="55" t="s">
        <v>9157</v>
      </c>
      <c r="E3340" s="55" t="s">
        <v>20</v>
      </c>
      <c r="F3340" s="55">
        <v>147768</v>
      </c>
      <c r="G3340" s="55">
        <v>148466</v>
      </c>
      <c r="H3340" s="55" t="s">
        <v>18</v>
      </c>
      <c r="I3340" s="55">
        <v>1</v>
      </c>
      <c r="J3340" s="55">
        <v>699</v>
      </c>
      <c r="K3340" s="55">
        <v>88</v>
      </c>
    </row>
    <row r="3341" spans="1:11">
      <c r="A3341" s="55" t="s">
        <v>3249</v>
      </c>
      <c r="B3341" s="55" t="s">
        <v>3250</v>
      </c>
      <c r="C3341" s="55" t="s">
        <v>9156</v>
      </c>
      <c r="D3341" s="55" t="s">
        <v>9157</v>
      </c>
      <c r="E3341" s="55" t="s">
        <v>188</v>
      </c>
      <c r="F3341" s="55">
        <v>77319</v>
      </c>
      <c r="G3341" s="55">
        <v>79988</v>
      </c>
      <c r="H3341" s="55" t="s">
        <v>18</v>
      </c>
      <c r="I3341" s="55">
        <v>1</v>
      </c>
      <c r="J3341" s="55">
        <v>2670</v>
      </c>
      <c r="K3341" s="55">
        <v>90</v>
      </c>
    </row>
    <row r="3342" spans="1:11">
      <c r="A3342" s="55" t="s">
        <v>1402</v>
      </c>
      <c r="B3342" s="55" t="s">
        <v>1403</v>
      </c>
      <c r="C3342" s="55" t="s">
        <v>9156</v>
      </c>
      <c r="D3342" s="55" t="s">
        <v>9157</v>
      </c>
      <c r="E3342" s="55" t="s">
        <v>20</v>
      </c>
      <c r="F3342" s="55">
        <v>197807</v>
      </c>
      <c r="G3342" s="55">
        <v>200029</v>
      </c>
      <c r="H3342" s="55" t="s">
        <v>18</v>
      </c>
      <c r="I3342" s="55">
        <v>1</v>
      </c>
      <c r="J3342" s="55">
        <v>2223</v>
      </c>
      <c r="K3342" s="55">
        <v>91</v>
      </c>
    </row>
    <row r="3343" spans="1:11">
      <c r="A3343" s="55" t="s">
        <v>1408</v>
      </c>
      <c r="B3343" s="55" t="s">
        <v>1409</v>
      </c>
      <c r="C3343" s="55" t="s">
        <v>9156</v>
      </c>
      <c r="D3343" s="55" t="s">
        <v>9157</v>
      </c>
      <c r="E3343" s="55" t="s">
        <v>20</v>
      </c>
      <c r="F3343" s="55">
        <v>181106</v>
      </c>
      <c r="G3343" s="55">
        <v>190619</v>
      </c>
      <c r="H3343" s="55" t="s">
        <v>18</v>
      </c>
      <c r="I3343" s="55">
        <v>1</v>
      </c>
      <c r="J3343" s="55">
        <v>9514</v>
      </c>
      <c r="K3343" s="55">
        <v>129</v>
      </c>
    </row>
    <row r="3344" spans="1:11">
      <c r="A3344" s="55" t="s">
        <v>1429</v>
      </c>
      <c r="B3344" s="55" t="s">
        <v>1430</v>
      </c>
      <c r="C3344" s="55" t="s">
        <v>9156</v>
      </c>
      <c r="D3344" s="55" t="s">
        <v>9157</v>
      </c>
      <c r="E3344" s="55" t="s">
        <v>120</v>
      </c>
      <c r="F3344" s="55">
        <v>29820447</v>
      </c>
      <c r="G3344" s="55">
        <v>29820739</v>
      </c>
      <c r="H3344" s="55" t="s">
        <v>18</v>
      </c>
      <c r="I3344" s="55">
        <v>1</v>
      </c>
      <c r="J3344" s="55">
        <v>293</v>
      </c>
      <c r="K3344" s="55">
        <v>97</v>
      </c>
    </row>
    <row r="3345" spans="1:11">
      <c r="A3345" s="55" t="s">
        <v>1431</v>
      </c>
      <c r="B3345" s="55" t="s">
        <v>1432</v>
      </c>
      <c r="C3345" s="55" t="s">
        <v>9156</v>
      </c>
      <c r="D3345" s="55" t="s">
        <v>9157</v>
      </c>
      <c r="E3345" s="55" t="s">
        <v>120</v>
      </c>
      <c r="F3345" s="55">
        <v>29592530</v>
      </c>
      <c r="G3345" s="55">
        <v>29599265</v>
      </c>
      <c r="H3345" s="55" t="s">
        <v>18</v>
      </c>
      <c r="I3345" s="55">
        <v>2</v>
      </c>
      <c r="J3345" s="55">
        <v>1133</v>
      </c>
      <c r="K3345" s="55">
        <v>81</v>
      </c>
    </row>
    <row r="3346" spans="1:11">
      <c r="A3346" s="55" t="s">
        <v>1434</v>
      </c>
      <c r="B3346" s="55" t="s">
        <v>1435</v>
      </c>
      <c r="C3346" s="55" t="s">
        <v>9156</v>
      </c>
      <c r="D3346" s="55" t="s">
        <v>9157</v>
      </c>
      <c r="E3346" s="55" t="s">
        <v>120</v>
      </c>
      <c r="F3346" s="55">
        <v>30756276</v>
      </c>
      <c r="G3346" s="55">
        <v>30757976</v>
      </c>
      <c r="H3346" s="55" t="s">
        <v>18</v>
      </c>
      <c r="I3346" s="55">
        <v>2</v>
      </c>
      <c r="J3346" s="55">
        <v>419</v>
      </c>
      <c r="K3346" s="55">
        <v>97</v>
      </c>
    </row>
    <row r="3347" spans="1:11">
      <c r="A3347" s="55" t="s">
        <v>1436</v>
      </c>
      <c r="B3347" s="55" t="s">
        <v>1437</v>
      </c>
      <c r="C3347" s="55" t="s">
        <v>9156</v>
      </c>
      <c r="D3347" s="55" t="s">
        <v>9157</v>
      </c>
      <c r="E3347" s="55" t="s">
        <v>120</v>
      </c>
      <c r="F3347" s="55">
        <v>30619132</v>
      </c>
      <c r="G3347" s="55">
        <v>30622981</v>
      </c>
      <c r="H3347" s="55" t="s">
        <v>18</v>
      </c>
      <c r="I3347" s="55">
        <v>2</v>
      </c>
      <c r="J3347" s="55">
        <v>993</v>
      </c>
      <c r="K3347" s="55">
        <v>117</v>
      </c>
    </row>
    <row r="3348" spans="1:11">
      <c r="A3348" s="55" t="s">
        <v>1440</v>
      </c>
      <c r="B3348" s="55" t="s">
        <v>1441</v>
      </c>
      <c r="C3348" s="55" t="s">
        <v>9156</v>
      </c>
      <c r="D3348" s="55" t="s">
        <v>9157</v>
      </c>
      <c r="E3348" s="55" t="s">
        <v>33</v>
      </c>
      <c r="F3348" s="55">
        <v>10756281</v>
      </c>
      <c r="G3348" s="55">
        <v>10758892</v>
      </c>
      <c r="H3348" s="55" t="s">
        <v>18</v>
      </c>
      <c r="I3348" s="55">
        <v>4</v>
      </c>
      <c r="J3348" s="55">
        <v>2218</v>
      </c>
      <c r="K3348" s="55">
        <v>223</v>
      </c>
    </row>
    <row r="3349" spans="1:11">
      <c r="A3349" s="55" t="s">
        <v>1442</v>
      </c>
      <c r="B3349" s="55" t="s">
        <v>1441</v>
      </c>
      <c r="C3349" s="55" t="s">
        <v>9156</v>
      </c>
      <c r="D3349" s="55" t="s">
        <v>9157</v>
      </c>
      <c r="E3349" s="55" t="s">
        <v>33</v>
      </c>
      <c r="F3349" s="55">
        <v>10756281</v>
      </c>
      <c r="G3349" s="55">
        <v>10758892</v>
      </c>
      <c r="H3349" s="55" t="s">
        <v>18</v>
      </c>
      <c r="I3349" s="55">
        <v>5</v>
      </c>
      <c r="J3349" s="55">
        <v>1874</v>
      </c>
      <c r="K3349" s="55">
        <v>223</v>
      </c>
    </row>
    <row r="3350" spans="1:11">
      <c r="A3350" s="55" t="s">
        <v>1443</v>
      </c>
      <c r="B3350" s="55" t="s">
        <v>1444</v>
      </c>
      <c r="C3350" s="55" t="s">
        <v>9156</v>
      </c>
      <c r="D3350" s="55" t="s">
        <v>9157</v>
      </c>
      <c r="E3350" s="55" t="s">
        <v>33</v>
      </c>
      <c r="F3350" s="55">
        <v>10274808</v>
      </c>
      <c r="G3350" s="55">
        <v>10275119</v>
      </c>
      <c r="H3350" s="55" t="s">
        <v>18</v>
      </c>
      <c r="I3350" s="55">
        <v>1</v>
      </c>
      <c r="J3350" s="55">
        <v>312</v>
      </c>
      <c r="K3350" s="55">
        <v>104</v>
      </c>
    </row>
    <row r="3351" spans="1:11">
      <c r="A3351" s="55" t="s">
        <v>1445</v>
      </c>
      <c r="B3351" s="55" t="s">
        <v>1446</v>
      </c>
      <c r="C3351" s="55" t="s">
        <v>9156</v>
      </c>
      <c r="D3351" s="55" t="s">
        <v>9157</v>
      </c>
      <c r="E3351" s="55" t="s">
        <v>33</v>
      </c>
      <c r="F3351" s="55">
        <v>10675361</v>
      </c>
      <c r="G3351" s="55">
        <v>10675763</v>
      </c>
      <c r="H3351" s="55" t="s">
        <v>18</v>
      </c>
      <c r="I3351" s="55">
        <v>1</v>
      </c>
      <c r="J3351" s="55">
        <v>403</v>
      </c>
      <c r="K3351" s="55">
        <v>89</v>
      </c>
    </row>
    <row r="3352" spans="1:11">
      <c r="A3352" s="55" t="s">
        <v>1447</v>
      </c>
      <c r="B3352" s="55" t="s">
        <v>1448</v>
      </c>
      <c r="C3352" s="55" t="s">
        <v>9156</v>
      </c>
      <c r="D3352" s="55" t="s">
        <v>9157</v>
      </c>
      <c r="E3352" s="55" t="s">
        <v>33</v>
      </c>
      <c r="F3352" s="55">
        <v>11289822</v>
      </c>
      <c r="G3352" s="55">
        <v>11290138</v>
      </c>
      <c r="H3352" s="55" t="s">
        <v>18</v>
      </c>
      <c r="I3352" s="55">
        <v>1</v>
      </c>
      <c r="J3352" s="55">
        <v>317</v>
      </c>
      <c r="K3352" s="55">
        <v>51</v>
      </c>
    </row>
    <row r="3353" spans="1:11">
      <c r="A3353" s="55" t="s">
        <v>1449</v>
      </c>
      <c r="B3353" s="55" t="s">
        <v>1450</v>
      </c>
      <c r="C3353" s="55" t="s">
        <v>9156</v>
      </c>
      <c r="D3353" s="55" t="s">
        <v>9157</v>
      </c>
      <c r="E3353" s="55" t="s">
        <v>33</v>
      </c>
      <c r="F3353" s="55">
        <v>12787768</v>
      </c>
      <c r="G3353" s="55">
        <v>12787982</v>
      </c>
      <c r="H3353" s="55" t="s">
        <v>18</v>
      </c>
      <c r="I3353" s="55">
        <v>1</v>
      </c>
      <c r="J3353" s="55">
        <v>215</v>
      </c>
      <c r="K3353" s="55">
        <v>71</v>
      </c>
    </row>
    <row r="3354" spans="1:11">
      <c r="A3354" s="55" t="s">
        <v>1451</v>
      </c>
      <c r="B3354" s="55" t="s">
        <v>1441</v>
      </c>
      <c r="C3354" s="55" t="s">
        <v>9156</v>
      </c>
      <c r="D3354" s="55" t="s">
        <v>9157</v>
      </c>
      <c r="E3354" s="55" t="s">
        <v>33</v>
      </c>
      <c r="F3354" s="55">
        <v>10756281</v>
      </c>
      <c r="G3354" s="55">
        <v>10758892</v>
      </c>
      <c r="H3354" s="55" t="s">
        <v>18</v>
      </c>
      <c r="I3354" s="55">
        <v>5</v>
      </c>
      <c r="J3354" s="55">
        <v>1835</v>
      </c>
      <c r="K3354" s="55">
        <v>223</v>
      </c>
    </row>
    <row r="3355" spans="1:11">
      <c r="A3355" s="55" t="s">
        <v>1452</v>
      </c>
      <c r="B3355" s="55" t="s">
        <v>1453</v>
      </c>
      <c r="C3355" s="55" t="s">
        <v>9156</v>
      </c>
      <c r="D3355" s="55" t="s">
        <v>9157</v>
      </c>
      <c r="E3355" s="55" t="s">
        <v>33</v>
      </c>
      <c r="F3355" s="55">
        <v>10781320</v>
      </c>
      <c r="G3355" s="55">
        <v>10782606</v>
      </c>
      <c r="H3355" s="55" t="s">
        <v>18</v>
      </c>
      <c r="I3355" s="55">
        <v>2</v>
      </c>
      <c r="J3355" s="55">
        <v>1181</v>
      </c>
      <c r="K3355" s="55">
        <v>91</v>
      </c>
    </row>
    <row r="3356" spans="1:11">
      <c r="A3356" s="55" t="s">
        <v>1454</v>
      </c>
      <c r="B3356" s="55" t="s">
        <v>1455</v>
      </c>
      <c r="C3356" s="55" t="s">
        <v>9156</v>
      </c>
      <c r="D3356" s="55" t="s">
        <v>9157</v>
      </c>
      <c r="E3356" s="55" t="s">
        <v>33</v>
      </c>
      <c r="F3356" s="55">
        <v>15936377</v>
      </c>
      <c r="G3356" s="55">
        <v>15936703</v>
      </c>
      <c r="H3356" s="55" t="s">
        <v>18</v>
      </c>
      <c r="I3356" s="55">
        <v>1</v>
      </c>
      <c r="J3356" s="55">
        <v>327</v>
      </c>
      <c r="K3356" s="55">
        <v>51</v>
      </c>
    </row>
    <row r="3357" spans="1:11">
      <c r="A3357" s="55" t="s">
        <v>9255</v>
      </c>
      <c r="B3357" s="55" t="s">
        <v>9256</v>
      </c>
      <c r="C3357" s="55" t="s">
        <v>9156</v>
      </c>
      <c r="D3357" s="55" t="s">
        <v>9157</v>
      </c>
      <c r="E3357" s="55" t="s">
        <v>33</v>
      </c>
      <c r="F3357" s="55">
        <v>17167240</v>
      </c>
      <c r="G3357" s="55">
        <v>17167455</v>
      </c>
      <c r="H3357" s="55" t="s">
        <v>18</v>
      </c>
      <c r="I3357" s="55">
        <v>1</v>
      </c>
      <c r="J3357" s="55">
        <v>216</v>
      </c>
      <c r="K3357" s="55">
        <v>72</v>
      </c>
    </row>
    <row r="3358" spans="1:11">
      <c r="A3358" s="55" t="s">
        <v>1458</v>
      </c>
      <c r="B3358" s="55" t="s">
        <v>1459</v>
      </c>
      <c r="C3358" s="55" t="s">
        <v>9156</v>
      </c>
      <c r="D3358" s="55" t="s">
        <v>9157</v>
      </c>
      <c r="E3358" s="55" t="s">
        <v>188</v>
      </c>
      <c r="F3358" s="55">
        <v>33187</v>
      </c>
      <c r="G3358" s="55">
        <v>34000</v>
      </c>
      <c r="H3358" s="55" t="s">
        <v>18</v>
      </c>
      <c r="I3358" s="55">
        <v>1</v>
      </c>
      <c r="J3358" s="55">
        <v>814</v>
      </c>
      <c r="K3358" s="55">
        <v>77</v>
      </c>
    </row>
    <row r="3359" spans="1:11">
      <c r="A3359" s="55" t="s">
        <v>4446</v>
      </c>
      <c r="B3359" s="55" t="s">
        <v>4447</v>
      </c>
      <c r="C3359" s="55" t="s">
        <v>9156</v>
      </c>
      <c r="D3359" s="55" t="s">
        <v>9157</v>
      </c>
      <c r="E3359" s="55" t="s">
        <v>99</v>
      </c>
      <c r="F3359" s="55">
        <v>186590</v>
      </c>
      <c r="G3359" s="55">
        <v>188386</v>
      </c>
      <c r="H3359" s="55" t="s">
        <v>18</v>
      </c>
      <c r="I3359" s="55">
        <v>1</v>
      </c>
      <c r="J3359" s="55">
        <v>1797</v>
      </c>
      <c r="K3359" s="55">
        <v>107</v>
      </c>
    </row>
    <row r="3360" spans="1:11">
      <c r="A3360" s="55" t="s">
        <v>3255</v>
      </c>
      <c r="B3360" s="55" t="s">
        <v>3256</v>
      </c>
      <c r="C3360" s="55" t="s">
        <v>9156</v>
      </c>
      <c r="D3360" s="55" t="s">
        <v>9157</v>
      </c>
      <c r="E3360" s="55" t="s">
        <v>188</v>
      </c>
      <c r="F3360" s="55">
        <v>41016</v>
      </c>
      <c r="G3360" s="55">
        <v>44172</v>
      </c>
      <c r="H3360" s="55" t="s">
        <v>18</v>
      </c>
      <c r="I3360" s="55">
        <v>1</v>
      </c>
      <c r="J3360" s="55">
        <v>3157</v>
      </c>
      <c r="K3360" s="55">
        <v>101</v>
      </c>
    </row>
    <row r="3361" spans="1:11">
      <c r="A3361" s="55" t="s">
        <v>1504</v>
      </c>
      <c r="B3361" s="55" t="s">
        <v>1505</v>
      </c>
      <c r="C3361" s="55" t="s">
        <v>9156</v>
      </c>
      <c r="D3361" s="55" t="s">
        <v>9157</v>
      </c>
      <c r="E3361" s="55" t="s">
        <v>120</v>
      </c>
      <c r="F3361" s="55">
        <v>37129757</v>
      </c>
      <c r="G3361" s="55">
        <v>37130473</v>
      </c>
      <c r="H3361" s="55" t="s">
        <v>18</v>
      </c>
      <c r="I3361" s="55">
        <v>3</v>
      </c>
      <c r="J3361" s="55">
        <v>508</v>
      </c>
      <c r="K3361" s="55">
        <v>115</v>
      </c>
    </row>
    <row r="3362" spans="1:11">
      <c r="A3362" s="55" t="s">
        <v>1506</v>
      </c>
      <c r="B3362" s="55" t="s">
        <v>1507</v>
      </c>
      <c r="C3362" s="55" t="s">
        <v>9156</v>
      </c>
      <c r="D3362" s="55" t="s">
        <v>9157</v>
      </c>
      <c r="E3362" s="55" t="s">
        <v>120</v>
      </c>
      <c r="F3362" s="55">
        <v>36592871</v>
      </c>
      <c r="G3362" s="55">
        <v>36593328</v>
      </c>
      <c r="H3362" s="55" t="s">
        <v>18</v>
      </c>
      <c r="I3362" s="55">
        <v>1</v>
      </c>
      <c r="J3362" s="55">
        <v>458</v>
      </c>
      <c r="K3362" s="55">
        <v>96</v>
      </c>
    </row>
    <row r="3363" spans="1:11">
      <c r="A3363" s="55" t="s">
        <v>1520</v>
      </c>
      <c r="B3363" s="55" t="s">
        <v>1521</v>
      </c>
      <c r="C3363" s="55" t="s">
        <v>9156</v>
      </c>
      <c r="D3363" s="55" t="s">
        <v>9157</v>
      </c>
      <c r="E3363" s="55" t="s">
        <v>138</v>
      </c>
      <c r="F3363" s="55">
        <v>21673909</v>
      </c>
      <c r="G3363" s="55">
        <v>21674149</v>
      </c>
      <c r="H3363" s="55" t="s">
        <v>18</v>
      </c>
      <c r="I3363" s="55">
        <v>1</v>
      </c>
      <c r="J3363" s="55">
        <v>241</v>
      </c>
      <c r="K3363" s="55">
        <v>59</v>
      </c>
    </row>
    <row r="3364" spans="1:11">
      <c r="A3364" s="55" t="s">
        <v>1522</v>
      </c>
      <c r="B3364" s="55" t="s">
        <v>1523</v>
      </c>
      <c r="C3364" s="55" t="s">
        <v>9156</v>
      </c>
      <c r="D3364" s="55" t="s">
        <v>9157</v>
      </c>
      <c r="E3364" s="55" t="s">
        <v>138</v>
      </c>
      <c r="F3364" s="55">
        <v>22016288</v>
      </c>
      <c r="G3364" s="55">
        <v>22016860</v>
      </c>
      <c r="H3364" s="55" t="s">
        <v>18</v>
      </c>
      <c r="I3364" s="55">
        <v>1</v>
      </c>
      <c r="J3364" s="55">
        <v>573</v>
      </c>
      <c r="K3364" s="55">
        <v>89</v>
      </c>
    </row>
    <row r="3365" spans="1:11">
      <c r="A3365" s="55" t="s">
        <v>1524</v>
      </c>
      <c r="B3365" s="55" t="s">
        <v>1525</v>
      </c>
      <c r="C3365" s="55" t="s">
        <v>9156</v>
      </c>
      <c r="D3365" s="55" t="s">
        <v>9157</v>
      </c>
      <c r="E3365" s="55" t="s">
        <v>138</v>
      </c>
      <c r="F3365" s="55">
        <v>20520464</v>
      </c>
      <c r="G3365" s="55">
        <v>20520952</v>
      </c>
      <c r="H3365" s="55" t="s">
        <v>18</v>
      </c>
      <c r="I3365" s="55">
        <v>1</v>
      </c>
      <c r="J3365" s="55">
        <v>489</v>
      </c>
      <c r="K3365" s="55">
        <v>68</v>
      </c>
    </row>
    <row r="3366" spans="1:11">
      <c r="A3366" s="55" t="s">
        <v>1526</v>
      </c>
      <c r="B3366" s="55" t="s">
        <v>1527</v>
      </c>
      <c r="C3366" s="55" t="s">
        <v>9156</v>
      </c>
      <c r="D3366" s="55" t="s">
        <v>9157</v>
      </c>
      <c r="E3366" s="55" t="s">
        <v>138</v>
      </c>
      <c r="F3366" s="55">
        <v>20599406</v>
      </c>
      <c r="G3366" s="55">
        <v>20599667</v>
      </c>
      <c r="H3366" s="55" t="s">
        <v>18</v>
      </c>
      <c r="I3366" s="55">
        <v>1</v>
      </c>
      <c r="J3366" s="55">
        <v>262</v>
      </c>
      <c r="K3366" s="55">
        <v>86</v>
      </c>
    </row>
    <row r="3367" spans="1:11">
      <c r="A3367" s="55" t="s">
        <v>1528</v>
      </c>
      <c r="B3367" s="55" t="s">
        <v>1529</v>
      </c>
      <c r="C3367" s="55" t="s">
        <v>9156</v>
      </c>
      <c r="D3367" s="55" t="s">
        <v>9157</v>
      </c>
      <c r="E3367" s="55" t="s">
        <v>138</v>
      </c>
      <c r="F3367" s="55">
        <v>20649059</v>
      </c>
      <c r="G3367" s="55">
        <v>20649314</v>
      </c>
      <c r="H3367" s="55" t="s">
        <v>18</v>
      </c>
      <c r="I3367" s="55">
        <v>1</v>
      </c>
      <c r="J3367" s="55">
        <v>256</v>
      </c>
      <c r="K3367" s="55">
        <v>56</v>
      </c>
    </row>
    <row r="3368" spans="1:11">
      <c r="A3368" s="55" t="s">
        <v>1530</v>
      </c>
      <c r="B3368" s="55" t="s">
        <v>1531</v>
      </c>
      <c r="C3368" s="55" t="s">
        <v>9156</v>
      </c>
      <c r="D3368" s="55" t="s">
        <v>9157</v>
      </c>
      <c r="E3368" s="55" t="s">
        <v>138</v>
      </c>
      <c r="F3368" s="55">
        <v>21666758</v>
      </c>
      <c r="G3368" s="55">
        <v>21667123</v>
      </c>
      <c r="H3368" s="55" t="s">
        <v>18</v>
      </c>
      <c r="I3368" s="55">
        <v>1</v>
      </c>
      <c r="J3368" s="55">
        <v>366</v>
      </c>
      <c r="K3368" s="55">
        <v>93</v>
      </c>
    </row>
    <row r="3369" spans="1:11">
      <c r="A3369" s="55" t="s">
        <v>1532</v>
      </c>
      <c r="B3369" s="55" t="s">
        <v>1533</v>
      </c>
      <c r="C3369" s="55" t="s">
        <v>9156</v>
      </c>
      <c r="D3369" s="55" t="s">
        <v>9157</v>
      </c>
      <c r="E3369" s="55" t="s">
        <v>138</v>
      </c>
      <c r="F3369" s="55">
        <v>20239930</v>
      </c>
      <c r="G3369" s="55">
        <v>20241145</v>
      </c>
      <c r="H3369" s="55" t="s">
        <v>18</v>
      </c>
      <c r="I3369" s="55">
        <v>2</v>
      </c>
      <c r="J3369" s="55">
        <v>1126</v>
      </c>
      <c r="K3369" s="55">
        <v>160</v>
      </c>
    </row>
    <row r="3370" spans="1:11">
      <c r="A3370" s="55" t="s">
        <v>9261</v>
      </c>
      <c r="B3370" s="55" t="s">
        <v>9262</v>
      </c>
      <c r="C3370" s="55" t="s">
        <v>9156</v>
      </c>
      <c r="D3370" s="55" t="s">
        <v>9157</v>
      </c>
      <c r="E3370" s="55" t="s">
        <v>138</v>
      </c>
      <c r="F3370" s="55">
        <v>20374508</v>
      </c>
      <c r="G3370" s="55">
        <v>20375018</v>
      </c>
      <c r="H3370" s="55" t="s">
        <v>18</v>
      </c>
      <c r="I3370" s="55">
        <v>1</v>
      </c>
      <c r="J3370" s="55">
        <v>511</v>
      </c>
      <c r="K3370" s="55">
        <v>51</v>
      </c>
    </row>
    <row r="3371" spans="1:11">
      <c r="A3371" s="55" t="s">
        <v>1534</v>
      </c>
      <c r="B3371" s="55" t="s">
        <v>1535</v>
      </c>
      <c r="C3371" s="55" t="s">
        <v>9156</v>
      </c>
      <c r="D3371" s="55" t="s">
        <v>9157</v>
      </c>
      <c r="E3371" s="55" t="s">
        <v>138</v>
      </c>
      <c r="F3371" s="55">
        <v>20478137</v>
      </c>
      <c r="G3371" s="55">
        <v>20478424</v>
      </c>
      <c r="H3371" s="55" t="s">
        <v>18</v>
      </c>
      <c r="I3371" s="55">
        <v>1</v>
      </c>
      <c r="J3371" s="55">
        <v>288</v>
      </c>
      <c r="K3371" s="55">
        <v>95</v>
      </c>
    </row>
    <row r="3372" spans="1:11">
      <c r="A3372" s="55" t="s">
        <v>1536</v>
      </c>
      <c r="B3372" s="55" t="s">
        <v>1537</v>
      </c>
      <c r="C3372" s="55" t="s">
        <v>9156</v>
      </c>
      <c r="D3372" s="55" t="s">
        <v>9157</v>
      </c>
      <c r="E3372" s="55" t="s">
        <v>138</v>
      </c>
      <c r="F3372" s="55">
        <v>20513739</v>
      </c>
      <c r="G3372" s="55">
        <v>20514838</v>
      </c>
      <c r="H3372" s="55" t="s">
        <v>18</v>
      </c>
      <c r="I3372" s="55">
        <v>1</v>
      </c>
      <c r="J3372" s="55">
        <v>1100</v>
      </c>
      <c r="K3372" s="55">
        <v>113</v>
      </c>
    </row>
    <row r="3373" spans="1:11">
      <c r="A3373" s="55" t="s">
        <v>1538</v>
      </c>
      <c r="B3373" s="55" t="s">
        <v>1539</v>
      </c>
      <c r="C3373" s="55" t="s">
        <v>9156</v>
      </c>
      <c r="D3373" s="55" t="s">
        <v>9157</v>
      </c>
      <c r="E3373" s="55" t="s">
        <v>105</v>
      </c>
      <c r="F3373" s="55">
        <v>209558</v>
      </c>
      <c r="G3373" s="55">
        <v>210556</v>
      </c>
      <c r="H3373" s="55" t="s">
        <v>18</v>
      </c>
      <c r="I3373" s="55">
        <v>1</v>
      </c>
      <c r="J3373" s="55">
        <v>999</v>
      </c>
      <c r="K3373" s="55">
        <v>80</v>
      </c>
    </row>
    <row r="3374" spans="1:11">
      <c r="A3374" s="55" t="s">
        <v>1540</v>
      </c>
      <c r="B3374" s="55" t="s">
        <v>1541</v>
      </c>
      <c r="C3374" s="55" t="s">
        <v>9156</v>
      </c>
      <c r="D3374" s="55" t="s">
        <v>9157</v>
      </c>
      <c r="E3374" s="55" t="s">
        <v>105</v>
      </c>
      <c r="F3374" s="55">
        <v>216240</v>
      </c>
      <c r="G3374" s="55">
        <v>216610</v>
      </c>
      <c r="H3374" s="55" t="s">
        <v>18</v>
      </c>
      <c r="I3374" s="55">
        <v>1</v>
      </c>
      <c r="J3374" s="55">
        <v>371</v>
      </c>
      <c r="K3374" s="55">
        <v>87</v>
      </c>
    </row>
    <row r="3375" spans="1:11">
      <c r="A3375" s="55" t="s">
        <v>1542</v>
      </c>
      <c r="B3375" s="55" t="s">
        <v>1543</v>
      </c>
      <c r="C3375" s="55" t="s">
        <v>9156</v>
      </c>
      <c r="D3375" s="55" t="s">
        <v>9157</v>
      </c>
      <c r="E3375" s="55" t="s">
        <v>105</v>
      </c>
      <c r="F3375" s="55">
        <v>206458</v>
      </c>
      <c r="G3375" s="55">
        <v>206918</v>
      </c>
      <c r="H3375" s="55" t="s">
        <v>18</v>
      </c>
      <c r="I3375" s="55">
        <v>1</v>
      </c>
      <c r="J3375" s="55">
        <v>461</v>
      </c>
      <c r="K3375" s="55">
        <v>70</v>
      </c>
    </row>
    <row r="3376" spans="1:11">
      <c r="A3376" s="55" t="s">
        <v>1544</v>
      </c>
      <c r="B3376" s="55" t="s">
        <v>1545</v>
      </c>
      <c r="C3376" s="55" t="s">
        <v>9156</v>
      </c>
      <c r="D3376" s="55" t="s">
        <v>9157</v>
      </c>
      <c r="E3376" s="55" t="s">
        <v>105</v>
      </c>
      <c r="F3376" s="55">
        <v>208868</v>
      </c>
      <c r="G3376" s="55">
        <v>209297</v>
      </c>
      <c r="H3376" s="55" t="s">
        <v>18</v>
      </c>
      <c r="I3376" s="55">
        <v>1</v>
      </c>
      <c r="J3376" s="55">
        <v>430</v>
      </c>
      <c r="K3376" s="55">
        <v>86</v>
      </c>
    </row>
    <row r="3377" spans="1:11">
      <c r="A3377" s="55" t="s">
        <v>1546</v>
      </c>
      <c r="B3377" s="55" t="s">
        <v>1547</v>
      </c>
      <c r="C3377" s="55" t="s">
        <v>9156</v>
      </c>
      <c r="D3377" s="55" t="s">
        <v>9157</v>
      </c>
      <c r="E3377" s="55" t="s">
        <v>105</v>
      </c>
      <c r="F3377" s="55">
        <v>186572</v>
      </c>
      <c r="G3377" s="55">
        <v>186825</v>
      </c>
      <c r="H3377" s="55" t="s">
        <v>18</v>
      </c>
      <c r="I3377" s="55">
        <v>1</v>
      </c>
      <c r="J3377" s="55">
        <v>254</v>
      </c>
      <c r="K3377" s="55">
        <v>64</v>
      </c>
    </row>
    <row r="3378" spans="1:11">
      <c r="A3378" s="55" t="s">
        <v>1548</v>
      </c>
      <c r="B3378" s="55" t="s">
        <v>740</v>
      </c>
      <c r="C3378" s="55" t="s">
        <v>9156</v>
      </c>
      <c r="D3378" s="55" t="s">
        <v>9157</v>
      </c>
      <c r="E3378" s="55" t="s">
        <v>120</v>
      </c>
      <c r="F3378" s="55">
        <v>34669466</v>
      </c>
      <c r="G3378" s="55">
        <v>34673755</v>
      </c>
      <c r="H3378" s="55" t="s">
        <v>18</v>
      </c>
      <c r="I3378" s="55">
        <v>7</v>
      </c>
      <c r="J3378" s="55">
        <v>1503</v>
      </c>
      <c r="K3378" s="55">
        <v>99</v>
      </c>
    </row>
    <row r="3379" spans="1:11">
      <c r="A3379" s="55" t="s">
        <v>1549</v>
      </c>
      <c r="B3379" s="55" t="s">
        <v>1550</v>
      </c>
      <c r="C3379" s="55" t="s">
        <v>9156</v>
      </c>
      <c r="D3379" s="55" t="s">
        <v>9157</v>
      </c>
      <c r="E3379" s="55" t="s">
        <v>105</v>
      </c>
      <c r="F3379" s="55">
        <v>176944</v>
      </c>
      <c r="G3379" s="55">
        <v>177903</v>
      </c>
      <c r="H3379" s="55" t="s">
        <v>18</v>
      </c>
      <c r="I3379" s="55">
        <v>1</v>
      </c>
      <c r="J3379" s="55">
        <v>960</v>
      </c>
      <c r="K3379" s="55">
        <v>103</v>
      </c>
    </row>
    <row r="3380" spans="1:11">
      <c r="A3380" s="55" t="s">
        <v>1551</v>
      </c>
      <c r="B3380" s="55" t="s">
        <v>1552</v>
      </c>
      <c r="C3380" s="55" t="s">
        <v>9156</v>
      </c>
      <c r="D3380" s="55" t="s">
        <v>9157</v>
      </c>
      <c r="E3380" s="55" t="s">
        <v>105</v>
      </c>
      <c r="F3380" s="55">
        <v>177972</v>
      </c>
      <c r="G3380" s="55">
        <v>182596</v>
      </c>
      <c r="H3380" s="55" t="s">
        <v>18</v>
      </c>
      <c r="I3380" s="55">
        <v>1</v>
      </c>
      <c r="J3380" s="55">
        <v>4625</v>
      </c>
      <c r="K3380" s="55">
        <v>159</v>
      </c>
    </row>
    <row r="3381" spans="1:11">
      <c r="A3381" s="55" t="s">
        <v>1553</v>
      </c>
      <c r="B3381" s="55" t="s">
        <v>1554</v>
      </c>
      <c r="C3381" s="55" t="s">
        <v>9156</v>
      </c>
      <c r="D3381" s="55" t="s">
        <v>9157</v>
      </c>
      <c r="E3381" s="55" t="s">
        <v>105</v>
      </c>
      <c r="F3381" s="55">
        <v>129652</v>
      </c>
      <c r="G3381" s="55">
        <v>130465</v>
      </c>
      <c r="H3381" s="55" t="s">
        <v>18</v>
      </c>
      <c r="I3381" s="55">
        <v>1</v>
      </c>
      <c r="J3381" s="55">
        <v>814</v>
      </c>
      <c r="K3381" s="55">
        <v>78</v>
      </c>
    </row>
    <row r="3382" spans="1:11">
      <c r="A3382" s="55" t="s">
        <v>1555</v>
      </c>
      <c r="B3382" s="55" t="s">
        <v>1556</v>
      </c>
      <c r="C3382" s="55" t="s">
        <v>9156</v>
      </c>
      <c r="D3382" s="55" t="s">
        <v>9157</v>
      </c>
      <c r="E3382" s="55" t="s">
        <v>105</v>
      </c>
      <c r="F3382" s="55">
        <v>162572</v>
      </c>
      <c r="G3382" s="55">
        <v>163403</v>
      </c>
      <c r="H3382" s="55" t="s">
        <v>18</v>
      </c>
      <c r="I3382" s="55">
        <v>1</v>
      </c>
      <c r="J3382" s="55">
        <v>832</v>
      </c>
      <c r="K3382" s="55">
        <v>98</v>
      </c>
    </row>
    <row r="3383" spans="1:11">
      <c r="A3383" s="55" t="s">
        <v>1557</v>
      </c>
      <c r="B3383" s="55" t="s">
        <v>1558</v>
      </c>
      <c r="C3383" s="55" t="s">
        <v>9156</v>
      </c>
      <c r="D3383" s="55" t="s">
        <v>9157</v>
      </c>
      <c r="E3383" s="55" t="s">
        <v>29</v>
      </c>
      <c r="F3383" s="55">
        <v>2085305</v>
      </c>
      <c r="G3383" s="55">
        <v>2085704</v>
      </c>
      <c r="H3383" s="55" t="s">
        <v>18</v>
      </c>
      <c r="I3383" s="55">
        <v>1</v>
      </c>
      <c r="J3383" s="55">
        <v>400</v>
      </c>
      <c r="K3383" s="55">
        <v>80</v>
      </c>
    </row>
    <row r="3384" spans="1:11">
      <c r="A3384" s="55" t="s">
        <v>1559</v>
      </c>
      <c r="B3384" s="55" t="s">
        <v>1560</v>
      </c>
      <c r="C3384" s="55" t="s">
        <v>9156</v>
      </c>
      <c r="D3384" s="55" t="s">
        <v>9157</v>
      </c>
      <c r="E3384" s="55" t="s">
        <v>29</v>
      </c>
      <c r="F3384" s="55">
        <v>2029143</v>
      </c>
      <c r="G3384" s="55">
        <v>2031486</v>
      </c>
      <c r="H3384" s="55" t="s">
        <v>18</v>
      </c>
      <c r="I3384" s="55">
        <v>2</v>
      </c>
      <c r="J3384" s="55">
        <v>506</v>
      </c>
      <c r="K3384" s="55">
        <v>167</v>
      </c>
    </row>
    <row r="3385" spans="1:11">
      <c r="A3385" s="55" t="s">
        <v>1561</v>
      </c>
      <c r="B3385" s="55" t="s">
        <v>1562</v>
      </c>
      <c r="C3385" s="55" t="s">
        <v>9156</v>
      </c>
      <c r="D3385" s="55" t="s">
        <v>9157</v>
      </c>
      <c r="E3385" s="55" t="s">
        <v>29</v>
      </c>
      <c r="F3385" s="55">
        <v>2293519</v>
      </c>
      <c r="G3385" s="55">
        <v>2295205</v>
      </c>
      <c r="H3385" s="55" t="s">
        <v>18</v>
      </c>
      <c r="I3385" s="55">
        <v>2</v>
      </c>
      <c r="J3385" s="55">
        <v>670</v>
      </c>
      <c r="K3385" s="55">
        <v>123</v>
      </c>
    </row>
    <row r="3386" spans="1:11">
      <c r="A3386" s="55" t="s">
        <v>1563</v>
      </c>
      <c r="B3386" s="55" t="s">
        <v>1564</v>
      </c>
      <c r="C3386" s="55" t="s">
        <v>9156</v>
      </c>
      <c r="D3386" s="55" t="s">
        <v>9157</v>
      </c>
      <c r="E3386" s="55" t="s">
        <v>29</v>
      </c>
      <c r="F3386" s="55">
        <v>2166628</v>
      </c>
      <c r="G3386" s="55">
        <v>2168501</v>
      </c>
      <c r="H3386" s="55" t="s">
        <v>18</v>
      </c>
      <c r="I3386" s="55">
        <v>2</v>
      </c>
      <c r="J3386" s="55">
        <v>1764</v>
      </c>
      <c r="K3386" s="55">
        <v>91</v>
      </c>
    </row>
    <row r="3387" spans="1:11">
      <c r="A3387" s="55" t="s">
        <v>1565</v>
      </c>
      <c r="B3387" s="55" t="s">
        <v>1566</v>
      </c>
      <c r="C3387" s="55" t="s">
        <v>9156</v>
      </c>
      <c r="D3387" s="55" t="s">
        <v>9157</v>
      </c>
      <c r="E3387" s="55" t="s">
        <v>29</v>
      </c>
      <c r="F3387" s="55">
        <v>3392257</v>
      </c>
      <c r="G3387" s="55">
        <v>3396586</v>
      </c>
      <c r="H3387" s="55" t="s">
        <v>18</v>
      </c>
      <c r="I3387" s="55">
        <v>3</v>
      </c>
      <c r="J3387" s="55">
        <v>3573</v>
      </c>
      <c r="K3387" s="55">
        <v>127</v>
      </c>
    </row>
    <row r="3388" spans="1:11">
      <c r="A3388" s="55" t="s">
        <v>1567</v>
      </c>
      <c r="B3388" s="55" t="s">
        <v>1568</v>
      </c>
      <c r="C3388" s="55" t="s">
        <v>9156</v>
      </c>
      <c r="D3388" s="55" t="s">
        <v>9157</v>
      </c>
      <c r="E3388" s="55" t="s">
        <v>29</v>
      </c>
      <c r="F3388" s="55">
        <v>2762024</v>
      </c>
      <c r="G3388" s="55">
        <v>2763052</v>
      </c>
      <c r="H3388" s="55" t="s">
        <v>18</v>
      </c>
      <c r="I3388" s="55">
        <v>2</v>
      </c>
      <c r="J3388" s="55">
        <v>899</v>
      </c>
      <c r="K3388" s="55">
        <v>68</v>
      </c>
    </row>
    <row r="3389" spans="1:11">
      <c r="A3389" s="55" t="s">
        <v>1569</v>
      </c>
      <c r="B3389" s="55" t="s">
        <v>1570</v>
      </c>
      <c r="C3389" s="55" t="s">
        <v>9156</v>
      </c>
      <c r="D3389" s="55" t="s">
        <v>9157</v>
      </c>
      <c r="E3389" s="55" t="s">
        <v>29</v>
      </c>
      <c r="F3389" s="55">
        <v>3873065</v>
      </c>
      <c r="G3389" s="55">
        <v>3873506</v>
      </c>
      <c r="H3389" s="55" t="s">
        <v>18</v>
      </c>
      <c r="I3389" s="55">
        <v>1</v>
      </c>
      <c r="J3389" s="55">
        <v>442</v>
      </c>
      <c r="K3389" s="55">
        <v>119</v>
      </c>
    </row>
    <row r="3390" spans="1:11">
      <c r="A3390" s="55" t="s">
        <v>1571</v>
      </c>
      <c r="B3390" s="55" t="s">
        <v>1566</v>
      </c>
      <c r="C3390" s="55" t="s">
        <v>9156</v>
      </c>
      <c r="D3390" s="55" t="s">
        <v>9157</v>
      </c>
      <c r="E3390" s="55" t="s">
        <v>29</v>
      </c>
      <c r="F3390" s="55">
        <v>3392257</v>
      </c>
      <c r="G3390" s="55">
        <v>3396586</v>
      </c>
      <c r="H3390" s="55" t="s">
        <v>18</v>
      </c>
      <c r="I3390" s="55">
        <v>3</v>
      </c>
      <c r="J3390" s="55">
        <v>3668</v>
      </c>
      <c r="K3390" s="55">
        <v>129</v>
      </c>
    </row>
    <row r="3391" spans="1:11">
      <c r="A3391" s="55" t="s">
        <v>1572</v>
      </c>
      <c r="B3391" s="55" t="s">
        <v>1573</v>
      </c>
      <c r="C3391" s="55" t="s">
        <v>9156</v>
      </c>
      <c r="D3391" s="55" t="s">
        <v>9157</v>
      </c>
      <c r="E3391" s="55" t="s">
        <v>29</v>
      </c>
      <c r="F3391" s="55">
        <v>4062513</v>
      </c>
      <c r="G3391" s="55">
        <v>4063080</v>
      </c>
      <c r="H3391" s="55" t="s">
        <v>18</v>
      </c>
      <c r="I3391" s="55">
        <v>1</v>
      </c>
      <c r="J3391" s="55">
        <v>568</v>
      </c>
      <c r="K3391" s="55">
        <v>97</v>
      </c>
    </row>
    <row r="3392" spans="1:11">
      <c r="A3392" s="55" t="s">
        <v>1610</v>
      </c>
      <c r="B3392" s="55" t="s">
        <v>1611</v>
      </c>
      <c r="C3392" s="55" t="s">
        <v>9156</v>
      </c>
      <c r="D3392" s="55" t="s">
        <v>9157</v>
      </c>
      <c r="E3392" s="55" t="s">
        <v>157</v>
      </c>
      <c r="F3392" s="55">
        <v>40252127</v>
      </c>
      <c r="G3392" s="55">
        <v>40254276</v>
      </c>
      <c r="H3392" s="55" t="s">
        <v>18</v>
      </c>
      <c r="I3392" s="55">
        <v>2</v>
      </c>
      <c r="J3392" s="55">
        <v>2073</v>
      </c>
      <c r="K3392" s="55">
        <v>80</v>
      </c>
    </row>
    <row r="3393" spans="1:11">
      <c r="A3393" s="55" t="s">
        <v>9265</v>
      </c>
      <c r="B3393" s="55" t="s">
        <v>9266</v>
      </c>
      <c r="C3393" s="55" t="s">
        <v>9156</v>
      </c>
      <c r="D3393" s="55" t="s">
        <v>9157</v>
      </c>
      <c r="E3393" s="55" t="s">
        <v>157</v>
      </c>
      <c r="F3393" s="55">
        <v>36237395</v>
      </c>
      <c r="G3393" s="55">
        <v>36237828</v>
      </c>
      <c r="H3393" s="55" t="s">
        <v>18</v>
      </c>
      <c r="I3393" s="55">
        <v>1</v>
      </c>
      <c r="J3393" s="55">
        <v>434</v>
      </c>
      <c r="K3393" s="55">
        <v>59</v>
      </c>
    </row>
    <row r="3394" spans="1:11">
      <c r="A3394" s="55" t="s">
        <v>1616</v>
      </c>
      <c r="B3394" s="55" t="s">
        <v>1617</v>
      </c>
      <c r="C3394" s="55" t="s">
        <v>9156</v>
      </c>
      <c r="D3394" s="55" t="s">
        <v>9157</v>
      </c>
      <c r="E3394" s="55" t="s">
        <v>157</v>
      </c>
      <c r="F3394" s="55">
        <v>35961537</v>
      </c>
      <c r="G3394" s="55">
        <v>35961778</v>
      </c>
      <c r="H3394" s="55" t="s">
        <v>18</v>
      </c>
      <c r="I3394" s="55">
        <v>1</v>
      </c>
      <c r="J3394" s="55">
        <v>242</v>
      </c>
      <c r="K3394" s="55">
        <v>68</v>
      </c>
    </row>
    <row r="3395" spans="1:11">
      <c r="A3395" s="55" t="s">
        <v>1618</v>
      </c>
      <c r="B3395" s="55" t="s">
        <v>1619</v>
      </c>
      <c r="C3395" s="55" t="s">
        <v>9156</v>
      </c>
      <c r="D3395" s="55" t="s">
        <v>9157</v>
      </c>
      <c r="E3395" s="55" t="s">
        <v>138</v>
      </c>
      <c r="F3395" s="55">
        <v>25193230</v>
      </c>
      <c r="G3395" s="55">
        <v>25193468</v>
      </c>
      <c r="H3395" s="55" t="s">
        <v>18</v>
      </c>
      <c r="I3395" s="55">
        <v>1</v>
      </c>
      <c r="J3395" s="55">
        <v>239</v>
      </c>
      <c r="K3395" s="55">
        <v>79</v>
      </c>
    </row>
    <row r="3396" spans="1:11">
      <c r="A3396" s="55" t="s">
        <v>1622</v>
      </c>
      <c r="B3396" s="55" t="s">
        <v>1623</v>
      </c>
      <c r="C3396" s="55" t="s">
        <v>9156</v>
      </c>
      <c r="D3396" s="55" t="s">
        <v>9157</v>
      </c>
      <c r="E3396" s="55" t="s">
        <v>157</v>
      </c>
      <c r="F3396" s="55">
        <v>35339077</v>
      </c>
      <c r="G3396" s="55">
        <v>35339470</v>
      </c>
      <c r="H3396" s="55" t="s">
        <v>18</v>
      </c>
      <c r="I3396" s="55">
        <v>1</v>
      </c>
      <c r="J3396" s="55">
        <v>394</v>
      </c>
      <c r="K3396" s="55">
        <v>81</v>
      </c>
    </row>
    <row r="3397" spans="1:11">
      <c r="A3397" s="55" t="s">
        <v>1624</v>
      </c>
      <c r="B3397" s="55" t="s">
        <v>1625</v>
      </c>
      <c r="C3397" s="55" t="s">
        <v>9156</v>
      </c>
      <c r="D3397" s="55" t="s">
        <v>9157</v>
      </c>
      <c r="E3397" s="55" t="s">
        <v>157</v>
      </c>
      <c r="F3397" s="55">
        <v>35095258</v>
      </c>
      <c r="G3397" s="55">
        <v>35095480</v>
      </c>
      <c r="H3397" s="55" t="s">
        <v>18</v>
      </c>
      <c r="I3397" s="55">
        <v>1</v>
      </c>
      <c r="J3397" s="55">
        <v>223</v>
      </c>
      <c r="K3397" s="55">
        <v>66</v>
      </c>
    </row>
    <row r="3398" spans="1:11">
      <c r="A3398" s="55" t="s">
        <v>1626</v>
      </c>
      <c r="B3398" s="55" t="s">
        <v>1627</v>
      </c>
      <c r="C3398" s="55" t="s">
        <v>9156</v>
      </c>
      <c r="D3398" s="55" t="s">
        <v>9157</v>
      </c>
      <c r="E3398" s="55" t="s">
        <v>157</v>
      </c>
      <c r="F3398" s="55">
        <v>35002223</v>
      </c>
      <c r="G3398" s="55">
        <v>35002889</v>
      </c>
      <c r="H3398" s="55" t="s">
        <v>18</v>
      </c>
      <c r="I3398" s="55">
        <v>1</v>
      </c>
      <c r="J3398" s="55">
        <v>667</v>
      </c>
      <c r="K3398" s="55">
        <v>67</v>
      </c>
    </row>
    <row r="3399" spans="1:11">
      <c r="A3399" s="55" t="s">
        <v>9267</v>
      </c>
      <c r="B3399" s="55" t="s">
        <v>9268</v>
      </c>
      <c r="C3399" s="55" t="s">
        <v>9156</v>
      </c>
      <c r="D3399" s="55" t="s">
        <v>9157</v>
      </c>
      <c r="E3399" s="55" t="s">
        <v>157</v>
      </c>
      <c r="F3399" s="55">
        <v>34728164</v>
      </c>
      <c r="G3399" s="55">
        <v>34728380</v>
      </c>
      <c r="H3399" s="55" t="s">
        <v>18</v>
      </c>
      <c r="I3399" s="55">
        <v>1</v>
      </c>
      <c r="J3399" s="55">
        <v>217</v>
      </c>
      <c r="K3399" s="55">
        <v>68</v>
      </c>
    </row>
    <row r="3400" spans="1:11">
      <c r="A3400" s="55" t="s">
        <v>1628</v>
      </c>
      <c r="B3400" s="55" t="s">
        <v>1629</v>
      </c>
      <c r="C3400" s="55" t="s">
        <v>9156</v>
      </c>
      <c r="D3400" s="55" t="s">
        <v>9157</v>
      </c>
      <c r="E3400" s="55" t="s">
        <v>157</v>
      </c>
      <c r="F3400" s="55">
        <v>35948449</v>
      </c>
      <c r="G3400" s="55">
        <v>35953349</v>
      </c>
      <c r="H3400" s="55" t="s">
        <v>18</v>
      </c>
      <c r="I3400" s="55">
        <v>1</v>
      </c>
      <c r="J3400" s="55">
        <v>4901</v>
      </c>
      <c r="K3400" s="55">
        <v>144</v>
      </c>
    </row>
    <row r="3401" spans="1:11">
      <c r="A3401" s="55" t="s">
        <v>1630</v>
      </c>
      <c r="B3401" s="55" t="s">
        <v>1631</v>
      </c>
      <c r="C3401" s="55" t="s">
        <v>9156</v>
      </c>
      <c r="D3401" s="55" t="s">
        <v>9157</v>
      </c>
      <c r="E3401" s="55" t="s">
        <v>157</v>
      </c>
      <c r="F3401" s="55">
        <v>35914820</v>
      </c>
      <c r="G3401" s="55">
        <v>35920586</v>
      </c>
      <c r="H3401" s="55" t="s">
        <v>18</v>
      </c>
      <c r="I3401" s="55">
        <v>1</v>
      </c>
      <c r="J3401" s="55">
        <v>5767</v>
      </c>
      <c r="K3401" s="55">
        <v>198</v>
      </c>
    </row>
    <row r="3402" spans="1:11">
      <c r="A3402" s="55" t="s">
        <v>1632</v>
      </c>
      <c r="B3402" s="55" t="s">
        <v>1633</v>
      </c>
      <c r="C3402" s="55" t="s">
        <v>9156</v>
      </c>
      <c r="D3402" s="55" t="s">
        <v>9157</v>
      </c>
      <c r="E3402" s="55" t="s">
        <v>157</v>
      </c>
      <c r="F3402" s="55">
        <v>35746469</v>
      </c>
      <c r="G3402" s="55">
        <v>35746742</v>
      </c>
      <c r="H3402" s="55" t="s">
        <v>18</v>
      </c>
      <c r="I3402" s="55">
        <v>1</v>
      </c>
      <c r="J3402" s="55">
        <v>274</v>
      </c>
      <c r="K3402" s="55">
        <v>54</v>
      </c>
    </row>
    <row r="3403" spans="1:11">
      <c r="A3403" s="55" t="s">
        <v>1634</v>
      </c>
      <c r="B3403" s="55" t="s">
        <v>1635</v>
      </c>
      <c r="C3403" s="55" t="s">
        <v>9156</v>
      </c>
      <c r="D3403" s="55" t="s">
        <v>9157</v>
      </c>
      <c r="E3403" s="55" t="s">
        <v>157</v>
      </c>
      <c r="F3403" s="55">
        <v>35502414</v>
      </c>
      <c r="G3403" s="55">
        <v>35502702</v>
      </c>
      <c r="H3403" s="55" t="s">
        <v>18</v>
      </c>
      <c r="I3403" s="55">
        <v>1</v>
      </c>
      <c r="J3403" s="55">
        <v>289</v>
      </c>
      <c r="K3403" s="55">
        <v>72</v>
      </c>
    </row>
    <row r="3404" spans="1:11">
      <c r="A3404" s="55" t="s">
        <v>1646</v>
      </c>
      <c r="B3404" s="55" t="s">
        <v>1647</v>
      </c>
      <c r="C3404" s="55" t="s">
        <v>9156</v>
      </c>
      <c r="D3404" s="55" t="s">
        <v>9157</v>
      </c>
      <c r="E3404" s="55" t="s">
        <v>102</v>
      </c>
      <c r="F3404" s="55">
        <v>90331</v>
      </c>
      <c r="G3404" s="55">
        <v>93812</v>
      </c>
      <c r="H3404" s="55" t="s">
        <v>18</v>
      </c>
      <c r="I3404" s="55">
        <v>1</v>
      </c>
      <c r="J3404" s="55">
        <v>3482</v>
      </c>
      <c r="K3404" s="55">
        <v>98</v>
      </c>
    </row>
    <row r="3405" spans="1:11">
      <c r="A3405" s="55" t="s">
        <v>1648</v>
      </c>
      <c r="B3405" s="55" t="s">
        <v>1649</v>
      </c>
      <c r="C3405" s="55" t="s">
        <v>9156</v>
      </c>
      <c r="D3405" s="55" t="s">
        <v>9157</v>
      </c>
      <c r="E3405" s="55" t="s">
        <v>102</v>
      </c>
      <c r="F3405" s="55">
        <v>106423</v>
      </c>
      <c r="G3405" s="55">
        <v>108148</v>
      </c>
      <c r="H3405" s="55" t="s">
        <v>18</v>
      </c>
      <c r="I3405" s="55">
        <v>1</v>
      </c>
      <c r="J3405" s="55">
        <v>1726</v>
      </c>
      <c r="K3405" s="55">
        <v>125</v>
      </c>
    </row>
    <row r="3406" spans="1:11">
      <c r="A3406" s="55" t="s">
        <v>1652</v>
      </c>
      <c r="B3406" s="55" t="s">
        <v>1653</v>
      </c>
      <c r="C3406" s="55" t="s">
        <v>9156</v>
      </c>
      <c r="D3406" s="55" t="s">
        <v>9157</v>
      </c>
      <c r="E3406" s="55" t="s">
        <v>102</v>
      </c>
      <c r="F3406" s="55">
        <v>3226</v>
      </c>
      <c r="G3406" s="55">
        <v>4000</v>
      </c>
      <c r="H3406" s="55" t="s">
        <v>18</v>
      </c>
      <c r="I3406" s="55">
        <v>1</v>
      </c>
      <c r="J3406" s="55">
        <v>775</v>
      </c>
      <c r="K3406" s="55">
        <v>91</v>
      </c>
    </row>
    <row r="3407" spans="1:11">
      <c r="A3407" s="55" t="s">
        <v>1654</v>
      </c>
      <c r="B3407" s="55" t="s">
        <v>1655</v>
      </c>
      <c r="C3407" s="55" t="s">
        <v>9156</v>
      </c>
      <c r="D3407" s="55" t="s">
        <v>9157</v>
      </c>
      <c r="E3407" s="55" t="s">
        <v>102</v>
      </c>
      <c r="F3407" s="55">
        <v>108203</v>
      </c>
      <c r="G3407" s="55">
        <v>109908</v>
      </c>
      <c r="H3407" s="55" t="s">
        <v>18</v>
      </c>
      <c r="I3407" s="55">
        <v>1</v>
      </c>
      <c r="J3407" s="55">
        <v>1706</v>
      </c>
      <c r="K3407" s="55">
        <v>89</v>
      </c>
    </row>
    <row r="3408" spans="1:11">
      <c r="A3408" s="55" t="s">
        <v>1656</v>
      </c>
      <c r="B3408" s="55" t="s">
        <v>1657</v>
      </c>
      <c r="C3408" s="55" t="s">
        <v>9156</v>
      </c>
      <c r="D3408" s="55" t="s">
        <v>9157</v>
      </c>
      <c r="E3408" s="55" t="s">
        <v>157</v>
      </c>
      <c r="F3408" s="55">
        <v>40803001</v>
      </c>
      <c r="G3408" s="55">
        <v>40805587</v>
      </c>
      <c r="H3408" s="55" t="s">
        <v>18</v>
      </c>
      <c r="I3408" s="55">
        <v>1</v>
      </c>
      <c r="J3408" s="55">
        <v>2587</v>
      </c>
      <c r="K3408" s="55">
        <v>117</v>
      </c>
    </row>
    <row r="3409" spans="1:11">
      <c r="A3409" s="55" t="s">
        <v>1660</v>
      </c>
      <c r="B3409" s="55" t="s">
        <v>1661</v>
      </c>
      <c r="C3409" s="55" t="s">
        <v>9156</v>
      </c>
      <c r="D3409" s="55" t="s">
        <v>9157</v>
      </c>
      <c r="E3409" s="55" t="s">
        <v>260</v>
      </c>
      <c r="F3409" s="55">
        <v>6908693</v>
      </c>
      <c r="G3409" s="55">
        <v>6914012</v>
      </c>
      <c r="H3409" s="55" t="s">
        <v>18</v>
      </c>
      <c r="I3409" s="55">
        <v>4</v>
      </c>
      <c r="J3409" s="55">
        <v>1185</v>
      </c>
      <c r="K3409" s="55">
        <v>94</v>
      </c>
    </row>
    <row r="3410" spans="1:11">
      <c r="A3410" s="55" t="s">
        <v>1662</v>
      </c>
      <c r="B3410" s="55" t="s">
        <v>1661</v>
      </c>
      <c r="C3410" s="55" t="s">
        <v>9156</v>
      </c>
      <c r="D3410" s="55" t="s">
        <v>9157</v>
      </c>
      <c r="E3410" s="55" t="s">
        <v>260</v>
      </c>
      <c r="F3410" s="55">
        <v>6908621</v>
      </c>
      <c r="G3410" s="55">
        <v>6914012</v>
      </c>
      <c r="H3410" s="55" t="s">
        <v>18</v>
      </c>
      <c r="I3410" s="55">
        <v>4</v>
      </c>
      <c r="J3410" s="55">
        <v>2601</v>
      </c>
      <c r="K3410" s="55">
        <v>94</v>
      </c>
    </row>
    <row r="3411" spans="1:11">
      <c r="A3411" s="55" t="s">
        <v>1663</v>
      </c>
      <c r="B3411" s="55" t="s">
        <v>1661</v>
      </c>
      <c r="C3411" s="55" t="s">
        <v>9156</v>
      </c>
      <c r="D3411" s="55" t="s">
        <v>9157</v>
      </c>
      <c r="E3411" s="55" t="s">
        <v>260</v>
      </c>
      <c r="F3411" s="55">
        <v>6908621</v>
      </c>
      <c r="G3411" s="55">
        <v>6914012</v>
      </c>
      <c r="H3411" s="55" t="s">
        <v>18</v>
      </c>
      <c r="I3411" s="55">
        <v>2</v>
      </c>
      <c r="J3411" s="55">
        <v>4525</v>
      </c>
      <c r="K3411" s="55">
        <v>94</v>
      </c>
    </row>
    <row r="3412" spans="1:11">
      <c r="A3412" s="55" t="s">
        <v>1666</v>
      </c>
      <c r="B3412" s="55" t="s">
        <v>1667</v>
      </c>
      <c r="C3412" s="55" t="s">
        <v>9156</v>
      </c>
      <c r="D3412" s="55" t="s">
        <v>9157</v>
      </c>
      <c r="E3412" s="55" t="s">
        <v>260</v>
      </c>
      <c r="F3412" s="55">
        <v>8677559</v>
      </c>
      <c r="G3412" s="55">
        <v>8678314</v>
      </c>
      <c r="H3412" s="55" t="s">
        <v>18</v>
      </c>
      <c r="I3412" s="55">
        <v>1</v>
      </c>
      <c r="J3412" s="55">
        <v>756</v>
      </c>
      <c r="K3412" s="55">
        <v>135</v>
      </c>
    </row>
    <row r="3413" spans="1:11">
      <c r="A3413" s="55" t="s">
        <v>1668</v>
      </c>
      <c r="B3413" s="55" t="s">
        <v>1669</v>
      </c>
      <c r="C3413" s="55" t="s">
        <v>9156</v>
      </c>
      <c r="D3413" s="55" t="s">
        <v>9157</v>
      </c>
      <c r="E3413" s="55" t="s">
        <v>260</v>
      </c>
      <c r="F3413" s="55">
        <v>7864922</v>
      </c>
      <c r="G3413" s="55">
        <v>7865592</v>
      </c>
      <c r="H3413" s="55" t="s">
        <v>18</v>
      </c>
      <c r="I3413" s="55">
        <v>1</v>
      </c>
      <c r="J3413" s="55">
        <v>671</v>
      </c>
      <c r="K3413" s="55">
        <v>136</v>
      </c>
    </row>
    <row r="3414" spans="1:11">
      <c r="A3414" s="55" t="s">
        <v>1678</v>
      </c>
      <c r="B3414" s="55" t="s">
        <v>1679</v>
      </c>
      <c r="C3414" s="55" t="s">
        <v>9156</v>
      </c>
      <c r="D3414" s="55" t="s">
        <v>9157</v>
      </c>
      <c r="E3414" s="55" t="s">
        <v>260</v>
      </c>
      <c r="F3414" s="55">
        <v>9841663</v>
      </c>
      <c r="G3414" s="55">
        <v>9844476</v>
      </c>
      <c r="H3414" s="55" t="s">
        <v>18</v>
      </c>
      <c r="I3414" s="55">
        <v>2</v>
      </c>
      <c r="J3414" s="55">
        <v>2464</v>
      </c>
      <c r="K3414" s="55">
        <v>93</v>
      </c>
    </row>
    <row r="3415" spans="1:11">
      <c r="A3415" s="55" t="s">
        <v>1682</v>
      </c>
      <c r="B3415" s="55" t="s">
        <v>1683</v>
      </c>
      <c r="C3415" s="55" t="s">
        <v>9156</v>
      </c>
      <c r="D3415" s="55" t="s">
        <v>9157</v>
      </c>
      <c r="E3415" s="55" t="s">
        <v>99</v>
      </c>
      <c r="F3415" s="55">
        <v>294740</v>
      </c>
      <c r="G3415" s="55">
        <v>298332</v>
      </c>
      <c r="H3415" s="55" t="s">
        <v>18</v>
      </c>
      <c r="I3415" s="55">
        <v>1</v>
      </c>
      <c r="J3415" s="55">
        <v>3593</v>
      </c>
      <c r="K3415" s="55">
        <v>154</v>
      </c>
    </row>
    <row r="3416" spans="1:11">
      <c r="A3416" s="55" t="s">
        <v>1718</v>
      </c>
      <c r="B3416" s="55" t="s">
        <v>1719</v>
      </c>
      <c r="C3416" s="55" t="s">
        <v>9156</v>
      </c>
      <c r="D3416" s="55" t="s">
        <v>9157</v>
      </c>
      <c r="E3416" s="55" t="s">
        <v>260</v>
      </c>
      <c r="F3416" s="55">
        <v>35498032</v>
      </c>
      <c r="G3416" s="55">
        <v>35498408</v>
      </c>
      <c r="H3416" s="55" t="s">
        <v>18</v>
      </c>
      <c r="I3416" s="55">
        <v>1</v>
      </c>
      <c r="J3416" s="55">
        <v>377</v>
      </c>
      <c r="K3416" s="55">
        <v>73</v>
      </c>
    </row>
    <row r="3417" spans="1:11">
      <c r="A3417" s="55" t="s">
        <v>1720</v>
      </c>
      <c r="B3417" s="55" t="s">
        <v>1721</v>
      </c>
      <c r="C3417" s="55" t="s">
        <v>9156</v>
      </c>
      <c r="D3417" s="55" t="s">
        <v>9157</v>
      </c>
      <c r="E3417" s="55" t="s">
        <v>69</v>
      </c>
      <c r="F3417" s="55">
        <v>118818</v>
      </c>
      <c r="G3417" s="55">
        <v>124257</v>
      </c>
      <c r="H3417" s="55" t="s">
        <v>18</v>
      </c>
      <c r="I3417" s="55">
        <v>2</v>
      </c>
      <c r="J3417" s="55">
        <v>4753</v>
      </c>
      <c r="K3417" s="55">
        <v>132</v>
      </c>
    </row>
    <row r="3418" spans="1:11">
      <c r="A3418" s="55" t="s">
        <v>1724</v>
      </c>
      <c r="B3418" s="55" t="s">
        <v>1725</v>
      </c>
      <c r="C3418" s="55" t="s">
        <v>9156</v>
      </c>
      <c r="D3418" s="55" t="s">
        <v>9157</v>
      </c>
      <c r="E3418" s="55" t="s">
        <v>309</v>
      </c>
      <c r="F3418" s="55">
        <v>12278600</v>
      </c>
      <c r="G3418" s="55">
        <v>12279340</v>
      </c>
      <c r="H3418" s="55" t="s">
        <v>18</v>
      </c>
      <c r="I3418" s="55">
        <v>1</v>
      </c>
      <c r="J3418" s="55">
        <v>741</v>
      </c>
      <c r="K3418" s="55">
        <v>57</v>
      </c>
    </row>
    <row r="3419" spans="1:11">
      <c r="A3419" s="55" t="s">
        <v>1728</v>
      </c>
      <c r="B3419" s="55" t="s">
        <v>1729</v>
      </c>
      <c r="C3419" s="55" t="s">
        <v>9156</v>
      </c>
      <c r="D3419" s="55" t="s">
        <v>9157</v>
      </c>
      <c r="E3419" s="55" t="s">
        <v>309</v>
      </c>
      <c r="F3419" s="55">
        <v>11654710</v>
      </c>
      <c r="G3419" s="55">
        <v>11655158</v>
      </c>
      <c r="H3419" s="55" t="s">
        <v>18</v>
      </c>
      <c r="I3419" s="55">
        <v>1</v>
      </c>
      <c r="J3419" s="55">
        <v>449</v>
      </c>
      <c r="K3419" s="55">
        <v>85</v>
      </c>
    </row>
    <row r="3420" spans="1:11">
      <c r="A3420" s="55" t="s">
        <v>1730</v>
      </c>
      <c r="B3420" s="55" t="s">
        <v>1731</v>
      </c>
      <c r="C3420" s="55" t="s">
        <v>9156</v>
      </c>
      <c r="D3420" s="55" t="s">
        <v>9157</v>
      </c>
      <c r="E3420" s="55" t="s">
        <v>309</v>
      </c>
      <c r="F3420" s="55">
        <v>10833735</v>
      </c>
      <c r="G3420" s="55">
        <v>10836017</v>
      </c>
      <c r="H3420" s="55" t="s">
        <v>18</v>
      </c>
      <c r="I3420" s="55">
        <v>2</v>
      </c>
      <c r="J3420" s="55">
        <v>1190</v>
      </c>
      <c r="K3420" s="55">
        <v>153</v>
      </c>
    </row>
    <row r="3421" spans="1:11">
      <c r="A3421" s="55" t="s">
        <v>1738</v>
      </c>
      <c r="B3421" s="55" t="s">
        <v>1739</v>
      </c>
      <c r="C3421" s="55" t="s">
        <v>9156</v>
      </c>
      <c r="D3421" s="55" t="s">
        <v>9157</v>
      </c>
      <c r="E3421" s="55" t="s">
        <v>309</v>
      </c>
      <c r="F3421" s="55">
        <v>10988393</v>
      </c>
      <c r="G3421" s="55">
        <v>10988914</v>
      </c>
      <c r="H3421" s="55" t="s">
        <v>18</v>
      </c>
      <c r="I3421" s="55">
        <v>1</v>
      </c>
      <c r="J3421" s="55">
        <v>522</v>
      </c>
      <c r="K3421" s="55">
        <v>125</v>
      </c>
    </row>
    <row r="3422" spans="1:11">
      <c r="A3422" s="55" t="s">
        <v>1740</v>
      </c>
      <c r="B3422" s="55" t="s">
        <v>1741</v>
      </c>
      <c r="C3422" s="55" t="s">
        <v>9156</v>
      </c>
      <c r="D3422" s="55" t="s">
        <v>9157</v>
      </c>
      <c r="E3422" s="55" t="s">
        <v>309</v>
      </c>
      <c r="F3422" s="55">
        <v>10703706</v>
      </c>
      <c r="G3422" s="55">
        <v>10714405</v>
      </c>
      <c r="H3422" s="55" t="s">
        <v>18</v>
      </c>
      <c r="I3422" s="55">
        <v>2</v>
      </c>
      <c r="J3422" s="55">
        <v>1351</v>
      </c>
      <c r="K3422" s="55">
        <v>118</v>
      </c>
    </row>
    <row r="3423" spans="1:11">
      <c r="A3423" s="55" t="s">
        <v>1742</v>
      </c>
      <c r="B3423" s="55" t="s">
        <v>1731</v>
      </c>
      <c r="C3423" s="55" t="s">
        <v>9156</v>
      </c>
      <c r="D3423" s="55" t="s">
        <v>9157</v>
      </c>
      <c r="E3423" s="55" t="s">
        <v>309</v>
      </c>
      <c r="F3423" s="55">
        <v>10833693</v>
      </c>
      <c r="G3423" s="55">
        <v>10836017</v>
      </c>
      <c r="H3423" s="55" t="s">
        <v>18</v>
      </c>
      <c r="I3423" s="55">
        <v>2</v>
      </c>
      <c r="J3423" s="55">
        <v>1520</v>
      </c>
      <c r="K3423" s="55">
        <v>177</v>
      </c>
    </row>
    <row r="3424" spans="1:11">
      <c r="A3424" s="55" t="s">
        <v>1743</v>
      </c>
      <c r="B3424" s="55" t="s">
        <v>1744</v>
      </c>
      <c r="C3424" s="55" t="s">
        <v>9156</v>
      </c>
      <c r="D3424" s="55" t="s">
        <v>9157</v>
      </c>
      <c r="E3424" s="55" t="s">
        <v>309</v>
      </c>
      <c r="F3424" s="55">
        <v>10627268</v>
      </c>
      <c r="G3424" s="55">
        <v>10632444</v>
      </c>
      <c r="H3424" s="55" t="s">
        <v>18</v>
      </c>
      <c r="I3424" s="55">
        <v>5</v>
      </c>
      <c r="J3424" s="55">
        <v>1337</v>
      </c>
      <c r="K3424" s="55">
        <v>159</v>
      </c>
    </row>
    <row r="3425" spans="1:11">
      <c r="A3425" s="55" t="s">
        <v>1745</v>
      </c>
      <c r="B3425" s="55" t="s">
        <v>1744</v>
      </c>
      <c r="C3425" s="55" t="s">
        <v>9156</v>
      </c>
      <c r="D3425" s="55" t="s">
        <v>9157</v>
      </c>
      <c r="E3425" s="55" t="s">
        <v>309</v>
      </c>
      <c r="F3425" s="55">
        <v>10627269</v>
      </c>
      <c r="G3425" s="55">
        <v>10632444</v>
      </c>
      <c r="H3425" s="55" t="s">
        <v>18</v>
      </c>
      <c r="I3425" s="55">
        <v>5</v>
      </c>
      <c r="J3425" s="55">
        <v>3915</v>
      </c>
      <c r="K3425" s="55">
        <v>164</v>
      </c>
    </row>
    <row r="3426" spans="1:11">
      <c r="A3426" s="55" t="s">
        <v>1748</v>
      </c>
      <c r="B3426" s="55" t="s">
        <v>1749</v>
      </c>
      <c r="C3426" s="55" t="s">
        <v>9156</v>
      </c>
      <c r="D3426" s="55" t="s">
        <v>9157</v>
      </c>
      <c r="E3426" s="55" t="s">
        <v>69</v>
      </c>
      <c r="F3426" s="55">
        <v>100075</v>
      </c>
      <c r="G3426" s="55">
        <v>103543</v>
      </c>
      <c r="H3426" s="55" t="s">
        <v>18</v>
      </c>
      <c r="I3426" s="55">
        <v>1</v>
      </c>
      <c r="J3426" s="55">
        <v>3469</v>
      </c>
      <c r="K3426" s="55">
        <v>86</v>
      </c>
    </row>
    <row r="3427" spans="1:11">
      <c r="A3427" s="55" t="s">
        <v>6424</v>
      </c>
      <c r="B3427" s="55" t="s">
        <v>6425</v>
      </c>
      <c r="C3427" s="55" t="s">
        <v>9156</v>
      </c>
      <c r="D3427" s="55" t="s">
        <v>9157</v>
      </c>
      <c r="E3427" s="55" t="s">
        <v>99</v>
      </c>
      <c r="F3427" s="55">
        <v>20787</v>
      </c>
      <c r="G3427" s="55">
        <v>21138</v>
      </c>
      <c r="H3427" s="55" t="s">
        <v>18</v>
      </c>
      <c r="I3427" s="55">
        <v>1</v>
      </c>
      <c r="J3427" s="55">
        <v>352</v>
      </c>
      <c r="K3427" s="55">
        <v>47</v>
      </c>
    </row>
    <row r="3428" spans="1:11">
      <c r="A3428" s="55" t="s">
        <v>1753</v>
      </c>
      <c r="B3428" s="55" t="s">
        <v>1754</v>
      </c>
      <c r="C3428" s="55" t="s">
        <v>9156</v>
      </c>
      <c r="D3428" s="55" t="s">
        <v>9157</v>
      </c>
      <c r="E3428" s="55" t="s">
        <v>69</v>
      </c>
      <c r="F3428" s="55">
        <v>136438</v>
      </c>
      <c r="G3428" s="55">
        <v>137052</v>
      </c>
      <c r="H3428" s="55" t="s">
        <v>18</v>
      </c>
      <c r="I3428" s="55">
        <v>1</v>
      </c>
      <c r="J3428" s="55">
        <v>615</v>
      </c>
      <c r="K3428" s="55">
        <v>56</v>
      </c>
    </row>
    <row r="3429" spans="1:11">
      <c r="A3429" s="55" t="s">
        <v>1757</v>
      </c>
      <c r="B3429" s="55" t="s">
        <v>1758</v>
      </c>
      <c r="C3429" s="55" t="s">
        <v>9156</v>
      </c>
      <c r="D3429" s="55" t="s">
        <v>9157</v>
      </c>
      <c r="E3429" s="55" t="s">
        <v>69</v>
      </c>
      <c r="F3429" s="55">
        <v>133679</v>
      </c>
      <c r="G3429" s="55">
        <v>136334</v>
      </c>
      <c r="H3429" s="55" t="s">
        <v>18</v>
      </c>
      <c r="I3429" s="55">
        <v>1</v>
      </c>
      <c r="J3429" s="55">
        <v>2656</v>
      </c>
      <c r="K3429" s="55">
        <v>104</v>
      </c>
    </row>
    <row r="3430" spans="1:11">
      <c r="A3430" s="55" t="s">
        <v>9273</v>
      </c>
      <c r="B3430" s="55" t="s">
        <v>9274</v>
      </c>
      <c r="C3430" s="55" t="s">
        <v>9156</v>
      </c>
      <c r="D3430" s="55" t="s">
        <v>9157</v>
      </c>
      <c r="E3430" s="55" t="s">
        <v>188</v>
      </c>
      <c r="F3430" s="55">
        <v>478276</v>
      </c>
      <c r="G3430" s="55">
        <v>478755</v>
      </c>
      <c r="H3430" s="55" t="s">
        <v>18</v>
      </c>
      <c r="I3430" s="55">
        <v>1</v>
      </c>
      <c r="J3430" s="55">
        <v>480</v>
      </c>
      <c r="K3430" s="55">
        <v>54</v>
      </c>
    </row>
    <row r="3431" spans="1:11">
      <c r="A3431" s="55" t="s">
        <v>1789</v>
      </c>
      <c r="B3431" s="55" t="s">
        <v>1790</v>
      </c>
      <c r="C3431" s="55" t="s">
        <v>9156</v>
      </c>
      <c r="D3431" s="55" t="s">
        <v>9157</v>
      </c>
      <c r="E3431" s="55" t="s">
        <v>99</v>
      </c>
      <c r="F3431" s="55">
        <v>1958449</v>
      </c>
      <c r="G3431" s="55">
        <v>1958730</v>
      </c>
      <c r="H3431" s="55" t="s">
        <v>18</v>
      </c>
      <c r="I3431" s="55">
        <v>1</v>
      </c>
      <c r="J3431" s="55">
        <v>282</v>
      </c>
      <c r="K3431" s="55">
        <v>34</v>
      </c>
    </row>
    <row r="3432" spans="1:11">
      <c r="A3432" s="55" t="s">
        <v>1793</v>
      </c>
      <c r="B3432" s="55" t="s">
        <v>1794</v>
      </c>
      <c r="C3432" s="55" t="s">
        <v>9156</v>
      </c>
      <c r="D3432" s="55" t="s">
        <v>9157</v>
      </c>
      <c r="E3432" s="55" t="s">
        <v>69</v>
      </c>
      <c r="F3432" s="55">
        <v>155077</v>
      </c>
      <c r="G3432" s="55">
        <v>156283</v>
      </c>
      <c r="H3432" s="55" t="s">
        <v>18</v>
      </c>
      <c r="I3432" s="55">
        <v>1</v>
      </c>
      <c r="J3432" s="55">
        <v>1207</v>
      </c>
      <c r="K3432" s="55">
        <v>82</v>
      </c>
    </row>
    <row r="3433" spans="1:11">
      <c r="A3433" s="55" t="s">
        <v>2925</v>
      </c>
      <c r="B3433" s="55" t="s">
        <v>2926</v>
      </c>
      <c r="C3433" s="55" t="s">
        <v>9156</v>
      </c>
      <c r="D3433" s="55" t="s">
        <v>9157</v>
      </c>
      <c r="E3433" s="55" t="s">
        <v>99</v>
      </c>
      <c r="F3433" s="55">
        <v>1049644</v>
      </c>
      <c r="G3433" s="55">
        <v>1050501</v>
      </c>
      <c r="H3433" s="55" t="s">
        <v>18</v>
      </c>
      <c r="I3433" s="55">
        <v>1</v>
      </c>
      <c r="J3433" s="55">
        <v>858</v>
      </c>
      <c r="K3433" s="55">
        <v>69</v>
      </c>
    </row>
    <row r="3434" spans="1:11">
      <c r="A3434" s="55" t="s">
        <v>1817</v>
      </c>
      <c r="B3434" s="55" t="s">
        <v>1818</v>
      </c>
      <c r="C3434" s="55" t="s">
        <v>9156</v>
      </c>
      <c r="D3434" s="55" t="s">
        <v>9157</v>
      </c>
      <c r="E3434" s="55" t="s">
        <v>164</v>
      </c>
      <c r="F3434" s="55">
        <v>14019786</v>
      </c>
      <c r="G3434" s="55">
        <v>14020039</v>
      </c>
      <c r="H3434" s="55" t="s">
        <v>18</v>
      </c>
      <c r="I3434" s="55">
        <v>1</v>
      </c>
      <c r="J3434" s="55">
        <v>254</v>
      </c>
      <c r="K3434" s="55">
        <v>73</v>
      </c>
    </row>
    <row r="3435" spans="1:11">
      <c r="A3435" s="55" t="s">
        <v>1819</v>
      </c>
      <c r="B3435" s="55" t="s">
        <v>1820</v>
      </c>
      <c r="C3435" s="55" t="s">
        <v>9156</v>
      </c>
      <c r="D3435" s="55" t="s">
        <v>9157</v>
      </c>
      <c r="E3435" s="55" t="s">
        <v>164</v>
      </c>
      <c r="F3435" s="55">
        <v>13342081</v>
      </c>
      <c r="G3435" s="55">
        <v>13342552</v>
      </c>
      <c r="H3435" s="55" t="s">
        <v>18</v>
      </c>
      <c r="I3435" s="55">
        <v>1</v>
      </c>
      <c r="J3435" s="55">
        <v>472</v>
      </c>
      <c r="K3435" s="55">
        <v>157</v>
      </c>
    </row>
    <row r="3436" spans="1:11">
      <c r="A3436" s="55" t="s">
        <v>9277</v>
      </c>
      <c r="B3436" s="55" t="s">
        <v>9278</v>
      </c>
      <c r="C3436" s="55" t="s">
        <v>9156</v>
      </c>
      <c r="D3436" s="55" t="s">
        <v>9157</v>
      </c>
      <c r="E3436" s="55" t="s">
        <v>164</v>
      </c>
      <c r="F3436" s="55">
        <v>14191581</v>
      </c>
      <c r="G3436" s="55">
        <v>14192715</v>
      </c>
      <c r="H3436" s="55" t="s">
        <v>18</v>
      </c>
      <c r="I3436" s="55">
        <v>1</v>
      </c>
      <c r="J3436" s="55">
        <v>1135</v>
      </c>
      <c r="K3436" s="55">
        <v>116</v>
      </c>
    </row>
    <row r="3437" spans="1:11">
      <c r="A3437" s="55" t="s">
        <v>9279</v>
      </c>
      <c r="B3437" s="55" t="s">
        <v>9280</v>
      </c>
      <c r="C3437" s="55" t="s">
        <v>9156</v>
      </c>
      <c r="D3437" s="55" t="s">
        <v>9157</v>
      </c>
      <c r="E3437" s="55" t="s">
        <v>164</v>
      </c>
      <c r="F3437" s="55">
        <v>14136333</v>
      </c>
      <c r="G3437" s="55">
        <v>14136623</v>
      </c>
      <c r="H3437" s="55" t="s">
        <v>18</v>
      </c>
      <c r="I3437" s="55">
        <v>1</v>
      </c>
      <c r="J3437" s="55">
        <v>291</v>
      </c>
      <c r="K3437" s="55">
        <v>97</v>
      </c>
    </row>
    <row r="3438" spans="1:11">
      <c r="A3438" s="55" t="s">
        <v>1825</v>
      </c>
      <c r="B3438" s="55" t="s">
        <v>1826</v>
      </c>
      <c r="C3438" s="55" t="s">
        <v>9156</v>
      </c>
      <c r="D3438" s="55" t="s">
        <v>9157</v>
      </c>
      <c r="E3438" s="55" t="s">
        <v>164</v>
      </c>
      <c r="F3438" s="55">
        <v>13194076</v>
      </c>
      <c r="G3438" s="55">
        <v>13196334</v>
      </c>
      <c r="H3438" s="55" t="s">
        <v>18</v>
      </c>
      <c r="I3438" s="55">
        <v>2</v>
      </c>
      <c r="J3438" s="55">
        <v>587</v>
      </c>
      <c r="K3438" s="55">
        <v>91</v>
      </c>
    </row>
    <row r="3439" spans="1:11">
      <c r="A3439" s="55" t="s">
        <v>1827</v>
      </c>
      <c r="B3439" s="55" t="s">
        <v>1828</v>
      </c>
      <c r="C3439" s="55" t="s">
        <v>9156</v>
      </c>
      <c r="D3439" s="55" t="s">
        <v>9157</v>
      </c>
      <c r="E3439" s="55" t="s">
        <v>164</v>
      </c>
      <c r="F3439" s="55">
        <v>13239988</v>
      </c>
      <c r="G3439" s="55">
        <v>13242465</v>
      </c>
      <c r="H3439" s="55" t="s">
        <v>18</v>
      </c>
      <c r="I3439" s="55">
        <v>2</v>
      </c>
      <c r="J3439" s="55">
        <v>2040</v>
      </c>
      <c r="K3439" s="55">
        <v>137</v>
      </c>
    </row>
    <row r="3440" spans="1:11">
      <c r="A3440" s="55" t="s">
        <v>9281</v>
      </c>
      <c r="B3440" s="55" t="s">
        <v>9282</v>
      </c>
      <c r="C3440" s="55" t="s">
        <v>9156</v>
      </c>
      <c r="D3440" s="55" t="s">
        <v>9157</v>
      </c>
      <c r="E3440" s="55" t="s">
        <v>164</v>
      </c>
      <c r="F3440" s="55">
        <v>14209289</v>
      </c>
      <c r="G3440" s="55">
        <v>14211503</v>
      </c>
      <c r="H3440" s="55" t="s">
        <v>18</v>
      </c>
      <c r="I3440" s="55">
        <v>1</v>
      </c>
      <c r="J3440" s="55">
        <v>2215</v>
      </c>
      <c r="K3440" s="55">
        <v>146</v>
      </c>
    </row>
    <row r="3441" spans="1:11">
      <c r="A3441" s="55" t="s">
        <v>9283</v>
      </c>
      <c r="B3441" s="55" t="s">
        <v>9284</v>
      </c>
      <c r="C3441" s="55" t="s">
        <v>9156</v>
      </c>
      <c r="D3441" s="55" t="s">
        <v>9157</v>
      </c>
      <c r="E3441" s="55" t="s">
        <v>164</v>
      </c>
      <c r="F3441" s="55">
        <v>14193328</v>
      </c>
      <c r="G3441" s="55">
        <v>14193934</v>
      </c>
      <c r="H3441" s="55" t="s">
        <v>18</v>
      </c>
      <c r="I3441" s="55">
        <v>1</v>
      </c>
      <c r="J3441" s="55">
        <v>607</v>
      </c>
      <c r="K3441" s="55">
        <v>69</v>
      </c>
    </row>
    <row r="3442" spans="1:11">
      <c r="A3442" s="55" t="s">
        <v>1858</v>
      </c>
      <c r="B3442" s="55" t="s">
        <v>1859</v>
      </c>
      <c r="C3442" s="55" t="s">
        <v>9156</v>
      </c>
      <c r="D3442" s="55" t="s">
        <v>9157</v>
      </c>
      <c r="E3442" s="55" t="s">
        <v>309</v>
      </c>
      <c r="F3442" s="55">
        <v>36604151</v>
      </c>
      <c r="G3442" s="55">
        <v>36607056</v>
      </c>
      <c r="H3442" s="55" t="s">
        <v>18</v>
      </c>
      <c r="I3442" s="55">
        <v>4</v>
      </c>
      <c r="J3442" s="55">
        <v>2279</v>
      </c>
      <c r="K3442" s="55">
        <v>140</v>
      </c>
    </row>
    <row r="3443" spans="1:11">
      <c r="A3443" s="55" t="s">
        <v>1863</v>
      </c>
      <c r="B3443" s="55" t="s">
        <v>1859</v>
      </c>
      <c r="C3443" s="55" t="s">
        <v>9156</v>
      </c>
      <c r="D3443" s="55" t="s">
        <v>9157</v>
      </c>
      <c r="E3443" s="55" t="s">
        <v>309</v>
      </c>
      <c r="F3443" s="55">
        <v>36604151</v>
      </c>
      <c r="G3443" s="55">
        <v>36607056</v>
      </c>
      <c r="H3443" s="55" t="s">
        <v>18</v>
      </c>
      <c r="I3443" s="55">
        <v>4</v>
      </c>
      <c r="J3443" s="55">
        <v>2221</v>
      </c>
      <c r="K3443" s="55">
        <v>140</v>
      </c>
    </row>
    <row r="3444" spans="1:11">
      <c r="A3444" s="55" t="s">
        <v>1868</v>
      </c>
      <c r="B3444" s="55" t="s">
        <v>1869</v>
      </c>
      <c r="C3444" s="55" t="s">
        <v>9156</v>
      </c>
      <c r="D3444" s="55" t="s">
        <v>9157</v>
      </c>
      <c r="E3444" s="55" t="s">
        <v>506</v>
      </c>
      <c r="F3444" s="55">
        <v>8968703</v>
      </c>
      <c r="G3444" s="55">
        <v>8969047</v>
      </c>
      <c r="H3444" s="55" t="s">
        <v>18</v>
      </c>
      <c r="I3444" s="55">
        <v>1</v>
      </c>
      <c r="J3444" s="55">
        <v>345</v>
      </c>
      <c r="K3444" s="55">
        <v>44</v>
      </c>
    </row>
    <row r="3445" spans="1:11">
      <c r="A3445" s="55" t="s">
        <v>1870</v>
      </c>
      <c r="B3445" s="55" t="s">
        <v>1871</v>
      </c>
      <c r="C3445" s="55" t="s">
        <v>9156</v>
      </c>
      <c r="D3445" s="55" t="s">
        <v>9157</v>
      </c>
      <c r="E3445" s="55" t="s">
        <v>506</v>
      </c>
      <c r="F3445" s="55">
        <v>9759288</v>
      </c>
      <c r="G3445" s="55">
        <v>9759685</v>
      </c>
      <c r="H3445" s="55" t="s">
        <v>18</v>
      </c>
      <c r="I3445" s="55">
        <v>1</v>
      </c>
      <c r="J3445" s="55">
        <v>398</v>
      </c>
      <c r="K3445" s="55">
        <v>95</v>
      </c>
    </row>
    <row r="3446" spans="1:11">
      <c r="A3446" s="55" t="s">
        <v>1872</v>
      </c>
      <c r="B3446" s="55" t="s">
        <v>1873</v>
      </c>
      <c r="C3446" s="55" t="s">
        <v>9156</v>
      </c>
      <c r="D3446" s="55" t="s">
        <v>9157</v>
      </c>
      <c r="E3446" s="55" t="s">
        <v>506</v>
      </c>
      <c r="F3446" s="55">
        <v>9560557</v>
      </c>
      <c r="G3446" s="55">
        <v>9562717</v>
      </c>
      <c r="H3446" s="55" t="s">
        <v>18</v>
      </c>
      <c r="I3446" s="55">
        <v>2</v>
      </c>
      <c r="J3446" s="55">
        <v>2092</v>
      </c>
      <c r="K3446" s="55">
        <v>78</v>
      </c>
    </row>
    <row r="3447" spans="1:11">
      <c r="A3447" s="55" t="s">
        <v>1874</v>
      </c>
      <c r="B3447" s="55" t="s">
        <v>1875</v>
      </c>
      <c r="C3447" s="55" t="s">
        <v>9156</v>
      </c>
      <c r="D3447" s="55" t="s">
        <v>9157</v>
      </c>
      <c r="E3447" s="55" t="s">
        <v>506</v>
      </c>
      <c r="F3447" s="55">
        <v>8335166</v>
      </c>
      <c r="G3447" s="55">
        <v>8337302</v>
      </c>
      <c r="H3447" s="55" t="s">
        <v>18</v>
      </c>
      <c r="I3447" s="55">
        <v>2</v>
      </c>
      <c r="J3447" s="55">
        <v>2009</v>
      </c>
      <c r="K3447" s="55">
        <v>212</v>
      </c>
    </row>
    <row r="3448" spans="1:11">
      <c r="A3448" s="55" t="s">
        <v>1914</v>
      </c>
      <c r="B3448" s="55" t="s">
        <v>1915</v>
      </c>
      <c r="C3448" s="55" t="s">
        <v>9156</v>
      </c>
      <c r="D3448" s="55" t="s">
        <v>9157</v>
      </c>
      <c r="E3448" s="55" t="s">
        <v>120</v>
      </c>
      <c r="F3448" s="55">
        <v>33910117</v>
      </c>
      <c r="G3448" s="55">
        <v>33910330</v>
      </c>
      <c r="H3448" s="55" t="s">
        <v>18</v>
      </c>
      <c r="I3448" s="55">
        <v>1</v>
      </c>
      <c r="J3448" s="55">
        <v>214</v>
      </c>
      <c r="K3448" s="55">
        <v>30</v>
      </c>
    </row>
    <row r="3449" spans="1:11">
      <c r="A3449" s="55" t="s">
        <v>1918</v>
      </c>
      <c r="B3449" s="55" t="s">
        <v>1919</v>
      </c>
      <c r="C3449" s="55" t="s">
        <v>9156</v>
      </c>
      <c r="D3449" s="55" t="s">
        <v>9157</v>
      </c>
      <c r="E3449" s="55" t="s">
        <v>215</v>
      </c>
      <c r="F3449" s="55">
        <v>231839</v>
      </c>
      <c r="G3449" s="55">
        <v>232093</v>
      </c>
      <c r="H3449" s="55" t="s">
        <v>18</v>
      </c>
      <c r="I3449" s="55">
        <v>1</v>
      </c>
      <c r="J3449" s="55">
        <v>255</v>
      </c>
      <c r="K3449" s="55">
        <v>77</v>
      </c>
    </row>
    <row r="3450" spans="1:11">
      <c r="A3450" s="55" t="s">
        <v>1920</v>
      </c>
      <c r="B3450" s="55" t="s">
        <v>1921</v>
      </c>
      <c r="C3450" s="55" t="s">
        <v>9156</v>
      </c>
      <c r="D3450" s="55" t="s">
        <v>9157</v>
      </c>
      <c r="E3450" s="55" t="s">
        <v>215</v>
      </c>
      <c r="F3450" s="55">
        <v>202537</v>
      </c>
      <c r="G3450" s="55">
        <v>204362</v>
      </c>
      <c r="H3450" s="55" t="s">
        <v>18</v>
      </c>
      <c r="I3450" s="55">
        <v>1</v>
      </c>
      <c r="J3450" s="55">
        <v>1826</v>
      </c>
      <c r="K3450" s="55">
        <v>86</v>
      </c>
    </row>
    <row r="3451" spans="1:11">
      <c r="A3451" s="55" t="s">
        <v>1922</v>
      </c>
      <c r="B3451" s="55" t="s">
        <v>1923</v>
      </c>
      <c r="C3451" s="55" t="s">
        <v>9156</v>
      </c>
      <c r="D3451" s="55" t="s">
        <v>9157</v>
      </c>
      <c r="E3451" s="55" t="s">
        <v>215</v>
      </c>
      <c r="F3451" s="55">
        <v>186991</v>
      </c>
      <c r="G3451" s="55">
        <v>187344</v>
      </c>
      <c r="H3451" s="55" t="s">
        <v>18</v>
      </c>
      <c r="I3451" s="55">
        <v>1</v>
      </c>
      <c r="J3451" s="55">
        <v>354</v>
      </c>
      <c r="K3451" s="55">
        <v>36</v>
      </c>
    </row>
    <row r="3452" spans="1:11">
      <c r="A3452" s="55" t="s">
        <v>1924</v>
      </c>
      <c r="B3452" s="55" t="s">
        <v>1925</v>
      </c>
      <c r="C3452" s="55" t="s">
        <v>9156</v>
      </c>
      <c r="D3452" s="55" t="s">
        <v>9157</v>
      </c>
      <c r="E3452" s="55" t="s">
        <v>215</v>
      </c>
      <c r="F3452" s="55">
        <v>165750</v>
      </c>
      <c r="G3452" s="55">
        <v>169762</v>
      </c>
      <c r="H3452" s="55" t="s">
        <v>18</v>
      </c>
      <c r="I3452" s="55">
        <v>1</v>
      </c>
      <c r="J3452" s="55">
        <v>4013</v>
      </c>
      <c r="K3452" s="55">
        <v>109</v>
      </c>
    </row>
    <row r="3453" spans="1:11">
      <c r="A3453" s="55" t="s">
        <v>1926</v>
      </c>
      <c r="B3453" s="55" t="s">
        <v>1927</v>
      </c>
      <c r="C3453" s="55" t="s">
        <v>9156</v>
      </c>
      <c r="D3453" s="55" t="s">
        <v>9157</v>
      </c>
      <c r="E3453" s="55" t="s">
        <v>215</v>
      </c>
      <c r="F3453" s="55">
        <v>161172</v>
      </c>
      <c r="G3453" s="55">
        <v>161464</v>
      </c>
      <c r="H3453" s="55" t="s">
        <v>18</v>
      </c>
      <c r="I3453" s="55">
        <v>1</v>
      </c>
      <c r="J3453" s="55">
        <v>293</v>
      </c>
      <c r="K3453" s="55">
        <v>72</v>
      </c>
    </row>
    <row r="3454" spans="1:11">
      <c r="A3454" s="55" t="s">
        <v>1928</v>
      </c>
      <c r="B3454" s="55" t="s">
        <v>1929</v>
      </c>
      <c r="C3454" s="55" t="s">
        <v>9156</v>
      </c>
      <c r="D3454" s="55" t="s">
        <v>9157</v>
      </c>
      <c r="E3454" s="55" t="s">
        <v>215</v>
      </c>
      <c r="F3454" s="55">
        <v>158844</v>
      </c>
      <c r="G3454" s="55">
        <v>160338</v>
      </c>
      <c r="H3454" s="55" t="s">
        <v>18</v>
      </c>
      <c r="I3454" s="55">
        <v>1</v>
      </c>
      <c r="J3454" s="55">
        <v>1495</v>
      </c>
      <c r="K3454" s="55">
        <v>70</v>
      </c>
    </row>
    <row r="3455" spans="1:11">
      <c r="A3455" s="55" t="s">
        <v>1930</v>
      </c>
      <c r="B3455" s="55" t="s">
        <v>1931</v>
      </c>
      <c r="C3455" s="55" t="s">
        <v>9156</v>
      </c>
      <c r="D3455" s="55" t="s">
        <v>9157</v>
      </c>
      <c r="E3455" s="55" t="s">
        <v>215</v>
      </c>
      <c r="F3455" s="55">
        <v>151717</v>
      </c>
      <c r="G3455" s="55">
        <v>156430</v>
      </c>
      <c r="H3455" s="55" t="s">
        <v>18</v>
      </c>
      <c r="I3455" s="55">
        <v>1</v>
      </c>
      <c r="J3455" s="55">
        <v>4714</v>
      </c>
      <c r="K3455" s="55">
        <v>146</v>
      </c>
    </row>
    <row r="3456" spans="1:11">
      <c r="A3456" s="55" t="s">
        <v>1932</v>
      </c>
      <c r="B3456" s="55" t="s">
        <v>1933</v>
      </c>
      <c r="C3456" s="55" t="s">
        <v>9156</v>
      </c>
      <c r="D3456" s="55" t="s">
        <v>9157</v>
      </c>
      <c r="E3456" s="55" t="s">
        <v>215</v>
      </c>
      <c r="F3456" s="55">
        <v>150986</v>
      </c>
      <c r="G3456" s="55">
        <v>151622</v>
      </c>
      <c r="H3456" s="55" t="s">
        <v>18</v>
      </c>
      <c r="I3456" s="55">
        <v>1</v>
      </c>
      <c r="J3456" s="55">
        <v>637</v>
      </c>
      <c r="K3456" s="55">
        <v>66</v>
      </c>
    </row>
    <row r="3457" spans="1:11">
      <c r="A3457" s="55" t="s">
        <v>1934</v>
      </c>
      <c r="B3457" s="55" t="s">
        <v>1935</v>
      </c>
      <c r="C3457" s="55" t="s">
        <v>9156</v>
      </c>
      <c r="D3457" s="55" t="s">
        <v>9157</v>
      </c>
      <c r="E3457" s="55" t="s">
        <v>99</v>
      </c>
      <c r="F3457" s="55">
        <v>332514</v>
      </c>
      <c r="G3457" s="55">
        <v>332892</v>
      </c>
      <c r="H3457" s="55" t="s">
        <v>18</v>
      </c>
      <c r="I3457" s="55">
        <v>1</v>
      </c>
      <c r="J3457" s="55">
        <v>379</v>
      </c>
      <c r="K3457" s="55">
        <v>50</v>
      </c>
    </row>
    <row r="3458" spans="1:11">
      <c r="A3458" s="55" t="s">
        <v>1936</v>
      </c>
      <c r="B3458" s="55" t="s">
        <v>1937</v>
      </c>
      <c r="C3458" s="55" t="s">
        <v>9156</v>
      </c>
      <c r="D3458" s="55" t="s">
        <v>9157</v>
      </c>
      <c r="E3458" s="55" t="s">
        <v>99</v>
      </c>
      <c r="F3458" s="55">
        <v>339520</v>
      </c>
      <c r="G3458" s="55">
        <v>339784</v>
      </c>
      <c r="H3458" s="55" t="s">
        <v>18</v>
      </c>
      <c r="I3458" s="55">
        <v>1</v>
      </c>
      <c r="J3458" s="55">
        <v>265</v>
      </c>
      <c r="K3458" s="55">
        <v>45</v>
      </c>
    </row>
    <row r="3459" spans="1:11">
      <c r="A3459" s="55" t="s">
        <v>1938</v>
      </c>
      <c r="B3459" s="55" t="s">
        <v>1939</v>
      </c>
      <c r="C3459" s="55" t="s">
        <v>9156</v>
      </c>
      <c r="D3459" s="55" t="s">
        <v>9157</v>
      </c>
      <c r="E3459" s="55" t="s">
        <v>99</v>
      </c>
      <c r="F3459" s="55">
        <v>323270</v>
      </c>
      <c r="G3459" s="55">
        <v>325629</v>
      </c>
      <c r="H3459" s="55" t="s">
        <v>18</v>
      </c>
      <c r="I3459" s="55">
        <v>1</v>
      </c>
      <c r="J3459" s="55">
        <v>2360</v>
      </c>
      <c r="K3459" s="55">
        <v>96</v>
      </c>
    </row>
    <row r="3460" spans="1:11">
      <c r="A3460" s="55" t="s">
        <v>6111</v>
      </c>
      <c r="B3460" s="55" t="s">
        <v>6112</v>
      </c>
      <c r="C3460" s="55" t="s">
        <v>9156</v>
      </c>
      <c r="D3460" s="55" t="s">
        <v>9157</v>
      </c>
      <c r="E3460" s="55" t="s">
        <v>99</v>
      </c>
      <c r="F3460" s="55">
        <v>329945</v>
      </c>
      <c r="G3460" s="55">
        <v>330315</v>
      </c>
      <c r="H3460" s="55" t="s">
        <v>18</v>
      </c>
      <c r="I3460" s="55">
        <v>1</v>
      </c>
      <c r="J3460" s="55">
        <v>371</v>
      </c>
      <c r="K3460" s="55">
        <v>65</v>
      </c>
    </row>
    <row r="3461" spans="1:11">
      <c r="A3461" s="55" t="s">
        <v>1942</v>
      </c>
      <c r="B3461" s="55" t="s">
        <v>1943</v>
      </c>
      <c r="C3461" s="55" t="s">
        <v>9156</v>
      </c>
      <c r="D3461" s="55" t="s">
        <v>9157</v>
      </c>
      <c r="E3461" s="55" t="s">
        <v>99</v>
      </c>
      <c r="F3461" s="55">
        <v>301488</v>
      </c>
      <c r="G3461" s="55">
        <v>304095</v>
      </c>
      <c r="H3461" s="55" t="s">
        <v>18</v>
      </c>
      <c r="I3461" s="55">
        <v>1</v>
      </c>
      <c r="J3461" s="55">
        <v>2608</v>
      </c>
      <c r="K3461" s="55">
        <v>108</v>
      </c>
    </row>
    <row r="3462" spans="1:11">
      <c r="A3462" s="55" t="s">
        <v>1944</v>
      </c>
      <c r="B3462" s="55" t="s">
        <v>1945</v>
      </c>
      <c r="C3462" s="55" t="s">
        <v>9156</v>
      </c>
      <c r="D3462" s="55" t="s">
        <v>9157</v>
      </c>
      <c r="E3462" s="55" t="s">
        <v>99</v>
      </c>
      <c r="F3462" s="55">
        <v>304184</v>
      </c>
      <c r="G3462" s="55">
        <v>308582</v>
      </c>
      <c r="H3462" s="55" t="s">
        <v>18</v>
      </c>
      <c r="I3462" s="55">
        <v>1</v>
      </c>
      <c r="J3462" s="55">
        <v>4399</v>
      </c>
      <c r="K3462" s="55">
        <v>127</v>
      </c>
    </row>
    <row r="3463" spans="1:11">
      <c r="A3463" s="55" t="s">
        <v>1946</v>
      </c>
      <c r="B3463" s="55" t="s">
        <v>1947</v>
      </c>
      <c r="C3463" s="55" t="s">
        <v>9156</v>
      </c>
      <c r="D3463" s="55" t="s">
        <v>9157</v>
      </c>
      <c r="E3463" s="55" t="s">
        <v>215</v>
      </c>
      <c r="F3463" s="55">
        <v>257978</v>
      </c>
      <c r="G3463" s="55">
        <v>258373</v>
      </c>
      <c r="H3463" s="55" t="s">
        <v>18</v>
      </c>
      <c r="I3463" s="55">
        <v>1</v>
      </c>
      <c r="J3463" s="55">
        <v>396</v>
      </c>
      <c r="K3463" s="55">
        <v>56</v>
      </c>
    </row>
    <row r="3464" spans="1:11">
      <c r="A3464" s="55" t="s">
        <v>1948</v>
      </c>
      <c r="B3464" s="55" t="s">
        <v>1949</v>
      </c>
      <c r="C3464" s="55" t="s">
        <v>9156</v>
      </c>
      <c r="D3464" s="55" t="s">
        <v>9157</v>
      </c>
      <c r="E3464" s="55" t="s">
        <v>215</v>
      </c>
      <c r="F3464" s="55">
        <v>248598</v>
      </c>
      <c r="G3464" s="55">
        <v>251980</v>
      </c>
      <c r="H3464" s="55" t="s">
        <v>18</v>
      </c>
      <c r="I3464" s="55">
        <v>2</v>
      </c>
      <c r="J3464" s="55">
        <v>847</v>
      </c>
      <c r="K3464" s="55">
        <v>72</v>
      </c>
    </row>
    <row r="3465" spans="1:11">
      <c r="A3465" s="55" t="s">
        <v>1968</v>
      </c>
      <c r="B3465" s="55" t="s">
        <v>1859</v>
      </c>
      <c r="C3465" s="55" t="s">
        <v>9156</v>
      </c>
      <c r="D3465" s="55" t="s">
        <v>9157</v>
      </c>
      <c r="E3465" s="55" t="s">
        <v>309</v>
      </c>
      <c r="F3465" s="55">
        <v>36604151</v>
      </c>
      <c r="G3465" s="55">
        <v>36606172</v>
      </c>
      <c r="H3465" s="55" t="s">
        <v>18</v>
      </c>
      <c r="I3465" s="55">
        <v>5</v>
      </c>
      <c r="J3465" s="55">
        <v>1640</v>
      </c>
      <c r="K3465" s="55">
        <v>110</v>
      </c>
    </row>
    <row r="3466" spans="1:11">
      <c r="A3466" s="55" t="s">
        <v>1969</v>
      </c>
      <c r="B3466" s="55" t="s">
        <v>1970</v>
      </c>
      <c r="C3466" s="55" t="s">
        <v>9156</v>
      </c>
      <c r="D3466" s="55" t="s">
        <v>9157</v>
      </c>
      <c r="E3466" s="55" t="s">
        <v>215</v>
      </c>
      <c r="F3466" s="55">
        <v>95907</v>
      </c>
      <c r="G3466" s="55">
        <v>97499</v>
      </c>
      <c r="H3466" s="55" t="s">
        <v>18</v>
      </c>
      <c r="I3466" s="55">
        <v>1</v>
      </c>
      <c r="J3466" s="55">
        <v>1593</v>
      </c>
      <c r="K3466" s="55">
        <v>94</v>
      </c>
    </row>
    <row r="3467" spans="1:11">
      <c r="A3467" s="55" t="s">
        <v>3281</v>
      </c>
      <c r="B3467" s="55" t="s">
        <v>3282</v>
      </c>
      <c r="C3467" s="55" t="s">
        <v>9156</v>
      </c>
      <c r="D3467" s="55" t="s">
        <v>9157</v>
      </c>
      <c r="E3467" s="55" t="s">
        <v>188</v>
      </c>
      <c r="F3467" s="55">
        <v>249762</v>
      </c>
      <c r="G3467" s="55">
        <v>251261</v>
      </c>
      <c r="H3467" s="55" t="s">
        <v>18</v>
      </c>
      <c r="I3467" s="55">
        <v>1</v>
      </c>
      <c r="J3467" s="55">
        <v>1500</v>
      </c>
      <c r="K3467" s="55">
        <v>170</v>
      </c>
    </row>
    <row r="3468" spans="1:11">
      <c r="A3468" s="55" t="s">
        <v>1971</v>
      </c>
      <c r="B3468" s="55" t="s">
        <v>1972</v>
      </c>
      <c r="C3468" s="55" t="s">
        <v>9156</v>
      </c>
      <c r="D3468" s="55" t="s">
        <v>9157</v>
      </c>
      <c r="E3468" s="55" t="s">
        <v>506</v>
      </c>
      <c r="F3468" s="55">
        <v>24583289</v>
      </c>
      <c r="G3468" s="55">
        <v>24584512</v>
      </c>
      <c r="H3468" s="55" t="s">
        <v>18</v>
      </c>
      <c r="I3468" s="55">
        <v>2</v>
      </c>
      <c r="J3468" s="55">
        <v>973</v>
      </c>
      <c r="K3468" s="55">
        <v>69</v>
      </c>
    </row>
    <row r="3469" spans="1:11">
      <c r="A3469" s="55" t="s">
        <v>1973</v>
      </c>
      <c r="B3469" s="55" t="s">
        <v>1974</v>
      </c>
      <c r="C3469" s="55" t="s">
        <v>9156</v>
      </c>
      <c r="D3469" s="55" t="s">
        <v>9157</v>
      </c>
      <c r="E3469" s="55" t="s">
        <v>506</v>
      </c>
      <c r="F3469" s="55">
        <v>24516749</v>
      </c>
      <c r="G3469" s="55">
        <v>24517259</v>
      </c>
      <c r="H3469" s="55" t="s">
        <v>18</v>
      </c>
      <c r="I3469" s="55">
        <v>1</v>
      </c>
      <c r="J3469" s="55">
        <v>511</v>
      </c>
      <c r="K3469" s="55">
        <v>92</v>
      </c>
    </row>
    <row r="3470" spans="1:11">
      <c r="A3470" s="55" t="s">
        <v>1979</v>
      </c>
      <c r="B3470" s="55" t="s">
        <v>1980</v>
      </c>
      <c r="C3470" s="55" t="s">
        <v>9156</v>
      </c>
      <c r="D3470" s="55" t="s">
        <v>9157</v>
      </c>
      <c r="E3470" s="55" t="s">
        <v>506</v>
      </c>
      <c r="F3470" s="55">
        <v>25376490</v>
      </c>
      <c r="G3470" s="55">
        <v>25376887</v>
      </c>
      <c r="H3470" s="55" t="s">
        <v>18</v>
      </c>
      <c r="I3470" s="55">
        <v>1</v>
      </c>
      <c r="J3470" s="55">
        <v>398</v>
      </c>
      <c r="K3470" s="55">
        <v>61</v>
      </c>
    </row>
    <row r="3471" spans="1:11">
      <c r="A3471" s="55" t="s">
        <v>1981</v>
      </c>
      <c r="B3471" s="55" t="s">
        <v>1982</v>
      </c>
      <c r="C3471" s="55" t="s">
        <v>9156</v>
      </c>
      <c r="D3471" s="55" t="s">
        <v>9157</v>
      </c>
      <c r="E3471" s="55" t="s">
        <v>506</v>
      </c>
      <c r="F3471" s="55">
        <v>25373002</v>
      </c>
      <c r="G3471" s="55">
        <v>25373709</v>
      </c>
      <c r="H3471" s="55" t="s">
        <v>18</v>
      </c>
      <c r="I3471" s="55">
        <v>2</v>
      </c>
      <c r="J3471" s="55">
        <v>605</v>
      </c>
      <c r="K3471" s="55">
        <v>66</v>
      </c>
    </row>
    <row r="3472" spans="1:11">
      <c r="A3472" s="55" t="s">
        <v>1983</v>
      </c>
      <c r="B3472" s="55" t="s">
        <v>1984</v>
      </c>
      <c r="C3472" s="55" t="s">
        <v>9156</v>
      </c>
      <c r="D3472" s="55" t="s">
        <v>9157</v>
      </c>
      <c r="E3472" s="55" t="s">
        <v>506</v>
      </c>
      <c r="F3472" s="55">
        <v>25168259</v>
      </c>
      <c r="G3472" s="55">
        <v>25169984</v>
      </c>
      <c r="H3472" s="55" t="s">
        <v>18</v>
      </c>
      <c r="I3472" s="55">
        <v>2</v>
      </c>
      <c r="J3472" s="55">
        <v>1410</v>
      </c>
      <c r="K3472" s="55">
        <v>90</v>
      </c>
    </row>
    <row r="3473" spans="1:11">
      <c r="A3473" s="55" t="s">
        <v>1031</v>
      </c>
      <c r="B3473" s="55" t="s">
        <v>1032</v>
      </c>
      <c r="C3473" s="55" t="s">
        <v>9156</v>
      </c>
      <c r="D3473" s="55" t="s">
        <v>9157</v>
      </c>
      <c r="E3473" s="55" t="s">
        <v>594</v>
      </c>
      <c r="F3473" s="55">
        <v>154</v>
      </c>
      <c r="G3473" s="55">
        <v>403</v>
      </c>
      <c r="H3473" s="55" t="s">
        <v>18</v>
      </c>
      <c r="I3473" s="55">
        <v>1</v>
      </c>
      <c r="J3473" s="55">
        <v>250</v>
      </c>
      <c r="K3473" s="55">
        <v>41</v>
      </c>
    </row>
    <row r="3474" spans="1:11">
      <c r="A3474" s="55" t="s">
        <v>2001</v>
      </c>
      <c r="B3474" s="55" t="s">
        <v>2002</v>
      </c>
      <c r="C3474" s="55" t="s">
        <v>9156</v>
      </c>
      <c r="D3474" s="55" t="s">
        <v>9157</v>
      </c>
      <c r="E3474" s="55" t="s">
        <v>102</v>
      </c>
      <c r="F3474" s="55">
        <v>114338</v>
      </c>
      <c r="G3474" s="55">
        <v>115018</v>
      </c>
      <c r="H3474" s="55" t="s">
        <v>18</v>
      </c>
      <c r="I3474" s="55">
        <v>1</v>
      </c>
      <c r="J3474" s="55">
        <v>681</v>
      </c>
      <c r="K3474" s="55">
        <v>78</v>
      </c>
    </row>
    <row r="3475" spans="1:11">
      <c r="A3475" s="55" t="s">
        <v>9285</v>
      </c>
      <c r="B3475" s="55" t="s">
        <v>9286</v>
      </c>
      <c r="C3475" s="55" t="s">
        <v>9156</v>
      </c>
      <c r="D3475" s="55" t="s">
        <v>9157</v>
      </c>
      <c r="E3475" s="55" t="s">
        <v>99</v>
      </c>
      <c r="F3475" s="55">
        <v>1180413</v>
      </c>
      <c r="G3475" s="55">
        <v>1181829</v>
      </c>
      <c r="H3475" s="55" t="s">
        <v>18</v>
      </c>
      <c r="I3475" s="55">
        <v>1</v>
      </c>
      <c r="J3475" s="55">
        <v>1417</v>
      </c>
      <c r="K3475" s="55">
        <v>139</v>
      </c>
    </row>
    <row r="3476" spans="1:11">
      <c r="A3476" s="55" t="s">
        <v>9287</v>
      </c>
      <c r="B3476" s="55" t="s">
        <v>9288</v>
      </c>
      <c r="C3476" s="55" t="s">
        <v>9156</v>
      </c>
      <c r="D3476" s="55" t="s">
        <v>9157</v>
      </c>
      <c r="E3476" s="55" t="s">
        <v>99</v>
      </c>
      <c r="F3476" s="55">
        <v>1191895</v>
      </c>
      <c r="G3476" s="55">
        <v>1192850</v>
      </c>
      <c r="H3476" s="55" t="s">
        <v>18</v>
      </c>
      <c r="I3476" s="55">
        <v>1</v>
      </c>
      <c r="J3476" s="55">
        <v>956</v>
      </c>
      <c r="K3476" s="55">
        <v>123</v>
      </c>
    </row>
    <row r="3477" spans="1:11">
      <c r="A3477" s="55" t="s">
        <v>9289</v>
      </c>
      <c r="B3477" s="55" t="s">
        <v>9290</v>
      </c>
      <c r="C3477" s="55" t="s">
        <v>9156</v>
      </c>
      <c r="D3477" s="55" t="s">
        <v>9157</v>
      </c>
      <c r="E3477" s="55" t="s">
        <v>99</v>
      </c>
      <c r="F3477" s="55">
        <v>1235945</v>
      </c>
      <c r="G3477" s="55">
        <v>1236226</v>
      </c>
      <c r="H3477" s="55" t="s">
        <v>18</v>
      </c>
      <c r="I3477" s="55">
        <v>1</v>
      </c>
      <c r="J3477" s="55">
        <v>282</v>
      </c>
      <c r="K3477" s="55">
        <v>59</v>
      </c>
    </row>
    <row r="3478" spans="1:11">
      <c r="A3478" s="55" t="s">
        <v>9291</v>
      </c>
      <c r="B3478" s="55" t="s">
        <v>9292</v>
      </c>
      <c r="C3478" s="55" t="s">
        <v>9156</v>
      </c>
      <c r="D3478" s="55" t="s">
        <v>9157</v>
      </c>
      <c r="E3478" s="55" t="s">
        <v>33</v>
      </c>
      <c r="F3478" s="55">
        <v>17693298</v>
      </c>
      <c r="G3478" s="55">
        <v>17693813</v>
      </c>
      <c r="H3478" s="55" t="s">
        <v>18</v>
      </c>
      <c r="I3478" s="55">
        <v>1</v>
      </c>
      <c r="J3478" s="55">
        <v>516</v>
      </c>
      <c r="K3478" s="55">
        <v>100</v>
      </c>
    </row>
    <row r="3479" spans="1:11">
      <c r="A3479" s="55" t="s">
        <v>2053</v>
      </c>
      <c r="B3479" s="55" t="s">
        <v>2054</v>
      </c>
      <c r="C3479" s="55" t="s">
        <v>9156</v>
      </c>
      <c r="D3479" s="55" t="s">
        <v>9157</v>
      </c>
      <c r="E3479" s="55" t="s">
        <v>33</v>
      </c>
      <c r="F3479" s="55">
        <v>20313711</v>
      </c>
      <c r="G3479" s="55">
        <v>20313954</v>
      </c>
      <c r="H3479" s="55" t="s">
        <v>18</v>
      </c>
      <c r="I3479" s="55">
        <v>1</v>
      </c>
      <c r="J3479" s="55">
        <v>244</v>
      </c>
      <c r="K3479" s="55">
        <v>76</v>
      </c>
    </row>
    <row r="3480" spans="1:11">
      <c r="A3480" s="55" t="s">
        <v>2055</v>
      </c>
      <c r="B3480" s="55" t="s">
        <v>2056</v>
      </c>
      <c r="C3480" s="55" t="s">
        <v>9156</v>
      </c>
      <c r="D3480" s="55" t="s">
        <v>9157</v>
      </c>
      <c r="E3480" s="55" t="s">
        <v>33</v>
      </c>
      <c r="F3480" s="55">
        <v>19486220</v>
      </c>
      <c r="G3480" s="55">
        <v>19489438</v>
      </c>
      <c r="H3480" s="55" t="s">
        <v>18</v>
      </c>
      <c r="I3480" s="55">
        <v>2</v>
      </c>
      <c r="J3480" s="55">
        <v>224</v>
      </c>
      <c r="K3480" s="55">
        <v>46</v>
      </c>
    </row>
    <row r="3481" spans="1:11">
      <c r="A3481" s="55" t="s">
        <v>2057</v>
      </c>
      <c r="B3481" s="55" t="s">
        <v>2058</v>
      </c>
      <c r="C3481" s="55" t="s">
        <v>9156</v>
      </c>
      <c r="D3481" s="55" t="s">
        <v>9157</v>
      </c>
      <c r="E3481" s="55" t="s">
        <v>33</v>
      </c>
      <c r="F3481" s="55">
        <v>20722556</v>
      </c>
      <c r="G3481" s="55">
        <v>20723470</v>
      </c>
      <c r="H3481" s="55" t="s">
        <v>18</v>
      </c>
      <c r="I3481" s="55">
        <v>3</v>
      </c>
      <c r="J3481" s="55">
        <v>707</v>
      </c>
      <c r="K3481" s="55">
        <v>86</v>
      </c>
    </row>
    <row r="3482" spans="1:11">
      <c r="A3482" s="55" t="s">
        <v>2059</v>
      </c>
      <c r="B3482" s="55" t="s">
        <v>2060</v>
      </c>
      <c r="C3482" s="55" t="s">
        <v>9156</v>
      </c>
      <c r="D3482" s="55" t="s">
        <v>9157</v>
      </c>
      <c r="E3482" s="55" t="s">
        <v>33</v>
      </c>
      <c r="F3482" s="55">
        <v>20426804</v>
      </c>
      <c r="G3482" s="55">
        <v>20427072</v>
      </c>
      <c r="H3482" s="55" t="s">
        <v>18</v>
      </c>
      <c r="I3482" s="55">
        <v>1</v>
      </c>
      <c r="J3482" s="55">
        <v>269</v>
      </c>
      <c r="K3482" s="55">
        <v>86</v>
      </c>
    </row>
    <row r="3483" spans="1:11">
      <c r="A3483" s="55" t="s">
        <v>2061</v>
      </c>
      <c r="B3483" s="55" t="s">
        <v>2062</v>
      </c>
      <c r="C3483" s="55" t="s">
        <v>9156</v>
      </c>
      <c r="D3483" s="55" t="s">
        <v>9157</v>
      </c>
      <c r="E3483" s="55" t="s">
        <v>33</v>
      </c>
      <c r="F3483" s="55">
        <v>20886821</v>
      </c>
      <c r="G3483" s="55">
        <v>20888312</v>
      </c>
      <c r="H3483" s="55" t="s">
        <v>18</v>
      </c>
      <c r="I3483" s="55">
        <v>2</v>
      </c>
      <c r="J3483" s="55">
        <v>566</v>
      </c>
      <c r="K3483" s="55">
        <v>123</v>
      </c>
    </row>
    <row r="3484" spans="1:11">
      <c r="A3484" s="55" t="s">
        <v>2063</v>
      </c>
      <c r="B3484" s="55" t="s">
        <v>2058</v>
      </c>
      <c r="C3484" s="55" t="s">
        <v>9156</v>
      </c>
      <c r="D3484" s="55" t="s">
        <v>9157</v>
      </c>
      <c r="E3484" s="55" t="s">
        <v>33</v>
      </c>
      <c r="F3484" s="55">
        <v>20722559</v>
      </c>
      <c r="G3484" s="55">
        <v>20723470</v>
      </c>
      <c r="H3484" s="55" t="s">
        <v>18</v>
      </c>
      <c r="I3484" s="55">
        <v>2</v>
      </c>
      <c r="J3484" s="55">
        <v>849</v>
      </c>
      <c r="K3484" s="55">
        <v>84</v>
      </c>
    </row>
    <row r="3485" spans="1:11">
      <c r="A3485" s="55" t="s">
        <v>2064</v>
      </c>
      <c r="B3485" s="55" t="s">
        <v>2065</v>
      </c>
      <c r="C3485" s="55" t="s">
        <v>9156</v>
      </c>
      <c r="D3485" s="55" t="s">
        <v>9157</v>
      </c>
      <c r="E3485" s="55" t="s">
        <v>33</v>
      </c>
      <c r="F3485" s="55">
        <v>23149334</v>
      </c>
      <c r="G3485" s="55">
        <v>23150184</v>
      </c>
      <c r="H3485" s="55" t="s">
        <v>18</v>
      </c>
      <c r="I3485" s="55">
        <v>1</v>
      </c>
      <c r="J3485" s="55">
        <v>851</v>
      </c>
      <c r="K3485" s="55">
        <v>78</v>
      </c>
    </row>
    <row r="3486" spans="1:11">
      <c r="A3486" s="55" t="s">
        <v>2066</v>
      </c>
      <c r="B3486" s="55" t="s">
        <v>2067</v>
      </c>
      <c r="C3486" s="55" t="s">
        <v>9156</v>
      </c>
      <c r="D3486" s="55" t="s">
        <v>9157</v>
      </c>
      <c r="E3486" s="55" t="s">
        <v>33</v>
      </c>
      <c r="F3486" s="55">
        <v>22103840</v>
      </c>
      <c r="G3486" s="55">
        <v>22104813</v>
      </c>
      <c r="H3486" s="55" t="s">
        <v>18</v>
      </c>
      <c r="I3486" s="55">
        <v>1</v>
      </c>
      <c r="J3486" s="55">
        <v>974</v>
      </c>
      <c r="K3486" s="55">
        <v>62</v>
      </c>
    </row>
    <row r="3487" spans="1:11">
      <c r="A3487" s="55" t="s">
        <v>9293</v>
      </c>
      <c r="B3487" s="55" t="s">
        <v>9294</v>
      </c>
      <c r="C3487" s="55" t="s">
        <v>9156</v>
      </c>
      <c r="D3487" s="55" t="s">
        <v>9157</v>
      </c>
      <c r="E3487" s="55" t="s">
        <v>99</v>
      </c>
      <c r="F3487" s="55">
        <v>1223212</v>
      </c>
      <c r="G3487" s="55">
        <v>1223726</v>
      </c>
      <c r="H3487" s="55" t="s">
        <v>18</v>
      </c>
      <c r="I3487" s="55">
        <v>1</v>
      </c>
      <c r="J3487" s="55">
        <v>515</v>
      </c>
      <c r="K3487" s="55">
        <v>74</v>
      </c>
    </row>
    <row r="3488" spans="1:11">
      <c r="A3488" s="55" t="s">
        <v>9297</v>
      </c>
      <c r="B3488" s="55" t="s">
        <v>9298</v>
      </c>
      <c r="C3488" s="55" t="s">
        <v>9156</v>
      </c>
      <c r="D3488" s="55" t="s">
        <v>9157</v>
      </c>
      <c r="E3488" s="55" t="s">
        <v>99</v>
      </c>
      <c r="F3488" s="55">
        <v>1261133</v>
      </c>
      <c r="G3488" s="55">
        <v>1261736</v>
      </c>
      <c r="H3488" s="55" t="s">
        <v>18</v>
      </c>
      <c r="I3488" s="55">
        <v>1</v>
      </c>
      <c r="J3488" s="55">
        <v>604</v>
      </c>
      <c r="K3488" s="55">
        <v>55</v>
      </c>
    </row>
    <row r="3489" spans="1:11">
      <c r="A3489" s="55" t="s">
        <v>2074</v>
      </c>
      <c r="B3489" s="55" t="s">
        <v>2075</v>
      </c>
      <c r="C3489" s="55" t="s">
        <v>9156</v>
      </c>
      <c r="D3489" s="55" t="s">
        <v>9157</v>
      </c>
      <c r="E3489" s="55" t="s">
        <v>594</v>
      </c>
      <c r="F3489" s="55">
        <v>298729</v>
      </c>
      <c r="G3489" s="55">
        <v>302135</v>
      </c>
      <c r="H3489" s="55" t="s">
        <v>18</v>
      </c>
      <c r="I3489" s="55">
        <v>1</v>
      </c>
      <c r="J3489" s="55">
        <v>3407</v>
      </c>
      <c r="K3489" s="55">
        <v>98</v>
      </c>
    </row>
    <row r="3490" spans="1:11">
      <c r="A3490" s="55" t="s">
        <v>2076</v>
      </c>
      <c r="B3490" s="55" t="s">
        <v>2077</v>
      </c>
      <c r="C3490" s="55" t="s">
        <v>9156</v>
      </c>
      <c r="D3490" s="55" t="s">
        <v>9157</v>
      </c>
      <c r="E3490" s="55" t="s">
        <v>105</v>
      </c>
      <c r="F3490" s="55">
        <v>560493</v>
      </c>
      <c r="G3490" s="55">
        <v>563512</v>
      </c>
      <c r="H3490" s="55" t="s">
        <v>18</v>
      </c>
      <c r="I3490" s="55">
        <v>1</v>
      </c>
      <c r="J3490" s="55">
        <v>3020</v>
      </c>
      <c r="K3490" s="55">
        <v>110</v>
      </c>
    </row>
    <row r="3491" spans="1:11">
      <c r="A3491" s="55" t="s">
        <v>2080</v>
      </c>
      <c r="B3491" s="55" t="s">
        <v>2081</v>
      </c>
      <c r="C3491" s="55" t="s">
        <v>9156</v>
      </c>
      <c r="D3491" s="55" t="s">
        <v>9157</v>
      </c>
      <c r="E3491" s="55" t="s">
        <v>172</v>
      </c>
      <c r="F3491" s="55">
        <v>344915</v>
      </c>
      <c r="G3491" s="55">
        <v>345314</v>
      </c>
      <c r="H3491" s="55" t="s">
        <v>18</v>
      </c>
      <c r="I3491" s="55">
        <v>1</v>
      </c>
      <c r="J3491" s="55">
        <v>400</v>
      </c>
      <c r="K3491" s="55">
        <v>69</v>
      </c>
    </row>
    <row r="3492" spans="1:11">
      <c r="A3492" s="55" t="s">
        <v>2082</v>
      </c>
      <c r="B3492" s="55" t="s">
        <v>2083</v>
      </c>
      <c r="C3492" s="55" t="s">
        <v>9156</v>
      </c>
      <c r="D3492" s="55" t="s">
        <v>9157</v>
      </c>
      <c r="E3492" s="55" t="s">
        <v>105</v>
      </c>
      <c r="F3492" s="55">
        <v>555698</v>
      </c>
      <c r="G3492" s="55">
        <v>556079</v>
      </c>
      <c r="H3492" s="55" t="s">
        <v>18</v>
      </c>
      <c r="I3492" s="55">
        <v>1</v>
      </c>
      <c r="J3492" s="55">
        <v>382</v>
      </c>
      <c r="K3492" s="55">
        <v>97</v>
      </c>
    </row>
    <row r="3493" spans="1:11">
      <c r="A3493" s="55" t="s">
        <v>3358</v>
      </c>
      <c r="B3493" s="55" t="s">
        <v>3357</v>
      </c>
      <c r="C3493" s="55" t="s">
        <v>9156</v>
      </c>
      <c r="D3493" s="55" t="s">
        <v>9157</v>
      </c>
      <c r="E3493" s="55" t="s">
        <v>99</v>
      </c>
      <c r="F3493" s="55">
        <v>108682</v>
      </c>
      <c r="G3493" s="55">
        <v>113812</v>
      </c>
      <c r="H3493" s="55" t="s">
        <v>18</v>
      </c>
      <c r="I3493" s="55">
        <v>2</v>
      </c>
      <c r="J3493" s="55">
        <v>5080</v>
      </c>
      <c r="K3493" s="55">
        <v>99</v>
      </c>
    </row>
    <row r="3494" spans="1:11">
      <c r="A3494" s="55" t="s">
        <v>2121</v>
      </c>
      <c r="B3494" s="55" t="s">
        <v>2122</v>
      </c>
      <c r="C3494" s="55" t="s">
        <v>9156</v>
      </c>
      <c r="D3494" s="55" t="s">
        <v>9157</v>
      </c>
      <c r="E3494" s="55" t="s">
        <v>99</v>
      </c>
      <c r="F3494" s="55">
        <v>348999</v>
      </c>
      <c r="G3494" s="55">
        <v>349374</v>
      </c>
      <c r="H3494" s="55" t="s">
        <v>18</v>
      </c>
      <c r="I3494" s="55">
        <v>1</v>
      </c>
      <c r="J3494" s="55">
        <v>376</v>
      </c>
      <c r="K3494" s="55">
        <v>67</v>
      </c>
    </row>
    <row r="3495" spans="1:11">
      <c r="A3495" s="55" t="s">
        <v>2129</v>
      </c>
      <c r="B3495" s="55" t="s">
        <v>2130</v>
      </c>
      <c r="C3495" s="55" t="s">
        <v>9156</v>
      </c>
      <c r="D3495" s="55" t="s">
        <v>9157</v>
      </c>
      <c r="E3495" s="55" t="s">
        <v>99</v>
      </c>
      <c r="F3495" s="55">
        <v>349517</v>
      </c>
      <c r="G3495" s="55">
        <v>350057</v>
      </c>
      <c r="H3495" s="55" t="s">
        <v>18</v>
      </c>
      <c r="I3495" s="55">
        <v>1</v>
      </c>
      <c r="J3495" s="55">
        <v>541</v>
      </c>
      <c r="K3495" s="55">
        <v>70</v>
      </c>
    </row>
    <row r="3496" spans="1:11">
      <c r="A3496" s="55" t="s">
        <v>9305</v>
      </c>
      <c r="B3496" s="55" t="s">
        <v>9306</v>
      </c>
      <c r="C3496" s="55" t="s">
        <v>9156</v>
      </c>
      <c r="D3496" s="55" t="s">
        <v>9157</v>
      </c>
      <c r="E3496" s="55" t="s">
        <v>138</v>
      </c>
      <c r="F3496" s="55">
        <v>23169175</v>
      </c>
      <c r="G3496" s="55">
        <v>23169903</v>
      </c>
      <c r="H3496" s="55" t="s">
        <v>18</v>
      </c>
      <c r="I3496" s="55">
        <v>1</v>
      </c>
      <c r="J3496" s="55">
        <v>729</v>
      </c>
      <c r="K3496" s="55">
        <v>93</v>
      </c>
    </row>
    <row r="3497" spans="1:11">
      <c r="A3497" s="55" t="s">
        <v>9307</v>
      </c>
      <c r="B3497" s="55" t="s">
        <v>9308</v>
      </c>
      <c r="C3497" s="55" t="s">
        <v>9156</v>
      </c>
      <c r="D3497" s="55" t="s">
        <v>9157</v>
      </c>
      <c r="E3497" s="55" t="s">
        <v>138</v>
      </c>
      <c r="F3497" s="55">
        <v>23168249</v>
      </c>
      <c r="G3497" s="55">
        <v>23168614</v>
      </c>
      <c r="H3497" s="55" t="s">
        <v>18</v>
      </c>
      <c r="I3497" s="55">
        <v>1</v>
      </c>
      <c r="J3497" s="55">
        <v>366</v>
      </c>
      <c r="K3497" s="55">
        <v>52</v>
      </c>
    </row>
    <row r="3498" spans="1:11">
      <c r="A3498" s="55" t="s">
        <v>2163</v>
      </c>
      <c r="B3498" s="55" t="s">
        <v>2164</v>
      </c>
      <c r="C3498" s="55" t="s">
        <v>9156</v>
      </c>
      <c r="D3498" s="55" t="s">
        <v>9157</v>
      </c>
      <c r="E3498" s="55" t="s">
        <v>138</v>
      </c>
      <c r="F3498" s="55">
        <v>22328579</v>
      </c>
      <c r="G3498" s="55">
        <v>22328840</v>
      </c>
      <c r="H3498" s="55" t="s">
        <v>18</v>
      </c>
      <c r="I3498" s="55">
        <v>1</v>
      </c>
      <c r="J3498" s="55">
        <v>262</v>
      </c>
      <c r="K3498" s="55">
        <v>87</v>
      </c>
    </row>
    <row r="3499" spans="1:11">
      <c r="A3499" s="55" t="s">
        <v>9309</v>
      </c>
      <c r="B3499" s="55" t="s">
        <v>9310</v>
      </c>
      <c r="C3499" s="55" t="s">
        <v>9156</v>
      </c>
      <c r="D3499" s="55" t="s">
        <v>9157</v>
      </c>
      <c r="E3499" s="55" t="s">
        <v>138</v>
      </c>
      <c r="F3499" s="55">
        <v>23532310</v>
      </c>
      <c r="G3499" s="55">
        <v>23532624</v>
      </c>
      <c r="H3499" s="55" t="s">
        <v>18</v>
      </c>
      <c r="I3499" s="55">
        <v>1</v>
      </c>
      <c r="J3499" s="55">
        <v>315</v>
      </c>
      <c r="K3499" s="55">
        <v>40</v>
      </c>
    </row>
    <row r="3500" spans="1:11">
      <c r="A3500" s="55" t="s">
        <v>2165</v>
      </c>
      <c r="B3500" s="55" t="s">
        <v>2166</v>
      </c>
      <c r="C3500" s="55" t="s">
        <v>9156</v>
      </c>
      <c r="D3500" s="55" t="s">
        <v>9157</v>
      </c>
      <c r="E3500" s="55" t="s">
        <v>138</v>
      </c>
      <c r="F3500" s="55">
        <v>23519554</v>
      </c>
      <c r="G3500" s="55">
        <v>23519844</v>
      </c>
      <c r="H3500" s="55" t="s">
        <v>18</v>
      </c>
      <c r="I3500" s="55">
        <v>1</v>
      </c>
      <c r="J3500" s="55">
        <v>291</v>
      </c>
      <c r="K3500" s="55">
        <v>39</v>
      </c>
    </row>
    <row r="3501" spans="1:11">
      <c r="A3501" s="55" t="s">
        <v>2167</v>
      </c>
      <c r="B3501" s="55" t="s">
        <v>2168</v>
      </c>
      <c r="C3501" s="55" t="s">
        <v>9156</v>
      </c>
      <c r="D3501" s="55" t="s">
        <v>9157</v>
      </c>
      <c r="E3501" s="55" t="s">
        <v>138</v>
      </c>
      <c r="F3501" s="55">
        <v>23517839</v>
      </c>
      <c r="G3501" s="55">
        <v>23518069</v>
      </c>
      <c r="H3501" s="55" t="s">
        <v>18</v>
      </c>
      <c r="I3501" s="55">
        <v>1</v>
      </c>
      <c r="J3501" s="55">
        <v>231</v>
      </c>
      <c r="K3501" s="55">
        <v>41</v>
      </c>
    </row>
    <row r="3502" spans="1:11">
      <c r="A3502" s="55" t="s">
        <v>2169</v>
      </c>
      <c r="B3502" s="55" t="s">
        <v>2170</v>
      </c>
      <c r="C3502" s="55" t="s">
        <v>9156</v>
      </c>
      <c r="D3502" s="55" t="s">
        <v>9157</v>
      </c>
      <c r="E3502" s="55" t="s">
        <v>138</v>
      </c>
      <c r="F3502" s="55">
        <v>23497874</v>
      </c>
      <c r="G3502" s="55">
        <v>23498101</v>
      </c>
      <c r="H3502" s="55" t="s">
        <v>18</v>
      </c>
      <c r="I3502" s="55">
        <v>1</v>
      </c>
      <c r="J3502" s="55">
        <v>228</v>
      </c>
      <c r="K3502" s="55">
        <v>45</v>
      </c>
    </row>
    <row r="3503" spans="1:11">
      <c r="A3503" s="55" t="s">
        <v>2174</v>
      </c>
      <c r="B3503" s="55" t="s">
        <v>2175</v>
      </c>
      <c r="C3503" s="55" t="s">
        <v>9156</v>
      </c>
      <c r="D3503" s="55" t="s">
        <v>9157</v>
      </c>
      <c r="E3503" s="55" t="s">
        <v>138</v>
      </c>
      <c r="F3503" s="55">
        <v>24643249</v>
      </c>
      <c r="G3503" s="55">
        <v>24644251</v>
      </c>
      <c r="H3503" s="55" t="s">
        <v>18</v>
      </c>
      <c r="I3503" s="55">
        <v>1</v>
      </c>
      <c r="J3503" s="55">
        <v>1003</v>
      </c>
      <c r="K3503" s="55">
        <v>127</v>
      </c>
    </row>
    <row r="3504" spans="1:11">
      <c r="A3504" s="55" t="s">
        <v>2180</v>
      </c>
      <c r="B3504" s="55" t="s">
        <v>2181</v>
      </c>
      <c r="C3504" s="55" t="s">
        <v>9156</v>
      </c>
      <c r="D3504" s="55" t="s">
        <v>9157</v>
      </c>
      <c r="E3504" s="55" t="s">
        <v>105</v>
      </c>
      <c r="F3504" s="55">
        <v>376259</v>
      </c>
      <c r="G3504" s="55">
        <v>377043</v>
      </c>
      <c r="H3504" s="55" t="s">
        <v>18</v>
      </c>
      <c r="I3504" s="55">
        <v>1</v>
      </c>
      <c r="J3504" s="55">
        <v>785</v>
      </c>
      <c r="K3504" s="55">
        <v>87</v>
      </c>
    </row>
    <row r="3505" spans="1:11">
      <c r="A3505" s="55" t="s">
        <v>2182</v>
      </c>
      <c r="B3505" s="55" t="s">
        <v>2183</v>
      </c>
      <c r="C3505" s="55" t="s">
        <v>9156</v>
      </c>
      <c r="D3505" s="55" t="s">
        <v>9157</v>
      </c>
      <c r="E3505" s="55" t="s">
        <v>105</v>
      </c>
      <c r="F3505" s="55">
        <v>371616</v>
      </c>
      <c r="G3505" s="55">
        <v>372716</v>
      </c>
      <c r="H3505" s="55" t="s">
        <v>18</v>
      </c>
      <c r="I3505" s="55">
        <v>1</v>
      </c>
      <c r="J3505" s="55">
        <v>1101</v>
      </c>
      <c r="K3505" s="55">
        <v>135</v>
      </c>
    </row>
    <row r="3506" spans="1:11">
      <c r="A3506" s="55" t="s">
        <v>1017</v>
      </c>
      <c r="B3506" s="55" t="s">
        <v>1018</v>
      </c>
      <c r="C3506" s="55" t="s">
        <v>9156</v>
      </c>
      <c r="D3506" s="55" t="s">
        <v>9157</v>
      </c>
      <c r="E3506" s="55" t="s">
        <v>188</v>
      </c>
      <c r="F3506" s="55">
        <v>126265</v>
      </c>
      <c r="G3506" s="55">
        <v>126607</v>
      </c>
      <c r="H3506" s="55" t="s">
        <v>18</v>
      </c>
      <c r="I3506" s="55">
        <v>1</v>
      </c>
      <c r="J3506" s="55">
        <v>343</v>
      </c>
      <c r="K3506" s="55">
        <v>71</v>
      </c>
    </row>
    <row r="3507" spans="1:11">
      <c r="A3507" s="55" t="s">
        <v>2186</v>
      </c>
      <c r="B3507" s="55" t="s">
        <v>2187</v>
      </c>
      <c r="C3507" s="55" t="s">
        <v>9156</v>
      </c>
      <c r="D3507" s="55" t="s">
        <v>9157</v>
      </c>
      <c r="E3507" s="55" t="s">
        <v>105</v>
      </c>
      <c r="F3507" s="55">
        <v>305231</v>
      </c>
      <c r="G3507" s="55">
        <v>305721</v>
      </c>
      <c r="H3507" s="55" t="s">
        <v>18</v>
      </c>
      <c r="I3507" s="55">
        <v>1</v>
      </c>
      <c r="J3507" s="55">
        <v>491</v>
      </c>
      <c r="K3507" s="55">
        <v>56</v>
      </c>
    </row>
    <row r="3508" spans="1:11">
      <c r="A3508" s="55" t="s">
        <v>2190</v>
      </c>
      <c r="B3508" s="55" t="s">
        <v>2191</v>
      </c>
      <c r="C3508" s="55" t="s">
        <v>9156</v>
      </c>
      <c r="D3508" s="55" t="s">
        <v>9157</v>
      </c>
      <c r="E3508" s="55" t="s">
        <v>105</v>
      </c>
      <c r="F3508" s="55">
        <v>328002</v>
      </c>
      <c r="G3508" s="55">
        <v>328401</v>
      </c>
      <c r="H3508" s="55" t="s">
        <v>18</v>
      </c>
      <c r="I3508" s="55">
        <v>1</v>
      </c>
      <c r="J3508" s="55">
        <v>400</v>
      </c>
      <c r="K3508" s="55">
        <v>53</v>
      </c>
    </row>
    <row r="3509" spans="1:11">
      <c r="A3509" s="55" t="s">
        <v>2192</v>
      </c>
      <c r="B3509" s="55" t="s">
        <v>2193</v>
      </c>
      <c r="C3509" s="55" t="s">
        <v>9156</v>
      </c>
      <c r="D3509" s="55" t="s">
        <v>9157</v>
      </c>
      <c r="E3509" s="55" t="s">
        <v>105</v>
      </c>
      <c r="F3509" s="55">
        <v>314523</v>
      </c>
      <c r="G3509" s="55">
        <v>315177</v>
      </c>
      <c r="H3509" s="55" t="s">
        <v>18</v>
      </c>
      <c r="I3509" s="55">
        <v>1</v>
      </c>
      <c r="J3509" s="55">
        <v>655</v>
      </c>
      <c r="K3509" s="55">
        <v>71</v>
      </c>
    </row>
    <row r="3510" spans="1:11">
      <c r="A3510" s="55" t="s">
        <v>2194</v>
      </c>
      <c r="B3510" s="55" t="s">
        <v>2195</v>
      </c>
      <c r="C3510" s="55" t="s">
        <v>9156</v>
      </c>
      <c r="D3510" s="55" t="s">
        <v>9157</v>
      </c>
      <c r="E3510" s="55" t="s">
        <v>105</v>
      </c>
      <c r="F3510" s="55">
        <v>229516</v>
      </c>
      <c r="G3510" s="55">
        <v>229716</v>
      </c>
      <c r="H3510" s="55" t="s">
        <v>18</v>
      </c>
      <c r="I3510" s="55">
        <v>1</v>
      </c>
      <c r="J3510" s="55">
        <v>201</v>
      </c>
      <c r="K3510" s="55">
        <v>67</v>
      </c>
    </row>
    <row r="3511" spans="1:11">
      <c r="A3511" s="55" t="s">
        <v>2196</v>
      </c>
      <c r="B3511" s="55" t="s">
        <v>2197</v>
      </c>
      <c r="C3511" s="55" t="s">
        <v>9156</v>
      </c>
      <c r="D3511" s="55" t="s">
        <v>9157</v>
      </c>
      <c r="E3511" s="55" t="s">
        <v>105</v>
      </c>
      <c r="F3511" s="55">
        <v>218560</v>
      </c>
      <c r="G3511" s="55">
        <v>218991</v>
      </c>
      <c r="H3511" s="55" t="s">
        <v>18</v>
      </c>
      <c r="I3511" s="55">
        <v>1</v>
      </c>
      <c r="J3511" s="55">
        <v>432</v>
      </c>
      <c r="K3511" s="55">
        <v>76</v>
      </c>
    </row>
    <row r="3512" spans="1:11">
      <c r="A3512" s="55" t="s">
        <v>2198</v>
      </c>
      <c r="B3512" s="55" t="s">
        <v>2199</v>
      </c>
      <c r="C3512" s="55" t="s">
        <v>9156</v>
      </c>
      <c r="D3512" s="55" t="s">
        <v>9157</v>
      </c>
      <c r="E3512" s="55" t="s">
        <v>105</v>
      </c>
      <c r="F3512" s="55">
        <v>259250</v>
      </c>
      <c r="G3512" s="55">
        <v>259926</v>
      </c>
      <c r="H3512" s="55" t="s">
        <v>18</v>
      </c>
      <c r="I3512" s="55">
        <v>1</v>
      </c>
      <c r="J3512" s="55">
        <v>677</v>
      </c>
      <c r="K3512" s="55">
        <v>73</v>
      </c>
    </row>
    <row r="3513" spans="1:11">
      <c r="A3513" s="55" t="s">
        <v>2202</v>
      </c>
      <c r="B3513" s="55" t="s">
        <v>2203</v>
      </c>
      <c r="C3513" s="55" t="s">
        <v>9156</v>
      </c>
      <c r="D3513" s="55" t="s">
        <v>9157</v>
      </c>
      <c r="E3513" s="55" t="s">
        <v>29</v>
      </c>
      <c r="F3513" s="55">
        <v>5685412</v>
      </c>
      <c r="G3513" s="55">
        <v>5687946</v>
      </c>
      <c r="H3513" s="55" t="s">
        <v>18</v>
      </c>
      <c r="I3513" s="55">
        <v>2</v>
      </c>
      <c r="J3513" s="55">
        <v>1149</v>
      </c>
      <c r="K3513" s="55">
        <v>82</v>
      </c>
    </row>
    <row r="3514" spans="1:11">
      <c r="A3514" s="55" t="s">
        <v>2204</v>
      </c>
      <c r="B3514" s="55" t="s">
        <v>2205</v>
      </c>
      <c r="C3514" s="55" t="s">
        <v>9156</v>
      </c>
      <c r="D3514" s="55" t="s">
        <v>9157</v>
      </c>
      <c r="E3514" s="55" t="s">
        <v>29</v>
      </c>
      <c r="F3514" s="55">
        <v>5819320</v>
      </c>
      <c r="G3514" s="55">
        <v>5820472</v>
      </c>
      <c r="H3514" s="55" t="s">
        <v>18</v>
      </c>
      <c r="I3514" s="55">
        <v>2</v>
      </c>
      <c r="J3514" s="55">
        <v>954</v>
      </c>
      <c r="K3514" s="55">
        <v>84</v>
      </c>
    </row>
    <row r="3515" spans="1:11">
      <c r="A3515" s="55" t="s">
        <v>2206</v>
      </c>
      <c r="B3515" s="55" t="s">
        <v>2207</v>
      </c>
      <c r="C3515" s="55" t="s">
        <v>9156</v>
      </c>
      <c r="D3515" s="55" t="s">
        <v>9157</v>
      </c>
      <c r="E3515" s="55" t="s">
        <v>29</v>
      </c>
      <c r="F3515" s="55">
        <v>6042988</v>
      </c>
      <c r="G3515" s="55">
        <v>6047912</v>
      </c>
      <c r="H3515" s="55" t="s">
        <v>18</v>
      </c>
      <c r="I3515" s="55">
        <v>3</v>
      </c>
      <c r="J3515" s="55">
        <v>4701</v>
      </c>
      <c r="K3515" s="55">
        <v>83</v>
      </c>
    </row>
    <row r="3516" spans="1:11">
      <c r="A3516" s="55" t="s">
        <v>2210</v>
      </c>
      <c r="B3516" s="55" t="s">
        <v>2207</v>
      </c>
      <c r="C3516" s="55" t="s">
        <v>9156</v>
      </c>
      <c r="D3516" s="55" t="s">
        <v>9157</v>
      </c>
      <c r="E3516" s="55" t="s">
        <v>29</v>
      </c>
      <c r="F3516" s="55">
        <v>6042992</v>
      </c>
      <c r="G3516" s="55">
        <v>6047912</v>
      </c>
      <c r="H3516" s="55" t="s">
        <v>18</v>
      </c>
      <c r="I3516" s="55">
        <v>2</v>
      </c>
      <c r="J3516" s="55">
        <v>4636</v>
      </c>
      <c r="K3516" s="55">
        <v>73</v>
      </c>
    </row>
    <row r="3517" spans="1:11">
      <c r="A3517" s="55" t="s">
        <v>2211</v>
      </c>
      <c r="B3517" s="55" t="s">
        <v>2212</v>
      </c>
      <c r="C3517" s="55" t="s">
        <v>9156</v>
      </c>
      <c r="D3517" s="55" t="s">
        <v>9157</v>
      </c>
      <c r="E3517" s="55" t="s">
        <v>29</v>
      </c>
      <c r="F3517" s="55">
        <v>4336487</v>
      </c>
      <c r="G3517" s="55">
        <v>4336836</v>
      </c>
      <c r="H3517" s="55" t="s">
        <v>18</v>
      </c>
      <c r="I3517" s="55">
        <v>1</v>
      </c>
      <c r="J3517" s="55">
        <v>350</v>
      </c>
      <c r="K3517" s="55">
        <v>86</v>
      </c>
    </row>
    <row r="3518" spans="1:11">
      <c r="A3518" s="55" t="s">
        <v>2213</v>
      </c>
      <c r="B3518" s="55" t="s">
        <v>2214</v>
      </c>
      <c r="C3518" s="55" t="s">
        <v>9156</v>
      </c>
      <c r="D3518" s="55" t="s">
        <v>9157</v>
      </c>
      <c r="E3518" s="55" t="s">
        <v>29</v>
      </c>
      <c r="F3518" s="55">
        <v>4444609</v>
      </c>
      <c r="G3518" s="55">
        <v>4447524</v>
      </c>
      <c r="H3518" s="55" t="s">
        <v>18</v>
      </c>
      <c r="I3518" s="55">
        <v>1</v>
      </c>
      <c r="J3518" s="55">
        <v>2916</v>
      </c>
      <c r="K3518" s="55">
        <v>117</v>
      </c>
    </row>
    <row r="3519" spans="1:11">
      <c r="A3519" s="55" t="s">
        <v>2217</v>
      </c>
      <c r="B3519" s="55" t="s">
        <v>2218</v>
      </c>
      <c r="C3519" s="55" t="s">
        <v>9156</v>
      </c>
      <c r="D3519" s="55" t="s">
        <v>9157</v>
      </c>
      <c r="E3519" s="55" t="s">
        <v>29</v>
      </c>
      <c r="F3519" s="55">
        <v>5567523</v>
      </c>
      <c r="G3519" s="55">
        <v>5567822</v>
      </c>
      <c r="H3519" s="55" t="s">
        <v>18</v>
      </c>
      <c r="I3519" s="55">
        <v>1</v>
      </c>
      <c r="J3519" s="55">
        <v>300</v>
      </c>
      <c r="K3519" s="55">
        <v>65</v>
      </c>
    </row>
    <row r="3520" spans="1:11">
      <c r="A3520" s="55" t="s">
        <v>2219</v>
      </c>
      <c r="B3520" s="55" t="s">
        <v>2220</v>
      </c>
      <c r="C3520" s="55" t="s">
        <v>9156</v>
      </c>
      <c r="D3520" s="55" t="s">
        <v>9157</v>
      </c>
      <c r="E3520" s="55" t="s">
        <v>29</v>
      </c>
      <c r="F3520" s="55">
        <v>6463848</v>
      </c>
      <c r="G3520" s="55">
        <v>6465313</v>
      </c>
      <c r="H3520" s="55" t="s">
        <v>18</v>
      </c>
      <c r="I3520" s="55">
        <v>2</v>
      </c>
      <c r="J3520" s="55">
        <v>1313</v>
      </c>
      <c r="K3520" s="55">
        <v>107</v>
      </c>
    </row>
    <row r="3521" spans="1:11">
      <c r="A3521" s="55" t="s">
        <v>2221</v>
      </c>
      <c r="B3521" s="55" t="s">
        <v>2220</v>
      </c>
      <c r="C3521" s="55" t="s">
        <v>9156</v>
      </c>
      <c r="D3521" s="55" t="s">
        <v>9157</v>
      </c>
      <c r="E3521" s="55" t="s">
        <v>29</v>
      </c>
      <c r="F3521" s="55">
        <v>6463859</v>
      </c>
      <c r="G3521" s="55">
        <v>6465313</v>
      </c>
      <c r="H3521" s="55" t="s">
        <v>18</v>
      </c>
      <c r="I3521" s="55">
        <v>2</v>
      </c>
      <c r="J3521" s="55">
        <v>1313</v>
      </c>
      <c r="K3521" s="55">
        <v>94</v>
      </c>
    </row>
    <row r="3522" spans="1:11">
      <c r="A3522" s="55" t="s">
        <v>2229</v>
      </c>
      <c r="B3522" s="55" t="s">
        <v>2230</v>
      </c>
      <c r="C3522" s="55" t="s">
        <v>9156</v>
      </c>
      <c r="D3522" s="55" t="s">
        <v>9157</v>
      </c>
      <c r="E3522" s="55" t="s">
        <v>20</v>
      </c>
      <c r="F3522" s="55">
        <v>242488</v>
      </c>
      <c r="G3522" s="55">
        <v>243081</v>
      </c>
      <c r="H3522" s="55" t="s">
        <v>18</v>
      </c>
      <c r="I3522" s="55">
        <v>1</v>
      </c>
      <c r="J3522" s="55">
        <v>594</v>
      </c>
      <c r="K3522" s="55">
        <v>69</v>
      </c>
    </row>
    <row r="3523" spans="1:11">
      <c r="A3523" s="55" t="s">
        <v>2246</v>
      </c>
      <c r="B3523" s="55" t="s">
        <v>2247</v>
      </c>
      <c r="C3523" s="55" t="s">
        <v>9156</v>
      </c>
      <c r="D3523" s="55" t="s">
        <v>9157</v>
      </c>
      <c r="E3523" s="55" t="s">
        <v>188</v>
      </c>
      <c r="F3523" s="55">
        <v>429264</v>
      </c>
      <c r="G3523" s="55">
        <v>429534</v>
      </c>
      <c r="H3523" s="55" t="s">
        <v>18</v>
      </c>
      <c r="I3523" s="55">
        <v>1</v>
      </c>
      <c r="J3523" s="55">
        <v>271</v>
      </c>
      <c r="K3523" s="55">
        <v>61</v>
      </c>
    </row>
    <row r="3524" spans="1:11">
      <c r="A3524" s="55" t="s">
        <v>2250</v>
      </c>
      <c r="B3524" s="55" t="s">
        <v>2251</v>
      </c>
      <c r="C3524" s="55" t="s">
        <v>9156</v>
      </c>
      <c r="D3524" s="55" t="s">
        <v>9157</v>
      </c>
      <c r="E3524" s="55" t="s">
        <v>172</v>
      </c>
      <c r="F3524" s="55">
        <v>324352</v>
      </c>
      <c r="G3524" s="55">
        <v>324848</v>
      </c>
      <c r="H3524" s="55" t="s">
        <v>18</v>
      </c>
      <c r="I3524" s="55">
        <v>1</v>
      </c>
      <c r="J3524" s="55">
        <v>497</v>
      </c>
      <c r="K3524" s="55">
        <v>46</v>
      </c>
    </row>
    <row r="3525" spans="1:11">
      <c r="A3525" s="55" t="s">
        <v>9321</v>
      </c>
      <c r="B3525" s="55" t="s">
        <v>9322</v>
      </c>
      <c r="C3525" s="55" t="s">
        <v>9156</v>
      </c>
      <c r="D3525" s="55" t="s">
        <v>9157</v>
      </c>
      <c r="E3525" s="55" t="s">
        <v>157</v>
      </c>
      <c r="F3525" s="55">
        <v>34707451</v>
      </c>
      <c r="G3525" s="55">
        <v>34708575</v>
      </c>
      <c r="H3525" s="55" t="s">
        <v>18</v>
      </c>
      <c r="I3525" s="55">
        <v>1</v>
      </c>
      <c r="J3525" s="55">
        <v>1125</v>
      </c>
      <c r="K3525" s="55">
        <v>77</v>
      </c>
    </row>
    <row r="3526" spans="1:11">
      <c r="A3526" s="55" t="s">
        <v>9323</v>
      </c>
      <c r="B3526" s="55" t="s">
        <v>9324</v>
      </c>
      <c r="C3526" s="55" t="s">
        <v>9156</v>
      </c>
      <c r="D3526" s="55" t="s">
        <v>9157</v>
      </c>
      <c r="E3526" s="55" t="s">
        <v>157</v>
      </c>
      <c r="F3526" s="55">
        <v>34695222</v>
      </c>
      <c r="G3526" s="55">
        <v>34698647</v>
      </c>
      <c r="H3526" s="55" t="s">
        <v>18</v>
      </c>
      <c r="I3526" s="55">
        <v>2</v>
      </c>
      <c r="J3526" s="55">
        <v>3342</v>
      </c>
      <c r="K3526" s="55">
        <v>140</v>
      </c>
    </row>
    <row r="3527" spans="1:11">
      <c r="A3527" s="55" t="s">
        <v>9325</v>
      </c>
      <c r="B3527" s="55" t="s">
        <v>9326</v>
      </c>
      <c r="C3527" s="55" t="s">
        <v>9156</v>
      </c>
      <c r="D3527" s="55" t="s">
        <v>9157</v>
      </c>
      <c r="E3527" s="55" t="s">
        <v>157</v>
      </c>
      <c r="F3527" s="55">
        <v>34704992</v>
      </c>
      <c r="G3527" s="55">
        <v>34705716</v>
      </c>
      <c r="H3527" s="55" t="s">
        <v>18</v>
      </c>
      <c r="I3527" s="55">
        <v>1</v>
      </c>
      <c r="J3527" s="55">
        <v>725</v>
      </c>
      <c r="K3527" s="55">
        <v>79</v>
      </c>
    </row>
    <row r="3528" spans="1:11">
      <c r="A3528" s="55" t="s">
        <v>9327</v>
      </c>
      <c r="B3528" s="55" t="s">
        <v>9328</v>
      </c>
      <c r="C3528" s="55" t="s">
        <v>9156</v>
      </c>
      <c r="D3528" s="55" t="s">
        <v>9157</v>
      </c>
      <c r="E3528" s="55" t="s">
        <v>157</v>
      </c>
      <c r="F3528" s="55">
        <v>34535857</v>
      </c>
      <c r="G3528" s="55">
        <v>34536120</v>
      </c>
      <c r="H3528" s="55" t="s">
        <v>18</v>
      </c>
      <c r="I3528" s="55">
        <v>1</v>
      </c>
      <c r="J3528" s="55">
        <v>264</v>
      </c>
      <c r="K3528" s="55">
        <v>87</v>
      </c>
    </row>
    <row r="3529" spans="1:11">
      <c r="A3529" s="55" t="s">
        <v>9329</v>
      </c>
      <c r="B3529" s="55" t="s">
        <v>9330</v>
      </c>
      <c r="C3529" s="55" t="s">
        <v>9156</v>
      </c>
      <c r="D3529" s="55" t="s">
        <v>9157</v>
      </c>
      <c r="E3529" s="55" t="s">
        <v>157</v>
      </c>
      <c r="F3529" s="55">
        <v>34694738</v>
      </c>
      <c r="G3529" s="55">
        <v>34694966</v>
      </c>
      <c r="H3529" s="55" t="s">
        <v>18</v>
      </c>
      <c r="I3529" s="55">
        <v>1</v>
      </c>
      <c r="J3529" s="55">
        <v>229</v>
      </c>
      <c r="K3529" s="55">
        <v>43</v>
      </c>
    </row>
    <row r="3530" spans="1:11">
      <c r="A3530" s="55" t="s">
        <v>2260</v>
      </c>
      <c r="B3530" s="55" t="s">
        <v>2261</v>
      </c>
      <c r="C3530" s="55" t="s">
        <v>9156</v>
      </c>
      <c r="D3530" s="55" t="s">
        <v>9157</v>
      </c>
      <c r="E3530" s="55" t="s">
        <v>157</v>
      </c>
      <c r="F3530" s="55">
        <v>33739623</v>
      </c>
      <c r="G3530" s="55">
        <v>33739879</v>
      </c>
      <c r="H3530" s="55" t="s">
        <v>18</v>
      </c>
      <c r="I3530" s="55">
        <v>1</v>
      </c>
      <c r="J3530" s="55">
        <v>257</v>
      </c>
      <c r="K3530" s="55">
        <v>70</v>
      </c>
    </row>
    <row r="3531" spans="1:11">
      <c r="A3531" s="55" t="s">
        <v>2264</v>
      </c>
      <c r="B3531" s="55" t="s">
        <v>2265</v>
      </c>
      <c r="C3531" s="55" t="s">
        <v>9156</v>
      </c>
      <c r="D3531" s="55" t="s">
        <v>9157</v>
      </c>
      <c r="E3531" s="55" t="s">
        <v>157</v>
      </c>
      <c r="F3531" s="55">
        <v>33549219</v>
      </c>
      <c r="G3531" s="55">
        <v>33549591</v>
      </c>
      <c r="H3531" s="55" t="s">
        <v>18</v>
      </c>
      <c r="I3531" s="55">
        <v>1</v>
      </c>
      <c r="J3531" s="55">
        <v>373</v>
      </c>
      <c r="K3531" s="55">
        <v>102</v>
      </c>
    </row>
    <row r="3532" spans="1:11">
      <c r="A3532" s="55" t="s">
        <v>2266</v>
      </c>
      <c r="B3532" s="55" t="s">
        <v>2267</v>
      </c>
      <c r="C3532" s="55" t="s">
        <v>9156</v>
      </c>
      <c r="D3532" s="55" t="s">
        <v>9157</v>
      </c>
      <c r="E3532" s="55" t="s">
        <v>157</v>
      </c>
      <c r="F3532" s="55">
        <v>33558758</v>
      </c>
      <c r="G3532" s="55">
        <v>33560821</v>
      </c>
      <c r="H3532" s="55" t="s">
        <v>18</v>
      </c>
      <c r="I3532" s="55">
        <v>1</v>
      </c>
      <c r="J3532" s="55">
        <v>2064</v>
      </c>
      <c r="K3532" s="55">
        <v>79</v>
      </c>
    </row>
    <row r="3533" spans="1:11">
      <c r="A3533" s="55" t="s">
        <v>2287</v>
      </c>
      <c r="B3533" s="55" t="s">
        <v>2288</v>
      </c>
      <c r="C3533" s="55" t="s">
        <v>9156</v>
      </c>
      <c r="D3533" s="55" t="s">
        <v>9157</v>
      </c>
      <c r="E3533" s="55" t="s">
        <v>120</v>
      </c>
      <c r="F3533" s="55">
        <v>22593312</v>
      </c>
      <c r="G3533" s="55">
        <v>22593518</v>
      </c>
      <c r="H3533" s="55" t="s">
        <v>18</v>
      </c>
      <c r="I3533" s="55">
        <v>1</v>
      </c>
      <c r="J3533" s="55">
        <v>207</v>
      </c>
      <c r="K3533" s="55">
        <v>36</v>
      </c>
    </row>
    <row r="3534" spans="1:11">
      <c r="A3534" s="55" t="s">
        <v>2291</v>
      </c>
      <c r="B3534" s="55" t="s">
        <v>2292</v>
      </c>
      <c r="C3534" s="55" t="s">
        <v>9156</v>
      </c>
      <c r="D3534" s="55" t="s">
        <v>9157</v>
      </c>
      <c r="E3534" s="55" t="s">
        <v>120</v>
      </c>
      <c r="F3534" s="55">
        <v>22991253</v>
      </c>
      <c r="G3534" s="55">
        <v>22991866</v>
      </c>
      <c r="H3534" s="55" t="s">
        <v>18</v>
      </c>
      <c r="I3534" s="55">
        <v>1</v>
      </c>
      <c r="J3534" s="55">
        <v>614</v>
      </c>
      <c r="K3534" s="55">
        <v>84</v>
      </c>
    </row>
    <row r="3535" spans="1:11">
      <c r="A3535" s="55" t="s">
        <v>2295</v>
      </c>
      <c r="B3535" s="55" t="s">
        <v>2296</v>
      </c>
      <c r="C3535" s="55" t="s">
        <v>9156</v>
      </c>
      <c r="D3535" s="55" t="s">
        <v>9157</v>
      </c>
      <c r="E3535" s="55" t="s">
        <v>260</v>
      </c>
      <c r="F3535" s="55">
        <v>10593375</v>
      </c>
      <c r="G3535" s="55">
        <v>10598328</v>
      </c>
      <c r="H3535" s="55" t="s">
        <v>18</v>
      </c>
      <c r="I3535" s="55">
        <v>4</v>
      </c>
      <c r="J3535" s="55">
        <v>2766</v>
      </c>
      <c r="K3535" s="55">
        <v>115</v>
      </c>
    </row>
    <row r="3536" spans="1:11">
      <c r="A3536" s="55" t="s">
        <v>2297</v>
      </c>
      <c r="B3536" s="55" t="s">
        <v>2296</v>
      </c>
      <c r="C3536" s="55" t="s">
        <v>9156</v>
      </c>
      <c r="D3536" s="55" t="s">
        <v>9157</v>
      </c>
      <c r="E3536" s="55" t="s">
        <v>260</v>
      </c>
      <c r="F3536" s="55">
        <v>10593383</v>
      </c>
      <c r="G3536" s="55">
        <v>10596114</v>
      </c>
      <c r="H3536" s="55" t="s">
        <v>18</v>
      </c>
      <c r="I3536" s="55">
        <v>4</v>
      </c>
      <c r="J3536" s="55">
        <v>498</v>
      </c>
      <c r="K3536" s="55">
        <v>114</v>
      </c>
    </row>
    <row r="3537" spans="1:11">
      <c r="A3537" s="55" t="s">
        <v>2298</v>
      </c>
      <c r="B3537" s="55" t="s">
        <v>2296</v>
      </c>
      <c r="C3537" s="55" t="s">
        <v>9156</v>
      </c>
      <c r="D3537" s="55" t="s">
        <v>9157</v>
      </c>
      <c r="E3537" s="55" t="s">
        <v>260</v>
      </c>
      <c r="F3537" s="55">
        <v>10593311</v>
      </c>
      <c r="G3537" s="55">
        <v>10598328</v>
      </c>
      <c r="H3537" s="55" t="s">
        <v>18</v>
      </c>
      <c r="I3537" s="55">
        <v>5</v>
      </c>
      <c r="J3537" s="55">
        <v>3017</v>
      </c>
      <c r="K3537" s="55">
        <v>138</v>
      </c>
    </row>
    <row r="3538" spans="1:11">
      <c r="A3538" s="55" t="s">
        <v>2299</v>
      </c>
      <c r="B3538" s="55" t="s">
        <v>2296</v>
      </c>
      <c r="C3538" s="55" t="s">
        <v>9156</v>
      </c>
      <c r="D3538" s="55" t="s">
        <v>9157</v>
      </c>
      <c r="E3538" s="55" t="s">
        <v>260</v>
      </c>
      <c r="F3538" s="55">
        <v>10593314</v>
      </c>
      <c r="G3538" s="55">
        <v>10598328</v>
      </c>
      <c r="H3538" s="55" t="s">
        <v>18</v>
      </c>
      <c r="I3538" s="55">
        <v>5</v>
      </c>
      <c r="J3538" s="55">
        <v>2944</v>
      </c>
      <c r="K3538" s="55">
        <v>137</v>
      </c>
    </row>
    <row r="3539" spans="1:11">
      <c r="A3539" s="55" t="s">
        <v>2300</v>
      </c>
      <c r="B3539" s="55" t="s">
        <v>2301</v>
      </c>
      <c r="C3539" s="55" t="s">
        <v>9156</v>
      </c>
      <c r="D3539" s="55" t="s">
        <v>9157</v>
      </c>
      <c r="E3539" s="55" t="s">
        <v>260</v>
      </c>
      <c r="F3539" s="55">
        <v>10322876</v>
      </c>
      <c r="G3539" s="55">
        <v>10325121</v>
      </c>
      <c r="H3539" s="55" t="s">
        <v>18</v>
      </c>
      <c r="I3539" s="55">
        <v>2</v>
      </c>
      <c r="J3539" s="55">
        <v>1692</v>
      </c>
      <c r="K3539" s="55">
        <v>160</v>
      </c>
    </row>
    <row r="3540" spans="1:11">
      <c r="A3540" s="55" t="s">
        <v>2302</v>
      </c>
      <c r="B3540" s="55" t="s">
        <v>2296</v>
      </c>
      <c r="C3540" s="55" t="s">
        <v>9156</v>
      </c>
      <c r="D3540" s="55" t="s">
        <v>9157</v>
      </c>
      <c r="E3540" s="55" t="s">
        <v>260</v>
      </c>
      <c r="F3540" s="55">
        <v>10593311</v>
      </c>
      <c r="G3540" s="55">
        <v>10598328</v>
      </c>
      <c r="H3540" s="55" t="s">
        <v>18</v>
      </c>
      <c r="I3540" s="55">
        <v>4</v>
      </c>
      <c r="J3540" s="55">
        <v>2590</v>
      </c>
      <c r="K3540" s="55">
        <v>134</v>
      </c>
    </row>
    <row r="3541" spans="1:11">
      <c r="A3541" s="55" t="s">
        <v>2303</v>
      </c>
      <c r="B3541" s="55" t="s">
        <v>2304</v>
      </c>
      <c r="C3541" s="55" t="s">
        <v>9156</v>
      </c>
      <c r="D3541" s="55" t="s">
        <v>9157</v>
      </c>
      <c r="E3541" s="55" t="s">
        <v>260</v>
      </c>
      <c r="F3541" s="55">
        <v>10080024</v>
      </c>
      <c r="G3541" s="55">
        <v>10081141</v>
      </c>
      <c r="H3541" s="55" t="s">
        <v>18</v>
      </c>
      <c r="I3541" s="55">
        <v>3</v>
      </c>
      <c r="J3541" s="55">
        <v>753</v>
      </c>
      <c r="K3541" s="55">
        <v>118</v>
      </c>
    </row>
    <row r="3542" spans="1:11">
      <c r="A3542" s="55" t="s">
        <v>2305</v>
      </c>
      <c r="B3542" s="55" t="s">
        <v>2304</v>
      </c>
      <c r="C3542" s="55" t="s">
        <v>9156</v>
      </c>
      <c r="D3542" s="55" t="s">
        <v>9157</v>
      </c>
      <c r="E3542" s="55" t="s">
        <v>260</v>
      </c>
      <c r="F3542" s="55">
        <v>10080024</v>
      </c>
      <c r="G3542" s="55">
        <v>10081141</v>
      </c>
      <c r="H3542" s="55" t="s">
        <v>18</v>
      </c>
      <c r="I3542" s="55">
        <v>3</v>
      </c>
      <c r="J3542" s="55">
        <v>742</v>
      </c>
      <c r="K3542" s="55">
        <v>118</v>
      </c>
    </row>
    <row r="3543" spans="1:11">
      <c r="A3543" s="55" t="s">
        <v>2310</v>
      </c>
      <c r="B3543" s="55" t="s">
        <v>2296</v>
      </c>
      <c r="C3543" s="55" t="s">
        <v>9156</v>
      </c>
      <c r="D3543" s="55" t="s">
        <v>9157</v>
      </c>
      <c r="E3543" s="55" t="s">
        <v>260</v>
      </c>
      <c r="F3543" s="55">
        <v>10595495</v>
      </c>
      <c r="G3543" s="55">
        <v>10598328</v>
      </c>
      <c r="H3543" s="55" t="s">
        <v>18</v>
      </c>
      <c r="I3543" s="55">
        <v>4</v>
      </c>
      <c r="J3543" s="55">
        <v>2280</v>
      </c>
      <c r="K3543" s="55">
        <v>106</v>
      </c>
    </row>
    <row r="3544" spans="1:11">
      <c r="A3544" s="55" t="s">
        <v>2313</v>
      </c>
      <c r="B3544" s="55" t="s">
        <v>2314</v>
      </c>
      <c r="C3544" s="55" t="s">
        <v>9156</v>
      </c>
      <c r="D3544" s="55" t="s">
        <v>9157</v>
      </c>
      <c r="E3544" s="55" t="s">
        <v>383</v>
      </c>
      <c r="F3544" s="55">
        <v>2114023</v>
      </c>
      <c r="G3544" s="55">
        <v>2114310</v>
      </c>
      <c r="H3544" s="55" t="s">
        <v>18</v>
      </c>
      <c r="I3544" s="55">
        <v>1</v>
      </c>
      <c r="J3544" s="55">
        <v>288</v>
      </c>
      <c r="K3544" s="55">
        <v>96</v>
      </c>
    </row>
    <row r="3545" spans="1:11">
      <c r="A3545" s="55" t="s">
        <v>4344</v>
      </c>
      <c r="B3545" s="55" t="s">
        <v>4345</v>
      </c>
      <c r="C3545" s="55" t="s">
        <v>9156</v>
      </c>
      <c r="D3545" s="55" t="s">
        <v>9157</v>
      </c>
      <c r="E3545" s="55" t="s">
        <v>383</v>
      </c>
      <c r="F3545" s="55">
        <v>3049051</v>
      </c>
      <c r="G3545" s="55">
        <v>3051402</v>
      </c>
      <c r="H3545" s="55" t="s">
        <v>18</v>
      </c>
      <c r="I3545" s="55">
        <v>3</v>
      </c>
      <c r="J3545" s="55">
        <v>2187</v>
      </c>
      <c r="K3545" s="55">
        <v>135</v>
      </c>
    </row>
    <row r="3546" spans="1:11">
      <c r="A3546" s="55" t="s">
        <v>2317</v>
      </c>
      <c r="B3546" s="55" t="s">
        <v>2318</v>
      </c>
      <c r="C3546" s="55" t="s">
        <v>9156</v>
      </c>
      <c r="D3546" s="55" t="s">
        <v>9157</v>
      </c>
      <c r="E3546" s="55" t="s">
        <v>383</v>
      </c>
      <c r="F3546" s="55">
        <v>940331</v>
      </c>
      <c r="G3546" s="55">
        <v>942619</v>
      </c>
      <c r="H3546" s="55" t="s">
        <v>18</v>
      </c>
      <c r="I3546" s="55">
        <v>2</v>
      </c>
      <c r="J3546" s="55">
        <v>1338</v>
      </c>
      <c r="K3546" s="55">
        <v>67</v>
      </c>
    </row>
    <row r="3547" spans="1:11">
      <c r="A3547" s="55" t="s">
        <v>1977</v>
      </c>
      <c r="B3547" s="55" t="s">
        <v>1978</v>
      </c>
      <c r="C3547" s="55" t="s">
        <v>9156</v>
      </c>
      <c r="D3547" s="55" t="s">
        <v>9157</v>
      </c>
      <c r="E3547" s="55" t="s">
        <v>506</v>
      </c>
      <c r="F3547" s="55">
        <v>23402244</v>
      </c>
      <c r="G3547" s="55">
        <v>23402523</v>
      </c>
      <c r="H3547" s="55" t="s">
        <v>18</v>
      </c>
      <c r="I3547" s="55">
        <v>1</v>
      </c>
      <c r="J3547" s="55">
        <v>280</v>
      </c>
      <c r="K3547" s="55">
        <v>93</v>
      </c>
    </row>
    <row r="3548" spans="1:11">
      <c r="A3548" s="55" t="s">
        <v>2324</v>
      </c>
      <c r="B3548" s="55" t="s">
        <v>2325</v>
      </c>
      <c r="C3548" s="55" t="s">
        <v>9156</v>
      </c>
      <c r="D3548" s="55" t="s">
        <v>9157</v>
      </c>
      <c r="E3548" s="55" t="s">
        <v>383</v>
      </c>
      <c r="F3548" s="55">
        <v>3230893</v>
      </c>
      <c r="G3548" s="55">
        <v>3231208</v>
      </c>
      <c r="H3548" s="55" t="s">
        <v>18</v>
      </c>
      <c r="I3548" s="55">
        <v>1</v>
      </c>
      <c r="J3548" s="55">
        <v>316</v>
      </c>
      <c r="K3548" s="55">
        <v>105</v>
      </c>
    </row>
    <row r="3549" spans="1:11">
      <c r="A3549" s="55" t="s">
        <v>4389</v>
      </c>
      <c r="B3549" s="55" t="s">
        <v>4390</v>
      </c>
      <c r="C3549" s="55" t="s">
        <v>9156</v>
      </c>
      <c r="D3549" s="55" t="s">
        <v>9157</v>
      </c>
      <c r="E3549" s="55" t="s">
        <v>383</v>
      </c>
      <c r="F3549" s="55">
        <v>3342599</v>
      </c>
      <c r="G3549" s="55">
        <v>3343845</v>
      </c>
      <c r="H3549" s="55" t="s">
        <v>18</v>
      </c>
      <c r="I3549" s="55">
        <v>2</v>
      </c>
      <c r="J3549" s="55">
        <v>603</v>
      </c>
      <c r="K3549" s="55">
        <v>75</v>
      </c>
    </row>
    <row r="3550" spans="1:11">
      <c r="A3550" s="55" t="s">
        <v>9331</v>
      </c>
      <c r="B3550" s="55" t="s">
        <v>9332</v>
      </c>
      <c r="C3550" s="55" t="s">
        <v>9156</v>
      </c>
      <c r="D3550" s="55" t="s">
        <v>9157</v>
      </c>
      <c r="E3550" s="55" t="s">
        <v>157</v>
      </c>
      <c r="F3550" s="55">
        <v>28849586</v>
      </c>
      <c r="G3550" s="55">
        <v>28851611</v>
      </c>
      <c r="H3550" s="55" t="s">
        <v>18</v>
      </c>
      <c r="I3550" s="55">
        <v>1</v>
      </c>
      <c r="J3550" s="55">
        <v>2026</v>
      </c>
      <c r="K3550" s="55">
        <v>121</v>
      </c>
    </row>
    <row r="3551" spans="1:11">
      <c r="A3551" s="55" t="s">
        <v>2331</v>
      </c>
      <c r="B3551" s="55" t="s">
        <v>2332</v>
      </c>
      <c r="C3551" s="55" t="s">
        <v>9156</v>
      </c>
      <c r="D3551" s="55" t="s">
        <v>9157</v>
      </c>
      <c r="E3551" s="55" t="s">
        <v>383</v>
      </c>
      <c r="F3551" s="55">
        <v>3688496</v>
      </c>
      <c r="G3551" s="55">
        <v>3690488</v>
      </c>
      <c r="H3551" s="55" t="s">
        <v>18</v>
      </c>
      <c r="I3551" s="55">
        <v>5</v>
      </c>
      <c r="J3551" s="55">
        <v>1631</v>
      </c>
      <c r="K3551" s="55">
        <v>179</v>
      </c>
    </row>
    <row r="3552" spans="1:11">
      <c r="A3552" s="55" t="s">
        <v>2353</v>
      </c>
      <c r="B3552" s="55" t="s">
        <v>2354</v>
      </c>
      <c r="C3552" s="55" t="s">
        <v>9156</v>
      </c>
      <c r="D3552" s="55" t="s">
        <v>9157</v>
      </c>
      <c r="E3552" s="55" t="s">
        <v>164</v>
      </c>
      <c r="F3552" s="55">
        <v>6540167</v>
      </c>
      <c r="G3552" s="55">
        <v>6540454</v>
      </c>
      <c r="H3552" s="55" t="s">
        <v>18</v>
      </c>
      <c r="I3552" s="55">
        <v>1</v>
      </c>
      <c r="J3552" s="55">
        <v>288</v>
      </c>
      <c r="K3552" s="55">
        <v>51</v>
      </c>
    </row>
    <row r="3553" spans="1:11">
      <c r="A3553" s="55" t="s">
        <v>1684</v>
      </c>
      <c r="B3553" s="55" t="s">
        <v>1685</v>
      </c>
      <c r="C3553" s="55" t="s">
        <v>9156</v>
      </c>
      <c r="D3553" s="55" t="s">
        <v>9157</v>
      </c>
      <c r="E3553" s="55" t="s">
        <v>188</v>
      </c>
      <c r="F3553" s="55">
        <v>122784</v>
      </c>
      <c r="G3553" s="55">
        <v>123411</v>
      </c>
      <c r="H3553" s="55" t="s">
        <v>18</v>
      </c>
      <c r="I3553" s="55">
        <v>1</v>
      </c>
      <c r="J3553" s="55">
        <v>628</v>
      </c>
      <c r="K3553" s="55">
        <v>79</v>
      </c>
    </row>
    <row r="3554" spans="1:11">
      <c r="A3554" s="55" t="s">
        <v>2379</v>
      </c>
      <c r="B3554" s="55" t="s">
        <v>2380</v>
      </c>
      <c r="C3554" s="55" t="s">
        <v>9156</v>
      </c>
      <c r="D3554" s="55" t="s">
        <v>9157</v>
      </c>
      <c r="E3554" s="55" t="s">
        <v>20</v>
      </c>
      <c r="F3554" s="55">
        <v>9797</v>
      </c>
      <c r="G3554" s="55">
        <v>11124</v>
      </c>
      <c r="H3554" s="55" t="s">
        <v>18</v>
      </c>
      <c r="I3554" s="55">
        <v>1</v>
      </c>
      <c r="J3554" s="55">
        <v>1328</v>
      </c>
      <c r="K3554" s="55">
        <v>92</v>
      </c>
    </row>
    <row r="3555" spans="1:11">
      <c r="A3555" s="55" t="s">
        <v>2381</v>
      </c>
      <c r="B3555" s="55" t="s">
        <v>2382</v>
      </c>
      <c r="C3555" s="55" t="s">
        <v>9156</v>
      </c>
      <c r="D3555" s="55" t="s">
        <v>9157</v>
      </c>
      <c r="E3555" s="55" t="s">
        <v>20</v>
      </c>
      <c r="F3555" s="55">
        <v>2244</v>
      </c>
      <c r="G3555" s="55">
        <v>2556</v>
      </c>
      <c r="H3555" s="55" t="s">
        <v>18</v>
      </c>
      <c r="I3555" s="55">
        <v>1</v>
      </c>
      <c r="J3555" s="55">
        <v>313</v>
      </c>
      <c r="K3555" s="55">
        <v>61</v>
      </c>
    </row>
    <row r="3556" spans="1:11">
      <c r="A3556" s="55" t="s">
        <v>2385</v>
      </c>
      <c r="B3556" s="55" t="s">
        <v>2386</v>
      </c>
      <c r="C3556" s="55" t="s">
        <v>9156</v>
      </c>
      <c r="D3556" s="55" t="s">
        <v>9157</v>
      </c>
      <c r="E3556" s="55" t="s">
        <v>309</v>
      </c>
      <c r="F3556" s="55">
        <v>16071638</v>
      </c>
      <c r="G3556" s="55">
        <v>16072008</v>
      </c>
      <c r="H3556" s="55" t="s">
        <v>18</v>
      </c>
      <c r="I3556" s="55">
        <v>1</v>
      </c>
      <c r="J3556" s="55">
        <v>371</v>
      </c>
      <c r="K3556" s="55">
        <v>76</v>
      </c>
    </row>
    <row r="3557" spans="1:11">
      <c r="A3557" s="55" t="s">
        <v>2387</v>
      </c>
      <c r="B3557" s="55" t="s">
        <v>2388</v>
      </c>
      <c r="C3557" s="55" t="s">
        <v>9156</v>
      </c>
      <c r="D3557" s="55" t="s">
        <v>9157</v>
      </c>
      <c r="E3557" s="55" t="s">
        <v>309</v>
      </c>
      <c r="F3557" s="55">
        <v>16024426</v>
      </c>
      <c r="G3557" s="55">
        <v>16024816</v>
      </c>
      <c r="H3557" s="55" t="s">
        <v>18</v>
      </c>
      <c r="I3557" s="55">
        <v>1</v>
      </c>
      <c r="J3557" s="55">
        <v>391</v>
      </c>
      <c r="K3557" s="55">
        <v>66</v>
      </c>
    </row>
    <row r="3558" spans="1:11">
      <c r="A3558" s="55" t="s">
        <v>2389</v>
      </c>
      <c r="B3558" s="55" t="s">
        <v>2390</v>
      </c>
      <c r="C3558" s="55" t="s">
        <v>9156</v>
      </c>
      <c r="D3558" s="55" t="s">
        <v>9157</v>
      </c>
      <c r="E3558" s="55" t="s">
        <v>309</v>
      </c>
      <c r="F3558" s="55">
        <v>14522601</v>
      </c>
      <c r="G3558" s="55">
        <v>14524293</v>
      </c>
      <c r="H3558" s="55" t="s">
        <v>18</v>
      </c>
      <c r="I3558" s="55">
        <v>3</v>
      </c>
      <c r="J3558" s="55">
        <v>1355</v>
      </c>
      <c r="K3558" s="55">
        <v>143</v>
      </c>
    </row>
    <row r="3559" spans="1:11">
      <c r="A3559" s="55" t="s">
        <v>2391</v>
      </c>
      <c r="B3559" s="55" t="s">
        <v>2392</v>
      </c>
      <c r="C3559" s="55" t="s">
        <v>9156</v>
      </c>
      <c r="D3559" s="55" t="s">
        <v>9157</v>
      </c>
      <c r="E3559" s="55" t="s">
        <v>309</v>
      </c>
      <c r="F3559" s="55">
        <v>14480242</v>
      </c>
      <c r="G3559" s="55">
        <v>14480710</v>
      </c>
      <c r="H3559" s="55" t="s">
        <v>18</v>
      </c>
      <c r="I3559" s="55">
        <v>1</v>
      </c>
      <c r="J3559" s="55">
        <v>469</v>
      </c>
      <c r="K3559" s="55">
        <v>145</v>
      </c>
    </row>
    <row r="3560" spans="1:11">
      <c r="A3560" s="55" t="s">
        <v>2395</v>
      </c>
      <c r="B3560" s="55" t="s">
        <v>2390</v>
      </c>
      <c r="C3560" s="55" t="s">
        <v>9156</v>
      </c>
      <c r="D3560" s="55" t="s">
        <v>9157</v>
      </c>
      <c r="E3560" s="55" t="s">
        <v>309</v>
      </c>
      <c r="F3560" s="55">
        <v>14522648</v>
      </c>
      <c r="G3560" s="55">
        <v>14524293</v>
      </c>
      <c r="H3560" s="55" t="s">
        <v>18</v>
      </c>
      <c r="I3560" s="55">
        <v>2</v>
      </c>
      <c r="J3560" s="55">
        <v>1530</v>
      </c>
      <c r="K3560" s="55">
        <v>143</v>
      </c>
    </row>
    <row r="3561" spans="1:11">
      <c r="A3561" s="55" t="s">
        <v>2398</v>
      </c>
      <c r="B3561" s="55" t="s">
        <v>2399</v>
      </c>
      <c r="C3561" s="55" t="s">
        <v>9156</v>
      </c>
      <c r="D3561" s="55" t="s">
        <v>9157</v>
      </c>
      <c r="E3561" s="55" t="s">
        <v>309</v>
      </c>
      <c r="F3561" s="55">
        <v>12622284</v>
      </c>
      <c r="G3561" s="55">
        <v>12622607</v>
      </c>
      <c r="H3561" s="55" t="s">
        <v>18</v>
      </c>
      <c r="I3561" s="55">
        <v>1</v>
      </c>
      <c r="J3561" s="55">
        <v>324</v>
      </c>
      <c r="K3561" s="55">
        <v>108</v>
      </c>
    </row>
    <row r="3562" spans="1:11">
      <c r="A3562" s="55" t="s">
        <v>2400</v>
      </c>
      <c r="B3562" s="55" t="s">
        <v>2401</v>
      </c>
      <c r="C3562" s="55" t="s">
        <v>9156</v>
      </c>
      <c r="D3562" s="55" t="s">
        <v>9157</v>
      </c>
      <c r="E3562" s="55" t="s">
        <v>309</v>
      </c>
      <c r="F3562" s="55">
        <v>13384722</v>
      </c>
      <c r="G3562" s="55">
        <v>13385355</v>
      </c>
      <c r="H3562" s="55" t="s">
        <v>18</v>
      </c>
      <c r="I3562" s="55">
        <v>1</v>
      </c>
      <c r="J3562" s="55">
        <v>634</v>
      </c>
      <c r="K3562" s="55">
        <v>90</v>
      </c>
    </row>
    <row r="3563" spans="1:11">
      <c r="A3563" s="55" t="s">
        <v>2406</v>
      </c>
      <c r="B3563" s="55" t="s">
        <v>2407</v>
      </c>
      <c r="C3563" s="55" t="s">
        <v>9156</v>
      </c>
      <c r="D3563" s="55" t="s">
        <v>9157</v>
      </c>
      <c r="E3563" s="55" t="s">
        <v>188</v>
      </c>
      <c r="F3563" s="55">
        <v>386482</v>
      </c>
      <c r="G3563" s="55">
        <v>387373</v>
      </c>
      <c r="H3563" s="55" t="s">
        <v>18</v>
      </c>
      <c r="I3563" s="55">
        <v>1</v>
      </c>
      <c r="J3563" s="55">
        <v>892</v>
      </c>
      <c r="K3563" s="55">
        <v>66</v>
      </c>
    </row>
    <row r="3564" spans="1:11">
      <c r="A3564" s="55" t="s">
        <v>2408</v>
      </c>
      <c r="B3564" s="55" t="s">
        <v>2409</v>
      </c>
      <c r="C3564" s="55" t="s">
        <v>9156</v>
      </c>
      <c r="D3564" s="55" t="s">
        <v>9157</v>
      </c>
      <c r="E3564" s="55" t="s">
        <v>13</v>
      </c>
      <c r="F3564" s="55">
        <v>11319724</v>
      </c>
      <c r="G3564" s="55">
        <v>11319980</v>
      </c>
      <c r="H3564" s="55" t="s">
        <v>18</v>
      </c>
      <c r="I3564" s="55">
        <v>1</v>
      </c>
      <c r="J3564" s="55">
        <v>257</v>
      </c>
      <c r="K3564" s="55">
        <v>65</v>
      </c>
    </row>
    <row r="3565" spans="1:11">
      <c r="A3565" s="55" t="s">
        <v>2410</v>
      </c>
      <c r="B3565" s="55" t="s">
        <v>2411</v>
      </c>
      <c r="C3565" s="55" t="s">
        <v>9156</v>
      </c>
      <c r="D3565" s="55" t="s">
        <v>9157</v>
      </c>
      <c r="E3565" s="55" t="s">
        <v>13</v>
      </c>
      <c r="F3565" s="55">
        <v>11539280</v>
      </c>
      <c r="G3565" s="55">
        <v>11539822</v>
      </c>
      <c r="H3565" s="55" t="s">
        <v>18</v>
      </c>
      <c r="I3565" s="55">
        <v>1</v>
      </c>
      <c r="J3565" s="55">
        <v>543</v>
      </c>
      <c r="K3565" s="55">
        <v>56</v>
      </c>
    </row>
    <row r="3566" spans="1:11">
      <c r="A3566" s="55" t="s">
        <v>420</v>
      </c>
      <c r="B3566" s="55" t="s">
        <v>421</v>
      </c>
      <c r="C3566" s="55" t="s">
        <v>9156</v>
      </c>
      <c r="D3566" s="55" t="s">
        <v>9157</v>
      </c>
      <c r="E3566" s="55" t="s">
        <v>13</v>
      </c>
      <c r="F3566" s="55">
        <v>12216176</v>
      </c>
      <c r="G3566" s="55">
        <v>12217839</v>
      </c>
      <c r="H3566" s="55" t="s">
        <v>18</v>
      </c>
      <c r="I3566" s="55">
        <v>1</v>
      </c>
      <c r="J3566" s="55">
        <v>1664</v>
      </c>
      <c r="K3566" s="55">
        <v>139</v>
      </c>
    </row>
    <row r="3567" spans="1:11">
      <c r="A3567" s="55" t="s">
        <v>2414</v>
      </c>
      <c r="B3567" s="55" t="s">
        <v>2415</v>
      </c>
      <c r="C3567" s="55" t="s">
        <v>9156</v>
      </c>
      <c r="D3567" s="55" t="s">
        <v>9157</v>
      </c>
      <c r="E3567" s="55" t="s">
        <v>13</v>
      </c>
      <c r="F3567" s="55">
        <v>13009702</v>
      </c>
      <c r="G3567" s="55">
        <v>13010014</v>
      </c>
      <c r="H3567" s="55" t="s">
        <v>18</v>
      </c>
      <c r="I3567" s="55">
        <v>1</v>
      </c>
      <c r="J3567" s="55">
        <v>313</v>
      </c>
      <c r="K3567" s="55">
        <v>58</v>
      </c>
    </row>
    <row r="3568" spans="1:11">
      <c r="A3568" s="55" t="s">
        <v>2416</v>
      </c>
      <c r="B3568" s="55" t="s">
        <v>2417</v>
      </c>
      <c r="C3568" s="55" t="s">
        <v>9156</v>
      </c>
      <c r="D3568" s="55" t="s">
        <v>9157</v>
      </c>
      <c r="E3568" s="55" t="s">
        <v>13</v>
      </c>
      <c r="F3568" s="55">
        <v>9337971</v>
      </c>
      <c r="G3568" s="55">
        <v>9339119</v>
      </c>
      <c r="H3568" s="55" t="s">
        <v>18</v>
      </c>
      <c r="I3568" s="55">
        <v>3</v>
      </c>
      <c r="J3568" s="55">
        <v>890</v>
      </c>
      <c r="K3568" s="55">
        <v>80</v>
      </c>
    </row>
    <row r="3569" spans="1:11">
      <c r="A3569" s="55" t="s">
        <v>4903</v>
      </c>
      <c r="B3569" s="55" t="s">
        <v>4904</v>
      </c>
      <c r="C3569" s="55" t="s">
        <v>9156</v>
      </c>
      <c r="D3569" s="55" t="s">
        <v>9157</v>
      </c>
      <c r="E3569" s="55" t="s">
        <v>13</v>
      </c>
      <c r="F3569" s="55">
        <v>10527135</v>
      </c>
      <c r="G3569" s="55">
        <v>10527351</v>
      </c>
      <c r="H3569" s="55" t="s">
        <v>18</v>
      </c>
      <c r="I3569" s="55">
        <v>1</v>
      </c>
      <c r="J3569" s="55">
        <v>217</v>
      </c>
      <c r="K3569" s="55">
        <v>72</v>
      </c>
    </row>
    <row r="3570" spans="1:11">
      <c r="A3570" s="55" t="s">
        <v>2420</v>
      </c>
      <c r="B3570" s="55" t="s">
        <v>2421</v>
      </c>
      <c r="C3570" s="55" t="s">
        <v>9156</v>
      </c>
      <c r="D3570" s="55" t="s">
        <v>9157</v>
      </c>
      <c r="E3570" s="55" t="s">
        <v>13</v>
      </c>
      <c r="F3570" s="55">
        <v>11132858</v>
      </c>
      <c r="G3570" s="55">
        <v>11133163</v>
      </c>
      <c r="H3570" s="55" t="s">
        <v>18</v>
      </c>
      <c r="I3570" s="55">
        <v>1</v>
      </c>
      <c r="J3570" s="55">
        <v>306</v>
      </c>
      <c r="K3570" s="55">
        <v>58</v>
      </c>
    </row>
    <row r="3571" spans="1:11">
      <c r="A3571" s="55" t="s">
        <v>2422</v>
      </c>
      <c r="B3571" s="55" t="s">
        <v>2423</v>
      </c>
      <c r="C3571" s="55" t="s">
        <v>9156</v>
      </c>
      <c r="D3571" s="55" t="s">
        <v>9157</v>
      </c>
      <c r="E3571" s="55" t="s">
        <v>13</v>
      </c>
      <c r="F3571" s="55">
        <v>11164800</v>
      </c>
      <c r="G3571" s="55">
        <v>11165069</v>
      </c>
      <c r="H3571" s="55" t="s">
        <v>18</v>
      </c>
      <c r="I3571" s="55">
        <v>1</v>
      </c>
      <c r="J3571" s="55">
        <v>270</v>
      </c>
      <c r="K3571" s="55">
        <v>58</v>
      </c>
    </row>
    <row r="3572" spans="1:11">
      <c r="A3572" s="55" t="s">
        <v>2424</v>
      </c>
      <c r="B3572" s="55" t="s">
        <v>2425</v>
      </c>
      <c r="C3572" s="55" t="s">
        <v>9156</v>
      </c>
      <c r="D3572" s="55" t="s">
        <v>9157</v>
      </c>
      <c r="E3572" s="55" t="s">
        <v>383</v>
      </c>
      <c r="F3572" s="55">
        <v>27848589</v>
      </c>
      <c r="G3572" s="55">
        <v>27850325</v>
      </c>
      <c r="H3572" s="55" t="s">
        <v>18</v>
      </c>
      <c r="I3572" s="55">
        <v>3</v>
      </c>
      <c r="J3572" s="55">
        <v>988</v>
      </c>
      <c r="K3572" s="55">
        <v>126</v>
      </c>
    </row>
    <row r="3573" spans="1:11">
      <c r="A3573" s="55" t="s">
        <v>2426</v>
      </c>
      <c r="B3573" s="55" t="s">
        <v>2427</v>
      </c>
      <c r="C3573" s="55" t="s">
        <v>9156</v>
      </c>
      <c r="D3573" s="55" t="s">
        <v>9157</v>
      </c>
      <c r="E3573" s="55" t="s">
        <v>13</v>
      </c>
      <c r="F3573" s="55">
        <v>13609243</v>
      </c>
      <c r="G3573" s="55">
        <v>13609583</v>
      </c>
      <c r="H3573" s="55" t="s">
        <v>18</v>
      </c>
      <c r="I3573" s="55">
        <v>1</v>
      </c>
      <c r="J3573" s="55">
        <v>341</v>
      </c>
      <c r="K3573" s="55">
        <v>81</v>
      </c>
    </row>
    <row r="3574" spans="1:11">
      <c r="A3574" s="55" t="s">
        <v>2428</v>
      </c>
      <c r="B3574" s="55" t="s">
        <v>2429</v>
      </c>
      <c r="C3574" s="55" t="s">
        <v>9156</v>
      </c>
      <c r="D3574" s="55" t="s">
        <v>9157</v>
      </c>
      <c r="E3574" s="55" t="s">
        <v>13</v>
      </c>
      <c r="F3574" s="55">
        <v>13717552</v>
      </c>
      <c r="G3574" s="55">
        <v>13718060</v>
      </c>
      <c r="H3574" s="55" t="s">
        <v>18</v>
      </c>
      <c r="I3574" s="55">
        <v>1</v>
      </c>
      <c r="J3574" s="55">
        <v>509</v>
      </c>
      <c r="K3574" s="55">
        <v>169</v>
      </c>
    </row>
    <row r="3575" spans="1:11">
      <c r="A3575" s="55" t="s">
        <v>2430</v>
      </c>
      <c r="B3575" s="55" t="s">
        <v>2431</v>
      </c>
      <c r="C3575" s="55" t="s">
        <v>9156</v>
      </c>
      <c r="D3575" s="55" t="s">
        <v>9157</v>
      </c>
      <c r="E3575" s="55" t="s">
        <v>383</v>
      </c>
      <c r="F3575" s="55">
        <v>27213540</v>
      </c>
      <c r="G3575" s="55">
        <v>27213740</v>
      </c>
      <c r="H3575" s="55" t="s">
        <v>18</v>
      </c>
      <c r="I3575" s="55">
        <v>1</v>
      </c>
      <c r="J3575" s="55">
        <v>201</v>
      </c>
      <c r="K3575" s="55">
        <v>45</v>
      </c>
    </row>
    <row r="3576" spans="1:11">
      <c r="A3576" s="55" t="s">
        <v>2432</v>
      </c>
      <c r="B3576" s="55" t="s">
        <v>2433</v>
      </c>
      <c r="C3576" s="55" t="s">
        <v>9156</v>
      </c>
      <c r="D3576" s="55" t="s">
        <v>9157</v>
      </c>
      <c r="E3576" s="55" t="s">
        <v>99</v>
      </c>
      <c r="F3576" s="55">
        <v>1924250</v>
      </c>
      <c r="G3576" s="55">
        <v>1925439</v>
      </c>
      <c r="H3576" s="55" t="s">
        <v>18</v>
      </c>
      <c r="I3576" s="55">
        <v>1</v>
      </c>
      <c r="J3576" s="55">
        <v>1190</v>
      </c>
      <c r="K3576" s="55">
        <v>124</v>
      </c>
    </row>
    <row r="3577" spans="1:11">
      <c r="A3577" s="55" t="s">
        <v>2434</v>
      </c>
      <c r="B3577" s="55" t="s">
        <v>2435</v>
      </c>
      <c r="C3577" s="55" t="s">
        <v>9156</v>
      </c>
      <c r="D3577" s="55" t="s">
        <v>9157</v>
      </c>
      <c r="E3577" s="55" t="s">
        <v>99</v>
      </c>
      <c r="F3577" s="55">
        <v>1913341</v>
      </c>
      <c r="G3577" s="55">
        <v>1913738</v>
      </c>
      <c r="H3577" s="55" t="s">
        <v>18</v>
      </c>
      <c r="I3577" s="55">
        <v>1</v>
      </c>
      <c r="J3577" s="55">
        <v>398</v>
      </c>
      <c r="K3577" s="55">
        <v>85</v>
      </c>
    </row>
    <row r="3578" spans="1:11">
      <c r="A3578" s="55" t="s">
        <v>2436</v>
      </c>
      <c r="B3578" s="55" t="s">
        <v>2437</v>
      </c>
      <c r="C3578" s="55" t="s">
        <v>9156</v>
      </c>
      <c r="D3578" s="55" t="s">
        <v>9157</v>
      </c>
      <c r="E3578" s="55" t="s">
        <v>172</v>
      </c>
      <c r="F3578" s="55">
        <v>354491</v>
      </c>
      <c r="G3578" s="55">
        <v>356947</v>
      </c>
      <c r="H3578" s="55" t="s">
        <v>18</v>
      </c>
      <c r="I3578" s="55">
        <v>1</v>
      </c>
      <c r="J3578" s="55">
        <v>2457</v>
      </c>
      <c r="K3578" s="55">
        <v>129</v>
      </c>
    </row>
    <row r="3579" spans="1:11">
      <c r="A3579" s="55" t="s">
        <v>2438</v>
      </c>
      <c r="B3579" s="55" t="s">
        <v>2439</v>
      </c>
      <c r="C3579" s="55" t="s">
        <v>9156</v>
      </c>
      <c r="D3579" s="55" t="s">
        <v>9157</v>
      </c>
      <c r="E3579" s="55" t="s">
        <v>99</v>
      </c>
      <c r="F3579" s="55">
        <v>1874957</v>
      </c>
      <c r="G3579" s="55">
        <v>1875159</v>
      </c>
      <c r="H3579" s="55" t="s">
        <v>18</v>
      </c>
      <c r="I3579" s="55">
        <v>1</v>
      </c>
      <c r="J3579" s="55">
        <v>203</v>
      </c>
      <c r="K3579" s="55">
        <v>49</v>
      </c>
    </row>
    <row r="3580" spans="1:11">
      <c r="A3580" s="55" t="s">
        <v>2442</v>
      </c>
      <c r="B3580" s="55" t="s">
        <v>2443</v>
      </c>
      <c r="C3580" s="55" t="s">
        <v>9156</v>
      </c>
      <c r="D3580" s="55" t="s">
        <v>9157</v>
      </c>
      <c r="E3580" s="55" t="s">
        <v>99</v>
      </c>
      <c r="F3580" s="55">
        <v>1886766</v>
      </c>
      <c r="G3580" s="55">
        <v>1887517</v>
      </c>
      <c r="H3580" s="55" t="s">
        <v>18</v>
      </c>
      <c r="I3580" s="55">
        <v>1</v>
      </c>
      <c r="J3580" s="55">
        <v>752</v>
      </c>
      <c r="K3580" s="55">
        <v>101</v>
      </c>
    </row>
    <row r="3581" spans="1:11">
      <c r="A3581" s="55" t="s">
        <v>2444</v>
      </c>
      <c r="B3581" s="55" t="s">
        <v>2445</v>
      </c>
      <c r="C3581" s="55" t="s">
        <v>9156</v>
      </c>
      <c r="D3581" s="55" t="s">
        <v>9157</v>
      </c>
      <c r="E3581" s="55" t="s">
        <v>99</v>
      </c>
      <c r="F3581" s="55">
        <v>1877460</v>
      </c>
      <c r="G3581" s="55">
        <v>1877868</v>
      </c>
      <c r="H3581" s="55" t="s">
        <v>18</v>
      </c>
      <c r="I3581" s="55">
        <v>1</v>
      </c>
      <c r="J3581" s="55">
        <v>409</v>
      </c>
      <c r="K3581" s="55">
        <v>72</v>
      </c>
    </row>
    <row r="3582" spans="1:11">
      <c r="A3582" s="55" t="s">
        <v>2446</v>
      </c>
      <c r="B3582" s="55" t="s">
        <v>2447</v>
      </c>
      <c r="C3582" s="55" t="s">
        <v>9156</v>
      </c>
      <c r="D3582" s="55" t="s">
        <v>9157</v>
      </c>
      <c r="E3582" s="55" t="s">
        <v>99</v>
      </c>
      <c r="F3582" s="55">
        <v>1900194</v>
      </c>
      <c r="G3582" s="55">
        <v>1902165</v>
      </c>
      <c r="H3582" s="55" t="s">
        <v>18</v>
      </c>
      <c r="I3582" s="55">
        <v>1</v>
      </c>
      <c r="J3582" s="55">
        <v>1972</v>
      </c>
      <c r="K3582" s="55">
        <v>91</v>
      </c>
    </row>
    <row r="3583" spans="1:11">
      <c r="A3583" s="55" t="s">
        <v>2448</v>
      </c>
      <c r="B3583" s="55" t="s">
        <v>2449</v>
      </c>
      <c r="C3583" s="55" t="s">
        <v>9156</v>
      </c>
      <c r="D3583" s="55" t="s">
        <v>9157</v>
      </c>
      <c r="E3583" s="55" t="s">
        <v>99</v>
      </c>
      <c r="F3583" s="55">
        <v>1898810</v>
      </c>
      <c r="G3583" s="55">
        <v>1900109</v>
      </c>
      <c r="H3583" s="55" t="s">
        <v>18</v>
      </c>
      <c r="I3583" s="55">
        <v>1</v>
      </c>
      <c r="J3583" s="55">
        <v>1300</v>
      </c>
      <c r="K3583" s="55">
        <v>86</v>
      </c>
    </row>
    <row r="3584" spans="1:11">
      <c r="A3584" s="55" t="s">
        <v>2450</v>
      </c>
      <c r="B3584" s="55" t="s">
        <v>2451</v>
      </c>
      <c r="C3584" s="55" t="s">
        <v>9156</v>
      </c>
      <c r="D3584" s="55" t="s">
        <v>9157</v>
      </c>
      <c r="E3584" s="55" t="s">
        <v>99</v>
      </c>
      <c r="F3584" s="55">
        <v>1903409</v>
      </c>
      <c r="G3584" s="55">
        <v>1903855</v>
      </c>
      <c r="H3584" s="55" t="s">
        <v>18</v>
      </c>
      <c r="I3584" s="55">
        <v>1</v>
      </c>
      <c r="J3584" s="55">
        <v>447</v>
      </c>
      <c r="K3584" s="55">
        <v>65</v>
      </c>
    </row>
    <row r="3585" spans="1:11">
      <c r="A3585" s="55" t="s">
        <v>2452</v>
      </c>
      <c r="B3585" s="55" t="s">
        <v>2453</v>
      </c>
      <c r="C3585" s="55" t="s">
        <v>9156</v>
      </c>
      <c r="D3585" s="55" t="s">
        <v>9157</v>
      </c>
      <c r="E3585" s="55" t="s">
        <v>99</v>
      </c>
      <c r="F3585" s="55">
        <v>1902834</v>
      </c>
      <c r="G3585" s="55">
        <v>1903280</v>
      </c>
      <c r="H3585" s="55" t="s">
        <v>18</v>
      </c>
      <c r="I3585" s="55">
        <v>1</v>
      </c>
      <c r="J3585" s="55">
        <v>447</v>
      </c>
      <c r="K3585" s="55">
        <v>60</v>
      </c>
    </row>
    <row r="3586" spans="1:11">
      <c r="A3586" s="55" t="s">
        <v>2473</v>
      </c>
      <c r="B3586" s="55" t="s">
        <v>2474</v>
      </c>
      <c r="C3586" s="55" t="s">
        <v>9156</v>
      </c>
      <c r="D3586" s="55" t="s">
        <v>9157</v>
      </c>
      <c r="E3586" s="55" t="s">
        <v>164</v>
      </c>
      <c r="F3586" s="55">
        <v>33074610</v>
      </c>
      <c r="G3586" s="55">
        <v>33074887</v>
      </c>
      <c r="H3586" s="55" t="s">
        <v>18</v>
      </c>
      <c r="I3586" s="55">
        <v>1</v>
      </c>
      <c r="J3586" s="55">
        <v>278</v>
      </c>
      <c r="K3586" s="55">
        <v>65</v>
      </c>
    </row>
    <row r="3587" spans="1:11">
      <c r="A3587" s="55" t="s">
        <v>2475</v>
      </c>
      <c r="B3587" s="55" t="s">
        <v>2476</v>
      </c>
      <c r="C3587" s="55" t="s">
        <v>9156</v>
      </c>
      <c r="D3587" s="55" t="s">
        <v>9157</v>
      </c>
      <c r="E3587" s="55" t="s">
        <v>164</v>
      </c>
      <c r="F3587" s="55">
        <v>4414157</v>
      </c>
      <c r="G3587" s="55">
        <v>4423117</v>
      </c>
      <c r="H3587" s="55" t="s">
        <v>18</v>
      </c>
      <c r="I3587" s="55">
        <v>4</v>
      </c>
      <c r="J3587" s="55">
        <v>3750</v>
      </c>
      <c r="K3587" s="55">
        <v>106</v>
      </c>
    </row>
    <row r="3588" spans="1:11">
      <c r="A3588" s="55" t="s">
        <v>2477</v>
      </c>
      <c r="B3588" s="55" t="s">
        <v>2478</v>
      </c>
      <c r="C3588" s="55" t="s">
        <v>9156</v>
      </c>
      <c r="D3588" s="55" t="s">
        <v>9157</v>
      </c>
      <c r="E3588" s="55" t="s">
        <v>164</v>
      </c>
      <c r="F3588" s="55">
        <v>27335744</v>
      </c>
      <c r="G3588" s="55">
        <v>27335977</v>
      </c>
      <c r="H3588" s="55" t="s">
        <v>18</v>
      </c>
      <c r="I3588" s="55">
        <v>1</v>
      </c>
      <c r="J3588" s="55">
        <v>234</v>
      </c>
      <c r="K3588" s="55">
        <v>36</v>
      </c>
    </row>
    <row r="3589" spans="1:11">
      <c r="A3589" s="55" t="s">
        <v>2479</v>
      </c>
      <c r="B3589" s="55" t="s">
        <v>2480</v>
      </c>
      <c r="C3589" s="55" t="s">
        <v>9156</v>
      </c>
      <c r="D3589" s="55" t="s">
        <v>9157</v>
      </c>
      <c r="E3589" s="55" t="s">
        <v>164</v>
      </c>
      <c r="F3589" s="55">
        <v>28276188</v>
      </c>
      <c r="G3589" s="55">
        <v>28276526</v>
      </c>
      <c r="H3589" s="55" t="s">
        <v>18</v>
      </c>
      <c r="I3589" s="55">
        <v>1</v>
      </c>
      <c r="J3589" s="55">
        <v>339</v>
      </c>
      <c r="K3589" s="55">
        <v>89</v>
      </c>
    </row>
    <row r="3590" spans="1:11">
      <c r="A3590" s="55" t="s">
        <v>2483</v>
      </c>
      <c r="B3590" s="55" t="s">
        <v>2482</v>
      </c>
      <c r="C3590" s="55" t="s">
        <v>9156</v>
      </c>
      <c r="D3590" s="55" t="s">
        <v>9157</v>
      </c>
      <c r="E3590" s="55" t="s">
        <v>164</v>
      </c>
      <c r="F3590" s="55">
        <v>29287713</v>
      </c>
      <c r="G3590" s="55">
        <v>29288653</v>
      </c>
      <c r="H3590" s="55" t="s">
        <v>18</v>
      </c>
      <c r="I3590" s="55">
        <v>2</v>
      </c>
      <c r="J3590" s="55">
        <v>781</v>
      </c>
      <c r="K3590" s="55">
        <v>115</v>
      </c>
    </row>
    <row r="3591" spans="1:11">
      <c r="A3591" s="55" t="s">
        <v>2484</v>
      </c>
      <c r="B3591" s="55" t="s">
        <v>2485</v>
      </c>
      <c r="C3591" s="55" t="s">
        <v>9156</v>
      </c>
      <c r="D3591" s="55" t="s">
        <v>9157</v>
      </c>
      <c r="E3591" s="55" t="s">
        <v>164</v>
      </c>
      <c r="F3591" s="55">
        <v>29541399</v>
      </c>
      <c r="G3591" s="55">
        <v>29541833</v>
      </c>
      <c r="H3591" s="55" t="s">
        <v>18</v>
      </c>
      <c r="I3591" s="55">
        <v>1</v>
      </c>
      <c r="J3591" s="55">
        <v>435</v>
      </c>
      <c r="K3591" s="55">
        <v>62</v>
      </c>
    </row>
    <row r="3592" spans="1:11">
      <c r="A3592" s="55" t="s">
        <v>2486</v>
      </c>
      <c r="B3592" s="55" t="s">
        <v>2487</v>
      </c>
      <c r="C3592" s="55" t="s">
        <v>9156</v>
      </c>
      <c r="D3592" s="55" t="s">
        <v>9157</v>
      </c>
      <c r="E3592" s="55" t="s">
        <v>164</v>
      </c>
      <c r="F3592" s="55">
        <v>30249551</v>
      </c>
      <c r="G3592" s="55">
        <v>30249925</v>
      </c>
      <c r="H3592" s="55" t="s">
        <v>18</v>
      </c>
      <c r="I3592" s="55">
        <v>1</v>
      </c>
      <c r="J3592" s="55">
        <v>375</v>
      </c>
      <c r="K3592" s="55">
        <v>84</v>
      </c>
    </row>
    <row r="3593" spans="1:11">
      <c r="A3593" s="55" t="s">
        <v>2490</v>
      </c>
      <c r="B3593" s="55" t="s">
        <v>2491</v>
      </c>
      <c r="C3593" s="55" t="s">
        <v>9156</v>
      </c>
      <c r="D3593" s="55" t="s">
        <v>9157</v>
      </c>
      <c r="E3593" s="55" t="s">
        <v>164</v>
      </c>
      <c r="F3593" s="55">
        <v>32222542</v>
      </c>
      <c r="G3593" s="55">
        <v>32222760</v>
      </c>
      <c r="H3593" s="55" t="s">
        <v>18</v>
      </c>
      <c r="I3593" s="55">
        <v>1</v>
      </c>
      <c r="J3593" s="55">
        <v>219</v>
      </c>
      <c r="K3593" s="55">
        <v>72</v>
      </c>
    </row>
    <row r="3594" spans="1:11">
      <c r="A3594" s="55" t="s">
        <v>3512</v>
      </c>
      <c r="B3594" s="55" t="s">
        <v>3513</v>
      </c>
      <c r="C3594" s="55" t="s">
        <v>9156</v>
      </c>
      <c r="D3594" s="55" t="s">
        <v>9157</v>
      </c>
      <c r="E3594" s="55" t="s">
        <v>157</v>
      </c>
      <c r="F3594" s="55">
        <v>32644014</v>
      </c>
      <c r="G3594" s="55">
        <v>32651584</v>
      </c>
      <c r="H3594" s="55" t="s">
        <v>18</v>
      </c>
      <c r="I3594" s="55">
        <v>1</v>
      </c>
      <c r="J3594" s="55">
        <v>7571</v>
      </c>
      <c r="K3594" s="55">
        <v>105</v>
      </c>
    </row>
    <row r="3595" spans="1:11">
      <c r="A3595" s="55" t="s">
        <v>2518</v>
      </c>
      <c r="B3595" s="55" t="s">
        <v>2519</v>
      </c>
      <c r="C3595" s="55" t="s">
        <v>9156</v>
      </c>
      <c r="D3595" s="55" t="s">
        <v>9157</v>
      </c>
      <c r="E3595" s="55" t="s">
        <v>157</v>
      </c>
      <c r="F3595" s="55">
        <v>21587768</v>
      </c>
      <c r="G3595" s="55">
        <v>21588240</v>
      </c>
      <c r="H3595" s="55" t="s">
        <v>18</v>
      </c>
      <c r="I3595" s="55">
        <v>1</v>
      </c>
      <c r="J3595" s="55">
        <v>473</v>
      </c>
      <c r="K3595" s="55">
        <v>67</v>
      </c>
    </row>
    <row r="3596" spans="1:11">
      <c r="A3596" s="55" t="s">
        <v>9337</v>
      </c>
      <c r="B3596" s="55" t="s">
        <v>9338</v>
      </c>
      <c r="C3596" s="55" t="s">
        <v>9156</v>
      </c>
      <c r="D3596" s="55" t="s">
        <v>9157</v>
      </c>
      <c r="E3596" s="55" t="s">
        <v>157</v>
      </c>
      <c r="F3596" s="55">
        <v>22002041</v>
      </c>
      <c r="G3596" s="55">
        <v>22002957</v>
      </c>
      <c r="H3596" s="55" t="s">
        <v>18</v>
      </c>
      <c r="I3596" s="55">
        <v>1</v>
      </c>
      <c r="J3596" s="55">
        <v>917</v>
      </c>
      <c r="K3596" s="55">
        <v>161</v>
      </c>
    </row>
    <row r="3597" spans="1:11">
      <c r="A3597" s="55" t="s">
        <v>2522</v>
      </c>
      <c r="B3597" s="55" t="s">
        <v>2523</v>
      </c>
      <c r="C3597" s="55" t="s">
        <v>9156</v>
      </c>
      <c r="D3597" s="55" t="s">
        <v>9157</v>
      </c>
      <c r="E3597" s="55" t="s">
        <v>157</v>
      </c>
      <c r="F3597" s="55">
        <v>17985817</v>
      </c>
      <c r="G3597" s="55">
        <v>17986798</v>
      </c>
      <c r="H3597" s="55" t="s">
        <v>18</v>
      </c>
      <c r="I3597" s="55">
        <v>1</v>
      </c>
      <c r="J3597" s="55">
        <v>982</v>
      </c>
      <c r="K3597" s="55">
        <v>59</v>
      </c>
    </row>
    <row r="3598" spans="1:11">
      <c r="A3598" s="55" t="s">
        <v>2524</v>
      </c>
      <c r="B3598" s="55" t="s">
        <v>2525</v>
      </c>
      <c r="C3598" s="55" t="s">
        <v>9156</v>
      </c>
      <c r="D3598" s="55" t="s">
        <v>9157</v>
      </c>
      <c r="E3598" s="55" t="s">
        <v>157</v>
      </c>
      <c r="F3598" s="55">
        <v>17991509</v>
      </c>
      <c r="G3598" s="55">
        <v>17992023</v>
      </c>
      <c r="H3598" s="55" t="s">
        <v>18</v>
      </c>
      <c r="I3598" s="55">
        <v>1</v>
      </c>
      <c r="J3598" s="55">
        <v>515</v>
      </c>
      <c r="K3598" s="55">
        <v>106</v>
      </c>
    </row>
    <row r="3599" spans="1:11">
      <c r="A3599" s="55" t="s">
        <v>9339</v>
      </c>
      <c r="B3599" s="55" t="s">
        <v>9340</v>
      </c>
      <c r="C3599" s="55" t="s">
        <v>9156</v>
      </c>
      <c r="D3599" s="55" t="s">
        <v>9157</v>
      </c>
      <c r="E3599" s="55" t="s">
        <v>157</v>
      </c>
      <c r="F3599" s="55">
        <v>16599440</v>
      </c>
      <c r="G3599" s="55">
        <v>16599642</v>
      </c>
      <c r="H3599" s="55" t="s">
        <v>18</v>
      </c>
      <c r="I3599" s="55">
        <v>1</v>
      </c>
      <c r="J3599" s="55">
        <v>203</v>
      </c>
      <c r="K3599" s="55">
        <v>57</v>
      </c>
    </row>
    <row r="3600" spans="1:11">
      <c r="A3600" s="55" t="s">
        <v>2526</v>
      </c>
      <c r="B3600" s="55" t="s">
        <v>2527</v>
      </c>
      <c r="C3600" s="55" t="s">
        <v>9156</v>
      </c>
      <c r="D3600" s="55" t="s">
        <v>9157</v>
      </c>
      <c r="E3600" s="55" t="s">
        <v>157</v>
      </c>
      <c r="F3600" s="55">
        <v>16967730</v>
      </c>
      <c r="G3600" s="55">
        <v>16970115</v>
      </c>
      <c r="H3600" s="55" t="s">
        <v>18</v>
      </c>
      <c r="I3600" s="55">
        <v>2</v>
      </c>
      <c r="J3600" s="55">
        <v>580</v>
      </c>
      <c r="K3600" s="55">
        <v>84</v>
      </c>
    </row>
    <row r="3601" spans="1:11">
      <c r="A3601" s="55" t="s">
        <v>2530</v>
      </c>
      <c r="B3601" s="55" t="s">
        <v>2531</v>
      </c>
      <c r="C3601" s="55" t="s">
        <v>9156</v>
      </c>
      <c r="D3601" s="55" t="s">
        <v>9157</v>
      </c>
      <c r="E3601" s="55" t="s">
        <v>157</v>
      </c>
      <c r="F3601" s="55">
        <v>19869218</v>
      </c>
      <c r="G3601" s="55">
        <v>19869421</v>
      </c>
      <c r="H3601" s="55" t="s">
        <v>18</v>
      </c>
      <c r="I3601" s="55">
        <v>1</v>
      </c>
      <c r="J3601" s="55">
        <v>204</v>
      </c>
      <c r="K3601" s="55">
        <v>67</v>
      </c>
    </row>
    <row r="3602" spans="1:11">
      <c r="A3602" s="55" t="s">
        <v>2532</v>
      </c>
      <c r="B3602" s="55" t="s">
        <v>2533</v>
      </c>
      <c r="C3602" s="55" t="s">
        <v>9156</v>
      </c>
      <c r="D3602" s="55" t="s">
        <v>9157</v>
      </c>
      <c r="E3602" s="55" t="s">
        <v>157</v>
      </c>
      <c r="F3602" s="55">
        <v>20851889</v>
      </c>
      <c r="G3602" s="55">
        <v>20852153</v>
      </c>
      <c r="H3602" s="55" t="s">
        <v>18</v>
      </c>
      <c r="I3602" s="55">
        <v>1</v>
      </c>
      <c r="J3602" s="55">
        <v>265</v>
      </c>
      <c r="K3602" s="55">
        <v>88</v>
      </c>
    </row>
    <row r="3603" spans="1:11">
      <c r="A3603" s="55" t="s">
        <v>2534</v>
      </c>
      <c r="B3603" s="55" t="s">
        <v>2535</v>
      </c>
      <c r="C3603" s="55" t="s">
        <v>9156</v>
      </c>
      <c r="D3603" s="55" t="s">
        <v>9157</v>
      </c>
      <c r="E3603" s="55" t="s">
        <v>157</v>
      </c>
      <c r="F3603" s="55">
        <v>18518153</v>
      </c>
      <c r="G3603" s="55">
        <v>18518440</v>
      </c>
      <c r="H3603" s="55" t="s">
        <v>18</v>
      </c>
      <c r="I3603" s="55">
        <v>1</v>
      </c>
      <c r="J3603" s="55">
        <v>288</v>
      </c>
      <c r="K3603" s="55">
        <v>83</v>
      </c>
    </row>
    <row r="3604" spans="1:11">
      <c r="A3604" s="55" t="s">
        <v>2536</v>
      </c>
      <c r="B3604" s="55" t="s">
        <v>2537</v>
      </c>
      <c r="C3604" s="55" t="s">
        <v>9156</v>
      </c>
      <c r="D3604" s="55" t="s">
        <v>9157</v>
      </c>
      <c r="E3604" s="55" t="s">
        <v>157</v>
      </c>
      <c r="F3604" s="55">
        <v>19633636</v>
      </c>
      <c r="G3604" s="55">
        <v>19634098</v>
      </c>
      <c r="H3604" s="55" t="s">
        <v>18</v>
      </c>
      <c r="I3604" s="55">
        <v>1</v>
      </c>
      <c r="J3604" s="55">
        <v>463</v>
      </c>
      <c r="K3604" s="55">
        <v>153</v>
      </c>
    </row>
    <row r="3605" spans="1:11">
      <c r="A3605" s="55" t="s">
        <v>2580</v>
      </c>
      <c r="B3605" s="55" t="s">
        <v>2581</v>
      </c>
      <c r="C3605" s="55" t="s">
        <v>9156</v>
      </c>
      <c r="D3605" s="55" t="s">
        <v>9157</v>
      </c>
      <c r="E3605" s="55" t="s">
        <v>164</v>
      </c>
      <c r="F3605" s="55">
        <v>9636631</v>
      </c>
      <c r="G3605" s="55">
        <v>9637026</v>
      </c>
      <c r="H3605" s="55" t="s">
        <v>18</v>
      </c>
      <c r="I3605" s="55">
        <v>1</v>
      </c>
      <c r="J3605" s="55">
        <v>396</v>
      </c>
      <c r="K3605" s="55">
        <v>128</v>
      </c>
    </row>
    <row r="3606" spans="1:11">
      <c r="A3606" s="55" t="s">
        <v>3528</v>
      </c>
      <c r="B3606" s="55" t="s">
        <v>3529</v>
      </c>
      <c r="C3606" s="55" t="s">
        <v>9156</v>
      </c>
      <c r="D3606" s="55" t="s">
        <v>9157</v>
      </c>
      <c r="E3606" s="55" t="s">
        <v>102</v>
      </c>
      <c r="F3606" s="55">
        <v>140955</v>
      </c>
      <c r="G3606" s="55">
        <v>142323</v>
      </c>
      <c r="H3606" s="55" t="s">
        <v>18</v>
      </c>
      <c r="I3606" s="55">
        <v>1</v>
      </c>
      <c r="J3606" s="55">
        <v>1369</v>
      </c>
      <c r="K3606" s="55">
        <v>97</v>
      </c>
    </row>
    <row r="3607" spans="1:11">
      <c r="A3607" s="55" t="s">
        <v>2589</v>
      </c>
      <c r="B3607" s="55" t="s">
        <v>2590</v>
      </c>
      <c r="C3607" s="55" t="s">
        <v>9156</v>
      </c>
      <c r="D3607" s="55" t="s">
        <v>9157</v>
      </c>
      <c r="E3607" s="55" t="s">
        <v>99</v>
      </c>
      <c r="F3607" s="55">
        <v>272775</v>
      </c>
      <c r="G3607" s="55">
        <v>274057</v>
      </c>
      <c r="H3607" s="55" t="s">
        <v>18</v>
      </c>
      <c r="I3607" s="55">
        <v>1</v>
      </c>
      <c r="J3607" s="55">
        <v>1283</v>
      </c>
      <c r="K3607" s="55">
        <v>94</v>
      </c>
    </row>
    <row r="3608" spans="1:11">
      <c r="A3608" s="55" t="s">
        <v>2591</v>
      </c>
      <c r="B3608" s="55" t="s">
        <v>2592</v>
      </c>
      <c r="C3608" s="55" t="s">
        <v>9156</v>
      </c>
      <c r="D3608" s="55" t="s">
        <v>9157</v>
      </c>
      <c r="E3608" s="55" t="s">
        <v>99</v>
      </c>
      <c r="F3608" s="55">
        <v>627991</v>
      </c>
      <c r="G3608" s="55">
        <v>630473</v>
      </c>
      <c r="H3608" s="55" t="s">
        <v>18</v>
      </c>
      <c r="I3608" s="55">
        <v>1</v>
      </c>
      <c r="J3608" s="55">
        <v>2483</v>
      </c>
      <c r="K3608" s="55">
        <v>93</v>
      </c>
    </row>
    <row r="3609" spans="1:11">
      <c r="A3609" s="55" t="s">
        <v>2595</v>
      </c>
      <c r="B3609" s="55" t="s">
        <v>2596</v>
      </c>
      <c r="C3609" s="55" t="s">
        <v>9156</v>
      </c>
      <c r="D3609" s="55" t="s">
        <v>9157</v>
      </c>
      <c r="E3609" s="55" t="s">
        <v>99</v>
      </c>
      <c r="F3609" s="55">
        <v>263883</v>
      </c>
      <c r="G3609" s="55">
        <v>266480</v>
      </c>
      <c r="H3609" s="55" t="s">
        <v>18</v>
      </c>
      <c r="I3609" s="55">
        <v>1</v>
      </c>
      <c r="J3609" s="55">
        <v>2598</v>
      </c>
      <c r="K3609" s="55">
        <v>139</v>
      </c>
    </row>
    <row r="3610" spans="1:11">
      <c r="A3610" s="55" t="s">
        <v>2597</v>
      </c>
      <c r="B3610" s="55" t="s">
        <v>2598</v>
      </c>
      <c r="C3610" s="55" t="s">
        <v>9156</v>
      </c>
      <c r="D3610" s="55" t="s">
        <v>9157</v>
      </c>
      <c r="E3610" s="55" t="s">
        <v>99</v>
      </c>
      <c r="F3610" s="55">
        <v>261819</v>
      </c>
      <c r="G3610" s="55">
        <v>262320</v>
      </c>
      <c r="H3610" s="55" t="s">
        <v>18</v>
      </c>
      <c r="I3610" s="55">
        <v>1</v>
      </c>
      <c r="J3610" s="55">
        <v>502</v>
      </c>
      <c r="K3610" s="55">
        <v>80</v>
      </c>
    </row>
    <row r="3611" spans="1:11">
      <c r="A3611" s="55" t="s">
        <v>2599</v>
      </c>
      <c r="B3611" s="55" t="s">
        <v>2600</v>
      </c>
      <c r="C3611" s="55" t="s">
        <v>9156</v>
      </c>
      <c r="D3611" s="55" t="s">
        <v>9157</v>
      </c>
      <c r="E3611" s="55" t="s">
        <v>99</v>
      </c>
      <c r="F3611" s="55">
        <v>269892</v>
      </c>
      <c r="G3611" s="55">
        <v>270382</v>
      </c>
      <c r="H3611" s="55" t="s">
        <v>18</v>
      </c>
      <c r="I3611" s="55">
        <v>1</v>
      </c>
      <c r="J3611" s="55">
        <v>491</v>
      </c>
      <c r="K3611" s="55">
        <v>97</v>
      </c>
    </row>
    <row r="3612" spans="1:11">
      <c r="A3612" s="55" t="s">
        <v>2601</v>
      </c>
      <c r="B3612" s="55" t="s">
        <v>2602</v>
      </c>
      <c r="C3612" s="55" t="s">
        <v>9156</v>
      </c>
      <c r="D3612" s="55" t="s">
        <v>9157</v>
      </c>
      <c r="E3612" s="55" t="s">
        <v>99</v>
      </c>
      <c r="F3612" s="55">
        <v>266598</v>
      </c>
      <c r="G3612" s="55">
        <v>269369</v>
      </c>
      <c r="H3612" s="55" t="s">
        <v>18</v>
      </c>
      <c r="I3612" s="55">
        <v>1</v>
      </c>
      <c r="J3612" s="55">
        <v>2772</v>
      </c>
      <c r="K3612" s="55">
        <v>93</v>
      </c>
    </row>
    <row r="3613" spans="1:11">
      <c r="A3613" s="55" t="s">
        <v>2603</v>
      </c>
      <c r="B3613" s="55" t="s">
        <v>2604</v>
      </c>
      <c r="C3613" s="55" t="s">
        <v>9156</v>
      </c>
      <c r="D3613" s="55" t="s">
        <v>9157</v>
      </c>
      <c r="E3613" s="55" t="s">
        <v>99</v>
      </c>
      <c r="F3613" s="55">
        <v>250857</v>
      </c>
      <c r="G3613" s="55">
        <v>251800</v>
      </c>
      <c r="H3613" s="55" t="s">
        <v>18</v>
      </c>
      <c r="I3613" s="55">
        <v>1</v>
      </c>
      <c r="J3613" s="55">
        <v>944</v>
      </c>
      <c r="K3613" s="55">
        <v>70</v>
      </c>
    </row>
    <row r="3614" spans="1:11">
      <c r="A3614" s="55" t="s">
        <v>2605</v>
      </c>
      <c r="B3614" s="55" t="s">
        <v>2606</v>
      </c>
      <c r="C3614" s="55" t="s">
        <v>9156</v>
      </c>
      <c r="D3614" s="55" t="s">
        <v>9157</v>
      </c>
      <c r="E3614" s="55" t="s">
        <v>99</v>
      </c>
      <c r="F3614" s="55">
        <v>249009</v>
      </c>
      <c r="G3614" s="55">
        <v>249505</v>
      </c>
      <c r="H3614" s="55" t="s">
        <v>18</v>
      </c>
      <c r="I3614" s="55">
        <v>1</v>
      </c>
      <c r="J3614" s="55">
        <v>497</v>
      </c>
      <c r="K3614" s="55">
        <v>60</v>
      </c>
    </row>
    <row r="3615" spans="1:11">
      <c r="A3615" s="55" t="s">
        <v>2607</v>
      </c>
      <c r="B3615" s="55" t="s">
        <v>2608</v>
      </c>
      <c r="C3615" s="55" t="s">
        <v>9156</v>
      </c>
      <c r="D3615" s="55" t="s">
        <v>9157</v>
      </c>
      <c r="E3615" s="55" t="s">
        <v>99</v>
      </c>
      <c r="F3615" s="55">
        <v>255338</v>
      </c>
      <c r="G3615" s="55">
        <v>256126</v>
      </c>
      <c r="H3615" s="55" t="s">
        <v>18</v>
      </c>
      <c r="I3615" s="55">
        <v>1</v>
      </c>
      <c r="J3615" s="55">
        <v>789</v>
      </c>
      <c r="K3615" s="55">
        <v>96</v>
      </c>
    </row>
    <row r="3616" spans="1:11">
      <c r="A3616" s="55" t="s">
        <v>2609</v>
      </c>
      <c r="B3616" s="55" t="s">
        <v>2610</v>
      </c>
      <c r="C3616" s="55" t="s">
        <v>9156</v>
      </c>
      <c r="D3616" s="55" t="s">
        <v>9157</v>
      </c>
      <c r="E3616" s="55" t="s">
        <v>99</v>
      </c>
      <c r="F3616" s="55">
        <v>254707</v>
      </c>
      <c r="G3616" s="55">
        <v>254942</v>
      </c>
      <c r="H3616" s="55" t="s">
        <v>18</v>
      </c>
      <c r="I3616" s="55">
        <v>1</v>
      </c>
      <c r="J3616" s="55">
        <v>236</v>
      </c>
      <c r="K3616" s="55">
        <v>59</v>
      </c>
    </row>
    <row r="3617" spans="1:11">
      <c r="A3617" s="55" t="s">
        <v>2627</v>
      </c>
      <c r="B3617" s="55" t="s">
        <v>2628</v>
      </c>
      <c r="C3617" s="55" t="s">
        <v>9156</v>
      </c>
      <c r="D3617" s="55" t="s">
        <v>9157</v>
      </c>
      <c r="E3617" s="55" t="s">
        <v>506</v>
      </c>
      <c r="F3617" s="55">
        <v>21433068</v>
      </c>
      <c r="G3617" s="55">
        <v>21433330</v>
      </c>
      <c r="H3617" s="55" t="s">
        <v>18</v>
      </c>
      <c r="I3617" s="55">
        <v>1</v>
      </c>
      <c r="J3617" s="55">
        <v>263</v>
      </c>
      <c r="K3617" s="55">
        <v>81</v>
      </c>
    </row>
    <row r="3618" spans="1:11">
      <c r="A3618" s="55" t="s">
        <v>2629</v>
      </c>
      <c r="B3618" s="55" t="s">
        <v>2630</v>
      </c>
      <c r="C3618" s="55" t="s">
        <v>9156</v>
      </c>
      <c r="D3618" s="55" t="s">
        <v>9157</v>
      </c>
      <c r="E3618" s="55" t="s">
        <v>506</v>
      </c>
      <c r="F3618" s="55">
        <v>21706828</v>
      </c>
      <c r="G3618" s="55">
        <v>21707240</v>
      </c>
      <c r="H3618" s="55" t="s">
        <v>18</v>
      </c>
      <c r="I3618" s="55">
        <v>1</v>
      </c>
      <c r="J3618" s="55">
        <v>413</v>
      </c>
      <c r="K3618" s="55">
        <v>119</v>
      </c>
    </row>
    <row r="3619" spans="1:11">
      <c r="A3619" s="55" t="s">
        <v>2631</v>
      </c>
      <c r="B3619" s="55" t="s">
        <v>2632</v>
      </c>
      <c r="C3619" s="55" t="s">
        <v>9156</v>
      </c>
      <c r="D3619" s="55" t="s">
        <v>9157</v>
      </c>
      <c r="E3619" s="55" t="s">
        <v>506</v>
      </c>
      <c r="F3619" s="55">
        <v>21161370</v>
      </c>
      <c r="G3619" s="55">
        <v>21161582</v>
      </c>
      <c r="H3619" s="55" t="s">
        <v>18</v>
      </c>
      <c r="I3619" s="55">
        <v>1</v>
      </c>
      <c r="J3619" s="55">
        <v>213</v>
      </c>
      <c r="K3619" s="55">
        <v>46</v>
      </c>
    </row>
    <row r="3620" spans="1:11">
      <c r="A3620" s="55" t="s">
        <v>2633</v>
      </c>
      <c r="B3620" s="55" t="s">
        <v>2634</v>
      </c>
      <c r="C3620" s="55" t="s">
        <v>9156</v>
      </c>
      <c r="D3620" s="55" t="s">
        <v>9157</v>
      </c>
      <c r="E3620" s="55" t="s">
        <v>506</v>
      </c>
      <c r="F3620" s="55">
        <v>21426716</v>
      </c>
      <c r="G3620" s="55">
        <v>21427138</v>
      </c>
      <c r="H3620" s="55" t="s">
        <v>18</v>
      </c>
      <c r="I3620" s="55">
        <v>1</v>
      </c>
      <c r="J3620" s="55">
        <v>423</v>
      </c>
      <c r="K3620" s="55">
        <v>141</v>
      </c>
    </row>
    <row r="3621" spans="1:11">
      <c r="A3621" s="55" t="s">
        <v>2635</v>
      </c>
      <c r="B3621" s="55" t="s">
        <v>2636</v>
      </c>
      <c r="C3621" s="55" t="s">
        <v>9156</v>
      </c>
      <c r="D3621" s="55" t="s">
        <v>9157</v>
      </c>
      <c r="E3621" s="55" t="s">
        <v>506</v>
      </c>
      <c r="F3621" s="55">
        <v>20444575</v>
      </c>
      <c r="G3621" s="55">
        <v>20444804</v>
      </c>
      <c r="H3621" s="55" t="s">
        <v>18</v>
      </c>
      <c r="I3621" s="55">
        <v>1</v>
      </c>
      <c r="J3621" s="55">
        <v>230</v>
      </c>
      <c r="K3621" s="55">
        <v>76</v>
      </c>
    </row>
    <row r="3622" spans="1:11">
      <c r="A3622" s="55" t="s">
        <v>2637</v>
      </c>
      <c r="B3622" s="55" t="s">
        <v>2638</v>
      </c>
      <c r="C3622" s="55" t="s">
        <v>9156</v>
      </c>
      <c r="D3622" s="55" t="s">
        <v>9157</v>
      </c>
      <c r="E3622" s="55" t="s">
        <v>506</v>
      </c>
      <c r="F3622" s="55">
        <v>21066902</v>
      </c>
      <c r="G3622" s="55">
        <v>21067194</v>
      </c>
      <c r="H3622" s="55" t="s">
        <v>18</v>
      </c>
      <c r="I3622" s="55">
        <v>1</v>
      </c>
      <c r="J3622" s="55">
        <v>293</v>
      </c>
      <c r="K3622" s="55">
        <v>66</v>
      </c>
    </row>
    <row r="3623" spans="1:11">
      <c r="A3623" s="55" t="s">
        <v>2639</v>
      </c>
      <c r="B3623" s="55" t="s">
        <v>2640</v>
      </c>
      <c r="C3623" s="55" t="s">
        <v>9156</v>
      </c>
      <c r="D3623" s="55" t="s">
        <v>9157</v>
      </c>
      <c r="E3623" s="55" t="s">
        <v>506</v>
      </c>
      <c r="F3623" s="55">
        <v>17544503</v>
      </c>
      <c r="G3623" s="55">
        <v>17544843</v>
      </c>
      <c r="H3623" s="55" t="s">
        <v>18</v>
      </c>
      <c r="I3623" s="55">
        <v>1</v>
      </c>
      <c r="J3623" s="55">
        <v>341</v>
      </c>
      <c r="K3623" s="55">
        <v>113</v>
      </c>
    </row>
    <row r="3624" spans="1:11">
      <c r="A3624" s="55" t="s">
        <v>2641</v>
      </c>
      <c r="B3624" s="55" t="s">
        <v>2642</v>
      </c>
      <c r="C3624" s="55" t="s">
        <v>9156</v>
      </c>
      <c r="D3624" s="55" t="s">
        <v>9157</v>
      </c>
      <c r="E3624" s="55" t="s">
        <v>506</v>
      </c>
      <c r="F3624" s="55">
        <v>18983699</v>
      </c>
      <c r="G3624" s="55">
        <v>18984005</v>
      </c>
      <c r="H3624" s="55" t="s">
        <v>18</v>
      </c>
      <c r="I3624" s="55">
        <v>1</v>
      </c>
      <c r="J3624" s="55">
        <v>307</v>
      </c>
      <c r="K3624" s="55">
        <v>86</v>
      </c>
    </row>
    <row r="3625" spans="1:11">
      <c r="A3625" s="55" t="s">
        <v>2651</v>
      </c>
      <c r="B3625" s="55" t="s">
        <v>2652</v>
      </c>
      <c r="C3625" s="55" t="s">
        <v>9156</v>
      </c>
      <c r="D3625" s="55" t="s">
        <v>9157</v>
      </c>
      <c r="E3625" s="55" t="s">
        <v>506</v>
      </c>
      <c r="F3625" s="55">
        <v>21991400</v>
      </c>
      <c r="G3625" s="55">
        <v>21991818</v>
      </c>
      <c r="H3625" s="55" t="s">
        <v>18</v>
      </c>
      <c r="I3625" s="55">
        <v>1</v>
      </c>
      <c r="J3625" s="55">
        <v>419</v>
      </c>
      <c r="K3625" s="55">
        <v>58</v>
      </c>
    </row>
    <row r="3626" spans="1:11">
      <c r="A3626" s="55" t="s">
        <v>2653</v>
      </c>
      <c r="B3626" s="55" t="s">
        <v>2654</v>
      </c>
      <c r="C3626" s="55" t="s">
        <v>9156</v>
      </c>
      <c r="D3626" s="55" t="s">
        <v>9157</v>
      </c>
      <c r="E3626" s="55" t="s">
        <v>506</v>
      </c>
      <c r="F3626" s="55">
        <v>22046813</v>
      </c>
      <c r="G3626" s="55">
        <v>22047046</v>
      </c>
      <c r="H3626" s="55" t="s">
        <v>18</v>
      </c>
      <c r="I3626" s="55">
        <v>1</v>
      </c>
      <c r="J3626" s="55">
        <v>234</v>
      </c>
      <c r="K3626" s="55">
        <v>57</v>
      </c>
    </row>
    <row r="3627" spans="1:11">
      <c r="A3627" s="55" t="s">
        <v>2657</v>
      </c>
      <c r="B3627" s="55" t="s">
        <v>2658</v>
      </c>
      <c r="C3627" s="55" t="s">
        <v>9156</v>
      </c>
      <c r="D3627" s="55" t="s">
        <v>9157</v>
      </c>
      <c r="E3627" s="55" t="s">
        <v>20</v>
      </c>
      <c r="F3627" s="55">
        <v>65605</v>
      </c>
      <c r="G3627" s="55">
        <v>69089</v>
      </c>
      <c r="H3627" s="55" t="s">
        <v>18</v>
      </c>
      <c r="I3627" s="55">
        <v>1</v>
      </c>
      <c r="J3627" s="55">
        <v>3485</v>
      </c>
      <c r="K3627" s="55">
        <v>98</v>
      </c>
    </row>
    <row r="3628" spans="1:11">
      <c r="A3628" s="55" t="s">
        <v>2659</v>
      </c>
      <c r="B3628" s="55" t="s">
        <v>2660</v>
      </c>
      <c r="C3628" s="55" t="s">
        <v>9156</v>
      </c>
      <c r="D3628" s="55" t="s">
        <v>9157</v>
      </c>
      <c r="E3628" s="55" t="s">
        <v>215</v>
      </c>
      <c r="F3628" s="55">
        <v>100270</v>
      </c>
      <c r="G3628" s="55">
        <v>100561</v>
      </c>
      <c r="H3628" s="55" t="s">
        <v>18</v>
      </c>
      <c r="I3628" s="55">
        <v>1</v>
      </c>
      <c r="J3628" s="55">
        <v>292</v>
      </c>
      <c r="K3628" s="55">
        <v>59</v>
      </c>
    </row>
    <row r="3629" spans="1:11">
      <c r="A3629" s="55" t="s">
        <v>2661</v>
      </c>
      <c r="B3629" s="55" t="s">
        <v>2662</v>
      </c>
      <c r="C3629" s="55" t="s">
        <v>9156</v>
      </c>
      <c r="D3629" s="55" t="s">
        <v>9157</v>
      </c>
      <c r="E3629" s="55" t="s">
        <v>99</v>
      </c>
      <c r="F3629" s="55">
        <v>471799</v>
      </c>
      <c r="G3629" s="55">
        <v>472561</v>
      </c>
      <c r="H3629" s="55" t="s">
        <v>18</v>
      </c>
      <c r="I3629" s="55">
        <v>1</v>
      </c>
      <c r="J3629" s="55">
        <v>763</v>
      </c>
      <c r="K3629" s="55">
        <v>105</v>
      </c>
    </row>
    <row r="3630" spans="1:11">
      <c r="A3630" s="55" t="s">
        <v>2663</v>
      </c>
      <c r="B3630" s="55" t="s">
        <v>2664</v>
      </c>
      <c r="C3630" s="55" t="s">
        <v>9156</v>
      </c>
      <c r="D3630" s="55" t="s">
        <v>9157</v>
      </c>
      <c r="E3630" s="55" t="s">
        <v>594</v>
      </c>
      <c r="F3630" s="55">
        <v>349959</v>
      </c>
      <c r="G3630" s="55">
        <v>350456</v>
      </c>
      <c r="H3630" s="55" t="s">
        <v>18</v>
      </c>
      <c r="I3630" s="55">
        <v>1</v>
      </c>
      <c r="J3630" s="55">
        <v>498</v>
      </c>
      <c r="K3630" s="55">
        <v>54</v>
      </c>
    </row>
    <row r="3631" spans="1:11">
      <c r="A3631" s="55" t="s">
        <v>2665</v>
      </c>
      <c r="B3631" s="55" t="s">
        <v>2666</v>
      </c>
      <c r="C3631" s="55" t="s">
        <v>9156</v>
      </c>
      <c r="D3631" s="55" t="s">
        <v>9157</v>
      </c>
      <c r="E3631" s="55" t="s">
        <v>157</v>
      </c>
      <c r="F3631" s="55">
        <v>6811229</v>
      </c>
      <c r="G3631" s="55">
        <v>6815020</v>
      </c>
      <c r="H3631" s="55" t="s">
        <v>18</v>
      </c>
      <c r="I3631" s="55">
        <v>1</v>
      </c>
      <c r="J3631" s="55">
        <v>3792</v>
      </c>
      <c r="K3631" s="55">
        <v>133</v>
      </c>
    </row>
    <row r="3632" spans="1:11">
      <c r="A3632" s="55" t="s">
        <v>2667</v>
      </c>
      <c r="B3632" s="55" t="s">
        <v>2668</v>
      </c>
      <c r="C3632" s="55" t="s">
        <v>9156</v>
      </c>
      <c r="D3632" s="55" t="s">
        <v>9157</v>
      </c>
      <c r="E3632" s="55" t="s">
        <v>594</v>
      </c>
      <c r="F3632" s="55">
        <v>416211</v>
      </c>
      <c r="G3632" s="55">
        <v>417669</v>
      </c>
      <c r="H3632" s="55" t="s">
        <v>18</v>
      </c>
      <c r="I3632" s="55">
        <v>1</v>
      </c>
      <c r="J3632" s="55">
        <v>1459</v>
      </c>
      <c r="K3632" s="55">
        <v>81</v>
      </c>
    </row>
    <row r="3633" spans="1:11">
      <c r="A3633" s="55" t="s">
        <v>2671</v>
      </c>
      <c r="B3633" s="55" t="s">
        <v>2672</v>
      </c>
      <c r="C3633" s="55" t="s">
        <v>9156</v>
      </c>
      <c r="D3633" s="55" t="s">
        <v>9157</v>
      </c>
      <c r="E3633" s="55" t="s">
        <v>215</v>
      </c>
      <c r="F3633" s="55">
        <v>120579</v>
      </c>
      <c r="G3633" s="55">
        <v>121528</v>
      </c>
      <c r="H3633" s="55" t="s">
        <v>18</v>
      </c>
      <c r="I3633" s="55">
        <v>1</v>
      </c>
      <c r="J3633" s="55">
        <v>950</v>
      </c>
      <c r="K3633" s="55">
        <v>84</v>
      </c>
    </row>
    <row r="3634" spans="1:11">
      <c r="A3634" s="55" t="s">
        <v>2679</v>
      </c>
      <c r="B3634" s="55" t="s">
        <v>2680</v>
      </c>
      <c r="C3634" s="55" t="s">
        <v>9156</v>
      </c>
      <c r="D3634" s="55" t="s">
        <v>9157</v>
      </c>
      <c r="E3634" s="55" t="s">
        <v>215</v>
      </c>
      <c r="F3634" s="55">
        <v>132510</v>
      </c>
      <c r="G3634" s="55">
        <v>132849</v>
      </c>
      <c r="H3634" s="55" t="s">
        <v>18</v>
      </c>
      <c r="I3634" s="55">
        <v>1</v>
      </c>
      <c r="J3634" s="55">
        <v>340</v>
      </c>
      <c r="K3634" s="55">
        <v>71</v>
      </c>
    </row>
    <row r="3635" spans="1:11">
      <c r="A3635" s="55" t="s">
        <v>2691</v>
      </c>
      <c r="B3635" s="55" t="s">
        <v>2692</v>
      </c>
      <c r="C3635" s="55" t="s">
        <v>9156</v>
      </c>
      <c r="D3635" s="55" t="s">
        <v>9157</v>
      </c>
      <c r="E3635" s="55" t="s">
        <v>215</v>
      </c>
      <c r="F3635" s="55">
        <v>138364</v>
      </c>
      <c r="G3635" s="55">
        <v>140065</v>
      </c>
      <c r="H3635" s="55" t="s">
        <v>18</v>
      </c>
      <c r="I3635" s="55">
        <v>1</v>
      </c>
      <c r="J3635" s="55">
        <v>1702</v>
      </c>
      <c r="K3635" s="55">
        <v>72</v>
      </c>
    </row>
    <row r="3636" spans="1:11">
      <c r="A3636" s="55" t="s">
        <v>2693</v>
      </c>
      <c r="B3636" s="55" t="s">
        <v>2694</v>
      </c>
      <c r="C3636" s="55" t="s">
        <v>9156</v>
      </c>
      <c r="D3636" s="55" t="s">
        <v>9157</v>
      </c>
      <c r="E3636" s="55" t="s">
        <v>33</v>
      </c>
      <c r="F3636" s="55">
        <v>7431683</v>
      </c>
      <c r="G3636" s="55">
        <v>7434244</v>
      </c>
      <c r="H3636" s="55" t="s">
        <v>18</v>
      </c>
      <c r="I3636" s="55">
        <v>2</v>
      </c>
      <c r="J3636" s="55">
        <v>434</v>
      </c>
      <c r="K3636" s="55">
        <v>96</v>
      </c>
    </row>
    <row r="3637" spans="1:11">
      <c r="A3637" s="55" t="s">
        <v>2695</v>
      </c>
      <c r="B3637" s="55" t="s">
        <v>2696</v>
      </c>
      <c r="C3637" s="55" t="s">
        <v>9156</v>
      </c>
      <c r="D3637" s="55" t="s">
        <v>9157</v>
      </c>
      <c r="E3637" s="55" t="s">
        <v>33</v>
      </c>
      <c r="F3637" s="55">
        <v>7458390</v>
      </c>
      <c r="G3637" s="55">
        <v>7459205</v>
      </c>
      <c r="H3637" s="55" t="s">
        <v>18</v>
      </c>
      <c r="I3637" s="55">
        <v>2</v>
      </c>
      <c r="J3637" s="55">
        <v>739</v>
      </c>
      <c r="K3637" s="55">
        <v>80</v>
      </c>
    </row>
    <row r="3638" spans="1:11">
      <c r="A3638" s="55" t="s">
        <v>2705</v>
      </c>
      <c r="B3638" s="55" t="s">
        <v>2706</v>
      </c>
      <c r="C3638" s="55" t="s">
        <v>9156</v>
      </c>
      <c r="D3638" s="55" t="s">
        <v>9157</v>
      </c>
      <c r="E3638" s="55" t="s">
        <v>33</v>
      </c>
      <c r="F3638" s="55">
        <v>5265340</v>
      </c>
      <c r="G3638" s="55">
        <v>5265852</v>
      </c>
      <c r="H3638" s="55" t="s">
        <v>18</v>
      </c>
      <c r="I3638" s="55">
        <v>1</v>
      </c>
      <c r="J3638" s="55">
        <v>513</v>
      </c>
      <c r="K3638" s="55">
        <v>75</v>
      </c>
    </row>
    <row r="3639" spans="1:11">
      <c r="A3639" s="55" t="s">
        <v>2707</v>
      </c>
      <c r="B3639" s="55" t="s">
        <v>2708</v>
      </c>
      <c r="C3639" s="55" t="s">
        <v>9156</v>
      </c>
      <c r="D3639" s="55" t="s">
        <v>9157</v>
      </c>
      <c r="E3639" s="55" t="s">
        <v>33</v>
      </c>
      <c r="F3639" s="55">
        <v>5624020</v>
      </c>
      <c r="G3639" s="55">
        <v>5625279</v>
      </c>
      <c r="H3639" s="55" t="s">
        <v>18</v>
      </c>
      <c r="I3639" s="55">
        <v>2</v>
      </c>
      <c r="J3639" s="55">
        <v>378</v>
      </c>
      <c r="K3639" s="55">
        <v>65</v>
      </c>
    </row>
    <row r="3640" spans="1:11">
      <c r="A3640" s="55" t="s">
        <v>2716</v>
      </c>
      <c r="B3640" s="55" t="s">
        <v>2717</v>
      </c>
      <c r="C3640" s="55" t="s">
        <v>9156</v>
      </c>
      <c r="D3640" s="55" t="s">
        <v>9157</v>
      </c>
      <c r="E3640" s="55" t="s">
        <v>506</v>
      </c>
      <c r="F3640" s="55">
        <v>584307</v>
      </c>
      <c r="G3640" s="55">
        <v>584738</v>
      </c>
      <c r="H3640" s="55" t="s">
        <v>18</v>
      </c>
      <c r="I3640" s="55">
        <v>1</v>
      </c>
      <c r="J3640" s="55">
        <v>432</v>
      </c>
      <c r="K3640" s="55">
        <v>105</v>
      </c>
    </row>
    <row r="3641" spans="1:11">
      <c r="A3641" s="55" t="s">
        <v>2718</v>
      </c>
      <c r="B3641" s="55" t="s">
        <v>2719</v>
      </c>
      <c r="C3641" s="55" t="s">
        <v>9156</v>
      </c>
      <c r="D3641" s="55" t="s">
        <v>9157</v>
      </c>
      <c r="E3641" s="55" t="s">
        <v>506</v>
      </c>
      <c r="F3641" s="55">
        <v>827242</v>
      </c>
      <c r="G3641" s="55">
        <v>827444</v>
      </c>
      <c r="H3641" s="55" t="s">
        <v>18</v>
      </c>
      <c r="I3641" s="55">
        <v>1</v>
      </c>
      <c r="J3641" s="55">
        <v>203</v>
      </c>
      <c r="K3641" s="55">
        <v>67</v>
      </c>
    </row>
    <row r="3642" spans="1:11">
      <c r="A3642" s="55" t="s">
        <v>2722</v>
      </c>
      <c r="B3642" s="55" t="s">
        <v>2723</v>
      </c>
      <c r="C3642" s="55" t="s">
        <v>9156</v>
      </c>
      <c r="D3642" s="55" t="s">
        <v>9157</v>
      </c>
      <c r="E3642" s="55" t="s">
        <v>506</v>
      </c>
      <c r="F3642" s="55">
        <v>432734</v>
      </c>
      <c r="G3642" s="55">
        <v>434186</v>
      </c>
      <c r="H3642" s="55" t="s">
        <v>18</v>
      </c>
      <c r="I3642" s="55">
        <v>2</v>
      </c>
      <c r="J3642" s="55">
        <v>1296</v>
      </c>
      <c r="K3642" s="55">
        <v>69</v>
      </c>
    </row>
    <row r="3643" spans="1:11">
      <c r="A3643" s="55" t="s">
        <v>2730</v>
      </c>
      <c r="B3643" s="55" t="s">
        <v>2731</v>
      </c>
      <c r="C3643" s="55" t="s">
        <v>9156</v>
      </c>
      <c r="D3643" s="55" t="s">
        <v>9157</v>
      </c>
      <c r="E3643" s="55" t="s">
        <v>188</v>
      </c>
      <c r="F3643" s="55">
        <v>194180</v>
      </c>
      <c r="G3643" s="55">
        <v>196751</v>
      </c>
      <c r="H3643" s="55" t="s">
        <v>18</v>
      </c>
      <c r="I3643" s="55">
        <v>1</v>
      </c>
      <c r="J3643" s="55">
        <v>2572</v>
      </c>
      <c r="K3643" s="55">
        <v>79</v>
      </c>
    </row>
    <row r="3644" spans="1:11">
      <c r="A3644" s="55" t="s">
        <v>2736</v>
      </c>
      <c r="B3644" s="55" t="s">
        <v>2737</v>
      </c>
      <c r="C3644" s="55" t="s">
        <v>9156</v>
      </c>
      <c r="D3644" s="55" t="s">
        <v>9157</v>
      </c>
      <c r="E3644" s="55" t="s">
        <v>383</v>
      </c>
      <c r="F3644" s="55">
        <v>29016692</v>
      </c>
      <c r="G3644" s="55">
        <v>29017330</v>
      </c>
      <c r="H3644" s="55" t="s">
        <v>18</v>
      </c>
      <c r="I3644" s="55">
        <v>1</v>
      </c>
      <c r="J3644" s="55">
        <v>639</v>
      </c>
      <c r="K3644" s="55">
        <v>67</v>
      </c>
    </row>
    <row r="3645" spans="1:11">
      <c r="A3645" s="55" t="s">
        <v>9351</v>
      </c>
      <c r="B3645" s="55" t="s">
        <v>9352</v>
      </c>
      <c r="C3645" s="55" t="s">
        <v>9156</v>
      </c>
      <c r="D3645" s="55" t="s">
        <v>9157</v>
      </c>
      <c r="E3645" s="55" t="s">
        <v>215</v>
      </c>
      <c r="F3645" s="55">
        <v>587111</v>
      </c>
      <c r="G3645" s="55">
        <v>587616</v>
      </c>
      <c r="H3645" s="55" t="s">
        <v>18</v>
      </c>
      <c r="I3645" s="55">
        <v>1</v>
      </c>
      <c r="J3645" s="55">
        <v>506</v>
      </c>
      <c r="K3645" s="55">
        <v>100</v>
      </c>
    </row>
    <row r="3646" spans="1:11">
      <c r="A3646" s="55" t="s">
        <v>9353</v>
      </c>
      <c r="B3646" s="55" t="s">
        <v>9354</v>
      </c>
      <c r="C3646" s="55" t="s">
        <v>9156</v>
      </c>
      <c r="D3646" s="55" t="s">
        <v>9157</v>
      </c>
      <c r="E3646" s="55" t="s">
        <v>215</v>
      </c>
      <c r="F3646" s="55">
        <v>587777</v>
      </c>
      <c r="G3646" s="55">
        <v>588783</v>
      </c>
      <c r="H3646" s="55" t="s">
        <v>18</v>
      </c>
      <c r="I3646" s="55">
        <v>1</v>
      </c>
      <c r="J3646" s="55">
        <v>1007</v>
      </c>
      <c r="K3646" s="55">
        <v>119</v>
      </c>
    </row>
    <row r="3647" spans="1:11">
      <c r="A3647" s="55" t="s">
        <v>9355</v>
      </c>
      <c r="B3647" s="55" t="s">
        <v>9356</v>
      </c>
      <c r="C3647" s="55" t="s">
        <v>9156</v>
      </c>
      <c r="D3647" s="55" t="s">
        <v>9157</v>
      </c>
      <c r="E3647" s="55" t="s">
        <v>215</v>
      </c>
      <c r="F3647" s="55">
        <v>570668</v>
      </c>
      <c r="G3647" s="55">
        <v>571152</v>
      </c>
      <c r="H3647" s="55" t="s">
        <v>18</v>
      </c>
      <c r="I3647" s="55">
        <v>1</v>
      </c>
      <c r="J3647" s="55">
        <v>485</v>
      </c>
      <c r="K3647" s="55">
        <v>66</v>
      </c>
    </row>
    <row r="3648" spans="1:11">
      <c r="A3648" s="55" t="s">
        <v>9357</v>
      </c>
      <c r="B3648" s="55" t="s">
        <v>9358</v>
      </c>
      <c r="C3648" s="55" t="s">
        <v>9156</v>
      </c>
      <c r="D3648" s="55" t="s">
        <v>9157</v>
      </c>
      <c r="E3648" s="55" t="s">
        <v>215</v>
      </c>
      <c r="F3648" s="55">
        <v>575647</v>
      </c>
      <c r="G3648" s="55">
        <v>576937</v>
      </c>
      <c r="H3648" s="55" t="s">
        <v>18</v>
      </c>
      <c r="I3648" s="55">
        <v>1</v>
      </c>
      <c r="J3648" s="55">
        <v>1291</v>
      </c>
      <c r="K3648" s="55">
        <v>90</v>
      </c>
    </row>
    <row r="3649" spans="1:11">
      <c r="A3649" s="55" t="s">
        <v>9359</v>
      </c>
      <c r="B3649" s="55" t="s">
        <v>9360</v>
      </c>
      <c r="C3649" s="55" t="s">
        <v>9156</v>
      </c>
      <c r="D3649" s="55" t="s">
        <v>9157</v>
      </c>
      <c r="E3649" s="55" t="s">
        <v>215</v>
      </c>
      <c r="F3649" s="55">
        <v>579589</v>
      </c>
      <c r="G3649" s="55">
        <v>580126</v>
      </c>
      <c r="H3649" s="55" t="s">
        <v>18</v>
      </c>
      <c r="I3649" s="55">
        <v>1</v>
      </c>
      <c r="J3649" s="55">
        <v>538</v>
      </c>
      <c r="K3649" s="55">
        <v>70</v>
      </c>
    </row>
    <row r="3650" spans="1:11">
      <c r="A3650" s="55" t="s">
        <v>9361</v>
      </c>
      <c r="B3650" s="55" t="s">
        <v>9362</v>
      </c>
      <c r="C3650" s="55" t="s">
        <v>9156</v>
      </c>
      <c r="D3650" s="55" t="s">
        <v>9157</v>
      </c>
      <c r="E3650" s="55" t="s">
        <v>215</v>
      </c>
      <c r="F3650" s="55">
        <v>580629</v>
      </c>
      <c r="G3650" s="55">
        <v>581146</v>
      </c>
      <c r="H3650" s="55" t="s">
        <v>18</v>
      </c>
      <c r="I3650" s="55">
        <v>1</v>
      </c>
      <c r="J3650" s="55">
        <v>518</v>
      </c>
      <c r="K3650" s="55">
        <v>51</v>
      </c>
    </row>
    <row r="3651" spans="1:11">
      <c r="A3651" s="55" t="s">
        <v>9363</v>
      </c>
      <c r="B3651" s="55" t="s">
        <v>9364</v>
      </c>
      <c r="C3651" s="55" t="s">
        <v>9156</v>
      </c>
      <c r="D3651" s="55" t="s">
        <v>9157</v>
      </c>
      <c r="E3651" s="55" t="s">
        <v>215</v>
      </c>
      <c r="F3651" s="55">
        <v>560332</v>
      </c>
      <c r="G3651" s="55">
        <v>560664</v>
      </c>
      <c r="H3651" s="55" t="s">
        <v>18</v>
      </c>
      <c r="I3651" s="55">
        <v>1</v>
      </c>
      <c r="J3651" s="55">
        <v>333</v>
      </c>
      <c r="K3651" s="55">
        <v>111</v>
      </c>
    </row>
    <row r="3652" spans="1:11">
      <c r="A3652" s="55" t="s">
        <v>9365</v>
      </c>
      <c r="B3652" s="55" t="s">
        <v>9366</v>
      </c>
      <c r="C3652" s="55" t="s">
        <v>9156</v>
      </c>
      <c r="D3652" s="55" t="s">
        <v>9157</v>
      </c>
      <c r="E3652" s="55" t="s">
        <v>215</v>
      </c>
      <c r="F3652" s="55">
        <v>562059</v>
      </c>
      <c r="G3652" s="55">
        <v>563832</v>
      </c>
      <c r="H3652" s="55" t="s">
        <v>18</v>
      </c>
      <c r="I3652" s="55">
        <v>1</v>
      </c>
      <c r="J3652" s="55">
        <v>1774</v>
      </c>
      <c r="K3652" s="55">
        <v>586</v>
      </c>
    </row>
    <row r="3653" spans="1:11">
      <c r="A3653" s="55" t="s">
        <v>9367</v>
      </c>
      <c r="B3653" s="55" t="s">
        <v>9368</v>
      </c>
      <c r="C3653" s="55" t="s">
        <v>9156</v>
      </c>
      <c r="D3653" s="55" t="s">
        <v>9157</v>
      </c>
      <c r="E3653" s="55" t="s">
        <v>215</v>
      </c>
      <c r="F3653" s="55">
        <v>564570</v>
      </c>
      <c r="G3653" s="55">
        <v>566860</v>
      </c>
      <c r="H3653" s="55" t="s">
        <v>18</v>
      </c>
      <c r="I3653" s="55">
        <v>1</v>
      </c>
      <c r="J3653" s="55">
        <v>2291</v>
      </c>
      <c r="K3653" s="55">
        <v>127</v>
      </c>
    </row>
    <row r="3654" spans="1:11">
      <c r="A3654" s="55" t="s">
        <v>9369</v>
      </c>
      <c r="B3654" s="55" t="s">
        <v>9370</v>
      </c>
      <c r="C3654" s="55" t="s">
        <v>9156</v>
      </c>
      <c r="D3654" s="55" t="s">
        <v>9157</v>
      </c>
      <c r="E3654" s="55" t="s">
        <v>215</v>
      </c>
      <c r="F3654" s="55">
        <v>567291</v>
      </c>
      <c r="G3654" s="55">
        <v>568818</v>
      </c>
      <c r="H3654" s="55" t="s">
        <v>18</v>
      </c>
      <c r="I3654" s="55">
        <v>1</v>
      </c>
      <c r="J3654" s="55">
        <v>1528</v>
      </c>
      <c r="K3654" s="55">
        <v>67</v>
      </c>
    </row>
    <row r="3655" spans="1:11">
      <c r="A3655" s="55" t="s">
        <v>2799</v>
      </c>
      <c r="B3655" s="55" t="s">
        <v>2800</v>
      </c>
      <c r="C3655" s="55" t="s">
        <v>9156</v>
      </c>
      <c r="D3655" s="55" t="s">
        <v>9157</v>
      </c>
      <c r="E3655" s="55" t="s">
        <v>138</v>
      </c>
      <c r="F3655" s="55">
        <v>13306073</v>
      </c>
      <c r="G3655" s="55">
        <v>13309217</v>
      </c>
      <c r="H3655" s="55" t="s">
        <v>18</v>
      </c>
      <c r="I3655" s="55">
        <v>3</v>
      </c>
      <c r="J3655" s="55">
        <v>1338</v>
      </c>
      <c r="K3655" s="55">
        <v>93</v>
      </c>
    </row>
    <row r="3656" spans="1:11">
      <c r="A3656" s="55" t="s">
        <v>2801</v>
      </c>
      <c r="B3656" s="55" t="s">
        <v>2800</v>
      </c>
      <c r="C3656" s="55" t="s">
        <v>9156</v>
      </c>
      <c r="D3656" s="55" t="s">
        <v>9157</v>
      </c>
      <c r="E3656" s="55" t="s">
        <v>138</v>
      </c>
      <c r="F3656" s="55">
        <v>13307377</v>
      </c>
      <c r="G3656" s="55">
        <v>13309217</v>
      </c>
      <c r="H3656" s="55" t="s">
        <v>18</v>
      </c>
      <c r="I3656" s="55">
        <v>3</v>
      </c>
      <c r="J3656" s="55">
        <v>802</v>
      </c>
      <c r="K3656" s="55">
        <v>87</v>
      </c>
    </row>
    <row r="3657" spans="1:11">
      <c r="A3657" s="55" t="s">
        <v>2802</v>
      </c>
      <c r="B3657" s="55" t="s">
        <v>2803</v>
      </c>
      <c r="C3657" s="55" t="s">
        <v>9156</v>
      </c>
      <c r="D3657" s="55" t="s">
        <v>9157</v>
      </c>
      <c r="E3657" s="55" t="s">
        <v>138</v>
      </c>
      <c r="F3657" s="55">
        <v>12740009</v>
      </c>
      <c r="G3657" s="55">
        <v>12740614</v>
      </c>
      <c r="H3657" s="55" t="s">
        <v>18</v>
      </c>
      <c r="I3657" s="55">
        <v>1</v>
      </c>
      <c r="J3657" s="55">
        <v>606</v>
      </c>
      <c r="K3657" s="55">
        <v>66</v>
      </c>
    </row>
    <row r="3658" spans="1:11">
      <c r="A3658" s="55" t="s">
        <v>2804</v>
      </c>
      <c r="B3658" s="55" t="s">
        <v>2805</v>
      </c>
      <c r="C3658" s="55" t="s">
        <v>9156</v>
      </c>
      <c r="D3658" s="55" t="s">
        <v>9157</v>
      </c>
      <c r="E3658" s="55" t="s">
        <v>138</v>
      </c>
      <c r="F3658" s="55">
        <v>13140865</v>
      </c>
      <c r="G3658" s="55">
        <v>13141136</v>
      </c>
      <c r="H3658" s="55" t="s">
        <v>18</v>
      </c>
      <c r="I3658" s="55">
        <v>1</v>
      </c>
      <c r="J3658" s="55">
        <v>272</v>
      </c>
      <c r="K3658" s="55">
        <v>45</v>
      </c>
    </row>
    <row r="3659" spans="1:11">
      <c r="A3659" s="55" t="s">
        <v>2806</v>
      </c>
      <c r="B3659" s="55" t="s">
        <v>2807</v>
      </c>
      <c r="C3659" s="55" t="s">
        <v>9156</v>
      </c>
      <c r="D3659" s="55" t="s">
        <v>9157</v>
      </c>
      <c r="E3659" s="55" t="s">
        <v>138</v>
      </c>
      <c r="F3659" s="55">
        <v>11761325</v>
      </c>
      <c r="G3659" s="55">
        <v>11771097</v>
      </c>
      <c r="H3659" s="55" t="s">
        <v>18</v>
      </c>
      <c r="I3659" s="55">
        <v>4</v>
      </c>
      <c r="J3659" s="55">
        <v>807</v>
      </c>
      <c r="K3659" s="55">
        <v>82</v>
      </c>
    </row>
    <row r="3660" spans="1:11">
      <c r="A3660" s="55" t="s">
        <v>2810</v>
      </c>
      <c r="B3660" s="55" t="s">
        <v>2811</v>
      </c>
      <c r="C3660" s="55" t="s">
        <v>9156</v>
      </c>
      <c r="D3660" s="55" t="s">
        <v>9157</v>
      </c>
      <c r="E3660" s="55" t="s">
        <v>138</v>
      </c>
      <c r="F3660" s="55">
        <v>11276875</v>
      </c>
      <c r="G3660" s="55">
        <v>11280198</v>
      </c>
      <c r="H3660" s="55" t="s">
        <v>18</v>
      </c>
      <c r="I3660" s="55">
        <v>2</v>
      </c>
      <c r="J3660" s="55">
        <v>1234</v>
      </c>
      <c r="K3660" s="55">
        <v>116</v>
      </c>
    </row>
    <row r="3661" spans="1:11">
      <c r="A3661" s="55" t="s">
        <v>9373</v>
      </c>
      <c r="B3661" s="55" t="s">
        <v>9374</v>
      </c>
      <c r="C3661" s="55" t="s">
        <v>9156</v>
      </c>
      <c r="D3661" s="55" t="s">
        <v>9157</v>
      </c>
      <c r="E3661" s="55" t="s">
        <v>138</v>
      </c>
      <c r="F3661" s="55">
        <v>13435651</v>
      </c>
      <c r="G3661" s="55">
        <v>13435930</v>
      </c>
      <c r="H3661" s="55" t="s">
        <v>18</v>
      </c>
      <c r="I3661" s="55">
        <v>1</v>
      </c>
      <c r="J3661" s="55">
        <v>280</v>
      </c>
      <c r="K3661" s="55">
        <v>50</v>
      </c>
    </row>
    <row r="3662" spans="1:11">
      <c r="A3662" s="55" t="s">
        <v>9375</v>
      </c>
      <c r="B3662" s="55" t="s">
        <v>9376</v>
      </c>
      <c r="C3662" s="55" t="s">
        <v>9156</v>
      </c>
      <c r="D3662" s="55" t="s">
        <v>9157</v>
      </c>
      <c r="E3662" s="55" t="s">
        <v>138</v>
      </c>
      <c r="F3662" s="55">
        <v>13545870</v>
      </c>
      <c r="G3662" s="55">
        <v>13546077</v>
      </c>
      <c r="H3662" s="55" t="s">
        <v>18</v>
      </c>
      <c r="I3662" s="55">
        <v>1</v>
      </c>
      <c r="J3662" s="55">
        <v>208</v>
      </c>
      <c r="K3662" s="55">
        <v>66</v>
      </c>
    </row>
    <row r="3663" spans="1:11">
      <c r="A3663" s="55" t="s">
        <v>2816</v>
      </c>
      <c r="B3663" s="55" t="s">
        <v>2817</v>
      </c>
      <c r="C3663" s="55" t="s">
        <v>9156</v>
      </c>
      <c r="D3663" s="55" t="s">
        <v>9157</v>
      </c>
      <c r="E3663" s="55" t="s">
        <v>105</v>
      </c>
      <c r="F3663" s="55">
        <v>386663</v>
      </c>
      <c r="G3663" s="55">
        <v>387051</v>
      </c>
      <c r="H3663" s="55" t="s">
        <v>18</v>
      </c>
      <c r="I3663" s="55">
        <v>1</v>
      </c>
      <c r="J3663" s="55">
        <v>389</v>
      </c>
      <c r="K3663" s="55">
        <v>102</v>
      </c>
    </row>
    <row r="3664" spans="1:11">
      <c r="A3664" s="55" t="s">
        <v>2818</v>
      </c>
      <c r="B3664" s="55" t="s">
        <v>1201</v>
      </c>
      <c r="C3664" s="55" t="s">
        <v>9156</v>
      </c>
      <c r="D3664" s="55" t="s">
        <v>9157</v>
      </c>
      <c r="E3664" s="55" t="s">
        <v>309</v>
      </c>
      <c r="F3664" s="55">
        <v>26291135</v>
      </c>
      <c r="G3664" s="55">
        <v>26297383</v>
      </c>
      <c r="H3664" s="55" t="s">
        <v>18</v>
      </c>
      <c r="I3664" s="55">
        <v>5</v>
      </c>
      <c r="J3664" s="55">
        <v>3904</v>
      </c>
      <c r="K3664" s="55">
        <v>124</v>
      </c>
    </row>
    <row r="3665" spans="1:11">
      <c r="A3665" s="55" t="s">
        <v>2819</v>
      </c>
      <c r="B3665" s="55" t="s">
        <v>2820</v>
      </c>
      <c r="C3665" s="55" t="s">
        <v>9156</v>
      </c>
      <c r="D3665" s="55" t="s">
        <v>9157</v>
      </c>
      <c r="E3665" s="55" t="s">
        <v>29</v>
      </c>
      <c r="F3665" s="55">
        <v>8108595</v>
      </c>
      <c r="G3665" s="55">
        <v>8109561</v>
      </c>
      <c r="H3665" s="55" t="s">
        <v>18</v>
      </c>
      <c r="I3665" s="55">
        <v>1</v>
      </c>
      <c r="J3665" s="55">
        <v>967</v>
      </c>
      <c r="K3665" s="55">
        <v>72</v>
      </c>
    </row>
    <row r="3666" spans="1:11">
      <c r="A3666" s="55" t="s">
        <v>2821</v>
      </c>
      <c r="B3666" s="55" t="s">
        <v>2822</v>
      </c>
      <c r="C3666" s="55" t="s">
        <v>9156</v>
      </c>
      <c r="D3666" s="55" t="s">
        <v>9157</v>
      </c>
      <c r="E3666" s="55" t="s">
        <v>29</v>
      </c>
      <c r="F3666" s="55">
        <v>8016101</v>
      </c>
      <c r="G3666" s="55">
        <v>8018343</v>
      </c>
      <c r="H3666" s="55" t="s">
        <v>18</v>
      </c>
      <c r="I3666" s="55">
        <v>2</v>
      </c>
      <c r="J3666" s="55">
        <v>779</v>
      </c>
      <c r="K3666" s="55">
        <v>108</v>
      </c>
    </row>
    <row r="3667" spans="1:11">
      <c r="A3667" s="55" t="s">
        <v>2823</v>
      </c>
      <c r="B3667" s="55" t="s">
        <v>2824</v>
      </c>
      <c r="C3667" s="55" t="s">
        <v>9156</v>
      </c>
      <c r="D3667" s="55" t="s">
        <v>9157</v>
      </c>
      <c r="E3667" s="55" t="s">
        <v>105</v>
      </c>
      <c r="F3667" s="55">
        <v>432919</v>
      </c>
      <c r="G3667" s="55">
        <v>434303</v>
      </c>
      <c r="H3667" s="55" t="s">
        <v>18</v>
      </c>
      <c r="I3667" s="55">
        <v>1</v>
      </c>
      <c r="J3667" s="55">
        <v>1385</v>
      </c>
      <c r="K3667" s="55">
        <v>88</v>
      </c>
    </row>
    <row r="3668" spans="1:11">
      <c r="A3668" s="55" t="s">
        <v>2825</v>
      </c>
      <c r="B3668" s="55" t="s">
        <v>2826</v>
      </c>
      <c r="C3668" s="55" t="s">
        <v>9156</v>
      </c>
      <c r="D3668" s="55" t="s">
        <v>9157</v>
      </c>
      <c r="E3668" s="55" t="s">
        <v>105</v>
      </c>
      <c r="F3668" s="55">
        <v>462722</v>
      </c>
      <c r="G3668" s="55">
        <v>463969</v>
      </c>
      <c r="H3668" s="55" t="s">
        <v>18</v>
      </c>
      <c r="I3668" s="55">
        <v>1</v>
      </c>
      <c r="J3668" s="55">
        <v>1248</v>
      </c>
      <c r="K3668" s="55">
        <v>81</v>
      </c>
    </row>
    <row r="3669" spans="1:11">
      <c r="A3669" s="55" t="s">
        <v>2831</v>
      </c>
      <c r="B3669" s="55" t="s">
        <v>2832</v>
      </c>
      <c r="C3669" s="55" t="s">
        <v>9156</v>
      </c>
      <c r="D3669" s="55" t="s">
        <v>9157</v>
      </c>
      <c r="E3669" s="55" t="s">
        <v>29</v>
      </c>
      <c r="F3669" s="55">
        <v>7400313</v>
      </c>
      <c r="G3669" s="55">
        <v>7400542</v>
      </c>
      <c r="H3669" s="55" t="s">
        <v>18</v>
      </c>
      <c r="I3669" s="55">
        <v>1</v>
      </c>
      <c r="J3669" s="55">
        <v>230</v>
      </c>
      <c r="K3669" s="55">
        <v>76</v>
      </c>
    </row>
    <row r="3670" spans="1:11">
      <c r="A3670" s="55" t="s">
        <v>2833</v>
      </c>
      <c r="B3670" s="55" t="s">
        <v>2834</v>
      </c>
      <c r="C3670" s="55" t="s">
        <v>9156</v>
      </c>
      <c r="D3670" s="55" t="s">
        <v>9157</v>
      </c>
      <c r="E3670" s="55" t="s">
        <v>29</v>
      </c>
      <c r="F3670" s="55">
        <v>7358143</v>
      </c>
      <c r="G3670" s="55">
        <v>7360896</v>
      </c>
      <c r="H3670" s="55" t="s">
        <v>18</v>
      </c>
      <c r="I3670" s="55">
        <v>2</v>
      </c>
      <c r="J3670" s="55">
        <v>2367</v>
      </c>
      <c r="K3670" s="55">
        <v>128</v>
      </c>
    </row>
    <row r="3671" spans="1:11">
      <c r="A3671" s="55" t="s">
        <v>2835</v>
      </c>
      <c r="B3671" s="55" t="s">
        <v>2834</v>
      </c>
      <c r="C3671" s="55" t="s">
        <v>9156</v>
      </c>
      <c r="D3671" s="55" t="s">
        <v>9157</v>
      </c>
      <c r="E3671" s="55" t="s">
        <v>29</v>
      </c>
      <c r="F3671" s="55">
        <v>7358143</v>
      </c>
      <c r="G3671" s="55">
        <v>7360896</v>
      </c>
      <c r="H3671" s="55" t="s">
        <v>18</v>
      </c>
      <c r="I3671" s="55">
        <v>2</v>
      </c>
      <c r="J3671" s="55">
        <v>2416</v>
      </c>
      <c r="K3671" s="55">
        <v>128</v>
      </c>
    </row>
    <row r="3672" spans="1:11">
      <c r="A3672" s="55" t="s">
        <v>2836</v>
      </c>
      <c r="B3672" s="55" t="s">
        <v>2837</v>
      </c>
      <c r="C3672" s="55" t="s">
        <v>9156</v>
      </c>
      <c r="D3672" s="55" t="s">
        <v>9157</v>
      </c>
      <c r="E3672" s="55" t="s">
        <v>29</v>
      </c>
      <c r="F3672" s="55">
        <v>7356866</v>
      </c>
      <c r="G3672" s="55">
        <v>7357327</v>
      </c>
      <c r="H3672" s="55" t="s">
        <v>18</v>
      </c>
      <c r="I3672" s="55">
        <v>1</v>
      </c>
      <c r="J3672" s="55">
        <v>462</v>
      </c>
      <c r="K3672" s="55">
        <v>60</v>
      </c>
    </row>
    <row r="3673" spans="1:11">
      <c r="A3673" s="55" t="s">
        <v>2838</v>
      </c>
      <c r="B3673" s="55" t="s">
        <v>2822</v>
      </c>
      <c r="C3673" s="55" t="s">
        <v>9156</v>
      </c>
      <c r="D3673" s="55" t="s">
        <v>9157</v>
      </c>
      <c r="E3673" s="55" t="s">
        <v>29</v>
      </c>
      <c r="F3673" s="55">
        <v>8016086</v>
      </c>
      <c r="G3673" s="55">
        <v>8018343</v>
      </c>
      <c r="H3673" s="55" t="s">
        <v>18</v>
      </c>
      <c r="I3673" s="55">
        <v>2</v>
      </c>
      <c r="J3673" s="55">
        <v>707</v>
      </c>
      <c r="K3673" s="55">
        <v>79</v>
      </c>
    </row>
    <row r="3674" spans="1:11">
      <c r="A3674" s="55" t="s">
        <v>2839</v>
      </c>
      <c r="B3674" s="55" t="s">
        <v>2840</v>
      </c>
      <c r="C3674" s="55" t="s">
        <v>9156</v>
      </c>
      <c r="D3674" s="55" t="s">
        <v>9157</v>
      </c>
      <c r="E3674" s="55" t="s">
        <v>29</v>
      </c>
      <c r="F3674" s="55">
        <v>7820383</v>
      </c>
      <c r="G3674" s="55">
        <v>7820669</v>
      </c>
      <c r="H3674" s="55" t="s">
        <v>18</v>
      </c>
      <c r="I3674" s="55">
        <v>1</v>
      </c>
      <c r="J3674" s="55">
        <v>287</v>
      </c>
      <c r="K3674" s="55">
        <v>39</v>
      </c>
    </row>
    <row r="3675" spans="1:11">
      <c r="A3675" s="55" t="s">
        <v>2841</v>
      </c>
      <c r="B3675" s="55" t="s">
        <v>2842</v>
      </c>
      <c r="C3675" s="55" t="s">
        <v>9156</v>
      </c>
      <c r="D3675" s="55" t="s">
        <v>9157</v>
      </c>
      <c r="E3675" s="55" t="s">
        <v>29</v>
      </c>
      <c r="F3675" s="55">
        <v>7673691</v>
      </c>
      <c r="G3675" s="55">
        <v>7674520</v>
      </c>
      <c r="H3675" s="55" t="s">
        <v>18</v>
      </c>
      <c r="I3675" s="55">
        <v>3</v>
      </c>
      <c r="J3675" s="55">
        <v>640</v>
      </c>
      <c r="K3675" s="55">
        <v>78</v>
      </c>
    </row>
    <row r="3676" spans="1:11">
      <c r="A3676" s="55" t="s">
        <v>2843</v>
      </c>
      <c r="B3676" s="55" t="s">
        <v>2842</v>
      </c>
      <c r="C3676" s="55" t="s">
        <v>9156</v>
      </c>
      <c r="D3676" s="55" t="s">
        <v>9157</v>
      </c>
      <c r="E3676" s="55" t="s">
        <v>29</v>
      </c>
      <c r="F3676" s="55">
        <v>7673618</v>
      </c>
      <c r="G3676" s="55">
        <v>7674520</v>
      </c>
      <c r="H3676" s="55" t="s">
        <v>18</v>
      </c>
      <c r="I3676" s="55">
        <v>3</v>
      </c>
      <c r="J3676" s="55">
        <v>718</v>
      </c>
      <c r="K3676" s="55">
        <v>107</v>
      </c>
    </row>
    <row r="3677" spans="1:11">
      <c r="A3677" s="55" t="s">
        <v>2878</v>
      </c>
      <c r="B3677" s="55" t="s">
        <v>2879</v>
      </c>
      <c r="C3677" s="55" t="s">
        <v>9156</v>
      </c>
      <c r="D3677" s="55" t="s">
        <v>9157</v>
      </c>
      <c r="E3677" s="55" t="s">
        <v>188</v>
      </c>
      <c r="F3677" s="55">
        <v>37789</v>
      </c>
      <c r="G3677" s="55">
        <v>40802</v>
      </c>
      <c r="H3677" s="55" t="s">
        <v>18</v>
      </c>
      <c r="I3677" s="55">
        <v>1</v>
      </c>
      <c r="J3677" s="55">
        <v>3014</v>
      </c>
      <c r="K3677" s="55">
        <v>166</v>
      </c>
    </row>
    <row r="3678" spans="1:11">
      <c r="A3678" s="55" t="s">
        <v>2889</v>
      </c>
      <c r="B3678" s="55" t="s">
        <v>2890</v>
      </c>
      <c r="C3678" s="55" t="s">
        <v>9156</v>
      </c>
      <c r="D3678" s="55" t="s">
        <v>9157</v>
      </c>
      <c r="E3678" s="55" t="s">
        <v>383</v>
      </c>
      <c r="F3678" s="55">
        <v>31658082</v>
      </c>
      <c r="G3678" s="55">
        <v>31658316</v>
      </c>
      <c r="H3678" s="55" t="s">
        <v>18</v>
      </c>
      <c r="I3678" s="55">
        <v>1</v>
      </c>
      <c r="J3678" s="55">
        <v>235</v>
      </c>
      <c r="K3678" s="55">
        <v>63</v>
      </c>
    </row>
    <row r="3679" spans="1:11">
      <c r="A3679" s="55" t="s">
        <v>2891</v>
      </c>
      <c r="B3679" s="55" t="s">
        <v>2892</v>
      </c>
      <c r="C3679" s="55" t="s">
        <v>9156</v>
      </c>
      <c r="D3679" s="55" t="s">
        <v>9157</v>
      </c>
      <c r="E3679" s="55" t="s">
        <v>172</v>
      </c>
      <c r="F3679" s="55">
        <v>368578</v>
      </c>
      <c r="G3679" s="55">
        <v>370039</v>
      </c>
      <c r="H3679" s="55" t="s">
        <v>18</v>
      </c>
      <c r="I3679" s="55">
        <v>1</v>
      </c>
      <c r="J3679" s="55">
        <v>1462</v>
      </c>
      <c r="K3679" s="55">
        <v>112</v>
      </c>
    </row>
    <row r="3680" spans="1:11">
      <c r="A3680" s="55" t="s">
        <v>2895</v>
      </c>
      <c r="B3680" s="55" t="s">
        <v>2896</v>
      </c>
      <c r="C3680" s="55" t="s">
        <v>9156</v>
      </c>
      <c r="D3680" s="55" t="s">
        <v>9157</v>
      </c>
      <c r="E3680" s="55" t="s">
        <v>157</v>
      </c>
      <c r="F3680" s="55">
        <v>33533492</v>
      </c>
      <c r="G3680" s="55">
        <v>33534016</v>
      </c>
      <c r="H3680" s="55" t="s">
        <v>18</v>
      </c>
      <c r="I3680" s="55">
        <v>1</v>
      </c>
      <c r="J3680" s="55">
        <v>525</v>
      </c>
      <c r="K3680" s="55">
        <v>73</v>
      </c>
    </row>
    <row r="3681" spans="1:11">
      <c r="A3681" s="55" t="s">
        <v>2897</v>
      </c>
      <c r="B3681" s="55" t="s">
        <v>2898</v>
      </c>
      <c r="C3681" s="55" t="s">
        <v>9156</v>
      </c>
      <c r="D3681" s="55" t="s">
        <v>9157</v>
      </c>
      <c r="E3681" s="55" t="s">
        <v>157</v>
      </c>
      <c r="F3681" s="55">
        <v>33285393</v>
      </c>
      <c r="G3681" s="55">
        <v>33286725</v>
      </c>
      <c r="H3681" s="55" t="s">
        <v>18</v>
      </c>
      <c r="I3681" s="55">
        <v>1</v>
      </c>
      <c r="J3681" s="55">
        <v>1333</v>
      </c>
      <c r="K3681" s="55">
        <v>77</v>
      </c>
    </row>
    <row r="3682" spans="1:11">
      <c r="A3682" s="55" t="s">
        <v>2899</v>
      </c>
      <c r="B3682" s="55" t="s">
        <v>2900</v>
      </c>
      <c r="C3682" s="55" t="s">
        <v>9156</v>
      </c>
      <c r="D3682" s="55" t="s">
        <v>9157</v>
      </c>
      <c r="E3682" s="55" t="s">
        <v>157</v>
      </c>
      <c r="F3682" s="55">
        <v>33275964</v>
      </c>
      <c r="G3682" s="55">
        <v>33277014</v>
      </c>
      <c r="H3682" s="55" t="s">
        <v>18</v>
      </c>
      <c r="I3682" s="55">
        <v>1</v>
      </c>
      <c r="J3682" s="55">
        <v>1051</v>
      </c>
      <c r="K3682" s="55">
        <v>67</v>
      </c>
    </row>
    <row r="3683" spans="1:11">
      <c r="A3683" s="55" t="s">
        <v>8448</v>
      </c>
      <c r="B3683" s="55" t="s">
        <v>8449</v>
      </c>
      <c r="C3683" s="55" t="s">
        <v>9156</v>
      </c>
      <c r="D3683" s="55" t="s">
        <v>9157</v>
      </c>
      <c r="E3683" s="55" t="s">
        <v>157</v>
      </c>
      <c r="F3683" s="55">
        <v>33275457</v>
      </c>
      <c r="G3683" s="55">
        <v>33275884</v>
      </c>
      <c r="H3683" s="55" t="s">
        <v>18</v>
      </c>
      <c r="I3683" s="55">
        <v>1</v>
      </c>
      <c r="J3683" s="55">
        <v>428</v>
      </c>
      <c r="K3683" s="55">
        <v>68</v>
      </c>
    </row>
    <row r="3684" spans="1:11">
      <c r="A3684" s="55" t="s">
        <v>2903</v>
      </c>
      <c r="B3684" s="55" t="s">
        <v>2904</v>
      </c>
      <c r="C3684" s="55" t="s">
        <v>9156</v>
      </c>
      <c r="D3684" s="55" t="s">
        <v>9157</v>
      </c>
      <c r="E3684" s="55" t="s">
        <v>157</v>
      </c>
      <c r="F3684" s="55">
        <v>33278953</v>
      </c>
      <c r="G3684" s="55">
        <v>33279799</v>
      </c>
      <c r="H3684" s="55" t="s">
        <v>18</v>
      </c>
      <c r="I3684" s="55">
        <v>1</v>
      </c>
      <c r="J3684" s="55">
        <v>847</v>
      </c>
      <c r="K3684" s="55">
        <v>79</v>
      </c>
    </row>
    <row r="3685" spans="1:11">
      <c r="A3685" s="55" t="s">
        <v>9379</v>
      </c>
      <c r="B3685" s="55" t="s">
        <v>9380</v>
      </c>
      <c r="C3685" s="55" t="s">
        <v>9156</v>
      </c>
      <c r="D3685" s="55" t="s">
        <v>9157</v>
      </c>
      <c r="E3685" s="55" t="s">
        <v>157</v>
      </c>
      <c r="F3685" s="55">
        <v>33267684</v>
      </c>
      <c r="G3685" s="55">
        <v>33268565</v>
      </c>
      <c r="H3685" s="55" t="s">
        <v>18</v>
      </c>
      <c r="I3685" s="55">
        <v>1</v>
      </c>
      <c r="J3685" s="55">
        <v>882</v>
      </c>
      <c r="K3685" s="55">
        <v>59</v>
      </c>
    </row>
    <row r="3686" spans="1:11">
      <c r="A3686" s="55" t="s">
        <v>9381</v>
      </c>
      <c r="B3686" s="55" t="s">
        <v>9382</v>
      </c>
      <c r="C3686" s="55" t="s">
        <v>9156</v>
      </c>
      <c r="D3686" s="55" t="s">
        <v>9157</v>
      </c>
      <c r="E3686" s="55" t="s">
        <v>157</v>
      </c>
      <c r="F3686" s="55">
        <v>33265270</v>
      </c>
      <c r="G3686" s="55">
        <v>33266047</v>
      </c>
      <c r="H3686" s="55" t="s">
        <v>18</v>
      </c>
      <c r="I3686" s="55">
        <v>1</v>
      </c>
      <c r="J3686" s="55">
        <v>778</v>
      </c>
      <c r="K3686" s="55">
        <v>93</v>
      </c>
    </row>
    <row r="3687" spans="1:11">
      <c r="A3687" s="55" t="s">
        <v>9383</v>
      </c>
      <c r="B3687" s="55" t="s">
        <v>9384</v>
      </c>
      <c r="C3687" s="55" t="s">
        <v>9156</v>
      </c>
      <c r="D3687" s="55" t="s">
        <v>9157</v>
      </c>
      <c r="E3687" s="55" t="s">
        <v>157</v>
      </c>
      <c r="F3687" s="55">
        <v>33273639</v>
      </c>
      <c r="G3687" s="55">
        <v>33274121</v>
      </c>
      <c r="H3687" s="55" t="s">
        <v>18</v>
      </c>
      <c r="I3687" s="55">
        <v>1</v>
      </c>
      <c r="J3687" s="55">
        <v>483</v>
      </c>
      <c r="K3687" s="55">
        <v>59</v>
      </c>
    </row>
    <row r="3688" spans="1:11">
      <c r="A3688" s="55" t="s">
        <v>9385</v>
      </c>
      <c r="B3688" s="55" t="s">
        <v>9386</v>
      </c>
      <c r="C3688" s="55" t="s">
        <v>9156</v>
      </c>
      <c r="D3688" s="55" t="s">
        <v>9157</v>
      </c>
      <c r="E3688" s="55" t="s">
        <v>157</v>
      </c>
      <c r="F3688" s="55">
        <v>33269317</v>
      </c>
      <c r="G3688" s="55">
        <v>33269869</v>
      </c>
      <c r="H3688" s="55" t="s">
        <v>18</v>
      </c>
      <c r="I3688" s="55">
        <v>1</v>
      </c>
      <c r="J3688" s="55">
        <v>553</v>
      </c>
      <c r="K3688" s="55">
        <v>84</v>
      </c>
    </row>
    <row r="3689" spans="1:11">
      <c r="A3689" s="55" t="s">
        <v>2909</v>
      </c>
      <c r="B3689" s="55" t="s">
        <v>2910</v>
      </c>
      <c r="C3689" s="55" t="s">
        <v>9156</v>
      </c>
      <c r="D3689" s="55" t="s">
        <v>9157</v>
      </c>
      <c r="E3689" s="55" t="s">
        <v>102</v>
      </c>
      <c r="F3689" s="55">
        <v>420706</v>
      </c>
      <c r="G3689" s="55">
        <v>424069</v>
      </c>
      <c r="H3689" s="55" t="s">
        <v>18</v>
      </c>
      <c r="I3689" s="55">
        <v>1</v>
      </c>
      <c r="J3689" s="55">
        <v>3364</v>
      </c>
      <c r="K3689" s="55">
        <v>135</v>
      </c>
    </row>
    <row r="3690" spans="1:11">
      <c r="A3690" s="55" t="s">
        <v>2911</v>
      </c>
      <c r="B3690" s="55" t="s">
        <v>2912</v>
      </c>
      <c r="C3690" s="55" t="s">
        <v>9156</v>
      </c>
      <c r="D3690" s="55" t="s">
        <v>9157</v>
      </c>
      <c r="E3690" s="55" t="s">
        <v>102</v>
      </c>
      <c r="F3690" s="55">
        <v>425732</v>
      </c>
      <c r="G3690" s="55">
        <v>426549</v>
      </c>
      <c r="H3690" s="55" t="s">
        <v>18</v>
      </c>
      <c r="I3690" s="55">
        <v>1</v>
      </c>
      <c r="J3690" s="55">
        <v>818</v>
      </c>
      <c r="K3690" s="55">
        <v>97</v>
      </c>
    </row>
    <row r="3691" spans="1:11">
      <c r="A3691" s="55" t="s">
        <v>2913</v>
      </c>
      <c r="B3691" s="55" t="s">
        <v>2914</v>
      </c>
      <c r="C3691" s="55" t="s">
        <v>9156</v>
      </c>
      <c r="D3691" s="55" t="s">
        <v>9157</v>
      </c>
      <c r="E3691" s="55" t="s">
        <v>102</v>
      </c>
      <c r="F3691" s="55">
        <v>442581</v>
      </c>
      <c r="G3691" s="55">
        <v>450006</v>
      </c>
      <c r="H3691" s="55" t="s">
        <v>18</v>
      </c>
      <c r="I3691" s="55">
        <v>1</v>
      </c>
      <c r="J3691" s="55">
        <v>7426</v>
      </c>
      <c r="K3691" s="55">
        <v>142</v>
      </c>
    </row>
    <row r="3692" spans="1:11">
      <c r="A3692" s="55" t="s">
        <v>2915</v>
      </c>
      <c r="B3692" s="55" t="s">
        <v>2916</v>
      </c>
      <c r="C3692" s="55" t="s">
        <v>9156</v>
      </c>
      <c r="D3692" s="55" t="s">
        <v>9157</v>
      </c>
      <c r="E3692" s="55" t="s">
        <v>102</v>
      </c>
      <c r="F3692" s="55">
        <v>451347</v>
      </c>
      <c r="G3692" s="55">
        <v>452647</v>
      </c>
      <c r="H3692" s="55" t="s">
        <v>18</v>
      </c>
      <c r="I3692" s="55">
        <v>1</v>
      </c>
      <c r="J3692" s="55">
        <v>1301</v>
      </c>
      <c r="K3692" s="55">
        <v>80</v>
      </c>
    </row>
    <row r="3693" spans="1:11">
      <c r="A3693" s="55" t="s">
        <v>9387</v>
      </c>
      <c r="B3693" s="55" t="s">
        <v>9388</v>
      </c>
      <c r="C3693" s="55" t="s">
        <v>9156</v>
      </c>
      <c r="D3693" s="55" t="s">
        <v>9157</v>
      </c>
      <c r="E3693" s="55" t="s">
        <v>102</v>
      </c>
      <c r="F3693" s="55">
        <v>382756</v>
      </c>
      <c r="G3693" s="55">
        <v>383545</v>
      </c>
      <c r="H3693" s="55" t="s">
        <v>18</v>
      </c>
      <c r="I3693" s="55">
        <v>1</v>
      </c>
      <c r="J3693" s="55">
        <v>790</v>
      </c>
      <c r="K3693" s="55">
        <v>77</v>
      </c>
    </row>
    <row r="3694" spans="1:11">
      <c r="A3694" s="55" t="s">
        <v>9389</v>
      </c>
      <c r="B3694" s="55" t="s">
        <v>9390</v>
      </c>
      <c r="C3694" s="55" t="s">
        <v>9156</v>
      </c>
      <c r="D3694" s="55" t="s">
        <v>9157</v>
      </c>
      <c r="E3694" s="55" t="s">
        <v>102</v>
      </c>
      <c r="F3694" s="55">
        <v>384082</v>
      </c>
      <c r="G3694" s="55">
        <v>387147</v>
      </c>
      <c r="H3694" s="55" t="s">
        <v>18</v>
      </c>
      <c r="I3694" s="55">
        <v>2</v>
      </c>
      <c r="J3694" s="55">
        <v>2872</v>
      </c>
      <c r="K3694" s="55">
        <v>134</v>
      </c>
    </row>
    <row r="3695" spans="1:11">
      <c r="A3695" s="55" t="s">
        <v>9391</v>
      </c>
      <c r="B3695" s="55" t="s">
        <v>9390</v>
      </c>
      <c r="C3695" s="55" t="s">
        <v>9156</v>
      </c>
      <c r="D3695" s="55" t="s">
        <v>9157</v>
      </c>
      <c r="E3695" s="55" t="s">
        <v>102</v>
      </c>
      <c r="F3695" s="55">
        <v>384082</v>
      </c>
      <c r="G3695" s="55">
        <v>387147</v>
      </c>
      <c r="H3695" s="55" t="s">
        <v>18</v>
      </c>
      <c r="I3695" s="55">
        <v>2</v>
      </c>
      <c r="J3695" s="55">
        <v>2873</v>
      </c>
      <c r="K3695" s="55">
        <v>134</v>
      </c>
    </row>
    <row r="3696" spans="1:11">
      <c r="A3696" s="55" t="s">
        <v>2917</v>
      </c>
      <c r="B3696" s="55" t="s">
        <v>2918</v>
      </c>
      <c r="C3696" s="55" t="s">
        <v>9156</v>
      </c>
      <c r="D3696" s="55" t="s">
        <v>9157</v>
      </c>
      <c r="E3696" s="55" t="s">
        <v>102</v>
      </c>
      <c r="F3696" s="55">
        <v>412021</v>
      </c>
      <c r="G3696" s="55">
        <v>412254</v>
      </c>
      <c r="H3696" s="55" t="s">
        <v>18</v>
      </c>
      <c r="I3696" s="55">
        <v>1</v>
      </c>
      <c r="J3696" s="55">
        <v>234</v>
      </c>
      <c r="K3696" s="55">
        <v>41</v>
      </c>
    </row>
    <row r="3697" spans="1:11">
      <c r="A3697" s="55" t="s">
        <v>2921</v>
      </c>
      <c r="B3697" s="55" t="s">
        <v>2922</v>
      </c>
      <c r="C3697" s="55" t="s">
        <v>9156</v>
      </c>
      <c r="D3697" s="55" t="s">
        <v>9157</v>
      </c>
      <c r="E3697" s="55" t="s">
        <v>102</v>
      </c>
      <c r="F3697" s="55">
        <v>452774</v>
      </c>
      <c r="G3697" s="55">
        <v>454001</v>
      </c>
      <c r="H3697" s="55" t="s">
        <v>18</v>
      </c>
      <c r="I3697" s="55">
        <v>1</v>
      </c>
      <c r="J3697" s="55">
        <v>1228</v>
      </c>
      <c r="K3697" s="55">
        <v>104</v>
      </c>
    </row>
    <row r="3698" spans="1:11">
      <c r="A3698" s="55" t="s">
        <v>2923</v>
      </c>
      <c r="B3698" s="55" t="s">
        <v>2924</v>
      </c>
      <c r="C3698" s="55" t="s">
        <v>9156</v>
      </c>
      <c r="D3698" s="55" t="s">
        <v>9157</v>
      </c>
      <c r="E3698" s="55" t="s">
        <v>102</v>
      </c>
      <c r="F3698" s="55">
        <v>458664</v>
      </c>
      <c r="G3698" s="55">
        <v>458969</v>
      </c>
      <c r="H3698" s="55" t="s">
        <v>18</v>
      </c>
      <c r="I3698" s="55">
        <v>1</v>
      </c>
      <c r="J3698" s="55">
        <v>306</v>
      </c>
      <c r="K3698" s="55">
        <v>44</v>
      </c>
    </row>
    <row r="3699" spans="1:11">
      <c r="A3699" s="55" t="s">
        <v>2929</v>
      </c>
      <c r="B3699" s="55" t="s">
        <v>2930</v>
      </c>
      <c r="C3699" s="55" t="s">
        <v>9156</v>
      </c>
      <c r="D3699" s="55" t="s">
        <v>9157</v>
      </c>
      <c r="E3699" s="55" t="s">
        <v>383</v>
      </c>
      <c r="F3699" s="55">
        <v>29037687</v>
      </c>
      <c r="G3699" s="55">
        <v>29038045</v>
      </c>
      <c r="H3699" s="55" t="s">
        <v>18</v>
      </c>
      <c r="I3699" s="55">
        <v>1</v>
      </c>
      <c r="J3699" s="55">
        <v>359</v>
      </c>
      <c r="K3699" s="55">
        <v>80</v>
      </c>
    </row>
    <row r="3700" spans="1:11">
      <c r="A3700" s="55" t="s">
        <v>2931</v>
      </c>
      <c r="B3700" s="55" t="s">
        <v>2932</v>
      </c>
      <c r="C3700" s="55" t="s">
        <v>9156</v>
      </c>
      <c r="D3700" s="55" t="s">
        <v>9157</v>
      </c>
      <c r="E3700" s="55" t="s">
        <v>157</v>
      </c>
      <c r="F3700" s="55">
        <v>199766</v>
      </c>
      <c r="G3700" s="55">
        <v>200277</v>
      </c>
      <c r="H3700" s="55" t="s">
        <v>18</v>
      </c>
      <c r="I3700" s="55">
        <v>2</v>
      </c>
      <c r="J3700" s="55">
        <v>411</v>
      </c>
      <c r="K3700" s="55">
        <v>135</v>
      </c>
    </row>
    <row r="3701" spans="1:11">
      <c r="A3701" s="55" t="s">
        <v>2933</v>
      </c>
      <c r="B3701" s="55" t="s">
        <v>2934</v>
      </c>
      <c r="C3701" s="55" t="s">
        <v>9156</v>
      </c>
      <c r="D3701" s="55" t="s">
        <v>9157</v>
      </c>
      <c r="E3701" s="55" t="s">
        <v>260</v>
      </c>
      <c r="F3701" s="55">
        <v>13733236</v>
      </c>
      <c r="G3701" s="55">
        <v>13734096</v>
      </c>
      <c r="H3701" s="55" t="s">
        <v>18</v>
      </c>
      <c r="I3701" s="55">
        <v>1</v>
      </c>
      <c r="J3701" s="55">
        <v>861</v>
      </c>
      <c r="K3701" s="55">
        <v>92</v>
      </c>
    </row>
    <row r="3702" spans="1:11">
      <c r="A3702" s="55" t="s">
        <v>2935</v>
      </c>
      <c r="B3702" s="55" t="s">
        <v>2936</v>
      </c>
      <c r="C3702" s="55" t="s">
        <v>9156</v>
      </c>
      <c r="D3702" s="55" t="s">
        <v>9157</v>
      </c>
      <c r="E3702" s="55" t="s">
        <v>260</v>
      </c>
      <c r="F3702" s="55">
        <v>11718747</v>
      </c>
      <c r="G3702" s="55">
        <v>11719920</v>
      </c>
      <c r="H3702" s="55" t="s">
        <v>18</v>
      </c>
      <c r="I3702" s="55">
        <v>1</v>
      </c>
      <c r="J3702" s="55">
        <v>1174</v>
      </c>
      <c r="K3702" s="55">
        <v>209</v>
      </c>
    </row>
    <row r="3703" spans="1:11">
      <c r="A3703" s="55" t="s">
        <v>2937</v>
      </c>
      <c r="B3703" s="55" t="s">
        <v>2938</v>
      </c>
      <c r="C3703" s="55" t="s">
        <v>9156</v>
      </c>
      <c r="D3703" s="55" t="s">
        <v>9157</v>
      </c>
      <c r="E3703" s="55" t="s">
        <v>260</v>
      </c>
      <c r="F3703" s="55">
        <v>14341787</v>
      </c>
      <c r="G3703" s="55">
        <v>14342091</v>
      </c>
      <c r="H3703" s="55" t="s">
        <v>18</v>
      </c>
      <c r="I3703" s="55">
        <v>1</v>
      </c>
      <c r="J3703" s="55">
        <v>305</v>
      </c>
      <c r="K3703" s="55">
        <v>101</v>
      </c>
    </row>
    <row r="3704" spans="1:11">
      <c r="A3704" s="55" t="s">
        <v>2939</v>
      </c>
      <c r="B3704" s="55" t="s">
        <v>2940</v>
      </c>
      <c r="C3704" s="55" t="s">
        <v>9156</v>
      </c>
      <c r="D3704" s="55" t="s">
        <v>9157</v>
      </c>
      <c r="E3704" s="55" t="s">
        <v>260</v>
      </c>
      <c r="F3704" s="55">
        <v>13829443</v>
      </c>
      <c r="G3704" s="55">
        <v>13830180</v>
      </c>
      <c r="H3704" s="55" t="s">
        <v>18</v>
      </c>
      <c r="I3704" s="55">
        <v>1</v>
      </c>
      <c r="J3704" s="55">
        <v>738</v>
      </c>
      <c r="K3704" s="55">
        <v>95</v>
      </c>
    </row>
    <row r="3705" spans="1:11">
      <c r="A3705" s="55" t="s">
        <v>2941</v>
      </c>
      <c r="B3705" s="55" t="s">
        <v>2942</v>
      </c>
      <c r="C3705" s="55" t="s">
        <v>9156</v>
      </c>
      <c r="D3705" s="55" t="s">
        <v>9157</v>
      </c>
      <c r="E3705" s="55" t="s">
        <v>260</v>
      </c>
      <c r="F3705" s="55">
        <v>11152321</v>
      </c>
      <c r="G3705" s="55">
        <v>11152599</v>
      </c>
      <c r="H3705" s="55" t="s">
        <v>18</v>
      </c>
      <c r="I3705" s="55">
        <v>1</v>
      </c>
      <c r="J3705" s="55">
        <v>279</v>
      </c>
      <c r="K3705" s="55">
        <v>93</v>
      </c>
    </row>
    <row r="3706" spans="1:11">
      <c r="A3706" s="55" t="s">
        <v>2945</v>
      </c>
      <c r="B3706" s="55" t="s">
        <v>2946</v>
      </c>
      <c r="C3706" s="55" t="s">
        <v>9156</v>
      </c>
      <c r="D3706" s="55" t="s">
        <v>9157</v>
      </c>
      <c r="E3706" s="55" t="s">
        <v>260</v>
      </c>
      <c r="F3706" s="55">
        <v>11404241</v>
      </c>
      <c r="G3706" s="55">
        <v>11407872</v>
      </c>
      <c r="H3706" s="55" t="s">
        <v>18</v>
      </c>
      <c r="I3706" s="55">
        <v>4</v>
      </c>
      <c r="J3706" s="55">
        <v>3266</v>
      </c>
      <c r="K3706" s="55">
        <v>147</v>
      </c>
    </row>
    <row r="3707" spans="1:11">
      <c r="A3707" s="55" t="s">
        <v>2947</v>
      </c>
      <c r="B3707" s="55" t="s">
        <v>2946</v>
      </c>
      <c r="C3707" s="55" t="s">
        <v>9156</v>
      </c>
      <c r="D3707" s="55" t="s">
        <v>9157</v>
      </c>
      <c r="E3707" s="55" t="s">
        <v>260</v>
      </c>
      <c r="F3707" s="55">
        <v>11404241</v>
      </c>
      <c r="G3707" s="55">
        <v>11407872</v>
      </c>
      <c r="H3707" s="55" t="s">
        <v>18</v>
      </c>
      <c r="I3707" s="55">
        <v>4</v>
      </c>
      <c r="J3707" s="55">
        <v>1000</v>
      </c>
      <c r="K3707" s="55">
        <v>196</v>
      </c>
    </row>
    <row r="3708" spans="1:11">
      <c r="A3708" s="55" t="s">
        <v>2948</v>
      </c>
      <c r="B3708" s="55" t="s">
        <v>2949</v>
      </c>
      <c r="C3708" s="55" t="s">
        <v>9156</v>
      </c>
      <c r="D3708" s="55" t="s">
        <v>9157</v>
      </c>
      <c r="E3708" s="55" t="s">
        <v>260</v>
      </c>
      <c r="F3708" s="55">
        <v>14540581</v>
      </c>
      <c r="G3708" s="55">
        <v>14544441</v>
      </c>
      <c r="H3708" s="55" t="s">
        <v>18</v>
      </c>
      <c r="I3708" s="55">
        <v>3</v>
      </c>
      <c r="J3708" s="55">
        <v>577</v>
      </c>
      <c r="K3708" s="55">
        <v>73</v>
      </c>
    </row>
    <row r="3709" spans="1:11">
      <c r="A3709" s="55" t="s">
        <v>2950</v>
      </c>
      <c r="B3709" s="55" t="s">
        <v>2951</v>
      </c>
      <c r="C3709" s="55" t="s">
        <v>9156</v>
      </c>
      <c r="D3709" s="55" t="s">
        <v>9157</v>
      </c>
      <c r="E3709" s="55" t="s">
        <v>260</v>
      </c>
      <c r="F3709" s="55">
        <v>14467628</v>
      </c>
      <c r="G3709" s="55">
        <v>14467982</v>
      </c>
      <c r="H3709" s="55" t="s">
        <v>18</v>
      </c>
      <c r="I3709" s="55">
        <v>1</v>
      </c>
      <c r="J3709" s="55">
        <v>355</v>
      </c>
      <c r="K3709" s="55">
        <v>118</v>
      </c>
    </row>
    <row r="3710" spans="1:11">
      <c r="A3710" s="55" t="s">
        <v>2960</v>
      </c>
      <c r="B3710" s="55" t="s">
        <v>2961</v>
      </c>
      <c r="C3710" s="55" t="s">
        <v>9156</v>
      </c>
      <c r="D3710" s="55" t="s">
        <v>9157</v>
      </c>
      <c r="E3710" s="55" t="s">
        <v>383</v>
      </c>
      <c r="F3710" s="55">
        <v>264706</v>
      </c>
      <c r="G3710" s="55">
        <v>268233</v>
      </c>
      <c r="H3710" s="55" t="s">
        <v>18</v>
      </c>
      <c r="I3710" s="55">
        <v>2</v>
      </c>
      <c r="J3710" s="55">
        <v>2424</v>
      </c>
      <c r="K3710" s="55">
        <v>88</v>
      </c>
    </row>
    <row r="3711" spans="1:11">
      <c r="A3711" s="55" t="s">
        <v>2962</v>
      </c>
      <c r="B3711" s="55" t="s">
        <v>2963</v>
      </c>
      <c r="C3711" s="55" t="s">
        <v>9156</v>
      </c>
      <c r="D3711" s="55" t="s">
        <v>9157</v>
      </c>
      <c r="E3711" s="55" t="s">
        <v>383</v>
      </c>
      <c r="F3711" s="55">
        <v>5142</v>
      </c>
      <c r="G3711" s="55">
        <v>5573</v>
      </c>
      <c r="H3711" s="55" t="s">
        <v>18</v>
      </c>
      <c r="I3711" s="55">
        <v>1</v>
      </c>
      <c r="J3711" s="55">
        <v>432</v>
      </c>
      <c r="K3711" s="55">
        <v>94</v>
      </c>
    </row>
    <row r="3712" spans="1:11">
      <c r="A3712" s="55" t="s">
        <v>2966</v>
      </c>
      <c r="B3712" s="55" t="s">
        <v>2967</v>
      </c>
      <c r="C3712" s="55" t="s">
        <v>9156</v>
      </c>
      <c r="D3712" s="55" t="s">
        <v>9157</v>
      </c>
      <c r="E3712" s="55" t="s">
        <v>383</v>
      </c>
      <c r="F3712" s="55">
        <v>262372</v>
      </c>
      <c r="G3712" s="55">
        <v>264605</v>
      </c>
      <c r="H3712" s="55" t="s">
        <v>18</v>
      </c>
      <c r="I3712" s="55">
        <v>2</v>
      </c>
      <c r="J3712" s="55">
        <v>240</v>
      </c>
      <c r="K3712" s="55">
        <v>45</v>
      </c>
    </row>
    <row r="3713" spans="1:11">
      <c r="A3713" s="55" t="s">
        <v>2968</v>
      </c>
      <c r="B3713" s="55" t="s">
        <v>2969</v>
      </c>
      <c r="C3713" s="55" t="s">
        <v>9156</v>
      </c>
      <c r="D3713" s="55" t="s">
        <v>9157</v>
      </c>
      <c r="E3713" s="55" t="s">
        <v>383</v>
      </c>
      <c r="F3713" s="55">
        <v>270111</v>
      </c>
      <c r="G3713" s="55">
        <v>270408</v>
      </c>
      <c r="H3713" s="55" t="s">
        <v>18</v>
      </c>
      <c r="I3713" s="55">
        <v>1</v>
      </c>
      <c r="J3713" s="55">
        <v>298</v>
      </c>
      <c r="K3713" s="55">
        <v>63</v>
      </c>
    </row>
    <row r="3714" spans="1:11">
      <c r="A3714" s="55" t="s">
        <v>2971</v>
      </c>
      <c r="B3714" s="55" t="s">
        <v>2972</v>
      </c>
      <c r="C3714" s="55" t="s">
        <v>9156</v>
      </c>
      <c r="D3714" s="55" t="s">
        <v>9157</v>
      </c>
      <c r="E3714" s="55" t="s">
        <v>383</v>
      </c>
      <c r="F3714" s="55">
        <v>551576</v>
      </c>
      <c r="G3714" s="55">
        <v>552645</v>
      </c>
      <c r="H3714" s="55" t="s">
        <v>18</v>
      </c>
      <c r="I3714" s="55">
        <v>2</v>
      </c>
      <c r="J3714" s="55">
        <v>972</v>
      </c>
      <c r="K3714" s="55">
        <v>91</v>
      </c>
    </row>
    <row r="3715" spans="1:11">
      <c r="A3715" s="55" t="s">
        <v>6968</v>
      </c>
      <c r="B3715" s="55" t="s">
        <v>6969</v>
      </c>
      <c r="C3715" s="55" t="s">
        <v>9156</v>
      </c>
      <c r="D3715" s="55" t="s">
        <v>9157</v>
      </c>
      <c r="E3715" s="55" t="s">
        <v>99</v>
      </c>
      <c r="F3715" s="55">
        <v>365811</v>
      </c>
      <c r="G3715" s="55">
        <v>367065</v>
      </c>
      <c r="H3715" s="55" t="s">
        <v>18</v>
      </c>
      <c r="I3715" s="55">
        <v>1</v>
      </c>
      <c r="J3715" s="55">
        <v>1255</v>
      </c>
      <c r="K3715" s="55">
        <v>71</v>
      </c>
    </row>
    <row r="3716" spans="1:11">
      <c r="A3716" s="55" t="s">
        <v>9392</v>
      </c>
      <c r="B3716" s="55" t="s">
        <v>9393</v>
      </c>
      <c r="C3716" s="55" t="s">
        <v>9156</v>
      </c>
      <c r="D3716" s="55" t="s">
        <v>9157</v>
      </c>
      <c r="E3716" s="55" t="s">
        <v>157</v>
      </c>
      <c r="F3716" s="55">
        <v>30549701</v>
      </c>
      <c r="G3716" s="55">
        <v>30550360</v>
      </c>
      <c r="H3716" s="55" t="s">
        <v>18</v>
      </c>
      <c r="I3716" s="55">
        <v>1</v>
      </c>
      <c r="J3716" s="55">
        <v>660</v>
      </c>
      <c r="K3716" s="55">
        <v>63</v>
      </c>
    </row>
    <row r="3717" spans="1:11">
      <c r="A3717" s="55" t="s">
        <v>9108</v>
      </c>
      <c r="B3717" s="55" t="s">
        <v>9109</v>
      </c>
      <c r="C3717" s="55" t="s">
        <v>9156</v>
      </c>
      <c r="D3717" s="55" t="s">
        <v>9157</v>
      </c>
      <c r="E3717" s="55" t="s">
        <v>157</v>
      </c>
      <c r="F3717" s="55">
        <v>30528281</v>
      </c>
      <c r="G3717" s="55">
        <v>30528860</v>
      </c>
      <c r="H3717" s="55" t="s">
        <v>18</v>
      </c>
      <c r="I3717" s="55">
        <v>1</v>
      </c>
      <c r="J3717" s="55">
        <v>580</v>
      </c>
      <c r="K3717" s="55">
        <v>85</v>
      </c>
    </row>
    <row r="3718" spans="1:11">
      <c r="A3718" s="55" t="s">
        <v>3002</v>
      </c>
      <c r="B3718" s="55" t="s">
        <v>3003</v>
      </c>
      <c r="C3718" s="55" t="s">
        <v>9156</v>
      </c>
      <c r="D3718" s="55" t="s">
        <v>9157</v>
      </c>
      <c r="E3718" s="55" t="s">
        <v>309</v>
      </c>
      <c r="F3718" s="55">
        <v>9116096</v>
      </c>
      <c r="G3718" s="55">
        <v>9119910</v>
      </c>
      <c r="H3718" s="55" t="s">
        <v>18</v>
      </c>
      <c r="I3718" s="55">
        <v>3</v>
      </c>
      <c r="J3718" s="55">
        <v>2041</v>
      </c>
      <c r="K3718" s="55">
        <v>149</v>
      </c>
    </row>
    <row r="3719" spans="1:11">
      <c r="A3719" s="55" t="s">
        <v>3004</v>
      </c>
      <c r="B3719" s="55" t="s">
        <v>3003</v>
      </c>
      <c r="C3719" s="55" t="s">
        <v>9156</v>
      </c>
      <c r="D3719" s="55" t="s">
        <v>9157</v>
      </c>
      <c r="E3719" s="55" t="s">
        <v>309</v>
      </c>
      <c r="F3719" s="55">
        <v>9116096</v>
      </c>
      <c r="G3719" s="55">
        <v>9122463</v>
      </c>
      <c r="H3719" s="55" t="s">
        <v>18</v>
      </c>
      <c r="I3719" s="55">
        <v>6</v>
      </c>
      <c r="J3719" s="55">
        <v>3554</v>
      </c>
      <c r="K3719" s="55">
        <v>163</v>
      </c>
    </row>
    <row r="3720" spans="1:11">
      <c r="A3720" s="55" t="s">
        <v>3005</v>
      </c>
      <c r="B3720" s="55" t="s">
        <v>3003</v>
      </c>
      <c r="C3720" s="55" t="s">
        <v>9156</v>
      </c>
      <c r="D3720" s="55" t="s">
        <v>9157</v>
      </c>
      <c r="E3720" s="55" t="s">
        <v>309</v>
      </c>
      <c r="F3720" s="55">
        <v>9116497</v>
      </c>
      <c r="G3720" s="55">
        <v>9119910</v>
      </c>
      <c r="H3720" s="55" t="s">
        <v>18</v>
      </c>
      <c r="I3720" s="55">
        <v>2</v>
      </c>
      <c r="J3720" s="55">
        <v>3142</v>
      </c>
      <c r="K3720" s="55">
        <v>144</v>
      </c>
    </row>
    <row r="3721" spans="1:11">
      <c r="A3721" s="55" t="s">
        <v>3007</v>
      </c>
      <c r="B3721" s="55" t="s">
        <v>3003</v>
      </c>
      <c r="C3721" s="55" t="s">
        <v>9156</v>
      </c>
      <c r="D3721" s="55" t="s">
        <v>9157</v>
      </c>
      <c r="E3721" s="55" t="s">
        <v>309</v>
      </c>
      <c r="F3721" s="55">
        <v>9116525</v>
      </c>
      <c r="G3721" s="55">
        <v>9119910</v>
      </c>
      <c r="H3721" s="55" t="s">
        <v>18</v>
      </c>
      <c r="I3721" s="55">
        <v>3</v>
      </c>
      <c r="J3721" s="55">
        <v>2390</v>
      </c>
      <c r="K3721" s="55">
        <v>147</v>
      </c>
    </row>
    <row r="3722" spans="1:11">
      <c r="A3722" s="55" t="s">
        <v>3008</v>
      </c>
      <c r="B3722" s="55" t="s">
        <v>3003</v>
      </c>
      <c r="C3722" s="55" t="s">
        <v>9156</v>
      </c>
      <c r="D3722" s="55" t="s">
        <v>9157</v>
      </c>
      <c r="E3722" s="55" t="s">
        <v>309</v>
      </c>
      <c r="F3722" s="55">
        <v>9116525</v>
      </c>
      <c r="G3722" s="55">
        <v>9119910</v>
      </c>
      <c r="H3722" s="55" t="s">
        <v>18</v>
      </c>
      <c r="I3722" s="55">
        <v>2</v>
      </c>
      <c r="J3722" s="55">
        <v>2705</v>
      </c>
      <c r="K3722" s="55">
        <v>149</v>
      </c>
    </row>
    <row r="3723" spans="1:11">
      <c r="A3723" s="55" t="s">
        <v>3011</v>
      </c>
      <c r="B3723" s="55" t="s">
        <v>3003</v>
      </c>
      <c r="C3723" s="55" t="s">
        <v>9156</v>
      </c>
      <c r="D3723" s="55" t="s">
        <v>9157</v>
      </c>
      <c r="E3723" s="55" t="s">
        <v>309</v>
      </c>
      <c r="F3723" s="55">
        <v>9118282</v>
      </c>
      <c r="G3723" s="55">
        <v>9119910</v>
      </c>
      <c r="H3723" s="55" t="s">
        <v>18</v>
      </c>
      <c r="I3723" s="55">
        <v>2</v>
      </c>
      <c r="J3723" s="55">
        <v>1314</v>
      </c>
      <c r="K3723" s="55">
        <v>147</v>
      </c>
    </row>
    <row r="3724" spans="1:11">
      <c r="A3724" s="55" t="s">
        <v>3012</v>
      </c>
      <c r="B3724" s="55" t="s">
        <v>3003</v>
      </c>
      <c r="C3724" s="55" t="s">
        <v>9156</v>
      </c>
      <c r="D3724" s="55" t="s">
        <v>9157</v>
      </c>
      <c r="E3724" s="55" t="s">
        <v>309</v>
      </c>
      <c r="F3724" s="55">
        <v>9118678</v>
      </c>
      <c r="G3724" s="55">
        <v>9122463</v>
      </c>
      <c r="H3724" s="55" t="s">
        <v>18</v>
      </c>
      <c r="I3724" s="55">
        <v>4</v>
      </c>
      <c r="J3724" s="55">
        <v>2570</v>
      </c>
      <c r="K3724" s="55">
        <v>163</v>
      </c>
    </row>
    <row r="3725" spans="1:11">
      <c r="A3725" s="55" t="s">
        <v>3013</v>
      </c>
      <c r="B3725" s="55" t="s">
        <v>2417</v>
      </c>
      <c r="C3725" s="55" t="s">
        <v>9156</v>
      </c>
      <c r="D3725" s="55" t="s">
        <v>9157</v>
      </c>
      <c r="E3725" s="55" t="s">
        <v>13</v>
      </c>
      <c r="F3725" s="55">
        <v>9337971</v>
      </c>
      <c r="G3725" s="55">
        <v>9339119</v>
      </c>
      <c r="H3725" s="55" t="s">
        <v>18</v>
      </c>
      <c r="I3725" s="55">
        <v>2</v>
      </c>
      <c r="J3725" s="55">
        <v>977</v>
      </c>
      <c r="K3725" s="55">
        <v>80</v>
      </c>
    </row>
    <row r="3726" spans="1:11">
      <c r="A3726" s="55" t="s">
        <v>3014</v>
      </c>
      <c r="B3726" s="55" t="s">
        <v>2417</v>
      </c>
      <c r="C3726" s="55" t="s">
        <v>9156</v>
      </c>
      <c r="D3726" s="55" t="s">
        <v>9157</v>
      </c>
      <c r="E3726" s="55" t="s">
        <v>13</v>
      </c>
      <c r="F3726" s="55">
        <v>9337971</v>
      </c>
      <c r="G3726" s="55">
        <v>9339119</v>
      </c>
      <c r="H3726" s="55" t="s">
        <v>18</v>
      </c>
      <c r="I3726" s="55">
        <v>3</v>
      </c>
      <c r="J3726" s="55">
        <v>955</v>
      </c>
      <c r="K3726" s="55">
        <v>80</v>
      </c>
    </row>
    <row r="3727" spans="1:11">
      <c r="A3727" s="55" t="s">
        <v>3024</v>
      </c>
      <c r="B3727" s="55" t="s">
        <v>3025</v>
      </c>
      <c r="C3727" s="55" t="s">
        <v>9156</v>
      </c>
      <c r="D3727" s="55" t="s">
        <v>9157</v>
      </c>
      <c r="E3727" s="55" t="s">
        <v>13</v>
      </c>
      <c r="F3727" s="55">
        <v>9271518</v>
      </c>
      <c r="G3727" s="55">
        <v>9274308</v>
      </c>
      <c r="H3727" s="55" t="s">
        <v>18</v>
      </c>
      <c r="I3727" s="55">
        <v>4</v>
      </c>
      <c r="J3727" s="55">
        <v>712</v>
      </c>
      <c r="K3727" s="55">
        <v>75</v>
      </c>
    </row>
    <row r="3728" spans="1:11">
      <c r="A3728" s="55" t="s">
        <v>3026</v>
      </c>
      <c r="B3728" s="55" t="s">
        <v>3025</v>
      </c>
      <c r="C3728" s="55" t="s">
        <v>9156</v>
      </c>
      <c r="D3728" s="55" t="s">
        <v>9157</v>
      </c>
      <c r="E3728" s="55" t="s">
        <v>13</v>
      </c>
      <c r="F3728" s="55">
        <v>9271471</v>
      </c>
      <c r="G3728" s="55">
        <v>9274308</v>
      </c>
      <c r="H3728" s="55" t="s">
        <v>18</v>
      </c>
      <c r="I3728" s="55">
        <v>4</v>
      </c>
      <c r="J3728" s="55">
        <v>756</v>
      </c>
      <c r="K3728" s="55">
        <v>75</v>
      </c>
    </row>
    <row r="3729" spans="1:11">
      <c r="A3729" s="55" t="s">
        <v>3027</v>
      </c>
      <c r="B3729" s="55" t="s">
        <v>3028</v>
      </c>
      <c r="C3729" s="55" t="s">
        <v>9156</v>
      </c>
      <c r="D3729" s="55" t="s">
        <v>9157</v>
      </c>
      <c r="E3729" s="55" t="s">
        <v>13</v>
      </c>
      <c r="F3729" s="55">
        <v>8716926</v>
      </c>
      <c r="G3729" s="55">
        <v>8718808</v>
      </c>
      <c r="H3729" s="55" t="s">
        <v>18</v>
      </c>
      <c r="I3729" s="55">
        <v>1</v>
      </c>
      <c r="J3729" s="55">
        <v>1883</v>
      </c>
      <c r="K3729" s="55">
        <v>96</v>
      </c>
    </row>
    <row r="3730" spans="1:11">
      <c r="A3730" s="55" t="s">
        <v>3034</v>
      </c>
      <c r="B3730" s="55" t="s">
        <v>3035</v>
      </c>
      <c r="C3730" s="55" t="s">
        <v>9156</v>
      </c>
      <c r="D3730" s="55" t="s">
        <v>9157</v>
      </c>
      <c r="E3730" s="55" t="s">
        <v>188</v>
      </c>
      <c r="F3730" s="55">
        <v>184414</v>
      </c>
      <c r="G3730" s="55">
        <v>185049</v>
      </c>
      <c r="H3730" s="55" t="s">
        <v>18</v>
      </c>
      <c r="I3730" s="55">
        <v>1</v>
      </c>
      <c r="J3730" s="55">
        <v>636</v>
      </c>
      <c r="K3730" s="55">
        <v>90</v>
      </c>
    </row>
    <row r="3731" spans="1:11">
      <c r="A3731" s="55" t="s">
        <v>3036</v>
      </c>
      <c r="B3731" s="55" t="s">
        <v>3037</v>
      </c>
      <c r="C3731" s="55" t="s">
        <v>9156</v>
      </c>
      <c r="D3731" s="55" t="s">
        <v>9157</v>
      </c>
      <c r="E3731" s="55" t="s">
        <v>157</v>
      </c>
      <c r="F3731" s="55">
        <v>42848009</v>
      </c>
      <c r="G3731" s="55">
        <v>42848235</v>
      </c>
      <c r="H3731" s="55" t="s">
        <v>18</v>
      </c>
      <c r="I3731" s="55">
        <v>1</v>
      </c>
      <c r="J3731" s="55">
        <v>227</v>
      </c>
      <c r="K3731" s="55">
        <v>42</v>
      </c>
    </row>
    <row r="3732" spans="1:11">
      <c r="A3732" s="55" t="s">
        <v>3040</v>
      </c>
      <c r="B3732" s="55" t="s">
        <v>3041</v>
      </c>
      <c r="C3732" s="55" t="s">
        <v>9156</v>
      </c>
      <c r="D3732" s="55" t="s">
        <v>9157</v>
      </c>
      <c r="E3732" s="55" t="s">
        <v>188</v>
      </c>
      <c r="F3732" s="55">
        <v>457048</v>
      </c>
      <c r="G3732" s="55">
        <v>458045</v>
      </c>
      <c r="H3732" s="55" t="s">
        <v>18</v>
      </c>
      <c r="I3732" s="55">
        <v>1</v>
      </c>
      <c r="J3732" s="55">
        <v>998</v>
      </c>
      <c r="K3732" s="55">
        <v>60</v>
      </c>
    </row>
    <row r="3733" spans="1:11">
      <c r="A3733" s="55" t="s">
        <v>7485</v>
      </c>
      <c r="B3733" s="55" t="s">
        <v>7486</v>
      </c>
      <c r="C3733" s="55" t="s">
        <v>9156</v>
      </c>
      <c r="D3733" s="55" t="s">
        <v>9157</v>
      </c>
      <c r="E3733" s="55" t="s">
        <v>172</v>
      </c>
      <c r="F3733" s="55">
        <v>409751</v>
      </c>
      <c r="G3733" s="55">
        <v>410151</v>
      </c>
      <c r="H3733" s="55" t="s">
        <v>18</v>
      </c>
      <c r="I3733" s="55">
        <v>1</v>
      </c>
      <c r="J3733" s="55">
        <v>401</v>
      </c>
      <c r="K3733" s="55">
        <v>46</v>
      </c>
    </row>
    <row r="3734" spans="1:11">
      <c r="A3734" s="55" t="s">
        <v>3046</v>
      </c>
      <c r="B3734" s="55" t="s">
        <v>3047</v>
      </c>
      <c r="C3734" s="55" t="s">
        <v>9156</v>
      </c>
      <c r="D3734" s="55" t="s">
        <v>9157</v>
      </c>
      <c r="E3734" s="55" t="s">
        <v>99</v>
      </c>
      <c r="F3734" s="55">
        <v>1835349</v>
      </c>
      <c r="G3734" s="55">
        <v>1835940</v>
      </c>
      <c r="H3734" s="55" t="s">
        <v>18</v>
      </c>
      <c r="I3734" s="55">
        <v>1</v>
      </c>
      <c r="J3734" s="55">
        <v>592</v>
      </c>
      <c r="K3734" s="55">
        <v>63</v>
      </c>
    </row>
    <row r="3735" spans="1:11">
      <c r="A3735" s="55" t="s">
        <v>3048</v>
      </c>
      <c r="B3735" s="55" t="s">
        <v>3049</v>
      </c>
      <c r="C3735" s="55" t="s">
        <v>9156</v>
      </c>
      <c r="D3735" s="55" t="s">
        <v>9157</v>
      </c>
      <c r="E3735" s="55" t="s">
        <v>99</v>
      </c>
      <c r="F3735" s="55">
        <v>1850287</v>
      </c>
      <c r="G3735" s="55">
        <v>1850661</v>
      </c>
      <c r="H3735" s="55" t="s">
        <v>18</v>
      </c>
      <c r="I3735" s="55">
        <v>1</v>
      </c>
      <c r="J3735" s="55">
        <v>375</v>
      </c>
      <c r="K3735" s="55">
        <v>53</v>
      </c>
    </row>
    <row r="3736" spans="1:11">
      <c r="A3736" s="55" t="s">
        <v>3050</v>
      </c>
      <c r="B3736" s="55" t="s">
        <v>3051</v>
      </c>
      <c r="C3736" s="55" t="s">
        <v>9156</v>
      </c>
      <c r="D3736" s="55" t="s">
        <v>9157</v>
      </c>
      <c r="E3736" s="55" t="s">
        <v>157</v>
      </c>
      <c r="F3736" s="55">
        <v>42340785</v>
      </c>
      <c r="G3736" s="55">
        <v>42341104</v>
      </c>
      <c r="H3736" s="55" t="s">
        <v>18</v>
      </c>
      <c r="I3736" s="55">
        <v>1</v>
      </c>
      <c r="J3736" s="55">
        <v>320</v>
      </c>
      <c r="K3736" s="55">
        <v>57</v>
      </c>
    </row>
    <row r="3737" spans="1:11">
      <c r="A3737" s="55" t="s">
        <v>3052</v>
      </c>
      <c r="B3737" s="55" t="s">
        <v>3053</v>
      </c>
      <c r="C3737" s="55" t="s">
        <v>9156</v>
      </c>
      <c r="D3737" s="55" t="s">
        <v>9157</v>
      </c>
      <c r="E3737" s="55" t="s">
        <v>99</v>
      </c>
      <c r="F3737" s="55">
        <v>1825478</v>
      </c>
      <c r="G3737" s="55">
        <v>1826221</v>
      </c>
      <c r="H3737" s="55" t="s">
        <v>18</v>
      </c>
      <c r="I3737" s="55">
        <v>1</v>
      </c>
      <c r="J3737" s="55">
        <v>744</v>
      </c>
      <c r="K3737" s="55">
        <v>81</v>
      </c>
    </row>
    <row r="3738" spans="1:11">
      <c r="A3738" s="55" t="s">
        <v>3054</v>
      </c>
      <c r="B3738" s="55" t="s">
        <v>3055</v>
      </c>
      <c r="C3738" s="55" t="s">
        <v>9156</v>
      </c>
      <c r="D3738" s="55" t="s">
        <v>9157</v>
      </c>
      <c r="E3738" s="55" t="s">
        <v>99</v>
      </c>
      <c r="F3738" s="55">
        <v>1826870</v>
      </c>
      <c r="G3738" s="55">
        <v>1827385</v>
      </c>
      <c r="H3738" s="55" t="s">
        <v>18</v>
      </c>
      <c r="I3738" s="55">
        <v>1</v>
      </c>
      <c r="J3738" s="55">
        <v>516</v>
      </c>
      <c r="K3738" s="55">
        <v>67</v>
      </c>
    </row>
    <row r="3739" spans="1:11">
      <c r="A3739" s="55" t="s">
        <v>3056</v>
      </c>
      <c r="B3739" s="55" t="s">
        <v>3057</v>
      </c>
      <c r="C3739" s="55" t="s">
        <v>9156</v>
      </c>
      <c r="D3739" s="55" t="s">
        <v>9157</v>
      </c>
      <c r="E3739" s="55" t="s">
        <v>99</v>
      </c>
      <c r="F3739" s="55">
        <v>1827965</v>
      </c>
      <c r="G3739" s="55">
        <v>1829195</v>
      </c>
      <c r="H3739" s="55" t="s">
        <v>18</v>
      </c>
      <c r="I3739" s="55">
        <v>1</v>
      </c>
      <c r="J3739" s="55">
        <v>1231</v>
      </c>
      <c r="K3739" s="55">
        <v>72</v>
      </c>
    </row>
    <row r="3740" spans="1:11">
      <c r="A3740" s="55" t="s">
        <v>3058</v>
      </c>
      <c r="B3740" s="55" t="s">
        <v>3059</v>
      </c>
      <c r="C3740" s="55" t="s">
        <v>9156</v>
      </c>
      <c r="D3740" s="55" t="s">
        <v>9157</v>
      </c>
      <c r="E3740" s="55" t="s">
        <v>99</v>
      </c>
      <c r="F3740" s="55">
        <v>1833281</v>
      </c>
      <c r="G3740" s="55">
        <v>1834105</v>
      </c>
      <c r="H3740" s="55" t="s">
        <v>18</v>
      </c>
      <c r="I3740" s="55">
        <v>1</v>
      </c>
      <c r="J3740" s="55">
        <v>825</v>
      </c>
      <c r="K3740" s="55">
        <v>92</v>
      </c>
    </row>
    <row r="3741" spans="1:11">
      <c r="A3741" s="55" t="s">
        <v>3060</v>
      </c>
      <c r="B3741" s="55" t="s">
        <v>3061</v>
      </c>
      <c r="C3741" s="55" t="s">
        <v>9156</v>
      </c>
      <c r="D3741" s="55" t="s">
        <v>9157</v>
      </c>
      <c r="E3741" s="55" t="s">
        <v>99</v>
      </c>
      <c r="F3741" s="55">
        <v>1778113</v>
      </c>
      <c r="G3741" s="55">
        <v>1778492</v>
      </c>
      <c r="H3741" s="55" t="s">
        <v>18</v>
      </c>
      <c r="I3741" s="55">
        <v>1</v>
      </c>
      <c r="J3741" s="55">
        <v>380</v>
      </c>
      <c r="K3741" s="55">
        <v>72</v>
      </c>
    </row>
    <row r="3742" spans="1:11">
      <c r="A3742" s="55" t="s">
        <v>3062</v>
      </c>
      <c r="B3742" s="55" t="s">
        <v>3063</v>
      </c>
      <c r="C3742" s="55" t="s">
        <v>9156</v>
      </c>
      <c r="D3742" s="55" t="s">
        <v>9157</v>
      </c>
      <c r="E3742" s="55" t="s">
        <v>99</v>
      </c>
      <c r="F3742" s="55">
        <v>1778627</v>
      </c>
      <c r="G3742" s="55">
        <v>1779044</v>
      </c>
      <c r="H3742" s="55" t="s">
        <v>18</v>
      </c>
      <c r="I3742" s="55">
        <v>1</v>
      </c>
      <c r="J3742" s="55">
        <v>418</v>
      </c>
      <c r="K3742" s="55">
        <v>80</v>
      </c>
    </row>
    <row r="3743" spans="1:11">
      <c r="A3743" s="55" t="s">
        <v>3064</v>
      </c>
      <c r="B3743" s="55" t="s">
        <v>3065</v>
      </c>
      <c r="C3743" s="55" t="s">
        <v>9156</v>
      </c>
      <c r="D3743" s="55" t="s">
        <v>9157</v>
      </c>
      <c r="E3743" s="55" t="s">
        <v>99</v>
      </c>
      <c r="F3743" s="55">
        <v>1790560</v>
      </c>
      <c r="G3743" s="55">
        <v>1791055</v>
      </c>
      <c r="H3743" s="55" t="s">
        <v>18</v>
      </c>
      <c r="I3743" s="55">
        <v>1</v>
      </c>
      <c r="J3743" s="55">
        <v>496</v>
      </c>
      <c r="K3743" s="55">
        <v>78</v>
      </c>
    </row>
    <row r="3744" spans="1:11">
      <c r="A3744" s="55" t="s">
        <v>3066</v>
      </c>
      <c r="B3744" s="55" t="s">
        <v>3067</v>
      </c>
      <c r="C3744" s="55" t="s">
        <v>9156</v>
      </c>
      <c r="D3744" s="55" t="s">
        <v>9157</v>
      </c>
      <c r="E3744" s="55" t="s">
        <v>99</v>
      </c>
      <c r="F3744" s="55">
        <v>1807546</v>
      </c>
      <c r="G3744" s="55">
        <v>1808045</v>
      </c>
      <c r="H3744" s="55" t="s">
        <v>18</v>
      </c>
      <c r="I3744" s="55">
        <v>1</v>
      </c>
      <c r="J3744" s="55">
        <v>500</v>
      </c>
      <c r="K3744" s="55">
        <v>49</v>
      </c>
    </row>
    <row r="3745" spans="1:11">
      <c r="A3745" s="55" t="s">
        <v>3068</v>
      </c>
      <c r="B3745" s="55" t="s">
        <v>3069</v>
      </c>
      <c r="C3745" s="55" t="s">
        <v>9156</v>
      </c>
      <c r="D3745" s="55" t="s">
        <v>9157</v>
      </c>
      <c r="E3745" s="55" t="s">
        <v>120</v>
      </c>
      <c r="F3745" s="55">
        <v>35372456</v>
      </c>
      <c r="G3745" s="55">
        <v>35372708</v>
      </c>
      <c r="H3745" s="55" t="s">
        <v>18</v>
      </c>
      <c r="I3745" s="55">
        <v>1</v>
      </c>
      <c r="J3745" s="55">
        <v>253</v>
      </c>
      <c r="K3745" s="55">
        <v>48</v>
      </c>
    </row>
    <row r="3746" spans="1:11">
      <c r="A3746" s="55" t="s">
        <v>3095</v>
      </c>
      <c r="B3746" s="55" t="s">
        <v>3096</v>
      </c>
      <c r="C3746" s="55" t="s">
        <v>9156</v>
      </c>
      <c r="D3746" s="55" t="s">
        <v>9157</v>
      </c>
      <c r="E3746" s="55" t="s">
        <v>164</v>
      </c>
      <c r="F3746" s="55">
        <v>27249161</v>
      </c>
      <c r="G3746" s="55">
        <v>27249732</v>
      </c>
      <c r="H3746" s="55" t="s">
        <v>18</v>
      </c>
      <c r="I3746" s="55">
        <v>2</v>
      </c>
      <c r="J3746" s="55">
        <v>471</v>
      </c>
      <c r="K3746" s="55">
        <v>136</v>
      </c>
    </row>
    <row r="3747" spans="1:11">
      <c r="A3747" s="55" t="s">
        <v>8948</v>
      </c>
      <c r="B3747" s="55" t="s">
        <v>8949</v>
      </c>
      <c r="C3747" s="55" t="s">
        <v>9156</v>
      </c>
      <c r="D3747" s="55" t="s">
        <v>9157</v>
      </c>
      <c r="E3747" s="55" t="s">
        <v>164</v>
      </c>
      <c r="F3747" s="55">
        <v>27091750</v>
      </c>
      <c r="G3747" s="55">
        <v>27092109</v>
      </c>
      <c r="H3747" s="55" t="s">
        <v>18</v>
      </c>
      <c r="I3747" s="55">
        <v>1</v>
      </c>
      <c r="J3747" s="55">
        <v>360</v>
      </c>
      <c r="K3747" s="55">
        <v>82</v>
      </c>
    </row>
    <row r="3748" spans="1:11">
      <c r="A3748" s="55" t="s">
        <v>3099</v>
      </c>
      <c r="B3748" s="55" t="s">
        <v>3100</v>
      </c>
      <c r="C3748" s="55" t="s">
        <v>9156</v>
      </c>
      <c r="D3748" s="55" t="s">
        <v>9157</v>
      </c>
      <c r="E3748" s="55" t="s">
        <v>164</v>
      </c>
      <c r="F3748" s="55">
        <v>25245532</v>
      </c>
      <c r="G3748" s="55">
        <v>25245772</v>
      </c>
      <c r="H3748" s="55" t="s">
        <v>18</v>
      </c>
      <c r="I3748" s="55">
        <v>1</v>
      </c>
      <c r="J3748" s="55">
        <v>241</v>
      </c>
      <c r="K3748" s="55">
        <v>58</v>
      </c>
    </row>
    <row r="3749" spans="1:11">
      <c r="A3749" s="55" t="s">
        <v>3103</v>
      </c>
      <c r="B3749" s="55" t="s">
        <v>3104</v>
      </c>
      <c r="C3749" s="55" t="s">
        <v>9156</v>
      </c>
      <c r="D3749" s="55" t="s">
        <v>9157</v>
      </c>
      <c r="E3749" s="55" t="s">
        <v>164</v>
      </c>
      <c r="F3749" s="55">
        <v>24782369</v>
      </c>
      <c r="G3749" s="55">
        <v>24783041</v>
      </c>
      <c r="H3749" s="55" t="s">
        <v>18</v>
      </c>
      <c r="I3749" s="55">
        <v>1</v>
      </c>
      <c r="J3749" s="55">
        <v>673</v>
      </c>
      <c r="K3749" s="55">
        <v>131</v>
      </c>
    </row>
    <row r="3750" spans="1:11">
      <c r="A3750" s="55" t="s">
        <v>9406</v>
      </c>
      <c r="B3750" s="55" t="s">
        <v>9407</v>
      </c>
      <c r="C3750" s="55" t="s">
        <v>9156</v>
      </c>
      <c r="D3750" s="55" t="s">
        <v>9157</v>
      </c>
      <c r="E3750" s="55" t="s">
        <v>164</v>
      </c>
      <c r="F3750" s="55">
        <v>24729664</v>
      </c>
      <c r="G3750" s="55">
        <v>24730305</v>
      </c>
      <c r="H3750" s="55" t="s">
        <v>18</v>
      </c>
      <c r="I3750" s="55">
        <v>1</v>
      </c>
      <c r="J3750" s="55">
        <v>642</v>
      </c>
      <c r="K3750" s="55">
        <v>136</v>
      </c>
    </row>
    <row r="3751" spans="1:11">
      <c r="A3751" s="55" t="s">
        <v>3107</v>
      </c>
      <c r="B3751" s="55" t="s">
        <v>3108</v>
      </c>
      <c r="C3751" s="55" t="s">
        <v>9156</v>
      </c>
      <c r="D3751" s="55" t="s">
        <v>9157</v>
      </c>
      <c r="E3751" s="55" t="s">
        <v>164</v>
      </c>
      <c r="F3751" s="55">
        <v>23899040</v>
      </c>
      <c r="G3751" s="55">
        <v>23899321</v>
      </c>
      <c r="H3751" s="55" t="s">
        <v>18</v>
      </c>
      <c r="I3751" s="55">
        <v>1</v>
      </c>
      <c r="J3751" s="55">
        <v>282</v>
      </c>
      <c r="K3751" s="55">
        <v>46</v>
      </c>
    </row>
    <row r="3752" spans="1:11">
      <c r="A3752" s="55" t="s">
        <v>3109</v>
      </c>
      <c r="B3752" s="55" t="s">
        <v>3110</v>
      </c>
      <c r="C3752" s="55" t="s">
        <v>9156</v>
      </c>
      <c r="D3752" s="55" t="s">
        <v>9157</v>
      </c>
      <c r="E3752" s="55" t="s">
        <v>164</v>
      </c>
      <c r="F3752" s="55">
        <v>23832394</v>
      </c>
      <c r="G3752" s="55">
        <v>23832628</v>
      </c>
      <c r="H3752" s="55" t="s">
        <v>18</v>
      </c>
      <c r="I3752" s="55">
        <v>1</v>
      </c>
      <c r="J3752" s="55">
        <v>235</v>
      </c>
      <c r="K3752" s="55">
        <v>78</v>
      </c>
    </row>
    <row r="3753" spans="1:11">
      <c r="A3753" s="55" t="s">
        <v>3111</v>
      </c>
      <c r="B3753" s="55" t="s">
        <v>3112</v>
      </c>
      <c r="C3753" s="55" t="s">
        <v>9156</v>
      </c>
      <c r="D3753" s="55" t="s">
        <v>9157</v>
      </c>
      <c r="E3753" s="55" t="s">
        <v>164</v>
      </c>
      <c r="F3753" s="55">
        <v>22387804</v>
      </c>
      <c r="G3753" s="55">
        <v>22388173</v>
      </c>
      <c r="H3753" s="55" t="s">
        <v>18</v>
      </c>
      <c r="I3753" s="55">
        <v>1</v>
      </c>
      <c r="J3753" s="55">
        <v>370</v>
      </c>
      <c r="K3753" s="55">
        <v>65</v>
      </c>
    </row>
    <row r="3754" spans="1:11">
      <c r="A3754" s="55" t="s">
        <v>3113</v>
      </c>
      <c r="B3754" s="55" t="s">
        <v>3114</v>
      </c>
      <c r="C3754" s="55" t="s">
        <v>9156</v>
      </c>
      <c r="D3754" s="55" t="s">
        <v>9157</v>
      </c>
      <c r="E3754" s="55" t="s">
        <v>164</v>
      </c>
      <c r="F3754" s="55">
        <v>21940661</v>
      </c>
      <c r="G3754" s="55">
        <v>21941038</v>
      </c>
      <c r="H3754" s="55" t="s">
        <v>18</v>
      </c>
      <c r="I3754" s="55">
        <v>1</v>
      </c>
      <c r="J3754" s="55">
        <v>378</v>
      </c>
      <c r="K3754" s="55">
        <v>78</v>
      </c>
    </row>
    <row r="3755" spans="1:11">
      <c r="A3755" s="55" t="s">
        <v>3115</v>
      </c>
      <c r="B3755" s="55" t="s">
        <v>3116</v>
      </c>
      <c r="C3755" s="55" t="s">
        <v>9156</v>
      </c>
      <c r="D3755" s="55" t="s">
        <v>9157</v>
      </c>
      <c r="E3755" s="55" t="s">
        <v>309</v>
      </c>
      <c r="F3755" s="55">
        <v>5613939</v>
      </c>
      <c r="G3755" s="55">
        <v>5614631</v>
      </c>
      <c r="H3755" s="55" t="s">
        <v>18</v>
      </c>
      <c r="I3755" s="55">
        <v>1</v>
      </c>
      <c r="J3755" s="55">
        <v>693</v>
      </c>
      <c r="K3755" s="55">
        <v>119</v>
      </c>
    </row>
    <row r="3756" spans="1:11">
      <c r="A3756" s="55" t="s">
        <v>3119</v>
      </c>
      <c r="B3756" s="55" t="s">
        <v>3120</v>
      </c>
      <c r="C3756" s="55" t="s">
        <v>9156</v>
      </c>
      <c r="D3756" s="55" t="s">
        <v>9157</v>
      </c>
      <c r="E3756" s="55" t="s">
        <v>309</v>
      </c>
      <c r="F3756" s="55">
        <v>5122595</v>
      </c>
      <c r="G3756" s="55">
        <v>5123544</v>
      </c>
      <c r="H3756" s="55" t="s">
        <v>18</v>
      </c>
      <c r="I3756" s="55">
        <v>1</v>
      </c>
      <c r="J3756" s="55">
        <v>950</v>
      </c>
      <c r="K3756" s="55">
        <v>114</v>
      </c>
    </row>
    <row r="3757" spans="1:11">
      <c r="A3757" s="55" t="s">
        <v>3121</v>
      </c>
      <c r="B3757" s="55" t="s">
        <v>3122</v>
      </c>
      <c r="C3757" s="55" t="s">
        <v>9156</v>
      </c>
      <c r="D3757" s="55" t="s">
        <v>9157</v>
      </c>
      <c r="E3757" s="55" t="s">
        <v>309</v>
      </c>
      <c r="F3757" s="55">
        <v>5524686</v>
      </c>
      <c r="G3757" s="55">
        <v>5528029</v>
      </c>
      <c r="H3757" s="55" t="s">
        <v>18</v>
      </c>
      <c r="I3757" s="55">
        <v>2</v>
      </c>
      <c r="J3757" s="55">
        <v>938</v>
      </c>
      <c r="K3757" s="55">
        <v>138</v>
      </c>
    </row>
    <row r="3758" spans="1:11">
      <c r="A3758" s="55" t="s">
        <v>3123</v>
      </c>
      <c r="B3758" s="55" t="s">
        <v>3124</v>
      </c>
      <c r="C3758" s="55" t="s">
        <v>9156</v>
      </c>
      <c r="D3758" s="55" t="s">
        <v>9157</v>
      </c>
      <c r="E3758" s="55" t="s">
        <v>309</v>
      </c>
      <c r="F3758" s="55">
        <v>3849478</v>
      </c>
      <c r="G3758" s="55">
        <v>3850417</v>
      </c>
      <c r="H3758" s="55" t="s">
        <v>18</v>
      </c>
      <c r="I3758" s="55">
        <v>2</v>
      </c>
      <c r="J3758" s="55">
        <v>684</v>
      </c>
      <c r="K3758" s="55">
        <v>74</v>
      </c>
    </row>
    <row r="3759" spans="1:11">
      <c r="A3759" s="55" t="s">
        <v>3125</v>
      </c>
      <c r="B3759" s="55" t="s">
        <v>3126</v>
      </c>
      <c r="C3759" s="55" t="s">
        <v>9156</v>
      </c>
      <c r="D3759" s="55" t="s">
        <v>9157</v>
      </c>
      <c r="E3759" s="55" t="s">
        <v>309</v>
      </c>
      <c r="F3759" s="55">
        <v>4967224</v>
      </c>
      <c r="G3759" s="55">
        <v>4968890</v>
      </c>
      <c r="H3759" s="55" t="s">
        <v>18</v>
      </c>
      <c r="I3759" s="55">
        <v>2</v>
      </c>
      <c r="J3759" s="55">
        <v>1587</v>
      </c>
      <c r="K3759" s="55">
        <v>112</v>
      </c>
    </row>
    <row r="3760" spans="1:11">
      <c r="A3760" s="55" t="s">
        <v>3127</v>
      </c>
      <c r="B3760" s="55" t="s">
        <v>3128</v>
      </c>
      <c r="C3760" s="55" t="s">
        <v>9156</v>
      </c>
      <c r="D3760" s="55" t="s">
        <v>9157</v>
      </c>
      <c r="E3760" s="55" t="s">
        <v>309</v>
      </c>
      <c r="F3760" s="55">
        <v>3720955</v>
      </c>
      <c r="G3760" s="55">
        <v>3721357</v>
      </c>
      <c r="H3760" s="55" t="s">
        <v>18</v>
      </c>
      <c r="I3760" s="55">
        <v>1</v>
      </c>
      <c r="J3760" s="55">
        <v>403</v>
      </c>
      <c r="K3760" s="55">
        <v>84</v>
      </c>
    </row>
    <row r="3761" spans="1:11">
      <c r="A3761" s="55" t="s">
        <v>3129</v>
      </c>
      <c r="B3761" s="55" t="s">
        <v>3124</v>
      </c>
      <c r="C3761" s="55" t="s">
        <v>9156</v>
      </c>
      <c r="D3761" s="55" t="s">
        <v>9157</v>
      </c>
      <c r="E3761" s="55" t="s">
        <v>309</v>
      </c>
      <c r="F3761" s="55">
        <v>3848739</v>
      </c>
      <c r="G3761" s="55">
        <v>3850417</v>
      </c>
      <c r="H3761" s="55" t="s">
        <v>18</v>
      </c>
      <c r="I3761" s="55">
        <v>2</v>
      </c>
      <c r="J3761" s="55">
        <v>674</v>
      </c>
      <c r="K3761" s="55">
        <v>76</v>
      </c>
    </row>
    <row r="3762" spans="1:11">
      <c r="A3762" s="55" t="s">
        <v>3140</v>
      </c>
      <c r="B3762" s="55" t="s">
        <v>3141</v>
      </c>
      <c r="C3762" s="55" t="s">
        <v>9156</v>
      </c>
      <c r="D3762" s="55" t="s">
        <v>9157</v>
      </c>
      <c r="E3762" s="55" t="s">
        <v>309</v>
      </c>
      <c r="F3762" s="55">
        <v>5700490</v>
      </c>
      <c r="G3762" s="55">
        <v>5702190</v>
      </c>
      <c r="H3762" s="55" t="s">
        <v>18</v>
      </c>
      <c r="I3762" s="55">
        <v>2</v>
      </c>
      <c r="J3762" s="55">
        <v>796</v>
      </c>
      <c r="K3762" s="55">
        <v>139</v>
      </c>
    </row>
    <row r="3763" spans="1:11">
      <c r="A3763" s="55" t="s">
        <v>3142</v>
      </c>
      <c r="B3763" s="55" t="s">
        <v>435</v>
      </c>
      <c r="C3763" s="55" t="s">
        <v>9156</v>
      </c>
      <c r="D3763" s="55" t="s">
        <v>9157</v>
      </c>
      <c r="E3763" s="55" t="s">
        <v>309</v>
      </c>
      <c r="F3763" s="55">
        <v>5739002</v>
      </c>
      <c r="G3763" s="55">
        <v>5746737</v>
      </c>
      <c r="H3763" s="55" t="s">
        <v>18</v>
      </c>
      <c r="I3763" s="55">
        <v>2</v>
      </c>
      <c r="J3763" s="55">
        <v>725</v>
      </c>
      <c r="K3763" s="55">
        <v>194</v>
      </c>
    </row>
    <row r="3764" spans="1:11">
      <c r="A3764" s="55" t="s">
        <v>3143</v>
      </c>
      <c r="B3764" s="55" t="s">
        <v>3144</v>
      </c>
      <c r="C3764" s="55" t="s">
        <v>9156</v>
      </c>
      <c r="D3764" s="55" t="s">
        <v>9157</v>
      </c>
      <c r="E3764" s="55" t="s">
        <v>157</v>
      </c>
      <c r="F3764" s="55">
        <v>26841220</v>
      </c>
      <c r="G3764" s="55">
        <v>26841920</v>
      </c>
      <c r="H3764" s="55" t="s">
        <v>18</v>
      </c>
      <c r="I3764" s="55">
        <v>1</v>
      </c>
      <c r="J3764" s="55">
        <v>701</v>
      </c>
      <c r="K3764" s="55">
        <v>80</v>
      </c>
    </row>
    <row r="3765" spans="1:11">
      <c r="A3765" s="55" t="s">
        <v>3145</v>
      </c>
      <c r="B3765" s="55" t="s">
        <v>3146</v>
      </c>
      <c r="C3765" s="55" t="s">
        <v>9156</v>
      </c>
      <c r="D3765" s="55" t="s">
        <v>9157</v>
      </c>
      <c r="E3765" s="55" t="s">
        <v>157</v>
      </c>
      <c r="F3765" s="55">
        <v>26840577</v>
      </c>
      <c r="G3765" s="55">
        <v>26841039</v>
      </c>
      <c r="H3765" s="55" t="s">
        <v>18</v>
      </c>
      <c r="I3765" s="55">
        <v>1</v>
      </c>
      <c r="J3765" s="55">
        <v>463</v>
      </c>
      <c r="K3765" s="55">
        <v>59</v>
      </c>
    </row>
    <row r="3766" spans="1:11">
      <c r="A3766" s="55" t="s">
        <v>3151</v>
      </c>
      <c r="B3766" s="55" t="s">
        <v>3152</v>
      </c>
      <c r="C3766" s="55" t="s">
        <v>9156</v>
      </c>
      <c r="D3766" s="55" t="s">
        <v>9157</v>
      </c>
      <c r="E3766" s="55" t="s">
        <v>594</v>
      </c>
      <c r="F3766" s="55">
        <v>340457</v>
      </c>
      <c r="G3766" s="55">
        <v>340740</v>
      </c>
      <c r="H3766" s="55" t="s">
        <v>18</v>
      </c>
      <c r="I3766" s="55">
        <v>1</v>
      </c>
      <c r="J3766" s="55">
        <v>284</v>
      </c>
      <c r="K3766" s="55">
        <v>94</v>
      </c>
    </row>
    <row r="3767" spans="1:11">
      <c r="A3767" s="55" t="s">
        <v>3153</v>
      </c>
      <c r="B3767" s="55" t="s">
        <v>3154</v>
      </c>
      <c r="C3767" s="55" t="s">
        <v>9156</v>
      </c>
      <c r="D3767" s="55" t="s">
        <v>9157</v>
      </c>
      <c r="E3767" s="55" t="s">
        <v>157</v>
      </c>
      <c r="F3767" s="55">
        <v>24576658</v>
      </c>
      <c r="G3767" s="55">
        <v>24576859</v>
      </c>
      <c r="H3767" s="55" t="s">
        <v>18</v>
      </c>
      <c r="I3767" s="55">
        <v>1</v>
      </c>
      <c r="J3767" s="55">
        <v>202</v>
      </c>
      <c r="K3767" s="55">
        <v>66</v>
      </c>
    </row>
    <row r="3768" spans="1:11">
      <c r="A3768" s="55" t="s">
        <v>9408</v>
      </c>
      <c r="B3768" s="55" t="s">
        <v>9409</v>
      </c>
      <c r="C3768" s="55" t="s">
        <v>9156</v>
      </c>
      <c r="D3768" s="55" t="s">
        <v>9157</v>
      </c>
      <c r="E3768" s="55" t="s">
        <v>157</v>
      </c>
      <c r="F3768" s="55">
        <v>22067635</v>
      </c>
      <c r="G3768" s="55">
        <v>22067935</v>
      </c>
      <c r="H3768" s="55" t="s">
        <v>18</v>
      </c>
      <c r="I3768" s="55">
        <v>1</v>
      </c>
      <c r="J3768" s="55">
        <v>301</v>
      </c>
      <c r="K3768" s="55">
        <v>99</v>
      </c>
    </row>
    <row r="3769" spans="1:11">
      <c r="A3769" s="55" t="s">
        <v>3155</v>
      </c>
      <c r="B3769" s="55" t="s">
        <v>3156</v>
      </c>
      <c r="C3769" s="55" t="s">
        <v>9156</v>
      </c>
      <c r="D3769" s="55" t="s">
        <v>9157</v>
      </c>
      <c r="E3769" s="55" t="s">
        <v>157</v>
      </c>
      <c r="F3769" s="55">
        <v>25588005</v>
      </c>
      <c r="G3769" s="55">
        <v>25588524</v>
      </c>
      <c r="H3769" s="55" t="s">
        <v>18</v>
      </c>
      <c r="I3769" s="55">
        <v>1</v>
      </c>
      <c r="J3769" s="55">
        <v>520</v>
      </c>
      <c r="K3769" s="55">
        <v>98</v>
      </c>
    </row>
    <row r="3770" spans="1:11">
      <c r="A3770" s="55" t="s">
        <v>9410</v>
      </c>
      <c r="B3770" s="55" t="s">
        <v>9411</v>
      </c>
      <c r="C3770" s="55" t="s">
        <v>9156</v>
      </c>
      <c r="D3770" s="55" t="s">
        <v>9157</v>
      </c>
      <c r="E3770" s="55" t="s">
        <v>157</v>
      </c>
      <c r="F3770" s="55">
        <v>24986333</v>
      </c>
      <c r="G3770" s="55">
        <v>24986541</v>
      </c>
      <c r="H3770" s="55" t="s">
        <v>18</v>
      </c>
      <c r="I3770" s="55">
        <v>1</v>
      </c>
      <c r="J3770" s="55">
        <v>209</v>
      </c>
      <c r="K3770" s="55">
        <v>68</v>
      </c>
    </row>
    <row r="3771" spans="1:11">
      <c r="A3771" s="55" t="s">
        <v>3157</v>
      </c>
      <c r="B3771" s="55" t="s">
        <v>3158</v>
      </c>
      <c r="C3771" s="55" t="s">
        <v>9156</v>
      </c>
      <c r="D3771" s="55" t="s">
        <v>9157</v>
      </c>
      <c r="E3771" s="55" t="s">
        <v>157</v>
      </c>
      <c r="F3771" s="55">
        <v>26408505</v>
      </c>
      <c r="G3771" s="55">
        <v>26408723</v>
      </c>
      <c r="H3771" s="55" t="s">
        <v>18</v>
      </c>
      <c r="I3771" s="55">
        <v>1</v>
      </c>
      <c r="J3771" s="55">
        <v>219</v>
      </c>
      <c r="K3771" s="55">
        <v>72</v>
      </c>
    </row>
    <row r="3772" spans="1:11">
      <c r="A3772" s="55" t="s">
        <v>3159</v>
      </c>
      <c r="B3772" s="55" t="s">
        <v>3160</v>
      </c>
      <c r="C3772" s="55" t="s">
        <v>9156</v>
      </c>
      <c r="D3772" s="55" t="s">
        <v>9157</v>
      </c>
      <c r="E3772" s="55" t="s">
        <v>157</v>
      </c>
      <c r="F3772" s="55">
        <v>26403494</v>
      </c>
      <c r="G3772" s="55">
        <v>26406114</v>
      </c>
      <c r="H3772" s="55" t="s">
        <v>18</v>
      </c>
      <c r="I3772" s="55">
        <v>1</v>
      </c>
      <c r="J3772" s="55">
        <v>2621</v>
      </c>
      <c r="K3772" s="55">
        <v>190</v>
      </c>
    </row>
    <row r="3773" spans="1:11">
      <c r="A3773" s="55" t="s">
        <v>3161</v>
      </c>
      <c r="B3773" s="55" t="s">
        <v>3162</v>
      </c>
      <c r="C3773" s="55" t="s">
        <v>9156</v>
      </c>
      <c r="D3773" s="55" t="s">
        <v>9157</v>
      </c>
      <c r="E3773" s="55" t="s">
        <v>157</v>
      </c>
      <c r="F3773" s="55">
        <v>26630550</v>
      </c>
      <c r="G3773" s="55">
        <v>26631129</v>
      </c>
      <c r="H3773" s="55" t="s">
        <v>18</v>
      </c>
      <c r="I3773" s="55">
        <v>1</v>
      </c>
      <c r="J3773" s="55">
        <v>580</v>
      </c>
      <c r="K3773" s="55">
        <v>193</v>
      </c>
    </row>
    <row r="3774" spans="1:11">
      <c r="A3774" s="55" t="s">
        <v>3163</v>
      </c>
      <c r="B3774" s="55" t="s">
        <v>3164</v>
      </c>
      <c r="C3774" s="55" t="s">
        <v>9156</v>
      </c>
      <c r="D3774" s="55" t="s">
        <v>9157</v>
      </c>
      <c r="E3774" s="55" t="s">
        <v>157</v>
      </c>
      <c r="F3774" s="55">
        <v>26530177</v>
      </c>
      <c r="G3774" s="55">
        <v>26530478</v>
      </c>
      <c r="H3774" s="55" t="s">
        <v>18</v>
      </c>
      <c r="I3774" s="55">
        <v>1</v>
      </c>
      <c r="J3774" s="55">
        <v>302</v>
      </c>
      <c r="K3774" s="55">
        <v>64</v>
      </c>
    </row>
    <row r="3775" spans="1:11">
      <c r="A3775" s="55" t="s">
        <v>3165</v>
      </c>
      <c r="B3775" s="55" t="s">
        <v>3166</v>
      </c>
      <c r="C3775" s="55" t="s">
        <v>9156</v>
      </c>
      <c r="D3775" s="55" t="s">
        <v>9157</v>
      </c>
      <c r="E3775" s="55" t="s">
        <v>138</v>
      </c>
      <c r="F3775" s="55">
        <v>2115406</v>
      </c>
      <c r="G3775" s="55">
        <v>2115835</v>
      </c>
      <c r="H3775" s="55" t="s">
        <v>18</v>
      </c>
      <c r="I3775" s="55">
        <v>1</v>
      </c>
      <c r="J3775" s="55">
        <v>430</v>
      </c>
      <c r="K3775" s="55">
        <v>143</v>
      </c>
    </row>
    <row r="3776" spans="1:11">
      <c r="A3776" s="55" t="s">
        <v>3169</v>
      </c>
      <c r="B3776" s="55" t="s">
        <v>3170</v>
      </c>
      <c r="C3776" s="55" t="s">
        <v>9156</v>
      </c>
      <c r="D3776" s="55" t="s">
        <v>9157</v>
      </c>
      <c r="E3776" s="55" t="s">
        <v>138</v>
      </c>
      <c r="F3776" s="55">
        <v>2846767</v>
      </c>
      <c r="G3776" s="55">
        <v>2848384</v>
      </c>
      <c r="H3776" s="55" t="s">
        <v>18</v>
      </c>
      <c r="I3776" s="55">
        <v>2</v>
      </c>
      <c r="J3776" s="55">
        <v>1507</v>
      </c>
      <c r="K3776" s="55">
        <v>126</v>
      </c>
    </row>
    <row r="3777" spans="1:11">
      <c r="A3777" s="55" t="s">
        <v>3352</v>
      </c>
      <c r="B3777" s="55" t="s">
        <v>3353</v>
      </c>
      <c r="C3777" s="55" t="s">
        <v>9156</v>
      </c>
      <c r="D3777" s="55" t="s">
        <v>9157</v>
      </c>
      <c r="E3777" s="55" t="s">
        <v>525</v>
      </c>
      <c r="F3777" s="55">
        <v>53878</v>
      </c>
      <c r="G3777" s="55">
        <v>54296</v>
      </c>
      <c r="H3777" s="55" t="s">
        <v>18</v>
      </c>
      <c r="I3777" s="55">
        <v>1</v>
      </c>
      <c r="J3777" s="55">
        <v>419</v>
      </c>
      <c r="K3777" s="55">
        <v>70</v>
      </c>
    </row>
    <row r="3778" spans="1:11">
      <c r="A3778" s="55" t="s">
        <v>3206</v>
      </c>
      <c r="B3778" s="55" t="s">
        <v>3207</v>
      </c>
      <c r="C3778" s="55" t="s">
        <v>9156</v>
      </c>
      <c r="D3778" s="55" t="s">
        <v>9157</v>
      </c>
      <c r="E3778" s="55" t="s">
        <v>138</v>
      </c>
      <c r="F3778" s="55">
        <v>3445959</v>
      </c>
      <c r="G3778" s="55">
        <v>3448405</v>
      </c>
      <c r="H3778" s="55" t="s">
        <v>18</v>
      </c>
      <c r="I3778" s="55">
        <v>1</v>
      </c>
      <c r="J3778" s="55">
        <v>2447</v>
      </c>
      <c r="K3778" s="55">
        <v>138</v>
      </c>
    </row>
    <row r="3779" spans="1:11">
      <c r="A3779" s="55" t="s">
        <v>3210</v>
      </c>
      <c r="B3779" s="55" t="s">
        <v>3211</v>
      </c>
      <c r="C3779" s="55" t="s">
        <v>9156</v>
      </c>
      <c r="D3779" s="55" t="s">
        <v>9157</v>
      </c>
      <c r="E3779" s="55" t="s">
        <v>138</v>
      </c>
      <c r="F3779" s="55">
        <v>3606584</v>
      </c>
      <c r="G3779" s="55">
        <v>3607462</v>
      </c>
      <c r="H3779" s="55" t="s">
        <v>18</v>
      </c>
      <c r="I3779" s="55">
        <v>2</v>
      </c>
      <c r="J3779" s="55">
        <v>724</v>
      </c>
      <c r="K3779" s="55">
        <v>170</v>
      </c>
    </row>
    <row r="3780" spans="1:11">
      <c r="A3780" s="55" t="s">
        <v>3212</v>
      </c>
      <c r="B3780" s="55" t="s">
        <v>3213</v>
      </c>
      <c r="C3780" s="55" t="s">
        <v>9156</v>
      </c>
      <c r="D3780" s="55" t="s">
        <v>9157</v>
      </c>
      <c r="E3780" s="55" t="s">
        <v>188</v>
      </c>
      <c r="F3780" s="55">
        <v>261363</v>
      </c>
      <c r="G3780" s="55">
        <v>261563</v>
      </c>
      <c r="H3780" s="55" t="s">
        <v>18</v>
      </c>
      <c r="I3780" s="55">
        <v>1</v>
      </c>
      <c r="J3780" s="55">
        <v>201</v>
      </c>
      <c r="K3780" s="55">
        <v>46</v>
      </c>
    </row>
    <row r="3781" spans="1:11">
      <c r="A3781" s="55" t="s">
        <v>9414</v>
      </c>
      <c r="B3781" s="55" t="s">
        <v>9415</v>
      </c>
      <c r="C3781" s="55" t="s">
        <v>9156</v>
      </c>
      <c r="D3781" s="55" t="s">
        <v>9157</v>
      </c>
      <c r="E3781" s="55" t="s">
        <v>69</v>
      </c>
      <c r="F3781" s="55">
        <v>284850</v>
      </c>
      <c r="G3781" s="55">
        <v>286027</v>
      </c>
      <c r="H3781" s="55" t="s">
        <v>18</v>
      </c>
      <c r="I3781" s="55">
        <v>1</v>
      </c>
      <c r="J3781" s="55">
        <v>1178</v>
      </c>
      <c r="K3781" s="55">
        <v>74</v>
      </c>
    </row>
    <row r="3782" spans="1:11">
      <c r="A3782" s="55" t="s">
        <v>3216</v>
      </c>
      <c r="B3782" s="55" t="s">
        <v>3211</v>
      </c>
      <c r="C3782" s="55" t="s">
        <v>9156</v>
      </c>
      <c r="D3782" s="55" t="s">
        <v>9157</v>
      </c>
      <c r="E3782" s="55" t="s">
        <v>138</v>
      </c>
      <c r="F3782" s="55">
        <v>3606590</v>
      </c>
      <c r="G3782" s="55">
        <v>3608322</v>
      </c>
      <c r="H3782" s="55" t="s">
        <v>18</v>
      </c>
      <c r="I3782" s="55">
        <v>3</v>
      </c>
      <c r="J3782" s="55">
        <v>420</v>
      </c>
      <c r="K3782" s="55">
        <v>139</v>
      </c>
    </row>
    <row r="3783" spans="1:11">
      <c r="A3783" s="55" t="s">
        <v>3217</v>
      </c>
      <c r="B3783" s="55" t="s">
        <v>3218</v>
      </c>
      <c r="C3783" s="55" t="s">
        <v>9156</v>
      </c>
      <c r="D3783" s="55" t="s">
        <v>9157</v>
      </c>
      <c r="E3783" s="55" t="s">
        <v>188</v>
      </c>
      <c r="F3783" s="55">
        <v>165268</v>
      </c>
      <c r="G3783" s="55">
        <v>167409</v>
      </c>
      <c r="H3783" s="55" t="s">
        <v>18</v>
      </c>
      <c r="I3783" s="55">
        <v>2</v>
      </c>
      <c r="J3783" s="55">
        <v>1976</v>
      </c>
      <c r="K3783" s="55">
        <v>91</v>
      </c>
    </row>
    <row r="3784" spans="1:11">
      <c r="A3784" s="55" t="s">
        <v>9416</v>
      </c>
      <c r="B3784" s="55" t="s">
        <v>9417</v>
      </c>
      <c r="C3784" s="55" t="s">
        <v>9156</v>
      </c>
      <c r="D3784" s="55" t="s">
        <v>9157</v>
      </c>
      <c r="E3784" s="55" t="s">
        <v>69</v>
      </c>
      <c r="F3784" s="55">
        <v>310637</v>
      </c>
      <c r="G3784" s="55">
        <v>311610</v>
      </c>
      <c r="H3784" s="55" t="s">
        <v>18</v>
      </c>
      <c r="I3784" s="55">
        <v>1</v>
      </c>
      <c r="J3784" s="55">
        <v>974</v>
      </c>
      <c r="K3784" s="55">
        <v>97</v>
      </c>
    </row>
    <row r="3785" spans="1:11">
      <c r="A3785" s="55" t="s">
        <v>3219</v>
      </c>
      <c r="B3785" s="55" t="s">
        <v>3220</v>
      </c>
      <c r="C3785" s="55" t="s">
        <v>9156</v>
      </c>
      <c r="D3785" s="55" t="s">
        <v>9157</v>
      </c>
      <c r="E3785" s="55" t="s">
        <v>69</v>
      </c>
      <c r="F3785" s="55">
        <v>541719</v>
      </c>
      <c r="G3785" s="55">
        <v>541991</v>
      </c>
      <c r="H3785" s="55" t="s">
        <v>18</v>
      </c>
      <c r="I3785" s="55">
        <v>1</v>
      </c>
      <c r="J3785" s="55">
        <v>273</v>
      </c>
      <c r="K3785" s="55">
        <v>89</v>
      </c>
    </row>
    <row r="3786" spans="1:11">
      <c r="A3786" s="55" t="s">
        <v>9418</v>
      </c>
      <c r="B3786" s="55" t="s">
        <v>9419</v>
      </c>
      <c r="C3786" s="55" t="s">
        <v>9156</v>
      </c>
      <c r="D3786" s="55" t="s">
        <v>9157</v>
      </c>
      <c r="E3786" s="55" t="s">
        <v>69</v>
      </c>
      <c r="F3786" s="55">
        <v>290472</v>
      </c>
      <c r="G3786" s="55">
        <v>295391</v>
      </c>
      <c r="H3786" s="55" t="s">
        <v>18</v>
      </c>
      <c r="I3786" s="55">
        <v>1</v>
      </c>
      <c r="J3786" s="55">
        <v>4920</v>
      </c>
      <c r="K3786" s="55">
        <v>128</v>
      </c>
    </row>
    <row r="3787" spans="1:11">
      <c r="A3787" s="55" t="s">
        <v>3226</v>
      </c>
      <c r="B3787" s="55" t="s">
        <v>3227</v>
      </c>
      <c r="C3787" s="55" t="s">
        <v>9156</v>
      </c>
      <c r="D3787" s="55" t="s">
        <v>9157</v>
      </c>
      <c r="E3787" s="55" t="s">
        <v>383</v>
      </c>
      <c r="F3787" s="55">
        <v>41577144</v>
      </c>
      <c r="G3787" s="55">
        <v>41578082</v>
      </c>
      <c r="H3787" s="55" t="s">
        <v>18</v>
      </c>
      <c r="I3787" s="55">
        <v>2</v>
      </c>
      <c r="J3787" s="55">
        <v>824</v>
      </c>
      <c r="K3787" s="55">
        <v>97</v>
      </c>
    </row>
    <row r="3788" spans="1:11">
      <c r="A3788" s="55" t="s">
        <v>3228</v>
      </c>
      <c r="B3788" s="55" t="s">
        <v>3229</v>
      </c>
      <c r="C3788" s="55" t="s">
        <v>9156</v>
      </c>
      <c r="D3788" s="55" t="s">
        <v>9157</v>
      </c>
      <c r="E3788" s="55" t="s">
        <v>69</v>
      </c>
      <c r="F3788" s="55">
        <v>342488</v>
      </c>
      <c r="G3788" s="55">
        <v>343468</v>
      </c>
      <c r="H3788" s="55" t="s">
        <v>18</v>
      </c>
      <c r="I3788" s="55">
        <v>1</v>
      </c>
      <c r="J3788" s="55">
        <v>981</v>
      </c>
      <c r="K3788" s="55">
        <v>121</v>
      </c>
    </row>
    <row r="3789" spans="1:11">
      <c r="A3789" s="55" t="s">
        <v>9420</v>
      </c>
      <c r="B3789" s="55" t="s">
        <v>9421</v>
      </c>
      <c r="C3789" s="55" t="s">
        <v>9156</v>
      </c>
      <c r="D3789" s="55" t="s">
        <v>9157</v>
      </c>
      <c r="E3789" s="55" t="s">
        <v>506</v>
      </c>
      <c r="F3789" s="55">
        <v>14085665</v>
      </c>
      <c r="G3789" s="55">
        <v>14085949</v>
      </c>
      <c r="H3789" s="55" t="s">
        <v>18</v>
      </c>
      <c r="I3789" s="55">
        <v>1</v>
      </c>
      <c r="J3789" s="55">
        <v>285</v>
      </c>
      <c r="K3789" s="55">
        <v>59</v>
      </c>
    </row>
    <row r="3790" spans="1:11">
      <c r="A3790" s="55" t="s">
        <v>3245</v>
      </c>
      <c r="B3790" s="55" t="s">
        <v>3246</v>
      </c>
      <c r="C3790" s="55" t="s">
        <v>9156</v>
      </c>
      <c r="D3790" s="55" t="s">
        <v>9157</v>
      </c>
      <c r="E3790" s="55" t="s">
        <v>506</v>
      </c>
      <c r="F3790" s="55">
        <v>14012966</v>
      </c>
      <c r="G3790" s="55">
        <v>14013196</v>
      </c>
      <c r="H3790" s="55" t="s">
        <v>18</v>
      </c>
      <c r="I3790" s="55">
        <v>1</v>
      </c>
      <c r="J3790" s="55">
        <v>231</v>
      </c>
      <c r="K3790" s="55">
        <v>44</v>
      </c>
    </row>
    <row r="3791" spans="1:11">
      <c r="A3791" s="55" t="s">
        <v>3247</v>
      </c>
      <c r="B3791" s="55" t="s">
        <v>3248</v>
      </c>
      <c r="C3791" s="55" t="s">
        <v>9156</v>
      </c>
      <c r="D3791" s="55" t="s">
        <v>9157</v>
      </c>
      <c r="E3791" s="55" t="s">
        <v>506</v>
      </c>
      <c r="F3791" s="55">
        <v>15323116</v>
      </c>
      <c r="G3791" s="55">
        <v>15323363</v>
      </c>
      <c r="H3791" s="55" t="s">
        <v>18</v>
      </c>
      <c r="I3791" s="55">
        <v>1</v>
      </c>
      <c r="J3791" s="55">
        <v>248</v>
      </c>
      <c r="K3791" s="55">
        <v>47</v>
      </c>
    </row>
    <row r="3792" spans="1:11">
      <c r="A3792" s="55" t="s">
        <v>9114</v>
      </c>
      <c r="B3792" s="55" t="s">
        <v>9115</v>
      </c>
      <c r="C3792" s="55" t="s">
        <v>9156</v>
      </c>
      <c r="D3792" s="55" t="s">
        <v>9157</v>
      </c>
      <c r="E3792" s="55" t="s">
        <v>506</v>
      </c>
      <c r="F3792" s="55">
        <v>14148013</v>
      </c>
      <c r="G3792" s="55">
        <v>14148221</v>
      </c>
      <c r="H3792" s="55" t="s">
        <v>18</v>
      </c>
      <c r="I3792" s="55">
        <v>1</v>
      </c>
      <c r="J3792" s="55">
        <v>209</v>
      </c>
      <c r="K3792" s="55">
        <v>69</v>
      </c>
    </row>
    <row r="3793" spans="1:11">
      <c r="A3793" s="55" t="s">
        <v>9422</v>
      </c>
      <c r="B3793" s="55" t="s">
        <v>9423</v>
      </c>
      <c r="C3793" s="55" t="s">
        <v>9156</v>
      </c>
      <c r="D3793" s="55" t="s">
        <v>9157</v>
      </c>
      <c r="E3793" s="55" t="s">
        <v>506</v>
      </c>
      <c r="F3793" s="55">
        <v>13631842</v>
      </c>
      <c r="G3793" s="55">
        <v>13632507</v>
      </c>
      <c r="H3793" s="55" t="s">
        <v>18</v>
      </c>
      <c r="I3793" s="55">
        <v>1</v>
      </c>
      <c r="J3793" s="55">
        <v>666</v>
      </c>
      <c r="K3793" s="55">
        <v>71</v>
      </c>
    </row>
    <row r="3794" spans="1:11">
      <c r="A3794" s="55" t="s">
        <v>3257</v>
      </c>
      <c r="B3794" s="55" t="s">
        <v>3258</v>
      </c>
      <c r="C3794" s="55" t="s">
        <v>9156</v>
      </c>
      <c r="D3794" s="55" t="s">
        <v>9157</v>
      </c>
      <c r="E3794" s="55" t="s">
        <v>506</v>
      </c>
      <c r="F3794" s="55">
        <v>13258199</v>
      </c>
      <c r="G3794" s="55">
        <v>13258466</v>
      </c>
      <c r="H3794" s="55" t="s">
        <v>18</v>
      </c>
      <c r="I3794" s="55">
        <v>1</v>
      </c>
      <c r="J3794" s="55">
        <v>268</v>
      </c>
      <c r="K3794" s="55">
        <v>65</v>
      </c>
    </row>
    <row r="3795" spans="1:11">
      <c r="A3795" s="55" t="s">
        <v>3267</v>
      </c>
      <c r="B3795" s="55" t="s">
        <v>3268</v>
      </c>
      <c r="C3795" s="55" t="s">
        <v>9156</v>
      </c>
      <c r="D3795" s="55" t="s">
        <v>9157</v>
      </c>
      <c r="E3795" s="55" t="s">
        <v>506</v>
      </c>
      <c r="F3795" s="55">
        <v>16611940</v>
      </c>
      <c r="G3795" s="55">
        <v>16612187</v>
      </c>
      <c r="H3795" s="55" t="s">
        <v>18</v>
      </c>
      <c r="I3795" s="55">
        <v>1</v>
      </c>
      <c r="J3795" s="55">
        <v>248</v>
      </c>
      <c r="K3795" s="55">
        <v>58</v>
      </c>
    </row>
    <row r="3796" spans="1:11">
      <c r="A3796" s="55" t="s">
        <v>410</v>
      </c>
      <c r="B3796" s="55" t="s">
        <v>411</v>
      </c>
      <c r="C3796" s="55" t="s">
        <v>9156</v>
      </c>
      <c r="D3796" s="55" t="s">
        <v>9157</v>
      </c>
      <c r="E3796" s="55" t="s">
        <v>188</v>
      </c>
      <c r="F3796" s="55">
        <v>312120</v>
      </c>
      <c r="G3796" s="55">
        <v>313229</v>
      </c>
      <c r="H3796" s="55" t="s">
        <v>18</v>
      </c>
      <c r="I3796" s="55">
        <v>1</v>
      </c>
      <c r="J3796" s="55">
        <v>1110</v>
      </c>
      <c r="K3796" s="55">
        <v>73</v>
      </c>
    </row>
    <row r="3797" spans="1:11">
      <c r="A3797" s="55" t="s">
        <v>3289</v>
      </c>
      <c r="B3797" s="55" t="s">
        <v>3290</v>
      </c>
      <c r="C3797" s="55" t="s">
        <v>9156</v>
      </c>
      <c r="D3797" s="55" t="s">
        <v>9157</v>
      </c>
      <c r="E3797" s="55" t="s">
        <v>33</v>
      </c>
      <c r="F3797" s="55">
        <v>9873764</v>
      </c>
      <c r="G3797" s="55">
        <v>9875132</v>
      </c>
      <c r="H3797" s="55" t="s">
        <v>18</v>
      </c>
      <c r="I3797" s="55">
        <v>2</v>
      </c>
      <c r="J3797" s="55">
        <v>1261</v>
      </c>
      <c r="K3797" s="55">
        <v>80</v>
      </c>
    </row>
    <row r="3798" spans="1:11">
      <c r="A3798" s="55" t="s">
        <v>3295</v>
      </c>
      <c r="B3798" s="55" t="s">
        <v>3296</v>
      </c>
      <c r="C3798" s="55" t="s">
        <v>9156</v>
      </c>
      <c r="D3798" s="55" t="s">
        <v>9157</v>
      </c>
      <c r="E3798" s="55" t="s">
        <v>383</v>
      </c>
      <c r="F3798" s="55">
        <v>39718961</v>
      </c>
      <c r="G3798" s="55">
        <v>39720093</v>
      </c>
      <c r="H3798" s="55" t="s">
        <v>18</v>
      </c>
      <c r="I3798" s="55">
        <v>1</v>
      </c>
      <c r="J3798" s="55">
        <v>1133</v>
      </c>
      <c r="K3798" s="55">
        <v>75</v>
      </c>
    </row>
    <row r="3799" spans="1:11">
      <c r="A3799" s="55" t="s">
        <v>4518</v>
      </c>
      <c r="B3799" s="55" t="s">
        <v>4519</v>
      </c>
      <c r="C3799" s="55" t="s">
        <v>9156</v>
      </c>
      <c r="D3799" s="55" t="s">
        <v>9157</v>
      </c>
      <c r="E3799" s="55" t="s">
        <v>69</v>
      </c>
      <c r="F3799" s="55">
        <v>124812</v>
      </c>
      <c r="G3799" s="55">
        <v>127648</v>
      </c>
      <c r="H3799" s="55" t="s">
        <v>18</v>
      </c>
      <c r="I3799" s="55">
        <v>1</v>
      </c>
      <c r="J3799" s="55">
        <v>2837</v>
      </c>
      <c r="K3799" s="55">
        <v>98</v>
      </c>
    </row>
    <row r="3800" spans="1:11">
      <c r="A3800" s="55" t="s">
        <v>3301</v>
      </c>
      <c r="B3800" s="55" t="s">
        <v>3302</v>
      </c>
      <c r="C3800" s="55" t="s">
        <v>9156</v>
      </c>
      <c r="D3800" s="55" t="s">
        <v>9157</v>
      </c>
      <c r="E3800" s="55" t="s">
        <v>33</v>
      </c>
      <c r="F3800" s="55">
        <v>9682470</v>
      </c>
      <c r="G3800" s="55">
        <v>9683069</v>
      </c>
      <c r="H3800" s="55" t="s">
        <v>18</v>
      </c>
      <c r="I3800" s="55">
        <v>2</v>
      </c>
      <c r="J3800" s="55">
        <v>521</v>
      </c>
      <c r="K3800" s="55">
        <v>95</v>
      </c>
    </row>
    <row r="3801" spans="1:11">
      <c r="A3801" s="55" t="s">
        <v>3305</v>
      </c>
      <c r="B3801" s="55" t="s">
        <v>3306</v>
      </c>
      <c r="C3801" s="55" t="s">
        <v>9156</v>
      </c>
      <c r="D3801" s="55" t="s">
        <v>9157</v>
      </c>
      <c r="E3801" s="55" t="s">
        <v>33</v>
      </c>
      <c r="F3801" s="55">
        <v>9054341</v>
      </c>
      <c r="G3801" s="55">
        <v>9055181</v>
      </c>
      <c r="H3801" s="55" t="s">
        <v>18</v>
      </c>
      <c r="I3801" s="55">
        <v>1</v>
      </c>
      <c r="J3801" s="55">
        <v>841</v>
      </c>
      <c r="K3801" s="55">
        <v>62</v>
      </c>
    </row>
    <row r="3802" spans="1:11">
      <c r="A3802" s="55" t="s">
        <v>3307</v>
      </c>
      <c r="B3802" s="55" t="s">
        <v>3306</v>
      </c>
      <c r="C3802" s="55" t="s">
        <v>9156</v>
      </c>
      <c r="D3802" s="55" t="s">
        <v>9157</v>
      </c>
      <c r="E3802" s="55" t="s">
        <v>33</v>
      </c>
      <c r="F3802" s="55">
        <v>9051256</v>
      </c>
      <c r="G3802" s="55">
        <v>9053442</v>
      </c>
      <c r="H3802" s="55" t="s">
        <v>18</v>
      </c>
      <c r="I3802" s="55">
        <v>3</v>
      </c>
      <c r="J3802" s="55">
        <v>1131</v>
      </c>
      <c r="K3802" s="55">
        <v>103</v>
      </c>
    </row>
    <row r="3803" spans="1:11">
      <c r="A3803" s="55" t="s">
        <v>3313</v>
      </c>
      <c r="B3803" s="55" t="s">
        <v>3314</v>
      </c>
      <c r="C3803" s="55" t="s">
        <v>9156</v>
      </c>
      <c r="D3803" s="55" t="s">
        <v>9157</v>
      </c>
      <c r="E3803" s="55" t="s">
        <v>506</v>
      </c>
      <c r="F3803" s="55">
        <v>2043061</v>
      </c>
      <c r="G3803" s="55">
        <v>2046748</v>
      </c>
      <c r="H3803" s="55" t="s">
        <v>18</v>
      </c>
      <c r="I3803" s="55">
        <v>2</v>
      </c>
      <c r="J3803" s="55">
        <v>909</v>
      </c>
      <c r="K3803" s="55">
        <v>113</v>
      </c>
    </row>
    <row r="3804" spans="1:11">
      <c r="A3804" s="55" t="s">
        <v>3315</v>
      </c>
      <c r="B3804" s="55" t="s">
        <v>3316</v>
      </c>
      <c r="C3804" s="55" t="s">
        <v>9156</v>
      </c>
      <c r="D3804" s="55" t="s">
        <v>9157</v>
      </c>
      <c r="E3804" s="55" t="s">
        <v>506</v>
      </c>
      <c r="F3804" s="55">
        <v>1929839</v>
      </c>
      <c r="G3804" s="55">
        <v>1931436</v>
      </c>
      <c r="H3804" s="55" t="s">
        <v>18</v>
      </c>
      <c r="I3804" s="55">
        <v>2</v>
      </c>
      <c r="J3804" s="55">
        <v>1188</v>
      </c>
      <c r="K3804" s="55">
        <v>91</v>
      </c>
    </row>
    <row r="3805" spans="1:11">
      <c r="A3805" s="55" t="s">
        <v>3317</v>
      </c>
      <c r="B3805" s="55" t="s">
        <v>3318</v>
      </c>
      <c r="C3805" s="55" t="s">
        <v>9156</v>
      </c>
      <c r="D3805" s="55" t="s">
        <v>9157</v>
      </c>
      <c r="E3805" s="55" t="s">
        <v>164</v>
      </c>
      <c r="F3805" s="55">
        <v>39825889</v>
      </c>
      <c r="G3805" s="55">
        <v>39828704</v>
      </c>
      <c r="H3805" s="55" t="s">
        <v>18</v>
      </c>
      <c r="I3805" s="55">
        <v>2</v>
      </c>
      <c r="J3805" s="55">
        <v>592</v>
      </c>
      <c r="K3805" s="55">
        <v>102</v>
      </c>
    </row>
    <row r="3806" spans="1:11">
      <c r="A3806" s="55" t="s">
        <v>3323</v>
      </c>
      <c r="B3806" s="55" t="s">
        <v>3324</v>
      </c>
      <c r="C3806" s="55" t="s">
        <v>9156</v>
      </c>
      <c r="D3806" s="55" t="s">
        <v>9157</v>
      </c>
      <c r="E3806" s="55" t="s">
        <v>164</v>
      </c>
      <c r="F3806" s="55">
        <v>40392492</v>
      </c>
      <c r="G3806" s="55">
        <v>40392707</v>
      </c>
      <c r="H3806" s="55" t="s">
        <v>18</v>
      </c>
      <c r="I3806" s="55">
        <v>1</v>
      </c>
      <c r="J3806" s="55">
        <v>216</v>
      </c>
      <c r="K3806" s="55">
        <v>32</v>
      </c>
    </row>
    <row r="3807" spans="1:11">
      <c r="A3807" s="55" t="s">
        <v>3327</v>
      </c>
      <c r="B3807" s="55" t="s">
        <v>1341</v>
      </c>
      <c r="C3807" s="55" t="s">
        <v>9156</v>
      </c>
      <c r="D3807" s="55" t="s">
        <v>9157</v>
      </c>
      <c r="E3807" s="55" t="s">
        <v>164</v>
      </c>
      <c r="F3807" s="55">
        <v>40304408</v>
      </c>
      <c r="G3807" s="55">
        <v>40306405</v>
      </c>
      <c r="H3807" s="55" t="s">
        <v>18</v>
      </c>
      <c r="I3807" s="55">
        <v>2</v>
      </c>
      <c r="J3807" s="55">
        <v>881</v>
      </c>
      <c r="K3807" s="55">
        <v>107</v>
      </c>
    </row>
    <row r="3808" spans="1:11">
      <c r="A3808" s="55" t="s">
        <v>165</v>
      </c>
      <c r="B3808" s="55" t="s">
        <v>166</v>
      </c>
      <c r="C3808" s="55" t="s">
        <v>9156</v>
      </c>
      <c r="D3808" s="55" t="s">
        <v>9157</v>
      </c>
      <c r="E3808" s="55" t="s">
        <v>164</v>
      </c>
      <c r="F3808" s="55">
        <v>40326076</v>
      </c>
      <c r="G3808" s="55">
        <v>40326780</v>
      </c>
      <c r="H3808" s="55" t="s">
        <v>18</v>
      </c>
      <c r="I3808" s="55">
        <v>2</v>
      </c>
      <c r="J3808" s="55">
        <v>633</v>
      </c>
      <c r="K3808" s="55">
        <v>132</v>
      </c>
    </row>
    <row r="3809" spans="1:11">
      <c r="A3809" s="55" t="s">
        <v>1396</v>
      </c>
      <c r="B3809" s="55" t="s">
        <v>1397</v>
      </c>
      <c r="C3809" s="55" t="s">
        <v>9156</v>
      </c>
      <c r="D3809" s="55" t="s">
        <v>9157</v>
      </c>
      <c r="E3809" s="55" t="s">
        <v>506</v>
      </c>
      <c r="F3809" s="55">
        <v>1180627</v>
      </c>
      <c r="G3809" s="55">
        <v>1183832</v>
      </c>
      <c r="H3809" s="55" t="s">
        <v>18</v>
      </c>
      <c r="I3809" s="55">
        <v>2</v>
      </c>
      <c r="J3809" s="55">
        <v>3097</v>
      </c>
      <c r="K3809" s="55">
        <v>133</v>
      </c>
    </row>
    <row r="3810" spans="1:11">
      <c r="A3810" s="55" t="s">
        <v>1399</v>
      </c>
      <c r="B3810" s="55" t="s">
        <v>1397</v>
      </c>
      <c r="C3810" s="55" t="s">
        <v>9156</v>
      </c>
      <c r="D3810" s="55" t="s">
        <v>9157</v>
      </c>
      <c r="E3810" s="55" t="s">
        <v>506</v>
      </c>
      <c r="F3810" s="55">
        <v>1180622</v>
      </c>
      <c r="G3810" s="55">
        <v>1183832</v>
      </c>
      <c r="H3810" s="55" t="s">
        <v>18</v>
      </c>
      <c r="I3810" s="55">
        <v>2</v>
      </c>
      <c r="J3810" s="55">
        <v>3104</v>
      </c>
      <c r="K3810" s="55">
        <v>130</v>
      </c>
    </row>
    <row r="3811" spans="1:11">
      <c r="A3811" s="55" t="s">
        <v>3335</v>
      </c>
      <c r="B3811" s="55" t="s">
        <v>3336</v>
      </c>
      <c r="C3811" s="55" t="s">
        <v>9156</v>
      </c>
      <c r="D3811" s="55" t="s">
        <v>9157</v>
      </c>
      <c r="E3811" s="55" t="s">
        <v>506</v>
      </c>
      <c r="F3811" s="55">
        <v>1666585</v>
      </c>
      <c r="G3811" s="55">
        <v>1666876</v>
      </c>
      <c r="H3811" s="55" t="s">
        <v>18</v>
      </c>
      <c r="I3811" s="55">
        <v>1</v>
      </c>
      <c r="J3811" s="55">
        <v>292</v>
      </c>
      <c r="K3811" s="55">
        <v>40</v>
      </c>
    </row>
    <row r="3812" spans="1:11">
      <c r="A3812" s="55" t="s">
        <v>3337</v>
      </c>
      <c r="B3812" s="55" t="s">
        <v>3338</v>
      </c>
      <c r="C3812" s="55" t="s">
        <v>9156</v>
      </c>
      <c r="D3812" s="55" t="s">
        <v>9157</v>
      </c>
      <c r="E3812" s="55" t="s">
        <v>506</v>
      </c>
      <c r="F3812" s="55">
        <v>1603057</v>
      </c>
      <c r="G3812" s="55">
        <v>1607530</v>
      </c>
      <c r="H3812" s="55" t="s">
        <v>18</v>
      </c>
      <c r="I3812" s="55">
        <v>2</v>
      </c>
      <c r="J3812" s="55">
        <v>4194</v>
      </c>
      <c r="K3812" s="55">
        <v>115</v>
      </c>
    </row>
    <row r="3813" spans="1:11">
      <c r="A3813" s="55" t="s">
        <v>3343</v>
      </c>
      <c r="B3813" s="55" t="s">
        <v>1721</v>
      </c>
      <c r="C3813" s="55" t="s">
        <v>9156</v>
      </c>
      <c r="D3813" s="55" t="s">
        <v>9157</v>
      </c>
      <c r="E3813" s="55" t="s">
        <v>69</v>
      </c>
      <c r="F3813" s="55">
        <v>118818</v>
      </c>
      <c r="G3813" s="55">
        <v>124257</v>
      </c>
      <c r="H3813" s="55" t="s">
        <v>18</v>
      </c>
      <c r="I3813" s="55">
        <v>2</v>
      </c>
      <c r="J3813" s="55">
        <v>4727</v>
      </c>
      <c r="K3813" s="55">
        <v>132</v>
      </c>
    </row>
    <row r="3814" spans="1:11">
      <c r="A3814" s="55" t="s">
        <v>3344</v>
      </c>
      <c r="B3814" s="55" t="s">
        <v>3345</v>
      </c>
      <c r="C3814" s="55" t="s">
        <v>9156</v>
      </c>
      <c r="D3814" s="55" t="s">
        <v>9157</v>
      </c>
      <c r="E3814" s="55" t="s">
        <v>188</v>
      </c>
      <c r="F3814" s="55">
        <v>199932</v>
      </c>
      <c r="G3814" s="55">
        <v>202978</v>
      </c>
      <c r="H3814" s="55" t="s">
        <v>18</v>
      </c>
      <c r="I3814" s="55">
        <v>1</v>
      </c>
      <c r="J3814" s="55">
        <v>3047</v>
      </c>
      <c r="K3814" s="55">
        <v>109</v>
      </c>
    </row>
    <row r="3815" spans="1:11">
      <c r="A3815" s="55" t="s">
        <v>6325</v>
      </c>
      <c r="B3815" s="55" t="s">
        <v>6326</v>
      </c>
      <c r="C3815" s="55" t="s">
        <v>9156</v>
      </c>
      <c r="D3815" s="55" t="s">
        <v>9157</v>
      </c>
      <c r="E3815" s="55" t="s">
        <v>102</v>
      </c>
      <c r="F3815" s="55">
        <v>765037</v>
      </c>
      <c r="G3815" s="55">
        <v>766280</v>
      </c>
      <c r="H3815" s="55" t="s">
        <v>18</v>
      </c>
      <c r="I3815" s="55">
        <v>1</v>
      </c>
      <c r="J3815" s="55">
        <v>1244</v>
      </c>
      <c r="K3815" s="55">
        <v>87</v>
      </c>
    </row>
    <row r="3816" spans="1:11">
      <c r="A3816" s="55" t="s">
        <v>3346</v>
      </c>
      <c r="B3816" s="55" t="s">
        <v>3347</v>
      </c>
      <c r="C3816" s="55" t="s">
        <v>9156</v>
      </c>
      <c r="D3816" s="55" t="s">
        <v>9157</v>
      </c>
      <c r="E3816" s="55" t="s">
        <v>164</v>
      </c>
      <c r="F3816" s="55">
        <v>156098</v>
      </c>
      <c r="G3816" s="55">
        <v>158734</v>
      </c>
      <c r="H3816" s="55" t="s">
        <v>18</v>
      </c>
      <c r="I3816" s="55">
        <v>2</v>
      </c>
      <c r="J3816" s="55">
        <v>1448</v>
      </c>
      <c r="K3816" s="55">
        <v>131</v>
      </c>
    </row>
    <row r="3817" spans="1:11">
      <c r="A3817" s="55" t="s">
        <v>3348</v>
      </c>
      <c r="B3817" s="55" t="s">
        <v>3349</v>
      </c>
      <c r="C3817" s="55" t="s">
        <v>9156</v>
      </c>
      <c r="D3817" s="55" t="s">
        <v>9157</v>
      </c>
      <c r="E3817" s="55" t="s">
        <v>138</v>
      </c>
      <c r="F3817" s="55">
        <v>3409645</v>
      </c>
      <c r="G3817" s="55">
        <v>3411107</v>
      </c>
      <c r="H3817" s="55" t="s">
        <v>18</v>
      </c>
      <c r="I3817" s="55">
        <v>2</v>
      </c>
      <c r="J3817" s="55">
        <v>1302</v>
      </c>
      <c r="K3817" s="55">
        <v>176</v>
      </c>
    </row>
    <row r="3818" spans="1:11">
      <c r="A3818" s="55" t="s">
        <v>3350</v>
      </c>
      <c r="B3818" s="55" t="s">
        <v>3351</v>
      </c>
      <c r="C3818" s="55" t="s">
        <v>9156</v>
      </c>
      <c r="D3818" s="55" t="s">
        <v>9157</v>
      </c>
      <c r="E3818" s="55" t="s">
        <v>172</v>
      </c>
      <c r="F3818" s="55">
        <v>410685</v>
      </c>
      <c r="G3818" s="55">
        <v>410886</v>
      </c>
      <c r="H3818" s="55" t="s">
        <v>18</v>
      </c>
      <c r="I3818" s="55">
        <v>1</v>
      </c>
      <c r="J3818" s="55">
        <v>202</v>
      </c>
      <c r="K3818" s="55">
        <v>52</v>
      </c>
    </row>
    <row r="3819" spans="1:11">
      <c r="A3819" s="55" t="s">
        <v>9442</v>
      </c>
      <c r="B3819" s="55" t="s">
        <v>9443</v>
      </c>
      <c r="C3819" s="55" t="s">
        <v>9156</v>
      </c>
      <c r="D3819" s="55" t="s">
        <v>9157</v>
      </c>
      <c r="E3819" s="55" t="s">
        <v>215</v>
      </c>
      <c r="F3819" s="55">
        <v>526077</v>
      </c>
      <c r="G3819" s="55">
        <v>526675</v>
      </c>
      <c r="H3819" s="55" t="s">
        <v>18</v>
      </c>
      <c r="I3819" s="55">
        <v>1</v>
      </c>
      <c r="J3819" s="55">
        <v>599</v>
      </c>
      <c r="K3819" s="55">
        <v>85</v>
      </c>
    </row>
    <row r="3820" spans="1:11">
      <c r="A3820" s="55" t="s">
        <v>9444</v>
      </c>
      <c r="B3820" s="55" t="s">
        <v>9445</v>
      </c>
      <c r="C3820" s="55" t="s">
        <v>9156</v>
      </c>
      <c r="D3820" s="55" t="s">
        <v>9157</v>
      </c>
      <c r="E3820" s="55" t="s">
        <v>215</v>
      </c>
      <c r="F3820" s="55">
        <v>516442</v>
      </c>
      <c r="G3820" s="55">
        <v>516684</v>
      </c>
      <c r="H3820" s="55" t="s">
        <v>18</v>
      </c>
      <c r="I3820" s="55">
        <v>1</v>
      </c>
      <c r="J3820" s="55">
        <v>243</v>
      </c>
      <c r="K3820" s="55">
        <v>68</v>
      </c>
    </row>
    <row r="3821" spans="1:11">
      <c r="A3821" s="55" t="s">
        <v>9446</v>
      </c>
      <c r="B3821" s="55" t="s">
        <v>9447</v>
      </c>
      <c r="C3821" s="55" t="s">
        <v>9156</v>
      </c>
      <c r="D3821" s="55" t="s">
        <v>9157</v>
      </c>
      <c r="E3821" s="55" t="s">
        <v>215</v>
      </c>
      <c r="F3821" s="55">
        <v>506878</v>
      </c>
      <c r="G3821" s="55">
        <v>508451</v>
      </c>
      <c r="H3821" s="55" t="s">
        <v>18</v>
      </c>
      <c r="I3821" s="55">
        <v>1</v>
      </c>
      <c r="J3821" s="55">
        <v>1574</v>
      </c>
      <c r="K3821" s="55">
        <v>87</v>
      </c>
    </row>
    <row r="3822" spans="1:11">
      <c r="A3822" s="55" t="s">
        <v>9448</v>
      </c>
      <c r="B3822" s="55" t="s">
        <v>9449</v>
      </c>
      <c r="C3822" s="55" t="s">
        <v>9156</v>
      </c>
      <c r="D3822" s="55" t="s">
        <v>9157</v>
      </c>
      <c r="E3822" s="55" t="s">
        <v>215</v>
      </c>
      <c r="F3822" s="55">
        <v>505523</v>
      </c>
      <c r="G3822" s="55">
        <v>506334</v>
      </c>
      <c r="H3822" s="55" t="s">
        <v>18</v>
      </c>
      <c r="I3822" s="55">
        <v>1</v>
      </c>
      <c r="J3822" s="55">
        <v>812</v>
      </c>
      <c r="K3822" s="55">
        <v>89</v>
      </c>
    </row>
    <row r="3823" spans="1:11">
      <c r="A3823" s="55" t="s">
        <v>9450</v>
      </c>
      <c r="B3823" s="55" t="s">
        <v>9451</v>
      </c>
      <c r="C3823" s="55" t="s">
        <v>9156</v>
      </c>
      <c r="D3823" s="55" t="s">
        <v>9157</v>
      </c>
      <c r="E3823" s="55" t="s">
        <v>215</v>
      </c>
      <c r="F3823" s="55">
        <v>543061</v>
      </c>
      <c r="G3823" s="55">
        <v>547783</v>
      </c>
      <c r="H3823" s="55" t="s">
        <v>18</v>
      </c>
      <c r="I3823" s="55">
        <v>1</v>
      </c>
      <c r="J3823" s="55">
        <v>4723</v>
      </c>
      <c r="K3823" s="55">
        <v>131</v>
      </c>
    </row>
    <row r="3824" spans="1:11">
      <c r="A3824" s="55" t="s">
        <v>9452</v>
      </c>
      <c r="B3824" s="55" t="s">
        <v>9453</v>
      </c>
      <c r="C3824" s="55" t="s">
        <v>9156</v>
      </c>
      <c r="D3824" s="55" t="s">
        <v>9157</v>
      </c>
      <c r="E3824" s="55" t="s">
        <v>215</v>
      </c>
      <c r="F3824" s="55">
        <v>536098</v>
      </c>
      <c r="G3824" s="55">
        <v>536738</v>
      </c>
      <c r="H3824" s="55" t="s">
        <v>18</v>
      </c>
      <c r="I3824" s="55">
        <v>1</v>
      </c>
      <c r="J3824" s="55">
        <v>641</v>
      </c>
      <c r="K3824" s="55">
        <v>67</v>
      </c>
    </row>
    <row r="3825" spans="1:11">
      <c r="A3825" s="55" t="s">
        <v>9454</v>
      </c>
      <c r="B3825" s="55" t="s">
        <v>9455</v>
      </c>
      <c r="C3825" s="55" t="s">
        <v>9156</v>
      </c>
      <c r="D3825" s="55" t="s">
        <v>9157</v>
      </c>
      <c r="E3825" s="55" t="s">
        <v>215</v>
      </c>
      <c r="F3825" s="55">
        <v>531759</v>
      </c>
      <c r="G3825" s="55">
        <v>533552</v>
      </c>
      <c r="H3825" s="55" t="s">
        <v>18</v>
      </c>
      <c r="I3825" s="55">
        <v>1</v>
      </c>
      <c r="J3825" s="55">
        <v>1794</v>
      </c>
      <c r="K3825" s="55">
        <v>76</v>
      </c>
    </row>
    <row r="3826" spans="1:11">
      <c r="A3826" s="55" t="s">
        <v>9456</v>
      </c>
      <c r="B3826" s="55" t="s">
        <v>9457</v>
      </c>
      <c r="C3826" s="55" t="s">
        <v>9156</v>
      </c>
      <c r="D3826" s="55" t="s">
        <v>9157</v>
      </c>
      <c r="E3826" s="55" t="s">
        <v>215</v>
      </c>
      <c r="F3826" s="55">
        <v>528675</v>
      </c>
      <c r="G3826" s="55">
        <v>531647</v>
      </c>
      <c r="H3826" s="55" t="s">
        <v>18</v>
      </c>
      <c r="I3826" s="55">
        <v>1</v>
      </c>
      <c r="J3826" s="55">
        <v>2973</v>
      </c>
      <c r="K3826" s="55">
        <v>98</v>
      </c>
    </row>
    <row r="3827" spans="1:11">
      <c r="A3827" s="55" t="s">
        <v>3367</v>
      </c>
      <c r="B3827" s="55" t="s">
        <v>3368</v>
      </c>
      <c r="C3827" s="55" t="s">
        <v>9156</v>
      </c>
      <c r="D3827" s="55" t="s">
        <v>9157</v>
      </c>
      <c r="E3827" s="55" t="s">
        <v>99</v>
      </c>
      <c r="F3827" s="55">
        <v>43159</v>
      </c>
      <c r="G3827" s="55">
        <v>43682</v>
      </c>
      <c r="H3827" s="55" t="s">
        <v>18</v>
      </c>
      <c r="I3827" s="55">
        <v>1</v>
      </c>
      <c r="J3827" s="55">
        <v>524</v>
      </c>
      <c r="K3827" s="55">
        <v>46</v>
      </c>
    </row>
    <row r="3828" spans="1:11">
      <c r="A3828" s="55" t="s">
        <v>3369</v>
      </c>
      <c r="B3828" s="55" t="s">
        <v>3370</v>
      </c>
      <c r="C3828" s="55" t="s">
        <v>9156</v>
      </c>
      <c r="D3828" s="55" t="s">
        <v>9157</v>
      </c>
      <c r="E3828" s="55" t="s">
        <v>99</v>
      </c>
      <c r="F3828" s="55">
        <v>45213</v>
      </c>
      <c r="G3828" s="55">
        <v>45772</v>
      </c>
      <c r="H3828" s="55" t="s">
        <v>18</v>
      </c>
      <c r="I3828" s="55">
        <v>1</v>
      </c>
      <c r="J3828" s="55">
        <v>560</v>
      </c>
      <c r="K3828" s="55">
        <v>65</v>
      </c>
    </row>
    <row r="3829" spans="1:11">
      <c r="A3829" s="55" t="s">
        <v>9458</v>
      </c>
      <c r="B3829" s="55" t="s">
        <v>9459</v>
      </c>
      <c r="C3829" s="55" t="s">
        <v>9156</v>
      </c>
      <c r="D3829" s="55" t="s">
        <v>9157</v>
      </c>
      <c r="E3829" s="55" t="s">
        <v>215</v>
      </c>
      <c r="F3829" s="55">
        <v>558151</v>
      </c>
      <c r="G3829" s="55">
        <v>558798</v>
      </c>
      <c r="H3829" s="55" t="s">
        <v>18</v>
      </c>
      <c r="I3829" s="55">
        <v>1</v>
      </c>
      <c r="J3829" s="55">
        <v>648</v>
      </c>
      <c r="K3829" s="55">
        <v>81</v>
      </c>
    </row>
    <row r="3830" spans="1:11">
      <c r="A3830" s="55" t="s">
        <v>9460</v>
      </c>
      <c r="B3830" s="55" t="s">
        <v>9461</v>
      </c>
      <c r="C3830" s="55" t="s">
        <v>9156</v>
      </c>
      <c r="D3830" s="55" t="s">
        <v>9157</v>
      </c>
      <c r="E3830" s="55" t="s">
        <v>215</v>
      </c>
      <c r="F3830" s="55">
        <v>547851</v>
      </c>
      <c r="G3830" s="55">
        <v>548169</v>
      </c>
      <c r="H3830" s="55" t="s">
        <v>18</v>
      </c>
      <c r="I3830" s="55">
        <v>1</v>
      </c>
      <c r="J3830" s="55">
        <v>319</v>
      </c>
      <c r="K3830" s="55">
        <v>59</v>
      </c>
    </row>
    <row r="3831" spans="1:11">
      <c r="A3831" s="55" t="s">
        <v>3375</v>
      </c>
      <c r="B3831" s="55" t="s">
        <v>3376</v>
      </c>
      <c r="C3831" s="55" t="s">
        <v>9156</v>
      </c>
      <c r="D3831" s="55" t="s">
        <v>9157</v>
      </c>
      <c r="E3831" s="55" t="s">
        <v>99</v>
      </c>
      <c r="F3831" s="55">
        <v>89086</v>
      </c>
      <c r="G3831" s="55">
        <v>89756</v>
      </c>
      <c r="H3831" s="55" t="s">
        <v>18</v>
      </c>
      <c r="I3831" s="55">
        <v>1</v>
      </c>
      <c r="J3831" s="55">
        <v>671</v>
      </c>
      <c r="K3831" s="55">
        <v>122</v>
      </c>
    </row>
    <row r="3832" spans="1:11">
      <c r="A3832" s="55" t="s">
        <v>3377</v>
      </c>
      <c r="B3832" s="55" t="s">
        <v>3378</v>
      </c>
      <c r="C3832" s="55" t="s">
        <v>9156</v>
      </c>
      <c r="D3832" s="55" t="s">
        <v>9157</v>
      </c>
      <c r="E3832" s="55" t="s">
        <v>99</v>
      </c>
      <c r="F3832" s="55">
        <v>91732</v>
      </c>
      <c r="G3832" s="55">
        <v>92397</v>
      </c>
      <c r="H3832" s="55" t="s">
        <v>18</v>
      </c>
      <c r="I3832" s="55">
        <v>1</v>
      </c>
      <c r="J3832" s="55">
        <v>666</v>
      </c>
      <c r="K3832" s="55">
        <v>58</v>
      </c>
    </row>
    <row r="3833" spans="1:11">
      <c r="A3833" s="55" t="s">
        <v>3379</v>
      </c>
      <c r="B3833" s="55" t="s">
        <v>3380</v>
      </c>
      <c r="C3833" s="55" t="s">
        <v>9156</v>
      </c>
      <c r="D3833" s="55" t="s">
        <v>9157</v>
      </c>
      <c r="E3833" s="55" t="s">
        <v>99</v>
      </c>
      <c r="F3833" s="55">
        <v>67565</v>
      </c>
      <c r="G3833" s="55">
        <v>68932</v>
      </c>
      <c r="H3833" s="55" t="s">
        <v>18</v>
      </c>
      <c r="I3833" s="55">
        <v>1</v>
      </c>
      <c r="J3833" s="55">
        <v>1368</v>
      </c>
      <c r="K3833" s="55">
        <v>109</v>
      </c>
    </row>
    <row r="3834" spans="1:11">
      <c r="A3834" s="55" t="s">
        <v>3381</v>
      </c>
      <c r="B3834" s="55" t="s">
        <v>3382</v>
      </c>
      <c r="C3834" s="55" t="s">
        <v>9156</v>
      </c>
      <c r="D3834" s="55" t="s">
        <v>9157</v>
      </c>
      <c r="E3834" s="55" t="s">
        <v>99</v>
      </c>
      <c r="F3834" s="55">
        <v>83927</v>
      </c>
      <c r="G3834" s="55">
        <v>85872</v>
      </c>
      <c r="H3834" s="55" t="s">
        <v>18</v>
      </c>
      <c r="I3834" s="55">
        <v>1</v>
      </c>
      <c r="J3834" s="55">
        <v>1946</v>
      </c>
      <c r="K3834" s="55">
        <v>109</v>
      </c>
    </row>
    <row r="3835" spans="1:11">
      <c r="A3835" s="55" t="s">
        <v>3383</v>
      </c>
      <c r="B3835" s="55" t="s">
        <v>3384</v>
      </c>
      <c r="C3835" s="55" t="s">
        <v>9156</v>
      </c>
      <c r="D3835" s="55" t="s">
        <v>9157</v>
      </c>
      <c r="E3835" s="55" t="s">
        <v>120</v>
      </c>
      <c r="F3835" s="55">
        <v>33691375</v>
      </c>
      <c r="G3835" s="55">
        <v>33694243</v>
      </c>
      <c r="H3835" s="55" t="s">
        <v>18</v>
      </c>
      <c r="I3835" s="55">
        <v>3</v>
      </c>
      <c r="J3835" s="55">
        <v>1112</v>
      </c>
      <c r="K3835" s="55">
        <v>95</v>
      </c>
    </row>
    <row r="3836" spans="1:11">
      <c r="A3836" s="55" t="s">
        <v>3387</v>
      </c>
      <c r="B3836" s="55" t="s">
        <v>3388</v>
      </c>
      <c r="C3836" s="55" t="s">
        <v>9156</v>
      </c>
      <c r="D3836" s="55" t="s">
        <v>9157</v>
      </c>
      <c r="E3836" s="55" t="s">
        <v>120</v>
      </c>
      <c r="F3836" s="55">
        <v>33903627</v>
      </c>
      <c r="G3836" s="55">
        <v>33903962</v>
      </c>
      <c r="H3836" s="55" t="s">
        <v>18</v>
      </c>
      <c r="I3836" s="55">
        <v>1</v>
      </c>
      <c r="J3836" s="55">
        <v>336</v>
      </c>
      <c r="K3836" s="55">
        <v>87</v>
      </c>
    </row>
    <row r="3837" spans="1:11">
      <c r="A3837" s="55" t="s">
        <v>3389</v>
      </c>
      <c r="B3837" s="55" t="s">
        <v>3390</v>
      </c>
      <c r="C3837" s="55" t="s">
        <v>9156</v>
      </c>
      <c r="D3837" s="55" t="s">
        <v>9157</v>
      </c>
      <c r="E3837" s="55" t="s">
        <v>120</v>
      </c>
      <c r="F3837" s="55">
        <v>33496183</v>
      </c>
      <c r="G3837" s="55">
        <v>33496727</v>
      </c>
      <c r="H3837" s="55" t="s">
        <v>18</v>
      </c>
      <c r="I3837" s="55">
        <v>1</v>
      </c>
      <c r="J3837" s="55">
        <v>545</v>
      </c>
      <c r="K3837" s="55">
        <v>119</v>
      </c>
    </row>
    <row r="3838" spans="1:11">
      <c r="A3838" s="55" t="s">
        <v>3393</v>
      </c>
      <c r="B3838" s="55" t="s">
        <v>3394</v>
      </c>
      <c r="C3838" s="55" t="s">
        <v>9156</v>
      </c>
      <c r="D3838" s="55" t="s">
        <v>9157</v>
      </c>
      <c r="E3838" s="55" t="s">
        <v>120</v>
      </c>
      <c r="F3838" s="55">
        <v>33258424</v>
      </c>
      <c r="G3838" s="55">
        <v>33258734</v>
      </c>
      <c r="H3838" s="55" t="s">
        <v>18</v>
      </c>
      <c r="I3838" s="55">
        <v>1</v>
      </c>
      <c r="J3838" s="55">
        <v>311</v>
      </c>
      <c r="K3838" s="55">
        <v>45</v>
      </c>
    </row>
    <row r="3839" spans="1:11">
      <c r="A3839" s="55" t="s">
        <v>3396</v>
      </c>
      <c r="B3839" s="55" t="s">
        <v>3397</v>
      </c>
      <c r="C3839" s="55" t="s">
        <v>9156</v>
      </c>
      <c r="D3839" s="55" t="s">
        <v>9157</v>
      </c>
      <c r="E3839" s="55" t="s">
        <v>120</v>
      </c>
      <c r="F3839" s="55">
        <v>32307404</v>
      </c>
      <c r="G3839" s="55">
        <v>32308586</v>
      </c>
      <c r="H3839" s="55" t="s">
        <v>18</v>
      </c>
      <c r="I3839" s="55">
        <v>2</v>
      </c>
      <c r="J3839" s="55">
        <v>346</v>
      </c>
      <c r="K3839" s="55">
        <v>68</v>
      </c>
    </row>
    <row r="3840" spans="1:11">
      <c r="A3840" s="55" t="s">
        <v>3398</v>
      </c>
      <c r="B3840" s="55" t="s">
        <v>3399</v>
      </c>
      <c r="C3840" s="55" t="s">
        <v>9156</v>
      </c>
      <c r="D3840" s="55" t="s">
        <v>9157</v>
      </c>
      <c r="E3840" s="55" t="s">
        <v>120</v>
      </c>
      <c r="F3840" s="55">
        <v>32349669</v>
      </c>
      <c r="G3840" s="55">
        <v>32352042</v>
      </c>
      <c r="H3840" s="55" t="s">
        <v>18</v>
      </c>
      <c r="I3840" s="55">
        <v>2</v>
      </c>
      <c r="J3840" s="55">
        <v>2289</v>
      </c>
      <c r="K3840" s="55">
        <v>98</v>
      </c>
    </row>
    <row r="3841" spans="1:11">
      <c r="A3841" s="55" t="s">
        <v>3402</v>
      </c>
      <c r="B3841" s="55" t="s">
        <v>3403</v>
      </c>
      <c r="C3841" s="55" t="s">
        <v>9156</v>
      </c>
      <c r="D3841" s="55" t="s">
        <v>9157</v>
      </c>
      <c r="E3841" s="55" t="s">
        <v>383</v>
      </c>
      <c r="F3841" s="55">
        <v>41321858</v>
      </c>
      <c r="G3841" s="55">
        <v>41323294</v>
      </c>
      <c r="H3841" s="55" t="s">
        <v>18</v>
      </c>
      <c r="I3841" s="55">
        <v>2</v>
      </c>
      <c r="J3841" s="55">
        <v>1257</v>
      </c>
      <c r="K3841" s="55">
        <v>81</v>
      </c>
    </row>
    <row r="3842" spans="1:11">
      <c r="A3842" s="55" t="s">
        <v>3406</v>
      </c>
      <c r="B3842" s="55" t="s">
        <v>3407</v>
      </c>
      <c r="C3842" s="55" t="s">
        <v>9156</v>
      </c>
      <c r="D3842" s="55" t="s">
        <v>9157</v>
      </c>
      <c r="E3842" s="55" t="s">
        <v>138</v>
      </c>
      <c r="F3842" s="55">
        <v>15186675</v>
      </c>
      <c r="G3842" s="55">
        <v>15187478</v>
      </c>
      <c r="H3842" s="55" t="s">
        <v>18</v>
      </c>
      <c r="I3842" s="55">
        <v>1</v>
      </c>
      <c r="J3842" s="55">
        <v>804</v>
      </c>
      <c r="K3842" s="55">
        <v>267</v>
      </c>
    </row>
    <row r="3843" spans="1:11">
      <c r="A3843" s="55" t="s">
        <v>9462</v>
      </c>
      <c r="B3843" s="55" t="s">
        <v>9463</v>
      </c>
      <c r="C3843" s="55" t="s">
        <v>9156</v>
      </c>
      <c r="D3843" s="55" t="s">
        <v>9157</v>
      </c>
      <c r="E3843" s="55" t="s">
        <v>138</v>
      </c>
      <c r="F3843" s="55">
        <v>14869470</v>
      </c>
      <c r="G3843" s="55">
        <v>14869872</v>
      </c>
      <c r="H3843" s="55" t="s">
        <v>18</v>
      </c>
      <c r="I3843" s="55">
        <v>1</v>
      </c>
      <c r="J3843" s="55">
        <v>403</v>
      </c>
      <c r="K3843" s="55">
        <v>80</v>
      </c>
    </row>
    <row r="3844" spans="1:11">
      <c r="A3844" s="55" t="s">
        <v>3408</v>
      </c>
      <c r="B3844" s="55" t="s">
        <v>3409</v>
      </c>
      <c r="C3844" s="55" t="s">
        <v>9156</v>
      </c>
      <c r="D3844" s="55" t="s">
        <v>9157</v>
      </c>
      <c r="E3844" s="55" t="s">
        <v>138</v>
      </c>
      <c r="F3844" s="55">
        <v>17693647</v>
      </c>
      <c r="G3844" s="55">
        <v>17693904</v>
      </c>
      <c r="H3844" s="55" t="s">
        <v>18</v>
      </c>
      <c r="I3844" s="55">
        <v>1</v>
      </c>
      <c r="J3844" s="55">
        <v>258</v>
      </c>
      <c r="K3844" s="55">
        <v>85</v>
      </c>
    </row>
    <row r="3845" spans="1:11">
      <c r="A3845" s="55" t="s">
        <v>3410</v>
      </c>
      <c r="B3845" s="55" t="s">
        <v>3411</v>
      </c>
      <c r="C3845" s="55" t="s">
        <v>9156</v>
      </c>
      <c r="D3845" s="55" t="s">
        <v>9157</v>
      </c>
      <c r="E3845" s="55" t="s">
        <v>138</v>
      </c>
      <c r="F3845" s="55">
        <v>17238061</v>
      </c>
      <c r="G3845" s="55">
        <v>17240343</v>
      </c>
      <c r="H3845" s="55" t="s">
        <v>18</v>
      </c>
      <c r="I3845" s="55">
        <v>2</v>
      </c>
      <c r="J3845" s="55">
        <v>628</v>
      </c>
      <c r="K3845" s="55">
        <v>78</v>
      </c>
    </row>
    <row r="3846" spans="1:11">
      <c r="A3846" s="55" t="s">
        <v>3412</v>
      </c>
      <c r="B3846" s="55" t="s">
        <v>3413</v>
      </c>
      <c r="C3846" s="55" t="s">
        <v>9156</v>
      </c>
      <c r="D3846" s="55" t="s">
        <v>9157</v>
      </c>
      <c r="E3846" s="55" t="s">
        <v>138</v>
      </c>
      <c r="F3846" s="55">
        <v>13980883</v>
      </c>
      <c r="G3846" s="55">
        <v>13982120</v>
      </c>
      <c r="H3846" s="55" t="s">
        <v>18</v>
      </c>
      <c r="I3846" s="55">
        <v>3</v>
      </c>
      <c r="J3846" s="55">
        <v>1043</v>
      </c>
      <c r="K3846" s="55">
        <v>145</v>
      </c>
    </row>
    <row r="3847" spans="1:11">
      <c r="A3847" s="55" t="s">
        <v>3414</v>
      </c>
      <c r="B3847" s="55" t="s">
        <v>3413</v>
      </c>
      <c r="C3847" s="55" t="s">
        <v>9156</v>
      </c>
      <c r="D3847" s="55" t="s">
        <v>9157</v>
      </c>
      <c r="E3847" s="55" t="s">
        <v>138</v>
      </c>
      <c r="F3847" s="55">
        <v>13980883</v>
      </c>
      <c r="G3847" s="55">
        <v>13982120</v>
      </c>
      <c r="H3847" s="55" t="s">
        <v>18</v>
      </c>
      <c r="I3847" s="55">
        <v>3</v>
      </c>
      <c r="J3847" s="55">
        <v>1062</v>
      </c>
      <c r="K3847" s="55">
        <v>149</v>
      </c>
    </row>
    <row r="3848" spans="1:11">
      <c r="A3848" s="55" t="s">
        <v>3415</v>
      </c>
      <c r="B3848" s="55" t="s">
        <v>3416</v>
      </c>
      <c r="C3848" s="55" t="s">
        <v>9156</v>
      </c>
      <c r="D3848" s="55" t="s">
        <v>9157</v>
      </c>
      <c r="E3848" s="55" t="s">
        <v>138</v>
      </c>
      <c r="F3848" s="55">
        <v>14010258</v>
      </c>
      <c r="G3848" s="55">
        <v>14011109</v>
      </c>
      <c r="H3848" s="55" t="s">
        <v>18</v>
      </c>
      <c r="I3848" s="55">
        <v>1</v>
      </c>
      <c r="J3848" s="55">
        <v>852</v>
      </c>
      <c r="K3848" s="55">
        <v>136</v>
      </c>
    </row>
    <row r="3849" spans="1:11">
      <c r="A3849" s="55" t="s">
        <v>3417</v>
      </c>
      <c r="B3849" s="55" t="s">
        <v>3413</v>
      </c>
      <c r="C3849" s="55" t="s">
        <v>9156</v>
      </c>
      <c r="D3849" s="55" t="s">
        <v>9157</v>
      </c>
      <c r="E3849" s="55" t="s">
        <v>138</v>
      </c>
      <c r="F3849" s="55">
        <v>13980915</v>
      </c>
      <c r="G3849" s="55">
        <v>13982120</v>
      </c>
      <c r="H3849" s="55" t="s">
        <v>18</v>
      </c>
      <c r="I3849" s="55">
        <v>2</v>
      </c>
      <c r="J3849" s="55">
        <v>908</v>
      </c>
      <c r="K3849" s="55">
        <v>183</v>
      </c>
    </row>
    <row r="3850" spans="1:11">
      <c r="A3850" s="55" t="s">
        <v>3418</v>
      </c>
      <c r="B3850" s="55" t="s">
        <v>3419</v>
      </c>
      <c r="C3850" s="55" t="s">
        <v>9156</v>
      </c>
      <c r="D3850" s="55" t="s">
        <v>9157</v>
      </c>
      <c r="E3850" s="55" t="s">
        <v>99</v>
      </c>
      <c r="F3850" s="55">
        <v>786457</v>
      </c>
      <c r="G3850" s="55">
        <v>787370</v>
      </c>
      <c r="H3850" s="55" t="s">
        <v>18</v>
      </c>
      <c r="I3850" s="55">
        <v>2</v>
      </c>
      <c r="J3850" s="55">
        <v>786</v>
      </c>
      <c r="K3850" s="55">
        <v>85</v>
      </c>
    </row>
    <row r="3851" spans="1:11">
      <c r="A3851" s="55" t="s">
        <v>3420</v>
      </c>
      <c r="B3851" s="55" t="s">
        <v>3421</v>
      </c>
      <c r="C3851" s="55" t="s">
        <v>9156</v>
      </c>
      <c r="D3851" s="55" t="s">
        <v>9157</v>
      </c>
      <c r="E3851" s="55" t="s">
        <v>138</v>
      </c>
      <c r="F3851" s="55">
        <v>20150000</v>
      </c>
      <c r="G3851" s="55">
        <v>20150311</v>
      </c>
      <c r="H3851" s="55" t="s">
        <v>18</v>
      </c>
      <c r="I3851" s="55">
        <v>1</v>
      </c>
      <c r="J3851" s="55">
        <v>312</v>
      </c>
      <c r="K3851" s="55">
        <v>103</v>
      </c>
    </row>
    <row r="3852" spans="1:11">
      <c r="A3852" s="55" t="s">
        <v>9464</v>
      </c>
      <c r="B3852" s="55" t="s">
        <v>9465</v>
      </c>
      <c r="C3852" s="55" t="s">
        <v>9156</v>
      </c>
      <c r="D3852" s="55" t="s">
        <v>9157</v>
      </c>
      <c r="E3852" s="55" t="s">
        <v>138</v>
      </c>
      <c r="F3852" s="55">
        <v>17822443</v>
      </c>
      <c r="G3852" s="55">
        <v>17822822</v>
      </c>
      <c r="H3852" s="55" t="s">
        <v>18</v>
      </c>
      <c r="I3852" s="55">
        <v>1</v>
      </c>
      <c r="J3852" s="55">
        <v>380</v>
      </c>
      <c r="K3852" s="55">
        <v>111</v>
      </c>
    </row>
    <row r="3853" spans="1:11">
      <c r="A3853" s="55" t="s">
        <v>3422</v>
      </c>
      <c r="B3853" s="55" t="s">
        <v>3423</v>
      </c>
      <c r="C3853" s="55" t="s">
        <v>9156</v>
      </c>
      <c r="D3853" s="55" t="s">
        <v>9157</v>
      </c>
      <c r="E3853" s="55" t="s">
        <v>105</v>
      </c>
      <c r="F3853" s="55">
        <v>632230</v>
      </c>
      <c r="G3853" s="55">
        <v>633529</v>
      </c>
      <c r="H3853" s="55" t="s">
        <v>18</v>
      </c>
      <c r="I3853" s="55">
        <v>1</v>
      </c>
      <c r="J3853" s="55">
        <v>1300</v>
      </c>
      <c r="K3853" s="55">
        <v>128</v>
      </c>
    </row>
    <row r="3854" spans="1:11">
      <c r="A3854" s="55" t="s">
        <v>3424</v>
      </c>
      <c r="B3854" s="55" t="s">
        <v>3425</v>
      </c>
      <c r="C3854" s="55" t="s">
        <v>9156</v>
      </c>
      <c r="D3854" s="55" t="s">
        <v>9157</v>
      </c>
      <c r="E3854" s="55" t="s">
        <v>105</v>
      </c>
      <c r="F3854" s="55">
        <v>628818</v>
      </c>
      <c r="G3854" s="55">
        <v>631083</v>
      </c>
      <c r="H3854" s="55" t="s">
        <v>18</v>
      </c>
      <c r="I3854" s="55">
        <v>1</v>
      </c>
      <c r="J3854" s="55">
        <v>2266</v>
      </c>
      <c r="K3854" s="55">
        <v>88</v>
      </c>
    </row>
    <row r="3855" spans="1:11">
      <c r="A3855" s="55" t="s">
        <v>3426</v>
      </c>
      <c r="B3855" s="55" t="s">
        <v>3427</v>
      </c>
      <c r="C3855" s="55" t="s">
        <v>9156</v>
      </c>
      <c r="D3855" s="55" t="s">
        <v>9157</v>
      </c>
      <c r="E3855" s="55" t="s">
        <v>105</v>
      </c>
      <c r="F3855" s="55">
        <v>609299</v>
      </c>
      <c r="G3855" s="55">
        <v>609744</v>
      </c>
      <c r="H3855" s="55" t="s">
        <v>18</v>
      </c>
      <c r="I3855" s="55">
        <v>1</v>
      </c>
      <c r="J3855" s="55">
        <v>446</v>
      </c>
      <c r="K3855" s="55">
        <v>60</v>
      </c>
    </row>
    <row r="3856" spans="1:11">
      <c r="A3856" s="55" t="s">
        <v>3428</v>
      </c>
      <c r="B3856" s="55" t="s">
        <v>3429</v>
      </c>
      <c r="C3856" s="55" t="s">
        <v>9156</v>
      </c>
      <c r="D3856" s="55" t="s">
        <v>9157</v>
      </c>
      <c r="E3856" s="55" t="s">
        <v>105</v>
      </c>
      <c r="F3856" s="55">
        <v>608842</v>
      </c>
      <c r="G3856" s="55">
        <v>609086</v>
      </c>
      <c r="H3856" s="55" t="s">
        <v>18</v>
      </c>
      <c r="I3856" s="55">
        <v>1</v>
      </c>
      <c r="J3856" s="55">
        <v>245</v>
      </c>
      <c r="K3856" s="55">
        <v>81</v>
      </c>
    </row>
    <row r="3857" spans="1:11">
      <c r="A3857" s="55" t="s">
        <v>3430</v>
      </c>
      <c r="B3857" s="55" t="s">
        <v>3431</v>
      </c>
      <c r="C3857" s="55" t="s">
        <v>9156</v>
      </c>
      <c r="D3857" s="55" t="s">
        <v>9157</v>
      </c>
      <c r="E3857" s="55" t="s">
        <v>105</v>
      </c>
      <c r="F3857" s="55">
        <v>595040</v>
      </c>
      <c r="G3857" s="55">
        <v>595758</v>
      </c>
      <c r="H3857" s="55" t="s">
        <v>18</v>
      </c>
      <c r="I3857" s="55">
        <v>1</v>
      </c>
      <c r="J3857" s="55">
        <v>719</v>
      </c>
      <c r="K3857" s="55">
        <v>129</v>
      </c>
    </row>
    <row r="3858" spans="1:11">
      <c r="A3858" s="55" t="s">
        <v>3432</v>
      </c>
      <c r="B3858" s="55" t="s">
        <v>3433</v>
      </c>
      <c r="C3858" s="55" t="s">
        <v>9156</v>
      </c>
      <c r="D3858" s="55" t="s">
        <v>9157</v>
      </c>
      <c r="E3858" s="55" t="s">
        <v>105</v>
      </c>
      <c r="F3858" s="55">
        <v>593284</v>
      </c>
      <c r="G3858" s="55">
        <v>593766</v>
      </c>
      <c r="H3858" s="55" t="s">
        <v>18</v>
      </c>
      <c r="I3858" s="55">
        <v>1</v>
      </c>
      <c r="J3858" s="55">
        <v>483</v>
      </c>
      <c r="K3858" s="55">
        <v>72</v>
      </c>
    </row>
    <row r="3859" spans="1:11">
      <c r="A3859" s="55" t="s">
        <v>3434</v>
      </c>
      <c r="B3859" s="55" t="s">
        <v>3435</v>
      </c>
      <c r="C3859" s="55" t="s">
        <v>9156</v>
      </c>
      <c r="D3859" s="55" t="s">
        <v>9157</v>
      </c>
      <c r="E3859" s="55" t="s">
        <v>29</v>
      </c>
      <c r="F3859" s="55">
        <v>8915177</v>
      </c>
      <c r="G3859" s="55">
        <v>8919062</v>
      </c>
      <c r="H3859" s="55" t="s">
        <v>18</v>
      </c>
      <c r="I3859" s="55">
        <v>2</v>
      </c>
      <c r="J3859" s="55">
        <v>1548</v>
      </c>
      <c r="K3859" s="55">
        <v>105</v>
      </c>
    </row>
    <row r="3860" spans="1:11">
      <c r="A3860" s="55" t="s">
        <v>3436</v>
      </c>
      <c r="B3860" s="55" t="s">
        <v>3437</v>
      </c>
      <c r="C3860" s="55" t="s">
        <v>9156</v>
      </c>
      <c r="D3860" s="55" t="s">
        <v>9157</v>
      </c>
      <c r="E3860" s="55" t="s">
        <v>29</v>
      </c>
      <c r="F3860" s="55">
        <v>8939186</v>
      </c>
      <c r="G3860" s="55">
        <v>8942270</v>
      </c>
      <c r="H3860" s="55" t="s">
        <v>18</v>
      </c>
      <c r="I3860" s="55">
        <v>6</v>
      </c>
      <c r="J3860" s="55">
        <v>1410</v>
      </c>
      <c r="K3860" s="55">
        <v>102</v>
      </c>
    </row>
    <row r="3861" spans="1:11">
      <c r="A3861" s="55" t="s">
        <v>3440</v>
      </c>
      <c r="B3861" s="55" t="s">
        <v>3435</v>
      </c>
      <c r="C3861" s="55" t="s">
        <v>9156</v>
      </c>
      <c r="D3861" s="55" t="s">
        <v>9157</v>
      </c>
      <c r="E3861" s="55" t="s">
        <v>29</v>
      </c>
      <c r="F3861" s="55">
        <v>8915177</v>
      </c>
      <c r="G3861" s="55">
        <v>8919062</v>
      </c>
      <c r="H3861" s="55" t="s">
        <v>18</v>
      </c>
      <c r="I3861" s="55">
        <v>3</v>
      </c>
      <c r="J3861" s="55">
        <v>3648</v>
      </c>
      <c r="K3861" s="55">
        <v>105</v>
      </c>
    </row>
    <row r="3862" spans="1:11">
      <c r="A3862" s="55" t="s">
        <v>3441</v>
      </c>
      <c r="B3862" s="55" t="s">
        <v>3442</v>
      </c>
      <c r="C3862" s="55" t="s">
        <v>9156</v>
      </c>
      <c r="D3862" s="55" t="s">
        <v>9157</v>
      </c>
      <c r="E3862" s="55" t="s">
        <v>29</v>
      </c>
      <c r="F3862" s="55">
        <v>8665056</v>
      </c>
      <c r="G3862" s="55">
        <v>8667508</v>
      </c>
      <c r="H3862" s="55" t="s">
        <v>18</v>
      </c>
      <c r="I3862" s="55">
        <v>3</v>
      </c>
      <c r="J3862" s="55">
        <v>2164</v>
      </c>
      <c r="K3862" s="55">
        <v>138</v>
      </c>
    </row>
    <row r="3863" spans="1:11">
      <c r="A3863" s="55" t="s">
        <v>3444</v>
      </c>
      <c r="B3863" s="55" t="s">
        <v>3442</v>
      </c>
      <c r="C3863" s="55" t="s">
        <v>9156</v>
      </c>
      <c r="D3863" s="55" t="s">
        <v>9157</v>
      </c>
      <c r="E3863" s="55" t="s">
        <v>29</v>
      </c>
      <c r="F3863" s="55">
        <v>8664961</v>
      </c>
      <c r="G3863" s="55">
        <v>8667508</v>
      </c>
      <c r="H3863" s="55" t="s">
        <v>18</v>
      </c>
      <c r="I3863" s="55">
        <v>3</v>
      </c>
      <c r="J3863" s="55">
        <v>2320</v>
      </c>
      <c r="K3863" s="55">
        <v>138</v>
      </c>
    </row>
    <row r="3864" spans="1:11">
      <c r="A3864" s="55" t="s">
        <v>3445</v>
      </c>
      <c r="B3864" s="55" t="s">
        <v>3442</v>
      </c>
      <c r="C3864" s="55" t="s">
        <v>9156</v>
      </c>
      <c r="D3864" s="55" t="s">
        <v>9157</v>
      </c>
      <c r="E3864" s="55" t="s">
        <v>29</v>
      </c>
      <c r="F3864" s="55">
        <v>8664967</v>
      </c>
      <c r="G3864" s="55">
        <v>8667508</v>
      </c>
      <c r="H3864" s="55" t="s">
        <v>18</v>
      </c>
      <c r="I3864" s="55">
        <v>4</v>
      </c>
      <c r="J3864" s="55">
        <v>1734</v>
      </c>
      <c r="K3864" s="55">
        <v>138</v>
      </c>
    </row>
    <row r="3865" spans="1:11">
      <c r="A3865" s="55" t="s">
        <v>3446</v>
      </c>
      <c r="B3865" s="55" t="s">
        <v>3447</v>
      </c>
      <c r="C3865" s="55" t="s">
        <v>9156</v>
      </c>
      <c r="D3865" s="55" t="s">
        <v>9157</v>
      </c>
      <c r="E3865" s="55" t="s">
        <v>29</v>
      </c>
      <c r="F3865" s="55">
        <v>8272345</v>
      </c>
      <c r="G3865" s="55">
        <v>8272875</v>
      </c>
      <c r="H3865" s="55" t="s">
        <v>18</v>
      </c>
      <c r="I3865" s="55">
        <v>2</v>
      </c>
      <c r="J3865" s="55">
        <v>444</v>
      </c>
      <c r="K3865" s="55">
        <v>87</v>
      </c>
    </row>
    <row r="3866" spans="1:11">
      <c r="A3866" s="55" t="s">
        <v>3450</v>
      </c>
      <c r="B3866" s="55" t="s">
        <v>3451</v>
      </c>
      <c r="C3866" s="55" t="s">
        <v>9156</v>
      </c>
      <c r="D3866" s="55" t="s">
        <v>9157</v>
      </c>
      <c r="E3866" s="55" t="s">
        <v>29</v>
      </c>
      <c r="F3866" s="55">
        <v>8276948</v>
      </c>
      <c r="G3866" s="55">
        <v>8277215</v>
      </c>
      <c r="H3866" s="55" t="s">
        <v>18</v>
      </c>
      <c r="I3866" s="55">
        <v>1</v>
      </c>
      <c r="J3866" s="55">
        <v>268</v>
      </c>
      <c r="K3866" s="55">
        <v>43</v>
      </c>
    </row>
    <row r="3867" spans="1:11">
      <c r="A3867" s="55" t="s">
        <v>3454</v>
      </c>
      <c r="B3867" s="55" t="s">
        <v>3455</v>
      </c>
      <c r="C3867" s="55" t="s">
        <v>9156</v>
      </c>
      <c r="D3867" s="55" t="s">
        <v>9157</v>
      </c>
      <c r="E3867" s="55" t="s">
        <v>692</v>
      </c>
      <c r="F3867" s="55">
        <v>24065529</v>
      </c>
      <c r="G3867" s="55">
        <v>24066128</v>
      </c>
      <c r="H3867" s="55" t="s">
        <v>18</v>
      </c>
      <c r="I3867" s="55">
        <v>1</v>
      </c>
      <c r="J3867" s="55">
        <v>600</v>
      </c>
      <c r="K3867" s="55">
        <v>87</v>
      </c>
    </row>
    <row r="3868" spans="1:11">
      <c r="A3868" s="55" t="s">
        <v>3462</v>
      </c>
      <c r="B3868" s="55" t="s">
        <v>3463</v>
      </c>
      <c r="C3868" s="55" t="s">
        <v>9156</v>
      </c>
      <c r="D3868" s="55" t="s">
        <v>9157</v>
      </c>
      <c r="E3868" s="55" t="s">
        <v>692</v>
      </c>
      <c r="F3868" s="55">
        <v>21539949</v>
      </c>
      <c r="G3868" s="55">
        <v>21540395</v>
      </c>
      <c r="H3868" s="55" t="s">
        <v>18</v>
      </c>
      <c r="I3868" s="55">
        <v>1</v>
      </c>
      <c r="J3868" s="55">
        <v>447</v>
      </c>
      <c r="K3868" s="55">
        <v>84</v>
      </c>
    </row>
    <row r="3869" spans="1:11">
      <c r="A3869" s="55" t="s">
        <v>3468</v>
      </c>
      <c r="B3869" s="55" t="s">
        <v>3469</v>
      </c>
      <c r="C3869" s="55" t="s">
        <v>9156</v>
      </c>
      <c r="D3869" s="55" t="s">
        <v>9157</v>
      </c>
      <c r="E3869" s="55" t="s">
        <v>692</v>
      </c>
      <c r="F3869" s="55">
        <v>22272636</v>
      </c>
      <c r="G3869" s="55">
        <v>22273527</v>
      </c>
      <c r="H3869" s="55" t="s">
        <v>18</v>
      </c>
      <c r="I3869" s="55">
        <v>2</v>
      </c>
      <c r="J3869" s="55">
        <v>811</v>
      </c>
      <c r="K3869" s="55">
        <v>170</v>
      </c>
    </row>
    <row r="3870" spans="1:11">
      <c r="A3870" s="55" t="s">
        <v>3475</v>
      </c>
      <c r="B3870" s="55" t="s">
        <v>3476</v>
      </c>
      <c r="C3870" s="55" t="s">
        <v>9156</v>
      </c>
      <c r="D3870" s="55" t="s">
        <v>9157</v>
      </c>
      <c r="E3870" s="55" t="s">
        <v>692</v>
      </c>
      <c r="F3870" s="55">
        <v>23268261</v>
      </c>
      <c r="G3870" s="55">
        <v>23268827</v>
      </c>
      <c r="H3870" s="55" t="s">
        <v>18</v>
      </c>
      <c r="I3870" s="55">
        <v>1</v>
      </c>
      <c r="J3870" s="55">
        <v>567</v>
      </c>
      <c r="K3870" s="55">
        <v>62</v>
      </c>
    </row>
    <row r="3871" spans="1:11">
      <c r="A3871" s="55" t="s">
        <v>3477</v>
      </c>
      <c r="B3871" s="55" t="s">
        <v>3478</v>
      </c>
      <c r="C3871" s="55" t="s">
        <v>9156</v>
      </c>
      <c r="D3871" s="55" t="s">
        <v>9157</v>
      </c>
      <c r="E3871" s="55" t="s">
        <v>692</v>
      </c>
      <c r="F3871" s="55">
        <v>23378107</v>
      </c>
      <c r="G3871" s="55">
        <v>23379065</v>
      </c>
      <c r="H3871" s="55" t="s">
        <v>18</v>
      </c>
      <c r="I3871" s="55">
        <v>1</v>
      </c>
      <c r="J3871" s="55">
        <v>959</v>
      </c>
      <c r="K3871" s="55">
        <v>198</v>
      </c>
    </row>
    <row r="3872" spans="1:11">
      <c r="A3872" s="55" t="s">
        <v>3496</v>
      </c>
      <c r="B3872" s="55" t="s">
        <v>3497</v>
      </c>
      <c r="C3872" s="55" t="s">
        <v>9156</v>
      </c>
      <c r="D3872" s="55" t="s">
        <v>9157</v>
      </c>
      <c r="E3872" s="55" t="s">
        <v>120</v>
      </c>
      <c r="F3872" s="55">
        <v>21479172</v>
      </c>
      <c r="G3872" s="55">
        <v>21479563</v>
      </c>
      <c r="H3872" s="55" t="s">
        <v>18</v>
      </c>
      <c r="I3872" s="55">
        <v>2</v>
      </c>
      <c r="J3872" s="55">
        <v>258</v>
      </c>
      <c r="K3872" s="55">
        <v>49</v>
      </c>
    </row>
    <row r="3873" spans="1:11">
      <c r="A3873" s="55" t="s">
        <v>3498</v>
      </c>
      <c r="B3873" s="55" t="s">
        <v>3499</v>
      </c>
      <c r="C3873" s="55" t="s">
        <v>9156</v>
      </c>
      <c r="D3873" s="55" t="s">
        <v>9157</v>
      </c>
      <c r="E3873" s="55" t="s">
        <v>120</v>
      </c>
      <c r="F3873" s="55">
        <v>21802435</v>
      </c>
      <c r="G3873" s="55">
        <v>21803393</v>
      </c>
      <c r="H3873" s="55" t="s">
        <v>18</v>
      </c>
      <c r="I3873" s="55">
        <v>2</v>
      </c>
      <c r="J3873" s="55">
        <v>860</v>
      </c>
      <c r="K3873" s="55">
        <v>85</v>
      </c>
    </row>
    <row r="3874" spans="1:11">
      <c r="A3874" s="55" t="s">
        <v>3502</v>
      </c>
      <c r="B3874" s="55" t="s">
        <v>3503</v>
      </c>
      <c r="C3874" s="55" t="s">
        <v>9156</v>
      </c>
      <c r="D3874" s="55" t="s">
        <v>9157</v>
      </c>
      <c r="E3874" s="55" t="s">
        <v>120</v>
      </c>
      <c r="F3874" s="55">
        <v>22411986</v>
      </c>
      <c r="G3874" s="55">
        <v>22412226</v>
      </c>
      <c r="H3874" s="55" t="s">
        <v>18</v>
      </c>
      <c r="I3874" s="55">
        <v>1</v>
      </c>
      <c r="J3874" s="55">
        <v>241</v>
      </c>
      <c r="K3874" s="55">
        <v>44</v>
      </c>
    </row>
    <row r="3875" spans="1:11">
      <c r="A3875" s="55" t="s">
        <v>3508</v>
      </c>
      <c r="B3875" s="55" t="s">
        <v>3509</v>
      </c>
      <c r="C3875" s="55" t="s">
        <v>9156</v>
      </c>
      <c r="D3875" s="55" t="s">
        <v>9157</v>
      </c>
      <c r="E3875" s="55" t="s">
        <v>1081</v>
      </c>
      <c r="F3875" s="55">
        <v>194511</v>
      </c>
      <c r="G3875" s="55">
        <v>194851</v>
      </c>
      <c r="H3875" s="55" t="s">
        <v>18</v>
      </c>
      <c r="I3875" s="55">
        <v>1</v>
      </c>
      <c r="J3875" s="55">
        <v>341</v>
      </c>
      <c r="K3875" s="55">
        <v>61</v>
      </c>
    </row>
    <row r="3876" spans="1:11">
      <c r="A3876" s="55" t="s">
        <v>3510</v>
      </c>
      <c r="B3876" s="55" t="s">
        <v>3511</v>
      </c>
      <c r="C3876" s="55" t="s">
        <v>9156</v>
      </c>
      <c r="D3876" s="55" t="s">
        <v>9157</v>
      </c>
      <c r="E3876" s="55" t="s">
        <v>157</v>
      </c>
      <c r="F3876" s="55">
        <v>32632825</v>
      </c>
      <c r="G3876" s="55">
        <v>32633464</v>
      </c>
      <c r="H3876" s="55" t="s">
        <v>18</v>
      </c>
      <c r="I3876" s="55">
        <v>1</v>
      </c>
      <c r="J3876" s="55">
        <v>640</v>
      </c>
      <c r="K3876" s="55">
        <v>97</v>
      </c>
    </row>
    <row r="3877" spans="1:11">
      <c r="A3877" s="55" t="s">
        <v>3514</v>
      </c>
      <c r="B3877" s="55" t="s">
        <v>3515</v>
      </c>
      <c r="C3877" s="55" t="s">
        <v>9156</v>
      </c>
      <c r="D3877" s="55" t="s">
        <v>9157</v>
      </c>
      <c r="E3877" s="55" t="s">
        <v>157</v>
      </c>
      <c r="F3877" s="55">
        <v>33125736</v>
      </c>
      <c r="G3877" s="55">
        <v>33126015</v>
      </c>
      <c r="H3877" s="55" t="s">
        <v>18</v>
      </c>
      <c r="I3877" s="55">
        <v>1</v>
      </c>
      <c r="J3877" s="55">
        <v>280</v>
      </c>
      <c r="K3877" s="55">
        <v>52</v>
      </c>
    </row>
    <row r="3878" spans="1:11">
      <c r="A3878" s="55" t="s">
        <v>9472</v>
      </c>
      <c r="B3878" s="55" t="s">
        <v>9473</v>
      </c>
      <c r="C3878" s="55" t="s">
        <v>9156</v>
      </c>
      <c r="D3878" s="55" t="s">
        <v>9157</v>
      </c>
      <c r="E3878" s="55" t="s">
        <v>157</v>
      </c>
      <c r="F3878" s="55">
        <v>33231500</v>
      </c>
      <c r="G3878" s="55">
        <v>33238325</v>
      </c>
      <c r="H3878" s="55" t="s">
        <v>18</v>
      </c>
      <c r="I3878" s="55">
        <v>1</v>
      </c>
      <c r="J3878" s="55">
        <v>6826</v>
      </c>
      <c r="K3878" s="55">
        <v>108</v>
      </c>
    </row>
    <row r="3879" spans="1:11">
      <c r="A3879" s="55" t="s">
        <v>9474</v>
      </c>
      <c r="B3879" s="55" t="s">
        <v>9475</v>
      </c>
      <c r="C3879" s="55" t="s">
        <v>9156</v>
      </c>
      <c r="D3879" s="55" t="s">
        <v>9157</v>
      </c>
      <c r="E3879" s="55" t="s">
        <v>157</v>
      </c>
      <c r="F3879" s="55">
        <v>33238863</v>
      </c>
      <c r="G3879" s="55">
        <v>33239528</v>
      </c>
      <c r="H3879" s="55" t="s">
        <v>18</v>
      </c>
      <c r="I3879" s="55">
        <v>1</v>
      </c>
      <c r="J3879" s="55">
        <v>666</v>
      </c>
      <c r="K3879" s="55">
        <v>60</v>
      </c>
    </row>
    <row r="3880" spans="1:11">
      <c r="A3880" s="55" t="s">
        <v>9476</v>
      </c>
      <c r="B3880" s="55" t="s">
        <v>9477</v>
      </c>
      <c r="C3880" s="55" t="s">
        <v>9156</v>
      </c>
      <c r="D3880" s="55" t="s">
        <v>9157</v>
      </c>
      <c r="E3880" s="55" t="s">
        <v>157</v>
      </c>
      <c r="F3880" s="55">
        <v>33246709</v>
      </c>
      <c r="G3880" s="55">
        <v>33246921</v>
      </c>
      <c r="H3880" s="55" t="s">
        <v>18</v>
      </c>
      <c r="I3880" s="55">
        <v>1</v>
      </c>
      <c r="J3880" s="55">
        <v>213</v>
      </c>
      <c r="K3880" s="55">
        <v>47</v>
      </c>
    </row>
    <row r="3881" spans="1:11">
      <c r="A3881" s="55" t="s">
        <v>9478</v>
      </c>
      <c r="B3881" s="55" t="s">
        <v>9479</v>
      </c>
      <c r="C3881" s="55" t="s">
        <v>9156</v>
      </c>
      <c r="D3881" s="55" t="s">
        <v>9157</v>
      </c>
      <c r="E3881" s="55" t="s">
        <v>157</v>
      </c>
      <c r="F3881" s="55">
        <v>33252940</v>
      </c>
      <c r="G3881" s="55">
        <v>33253207</v>
      </c>
      <c r="H3881" s="55" t="s">
        <v>18</v>
      </c>
      <c r="I3881" s="55">
        <v>1</v>
      </c>
      <c r="J3881" s="55">
        <v>268</v>
      </c>
      <c r="K3881" s="55">
        <v>37</v>
      </c>
    </row>
    <row r="3882" spans="1:11">
      <c r="A3882" s="55" t="s">
        <v>9480</v>
      </c>
      <c r="B3882" s="55" t="s">
        <v>9481</v>
      </c>
      <c r="C3882" s="55" t="s">
        <v>9156</v>
      </c>
      <c r="D3882" s="55" t="s">
        <v>9157</v>
      </c>
      <c r="E3882" s="55" t="s">
        <v>157</v>
      </c>
      <c r="F3882" s="55">
        <v>33261765</v>
      </c>
      <c r="G3882" s="55">
        <v>33262264</v>
      </c>
      <c r="H3882" s="55" t="s">
        <v>18</v>
      </c>
      <c r="I3882" s="55">
        <v>1</v>
      </c>
      <c r="J3882" s="55">
        <v>500</v>
      </c>
      <c r="K3882" s="55">
        <v>54</v>
      </c>
    </row>
    <row r="3883" spans="1:11">
      <c r="A3883" s="55" t="s">
        <v>9482</v>
      </c>
      <c r="B3883" s="55" t="s">
        <v>9483</v>
      </c>
      <c r="C3883" s="55" t="s">
        <v>9156</v>
      </c>
      <c r="D3883" s="55" t="s">
        <v>9157</v>
      </c>
      <c r="E3883" s="55" t="s">
        <v>157</v>
      </c>
      <c r="F3883" s="55">
        <v>33263741</v>
      </c>
      <c r="G3883" s="55">
        <v>33263970</v>
      </c>
      <c r="H3883" s="55" t="s">
        <v>18</v>
      </c>
      <c r="I3883" s="55">
        <v>1</v>
      </c>
      <c r="J3883" s="55">
        <v>230</v>
      </c>
      <c r="K3883" s="55">
        <v>44</v>
      </c>
    </row>
    <row r="3884" spans="1:11">
      <c r="A3884" s="55" t="s">
        <v>9484</v>
      </c>
      <c r="B3884" s="55" t="s">
        <v>9485</v>
      </c>
      <c r="C3884" s="55" t="s">
        <v>9156</v>
      </c>
      <c r="D3884" s="55" t="s">
        <v>9157</v>
      </c>
      <c r="E3884" s="55" t="s">
        <v>157</v>
      </c>
      <c r="F3884" s="55">
        <v>33264454</v>
      </c>
      <c r="G3884" s="55">
        <v>33264961</v>
      </c>
      <c r="H3884" s="55" t="s">
        <v>18</v>
      </c>
      <c r="I3884" s="55">
        <v>1</v>
      </c>
      <c r="J3884" s="55">
        <v>508</v>
      </c>
      <c r="K3884" s="55">
        <v>76</v>
      </c>
    </row>
    <row r="3885" spans="1:11">
      <c r="A3885" s="55" t="s">
        <v>3522</v>
      </c>
      <c r="B3885" s="55" t="s">
        <v>3523</v>
      </c>
      <c r="C3885" s="55" t="s">
        <v>9156</v>
      </c>
      <c r="D3885" s="55" t="s">
        <v>9157</v>
      </c>
      <c r="E3885" s="55" t="s">
        <v>102</v>
      </c>
      <c r="F3885" s="55">
        <v>123514</v>
      </c>
      <c r="G3885" s="55">
        <v>124404</v>
      </c>
      <c r="H3885" s="55" t="s">
        <v>18</v>
      </c>
      <c r="I3885" s="55">
        <v>1</v>
      </c>
      <c r="J3885" s="55">
        <v>891</v>
      </c>
      <c r="K3885" s="55">
        <v>75</v>
      </c>
    </row>
    <row r="3886" spans="1:11">
      <c r="A3886" s="55" t="s">
        <v>3524</v>
      </c>
      <c r="B3886" s="55" t="s">
        <v>3525</v>
      </c>
      <c r="C3886" s="55" t="s">
        <v>9156</v>
      </c>
      <c r="D3886" s="55" t="s">
        <v>9157</v>
      </c>
      <c r="E3886" s="55" t="s">
        <v>102</v>
      </c>
      <c r="F3886" s="55">
        <v>118185</v>
      </c>
      <c r="G3886" s="55">
        <v>123282</v>
      </c>
      <c r="H3886" s="55" t="s">
        <v>18</v>
      </c>
      <c r="I3886" s="55">
        <v>1</v>
      </c>
      <c r="J3886" s="55">
        <v>5098</v>
      </c>
      <c r="K3886" s="55">
        <v>129</v>
      </c>
    </row>
    <row r="3887" spans="1:11">
      <c r="A3887" s="55" t="s">
        <v>9486</v>
      </c>
      <c r="B3887" s="55" t="s">
        <v>9487</v>
      </c>
      <c r="C3887" s="55" t="s">
        <v>9156</v>
      </c>
      <c r="D3887" s="55" t="s">
        <v>9157</v>
      </c>
      <c r="E3887" s="55" t="s">
        <v>102</v>
      </c>
      <c r="F3887" s="55">
        <v>360034</v>
      </c>
      <c r="G3887" s="55">
        <v>360265</v>
      </c>
      <c r="H3887" s="55" t="s">
        <v>18</v>
      </c>
      <c r="I3887" s="55">
        <v>1</v>
      </c>
      <c r="J3887" s="55">
        <v>232</v>
      </c>
      <c r="K3887" s="55">
        <v>38</v>
      </c>
    </row>
    <row r="3888" spans="1:11">
      <c r="A3888" s="55" t="s">
        <v>9488</v>
      </c>
      <c r="B3888" s="55" t="s">
        <v>9489</v>
      </c>
      <c r="C3888" s="55" t="s">
        <v>9156</v>
      </c>
      <c r="D3888" s="55" t="s">
        <v>9157</v>
      </c>
      <c r="E3888" s="55" t="s">
        <v>102</v>
      </c>
      <c r="F3888" s="55">
        <v>352685</v>
      </c>
      <c r="G3888" s="55">
        <v>353801</v>
      </c>
      <c r="H3888" s="55" t="s">
        <v>18</v>
      </c>
      <c r="I3888" s="55">
        <v>1</v>
      </c>
      <c r="J3888" s="55">
        <v>1117</v>
      </c>
      <c r="K3888" s="55">
        <v>67</v>
      </c>
    </row>
    <row r="3889" spans="1:11">
      <c r="A3889" s="55" t="s">
        <v>3526</v>
      </c>
      <c r="B3889" s="55" t="s">
        <v>3527</v>
      </c>
      <c r="C3889" s="55" t="s">
        <v>9156</v>
      </c>
      <c r="D3889" s="55" t="s">
        <v>9157</v>
      </c>
      <c r="E3889" s="55" t="s">
        <v>102</v>
      </c>
      <c r="F3889" s="55">
        <v>144425</v>
      </c>
      <c r="G3889" s="55">
        <v>144720</v>
      </c>
      <c r="H3889" s="55" t="s">
        <v>18</v>
      </c>
      <c r="I3889" s="55">
        <v>1</v>
      </c>
      <c r="J3889" s="55">
        <v>296</v>
      </c>
      <c r="K3889" s="55">
        <v>76</v>
      </c>
    </row>
    <row r="3890" spans="1:11">
      <c r="A3890" s="55" t="s">
        <v>9106</v>
      </c>
      <c r="B3890" s="55" t="s">
        <v>9107</v>
      </c>
      <c r="C3890" s="55" t="s">
        <v>9156</v>
      </c>
      <c r="D3890" s="55" t="s">
        <v>9157</v>
      </c>
      <c r="E3890" s="55" t="s">
        <v>215</v>
      </c>
      <c r="F3890" s="55">
        <v>464295</v>
      </c>
      <c r="G3890" s="55">
        <v>466135</v>
      </c>
      <c r="H3890" s="55" t="s">
        <v>18</v>
      </c>
      <c r="I3890" s="55">
        <v>1</v>
      </c>
      <c r="J3890" s="55">
        <v>1841</v>
      </c>
      <c r="K3890" s="55">
        <v>175</v>
      </c>
    </row>
    <row r="3891" spans="1:11">
      <c r="A3891" s="55" t="s">
        <v>3530</v>
      </c>
      <c r="B3891" s="55" t="s">
        <v>3531</v>
      </c>
      <c r="C3891" s="55" t="s">
        <v>9156</v>
      </c>
      <c r="D3891" s="55" t="s">
        <v>9157</v>
      </c>
      <c r="E3891" s="55" t="s">
        <v>99</v>
      </c>
      <c r="F3891" s="55">
        <v>1666128</v>
      </c>
      <c r="G3891" s="55">
        <v>1667888</v>
      </c>
      <c r="H3891" s="55" t="s">
        <v>18</v>
      </c>
      <c r="I3891" s="55">
        <v>2</v>
      </c>
      <c r="J3891" s="55">
        <v>1706</v>
      </c>
      <c r="K3891" s="55">
        <v>92</v>
      </c>
    </row>
    <row r="3892" spans="1:11">
      <c r="A3892" s="55" t="s">
        <v>3532</v>
      </c>
      <c r="B3892" s="55" t="s">
        <v>3531</v>
      </c>
      <c r="C3892" s="55" t="s">
        <v>9156</v>
      </c>
      <c r="D3892" s="55" t="s">
        <v>9157</v>
      </c>
      <c r="E3892" s="55" t="s">
        <v>99</v>
      </c>
      <c r="F3892" s="55">
        <v>1665850</v>
      </c>
      <c r="G3892" s="55">
        <v>1667888</v>
      </c>
      <c r="H3892" s="55" t="s">
        <v>18</v>
      </c>
      <c r="I3892" s="55">
        <v>2</v>
      </c>
      <c r="J3892" s="55">
        <v>1982</v>
      </c>
      <c r="K3892" s="55">
        <v>92</v>
      </c>
    </row>
    <row r="3893" spans="1:11">
      <c r="A3893" s="55" t="s">
        <v>2159</v>
      </c>
      <c r="B3893" s="55" t="s">
        <v>2160</v>
      </c>
      <c r="C3893" s="55" t="s">
        <v>9156</v>
      </c>
      <c r="D3893" s="55" t="s">
        <v>9157</v>
      </c>
      <c r="E3893" s="55" t="s">
        <v>188</v>
      </c>
      <c r="F3893" s="55">
        <v>146393</v>
      </c>
      <c r="G3893" s="55">
        <v>152304</v>
      </c>
      <c r="H3893" s="55" t="s">
        <v>18</v>
      </c>
      <c r="I3893" s="55">
        <v>1</v>
      </c>
      <c r="J3893" s="55">
        <v>5912</v>
      </c>
      <c r="K3893" s="55">
        <v>131</v>
      </c>
    </row>
    <row r="3894" spans="1:11">
      <c r="A3894" s="55" t="s">
        <v>3533</v>
      </c>
      <c r="B3894" s="55" t="s">
        <v>3534</v>
      </c>
      <c r="C3894" s="55" t="s">
        <v>9156</v>
      </c>
      <c r="D3894" s="55" t="s">
        <v>9157</v>
      </c>
      <c r="E3894" s="55" t="s">
        <v>69</v>
      </c>
      <c r="F3894" s="55">
        <v>524618</v>
      </c>
      <c r="G3894" s="55">
        <v>526891</v>
      </c>
      <c r="H3894" s="55" t="s">
        <v>18</v>
      </c>
      <c r="I3894" s="55">
        <v>1</v>
      </c>
      <c r="J3894" s="55">
        <v>2274</v>
      </c>
      <c r="K3894" s="55">
        <v>140</v>
      </c>
    </row>
    <row r="3895" spans="1:11">
      <c r="A3895" s="55" t="s">
        <v>3684</v>
      </c>
      <c r="B3895" s="55" t="s">
        <v>3685</v>
      </c>
      <c r="C3895" s="55" t="s">
        <v>9156</v>
      </c>
      <c r="D3895" s="55" t="s">
        <v>9157</v>
      </c>
      <c r="E3895" s="55" t="s">
        <v>99</v>
      </c>
      <c r="F3895" s="55">
        <v>1566671</v>
      </c>
      <c r="G3895" s="55">
        <v>1569868</v>
      </c>
      <c r="H3895" s="55" t="s">
        <v>18</v>
      </c>
      <c r="I3895" s="55">
        <v>2</v>
      </c>
      <c r="J3895" s="55">
        <v>3122</v>
      </c>
      <c r="K3895" s="55">
        <v>93</v>
      </c>
    </row>
    <row r="3896" spans="1:11">
      <c r="A3896" s="55" t="s">
        <v>3537</v>
      </c>
      <c r="B3896" s="55" t="s">
        <v>3538</v>
      </c>
      <c r="C3896" s="55" t="s">
        <v>9156</v>
      </c>
      <c r="D3896" s="55" t="s">
        <v>9157</v>
      </c>
      <c r="E3896" s="55" t="s">
        <v>138</v>
      </c>
      <c r="F3896" s="55">
        <v>591510</v>
      </c>
      <c r="G3896" s="55">
        <v>592451</v>
      </c>
      <c r="H3896" s="55" t="s">
        <v>18</v>
      </c>
      <c r="I3896" s="55">
        <v>2</v>
      </c>
      <c r="J3896" s="55">
        <v>858</v>
      </c>
      <c r="K3896" s="55">
        <v>159</v>
      </c>
    </row>
    <row r="3897" spans="1:11">
      <c r="A3897" s="55" t="s">
        <v>3539</v>
      </c>
      <c r="B3897" s="55" t="s">
        <v>3540</v>
      </c>
      <c r="C3897" s="55" t="s">
        <v>9156</v>
      </c>
      <c r="D3897" s="55" t="s">
        <v>9157</v>
      </c>
      <c r="E3897" s="55" t="s">
        <v>99</v>
      </c>
      <c r="F3897" s="55">
        <v>114621</v>
      </c>
      <c r="G3897" s="55">
        <v>114840</v>
      </c>
      <c r="H3897" s="55" t="s">
        <v>18</v>
      </c>
      <c r="I3897" s="55">
        <v>1</v>
      </c>
      <c r="J3897" s="55">
        <v>220</v>
      </c>
      <c r="K3897" s="55">
        <v>63</v>
      </c>
    </row>
    <row r="3898" spans="1:11">
      <c r="A3898" s="55" t="s">
        <v>9492</v>
      </c>
      <c r="B3898" s="55" t="s">
        <v>9493</v>
      </c>
      <c r="C3898" s="55" t="s">
        <v>9156</v>
      </c>
      <c r="D3898" s="55" t="s">
        <v>9157</v>
      </c>
      <c r="E3898" s="55" t="s">
        <v>215</v>
      </c>
      <c r="F3898" s="55">
        <v>453915</v>
      </c>
      <c r="G3898" s="55">
        <v>455002</v>
      </c>
      <c r="H3898" s="55" t="s">
        <v>18</v>
      </c>
      <c r="I3898" s="55">
        <v>1</v>
      </c>
      <c r="J3898" s="55">
        <v>1088</v>
      </c>
      <c r="K3898" s="55">
        <v>75</v>
      </c>
    </row>
    <row r="3899" spans="1:11">
      <c r="A3899" s="55" t="s">
        <v>3561</v>
      </c>
      <c r="B3899" s="55" t="s">
        <v>3562</v>
      </c>
      <c r="C3899" s="55" t="s">
        <v>9156</v>
      </c>
      <c r="D3899" s="55" t="s">
        <v>9157</v>
      </c>
      <c r="E3899" s="55" t="s">
        <v>383</v>
      </c>
      <c r="F3899" s="55">
        <v>6270238</v>
      </c>
      <c r="G3899" s="55">
        <v>6274197</v>
      </c>
      <c r="H3899" s="55" t="s">
        <v>18</v>
      </c>
      <c r="I3899" s="55">
        <v>2</v>
      </c>
      <c r="J3899" s="55">
        <v>2573</v>
      </c>
      <c r="K3899" s="55">
        <v>147</v>
      </c>
    </row>
    <row r="3900" spans="1:11">
      <c r="A3900" s="55" t="s">
        <v>3563</v>
      </c>
      <c r="B3900" s="55" t="s">
        <v>3562</v>
      </c>
      <c r="C3900" s="55" t="s">
        <v>9156</v>
      </c>
      <c r="D3900" s="55" t="s">
        <v>9157</v>
      </c>
      <c r="E3900" s="55" t="s">
        <v>383</v>
      </c>
      <c r="F3900" s="55">
        <v>6270238</v>
      </c>
      <c r="G3900" s="55">
        <v>6274197</v>
      </c>
      <c r="H3900" s="55" t="s">
        <v>18</v>
      </c>
      <c r="I3900" s="55">
        <v>3</v>
      </c>
      <c r="J3900" s="55">
        <v>1759</v>
      </c>
      <c r="K3900" s="55">
        <v>147</v>
      </c>
    </row>
    <row r="3901" spans="1:11">
      <c r="A3901" s="55" t="s">
        <v>3564</v>
      </c>
      <c r="B3901" s="55" t="s">
        <v>3562</v>
      </c>
      <c r="C3901" s="55" t="s">
        <v>9156</v>
      </c>
      <c r="D3901" s="55" t="s">
        <v>9157</v>
      </c>
      <c r="E3901" s="55" t="s">
        <v>383</v>
      </c>
      <c r="F3901" s="55">
        <v>6270238</v>
      </c>
      <c r="G3901" s="55">
        <v>6274197</v>
      </c>
      <c r="H3901" s="55" t="s">
        <v>18</v>
      </c>
      <c r="I3901" s="55">
        <v>2</v>
      </c>
      <c r="J3901" s="55">
        <v>2567</v>
      </c>
      <c r="K3901" s="55">
        <v>145</v>
      </c>
    </row>
    <row r="3902" spans="1:11">
      <c r="A3902" s="55" t="s">
        <v>3565</v>
      </c>
      <c r="B3902" s="55" t="s">
        <v>3562</v>
      </c>
      <c r="C3902" s="55" t="s">
        <v>9156</v>
      </c>
      <c r="D3902" s="55" t="s">
        <v>9157</v>
      </c>
      <c r="E3902" s="55" t="s">
        <v>383</v>
      </c>
      <c r="F3902" s="55">
        <v>6270239</v>
      </c>
      <c r="G3902" s="55">
        <v>6274197</v>
      </c>
      <c r="H3902" s="55" t="s">
        <v>18</v>
      </c>
      <c r="I3902" s="55">
        <v>3</v>
      </c>
      <c r="J3902" s="55">
        <v>1752</v>
      </c>
      <c r="K3902" s="55">
        <v>145</v>
      </c>
    </row>
    <row r="3903" spans="1:11">
      <c r="A3903" s="55" t="s">
        <v>3566</v>
      </c>
      <c r="B3903" s="55" t="s">
        <v>3567</v>
      </c>
      <c r="C3903" s="55" t="s">
        <v>9156</v>
      </c>
      <c r="D3903" s="55" t="s">
        <v>9157</v>
      </c>
      <c r="E3903" s="55" t="s">
        <v>383</v>
      </c>
      <c r="F3903" s="55">
        <v>5674089</v>
      </c>
      <c r="G3903" s="55">
        <v>5674550</v>
      </c>
      <c r="H3903" s="55" t="s">
        <v>18</v>
      </c>
      <c r="I3903" s="55">
        <v>1</v>
      </c>
      <c r="J3903" s="55">
        <v>462</v>
      </c>
      <c r="K3903" s="55">
        <v>68</v>
      </c>
    </row>
    <row r="3904" spans="1:11">
      <c r="A3904" s="55" t="s">
        <v>3568</v>
      </c>
      <c r="B3904" s="55" t="s">
        <v>3569</v>
      </c>
      <c r="C3904" s="55" t="s">
        <v>9156</v>
      </c>
      <c r="D3904" s="55" t="s">
        <v>9157</v>
      </c>
      <c r="E3904" s="55" t="s">
        <v>383</v>
      </c>
      <c r="F3904" s="55">
        <v>6133358</v>
      </c>
      <c r="G3904" s="55">
        <v>6138239</v>
      </c>
      <c r="H3904" s="55" t="s">
        <v>18</v>
      </c>
      <c r="I3904" s="55">
        <v>3</v>
      </c>
      <c r="J3904" s="55">
        <v>840</v>
      </c>
      <c r="K3904" s="55">
        <v>91</v>
      </c>
    </row>
    <row r="3905" spans="1:11">
      <c r="A3905" s="55" t="s">
        <v>3570</v>
      </c>
      <c r="B3905" s="55" t="s">
        <v>3569</v>
      </c>
      <c r="C3905" s="55" t="s">
        <v>9156</v>
      </c>
      <c r="D3905" s="55" t="s">
        <v>9157</v>
      </c>
      <c r="E3905" s="55" t="s">
        <v>383</v>
      </c>
      <c r="F3905" s="55">
        <v>6133399</v>
      </c>
      <c r="G3905" s="55">
        <v>6138239</v>
      </c>
      <c r="H3905" s="55" t="s">
        <v>18</v>
      </c>
      <c r="I3905" s="55">
        <v>3</v>
      </c>
      <c r="J3905" s="55">
        <v>460</v>
      </c>
      <c r="K3905" s="55">
        <v>86</v>
      </c>
    </row>
    <row r="3906" spans="1:11">
      <c r="A3906" s="55" t="s">
        <v>3575</v>
      </c>
      <c r="B3906" s="55" t="s">
        <v>3562</v>
      </c>
      <c r="C3906" s="55" t="s">
        <v>9156</v>
      </c>
      <c r="D3906" s="55" t="s">
        <v>9157</v>
      </c>
      <c r="E3906" s="55" t="s">
        <v>383</v>
      </c>
      <c r="F3906" s="55">
        <v>6271010</v>
      </c>
      <c r="G3906" s="55">
        <v>6274197</v>
      </c>
      <c r="H3906" s="55" t="s">
        <v>18</v>
      </c>
      <c r="I3906" s="55">
        <v>2</v>
      </c>
      <c r="J3906" s="55">
        <v>2374</v>
      </c>
      <c r="K3906" s="55">
        <v>104</v>
      </c>
    </row>
    <row r="3907" spans="1:11">
      <c r="A3907" s="55" t="s">
        <v>3576</v>
      </c>
      <c r="B3907" s="55" t="s">
        <v>3577</v>
      </c>
      <c r="C3907" s="55" t="s">
        <v>9156</v>
      </c>
      <c r="D3907" s="55" t="s">
        <v>9157</v>
      </c>
      <c r="E3907" s="55" t="s">
        <v>383</v>
      </c>
      <c r="F3907" s="55">
        <v>6460086</v>
      </c>
      <c r="G3907" s="55">
        <v>6462059</v>
      </c>
      <c r="H3907" s="55" t="s">
        <v>18</v>
      </c>
      <c r="I3907" s="55">
        <v>2</v>
      </c>
      <c r="J3907" s="55">
        <v>1153</v>
      </c>
      <c r="K3907" s="55">
        <v>36</v>
      </c>
    </row>
    <row r="3908" spans="1:11">
      <c r="A3908" s="55" t="s">
        <v>3608</v>
      </c>
      <c r="B3908" s="55" t="s">
        <v>3609</v>
      </c>
      <c r="C3908" s="55" t="s">
        <v>9156</v>
      </c>
      <c r="D3908" s="55" t="s">
        <v>9157</v>
      </c>
      <c r="E3908" s="55" t="s">
        <v>99</v>
      </c>
      <c r="F3908" s="55">
        <v>143483</v>
      </c>
      <c r="G3908" s="55">
        <v>143710</v>
      </c>
      <c r="H3908" s="55" t="s">
        <v>18</v>
      </c>
      <c r="I3908" s="55">
        <v>1</v>
      </c>
      <c r="J3908" s="55">
        <v>228</v>
      </c>
      <c r="K3908" s="55">
        <v>67</v>
      </c>
    </row>
    <row r="3909" spans="1:11">
      <c r="A3909" s="55" t="s">
        <v>3628</v>
      </c>
      <c r="B3909" s="55" t="s">
        <v>3629</v>
      </c>
      <c r="C3909" s="55" t="s">
        <v>9156</v>
      </c>
      <c r="D3909" s="55" t="s">
        <v>9157</v>
      </c>
      <c r="E3909" s="55" t="s">
        <v>525</v>
      </c>
      <c r="F3909" s="55">
        <v>324825</v>
      </c>
      <c r="G3909" s="55">
        <v>327689</v>
      </c>
      <c r="H3909" s="55" t="s">
        <v>18</v>
      </c>
      <c r="I3909" s="55">
        <v>1</v>
      </c>
      <c r="J3909" s="55">
        <v>2865</v>
      </c>
      <c r="K3909" s="55">
        <v>95</v>
      </c>
    </row>
    <row r="3910" spans="1:11">
      <c r="A3910" s="55" t="s">
        <v>3632</v>
      </c>
      <c r="B3910" s="55" t="s">
        <v>3633</v>
      </c>
      <c r="C3910" s="55" t="s">
        <v>9156</v>
      </c>
      <c r="D3910" s="55" t="s">
        <v>9157</v>
      </c>
      <c r="E3910" s="55" t="s">
        <v>309</v>
      </c>
      <c r="F3910" s="55">
        <v>9876856</v>
      </c>
      <c r="G3910" s="55">
        <v>9881696</v>
      </c>
      <c r="H3910" s="55" t="s">
        <v>18</v>
      </c>
      <c r="I3910" s="55">
        <v>2</v>
      </c>
      <c r="J3910" s="55">
        <v>4277</v>
      </c>
      <c r="K3910" s="55">
        <v>151</v>
      </c>
    </row>
    <row r="3911" spans="1:11">
      <c r="A3911" s="55" t="s">
        <v>3634</v>
      </c>
      <c r="B3911" s="55" t="s">
        <v>3633</v>
      </c>
      <c r="C3911" s="55" t="s">
        <v>9156</v>
      </c>
      <c r="D3911" s="55" t="s">
        <v>9157</v>
      </c>
      <c r="E3911" s="55" t="s">
        <v>309</v>
      </c>
      <c r="F3911" s="55">
        <v>9876820</v>
      </c>
      <c r="G3911" s="55">
        <v>9881696</v>
      </c>
      <c r="H3911" s="55" t="s">
        <v>18</v>
      </c>
      <c r="I3911" s="55">
        <v>2</v>
      </c>
      <c r="J3911" s="55">
        <v>4373</v>
      </c>
      <c r="K3911" s="55">
        <v>151</v>
      </c>
    </row>
    <row r="3912" spans="1:11">
      <c r="A3912" s="55" t="s">
        <v>3641</v>
      </c>
      <c r="B3912" s="55" t="s">
        <v>3642</v>
      </c>
      <c r="C3912" s="55" t="s">
        <v>9156</v>
      </c>
      <c r="D3912" s="55" t="s">
        <v>9157</v>
      </c>
      <c r="E3912" s="55" t="s">
        <v>309</v>
      </c>
      <c r="F3912" s="55">
        <v>9400203</v>
      </c>
      <c r="G3912" s="55">
        <v>9401254</v>
      </c>
      <c r="H3912" s="55" t="s">
        <v>18</v>
      </c>
      <c r="I3912" s="55">
        <v>1</v>
      </c>
      <c r="J3912" s="55">
        <v>1052</v>
      </c>
      <c r="K3912" s="55">
        <v>122</v>
      </c>
    </row>
    <row r="3913" spans="1:11">
      <c r="A3913" s="55" t="s">
        <v>3643</v>
      </c>
      <c r="B3913" s="55" t="s">
        <v>3644</v>
      </c>
      <c r="C3913" s="55" t="s">
        <v>9156</v>
      </c>
      <c r="D3913" s="55" t="s">
        <v>9157</v>
      </c>
      <c r="E3913" s="55" t="s">
        <v>383</v>
      </c>
      <c r="F3913" s="55">
        <v>40640228</v>
      </c>
      <c r="G3913" s="55">
        <v>40641417</v>
      </c>
      <c r="H3913" s="55" t="s">
        <v>18</v>
      </c>
      <c r="I3913" s="55">
        <v>2</v>
      </c>
      <c r="J3913" s="55">
        <v>1073</v>
      </c>
      <c r="K3913" s="55">
        <v>135</v>
      </c>
    </row>
    <row r="3914" spans="1:11">
      <c r="A3914" s="55" t="s">
        <v>3645</v>
      </c>
      <c r="B3914" s="55" t="s">
        <v>3644</v>
      </c>
      <c r="C3914" s="55" t="s">
        <v>9156</v>
      </c>
      <c r="D3914" s="55" t="s">
        <v>9157</v>
      </c>
      <c r="E3914" s="55" t="s">
        <v>383</v>
      </c>
      <c r="F3914" s="55">
        <v>40640228</v>
      </c>
      <c r="G3914" s="55">
        <v>40645316</v>
      </c>
      <c r="H3914" s="55" t="s">
        <v>18</v>
      </c>
      <c r="I3914" s="55">
        <v>3</v>
      </c>
      <c r="J3914" s="55">
        <v>1633</v>
      </c>
      <c r="K3914" s="55">
        <v>135</v>
      </c>
    </row>
    <row r="3915" spans="1:11">
      <c r="A3915" s="55" t="s">
        <v>3646</v>
      </c>
      <c r="B3915" s="55" t="s">
        <v>3647</v>
      </c>
      <c r="C3915" s="55" t="s">
        <v>9156</v>
      </c>
      <c r="D3915" s="55" t="s">
        <v>9157</v>
      </c>
      <c r="E3915" s="55" t="s">
        <v>383</v>
      </c>
      <c r="F3915" s="55">
        <v>39809308</v>
      </c>
      <c r="G3915" s="55">
        <v>39809605</v>
      </c>
      <c r="H3915" s="55" t="s">
        <v>18</v>
      </c>
      <c r="I3915" s="55">
        <v>1</v>
      </c>
      <c r="J3915" s="55">
        <v>298</v>
      </c>
      <c r="K3915" s="55">
        <v>84</v>
      </c>
    </row>
    <row r="3916" spans="1:11">
      <c r="A3916" s="55" t="s">
        <v>3648</v>
      </c>
      <c r="B3916" s="55" t="s">
        <v>3649</v>
      </c>
      <c r="C3916" s="55" t="s">
        <v>9156</v>
      </c>
      <c r="D3916" s="55" t="s">
        <v>9157</v>
      </c>
      <c r="E3916" s="55" t="s">
        <v>383</v>
      </c>
      <c r="F3916" s="55">
        <v>40009226</v>
      </c>
      <c r="G3916" s="55">
        <v>40009739</v>
      </c>
      <c r="H3916" s="55" t="s">
        <v>18</v>
      </c>
      <c r="I3916" s="55">
        <v>1</v>
      </c>
      <c r="J3916" s="55">
        <v>514</v>
      </c>
      <c r="K3916" s="55">
        <v>90</v>
      </c>
    </row>
    <row r="3917" spans="1:11">
      <c r="A3917" s="55" t="s">
        <v>3650</v>
      </c>
      <c r="B3917" s="55" t="s">
        <v>3651</v>
      </c>
      <c r="C3917" s="55" t="s">
        <v>9156</v>
      </c>
      <c r="D3917" s="55" t="s">
        <v>9157</v>
      </c>
      <c r="E3917" s="55" t="s">
        <v>383</v>
      </c>
      <c r="F3917" s="55">
        <v>39778767</v>
      </c>
      <c r="G3917" s="55">
        <v>39781493</v>
      </c>
      <c r="H3917" s="55" t="s">
        <v>18</v>
      </c>
      <c r="I3917" s="55">
        <v>5</v>
      </c>
      <c r="J3917" s="55">
        <v>2340</v>
      </c>
      <c r="K3917" s="55">
        <v>189</v>
      </c>
    </row>
    <row r="3918" spans="1:11">
      <c r="A3918" s="55" t="s">
        <v>3652</v>
      </c>
      <c r="B3918" s="55" t="s">
        <v>3651</v>
      </c>
      <c r="C3918" s="55" t="s">
        <v>9156</v>
      </c>
      <c r="D3918" s="55" t="s">
        <v>9157</v>
      </c>
      <c r="E3918" s="55" t="s">
        <v>383</v>
      </c>
      <c r="F3918" s="55">
        <v>39778767</v>
      </c>
      <c r="G3918" s="55">
        <v>39781493</v>
      </c>
      <c r="H3918" s="55" t="s">
        <v>18</v>
      </c>
      <c r="I3918" s="55">
        <v>5</v>
      </c>
      <c r="J3918" s="55">
        <v>2321</v>
      </c>
      <c r="K3918" s="55">
        <v>189</v>
      </c>
    </row>
    <row r="3919" spans="1:11">
      <c r="A3919" s="55" t="s">
        <v>3653</v>
      </c>
      <c r="B3919" s="55" t="s">
        <v>1744</v>
      </c>
      <c r="C3919" s="55" t="s">
        <v>9156</v>
      </c>
      <c r="D3919" s="55" t="s">
        <v>9157</v>
      </c>
      <c r="E3919" s="55" t="s">
        <v>309</v>
      </c>
      <c r="F3919" s="55">
        <v>10627268</v>
      </c>
      <c r="G3919" s="55">
        <v>10632444</v>
      </c>
      <c r="H3919" s="55" t="s">
        <v>18</v>
      </c>
      <c r="I3919" s="55">
        <v>5</v>
      </c>
      <c r="J3919" s="55">
        <v>1288</v>
      </c>
      <c r="K3919" s="55">
        <v>159</v>
      </c>
    </row>
    <row r="3920" spans="1:11">
      <c r="A3920" s="55" t="s">
        <v>3535</v>
      </c>
      <c r="B3920" s="55" t="s">
        <v>3536</v>
      </c>
      <c r="C3920" s="55" t="s">
        <v>9156</v>
      </c>
      <c r="D3920" s="55" t="s">
        <v>9157</v>
      </c>
      <c r="E3920" s="55" t="s">
        <v>309</v>
      </c>
      <c r="F3920" s="55">
        <v>10606592</v>
      </c>
      <c r="G3920" s="55">
        <v>10609564</v>
      </c>
      <c r="H3920" s="55" t="s">
        <v>18</v>
      </c>
      <c r="I3920" s="55">
        <v>4</v>
      </c>
      <c r="J3920" s="55">
        <v>686</v>
      </c>
      <c r="K3920" s="55">
        <v>138</v>
      </c>
    </row>
    <row r="3921" spans="1:11">
      <c r="A3921" s="55" t="s">
        <v>3658</v>
      </c>
      <c r="B3921" s="55" t="s">
        <v>3659</v>
      </c>
      <c r="C3921" s="55" t="s">
        <v>9156</v>
      </c>
      <c r="D3921" s="55" t="s">
        <v>9157</v>
      </c>
      <c r="E3921" s="55" t="s">
        <v>594</v>
      </c>
      <c r="F3921" s="55">
        <v>9358</v>
      </c>
      <c r="G3921" s="55">
        <v>10190</v>
      </c>
      <c r="H3921" s="55" t="s">
        <v>18</v>
      </c>
      <c r="I3921" s="55">
        <v>1</v>
      </c>
      <c r="J3921" s="55">
        <v>833</v>
      </c>
      <c r="K3921" s="55">
        <v>76</v>
      </c>
    </row>
    <row r="3922" spans="1:11">
      <c r="A3922" s="55" t="s">
        <v>6578</v>
      </c>
      <c r="B3922" s="55" t="s">
        <v>6579</v>
      </c>
      <c r="C3922" s="55" t="s">
        <v>9156</v>
      </c>
      <c r="D3922" s="55" t="s">
        <v>9157</v>
      </c>
      <c r="E3922" s="55" t="s">
        <v>172</v>
      </c>
      <c r="F3922" s="55">
        <v>462471</v>
      </c>
      <c r="G3922" s="55">
        <v>463280</v>
      </c>
      <c r="H3922" s="55" t="s">
        <v>18</v>
      </c>
      <c r="I3922" s="55">
        <v>1</v>
      </c>
      <c r="J3922" s="55">
        <v>810</v>
      </c>
      <c r="K3922" s="55">
        <v>66</v>
      </c>
    </row>
    <row r="3923" spans="1:11">
      <c r="A3923" s="55" t="s">
        <v>3666</v>
      </c>
      <c r="B3923" s="55" t="s">
        <v>3667</v>
      </c>
      <c r="C3923" s="55" t="s">
        <v>9156</v>
      </c>
      <c r="D3923" s="55" t="s">
        <v>9157</v>
      </c>
      <c r="E3923" s="55" t="s">
        <v>20</v>
      </c>
      <c r="F3923" s="55">
        <v>243349</v>
      </c>
      <c r="G3923" s="55">
        <v>244374</v>
      </c>
      <c r="H3923" s="55" t="s">
        <v>18</v>
      </c>
      <c r="I3923" s="55">
        <v>1</v>
      </c>
      <c r="J3923" s="55">
        <v>1026</v>
      </c>
      <c r="K3923" s="55">
        <v>67</v>
      </c>
    </row>
    <row r="3924" spans="1:11">
      <c r="A3924" s="55" t="s">
        <v>3674</v>
      </c>
      <c r="B3924" s="55" t="s">
        <v>3675</v>
      </c>
      <c r="C3924" s="55" t="s">
        <v>9156</v>
      </c>
      <c r="D3924" s="55" t="s">
        <v>9157</v>
      </c>
      <c r="E3924" s="55" t="s">
        <v>99</v>
      </c>
      <c r="F3924" s="55">
        <v>125006</v>
      </c>
      <c r="G3924" s="55">
        <v>125212</v>
      </c>
      <c r="H3924" s="55" t="s">
        <v>18</v>
      </c>
      <c r="I3924" s="55">
        <v>1</v>
      </c>
      <c r="J3924" s="55">
        <v>207</v>
      </c>
      <c r="K3924" s="55">
        <v>35</v>
      </c>
    </row>
    <row r="3925" spans="1:11">
      <c r="A3925" s="55" t="s">
        <v>3676</v>
      </c>
      <c r="B3925" s="55" t="s">
        <v>3677</v>
      </c>
      <c r="C3925" s="55" t="s">
        <v>9156</v>
      </c>
      <c r="D3925" s="55" t="s">
        <v>9157</v>
      </c>
      <c r="E3925" s="55" t="s">
        <v>594</v>
      </c>
      <c r="F3925" s="55">
        <v>320928</v>
      </c>
      <c r="G3925" s="55">
        <v>322146</v>
      </c>
      <c r="H3925" s="55" t="s">
        <v>18</v>
      </c>
      <c r="I3925" s="55">
        <v>1</v>
      </c>
      <c r="J3925" s="55">
        <v>1219</v>
      </c>
      <c r="K3925" s="55">
        <v>69</v>
      </c>
    </row>
    <row r="3926" spans="1:11">
      <c r="A3926" s="55" t="s">
        <v>3680</v>
      </c>
      <c r="B3926" s="55" t="s">
        <v>3681</v>
      </c>
      <c r="C3926" s="55" t="s">
        <v>9156</v>
      </c>
      <c r="D3926" s="55" t="s">
        <v>9157</v>
      </c>
      <c r="E3926" s="55" t="s">
        <v>260</v>
      </c>
      <c r="F3926" s="55">
        <v>20807764</v>
      </c>
      <c r="G3926" s="55">
        <v>20808317</v>
      </c>
      <c r="H3926" s="55" t="s">
        <v>18</v>
      </c>
      <c r="I3926" s="55">
        <v>1</v>
      </c>
      <c r="J3926" s="55">
        <v>554</v>
      </c>
      <c r="K3926" s="55">
        <v>184</v>
      </c>
    </row>
    <row r="3927" spans="1:11">
      <c r="A3927" s="55" t="s">
        <v>3682</v>
      </c>
      <c r="B3927" s="55" t="s">
        <v>3683</v>
      </c>
      <c r="C3927" s="55" t="s">
        <v>9156</v>
      </c>
      <c r="D3927" s="55" t="s">
        <v>9157</v>
      </c>
      <c r="E3927" s="55" t="s">
        <v>260</v>
      </c>
      <c r="F3927" s="55">
        <v>21803360</v>
      </c>
      <c r="G3927" s="55">
        <v>21803838</v>
      </c>
      <c r="H3927" s="55" t="s">
        <v>18</v>
      </c>
      <c r="I3927" s="55">
        <v>1</v>
      </c>
      <c r="J3927" s="55">
        <v>479</v>
      </c>
      <c r="K3927" s="55">
        <v>152</v>
      </c>
    </row>
    <row r="3928" spans="1:11">
      <c r="A3928" s="55" t="s">
        <v>9504</v>
      </c>
      <c r="B3928" s="55" t="s">
        <v>9505</v>
      </c>
      <c r="C3928" s="55" t="s">
        <v>9156</v>
      </c>
      <c r="D3928" s="55" t="s">
        <v>9157</v>
      </c>
      <c r="E3928" s="55" t="s">
        <v>157</v>
      </c>
      <c r="F3928" s="55">
        <v>9188625</v>
      </c>
      <c r="G3928" s="55">
        <v>9188833</v>
      </c>
      <c r="H3928" s="55" t="s">
        <v>18</v>
      </c>
      <c r="I3928" s="55">
        <v>1</v>
      </c>
      <c r="J3928" s="55">
        <v>209</v>
      </c>
      <c r="K3928" s="55">
        <v>69</v>
      </c>
    </row>
    <row r="3929" spans="1:11">
      <c r="A3929" s="55" t="s">
        <v>3686</v>
      </c>
      <c r="B3929" s="55" t="s">
        <v>3687</v>
      </c>
      <c r="C3929" s="55" t="s">
        <v>9156</v>
      </c>
      <c r="D3929" s="55" t="s">
        <v>9157</v>
      </c>
      <c r="E3929" s="55" t="s">
        <v>99</v>
      </c>
      <c r="F3929" s="55">
        <v>1560766</v>
      </c>
      <c r="G3929" s="55">
        <v>1561092</v>
      </c>
      <c r="H3929" s="55" t="s">
        <v>18</v>
      </c>
      <c r="I3929" s="55">
        <v>1</v>
      </c>
      <c r="J3929" s="55">
        <v>327</v>
      </c>
      <c r="K3929" s="55">
        <v>54</v>
      </c>
    </row>
    <row r="3930" spans="1:11">
      <c r="A3930" s="55" t="s">
        <v>3688</v>
      </c>
      <c r="B3930" s="55" t="s">
        <v>3689</v>
      </c>
      <c r="C3930" s="55" t="s">
        <v>9156</v>
      </c>
      <c r="D3930" s="55" t="s">
        <v>9157</v>
      </c>
      <c r="E3930" s="55" t="s">
        <v>99</v>
      </c>
      <c r="F3930" s="55">
        <v>1706676</v>
      </c>
      <c r="G3930" s="55">
        <v>1708107</v>
      </c>
      <c r="H3930" s="55" t="s">
        <v>18</v>
      </c>
      <c r="I3930" s="55">
        <v>1</v>
      </c>
      <c r="J3930" s="55">
        <v>1432</v>
      </c>
      <c r="K3930" s="55">
        <v>92</v>
      </c>
    </row>
    <row r="3931" spans="1:11">
      <c r="A3931" s="55" t="s">
        <v>3690</v>
      </c>
      <c r="B3931" s="55" t="s">
        <v>3691</v>
      </c>
      <c r="C3931" s="55" t="s">
        <v>9156</v>
      </c>
      <c r="D3931" s="55" t="s">
        <v>9157</v>
      </c>
      <c r="E3931" s="55" t="s">
        <v>99</v>
      </c>
      <c r="F3931" s="55">
        <v>1704000</v>
      </c>
      <c r="G3931" s="55">
        <v>1704924</v>
      </c>
      <c r="H3931" s="55" t="s">
        <v>18</v>
      </c>
      <c r="I3931" s="55">
        <v>1</v>
      </c>
      <c r="J3931" s="55">
        <v>925</v>
      </c>
      <c r="K3931" s="55">
        <v>99</v>
      </c>
    </row>
    <row r="3932" spans="1:11">
      <c r="A3932" s="55" t="s">
        <v>3692</v>
      </c>
      <c r="B3932" s="55" t="s">
        <v>3693</v>
      </c>
      <c r="C3932" s="55" t="s">
        <v>9156</v>
      </c>
      <c r="D3932" s="55" t="s">
        <v>9157</v>
      </c>
      <c r="E3932" s="55" t="s">
        <v>99</v>
      </c>
      <c r="F3932" s="55">
        <v>1677538</v>
      </c>
      <c r="G3932" s="55">
        <v>1679448</v>
      </c>
      <c r="H3932" s="55" t="s">
        <v>18</v>
      </c>
      <c r="I3932" s="55">
        <v>1</v>
      </c>
      <c r="J3932" s="55">
        <v>1911</v>
      </c>
      <c r="K3932" s="55">
        <v>115</v>
      </c>
    </row>
    <row r="3933" spans="1:11">
      <c r="A3933" s="55" t="s">
        <v>3694</v>
      </c>
      <c r="B3933" s="55" t="s">
        <v>3695</v>
      </c>
      <c r="C3933" s="55" t="s">
        <v>9156</v>
      </c>
      <c r="D3933" s="55" t="s">
        <v>9157</v>
      </c>
      <c r="E3933" s="55" t="s">
        <v>99</v>
      </c>
      <c r="F3933" s="55">
        <v>1668354</v>
      </c>
      <c r="G3933" s="55">
        <v>1674865</v>
      </c>
      <c r="H3933" s="55" t="s">
        <v>18</v>
      </c>
      <c r="I3933" s="55">
        <v>1</v>
      </c>
      <c r="J3933" s="55">
        <v>6512</v>
      </c>
      <c r="K3933" s="55">
        <v>137</v>
      </c>
    </row>
    <row r="3934" spans="1:11">
      <c r="A3934" s="55" t="s">
        <v>3696</v>
      </c>
      <c r="B3934" s="55" t="s">
        <v>3697</v>
      </c>
      <c r="C3934" s="55" t="s">
        <v>9156</v>
      </c>
      <c r="D3934" s="55" t="s">
        <v>9157</v>
      </c>
      <c r="E3934" s="55" t="s">
        <v>260</v>
      </c>
      <c r="F3934" s="55">
        <v>14706539</v>
      </c>
      <c r="G3934" s="55">
        <v>14706901</v>
      </c>
      <c r="H3934" s="55" t="s">
        <v>18</v>
      </c>
      <c r="I3934" s="55">
        <v>1</v>
      </c>
      <c r="J3934" s="55">
        <v>363</v>
      </c>
      <c r="K3934" s="55">
        <v>82</v>
      </c>
    </row>
    <row r="3935" spans="1:11">
      <c r="A3935" s="55" t="s">
        <v>3698</v>
      </c>
      <c r="B3935" s="55" t="s">
        <v>3699</v>
      </c>
      <c r="C3935" s="55" t="s">
        <v>9156</v>
      </c>
      <c r="D3935" s="55" t="s">
        <v>9157</v>
      </c>
      <c r="E3935" s="55" t="s">
        <v>260</v>
      </c>
      <c r="F3935" s="55">
        <v>14794462</v>
      </c>
      <c r="G3935" s="55">
        <v>14795058</v>
      </c>
      <c r="H3935" s="55" t="s">
        <v>18</v>
      </c>
      <c r="I3935" s="55">
        <v>1</v>
      </c>
      <c r="J3935" s="55">
        <v>597</v>
      </c>
      <c r="K3935" s="55">
        <v>130</v>
      </c>
    </row>
    <row r="3936" spans="1:11">
      <c r="A3936" s="55" t="s">
        <v>3700</v>
      </c>
      <c r="B3936" s="55" t="s">
        <v>3701</v>
      </c>
      <c r="C3936" s="55" t="s">
        <v>9156</v>
      </c>
      <c r="D3936" s="55" t="s">
        <v>9157</v>
      </c>
      <c r="E3936" s="55" t="s">
        <v>260</v>
      </c>
      <c r="F3936" s="55">
        <v>15178485</v>
      </c>
      <c r="G3936" s="55">
        <v>15179056</v>
      </c>
      <c r="H3936" s="55" t="s">
        <v>18</v>
      </c>
      <c r="I3936" s="55">
        <v>1</v>
      </c>
      <c r="J3936" s="55">
        <v>572</v>
      </c>
      <c r="K3936" s="55">
        <v>132</v>
      </c>
    </row>
    <row r="3937" spans="1:11">
      <c r="A3937" s="55" t="s">
        <v>3704</v>
      </c>
      <c r="B3937" s="55" t="s">
        <v>3705</v>
      </c>
      <c r="C3937" s="55" t="s">
        <v>9156</v>
      </c>
      <c r="D3937" s="55" t="s">
        <v>9157</v>
      </c>
      <c r="E3937" s="55" t="s">
        <v>260</v>
      </c>
      <c r="F3937" s="55">
        <v>17541509</v>
      </c>
      <c r="G3937" s="55">
        <v>17541784</v>
      </c>
      <c r="H3937" s="55" t="s">
        <v>18</v>
      </c>
      <c r="I3937" s="55">
        <v>1</v>
      </c>
      <c r="J3937" s="55">
        <v>276</v>
      </c>
      <c r="K3937" s="55">
        <v>91</v>
      </c>
    </row>
    <row r="3938" spans="1:11">
      <c r="A3938" s="55" t="s">
        <v>3706</v>
      </c>
      <c r="B3938" s="55" t="s">
        <v>3707</v>
      </c>
      <c r="C3938" s="55" t="s">
        <v>9156</v>
      </c>
      <c r="D3938" s="55" t="s">
        <v>9157</v>
      </c>
      <c r="E3938" s="55" t="s">
        <v>260</v>
      </c>
      <c r="F3938" s="55">
        <v>18813313</v>
      </c>
      <c r="G3938" s="55">
        <v>18813522</v>
      </c>
      <c r="H3938" s="55" t="s">
        <v>18</v>
      </c>
      <c r="I3938" s="55">
        <v>1</v>
      </c>
      <c r="J3938" s="55">
        <v>210</v>
      </c>
      <c r="K3938" s="55">
        <v>55</v>
      </c>
    </row>
    <row r="3939" spans="1:11">
      <c r="A3939" s="55" t="s">
        <v>3708</v>
      </c>
      <c r="B3939" s="55" t="s">
        <v>3709</v>
      </c>
      <c r="C3939" s="55" t="s">
        <v>9156</v>
      </c>
      <c r="D3939" s="55" t="s">
        <v>9157</v>
      </c>
      <c r="E3939" s="55" t="s">
        <v>260</v>
      </c>
      <c r="F3939" s="55">
        <v>19706225</v>
      </c>
      <c r="G3939" s="55">
        <v>19706968</v>
      </c>
      <c r="H3939" s="55" t="s">
        <v>18</v>
      </c>
      <c r="I3939" s="55">
        <v>1</v>
      </c>
      <c r="J3939" s="55">
        <v>744</v>
      </c>
      <c r="K3939" s="55">
        <v>69</v>
      </c>
    </row>
    <row r="3940" spans="1:11">
      <c r="A3940" s="55" t="s">
        <v>3710</v>
      </c>
      <c r="B3940" s="55" t="s">
        <v>3711</v>
      </c>
      <c r="C3940" s="55" t="s">
        <v>9156</v>
      </c>
      <c r="D3940" s="55" t="s">
        <v>9157</v>
      </c>
      <c r="E3940" s="55" t="s">
        <v>260</v>
      </c>
      <c r="F3940" s="55">
        <v>20493335</v>
      </c>
      <c r="G3940" s="55">
        <v>20499581</v>
      </c>
      <c r="H3940" s="55" t="s">
        <v>18</v>
      </c>
      <c r="I3940" s="55">
        <v>2</v>
      </c>
      <c r="J3940" s="55">
        <v>6154</v>
      </c>
      <c r="K3940" s="55">
        <v>96</v>
      </c>
    </row>
    <row r="3941" spans="1:11">
      <c r="A3941" s="55" t="s">
        <v>3731</v>
      </c>
      <c r="B3941" s="55" t="s">
        <v>3732</v>
      </c>
      <c r="C3941" s="55" t="s">
        <v>9156</v>
      </c>
      <c r="D3941" s="55" t="s">
        <v>9157</v>
      </c>
      <c r="E3941" s="55" t="s">
        <v>164</v>
      </c>
      <c r="F3941" s="55">
        <v>37993505</v>
      </c>
      <c r="G3941" s="55">
        <v>37993826</v>
      </c>
      <c r="H3941" s="55" t="s">
        <v>18</v>
      </c>
      <c r="I3941" s="55">
        <v>1</v>
      </c>
      <c r="J3941" s="55">
        <v>322</v>
      </c>
      <c r="K3941" s="55">
        <v>106</v>
      </c>
    </row>
    <row r="3942" spans="1:11">
      <c r="A3942" s="55" t="s">
        <v>7406</v>
      </c>
      <c r="B3942" s="55" t="s">
        <v>7407</v>
      </c>
      <c r="C3942" s="55" t="s">
        <v>9156</v>
      </c>
      <c r="D3942" s="55" t="s">
        <v>9157</v>
      </c>
      <c r="E3942" s="55" t="s">
        <v>164</v>
      </c>
      <c r="F3942" s="55">
        <v>38150237</v>
      </c>
      <c r="G3942" s="55">
        <v>38151192</v>
      </c>
      <c r="H3942" s="55" t="s">
        <v>18</v>
      </c>
      <c r="I3942" s="55">
        <v>2</v>
      </c>
      <c r="J3942" s="55">
        <v>854</v>
      </c>
      <c r="K3942" s="55">
        <v>91</v>
      </c>
    </row>
    <row r="3943" spans="1:11">
      <c r="A3943" s="55" t="s">
        <v>3735</v>
      </c>
      <c r="B3943" s="55" t="s">
        <v>3736</v>
      </c>
      <c r="C3943" s="55" t="s">
        <v>9156</v>
      </c>
      <c r="D3943" s="55" t="s">
        <v>9157</v>
      </c>
      <c r="E3943" s="55" t="s">
        <v>164</v>
      </c>
      <c r="F3943" s="55">
        <v>37602901</v>
      </c>
      <c r="G3943" s="55">
        <v>37604861</v>
      </c>
      <c r="H3943" s="55" t="s">
        <v>18</v>
      </c>
      <c r="I3943" s="55">
        <v>2</v>
      </c>
      <c r="J3943" s="55">
        <v>1885</v>
      </c>
      <c r="K3943" s="55">
        <v>113</v>
      </c>
    </row>
    <row r="3944" spans="1:11">
      <c r="A3944" s="55" t="s">
        <v>3737</v>
      </c>
      <c r="B3944" s="55" t="s">
        <v>3736</v>
      </c>
      <c r="C3944" s="55" t="s">
        <v>9156</v>
      </c>
      <c r="D3944" s="55" t="s">
        <v>9157</v>
      </c>
      <c r="E3944" s="55" t="s">
        <v>164</v>
      </c>
      <c r="F3944" s="55">
        <v>37603242</v>
      </c>
      <c r="G3944" s="55">
        <v>37604861</v>
      </c>
      <c r="H3944" s="55" t="s">
        <v>18</v>
      </c>
      <c r="I3944" s="55">
        <v>2</v>
      </c>
      <c r="J3944" s="55">
        <v>588</v>
      </c>
      <c r="K3944" s="55">
        <v>112</v>
      </c>
    </row>
    <row r="3945" spans="1:11">
      <c r="A3945" s="55" t="s">
        <v>3740</v>
      </c>
      <c r="B3945" s="55" t="s">
        <v>3741</v>
      </c>
      <c r="C3945" s="55" t="s">
        <v>9156</v>
      </c>
      <c r="D3945" s="55" t="s">
        <v>9157</v>
      </c>
      <c r="E3945" s="55" t="s">
        <v>164</v>
      </c>
      <c r="F3945" s="55">
        <v>39001127</v>
      </c>
      <c r="G3945" s="55">
        <v>39002035</v>
      </c>
      <c r="H3945" s="55" t="s">
        <v>18</v>
      </c>
      <c r="I3945" s="55">
        <v>2</v>
      </c>
      <c r="J3945" s="55">
        <v>447</v>
      </c>
      <c r="K3945" s="55">
        <v>91</v>
      </c>
    </row>
    <row r="3946" spans="1:11">
      <c r="A3946" s="55" t="s">
        <v>3742</v>
      </c>
      <c r="B3946" s="55" t="s">
        <v>3743</v>
      </c>
      <c r="C3946" s="55" t="s">
        <v>9156</v>
      </c>
      <c r="D3946" s="55" t="s">
        <v>9157</v>
      </c>
      <c r="E3946" s="55" t="s">
        <v>164</v>
      </c>
      <c r="F3946" s="55">
        <v>38152527</v>
      </c>
      <c r="G3946" s="55">
        <v>38152937</v>
      </c>
      <c r="H3946" s="55" t="s">
        <v>18</v>
      </c>
      <c r="I3946" s="55">
        <v>1</v>
      </c>
      <c r="J3946" s="55">
        <v>411</v>
      </c>
      <c r="K3946" s="55">
        <v>46</v>
      </c>
    </row>
    <row r="3947" spans="1:11">
      <c r="A3947" s="55" t="s">
        <v>3744</v>
      </c>
      <c r="B3947" s="55" t="s">
        <v>3745</v>
      </c>
      <c r="C3947" s="55" t="s">
        <v>9156</v>
      </c>
      <c r="D3947" s="55" t="s">
        <v>9157</v>
      </c>
      <c r="E3947" s="55" t="s">
        <v>164</v>
      </c>
      <c r="F3947" s="55">
        <v>38413010</v>
      </c>
      <c r="G3947" s="55">
        <v>38413711</v>
      </c>
      <c r="H3947" s="55" t="s">
        <v>18</v>
      </c>
      <c r="I3947" s="55">
        <v>1</v>
      </c>
      <c r="J3947" s="55">
        <v>702</v>
      </c>
      <c r="K3947" s="55">
        <v>122</v>
      </c>
    </row>
    <row r="3948" spans="1:11">
      <c r="A3948" s="55" t="s">
        <v>3748</v>
      </c>
      <c r="B3948" s="55" t="s">
        <v>3749</v>
      </c>
      <c r="C3948" s="55" t="s">
        <v>9156</v>
      </c>
      <c r="D3948" s="55" t="s">
        <v>9157</v>
      </c>
      <c r="E3948" s="55" t="s">
        <v>164</v>
      </c>
      <c r="F3948" s="55">
        <v>39127139</v>
      </c>
      <c r="G3948" s="55">
        <v>39128310</v>
      </c>
      <c r="H3948" s="55" t="s">
        <v>18</v>
      </c>
      <c r="I3948" s="55">
        <v>3</v>
      </c>
      <c r="J3948" s="55">
        <v>850</v>
      </c>
      <c r="K3948" s="55">
        <v>99</v>
      </c>
    </row>
    <row r="3949" spans="1:11">
      <c r="A3949" s="55" t="s">
        <v>3750</v>
      </c>
      <c r="B3949" s="55" t="s">
        <v>3751</v>
      </c>
      <c r="C3949" s="55" t="s">
        <v>9156</v>
      </c>
      <c r="D3949" s="55" t="s">
        <v>9157</v>
      </c>
      <c r="E3949" s="55" t="s">
        <v>164</v>
      </c>
      <c r="F3949" s="55">
        <v>39179984</v>
      </c>
      <c r="G3949" s="55">
        <v>39181012</v>
      </c>
      <c r="H3949" s="55" t="s">
        <v>18</v>
      </c>
      <c r="I3949" s="55">
        <v>1</v>
      </c>
      <c r="J3949" s="55">
        <v>1029</v>
      </c>
      <c r="K3949" s="55">
        <v>124</v>
      </c>
    </row>
    <row r="3950" spans="1:11">
      <c r="A3950" s="55" t="s">
        <v>3757</v>
      </c>
      <c r="B3950" s="55" t="s">
        <v>3758</v>
      </c>
      <c r="C3950" s="55" t="s">
        <v>9156</v>
      </c>
      <c r="D3950" s="55" t="s">
        <v>9157</v>
      </c>
      <c r="E3950" s="55" t="s">
        <v>309</v>
      </c>
      <c r="F3950" s="55">
        <v>3656047</v>
      </c>
      <c r="G3950" s="55">
        <v>3659383</v>
      </c>
      <c r="H3950" s="55" t="s">
        <v>18</v>
      </c>
      <c r="I3950" s="55">
        <v>4</v>
      </c>
      <c r="J3950" s="55">
        <v>3005</v>
      </c>
      <c r="K3950" s="55">
        <v>148</v>
      </c>
    </row>
    <row r="3951" spans="1:11">
      <c r="A3951" s="55" t="s">
        <v>3759</v>
      </c>
      <c r="B3951" s="55" t="s">
        <v>3758</v>
      </c>
      <c r="C3951" s="55" t="s">
        <v>9156</v>
      </c>
      <c r="D3951" s="55" t="s">
        <v>9157</v>
      </c>
      <c r="E3951" s="55" t="s">
        <v>309</v>
      </c>
      <c r="F3951" s="55">
        <v>3656031</v>
      </c>
      <c r="G3951" s="55">
        <v>3659383</v>
      </c>
      <c r="H3951" s="55" t="s">
        <v>18</v>
      </c>
      <c r="I3951" s="55">
        <v>4</v>
      </c>
      <c r="J3951" s="55">
        <v>2005</v>
      </c>
      <c r="K3951" s="55">
        <v>145</v>
      </c>
    </row>
    <row r="3952" spans="1:11">
      <c r="A3952" s="55" t="s">
        <v>2418</v>
      </c>
      <c r="B3952" s="55" t="s">
        <v>2419</v>
      </c>
      <c r="C3952" s="55" t="s">
        <v>9156</v>
      </c>
      <c r="D3952" s="55" t="s">
        <v>9157</v>
      </c>
      <c r="E3952" s="55" t="s">
        <v>309</v>
      </c>
      <c r="F3952" s="55">
        <v>3459811</v>
      </c>
      <c r="G3952" s="55">
        <v>3461313</v>
      </c>
      <c r="H3952" s="55" t="s">
        <v>18</v>
      </c>
      <c r="I3952" s="55">
        <v>2</v>
      </c>
      <c r="J3952" s="55">
        <v>1296</v>
      </c>
      <c r="K3952" s="55">
        <v>127</v>
      </c>
    </row>
    <row r="3953" spans="1:11">
      <c r="A3953" s="55" t="s">
        <v>3762</v>
      </c>
      <c r="B3953" s="55" t="s">
        <v>3763</v>
      </c>
      <c r="C3953" s="55" t="s">
        <v>9156</v>
      </c>
      <c r="D3953" s="55" t="s">
        <v>9157</v>
      </c>
      <c r="E3953" s="55" t="s">
        <v>309</v>
      </c>
      <c r="F3953" s="55">
        <v>3365119</v>
      </c>
      <c r="G3953" s="55">
        <v>3368744</v>
      </c>
      <c r="H3953" s="55" t="s">
        <v>18</v>
      </c>
      <c r="I3953" s="55">
        <v>2</v>
      </c>
      <c r="J3953" s="55">
        <v>1614</v>
      </c>
      <c r="K3953" s="55">
        <v>78</v>
      </c>
    </row>
    <row r="3954" spans="1:11">
      <c r="A3954" s="55" t="s">
        <v>3913</v>
      </c>
      <c r="B3954" s="55" t="s">
        <v>3758</v>
      </c>
      <c r="C3954" s="55" t="s">
        <v>9156</v>
      </c>
      <c r="D3954" s="55" t="s">
        <v>9157</v>
      </c>
      <c r="E3954" s="55" t="s">
        <v>309</v>
      </c>
      <c r="F3954" s="55">
        <v>3656074</v>
      </c>
      <c r="G3954" s="55">
        <v>3659383</v>
      </c>
      <c r="H3954" s="55" t="s">
        <v>18</v>
      </c>
      <c r="I3954" s="55">
        <v>4</v>
      </c>
      <c r="J3954" s="55">
        <v>2556</v>
      </c>
      <c r="K3954" s="55">
        <v>145</v>
      </c>
    </row>
    <row r="3955" spans="1:11">
      <c r="A3955" s="55" t="s">
        <v>3924</v>
      </c>
      <c r="B3955" s="55" t="s">
        <v>3758</v>
      </c>
      <c r="C3955" s="55" t="s">
        <v>9156</v>
      </c>
      <c r="D3955" s="55" t="s">
        <v>9157</v>
      </c>
      <c r="E3955" s="55" t="s">
        <v>309</v>
      </c>
      <c r="F3955" s="55">
        <v>3656056</v>
      </c>
      <c r="G3955" s="55">
        <v>3659383</v>
      </c>
      <c r="H3955" s="55" t="s">
        <v>18</v>
      </c>
      <c r="I3955" s="55">
        <v>3</v>
      </c>
      <c r="J3955" s="55">
        <v>1683</v>
      </c>
      <c r="K3955" s="55">
        <v>145</v>
      </c>
    </row>
    <row r="3956" spans="1:11">
      <c r="A3956" s="55" t="s">
        <v>3781</v>
      </c>
      <c r="B3956" s="55" t="s">
        <v>3782</v>
      </c>
      <c r="C3956" s="55" t="s">
        <v>9156</v>
      </c>
      <c r="D3956" s="55" t="s">
        <v>9157</v>
      </c>
      <c r="E3956" s="55" t="s">
        <v>188</v>
      </c>
      <c r="F3956" s="55">
        <v>383526</v>
      </c>
      <c r="G3956" s="55">
        <v>384089</v>
      </c>
      <c r="H3956" s="55" t="s">
        <v>18</v>
      </c>
      <c r="I3956" s="55">
        <v>1</v>
      </c>
      <c r="J3956" s="55">
        <v>564</v>
      </c>
      <c r="K3956" s="55">
        <v>78</v>
      </c>
    </row>
    <row r="3957" spans="1:11">
      <c r="A3957" s="55" t="s">
        <v>3783</v>
      </c>
      <c r="B3957" s="55" t="s">
        <v>3784</v>
      </c>
      <c r="C3957" s="55" t="s">
        <v>9156</v>
      </c>
      <c r="D3957" s="55" t="s">
        <v>9157</v>
      </c>
      <c r="E3957" s="55" t="s">
        <v>157</v>
      </c>
      <c r="F3957" s="55">
        <v>14391842</v>
      </c>
      <c r="G3957" s="55">
        <v>14392233</v>
      </c>
      <c r="H3957" s="55" t="s">
        <v>18</v>
      </c>
      <c r="I3957" s="55">
        <v>1</v>
      </c>
      <c r="J3957" s="55">
        <v>392</v>
      </c>
      <c r="K3957" s="55">
        <v>71</v>
      </c>
    </row>
    <row r="3958" spans="1:11">
      <c r="A3958" s="55" t="s">
        <v>3785</v>
      </c>
      <c r="B3958" s="55" t="s">
        <v>3786</v>
      </c>
      <c r="C3958" s="55" t="s">
        <v>9156</v>
      </c>
      <c r="D3958" s="55" t="s">
        <v>9157</v>
      </c>
      <c r="E3958" s="55" t="s">
        <v>157</v>
      </c>
      <c r="F3958" s="55">
        <v>14396137</v>
      </c>
      <c r="G3958" s="55">
        <v>14397016</v>
      </c>
      <c r="H3958" s="55" t="s">
        <v>18</v>
      </c>
      <c r="I3958" s="55">
        <v>1</v>
      </c>
      <c r="J3958" s="55">
        <v>880</v>
      </c>
      <c r="K3958" s="55">
        <v>123</v>
      </c>
    </row>
    <row r="3959" spans="1:11">
      <c r="A3959" s="55" t="s">
        <v>3787</v>
      </c>
      <c r="B3959" s="55" t="s">
        <v>3788</v>
      </c>
      <c r="C3959" s="55" t="s">
        <v>9156</v>
      </c>
      <c r="D3959" s="55" t="s">
        <v>9157</v>
      </c>
      <c r="E3959" s="55" t="s">
        <v>188</v>
      </c>
      <c r="F3959" s="55">
        <v>374409</v>
      </c>
      <c r="G3959" s="55">
        <v>375675</v>
      </c>
      <c r="H3959" s="55" t="s">
        <v>18</v>
      </c>
      <c r="I3959" s="55">
        <v>1</v>
      </c>
      <c r="J3959" s="55">
        <v>1267</v>
      </c>
      <c r="K3959" s="55">
        <v>163</v>
      </c>
    </row>
    <row r="3960" spans="1:11">
      <c r="A3960" s="55" t="s">
        <v>3789</v>
      </c>
      <c r="B3960" s="55" t="s">
        <v>3790</v>
      </c>
      <c r="C3960" s="55" t="s">
        <v>9156</v>
      </c>
      <c r="D3960" s="55" t="s">
        <v>9157</v>
      </c>
      <c r="E3960" s="55" t="s">
        <v>157</v>
      </c>
      <c r="F3960" s="55">
        <v>14369173</v>
      </c>
      <c r="G3960" s="55">
        <v>14369705</v>
      </c>
      <c r="H3960" s="55" t="s">
        <v>18</v>
      </c>
      <c r="I3960" s="55">
        <v>1</v>
      </c>
      <c r="J3960" s="55">
        <v>533</v>
      </c>
      <c r="K3960" s="55">
        <v>72</v>
      </c>
    </row>
    <row r="3961" spans="1:11">
      <c r="A3961" s="55" t="s">
        <v>3791</v>
      </c>
      <c r="B3961" s="55" t="s">
        <v>3792</v>
      </c>
      <c r="C3961" s="55" t="s">
        <v>9156</v>
      </c>
      <c r="D3961" s="55" t="s">
        <v>9157</v>
      </c>
      <c r="E3961" s="55" t="s">
        <v>157</v>
      </c>
      <c r="F3961" s="55">
        <v>14375186</v>
      </c>
      <c r="G3961" s="55">
        <v>14375656</v>
      </c>
      <c r="H3961" s="55" t="s">
        <v>18</v>
      </c>
      <c r="I3961" s="55">
        <v>1</v>
      </c>
      <c r="J3961" s="55">
        <v>471</v>
      </c>
      <c r="K3961" s="55">
        <v>65</v>
      </c>
    </row>
    <row r="3962" spans="1:11">
      <c r="A3962" s="55" t="s">
        <v>3793</v>
      </c>
      <c r="B3962" s="55" t="s">
        <v>3794</v>
      </c>
      <c r="C3962" s="55" t="s">
        <v>9156</v>
      </c>
      <c r="D3962" s="55" t="s">
        <v>9157</v>
      </c>
      <c r="E3962" s="55" t="s">
        <v>157</v>
      </c>
      <c r="F3962" s="55">
        <v>14376687</v>
      </c>
      <c r="G3962" s="55">
        <v>14378498</v>
      </c>
      <c r="H3962" s="55" t="s">
        <v>18</v>
      </c>
      <c r="I3962" s="55">
        <v>1</v>
      </c>
      <c r="J3962" s="55">
        <v>1812</v>
      </c>
      <c r="K3962" s="55">
        <v>91</v>
      </c>
    </row>
    <row r="3963" spans="1:11">
      <c r="A3963" s="55" t="s">
        <v>3795</v>
      </c>
      <c r="B3963" s="55" t="s">
        <v>3796</v>
      </c>
      <c r="C3963" s="55" t="s">
        <v>9156</v>
      </c>
      <c r="D3963" s="55" t="s">
        <v>9157</v>
      </c>
      <c r="E3963" s="55" t="s">
        <v>157</v>
      </c>
      <c r="F3963" s="55">
        <v>14383671</v>
      </c>
      <c r="G3963" s="55">
        <v>14384781</v>
      </c>
      <c r="H3963" s="55" t="s">
        <v>18</v>
      </c>
      <c r="I3963" s="55">
        <v>1</v>
      </c>
      <c r="J3963" s="55">
        <v>1111</v>
      </c>
      <c r="K3963" s="55">
        <v>107</v>
      </c>
    </row>
    <row r="3964" spans="1:11">
      <c r="A3964" s="55" t="s">
        <v>3797</v>
      </c>
      <c r="B3964" s="55" t="s">
        <v>3798</v>
      </c>
      <c r="C3964" s="55" t="s">
        <v>9156</v>
      </c>
      <c r="D3964" s="55" t="s">
        <v>9157</v>
      </c>
      <c r="E3964" s="55" t="s">
        <v>157</v>
      </c>
      <c r="F3964" s="55">
        <v>14198683</v>
      </c>
      <c r="G3964" s="55">
        <v>14199218</v>
      </c>
      <c r="H3964" s="55" t="s">
        <v>18</v>
      </c>
      <c r="I3964" s="55">
        <v>1</v>
      </c>
      <c r="J3964" s="55">
        <v>536</v>
      </c>
      <c r="K3964" s="55">
        <v>63</v>
      </c>
    </row>
    <row r="3965" spans="1:11">
      <c r="A3965" s="55" t="s">
        <v>3802</v>
      </c>
      <c r="B3965" s="55" t="s">
        <v>3803</v>
      </c>
      <c r="C3965" s="55" t="s">
        <v>9156</v>
      </c>
      <c r="D3965" s="55" t="s">
        <v>9157</v>
      </c>
      <c r="E3965" s="55" t="s">
        <v>157</v>
      </c>
      <c r="F3965" s="55">
        <v>14350917</v>
      </c>
      <c r="G3965" s="55">
        <v>14352959</v>
      </c>
      <c r="H3965" s="55" t="s">
        <v>18</v>
      </c>
      <c r="I3965" s="55">
        <v>1</v>
      </c>
      <c r="J3965" s="55">
        <v>2043</v>
      </c>
      <c r="K3965" s="55">
        <v>94</v>
      </c>
    </row>
    <row r="3966" spans="1:11">
      <c r="A3966" s="55" t="s">
        <v>7950</v>
      </c>
      <c r="B3966" s="55" t="s">
        <v>7951</v>
      </c>
      <c r="C3966" s="55" t="s">
        <v>9156</v>
      </c>
      <c r="D3966" s="55" t="s">
        <v>9157</v>
      </c>
      <c r="E3966" s="55" t="s">
        <v>99</v>
      </c>
      <c r="F3966" s="55">
        <v>1144698</v>
      </c>
      <c r="G3966" s="55">
        <v>1145033</v>
      </c>
      <c r="H3966" s="55" t="s">
        <v>18</v>
      </c>
      <c r="I3966" s="55">
        <v>1</v>
      </c>
      <c r="J3966" s="55">
        <v>336</v>
      </c>
      <c r="K3966" s="55">
        <v>77</v>
      </c>
    </row>
    <row r="3967" spans="1:11">
      <c r="A3967" s="55" t="s">
        <v>3807</v>
      </c>
      <c r="B3967" s="55" t="s">
        <v>3808</v>
      </c>
      <c r="C3967" s="55" t="s">
        <v>9156</v>
      </c>
      <c r="D3967" s="55" t="s">
        <v>9157</v>
      </c>
      <c r="E3967" s="55" t="s">
        <v>99</v>
      </c>
      <c r="F3967" s="55">
        <v>150394</v>
      </c>
      <c r="G3967" s="55">
        <v>151328</v>
      </c>
      <c r="H3967" s="55" t="s">
        <v>18</v>
      </c>
      <c r="I3967" s="55">
        <v>1</v>
      </c>
      <c r="J3967" s="55">
        <v>935</v>
      </c>
      <c r="K3967" s="55">
        <v>64</v>
      </c>
    </row>
    <row r="3968" spans="1:11">
      <c r="A3968" s="55" t="s">
        <v>3809</v>
      </c>
      <c r="B3968" s="55" t="s">
        <v>3810</v>
      </c>
      <c r="C3968" s="55" t="s">
        <v>9156</v>
      </c>
      <c r="D3968" s="55" t="s">
        <v>9157</v>
      </c>
      <c r="E3968" s="55" t="s">
        <v>188</v>
      </c>
      <c r="F3968" s="55">
        <v>445808</v>
      </c>
      <c r="G3968" s="55">
        <v>446024</v>
      </c>
      <c r="H3968" s="55" t="s">
        <v>18</v>
      </c>
      <c r="I3968" s="55">
        <v>1</v>
      </c>
      <c r="J3968" s="55">
        <v>217</v>
      </c>
      <c r="K3968" s="55">
        <v>55</v>
      </c>
    </row>
    <row r="3969" spans="1:11">
      <c r="A3969" s="55" t="s">
        <v>4452</v>
      </c>
      <c r="B3969" s="55" t="s">
        <v>4453</v>
      </c>
      <c r="C3969" s="55" t="s">
        <v>9156</v>
      </c>
      <c r="D3969" s="55" t="s">
        <v>9157</v>
      </c>
      <c r="E3969" s="55" t="s">
        <v>99</v>
      </c>
      <c r="F3969" s="55">
        <v>351360</v>
      </c>
      <c r="G3969" s="55">
        <v>352967</v>
      </c>
      <c r="H3969" s="55" t="s">
        <v>18</v>
      </c>
      <c r="I3969" s="55">
        <v>1</v>
      </c>
      <c r="J3969" s="55">
        <v>1608</v>
      </c>
      <c r="K3969" s="55">
        <v>93</v>
      </c>
    </row>
    <row r="3970" spans="1:11">
      <c r="A3970" s="55" t="s">
        <v>3811</v>
      </c>
      <c r="B3970" s="55" t="s">
        <v>3812</v>
      </c>
      <c r="C3970" s="55" t="s">
        <v>9156</v>
      </c>
      <c r="D3970" s="55" t="s">
        <v>9157</v>
      </c>
      <c r="E3970" s="55" t="s">
        <v>188</v>
      </c>
      <c r="F3970" s="55">
        <v>438278</v>
      </c>
      <c r="G3970" s="55">
        <v>438720</v>
      </c>
      <c r="H3970" s="55" t="s">
        <v>18</v>
      </c>
      <c r="I3970" s="55">
        <v>1</v>
      </c>
      <c r="J3970" s="55">
        <v>443</v>
      </c>
      <c r="K3970" s="55">
        <v>82</v>
      </c>
    </row>
    <row r="3971" spans="1:11">
      <c r="A3971" s="55" t="s">
        <v>3813</v>
      </c>
      <c r="B3971" s="55" t="s">
        <v>3814</v>
      </c>
      <c r="C3971" s="55" t="s">
        <v>9156</v>
      </c>
      <c r="D3971" s="55" t="s">
        <v>9157</v>
      </c>
      <c r="E3971" s="55" t="s">
        <v>506</v>
      </c>
      <c r="F3971" s="55">
        <v>34577707</v>
      </c>
      <c r="G3971" s="55">
        <v>34578290</v>
      </c>
      <c r="H3971" s="55" t="s">
        <v>18</v>
      </c>
      <c r="I3971" s="55">
        <v>2</v>
      </c>
      <c r="J3971" s="55">
        <v>494</v>
      </c>
      <c r="K3971" s="55">
        <v>98</v>
      </c>
    </row>
    <row r="3972" spans="1:11">
      <c r="A3972" s="55" t="s">
        <v>3815</v>
      </c>
      <c r="B3972" s="55" t="s">
        <v>3816</v>
      </c>
      <c r="C3972" s="55" t="s">
        <v>9156</v>
      </c>
      <c r="D3972" s="55" t="s">
        <v>9157</v>
      </c>
      <c r="E3972" s="55" t="s">
        <v>506</v>
      </c>
      <c r="F3972" s="55">
        <v>34703511</v>
      </c>
      <c r="G3972" s="55">
        <v>34704528</v>
      </c>
      <c r="H3972" s="55" t="s">
        <v>18</v>
      </c>
      <c r="I3972" s="55">
        <v>1</v>
      </c>
      <c r="J3972" s="55">
        <v>1018</v>
      </c>
      <c r="K3972" s="55">
        <v>79</v>
      </c>
    </row>
    <row r="3973" spans="1:11">
      <c r="A3973" s="55" t="s">
        <v>3817</v>
      </c>
      <c r="B3973" s="55" t="s">
        <v>3818</v>
      </c>
      <c r="C3973" s="55" t="s">
        <v>9156</v>
      </c>
      <c r="D3973" s="55" t="s">
        <v>9157</v>
      </c>
      <c r="E3973" s="55" t="s">
        <v>506</v>
      </c>
      <c r="F3973" s="55">
        <v>34851882</v>
      </c>
      <c r="G3973" s="55">
        <v>34853211</v>
      </c>
      <c r="H3973" s="55" t="s">
        <v>18</v>
      </c>
      <c r="I3973" s="55">
        <v>2</v>
      </c>
      <c r="J3973" s="55">
        <v>283</v>
      </c>
      <c r="K3973" s="55">
        <v>57</v>
      </c>
    </row>
    <row r="3974" spans="1:11">
      <c r="A3974" s="55" t="s">
        <v>3819</v>
      </c>
      <c r="B3974" s="55" t="s">
        <v>3820</v>
      </c>
      <c r="C3974" s="55" t="s">
        <v>9156</v>
      </c>
      <c r="D3974" s="55" t="s">
        <v>9157</v>
      </c>
      <c r="E3974" s="55" t="s">
        <v>506</v>
      </c>
      <c r="F3974" s="55">
        <v>34997608</v>
      </c>
      <c r="G3974" s="55">
        <v>34998151</v>
      </c>
      <c r="H3974" s="55" t="s">
        <v>18</v>
      </c>
      <c r="I3974" s="55">
        <v>1</v>
      </c>
      <c r="J3974" s="55">
        <v>544</v>
      </c>
      <c r="K3974" s="55">
        <v>121</v>
      </c>
    </row>
    <row r="3975" spans="1:11">
      <c r="A3975" s="55" t="s">
        <v>3821</v>
      </c>
      <c r="B3975" s="55" t="s">
        <v>3822</v>
      </c>
      <c r="C3975" s="55" t="s">
        <v>9156</v>
      </c>
      <c r="D3975" s="55" t="s">
        <v>9157</v>
      </c>
      <c r="E3975" s="55" t="s">
        <v>506</v>
      </c>
      <c r="F3975" s="55">
        <v>34171083</v>
      </c>
      <c r="G3975" s="55">
        <v>34173538</v>
      </c>
      <c r="H3975" s="55" t="s">
        <v>18</v>
      </c>
      <c r="I3975" s="55">
        <v>3</v>
      </c>
      <c r="J3975" s="55">
        <v>350</v>
      </c>
      <c r="K3975" s="55">
        <v>71</v>
      </c>
    </row>
    <row r="3976" spans="1:11">
      <c r="A3976" s="55" t="s">
        <v>3823</v>
      </c>
      <c r="B3976" s="55" t="s">
        <v>3824</v>
      </c>
      <c r="C3976" s="55" t="s">
        <v>9156</v>
      </c>
      <c r="D3976" s="55" t="s">
        <v>9157</v>
      </c>
      <c r="E3976" s="55" t="s">
        <v>506</v>
      </c>
      <c r="F3976" s="55">
        <v>34344869</v>
      </c>
      <c r="G3976" s="55">
        <v>34345239</v>
      </c>
      <c r="H3976" s="55" t="s">
        <v>18</v>
      </c>
      <c r="I3976" s="55">
        <v>1</v>
      </c>
      <c r="J3976" s="55">
        <v>371</v>
      </c>
      <c r="K3976" s="55">
        <v>123</v>
      </c>
    </row>
    <row r="3977" spans="1:11">
      <c r="A3977" s="55" t="s">
        <v>3825</v>
      </c>
      <c r="B3977" s="55" t="s">
        <v>3826</v>
      </c>
      <c r="C3977" s="55" t="s">
        <v>9156</v>
      </c>
      <c r="D3977" s="55" t="s">
        <v>9157</v>
      </c>
      <c r="E3977" s="55" t="s">
        <v>506</v>
      </c>
      <c r="F3977" s="55">
        <v>34430442</v>
      </c>
      <c r="G3977" s="55">
        <v>34431149</v>
      </c>
      <c r="H3977" s="55" t="s">
        <v>18</v>
      </c>
      <c r="I3977" s="55">
        <v>2</v>
      </c>
      <c r="J3977" s="55">
        <v>583</v>
      </c>
      <c r="K3977" s="55">
        <v>65</v>
      </c>
    </row>
    <row r="3978" spans="1:11">
      <c r="A3978" s="55" t="s">
        <v>3827</v>
      </c>
      <c r="B3978" s="55" t="s">
        <v>3828</v>
      </c>
      <c r="C3978" s="55" t="s">
        <v>9156</v>
      </c>
      <c r="D3978" s="55" t="s">
        <v>9157</v>
      </c>
      <c r="E3978" s="55" t="s">
        <v>506</v>
      </c>
      <c r="F3978" s="55">
        <v>34522022</v>
      </c>
      <c r="G3978" s="55">
        <v>34522562</v>
      </c>
      <c r="H3978" s="55" t="s">
        <v>18</v>
      </c>
      <c r="I3978" s="55">
        <v>2</v>
      </c>
      <c r="J3978" s="55">
        <v>418</v>
      </c>
      <c r="K3978" s="55">
        <v>92</v>
      </c>
    </row>
    <row r="3979" spans="1:11">
      <c r="A3979" s="55" t="s">
        <v>3843</v>
      </c>
      <c r="B3979" s="55" t="s">
        <v>3844</v>
      </c>
      <c r="C3979" s="55" t="s">
        <v>9156</v>
      </c>
      <c r="D3979" s="55" t="s">
        <v>9157</v>
      </c>
      <c r="E3979" s="55" t="s">
        <v>99</v>
      </c>
      <c r="F3979" s="55">
        <v>149809</v>
      </c>
      <c r="G3979" s="55">
        <v>150323</v>
      </c>
      <c r="H3979" s="55" t="s">
        <v>18</v>
      </c>
      <c r="I3979" s="55">
        <v>1</v>
      </c>
      <c r="J3979" s="55">
        <v>515</v>
      </c>
      <c r="K3979" s="55">
        <v>82</v>
      </c>
    </row>
    <row r="3980" spans="1:11">
      <c r="A3980" s="55" t="s">
        <v>3845</v>
      </c>
      <c r="B3980" s="55" t="s">
        <v>3846</v>
      </c>
      <c r="C3980" s="55" t="s">
        <v>9156</v>
      </c>
      <c r="D3980" s="55" t="s">
        <v>9157</v>
      </c>
      <c r="E3980" s="55" t="s">
        <v>594</v>
      </c>
      <c r="F3980" s="55">
        <v>1954</v>
      </c>
      <c r="G3980" s="55">
        <v>2356</v>
      </c>
      <c r="H3980" s="55" t="s">
        <v>18</v>
      </c>
      <c r="I3980" s="55">
        <v>1</v>
      </c>
      <c r="J3980" s="55">
        <v>403</v>
      </c>
      <c r="K3980" s="55">
        <v>89</v>
      </c>
    </row>
    <row r="3981" spans="1:11">
      <c r="A3981" s="55" t="s">
        <v>3849</v>
      </c>
      <c r="B3981" s="55" t="s">
        <v>3850</v>
      </c>
      <c r="C3981" s="55" t="s">
        <v>9156</v>
      </c>
      <c r="D3981" s="55" t="s">
        <v>9157</v>
      </c>
      <c r="E3981" s="55" t="s">
        <v>1081</v>
      </c>
      <c r="F3981" s="55">
        <v>23030</v>
      </c>
      <c r="G3981" s="55">
        <v>24269</v>
      </c>
      <c r="H3981" s="55" t="s">
        <v>18</v>
      </c>
      <c r="I3981" s="55">
        <v>1</v>
      </c>
      <c r="J3981" s="55">
        <v>1240</v>
      </c>
      <c r="K3981" s="55">
        <v>94</v>
      </c>
    </row>
    <row r="3982" spans="1:11">
      <c r="A3982" s="55" t="s">
        <v>3851</v>
      </c>
      <c r="B3982" s="55" t="s">
        <v>3852</v>
      </c>
      <c r="C3982" s="55" t="s">
        <v>9156</v>
      </c>
      <c r="D3982" s="55" t="s">
        <v>9157</v>
      </c>
      <c r="E3982" s="55" t="s">
        <v>383</v>
      </c>
      <c r="F3982" s="55">
        <v>40817716</v>
      </c>
      <c r="G3982" s="55">
        <v>40820674</v>
      </c>
      <c r="H3982" s="55" t="s">
        <v>18</v>
      </c>
      <c r="I3982" s="55">
        <v>2</v>
      </c>
      <c r="J3982" s="55">
        <v>765</v>
      </c>
      <c r="K3982" s="55">
        <v>86</v>
      </c>
    </row>
    <row r="3983" spans="1:11">
      <c r="A3983" s="55" t="s">
        <v>3855</v>
      </c>
      <c r="B3983" s="55" t="s">
        <v>3856</v>
      </c>
      <c r="C3983" s="55" t="s">
        <v>9156</v>
      </c>
      <c r="D3983" s="55" t="s">
        <v>9157</v>
      </c>
      <c r="E3983" s="55" t="s">
        <v>188</v>
      </c>
      <c r="F3983" s="55">
        <v>243731</v>
      </c>
      <c r="G3983" s="55">
        <v>244004</v>
      </c>
      <c r="H3983" s="55" t="s">
        <v>18</v>
      </c>
      <c r="I3983" s="55">
        <v>1</v>
      </c>
      <c r="J3983" s="55">
        <v>274</v>
      </c>
      <c r="K3983" s="55">
        <v>60</v>
      </c>
    </row>
    <row r="3984" spans="1:11">
      <c r="A3984" s="55" t="s">
        <v>3862</v>
      </c>
      <c r="B3984" s="55" t="s">
        <v>3863</v>
      </c>
      <c r="C3984" s="55" t="s">
        <v>9156</v>
      </c>
      <c r="D3984" s="55" t="s">
        <v>9157</v>
      </c>
      <c r="E3984" s="55" t="s">
        <v>506</v>
      </c>
      <c r="F3984" s="55">
        <v>10762469</v>
      </c>
      <c r="G3984" s="55">
        <v>10763368</v>
      </c>
      <c r="H3984" s="55" t="s">
        <v>18</v>
      </c>
      <c r="I3984" s="55">
        <v>1</v>
      </c>
      <c r="J3984" s="55">
        <v>900</v>
      </c>
      <c r="K3984" s="55">
        <v>161</v>
      </c>
    </row>
    <row r="3985" spans="1:11">
      <c r="A3985" s="55" t="s">
        <v>3864</v>
      </c>
      <c r="B3985" s="55" t="s">
        <v>3865</v>
      </c>
      <c r="C3985" s="55" t="s">
        <v>9156</v>
      </c>
      <c r="D3985" s="55" t="s">
        <v>9157</v>
      </c>
      <c r="E3985" s="55" t="s">
        <v>506</v>
      </c>
      <c r="F3985" s="55">
        <v>11000936</v>
      </c>
      <c r="G3985" s="55">
        <v>11001195</v>
      </c>
      <c r="H3985" s="55" t="s">
        <v>18</v>
      </c>
      <c r="I3985" s="55">
        <v>1</v>
      </c>
      <c r="J3985" s="55">
        <v>260</v>
      </c>
      <c r="K3985" s="55">
        <v>85</v>
      </c>
    </row>
    <row r="3986" spans="1:11">
      <c r="A3986" s="55" t="s">
        <v>3866</v>
      </c>
      <c r="B3986" s="55" t="s">
        <v>3867</v>
      </c>
      <c r="C3986" s="55" t="s">
        <v>9156</v>
      </c>
      <c r="D3986" s="55" t="s">
        <v>9157</v>
      </c>
      <c r="E3986" s="55" t="s">
        <v>20</v>
      </c>
      <c r="F3986" s="55">
        <v>172047</v>
      </c>
      <c r="G3986" s="55">
        <v>172271</v>
      </c>
      <c r="H3986" s="55" t="s">
        <v>18</v>
      </c>
      <c r="I3986" s="55">
        <v>1</v>
      </c>
      <c r="J3986" s="55">
        <v>225</v>
      </c>
      <c r="K3986" s="55">
        <v>74</v>
      </c>
    </row>
    <row r="3987" spans="1:11">
      <c r="A3987" s="55" t="s">
        <v>3873</v>
      </c>
      <c r="B3987" s="55" t="s">
        <v>3874</v>
      </c>
      <c r="C3987" s="55" t="s">
        <v>9156</v>
      </c>
      <c r="D3987" s="55" t="s">
        <v>9157</v>
      </c>
      <c r="E3987" s="55" t="s">
        <v>69</v>
      </c>
      <c r="F3987" s="55">
        <v>511563</v>
      </c>
      <c r="G3987" s="55">
        <v>512304</v>
      </c>
      <c r="H3987" s="55" t="s">
        <v>18</v>
      </c>
      <c r="I3987" s="55">
        <v>1</v>
      </c>
      <c r="J3987" s="55">
        <v>742</v>
      </c>
      <c r="K3987" s="55">
        <v>131</v>
      </c>
    </row>
    <row r="3988" spans="1:11">
      <c r="A3988" s="55" t="s">
        <v>3875</v>
      </c>
      <c r="B3988" s="55" t="s">
        <v>3876</v>
      </c>
      <c r="C3988" s="55" t="s">
        <v>9156</v>
      </c>
      <c r="D3988" s="55" t="s">
        <v>9157</v>
      </c>
      <c r="E3988" s="55" t="s">
        <v>506</v>
      </c>
      <c r="F3988" s="55">
        <v>10264696</v>
      </c>
      <c r="G3988" s="55">
        <v>10267812</v>
      </c>
      <c r="H3988" s="55" t="s">
        <v>18</v>
      </c>
      <c r="I3988" s="55">
        <v>3</v>
      </c>
      <c r="J3988" s="55">
        <v>1178</v>
      </c>
      <c r="K3988" s="55">
        <v>118</v>
      </c>
    </row>
    <row r="3989" spans="1:11">
      <c r="A3989" s="55" t="s">
        <v>3877</v>
      </c>
      <c r="B3989" s="55" t="s">
        <v>3876</v>
      </c>
      <c r="C3989" s="55" t="s">
        <v>9156</v>
      </c>
      <c r="D3989" s="55" t="s">
        <v>9157</v>
      </c>
      <c r="E3989" s="55" t="s">
        <v>506</v>
      </c>
      <c r="F3989" s="55">
        <v>10264698</v>
      </c>
      <c r="G3989" s="55">
        <v>10267812</v>
      </c>
      <c r="H3989" s="55" t="s">
        <v>18</v>
      </c>
      <c r="I3989" s="55">
        <v>2</v>
      </c>
      <c r="J3989" s="55">
        <v>3029</v>
      </c>
      <c r="K3989" s="55">
        <v>118</v>
      </c>
    </row>
    <row r="3990" spans="1:11">
      <c r="A3990" s="55" t="s">
        <v>3878</v>
      </c>
      <c r="B3990" s="55" t="s">
        <v>3879</v>
      </c>
      <c r="C3990" s="55" t="s">
        <v>9156</v>
      </c>
      <c r="D3990" s="55" t="s">
        <v>9157</v>
      </c>
      <c r="E3990" s="55" t="s">
        <v>506</v>
      </c>
      <c r="F3990" s="55">
        <v>10286762</v>
      </c>
      <c r="G3990" s="55">
        <v>10287250</v>
      </c>
      <c r="H3990" s="55" t="s">
        <v>18</v>
      </c>
      <c r="I3990" s="55">
        <v>1</v>
      </c>
      <c r="J3990" s="55">
        <v>489</v>
      </c>
      <c r="K3990" s="55">
        <v>102</v>
      </c>
    </row>
    <row r="3991" spans="1:11">
      <c r="A3991" s="55" t="s">
        <v>3880</v>
      </c>
      <c r="B3991" s="55" t="s">
        <v>3881</v>
      </c>
      <c r="C3991" s="55" t="s">
        <v>9156</v>
      </c>
      <c r="D3991" s="55" t="s">
        <v>9157</v>
      </c>
      <c r="E3991" s="55" t="s">
        <v>506</v>
      </c>
      <c r="F3991" s="55">
        <v>10306484</v>
      </c>
      <c r="G3991" s="55">
        <v>10306803</v>
      </c>
      <c r="H3991" s="55" t="s">
        <v>18</v>
      </c>
      <c r="I3991" s="55">
        <v>1</v>
      </c>
      <c r="J3991" s="55">
        <v>320</v>
      </c>
      <c r="K3991" s="55">
        <v>70</v>
      </c>
    </row>
    <row r="3992" spans="1:11">
      <c r="A3992" s="55" t="s">
        <v>3882</v>
      </c>
      <c r="B3992" s="55" t="s">
        <v>3883</v>
      </c>
      <c r="C3992" s="55" t="s">
        <v>9156</v>
      </c>
      <c r="D3992" s="55" t="s">
        <v>9157</v>
      </c>
      <c r="E3992" s="55" t="s">
        <v>506</v>
      </c>
      <c r="F3992" s="55">
        <v>10675364</v>
      </c>
      <c r="G3992" s="55">
        <v>10677557</v>
      </c>
      <c r="H3992" s="55" t="s">
        <v>18</v>
      </c>
      <c r="I3992" s="55">
        <v>2</v>
      </c>
      <c r="J3992" s="55">
        <v>1584</v>
      </c>
      <c r="K3992" s="55">
        <v>98</v>
      </c>
    </row>
    <row r="3993" spans="1:11">
      <c r="A3993" s="55" t="s">
        <v>3884</v>
      </c>
      <c r="B3993" s="55" t="s">
        <v>3883</v>
      </c>
      <c r="C3993" s="55" t="s">
        <v>9156</v>
      </c>
      <c r="D3993" s="55" t="s">
        <v>9157</v>
      </c>
      <c r="E3993" s="55" t="s">
        <v>506</v>
      </c>
      <c r="F3993" s="55">
        <v>10675364</v>
      </c>
      <c r="G3993" s="55">
        <v>10678319</v>
      </c>
      <c r="H3993" s="55" t="s">
        <v>18</v>
      </c>
      <c r="I3993" s="55">
        <v>3</v>
      </c>
      <c r="J3993" s="55">
        <v>678</v>
      </c>
      <c r="K3993" s="55">
        <v>98</v>
      </c>
    </row>
    <row r="3994" spans="1:11">
      <c r="A3994" s="55" t="s">
        <v>3885</v>
      </c>
      <c r="B3994" s="55" t="s">
        <v>3883</v>
      </c>
      <c r="C3994" s="55" t="s">
        <v>9156</v>
      </c>
      <c r="D3994" s="55" t="s">
        <v>9157</v>
      </c>
      <c r="E3994" s="55" t="s">
        <v>506</v>
      </c>
      <c r="F3994" s="55">
        <v>10675364</v>
      </c>
      <c r="G3994" s="55">
        <v>10681073</v>
      </c>
      <c r="H3994" s="55" t="s">
        <v>18</v>
      </c>
      <c r="I3994" s="55">
        <v>4</v>
      </c>
      <c r="J3994" s="55">
        <v>3323</v>
      </c>
      <c r="K3994" s="55">
        <v>176</v>
      </c>
    </row>
    <row r="3995" spans="1:11">
      <c r="A3995" s="55" t="s">
        <v>3886</v>
      </c>
      <c r="B3995" s="55" t="s">
        <v>3883</v>
      </c>
      <c r="C3995" s="55" t="s">
        <v>9156</v>
      </c>
      <c r="D3995" s="55" t="s">
        <v>9157</v>
      </c>
      <c r="E3995" s="55" t="s">
        <v>506</v>
      </c>
      <c r="F3995" s="55">
        <v>10677619</v>
      </c>
      <c r="G3995" s="55">
        <v>10681073</v>
      </c>
      <c r="H3995" s="55" t="s">
        <v>18</v>
      </c>
      <c r="I3995" s="55">
        <v>3</v>
      </c>
      <c r="J3995" s="55">
        <v>3057</v>
      </c>
      <c r="K3995" s="55">
        <v>176</v>
      </c>
    </row>
    <row r="3996" spans="1:11">
      <c r="A3996" s="55" t="s">
        <v>9526</v>
      </c>
      <c r="B3996" s="55" t="s">
        <v>9527</v>
      </c>
      <c r="C3996" s="55" t="s">
        <v>9156</v>
      </c>
      <c r="D3996" s="55" t="s">
        <v>9157</v>
      </c>
      <c r="E3996" s="55" t="s">
        <v>157</v>
      </c>
      <c r="F3996" s="55">
        <v>34712801</v>
      </c>
      <c r="G3996" s="55">
        <v>34715410</v>
      </c>
      <c r="H3996" s="55" t="s">
        <v>18</v>
      </c>
      <c r="I3996" s="55">
        <v>1</v>
      </c>
      <c r="J3996" s="55">
        <v>2610</v>
      </c>
      <c r="K3996" s="55">
        <v>101</v>
      </c>
    </row>
    <row r="3997" spans="1:11">
      <c r="A3997" s="55" t="s">
        <v>3925</v>
      </c>
      <c r="B3997" s="55" t="s">
        <v>3926</v>
      </c>
      <c r="C3997" s="55" t="s">
        <v>9156</v>
      </c>
      <c r="D3997" s="55" t="s">
        <v>9157</v>
      </c>
      <c r="E3997" s="55" t="s">
        <v>33</v>
      </c>
      <c r="F3997" s="55">
        <v>185140</v>
      </c>
      <c r="G3997" s="55">
        <v>185424</v>
      </c>
      <c r="H3997" s="55" t="s">
        <v>18</v>
      </c>
      <c r="I3997" s="55">
        <v>1</v>
      </c>
      <c r="J3997" s="55">
        <v>285</v>
      </c>
      <c r="K3997" s="55">
        <v>94</v>
      </c>
    </row>
    <row r="3998" spans="1:11">
      <c r="A3998" s="55" t="s">
        <v>3927</v>
      </c>
      <c r="B3998" s="55" t="s">
        <v>3928</v>
      </c>
      <c r="C3998" s="55" t="s">
        <v>9156</v>
      </c>
      <c r="D3998" s="55" t="s">
        <v>9157</v>
      </c>
      <c r="E3998" s="55" t="s">
        <v>33</v>
      </c>
      <c r="F3998" s="55">
        <v>1084795</v>
      </c>
      <c r="G3998" s="55">
        <v>1086643</v>
      </c>
      <c r="H3998" s="55" t="s">
        <v>18</v>
      </c>
      <c r="I3998" s="55">
        <v>2</v>
      </c>
      <c r="J3998" s="55">
        <v>647</v>
      </c>
      <c r="K3998" s="55">
        <v>102</v>
      </c>
    </row>
    <row r="3999" spans="1:11">
      <c r="A3999" s="55" t="s">
        <v>3929</v>
      </c>
      <c r="B3999" s="55" t="s">
        <v>3930</v>
      </c>
      <c r="C3999" s="55" t="s">
        <v>9156</v>
      </c>
      <c r="D3999" s="55" t="s">
        <v>9157</v>
      </c>
      <c r="E3999" s="55" t="s">
        <v>33</v>
      </c>
      <c r="F3999" s="55">
        <v>18897</v>
      </c>
      <c r="G3999" s="55">
        <v>20206</v>
      </c>
      <c r="H3999" s="55" t="s">
        <v>18</v>
      </c>
      <c r="I3999" s="55">
        <v>1</v>
      </c>
      <c r="J3999" s="55">
        <v>1310</v>
      </c>
      <c r="K3999" s="55">
        <v>97</v>
      </c>
    </row>
    <row r="4000" spans="1:11">
      <c r="A4000" s="55" t="s">
        <v>3931</v>
      </c>
      <c r="B4000" s="55" t="s">
        <v>3932</v>
      </c>
      <c r="C4000" s="55" t="s">
        <v>9156</v>
      </c>
      <c r="D4000" s="55" t="s">
        <v>9157</v>
      </c>
      <c r="E4000" s="55" t="s">
        <v>33</v>
      </c>
      <c r="F4000" s="55">
        <v>163027</v>
      </c>
      <c r="G4000" s="55">
        <v>163352</v>
      </c>
      <c r="H4000" s="55" t="s">
        <v>18</v>
      </c>
      <c r="I4000" s="55">
        <v>1</v>
      </c>
      <c r="J4000" s="55">
        <v>326</v>
      </c>
      <c r="K4000" s="55">
        <v>108</v>
      </c>
    </row>
    <row r="4001" spans="1:11">
      <c r="A4001" s="55" t="s">
        <v>3935</v>
      </c>
      <c r="B4001" s="55" t="s">
        <v>3936</v>
      </c>
      <c r="C4001" s="55" t="s">
        <v>9156</v>
      </c>
      <c r="D4001" s="55" t="s">
        <v>9157</v>
      </c>
      <c r="E4001" s="55" t="s">
        <v>33</v>
      </c>
      <c r="F4001" s="55">
        <v>13698</v>
      </c>
      <c r="G4001" s="55">
        <v>14136</v>
      </c>
      <c r="H4001" s="55" t="s">
        <v>18</v>
      </c>
      <c r="I4001" s="55">
        <v>1</v>
      </c>
      <c r="J4001" s="55">
        <v>439</v>
      </c>
      <c r="K4001" s="55">
        <v>43</v>
      </c>
    </row>
    <row r="4002" spans="1:11">
      <c r="A4002" s="55" t="s">
        <v>5146</v>
      </c>
      <c r="B4002" s="55" t="s">
        <v>3951</v>
      </c>
      <c r="C4002" s="55" t="s">
        <v>9156</v>
      </c>
      <c r="D4002" s="55" t="s">
        <v>9157</v>
      </c>
      <c r="E4002" s="55" t="s">
        <v>506</v>
      </c>
      <c r="F4002" s="55">
        <v>3208727</v>
      </c>
      <c r="G4002" s="55">
        <v>3213362</v>
      </c>
      <c r="H4002" s="55" t="s">
        <v>18</v>
      </c>
      <c r="I4002" s="55">
        <v>5</v>
      </c>
      <c r="J4002" s="55">
        <v>1263</v>
      </c>
      <c r="K4002" s="55">
        <v>105</v>
      </c>
    </row>
    <row r="4003" spans="1:11">
      <c r="A4003" s="55" t="s">
        <v>3950</v>
      </c>
      <c r="B4003" s="55" t="s">
        <v>3951</v>
      </c>
      <c r="C4003" s="55" t="s">
        <v>9156</v>
      </c>
      <c r="D4003" s="55" t="s">
        <v>9157</v>
      </c>
      <c r="E4003" s="55" t="s">
        <v>506</v>
      </c>
      <c r="F4003" s="55">
        <v>3208730</v>
      </c>
      <c r="G4003" s="55">
        <v>3213362</v>
      </c>
      <c r="H4003" s="55" t="s">
        <v>18</v>
      </c>
      <c r="I4003" s="55">
        <v>4</v>
      </c>
      <c r="J4003" s="55">
        <v>1321</v>
      </c>
      <c r="K4003" s="55">
        <v>106</v>
      </c>
    </row>
    <row r="4004" spans="1:11">
      <c r="A4004" s="55" t="s">
        <v>3954</v>
      </c>
      <c r="B4004" s="55" t="s">
        <v>3955</v>
      </c>
      <c r="C4004" s="55" t="s">
        <v>9156</v>
      </c>
      <c r="D4004" s="55" t="s">
        <v>9157</v>
      </c>
      <c r="E4004" s="55" t="s">
        <v>506</v>
      </c>
      <c r="F4004" s="55">
        <v>3044908</v>
      </c>
      <c r="G4004" s="55">
        <v>3048915</v>
      </c>
      <c r="H4004" s="55" t="s">
        <v>18</v>
      </c>
      <c r="I4004" s="55">
        <v>6</v>
      </c>
      <c r="J4004" s="55">
        <v>1104</v>
      </c>
      <c r="K4004" s="55">
        <v>191</v>
      </c>
    </row>
    <row r="4005" spans="1:11">
      <c r="A4005" s="55" t="s">
        <v>3956</v>
      </c>
      <c r="B4005" s="55" t="s">
        <v>3957</v>
      </c>
      <c r="C4005" s="55" t="s">
        <v>9156</v>
      </c>
      <c r="D4005" s="55" t="s">
        <v>9157</v>
      </c>
      <c r="E4005" s="55" t="s">
        <v>506</v>
      </c>
      <c r="F4005" s="55">
        <v>3056565</v>
      </c>
      <c r="G4005" s="55">
        <v>3057474</v>
      </c>
      <c r="H4005" s="55" t="s">
        <v>18</v>
      </c>
      <c r="I4005" s="55">
        <v>2</v>
      </c>
      <c r="J4005" s="55">
        <v>819</v>
      </c>
      <c r="K4005" s="55">
        <v>92</v>
      </c>
    </row>
    <row r="4006" spans="1:11">
      <c r="A4006" s="55" t="s">
        <v>3960</v>
      </c>
      <c r="B4006" s="55" t="s">
        <v>3961</v>
      </c>
      <c r="C4006" s="55" t="s">
        <v>9156</v>
      </c>
      <c r="D4006" s="55" t="s">
        <v>9157</v>
      </c>
      <c r="E4006" s="55" t="s">
        <v>506</v>
      </c>
      <c r="F4006" s="55">
        <v>3181057</v>
      </c>
      <c r="G4006" s="55">
        <v>3181537</v>
      </c>
      <c r="H4006" s="55" t="s">
        <v>18</v>
      </c>
      <c r="I4006" s="55">
        <v>1</v>
      </c>
      <c r="J4006" s="55">
        <v>481</v>
      </c>
      <c r="K4006" s="55">
        <v>51</v>
      </c>
    </row>
    <row r="4007" spans="1:11">
      <c r="A4007" s="55" t="s">
        <v>3962</v>
      </c>
      <c r="B4007" s="55" t="s">
        <v>3963</v>
      </c>
      <c r="C4007" s="55" t="s">
        <v>9156</v>
      </c>
      <c r="D4007" s="55" t="s">
        <v>9157</v>
      </c>
      <c r="E4007" s="55" t="s">
        <v>506</v>
      </c>
      <c r="F4007" s="55">
        <v>2619006</v>
      </c>
      <c r="G4007" s="55">
        <v>2620374</v>
      </c>
      <c r="H4007" s="55" t="s">
        <v>18</v>
      </c>
      <c r="I4007" s="55">
        <v>1</v>
      </c>
      <c r="J4007" s="55">
        <v>1369</v>
      </c>
      <c r="K4007" s="55">
        <v>111</v>
      </c>
    </row>
    <row r="4008" spans="1:11">
      <c r="A4008" s="55" t="s">
        <v>3964</v>
      </c>
      <c r="B4008" s="55" t="s">
        <v>3965</v>
      </c>
      <c r="C4008" s="55" t="s">
        <v>9156</v>
      </c>
      <c r="D4008" s="55" t="s">
        <v>9157</v>
      </c>
      <c r="E4008" s="55" t="s">
        <v>506</v>
      </c>
      <c r="F4008" s="55">
        <v>2852679</v>
      </c>
      <c r="G4008" s="55">
        <v>2852999</v>
      </c>
      <c r="H4008" s="55" t="s">
        <v>18</v>
      </c>
      <c r="I4008" s="55">
        <v>1</v>
      </c>
      <c r="J4008" s="55">
        <v>321</v>
      </c>
      <c r="K4008" s="55">
        <v>106</v>
      </c>
    </row>
    <row r="4009" spans="1:11">
      <c r="A4009" s="55" t="s">
        <v>3966</v>
      </c>
      <c r="B4009" s="55" t="s">
        <v>3967</v>
      </c>
      <c r="C4009" s="55" t="s">
        <v>9156</v>
      </c>
      <c r="D4009" s="55" t="s">
        <v>9157</v>
      </c>
      <c r="E4009" s="55" t="s">
        <v>506</v>
      </c>
      <c r="F4009" s="55">
        <v>2901263</v>
      </c>
      <c r="G4009" s="55">
        <v>2903044</v>
      </c>
      <c r="H4009" s="55" t="s">
        <v>18</v>
      </c>
      <c r="I4009" s="55">
        <v>2</v>
      </c>
      <c r="J4009" s="55">
        <v>1370</v>
      </c>
      <c r="K4009" s="55">
        <v>102</v>
      </c>
    </row>
    <row r="4010" spans="1:11">
      <c r="A4010" s="55" t="s">
        <v>3968</v>
      </c>
      <c r="B4010" s="55" t="s">
        <v>3955</v>
      </c>
      <c r="C4010" s="55" t="s">
        <v>9156</v>
      </c>
      <c r="D4010" s="55" t="s">
        <v>9157</v>
      </c>
      <c r="E4010" s="55" t="s">
        <v>506</v>
      </c>
      <c r="F4010" s="55">
        <v>3044885</v>
      </c>
      <c r="G4010" s="55">
        <v>3048915</v>
      </c>
      <c r="H4010" s="55" t="s">
        <v>18</v>
      </c>
      <c r="I4010" s="55">
        <v>6</v>
      </c>
      <c r="J4010" s="55">
        <v>1252</v>
      </c>
      <c r="K4010" s="55">
        <v>117</v>
      </c>
    </row>
    <row r="4011" spans="1:11">
      <c r="A4011" s="55" t="s">
        <v>3975</v>
      </c>
      <c r="B4011" s="55" t="s">
        <v>3976</v>
      </c>
      <c r="C4011" s="55" t="s">
        <v>9156</v>
      </c>
      <c r="D4011" s="55" t="s">
        <v>9157</v>
      </c>
      <c r="E4011" s="55" t="s">
        <v>20</v>
      </c>
      <c r="F4011" s="55">
        <v>174045</v>
      </c>
      <c r="G4011" s="55">
        <v>174718</v>
      </c>
      <c r="H4011" s="55" t="s">
        <v>18</v>
      </c>
      <c r="I4011" s="55">
        <v>1</v>
      </c>
      <c r="J4011" s="55">
        <v>674</v>
      </c>
      <c r="K4011" s="55">
        <v>81</v>
      </c>
    </row>
    <row r="4012" spans="1:11">
      <c r="A4012" s="55" t="s">
        <v>3977</v>
      </c>
      <c r="B4012" s="55" t="s">
        <v>3978</v>
      </c>
      <c r="C4012" s="55" t="s">
        <v>9156</v>
      </c>
      <c r="D4012" s="55" t="s">
        <v>9157</v>
      </c>
      <c r="E4012" s="55" t="s">
        <v>1081</v>
      </c>
      <c r="F4012" s="55">
        <v>30443</v>
      </c>
      <c r="G4012" s="55">
        <v>30710</v>
      </c>
      <c r="H4012" s="55" t="s">
        <v>18</v>
      </c>
      <c r="I4012" s="55">
        <v>1</v>
      </c>
      <c r="J4012" s="55">
        <v>268</v>
      </c>
      <c r="K4012" s="55">
        <v>52</v>
      </c>
    </row>
    <row r="4013" spans="1:11">
      <c r="A4013" s="55" t="s">
        <v>3979</v>
      </c>
      <c r="B4013" s="55" t="s">
        <v>3980</v>
      </c>
      <c r="C4013" s="55" t="s">
        <v>9156</v>
      </c>
      <c r="D4013" s="55" t="s">
        <v>9157</v>
      </c>
      <c r="E4013" s="55" t="s">
        <v>525</v>
      </c>
      <c r="F4013" s="55">
        <v>21752</v>
      </c>
      <c r="G4013" s="55">
        <v>22126</v>
      </c>
      <c r="H4013" s="55" t="s">
        <v>18</v>
      </c>
      <c r="I4013" s="55">
        <v>1</v>
      </c>
      <c r="J4013" s="55">
        <v>375</v>
      </c>
      <c r="K4013" s="55">
        <v>53</v>
      </c>
    </row>
    <row r="4014" spans="1:11">
      <c r="A4014" s="55" t="s">
        <v>9530</v>
      </c>
      <c r="B4014" s="55" t="s">
        <v>9531</v>
      </c>
      <c r="C4014" s="55" t="s">
        <v>9156</v>
      </c>
      <c r="D4014" s="55" t="s">
        <v>9157</v>
      </c>
      <c r="E4014" s="55" t="s">
        <v>188</v>
      </c>
      <c r="F4014" s="55">
        <v>474094</v>
      </c>
      <c r="G4014" s="55">
        <v>477260</v>
      </c>
      <c r="H4014" s="55" t="s">
        <v>18</v>
      </c>
      <c r="I4014" s="55">
        <v>1</v>
      </c>
      <c r="J4014" s="55">
        <v>3167</v>
      </c>
      <c r="K4014" s="55">
        <v>132</v>
      </c>
    </row>
    <row r="4015" spans="1:11">
      <c r="A4015" s="55" t="s">
        <v>3991</v>
      </c>
      <c r="B4015" s="55" t="s">
        <v>3992</v>
      </c>
      <c r="C4015" s="55" t="s">
        <v>9156</v>
      </c>
      <c r="D4015" s="55" t="s">
        <v>9157</v>
      </c>
      <c r="E4015" s="55" t="s">
        <v>525</v>
      </c>
      <c r="F4015" s="55">
        <v>12087</v>
      </c>
      <c r="G4015" s="55">
        <v>12369</v>
      </c>
      <c r="H4015" s="55" t="s">
        <v>18</v>
      </c>
      <c r="I4015" s="55">
        <v>1</v>
      </c>
      <c r="J4015" s="55">
        <v>283</v>
      </c>
      <c r="K4015" s="55">
        <v>49</v>
      </c>
    </row>
    <row r="4016" spans="1:11">
      <c r="A4016" s="55" t="s">
        <v>9534</v>
      </c>
      <c r="B4016" s="55" t="s">
        <v>9535</v>
      </c>
      <c r="C4016" s="55" t="s">
        <v>9156</v>
      </c>
      <c r="D4016" s="55" t="s">
        <v>9157</v>
      </c>
      <c r="E4016" s="55" t="s">
        <v>157</v>
      </c>
      <c r="F4016" s="55">
        <v>8815804</v>
      </c>
      <c r="G4016" s="55">
        <v>8816862</v>
      </c>
      <c r="H4016" s="55" t="s">
        <v>18</v>
      </c>
      <c r="I4016" s="55">
        <v>1</v>
      </c>
      <c r="J4016" s="55">
        <v>1059</v>
      </c>
      <c r="K4016" s="55">
        <v>100</v>
      </c>
    </row>
    <row r="4017" spans="1:11">
      <c r="A4017" s="55" t="s">
        <v>3999</v>
      </c>
      <c r="B4017" s="55" t="s">
        <v>4000</v>
      </c>
      <c r="C4017" s="55" t="s">
        <v>9156</v>
      </c>
      <c r="D4017" s="55" t="s">
        <v>9157</v>
      </c>
      <c r="E4017" s="55" t="s">
        <v>33</v>
      </c>
      <c r="F4017" s="55">
        <v>34376645</v>
      </c>
      <c r="G4017" s="55">
        <v>34378555</v>
      </c>
      <c r="H4017" s="55" t="s">
        <v>18</v>
      </c>
      <c r="I4017" s="55">
        <v>1</v>
      </c>
      <c r="J4017" s="55">
        <v>1911</v>
      </c>
      <c r="K4017" s="55">
        <v>83</v>
      </c>
    </row>
    <row r="4018" spans="1:11">
      <c r="A4018" s="55" t="s">
        <v>4001</v>
      </c>
      <c r="B4018" s="55" t="s">
        <v>4002</v>
      </c>
      <c r="C4018" s="55" t="s">
        <v>9156</v>
      </c>
      <c r="D4018" s="55" t="s">
        <v>9157</v>
      </c>
      <c r="E4018" s="55" t="s">
        <v>33</v>
      </c>
      <c r="F4018" s="55">
        <v>34527032</v>
      </c>
      <c r="G4018" s="55">
        <v>34528124</v>
      </c>
      <c r="H4018" s="55" t="s">
        <v>18</v>
      </c>
      <c r="I4018" s="55">
        <v>1</v>
      </c>
      <c r="J4018" s="55">
        <v>1093</v>
      </c>
      <c r="K4018" s="55">
        <v>118</v>
      </c>
    </row>
    <row r="4019" spans="1:11">
      <c r="A4019" s="55" t="s">
        <v>4011</v>
      </c>
      <c r="B4019" s="55" t="s">
        <v>4012</v>
      </c>
      <c r="C4019" s="55" t="s">
        <v>9156</v>
      </c>
      <c r="D4019" s="55" t="s">
        <v>9157</v>
      </c>
      <c r="E4019" s="55" t="s">
        <v>33</v>
      </c>
      <c r="F4019" s="55">
        <v>34609155</v>
      </c>
      <c r="G4019" s="55">
        <v>34613825</v>
      </c>
      <c r="H4019" s="55" t="s">
        <v>18</v>
      </c>
      <c r="I4019" s="55">
        <v>3</v>
      </c>
      <c r="J4019" s="55">
        <v>1817</v>
      </c>
      <c r="K4019" s="55">
        <v>154</v>
      </c>
    </row>
    <row r="4020" spans="1:11">
      <c r="A4020" s="55" t="s">
        <v>4013</v>
      </c>
      <c r="B4020" s="55" t="s">
        <v>4012</v>
      </c>
      <c r="C4020" s="55" t="s">
        <v>9156</v>
      </c>
      <c r="D4020" s="55" t="s">
        <v>9157</v>
      </c>
      <c r="E4020" s="55" t="s">
        <v>33</v>
      </c>
      <c r="F4020" s="55">
        <v>34609316</v>
      </c>
      <c r="G4020" s="55">
        <v>34613825</v>
      </c>
      <c r="H4020" s="55" t="s">
        <v>18</v>
      </c>
      <c r="I4020" s="55">
        <v>3</v>
      </c>
      <c r="J4020" s="55">
        <v>1425</v>
      </c>
      <c r="K4020" s="55">
        <v>154</v>
      </c>
    </row>
    <row r="4021" spans="1:11">
      <c r="A4021" s="55" t="s">
        <v>4020</v>
      </c>
      <c r="B4021" s="55" t="s">
        <v>4021</v>
      </c>
      <c r="C4021" s="55" t="s">
        <v>9156</v>
      </c>
      <c r="D4021" s="55" t="s">
        <v>9157</v>
      </c>
      <c r="E4021" s="55" t="s">
        <v>99</v>
      </c>
      <c r="F4021" s="55">
        <v>16194</v>
      </c>
      <c r="G4021" s="55">
        <v>16486</v>
      </c>
      <c r="H4021" s="55" t="s">
        <v>18</v>
      </c>
      <c r="I4021" s="55">
        <v>1</v>
      </c>
      <c r="J4021" s="55">
        <v>293</v>
      </c>
      <c r="K4021" s="55">
        <v>61</v>
      </c>
    </row>
    <row r="4022" spans="1:11">
      <c r="A4022" s="55" t="s">
        <v>4022</v>
      </c>
      <c r="B4022" s="55" t="s">
        <v>4023</v>
      </c>
      <c r="C4022" s="55" t="s">
        <v>9156</v>
      </c>
      <c r="D4022" s="55" t="s">
        <v>9157</v>
      </c>
      <c r="E4022" s="55" t="s">
        <v>69</v>
      </c>
      <c r="F4022" s="55">
        <v>442037</v>
      </c>
      <c r="G4022" s="55">
        <v>443890</v>
      </c>
      <c r="H4022" s="55" t="s">
        <v>18</v>
      </c>
      <c r="I4022" s="55">
        <v>1</v>
      </c>
      <c r="J4022" s="55">
        <v>1854</v>
      </c>
      <c r="K4022" s="55">
        <v>125</v>
      </c>
    </row>
    <row r="4023" spans="1:11">
      <c r="A4023" s="55" t="s">
        <v>4024</v>
      </c>
      <c r="B4023" s="55" t="s">
        <v>4025</v>
      </c>
      <c r="C4023" s="55" t="s">
        <v>9156</v>
      </c>
      <c r="D4023" s="55" t="s">
        <v>9157</v>
      </c>
      <c r="E4023" s="55" t="s">
        <v>99</v>
      </c>
      <c r="F4023" s="55">
        <v>25527</v>
      </c>
      <c r="G4023" s="55">
        <v>25816</v>
      </c>
      <c r="H4023" s="55" t="s">
        <v>18</v>
      </c>
      <c r="I4023" s="55">
        <v>1</v>
      </c>
      <c r="J4023" s="55">
        <v>290</v>
      </c>
      <c r="K4023" s="55">
        <v>48</v>
      </c>
    </row>
    <row r="4024" spans="1:11">
      <c r="A4024" s="55" t="s">
        <v>4026</v>
      </c>
      <c r="B4024" s="55" t="s">
        <v>4027</v>
      </c>
      <c r="C4024" s="55" t="s">
        <v>9156</v>
      </c>
      <c r="D4024" s="55" t="s">
        <v>9157</v>
      </c>
      <c r="E4024" s="55" t="s">
        <v>157</v>
      </c>
      <c r="F4024" s="55">
        <v>14339700</v>
      </c>
      <c r="G4024" s="55">
        <v>14340002</v>
      </c>
      <c r="H4024" s="55" t="s">
        <v>18</v>
      </c>
      <c r="I4024" s="55">
        <v>1</v>
      </c>
      <c r="J4024" s="55">
        <v>303</v>
      </c>
      <c r="K4024" s="55">
        <v>47</v>
      </c>
    </row>
    <row r="4025" spans="1:11">
      <c r="A4025" s="55" t="s">
        <v>4028</v>
      </c>
      <c r="B4025" s="55" t="s">
        <v>4029</v>
      </c>
      <c r="C4025" s="55" t="s">
        <v>9156</v>
      </c>
      <c r="D4025" s="55" t="s">
        <v>9157</v>
      </c>
      <c r="E4025" s="55" t="s">
        <v>120</v>
      </c>
      <c r="F4025" s="55">
        <v>31805339</v>
      </c>
      <c r="G4025" s="55">
        <v>31808045</v>
      </c>
      <c r="H4025" s="55" t="s">
        <v>18</v>
      </c>
      <c r="I4025" s="55">
        <v>2</v>
      </c>
      <c r="J4025" s="55">
        <v>2615</v>
      </c>
      <c r="K4025" s="55">
        <v>205</v>
      </c>
    </row>
    <row r="4026" spans="1:11">
      <c r="A4026" s="55" t="s">
        <v>4030</v>
      </c>
      <c r="B4026" s="55" t="s">
        <v>4029</v>
      </c>
      <c r="C4026" s="55" t="s">
        <v>9156</v>
      </c>
      <c r="D4026" s="55" t="s">
        <v>9157</v>
      </c>
      <c r="E4026" s="55" t="s">
        <v>120</v>
      </c>
      <c r="F4026" s="55">
        <v>31804163</v>
      </c>
      <c r="G4026" s="55">
        <v>31808045</v>
      </c>
      <c r="H4026" s="55" t="s">
        <v>18</v>
      </c>
      <c r="I4026" s="55">
        <v>3</v>
      </c>
      <c r="J4026" s="55">
        <v>2203</v>
      </c>
      <c r="K4026" s="55">
        <v>205</v>
      </c>
    </row>
    <row r="4027" spans="1:11">
      <c r="A4027" s="55" t="s">
        <v>4031</v>
      </c>
      <c r="B4027" s="55" t="s">
        <v>4029</v>
      </c>
      <c r="C4027" s="55" t="s">
        <v>9156</v>
      </c>
      <c r="D4027" s="55" t="s">
        <v>9157</v>
      </c>
      <c r="E4027" s="55" t="s">
        <v>120</v>
      </c>
      <c r="F4027" s="55">
        <v>31805339</v>
      </c>
      <c r="G4027" s="55">
        <v>31808045</v>
      </c>
      <c r="H4027" s="55" t="s">
        <v>18</v>
      </c>
      <c r="I4027" s="55">
        <v>3</v>
      </c>
      <c r="J4027" s="55">
        <v>2522</v>
      </c>
      <c r="K4027" s="55">
        <v>205</v>
      </c>
    </row>
    <row r="4028" spans="1:11">
      <c r="A4028" s="55" t="s">
        <v>4032</v>
      </c>
      <c r="B4028" s="55" t="s">
        <v>4029</v>
      </c>
      <c r="C4028" s="55" t="s">
        <v>9156</v>
      </c>
      <c r="D4028" s="55" t="s">
        <v>9157</v>
      </c>
      <c r="E4028" s="55" t="s">
        <v>120</v>
      </c>
      <c r="F4028" s="55">
        <v>31805339</v>
      </c>
      <c r="G4028" s="55">
        <v>31808045</v>
      </c>
      <c r="H4028" s="55" t="s">
        <v>18</v>
      </c>
      <c r="I4028" s="55">
        <v>3</v>
      </c>
      <c r="J4028" s="55">
        <v>2507</v>
      </c>
      <c r="K4028" s="55">
        <v>205</v>
      </c>
    </row>
    <row r="4029" spans="1:11">
      <c r="A4029" s="55" t="s">
        <v>4037</v>
      </c>
      <c r="B4029" s="55" t="s">
        <v>4029</v>
      </c>
      <c r="C4029" s="55" t="s">
        <v>9156</v>
      </c>
      <c r="D4029" s="55" t="s">
        <v>9157</v>
      </c>
      <c r="E4029" s="55" t="s">
        <v>120</v>
      </c>
      <c r="F4029" s="55">
        <v>31802539</v>
      </c>
      <c r="G4029" s="55">
        <v>31808045</v>
      </c>
      <c r="H4029" s="55" t="s">
        <v>18</v>
      </c>
      <c r="I4029" s="55">
        <v>4</v>
      </c>
      <c r="J4029" s="55">
        <v>2317</v>
      </c>
      <c r="K4029" s="55">
        <v>205</v>
      </c>
    </row>
    <row r="4030" spans="1:11">
      <c r="A4030" s="55" t="s">
        <v>4038</v>
      </c>
      <c r="B4030" s="55" t="s">
        <v>4029</v>
      </c>
      <c r="C4030" s="55" t="s">
        <v>9156</v>
      </c>
      <c r="D4030" s="55" t="s">
        <v>9157</v>
      </c>
      <c r="E4030" s="55" t="s">
        <v>120</v>
      </c>
      <c r="F4030" s="55">
        <v>31802539</v>
      </c>
      <c r="G4030" s="55">
        <v>31808045</v>
      </c>
      <c r="H4030" s="55" t="s">
        <v>18</v>
      </c>
      <c r="I4030" s="55">
        <v>4</v>
      </c>
      <c r="J4030" s="55">
        <v>2314</v>
      </c>
      <c r="K4030" s="55">
        <v>205</v>
      </c>
    </row>
    <row r="4031" spans="1:11">
      <c r="A4031" s="55" t="s">
        <v>4043</v>
      </c>
      <c r="B4031" s="55" t="s">
        <v>4044</v>
      </c>
      <c r="C4031" s="55" t="s">
        <v>9156</v>
      </c>
      <c r="D4031" s="55" t="s">
        <v>9157</v>
      </c>
      <c r="E4031" s="55" t="s">
        <v>120</v>
      </c>
      <c r="F4031" s="55">
        <v>31995366</v>
      </c>
      <c r="G4031" s="55">
        <v>31995892</v>
      </c>
      <c r="H4031" s="55" t="s">
        <v>18</v>
      </c>
      <c r="I4031" s="55">
        <v>1</v>
      </c>
      <c r="J4031" s="55">
        <v>527</v>
      </c>
      <c r="K4031" s="55">
        <v>164</v>
      </c>
    </row>
    <row r="4032" spans="1:11">
      <c r="A4032" s="55" t="s">
        <v>3518</v>
      </c>
      <c r="B4032" s="55" t="s">
        <v>3519</v>
      </c>
      <c r="C4032" s="55" t="s">
        <v>9156</v>
      </c>
      <c r="D4032" s="55" t="s">
        <v>9157</v>
      </c>
      <c r="E4032" s="55" t="s">
        <v>105</v>
      </c>
      <c r="F4032" s="55">
        <v>302031</v>
      </c>
      <c r="G4032" s="55">
        <v>302873</v>
      </c>
      <c r="H4032" s="55" t="s">
        <v>18</v>
      </c>
      <c r="I4032" s="55">
        <v>1</v>
      </c>
      <c r="J4032" s="55">
        <v>843</v>
      </c>
      <c r="K4032" s="55">
        <v>98</v>
      </c>
    </row>
    <row r="4033" spans="1:11">
      <c r="A4033" s="55" t="s">
        <v>4047</v>
      </c>
      <c r="B4033" s="55" t="s">
        <v>4048</v>
      </c>
      <c r="C4033" s="55" t="s">
        <v>9156</v>
      </c>
      <c r="D4033" s="55" t="s">
        <v>9157</v>
      </c>
      <c r="E4033" s="55" t="s">
        <v>69</v>
      </c>
      <c r="F4033" s="55">
        <v>45805</v>
      </c>
      <c r="G4033" s="55">
        <v>46658</v>
      </c>
      <c r="H4033" s="55" t="s">
        <v>18</v>
      </c>
      <c r="I4033" s="55">
        <v>1</v>
      </c>
      <c r="J4033" s="55">
        <v>854</v>
      </c>
      <c r="K4033" s="55">
        <v>89</v>
      </c>
    </row>
    <row r="4034" spans="1:11">
      <c r="A4034" s="55" t="s">
        <v>4051</v>
      </c>
      <c r="B4034" s="55" t="s">
        <v>4052</v>
      </c>
      <c r="C4034" s="55" t="s">
        <v>9156</v>
      </c>
      <c r="D4034" s="55" t="s">
        <v>9157</v>
      </c>
      <c r="E4034" s="55" t="s">
        <v>525</v>
      </c>
      <c r="F4034" s="55">
        <v>73156</v>
      </c>
      <c r="G4034" s="55">
        <v>73667</v>
      </c>
      <c r="H4034" s="55" t="s">
        <v>18</v>
      </c>
      <c r="I4034" s="55">
        <v>1</v>
      </c>
      <c r="J4034" s="55">
        <v>512</v>
      </c>
      <c r="K4034" s="55">
        <v>55</v>
      </c>
    </row>
    <row r="4035" spans="1:11">
      <c r="A4035" s="55" t="s">
        <v>4053</v>
      </c>
      <c r="B4035" s="55" t="s">
        <v>4054</v>
      </c>
      <c r="C4035" s="55" t="s">
        <v>9156</v>
      </c>
      <c r="D4035" s="55" t="s">
        <v>9157</v>
      </c>
      <c r="E4035" s="55" t="s">
        <v>172</v>
      </c>
      <c r="F4035" s="55">
        <v>449675</v>
      </c>
      <c r="G4035" s="55">
        <v>449981</v>
      </c>
      <c r="H4035" s="55" t="s">
        <v>18</v>
      </c>
      <c r="I4035" s="55">
        <v>1</v>
      </c>
      <c r="J4035" s="55">
        <v>307</v>
      </c>
      <c r="K4035" s="55">
        <v>37</v>
      </c>
    </row>
    <row r="4036" spans="1:11">
      <c r="A4036" s="55" t="s">
        <v>4057</v>
      </c>
      <c r="B4036" s="55" t="s">
        <v>4058</v>
      </c>
      <c r="C4036" s="55" t="s">
        <v>9156</v>
      </c>
      <c r="D4036" s="55" t="s">
        <v>9157</v>
      </c>
      <c r="E4036" s="55" t="s">
        <v>29</v>
      </c>
      <c r="F4036" s="55">
        <v>11113770</v>
      </c>
      <c r="G4036" s="55">
        <v>11118903</v>
      </c>
      <c r="H4036" s="55" t="s">
        <v>18</v>
      </c>
      <c r="I4036" s="55">
        <v>2</v>
      </c>
      <c r="J4036" s="55">
        <v>504</v>
      </c>
      <c r="K4036" s="55">
        <v>82</v>
      </c>
    </row>
    <row r="4037" spans="1:11">
      <c r="A4037" s="55" t="s">
        <v>4059</v>
      </c>
      <c r="B4037" s="55" t="s">
        <v>4060</v>
      </c>
      <c r="C4037" s="55" t="s">
        <v>9156</v>
      </c>
      <c r="D4037" s="55" t="s">
        <v>9157</v>
      </c>
      <c r="E4037" s="55" t="s">
        <v>29</v>
      </c>
      <c r="F4037" s="55">
        <v>11095248</v>
      </c>
      <c r="G4037" s="55">
        <v>11096396</v>
      </c>
      <c r="H4037" s="55" t="s">
        <v>18</v>
      </c>
      <c r="I4037" s="55">
        <v>2</v>
      </c>
      <c r="J4037" s="55">
        <v>498</v>
      </c>
      <c r="K4037" s="55">
        <v>71</v>
      </c>
    </row>
    <row r="4038" spans="1:11">
      <c r="A4038" s="55" t="s">
        <v>4063</v>
      </c>
      <c r="B4038" s="55" t="s">
        <v>3437</v>
      </c>
      <c r="C4038" s="55" t="s">
        <v>9156</v>
      </c>
      <c r="D4038" s="55" t="s">
        <v>9157</v>
      </c>
      <c r="E4038" s="55" t="s">
        <v>29</v>
      </c>
      <c r="F4038" s="55">
        <v>8939281</v>
      </c>
      <c r="G4038" s="55">
        <v>8942270</v>
      </c>
      <c r="H4038" s="55" t="s">
        <v>18</v>
      </c>
      <c r="I4038" s="55">
        <v>5</v>
      </c>
      <c r="J4038" s="55">
        <v>1130</v>
      </c>
      <c r="K4038" s="55">
        <v>96</v>
      </c>
    </row>
    <row r="4039" spans="1:11">
      <c r="A4039" s="55" t="s">
        <v>4064</v>
      </c>
      <c r="B4039" s="55" t="s">
        <v>3437</v>
      </c>
      <c r="C4039" s="55" t="s">
        <v>9156</v>
      </c>
      <c r="D4039" s="55" t="s">
        <v>9157</v>
      </c>
      <c r="E4039" s="55" t="s">
        <v>29</v>
      </c>
      <c r="F4039" s="55">
        <v>8939216</v>
      </c>
      <c r="G4039" s="55">
        <v>8942270</v>
      </c>
      <c r="H4039" s="55" t="s">
        <v>18</v>
      </c>
      <c r="I4039" s="55">
        <v>5</v>
      </c>
      <c r="J4039" s="55">
        <v>1561</v>
      </c>
      <c r="K4039" s="55">
        <v>93</v>
      </c>
    </row>
    <row r="4040" spans="1:11">
      <c r="A4040" s="55" t="s">
        <v>4065</v>
      </c>
      <c r="B4040" s="55" t="s">
        <v>4060</v>
      </c>
      <c r="C4040" s="55" t="s">
        <v>9156</v>
      </c>
      <c r="D4040" s="55" t="s">
        <v>9157</v>
      </c>
      <c r="E4040" s="55" t="s">
        <v>29</v>
      </c>
      <c r="F4040" s="55">
        <v>11095214</v>
      </c>
      <c r="G4040" s="55">
        <v>11096396</v>
      </c>
      <c r="H4040" s="55" t="s">
        <v>18</v>
      </c>
      <c r="I4040" s="55">
        <v>2</v>
      </c>
      <c r="J4040" s="55">
        <v>537</v>
      </c>
      <c r="K4040" s="55">
        <v>71</v>
      </c>
    </row>
    <row r="4041" spans="1:11">
      <c r="A4041" s="55" t="s">
        <v>4066</v>
      </c>
      <c r="B4041" s="55" t="s">
        <v>4067</v>
      </c>
      <c r="C4041" s="55" t="s">
        <v>9156</v>
      </c>
      <c r="D4041" s="55" t="s">
        <v>9157</v>
      </c>
      <c r="E4041" s="55" t="s">
        <v>29</v>
      </c>
      <c r="F4041" s="55">
        <v>10504101</v>
      </c>
      <c r="G4041" s="55">
        <v>10504983</v>
      </c>
      <c r="H4041" s="55" t="s">
        <v>18</v>
      </c>
      <c r="I4041" s="55">
        <v>1</v>
      </c>
      <c r="J4041" s="55">
        <v>883</v>
      </c>
      <c r="K4041" s="55">
        <v>133</v>
      </c>
    </row>
    <row r="4042" spans="1:11">
      <c r="A4042" s="55" t="s">
        <v>4068</v>
      </c>
      <c r="B4042" s="55" t="s">
        <v>3437</v>
      </c>
      <c r="C4042" s="55" t="s">
        <v>9156</v>
      </c>
      <c r="D4042" s="55" t="s">
        <v>9157</v>
      </c>
      <c r="E4042" s="55" t="s">
        <v>29</v>
      </c>
      <c r="F4042" s="55">
        <v>8939205</v>
      </c>
      <c r="G4042" s="55">
        <v>8942270</v>
      </c>
      <c r="H4042" s="55" t="s">
        <v>18</v>
      </c>
      <c r="I4042" s="55">
        <v>4</v>
      </c>
      <c r="J4042" s="55">
        <v>1023</v>
      </c>
      <c r="K4042" s="55">
        <v>85</v>
      </c>
    </row>
    <row r="4043" spans="1:11">
      <c r="A4043" s="55" t="s">
        <v>4069</v>
      </c>
      <c r="B4043" s="55" t="s">
        <v>3437</v>
      </c>
      <c r="C4043" s="55" t="s">
        <v>9156</v>
      </c>
      <c r="D4043" s="55" t="s">
        <v>9157</v>
      </c>
      <c r="E4043" s="55" t="s">
        <v>29</v>
      </c>
      <c r="F4043" s="55">
        <v>8939205</v>
      </c>
      <c r="G4043" s="55">
        <v>8942270</v>
      </c>
      <c r="H4043" s="55" t="s">
        <v>18</v>
      </c>
      <c r="I4043" s="55">
        <v>6</v>
      </c>
      <c r="J4043" s="55">
        <v>1294</v>
      </c>
      <c r="K4043" s="55">
        <v>116</v>
      </c>
    </row>
    <row r="4044" spans="1:11">
      <c r="A4044" s="55" t="s">
        <v>4070</v>
      </c>
      <c r="B4044" s="55" t="s">
        <v>3437</v>
      </c>
      <c r="C4044" s="55" t="s">
        <v>9156</v>
      </c>
      <c r="D4044" s="55" t="s">
        <v>9157</v>
      </c>
      <c r="E4044" s="55" t="s">
        <v>29</v>
      </c>
      <c r="F4044" s="55">
        <v>8939216</v>
      </c>
      <c r="G4044" s="55">
        <v>8942270</v>
      </c>
      <c r="H4044" s="55" t="s">
        <v>18</v>
      </c>
      <c r="I4044" s="55">
        <v>7</v>
      </c>
      <c r="J4044" s="55">
        <v>1453</v>
      </c>
      <c r="K4044" s="55">
        <v>85</v>
      </c>
    </row>
    <row r="4045" spans="1:11">
      <c r="A4045" s="55" t="s">
        <v>4071</v>
      </c>
      <c r="B4045" s="55" t="s">
        <v>3437</v>
      </c>
      <c r="C4045" s="55" t="s">
        <v>9156</v>
      </c>
      <c r="D4045" s="55" t="s">
        <v>9157</v>
      </c>
      <c r="E4045" s="55" t="s">
        <v>29</v>
      </c>
      <c r="F4045" s="55">
        <v>8939216</v>
      </c>
      <c r="G4045" s="55">
        <v>8942270</v>
      </c>
      <c r="H4045" s="55" t="s">
        <v>18</v>
      </c>
      <c r="I4045" s="55">
        <v>2</v>
      </c>
      <c r="J4045" s="55">
        <v>2308</v>
      </c>
      <c r="K4045" s="55">
        <v>97</v>
      </c>
    </row>
    <row r="4046" spans="1:11">
      <c r="A4046" s="55" t="s">
        <v>4072</v>
      </c>
      <c r="B4046" s="55" t="s">
        <v>4073</v>
      </c>
      <c r="C4046" s="55" t="s">
        <v>9156</v>
      </c>
      <c r="D4046" s="55" t="s">
        <v>9157</v>
      </c>
      <c r="E4046" s="55" t="s">
        <v>105</v>
      </c>
      <c r="F4046" s="55">
        <v>43642</v>
      </c>
      <c r="G4046" s="55">
        <v>44520</v>
      </c>
      <c r="H4046" s="55" t="s">
        <v>18</v>
      </c>
      <c r="I4046" s="55">
        <v>1</v>
      </c>
      <c r="J4046" s="55">
        <v>879</v>
      </c>
      <c r="K4046" s="55">
        <v>63</v>
      </c>
    </row>
    <row r="4047" spans="1:11">
      <c r="A4047" s="55" t="s">
        <v>4074</v>
      </c>
      <c r="B4047" s="55" t="s">
        <v>4075</v>
      </c>
      <c r="C4047" s="55" t="s">
        <v>9156</v>
      </c>
      <c r="D4047" s="55" t="s">
        <v>9157</v>
      </c>
      <c r="E4047" s="55" t="s">
        <v>105</v>
      </c>
      <c r="F4047" s="55">
        <v>53390</v>
      </c>
      <c r="G4047" s="55">
        <v>53776</v>
      </c>
      <c r="H4047" s="55" t="s">
        <v>18</v>
      </c>
      <c r="I4047" s="55">
        <v>1</v>
      </c>
      <c r="J4047" s="55">
        <v>387</v>
      </c>
      <c r="K4047" s="55">
        <v>61</v>
      </c>
    </row>
    <row r="4048" spans="1:11">
      <c r="A4048" s="55" t="s">
        <v>4076</v>
      </c>
      <c r="B4048" s="55" t="s">
        <v>4077</v>
      </c>
      <c r="C4048" s="55" t="s">
        <v>9156</v>
      </c>
      <c r="D4048" s="55" t="s">
        <v>9157</v>
      </c>
      <c r="E4048" s="55" t="s">
        <v>692</v>
      </c>
      <c r="F4048" s="55">
        <v>24931823</v>
      </c>
      <c r="G4048" s="55">
        <v>24935753</v>
      </c>
      <c r="H4048" s="55" t="s">
        <v>18</v>
      </c>
      <c r="I4048" s="55">
        <v>5</v>
      </c>
      <c r="J4048" s="55">
        <v>2838</v>
      </c>
      <c r="K4048" s="55">
        <v>122</v>
      </c>
    </row>
    <row r="4049" spans="1:11">
      <c r="A4049" s="55" t="s">
        <v>4078</v>
      </c>
      <c r="B4049" s="55" t="s">
        <v>4077</v>
      </c>
      <c r="C4049" s="55" t="s">
        <v>9156</v>
      </c>
      <c r="D4049" s="55" t="s">
        <v>9157</v>
      </c>
      <c r="E4049" s="55" t="s">
        <v>692</v>
      </c>
      <c r="F4049" s="55">
        <v>24931629</v>
      </c>
      <c r="G4049" s="55">
        <v>24935753</v>
      </c>
      <c r="H4049" s="55" t="s">
        <v>18</v>
      </c>
      <c r="I4049" s="55">
        <v>4</v>
      </c>
      <c r="J4049" s="55">
        <v>3451</v>
      </c>
      <c r="K4049" s="55">
        <v>122</v>
      </c>
    </row>
    <row r="4050" spans="1:11">
      <c r="A4050" s="55" t="s">
        <v>4079</v>
      </c>
      <c r="B4050" s="55" t="s">
        <v>4080</v>
      </c>
      <c r="C4050" s="55" t="s">
        <v>9156</v>
      </c>
      <c r="D4050" s="55" t="s">
        <v>9157</v>
      </c>
      <c r="E4050" s="55" t="s">
        <v>692</v>
      </c>
      <c r="F4050" s="55">
        <v>24801480</v>
      </c>
      <c r="G4050" s="55">
        <v>24802633</v>
      </c>
      <c r="H4050" s="55" t="s">
        <v>18</v>
      </c>
      <c r="I4050" s="55">
        <v>2</v>
      </c>
      <c r="J4050" s="55">
        <v>1055</v>
      </c>
      <c r="K4050" s="55">
        <v>106</v>
      </c>
    </row>
    <row r="4051" spans="1:11">
      <c r="A4051" s="55" t="s">
        <v>4085</v>
      </c>
      <c r="B4051" s="55" t="s">
        <v>4086</v>
      </c>
      <c r="C4051" s="55" t="s">
        <v>9156</v>
      </c>
      <c r="D4051" s="55" t="s">
        <v>9157</v>
      </c>
      <c r="E4051" s="55" t="s">
        <v>692</v>
      </c>
      <c r="F4051" s="55">
        <v>24588998</v>
      </c>
      <c r="G4051" s="55">
        <v>24590434</v>
      </c>
      <c r="H4051" s="55" t="s">
        <v>18</v>
      </c>
      <c r="I4051" s="55">
        <v>2</v>
      </c>
      <c r="J4051" s="55">
        <v>314</v>
      </c>
      <c r="K4051" s="55">
        <v>79</v>
      </c>
    </row>
    <row r="4052" spans="1:11">
      <c r="A4052" s="55" t="s">
        <v>4087</v>
      </c>
      <c r="B4052" s="55" t="s">
        <v>4088</v>
      </c>
      <c r="C4052" s="55" t="s">
        <v>9156</v>
      </c>
      <c r="D4052" s="55" t="s">
        <v>9157</v>
      </c>
      <c r="E4052" s="55" t="s">
        <v>692</v>
      </c>
      <c r="F4052" s="55">
        <v>24509962</v>
      </c>
      <c r="G4052" s="55">
        <v>24512557</v>
      </c>
      <c r="H4052" s="55" t="s">
        <v>18</v>
      </c>
      <c r="I4052" s="55">
        <v>2</v>
      </c>
      <c r="J4052" s="55">
        <v>596</v>
      </c>
      <c r="K4052" s="55">
        <v>116</v>
      </c>
    </row>
    <row r="4053" spans="1:11">
      <c r="A4053" s="55" t="s">
        <v>4091</v>
      </c>
      <c r="B4053" s="55" t="s">
        <v>4092</v>
      </c>
      <c r="C4053" s="55" t="s">
        <v>9156</v>
      </c>
      <c r="D4053" s="55" t="s">
        <v>9157</v>
      </c>
      <c r="E4053" s="55" t="s">
        <v>692</v>
      </c>
      <c r="F4053" s="55">
        <v>24369255</v>
      </c>
      <c r="G4053" s="55">
        <v>24369661</v>
      </c>
      <c r="H4053" s="55" t="s">
        <v>18</v>
      </c>
      <c r="I4053" s="55">
        <v>1</v>
      </c>
      <c r="J4053" s="55">
        <v>407</v>
      </c>
      <c r="K4053" s="55">
        <v>51</v>
      </c>
    </row>
    <row r="4054" spans="1:11">
      <c r="A4054" s="55" t="s">
        <v>4093</v>
      </c>
      <c r="B4054" s="55" t="s">
        <v>4094</v>
      </c>
      <c r="C4054" s="55" t="s">
        <v>9156</v>
      </c>
      <c r="D4054" s="55" t="s">
        <v>9157</v>
      </c>
      <c r="E4054" s="55" t="s">
        <v>692</v>
      </c>
      <c r="F4054" s="55">
        <v>24128928</v>
      </c>
      <c r="G4054" s="55">
        <v>24130491</v>
      </c>
      <c r="H4054" s="55" t="s">
        <v>18</v>
      </c>
      <c r="I4054" s="55">
        <v>2</v>
      </c>
      <c r="J4054" s="55">
        <v>1451</v>
      </c>
      <c r="K4054" s="55">
        <v>79</v>
      </c>
    </row>
    <row r="4055" spans="1:11">
      <c r="A4055" s="55" t="s">
        <v>4105</v>
      </c>
      <c r="B4055" s="55" t="s">
        <v>4106</v>
      </c>
      <c r="C4055" s="55" t="s">
        <v>9156</v>
      </c>
      <c r="D4055" s="55" t="s">
        <v>9157</v>
      </c>
      <c r="E4055" s="55" t="s">
        <v>120</v>
      </c>
      <c r="F4055" s="55">
        <v>23838776</v>
      </c>
      <c r="G4055" s="55">
        <v>23839186</v>
      </c>
      <c r="H4055" s="55" t="s">
        <v>18</v>
      </c>
      <c r="I4055" s="55">
        <v>1</v>
      </c>
      <c r="J4055" s="55">
        <v>411</v>
      </c>
      <c r="K4055" s="55">
        <v>88</v>
      </c>
    </row>
    <row r="4056" spans="1:11">
      <c r="A4056" s="55" t="s">
        <v>4107</v>
      </c>
      <c r="B4056" s="55" t="s">
        <v>4108</v>
      </c>
      <c r="C4056" s="55" t="s">
        <v>9156</v>
      </c>
      <c r="D4056" s="55" t="s">
        <v>9157</v>
      </c>
      <c r="E4056" s="55" t="s">
        <v>120</v>
      </c>
      <c r="F4056" s="55">
        <v>23011090</v>
      </c>
      <c r="G4056" s="55">
        <v>23012605</v>
      </c>
      <c r="H4056" s="55" t="s">
        <v>18</v>
      </c>
      <c r="I4056" s="55">
        <v>3</v>
      </c>
      <c r="J4056" s="55">
        <v>897</v>
      </c>
      <c r="K4056" s="55">
        <v>129</v>
      </c>
    </row>
    <row r="4057" spans="1:11">
      <c r="A4057" s="55" t="s">
        <v>4109</v>
      </c>
      <c r="B4057" s="55" t="s">
        <v>4110</v>
      </c>
      <c r="C4057" s="55" t="s">
        <v>9156</v>
      </c>
      <c r="D4057" s="55" t="s">
        <v>9157</v>
      </c>
      <c r="E4057" s="55" t="s">
        <v>120</v>
      </c>
      <c r="F4057" s="55">
        <v>24513490</v>
      </c>
      <c r="G4057" s="55">
        <v>24514021</v>
      </c>
      <c r="H4057" s="55" t="s">
        <v>18</v>
      </c>
      <c r="I4057" s="55">
        <v>2</v>
      </c>
      <c r="J4057" s="55">
        <v>455</v>
      </c>
      <c r="K4057" s="55">
        <v>115</v>
      </c>
    </row>
    <row r="4058" spans="1:11">
      <c r="A4058" s="55" t="s">
        <v>4111</v>
      </c>
      <c r="B4058" s="55" t="s">
        <v>4112</v>
      </c>
      <c r="C4058" s="55" t="s">
        <v>9156</v>
      </c>
      <c r="D4058" s="55" t="s">
        <v>9157</v>
      </c>
      <c r="E4058" s="55" t="s">
        <v>120</v>
      </c>
      <c r="F4058" s="55">
        <v>24097190</v>
      </c>
      <c r="G4058" s="55">
        <v>24098077</v>
      </c>
      <c r="H4058" s="55" t="s">
        <v>18</v>
      </c>
      <c r="I4058" s="55">
        <v>2</v>
      </c>
      <c r="J4058" s="55">
        <v>820</v>
      </c>
      <c r="K4058" s="55">
        <v>67</v>
      </c>
    </row>
    <row r="4059" spans="1:11">
      <c r="A4059" s="55" t="s">
        <v>4117</v>
      </c>
      <c r="B4059" s="55" t="s">
        <v>4118</v>
      </c>
      <c r="C4059" s="55" t="s">
        <v>9156</v>
      </c>
      <c r="D4059" s="55" t="s">
        <v>9157</v>
      </c>
      <c r="E4059" s="55" t="s">
        <v>120</v>
      </c>
      <c r="F4059" s="55">
        <v>25395138</v>
      </c>
      <c r="G4059" s="55">
        <v>25396988</v>
      </c>
      <c r="H4059" s="55" t="s">
        <v>18</v>
      </c>
      <c r="I4059" s="55">
        <v>4</v>
      </c>
      <c r="J4059" s="55">
        <v>587</v>
      </c>
      <c r="K4059" s="55">
        <v>90</v>
      </c>
    </row>
    <row r="4060" spans="1:11">
      <c r="A4060" s="55" t="s">
        <v>4119</v>
      </c>
      <c r="B4060" s="55" t="s">
        <v>4120</v>
      </c>
      <c r="C4060" s="55" t="s">
        <v>9156</v>
      </c>
      <c r="D4060" s="55" t="s">
        <v>9157</v>
      </c>
      <c r="E4060" s="55" t="s">
        <v>120</v>
      </c>
      <c r="F4060" s="55">
        <v>25161672</v>
      </c>
      <c r="G4060" s="55">
        <v>25163692</v>
      </c>
      <c r="H4060" s="55" t="s">
        <v>18</v>
      </c>
      <c r="I4060" s="55">
        <v>3</v>
      </c>
      <c r="J4060" s="55">
        <v>1062</v>
      </c>
      <c r="K4060" s="55">
        <v>121</v>
      </c>
    </row>
    <row r="4061" spans="1:11">
      <c r="A4061" s="55" t="s">
        <v>4121</v>
      </c>
      <c r="B4061" s="55" t="s">
        <v>4122</v>
      </c>
      <c r="C4061" s="55" t="s">
        <v>9156</v>
      </c>
      <c r="D4061" s="55" t="s">
        <v>9157</v>
      </c>
      <c r="E4061" s="55" t="s">
        <v>99</v>
      </c>
      <c r="F4061" s="55">
        <v>121784</v>
      </c>
      <c r="G4061" s="55">
        <v>121996</v>
      </c>
      <c r="H4061" s="55" t="s">
        <v>18</v>
      </c>
      <c r="I4061" s="55">
        <v>1</v>
      </c>
      <c r="J4061" s="55">
        <v>213</v>
      </c>
      <c r="K4061" s="55">
        <v>57</v>
      </c>
    </row>
    <row r="4062" spans="1:11">
      <c r="A4062" s="55" t="s">
        <v>4123</v>
      </c>
      <c r="B4062" s="55" t="s">
        <v>4124</v>
      </c>
      <c r="C4062" s="55" t="s">
        <v>9156</v>
      </c>
      <c r="D4062" s="55" t="s">
        <v>9157</v>
      </c>
      <c r="E4062" s="55" t="s">
        <v>20</v>
      </c>
      <c r="F4062" s="55">
        <v>224303</v>
      </c>
      <c r="G4062" s="55">
        <v>226852</v>
      </c>
      <c r="H4062" s="55" t="s">
        <v>18</v>
      </c>
      <c r="I4062" s="55">
        <v>1</v>
      </c>
      <c r="J4062" s="55">
        <v>2550</v>
      </c>
      <c r="K4062" s="55">
        <v>106</v>
      </c>
    </row>
    <row r="4063" spans="1:11">
      <c r="A4063" s="55" t="s">
        <v>4177</v>
      </c>
      <c r="B4063" s="55" t="s">
        <v>4178</v>
      </c>
      <c r="C4063" s="55" t="s">
        <v>9156</v>
      </c>
      <c r="D4063" s="55" t="s">
        <v>9157</v>
      </c>
      <c r="E4063" s="55" t="s">
        <v>99</v>
      </c>
      <c r="F4063" s="55">
        <v>118871</v>
      </c>
      <c r="G4063" s="55">
        <v>119727</v>
      </c>
      <c r="H4063" s="55" t="s">
        <v>18</v>
      </c>
      <c r="I4063" s="55">
        <v>1</v>
      </c>
      <c r="J4063" s="55">
        <v>857</v>
      </c>
      <c r="K4063" s="55">
        <v>83</v>
      </c>
    </row>
    <row r="4064" spans="1:11">
      <c r="A4064" s="55" t="s">
        <v>4127</v>
      </c>
      <c r="B4064" s="55" t="s">
        <v>4128</v>
      </c>
      <c r="C4064" s="55" t="s">
        <v>9156</v>
      </c>
      <c r="D4064" s="55" t="s">
        <v>9157</v>
      </c>
      <c r="E4064" s="55" t="s">
        <v>172</v>
      </c>
      <c r="F4064" s="55">
        <v>220733</v>
      </c>
      <c r="G4064" s="55">
        <v>222246</v>
      </c>
      <c r="H4064" s="55" t="s">
        <v>18</v>
      </c>
      <c r="I4064" s="55">
        <v>1</v>
      </c>
      <c r="J4064" s="55">
        <v>1514</v>
      </c>
      <c r="K4064" s="55">
        <v>86</v>
      </c>
    </row>
    <row r="4065" spans="1:11">
      <c r="A4065" s="55" t="s">
        <v>4131</v>
      </c>
      <c r="B4065" s="55" t="s">
        <v>4132</v>
      </c>
      <c r="C4065" s="55" t="s">
        <v>9156</v>
      </c>
      <c r="D4065" s="55" t="s">
        <v>9157</v>
      </c>
      <c r="E4065" s="55" t="s">
        <v>525</v>
      </c>
      <c r="F4065" s="55">
        <v>32975</v>
      </c>
      <c r="G4065" s="55">
        <v>33965</v>
      </c>
      <c r="H4065" s="55" t="s">
        <v>18</v>
      </c>
      <c r="I4065" s="55">
        <v>1</v>
      </c>
      <c r="J4065" s="55">
        <v>991</v>
      </c>
      <c r="K4065" s="55">
        <v>58</v>
      </c>
    </row>
    <row r="4066" spans="1:11">
      <c r="A4066" s="55" t="s">
        <v>4133</v>
      </c>
      <c r="B4066" s="55" t="s">
        <v>4134</v>
      </c>
      <c r="C4066" s="55" t="s">
        <v>9156</v>
      </c>
      <c r="D4066" s="55" t="s">
        <v>9157</v>
      </c>
      <c r="E4066" s="55" t="s">
        <v>157</v>
      </c>
      <c r="F4066" s="55">
        <v>32007026</v>
      </c>
      <c r="G4066" s="55">
        <v>32007522</v>
      </c>
      <c r="H4066" s="55" t="s">
        <v>18</v>
      </c>
      <c r="I4066" s="55">
        <v>1</v>
      </c>
      <c r="J4066" s="55">
        <v>497</v>
      </c>
      <c r="K4066" s="55">
        <v>79</v>
      </c>
    </row>
    <row r="4067" spans="1:11">
      <c r="A4067" s="55" t="s">
        <v>4135</v>
      </c>
      <c r="B4067" s="55" t="s">
        <v>4136</v>
      </c>
      <c r="C4067" s="55" t="s">
        <v>9156</v>
      </c>
      <c r="D4067" s="55" t="s">
        <v>9157</v>
      </c>
      <c r="E4067" s="55" t="s">
        <v>157</v>
      </c>
      <c r="F4067" s="55">
        <v>31998390</v>
      </c>
      <c r="G4067" s="55">
        <v>31998809</v>
      </c>
      <c r="H4067" s="55" t="s">
        <v>18</v>
      </c>
      <c r="I4067" s="55">
        <v>1</v>
      </c>
      <c r="J4067" s="55">
        <v>420</v>
      </c>
      <c r="K4067" s="55">
        <v>109</v>
      </c>
    </row>
    <row r="4068" spans="1:11">
      <c r="A4068" s="55" t="s">
        <v>4137</v>
      </c>
      <c r="B4068" s="55" t="s">
        <v>4138</v>
      </c>
      <c r="C4068" s="55" t="s">
        <v>9156</v>
      </c>
      <c r="D4068" s="55" t="s">
        <v>9157</v>
      </c>
      <c r="E4068" s="55" t="s">
        <v>157</v>
      </c>
      <c r="F4068" s="55">
        <v>31864095</v>
      </c>
      <c r="G4068" s="55">
        <v>31864429</v>
      </c>
      <c r="H4068" s="55" t="s">
        <v>18</v>
      </c>
      <c r="I4068" s="55">
        <v>1</v>
      </c>
      <c r="J4068" s="55">
        <v>335</v>
      </c>
      <c r="K4068" s="55">
        <v>66</v>
      </c>
    </row>
    <row r="4069" spans="1:11">
      <c r="A4069" s="55" t="s">
        <v>4139</v>
      </c>
      <c r="B4069" s="55" t="s">
        <v>4140</v>
      </c>
      <c r="C4069" s="55" t="s">
        <v>9156</v>
      </c>
      <c r="D4069" s="55" t="s">
        <v>9157</v>
      </c>
      <c r="E4069" s="55" t="s">
        <v>33</v>
      </c>
      <c r="F4069" s="55">
        <v>32575447</v>
      </c>
      <c r="G4069" s="55">
        <v>32576649</v>
      </c>
      <c r="H4069" s="55" t="s">
        <v>18</v>
      </c>
      <c r="I4069" s="55">
        <v>2</v>
      </c>
      <c r="J4069" s="55">
        <v>1002</v>
      </c>
      <c r="K4069" s="55">
        <v>106</v>
      </c>
    </row>
    <row r="4070" spans="1:11">
      <c r="A4070" s="55" t="s">
        <v>4141</v>
      </c>
      <c r="B4070" s="55" t="s">
        <v>4142</v>
      </c>
      <c r="C4070" s="55" t="s">
        <v>9156</v>
      </c>
      <c r="D4070" s="55" t="s">
        <v>9157</v>
      </c>
      <c r="E4070" s="55" t="s">
        <v>157</v>
      </c>
      <c r="F4070" s="55">
        <v>31098371</v>
      </c>
      <c r="G4070" s="55">
        <v>31098688</v>
      </c>
      <c r="H4070" s="55" t="s">
        <v>18</v>
      </c>
      <c r="I4070" s="55">
        <v>1</v>
      </c>
      <c r="J4070" s="55">
        <v>318</v>
      </c>
      <c r="K4070" s="55">
        <v>105</v>
      </c>
    </row>
    <row r="4071" spans="1:11">
      <c r="A4071" s="55" t="s">
        <v>4143</v>
      </c>
      <c r="B4071" s="55" t="s">
        <v>4144</v>
      </c>
      <c r="C4071" s="55" t="s">
        <v>9156</v>
      </c>
      <c r="D4071" s="55" t="s">
        <v>9157</v>
      </c>
      <c r="E4071" s="55" t="s">
        <v>157</v>
      </c>
      <c r="F4071" s="55">
        <v>30565213</v>
      </c>
      <c r="G4071" s="55">
        <v>30565444</v>
      </c>
      <c r="H4071" s="55" t="s">
        <v>18</v>
      </c>
      <c r="I4071" s="55">
        <v>1</v>
      </c>
      <c r="J4071" s="55">
        <v>232</v>
      </c>
      <c r="K4071" s="55">
        <v>74</v>
      </c>
    </row>
    <row r="4072" spans="1:11">
      <c r="A4072" s="55" t="s">
        <v>4145</v>
      </c>
      <c r="B4072" s="55" t="s">
        <v>4146</v>
      </c>
      <c r="C4072" s="55" t="s">
        <v>9156</v>
      </c>
      <c r="D4072" s="55" t="s">
        <v>9157</v>
      </c>
      <c r="E4072" s="55" t="s">
        <v>157</v>
      </c>
      <c r="F4072" s="55">
        <v>30561808</v>
      </c>
      <c r="G4072" s="55">
        <v>30562046</v>
      </c>
      <c r="H4072" s="55" t="s">
        <v>18</v>
      </c>
      <c r="I4072" s="55">
        <v>1</v>
      </c>
      <c r="J4072" s="55">
        <v>239</v>
      </c>
      <c r="K4072" s="55">
        <v>67</v>
      </c>
    </row>
    <row r="4073" spans="1:11">
      <c r="A4073" s="55" t="s">
        <v>4147</v>
      </c>
      <c r="B4073" s="55" t="s">
        <v>4148</v>
      </c>
      <c r="C4073" s="55" t="s">
        <v>9156</v>
      </c>
      <c r="D4073" s="55" t="s">
        <v>9157</v>
      </c>
      <c r="E4073" s="55" t="s">
        <v>157</v>
      </c>
      <c r="F4073" s="55">
        <v>30556599</v>
      </c>
      <c r="G4073" s="55">
        <v>30557729</v>
      </c>
      <c r="H4073" s="55" t="s">
        <v>18</v>
      </c>
      <c r="I4073" s="55">
        <v>1</v>
      </c>
      <c r="J4073" s="55">
        <v>1131</v>
      </c>
      <c r="K4073" s="55">
        <v>102</v>
      </c>
    </row>
    <row r="4074" spans="1:11">
      <c r="A4074" s="55" t="s">
        <v>4149</v>
      </c>
      <c r="B4074" s="55" t="s">
        <v>4150</v>
      </c>
      <c r="C4074" s="55" t="s">
        <v>9156</v>
      </c>
      <c r="D4074" s="55" t="s">
        <v>9157</v>
      </c>
      <c r="E4074" s="55" t="s">
        <v>102</v>
      </c>
      <c r="F4074" s="55">
        <v>556889</v>
      </c>
      <c r="G4074" s="55">
        <v>558906</v>
      </c>
      <c r="H4074" s="55" t="s">
        <v>18</v>
      </c>
      <c r="I4074" s="55">
        <v>1</v>
      </c>
      <c r="J4074" s="55">
        <v>2018</v>
      </c>
      <c r="K4074" s="55">
        <v>87</v>
      </c>
    </row>
    <row r="4075" spans="1:11">
      <c r="A4075" s="55" t="s">
        <v>4151</v>
      </c>
      <c r="B4075" s="55" t="s">
        <v>4152</v>
      </c>
      <c r="C4075" s="55" t="s">
        <v>9156</v>
      </c>
      <c r="D4075" s="55" t="s">
        <v>9157</v>
      </c>
      <c r="E4075" s="55" t="s">
        <v>99</v>
      </c>
      <c r="F4075" s="55">
        <v>144078</v>
      </c>
      <c r="G4075" s="55">
        <v>144314</v>
      </c>
      <c r="H4075" s="55" t="s">
        <v>18</v>
      </c>
      <c r="I4075" s="55">
        <v>1</v>
      </c>
      <c r="J4075" s="55">
        <v>237</v>
      </c>
      <c r="K4075" s="55">
        <v>48</v>
      </c>
    </row>
    <row r="4076" spans="1:11">
      <c r="A4076" s="55" t="s">
        <v>4153</v>
      </c>
      <c r="B4076" s="55" t="s">
        <v>4154</v>
      </c>
      <c r="C4076" s="55" t="s">
        <v>9156</v>
      </c>
      <c r="D4076" s="55" t="s">
        <v>9157</v>
      </c>
      <c r="E4076" s="55" t="s">
        <v>102</v>
      </c>
      <c r="F4076" s="55">
        <v>551606</v>
      </c>
      <c r="G4076" s="55">
        <v>551925</v>
      </c>
      <c r="H4076" s="55" t="s">
        <v>18</v>
      </c>
      <c r="I4076" s="55">
        <v>1</v>
      </c>
      <c r="J4076" s="55">
        <v>320</v>
      </c>
      <c r="K4076" s="55">
        <v>58</v>
      </c>
    </row>
    <row r="4077" spans="1:11">
      <c r="A4077" s="55" t="s">
        <v>4155</v>
      </c>
      <c r="B4077" s="55" t="s">
        <v>4156</v>
      </c>
      <c r="C4077" s="55" t="s">
        <v>9156</v>
      </c>
      <c r="D4077" s="55" t="s">
        <v>9157</v>
      </c>
      <c r="E4077" s="55" t="s">
        <v>102</v>
      </c>
      <c r="F4077" s="55">
        <v>555397</v>
      </c>
      <c r="G4077" s="55">
        <v>556828</v>
      </c>
      <c r="H4077" s="55" t="s">
        <v>18</v>
      </c>
      <c r="I4077" s="55">
        <v>1</v>
      </c>
      <c r="J4077" s="55">
        <v>1432</v>
      </c>
      <c r="K4077" s="55">
        <v>81</v>
      </c>
    </row>
    <row r="4078" spans="1:11">
      <c r="A4078" s="55" t="s">
        <v>4157</v>
      </c>
      <c r="B4078" s="55" t="s">
        <v>4158</v>
      </c>
      <c r="C4078" s="55" t="s">
        <v>9156</v>
      </c>
      <c r="D4078" s="55" t="s">
        <v>9157</v>
      </c>
      <c r="E4078" s="55" t="s">
        <v>102</v>
      </c>
      <c r="F4078" s="55">
        <v>540001</v>
      </c>
      <c r="G4078" s="55">
        <v>540286</v>
      </c>
      <c r="H4078" s="55" t="s">
        <v>18</v>
      </c>
      <c r="I4078" s="55">
        <v>1</v>
      </c>
      <c r="J4078" s="55">
        <v>286</v>
      </c>
      <c r="K4078" s="55">
        <v>88</v>
      </c>
    </row>
    <row r="4079" spans="1:11">
      <c r="A4079" s="55" t="s">
        <v>4159</v>
      </c>
      <c r="B4079" s="55" t="s">
        <v>4160</v>
      </c>
      <c r="C4079" s="55" t="s">
        <v>9156</v>
      </c>
      <c r="D4079" s="55" t="s">
        <v>9157</v>
      </c>
      <c r="E4079" s="55" t="s">
        <v>102</v>
      </c>
      <c r="F4079" s="55">
        <v>543003</v>
      </c>
      <c r="G4079" s="55">
        <v>543216</v>
      </c>
      <c r="H4079" s="55" t="s">
        <v>18</v>
      </c>
      <c r="I4079" s="55">
        <v>1</v>
      </c>
      <c r="J4079" s="55">
        <v>214</v>
      </c>
      <c r="K4079" s="55">
        <v>63</v>
      </c>
    </row>
    <row r="4080" spans="1:11">
      <c r="A4080" s="55" t="s">
        <v>4161</v>
      </c>
      <c r="B4080" s="55" t="s">
        <v>4162</v>
      </c>
      <c r="C4080" s="55" t="s">
        <v>9156</v>
      </c>
      <c r="D4080" s="55" t="s">
        <v>9157</v>
      </c>
      <c r="E4080" s="55" t="s">
        <v>157</v>
      </c>
      <c r="F4080" s="55">
        <v>32597247</v>
      </c>
      <c r="G4080" s="55">
        <v>32597722</v>
      </c>
      <c r="H4080" s="55" t="s">
        <v>18</v>
      </c>
      <c r="I4080" s="55">
        <v>1</v>
      </c>
      <c r="J4080" s="55">
        <v>476</v>
      </c>
      <c r="K4080" s="55">
        <v>88</v>
      </c>
    </row>
    <row r="4081" spans="1:11">
      <c r="A4081" s="55" t="s">
        <v>4163</v>
      </c>
      <c r="B4081" s="55" t="s">
        <v>4164</v>
      </c>
      <c r="C4081" s="55" t="s">
        <v>9156</v>
      </c>
      <c r="D4081" s="55" t="s">
        <v>9157</v>
      </c>
      <c r="E4081" s="55" t="s">
        <v>157</v>
      </c>
      <c r="F4081" s="55">
        <v>32458934</v>
      </c>
      <c r="G4081" s="55">
        <v>32459351</v>
      </c>
      <c r="H4081" s="55" t="s">
        <v>18</v>
      </c>
      <c r="I4081" s="55">
        <v>1</v>
      </c>
      <c r="J4081" s="55">
        <v>418</v>
      </c>
      <c r="K4081" s="55">
        <v>87</v>
      </c>
    </row>
    <row r="4082" spans="1:11">
      <c r="A4082" s="55" t="s">
        <v>4171</v>
      </c>
      <c r="B4082" s="55" t="s">
        <v>4172</v>
      </c>
      <c r="C4082" s="55" t="s">
        <v>9156</v>
      </c>
      <c r="D4082" s="55" t="s">
        <v>9157</v>
      </c>
      <c r="E4082" s="55" t="s">
        <v>20</v>
      </c>
      <c r="F4082" s="55">
        <v>208256</v>
      </c>
      <c r="G4082" s="55">
        <v>209670</v>
      </c>
      <c r="H4082" s="55" t="s">
        <v>18</v>
      </c>
      <c r="I4082" s="55">
        <v>1</v>
      </c>
      <c r="J4082" s="55">
        <v>1415</v>
      </c>
      <c r="K4082" s="55">
        <v>114</v>
      </c>
    </row>
    <row r="4083" spans="1:11">
      <c r="A4083" s="55" t="s">
        <v>4173</v>
      </c>
      <c r="B4083" s="55" t="s">
        <v>4174</v>
      </c>
      <c r="C4083" s="55" t="s">
        <v>9156</v>
      </c>
      <c r="D4083" s="55" t="s">
        <v>9157</v>
      </c>
      <c r="E4083" s="55" t="s">
        <v>120</v>
      </c>
      <c r="F4083" s="55">
        <v>28598179</v>
      </c>
      <c r="G4083" s="55">
        <v>28599116</v>
      </c>
      <c r="H4083" s="55" t="s">
        <v>18</v>
      </c>
      <c r="I4083" s="55">
        <v>2</v>
      </c>
      <c r="J4083" s="55">
        <v>767</v>
      </c>
      <c r="K4083" s="55">
        <v>107</v>
      </c>
    </row>
    <row r="4084" spans="1:11">
      <c r="A4084" s="55" t="s">
        <v>4175</v>
      </c>
      <c r="B4084" s="55" t="s">
        <v>4176</v>
      </c>
      <c r="C4084" s="55" t="s">
        <v>9156</v>
      </c>
      <c r="D4084" s="55" t="s">
        <v>9157</v>
      </c>
      <c r="E4084" s="55" t="s">
        <v>188</v>
      </c>
      <c r="F4084" s="55">
        <v>215271</v>
      </c>
      <c r="G4084" s="55">
        <v>215643</v>
      </c>
      <c r="H4084" s="55" t="s">
        <v>18</v>
      </c>
      <c r="I4084" s="55">
        <v>1</v>
      </c>
      <c r="J4084" s="55">
        <v>373</v>
      </c>
      <c r="K4084" s="55">
        <v>64</v>
      </c>
    </row>
    <row r="4085" spans="1:11">
      <c r="A4085" s="55" t="s">
        <v>4211</v>
      </c>
      <c r="B4085" s="55" t="s">
        <v>1183</v>
      </c>
      <c r="C4085" s="55" t="s">
        <v>9156</v>
      </c>
      <c r="D4085" s="55" t="s">
        <v>9157</v>
      </c>
      <c r="E4085" s="55" t="s">
        <v>138</v>
      </c>
      <c r="F4085" s="55">
        <v>8003722</v>
      </c>
      <c r="G4085" s="55">
        <v>8010702</v>
      </c>
      <c r="H4085" s="55" t="s">
        <v>18</v>
      </c>
      <c r="I4085" s="55">
        <v>5</v>
      </c>
      <c r="J4085" s="55">
        <v>4469</v>
      </c>
      <c r="K4085" s="55">
        <v>119</v>
      </c>
    </row>
    <row r="4086" spans="1:11">
      <c r="A4086" s="55" t="s">
        <v>4212</v>
      </c>
      <c r="B4086" s="55" t="s">
        <v>1183</v>
      </c>
      <c r="C4086" s="55" t="s">
        <v>9156</v>
      </c>
      <c r="D4086" s="55" t="s">
        <v>9157</v>
      </c>
      <c r="E4086" s="55" t="s">
        <v>138</v>
      </c>
      <c r="F4086" s="55">
        <v>8003776</v>
      </c>
      <c r="G4086" s="55">
        <v>8010702</v>
      </c>
      <c r="H4086" s="55" t="s">
        <v>18</v>
      </c>
      <c r="I4086" s="55">
        <v>4</v>
      </c>
      <c r="J4086" s="55">
        <v>4486</v>
      </c>
      <c r="K4086" s="55">
        <v>94</v>
      </c>
    </row>
    <row r="4087" spans="1:11">
      <c r="A4087" s="55" t="s">
        <v>4216</v>
      </c>
      <c r="B4087" s="55" t="s">
        <v>4217</v>
      </c>
      <c r="C4087" s="55" t="s">
        <v>9156</v>
      </c>
      <c r="D4087" s="55" t="s">
        <v>9157</v>
      </c>
      <c r="E4087" s="55" t="s">
        <v>138</v>
      </c>
      <c r="F4087" s="55">
        <v>8107735</v>
      </c>
      <c r="G4087" s="55">
        <v>8110799</v>
      </c>
      <c r="H4087" s="55" t="s">
        <v>18</v>
      </c>
      <c r="I4087" s="55">
        <v>3</v>
      </c>
      <c r="J4087" s="55">
        <v>1405</v>
      </c>
      <c r="K4087" s="55">
        <v>83</v>
      </c>
    </row>
    <row r="4088" spans="1:11">
      <c r="A4088" s="55" t="s">
        <v>4220</v>
      </c>
      <c r="B4088" s="55" t="s">
        <v>4221</v>
      </c>
      <c r="C4088" s="55" t="s">
        <v>9156</v>
      </c>
      <c r="D4088" s="55" t="s">
        <v>9157</v>
      </c>
      <c r="E4088" s="55" t="s">
        <v>138</v>
      </c>
      <c r="F4088" s="55">
        <v>8635145</v>
      </c>
      <c r="G4088" s="55">
        <v>8638121</v>
      </c>
      <c r="H4088" s="55" t="s">
        <v>18</v>
      </c>
      <c r="I4088" s="55">
        <v>4</v>
      </c>
      <c r="J4088" s="55">
        <v>1114</v>
      </c>
      <c r="K4088" s="55">
        <v>116</v>
      </c>
    </row>
    <row r="4089" spans="1:11">
      <c r="A4089" s="55" t="s">
        <v>4222</v>
      </c>
      <c r="B4089" s="55" t="s">
        <v>4221</v>
      </c>
      <c r="C4089" s="55" t="s">
        <v>9156</v>
      </c>
      <c r="D4089" s="55" t="s">
        <v>9157</v>
      </c>
      <c r="E4089" s="55" t="s">
        <v>138</v>
      </c>
      <c r="F4089" s="55">
        <v>8635145</v>
      </c>
      <c r="G4089" s="55">
        <v>8638121</v>
      </c>
      <c r="H4089" s="55" t="s">
        <v>18</v>
      </c>
      <c r="I4089" s="55">
        <v>3</v>
      </c>
      <c r="J4089" s="55">
        <v>1616</v>
      </c>
      <c r="K4089" s="55">
        <v>116</v>
      </c>
    </row>
    <row r="4090" spans="1:11">
      <c r="A4090" s="55" t="s">
        <v>4233</v>
      </c>
      <c r="B4090" s="55" t="s">
        <v>4234</v>
      </c>
      <c r="C4090" s="55" t="s">
        <v>9156</v>
      </c>
      <c r="D4090" s="55" t="s">
        <v>9157</v>
      </c>
      <c r="E4090" s="55" t="s">
        <v>172</v>
      </c>
      <c r="F4090" s="55">
        <v>197303</v>
      </c>
      <c r="G4090" s="55">
        <v>197747</v>
      </c>
      <c r="H4090" s="55" t="s">
        <v>18</v>
      </c>
      <c r="I4090" s="55">
        <v>1</v>
      </c>
      <c r="J4090" s="55">
        <v>445</v>
      </c>
      <c r="K4090" s="55">
        <v>66</v>
      </c>
    </row>
    <row r="4091" spans="1:11">
      <c r="A4091" s="55" t="s">
        <v>4239</v>
      </c>
      <c r="B4091" s="55" t="s">
        <v>4240</v>
      </c>
      <c r="C4091" s="55" t="s">
        <v>9156</v>
      </c>
      <c r="D4091" s="55" t="s">
        <v>9157</v>
      </c>
      <c r="E4091" s="55" t="s">
        <v>33</v>
      </c>
      <c r="F4091" s="55">
        <v>32654125</v>
      </c>
      <c r="G4091" s="55">
        <v>32656544</v>
      </c>
      <c r="H4091" s="55" t="s">
        <v>18</v>
      </c>
      <c r="I4091" s="55">
        <v>2</v>
      </c>
      <c r="J4091" s="55">
        <v>2150</v>
      </c>
      <c r="K4091" s="55">
        <v>156</v>
      </c>
    </row>
    <row r="4092" spans="1:11">
      <c r="A4092" s="55" t="s">
        <v>4241</v>
      </c>
      <c r="B4092" s="55" t="s">
        <v>4242</v>
      </c>
      <c r="C4092" s="55" t="s">
        <v>9156</v>
      </c>
      <c r="D4092" s="55" t="s">
        <v>9157</v>
      </c>
      <c r="E4092" s="55" t="s">
        <v>383</v>
      </c>
      <c r="F4092" s="55">
        <v>4491496</v>
      </c>
      <c r="G4092" s="55">
        <v>4492425</v>
      </c>
      <c r="H4092" s="55" t="s">
        <v>18</v>
      </c>
      <c r="I4092" s="55">
        <v>2</v>
      </c>
      <c r="J4092" s="55">
        <v>824</v>
      </c>
      <c r="K4092" s="55">
        <v>145</v>
      </c>
    </row>
    <row r="4093" spans="1:11">
      <c r="A4093" s="55" t="s">
        <v>4246</v>
      </c>
      <c r="B4093" s="55" t="s">
        <v>4247</v>
      </c>
      <c r="C4093" s="55" t="s">
        <v>9156</v>
      </c>
      <c r="D4093" s="55" t="s">
        <v>9157</v>
      </c>
      <c r="E4093" s="55" t="s">
        <v>383</v>
      </c>
      <c r="F4093" s="55">
        <v>5202173</v>
      </c>
      <c r="G4093" s="55">
        <v>5203654</v>
      </c>
      <c r="H4093" s="55" t="s">
        <v>18</v>
      </c>
      <c r="I4093" s="55">
        <v>4</v>
      </c>
      <c r="J4093" s="55">
        <v>507</v>
      </c>
      <c r="K4093" s="55">
        <v>86</v>
      </c>
    </row>
    <row r="4094" spans="1:11">
      <c r="A4094" s="55" t="s">
        <v>5356</v>
      </c>
      <c r="B4094" s="55" t="s">
        <v>5357</v>
      </c>
      <c r="C4094" s="55" t="s">
        <v>9156</v>
      </c>
      <c r="D4094" s="55" t="s">
        <v>9157</v>
      </c>
      <c r="E4094" s="55" t="s">
        <v>33</v>
      </c>
      <c r="F4094" s="55">
        <v>32826126</v>
      </c>
      <c r="G4094" s="55">
        <v>32826462</v>
      </c>
      <c r="H4094" s="55" t="s">
        <v>18</v>
      </c>
      <c r="I4094" s="55">
        <v>1</v>
      </c>
      <c r="J4094" s="55">
        <v>337</v>
      </c>
      <c r="K4094" s="55">
        <v>68</v>
      </c>
    </row>
    <row r="4095" spans="1:11">
      <c r="A4095" s="55" t="s">
        <v>4254</v>
      </c>
      <c r="B4095" s="55" t="s">
        <v>4255</v>
      </c>
      <c r="C4095" s="55" t="s">
        <v>9156</v>
      </c>
      <c r="D4095" s="55" t="s">
        <v>9157</v>
      </c>
      <c r="E4095" s="55" t="s">
        <v>188</v>
      </c>
      <c r="F4095" s="55">
        <v>372490</v>
      </c>
      <c r="G4095" s="55">
        <v>373028</v>
      </c>
      <c r="H4095" s="55" t="s">
        <v>18</v>
      </c>
      <c r="I4095" s="55">
        <v>1</v>
      </c>
      <c r="J4095" s="55">
        <v>539</v>
      </c>
      <c r="K4095" s="55">
        <v>68</v>
      </c>
    </row>
    <row r="4096" spans="1:11">
      <c r="A4096" s="55" t="s">
        <v>4265</v>
      </c>
      <c r="B4096" s="55" t="s">
        <v>4266</v>
      </c>
      <c r="C4096" s="55" t="s">
        <v>9156</v>
      </c>
      <c r="D4096" s="55" t="s">
        <v>9157</v>
      </c>
      <c r="E4096" s="55" t="s">
        <v>383</v>
      </c>
      <c r="F4096" s="55">
        <v>29082001</v>
      </c>
      <c r="G4096" s="55">
        <v>29082224</v>
      </c>
      <c r="H4096" s="55" t="s">
        <v>18</v>
      </c>
      <c r="I4096" s="55">
        <v>1</v>
      </c>
      <c r="J4096" s="55">
        <v>224</v>
      </c>
      <c r="K4096" s="55">
        <v>74</v>
      </c>
    </row>
    <row r="4097" spans="1:11">
      <c r="A4097" s="55" t="s">
        <v>5662</v>
      </c>
      <c r="B4097" s="55" t="s">
        <v>5663</v>
      </c>
      <c r="C4097" s="55" t="s">
        <v>9156</v>
      </c>
      <c r="D4097" s="55" t="s">
        <v>9157</v>
      </c>
      <c r="E4097" s="55" t="s">
        <v>172</v>
      </c>
      <c r="F4097" s="55">
        <v>450749</v>
      </c>
      <c r="G4097" s="55">
        <v>451371</v>
      </c>
      <c r="H4097" s="55" t="s">
        <v>18</v>
      </c>
      <c r="I4097" s="55">
        <v>1</v>
      </c>
      <c r="J4097" s="55">
        <v>623</v>
      </c>
      <c r="K4097" s="55">
        <v>87</v>
      </c>
    </row>
    <row r="4098" spans="1:11">
      <c r="A4098" s="55" t="s">
        <v>4294</v>
      </c>
      <c r="B4098" s="55" t="s">
        <v>4295</v>
      </c>
      <c r="C4098" s="55" t="s">
        <v>9156</v>
      </c>
      <c r="D4098" s="55" t="s">
        <v>9157</v>
      </c>
      <c r="E4098" s="55" t="s">
        <v>69</v>
      </c>
      <c r="F4098" s="55">
        <v>38794</v>
      </c>
      <c r="G4098" s="55">
        <v>39056</v>
      </c>
      <c r="H4098" s="55" t="s">
        <v>18</v>
      </c>
      <c r="I4098" s="55">
        <v>1</v>
      </c>
      <c r="J4098" s="55">
        <v>263</v>
      </c>
      <c r="K4098" s="55">
        <v>35</v>
      </c>
    </row>
    <row r="4099" spans="1:11">
      <c r="A4099" s="55" t="s">
        <v>4304</v>
      </c>
      <c r="B4099" s="55" t="s">
        <v>4305</v>
      </c>
      <c r="C4099" s="55" t="s">
        <v>9156</v>
      </c>
      <c r="D4099" s="55" t="s">
        <v>9157</v>
      </c>
      <c r="E4099" s="55" t="s">
        <v>164</v>
      </c>
      <c r="F4099" s="55">
        <v>7432733</v>
      </c>
      <c r="G4099" s="55">
        <v>7433219</v>
      </c>
      <c r="H4099" s="55" t="s">
        <v>18</v>
      </c>
      <c r="I4099" s="55">
        <v>1</v>
      </c>
      <c r="J4099" s="55">
        <v>487</v>
      </c>
      <c r="K4099" s="55">
        <v>162</v>
      </c>
    </row>
    <row r="4100" spans="1:11">
      <c r="A4100" s="55" t="s">
        <v>4306</v>
      </c>
      <c r="B4100" s="55" t="s">
        <v>4307</v>
      </c>
      <c r="C4100" s="55" t="s">
        <v>9156</v>
      </c>
      <c r="D4100" s="55" t="s">
        <v>9157</v>
      </c>
      <c r="E4100" s="55" t="s">
        <v>172</v>
      </c>
      <c r="F4100" s="55">
        <v>193256</v>
      </c>
      <c r="G4100" s="55">
        <v>193554</v>
      </c>
      <c r="H4100" s="55" t="s">
        <v>18</v>
      </c>
      <c r="I4100" s="55">
        <v>1</v>
      </c>
      <c r="J4100" s="55">
        <v>299</v>
      </c>
      <c r="K4100" s="55">
        <v>63</v>
      </c>
    </row>
    <row r="4101" spans="1:11">
      <c r="A4101" s="55" t="s">
        <v>4310</v>
      </c>
      <c r="B4101" s="55" t="s">
        <v>4311</v>
      </c>
      <c r="C4101" s="55" t="s">
        <v>9156</v>
      </c>
      <c r="D4101" s="55" t="s">
        <v>9157</v>
      </c>
      <c r="E4101" s="55" t="s">
        <v>383</v>
      </c>
      <c r="F4101" s="55">
        <v>42219588</v>
      </c>
      <c r="G4101" s="55">
        <v>42220252</v>
      </c>
      <c r="H4101" s="55" t="s">
        <v>18</v>
      </c>
      <c r="I4101" s="55">
        <v>1</v>
      </c>
      <c r="J4101" s="55">
        <v>665</v>
      </c>
      <c r="K4101" s="55">
        <v>55</v>
      </c>
    </row>
    <row r="4102" spans="1:11">
      <c r="A4102" s="55" t="s">
        <v>4312</v>
      </c>
      <c r="B4102" s="55" t="s">
        <v>4313</v>
      </c>
      <c r="C4102" s="55" t="s">
        <v>9156</v>
      </c>
      <c r="D4102" s="55" t="s">
        <v>9157</v>
      </c>
      <c r="E4102" s="55" t="s">
        <v>383</v>
      </c>
      <c r="F4102" s="55">
        <v>41954338</v>
      </c>
      <c r="G4102" s="55">
        <v>41954651</v>
      </c>
      <c r="H4102" s="55" t="s">
        <v>18</v>
      </c>
      <c r="I4102" s="55">
        <v>1</v>
      </c>
      <c r="J4102" s="55">
        <v>314</v>
      </c>
      <c r="K4102" s="55">
        <v>95</v>
      </c>
    </row>
    <row r="4103" spans="1:11">
      <c r="A4103" s="55" t="s">
        <v>4314</v>
      </c>
      <c r="B4103" s="55" t="s">
        <v>4315</v>
      </c>
      <c r="C4103" s="55" t="s">
        <v>9156</v>
      </c>
      <c r="D4103" s="55" t="s">
        <v>9157</v>
      </c>
      <c r="E4103" s="55" t="s">
        <v>164</v>
      </c>
      <c r="F4103" s="55">
        <v>7090926</v>
      </c>
      <c r="G4103" s="55">
        <v>7091458</v>
      </c>
      <c r="H4103" s="55" t="s">
        <v>18</v>
      </c>
      <c r="I4103" s="55">
        <v>1</v>
      </c>
      <c r="J4103" s="55">
        <v>533</v>
      </c>
      <c r="K4103" s="55">
        <v>75</v>
      </c>
    </row>
    <row r="4104" spans="1:11">
      <c r="A4104" s="55" t="s">
        <v>4322</v>
      </c>
      <c r="B4104" s="55" t="s">
        <v>4323</v>
      </c>
      <c r="C4104" s="55" t="s">
        <v>9156</v>
      </c>
      <c r="D4104" s="55" t="s">
        <v>9157</v>
      </c>
      <c r="E4104" s="55" t="s">
        <v>383</v>
      </c>
      <c r="F4104" s="55">
        <v>41277423</v>
      </c>
      <c r="G4104" s="55">
        <v>41277735</v>
      </c>
      <c r="H4104" s="55" t="s">
        <v>18</v>
      </c>
      <c r="I4104" s="55">
        <v>1</v>
      </c>
      <c r="J4104" s="55">
        <v>313</v>
      </c>
      <c r="K4104" s="55">
        <v>55</v>
      </c>
    </row>
    <row r="4105" spans="1:11">
      <c r="A4105" s="55" t="s">
        <v>4324</v>
      </c>
      <c r="B4105" s="55" t="s">
        <v>4325</v>
      </c>
      <c r="C4105" s="55" t="s">
        <v>9156</v>
      </c>
      <c r="D4105" s="55" t="s">
        <v>9157</v>
      </c>
      <c r="E4105" s="55" t="s">
        <v>383</v>
      </c>
      <c r="F4105" s="55">
        <v>41276906</v>
      </c>
      <c r="G4105" s="55">
        <v>41277121</v>
      </c>
      <c r="H4105" s="55" t="s">
        <v>18</v>
      </c>
      <c r="I4105" s="55">
        <v>1</v>
      </c>
      <c r="J4105" s="55">
        <v>216</v>
      </c>
      <c r="K4105" s="55">
        <v>32</v>
      </c>
    </row>
    <row r="4106" spans="1:11">
      <c r="A4106" s="55" t="s">
        <v>4328</v>
      </c>
      <c r="B4106" s="55" t="s">
        <v>4329</v>
      </c>
      <c r="C4106" s="55" t="s">
        <v>9156</v>
      </c>
      <c r="D4106" s="55" t="s">
        <v>9157</v>
      </c>
      <c r="E4106" s="55" t="s">
        <v>69</v>
      </c>
      <c r="F4106" s="55">
        <v>39789</v>
      </c>
      <c r="G4106" s="55">
        <v>40306</v>
      </c>
      <c r="H4106" s="55" t="s">
        <v>18</v>
      </c>
      <c r="I4106" s="55">
        <v>1</v>
      </c>
      <c r="J4106" s="55">
        <v>518</v>
      </c>
      <c r="K4106" s="55">
        <v>70</v>
      </c>
    </row>
    <row r="4107" spans="1:11">
      <c r="A4107" s="55" t="s">
        <v>4332</v>
      </c>
      <c r="B4107" s="55" t="s">
        <v>4333</v>
      </c>
      <c r="C4107" s="55" t="s">
        <v>9156</v>
      </c>
      <c r="D4107" s="55" t="s">
        <v>9157</v>
      </c>
      <c r="E4107" s="55" t="s">
        <v>138</v>
      </c>
      <c r="F4107" s="55">
        <v>2855945</v>
      </c>
      <c r="G4107" s="55">
        <v>2856895</v>
      </c>
      <c r="H4107" s="55" t="s">
        <v>18</v>
      </c>
      <c r="I4107" s="55">
        <v>2</v>
      </c>
      <c r="J4107" s="55">
        <v>481</v>
      </c>
      <c r="K4107" s="55">
        <v>96</v>
      </c>
    </row>
    <row r="4108" spans="1:11">
      <c r="A4108" s="55" t="s">
        <v>4336</v>
      </c>
      <c r="B4108" s="55" t="s">
        <v>4337</v>
      </c>
      <c r="C4108" s="55" t="s">
        <v>9156</v>
      </c>
      <c r="D4108" s="55" t="s">
        <v>9157</v>
      </c>
      <c r="E4108" s="55" t="s">
        <v>99</v>
      </c>
      <c r="F4108" s="55">
        <v>230916</v>
      </c>
      <c r="G4108" s="55">
        <v>231386</v>
      </c>
      <c r="H4108" s="55" t="s">
        <v>18</v>
      </c>
      <c r="I4108" s="55">
        <v>1</v>
      </c>
      <c r="J4108" s="55">
        <v>471</v>
      </c>
      <c r="K4108" s="55">
        <v>67</v>
      </c>
    </row>
    <row r="4109" spans="1:11">
      <c r="A4109" s="55" t="s">
        <v>4338</v>
      </c>
      <c r="B4109" s="55" t="s">
        <v>4339</v>
      </c>
      <c r="C4109" s="55" t="s">
        <v>9156</v>
      </c>
      <c r="D4109" s="55" t="s">
        <v>9157</v>
      </c>
      <c r="E4109" s="55" t="s">
        <v>172</v>
      </c>
      <c r="F4109" s="55">
        <v>165851</v>
      </c>
      <c r="G4109" s="55">
        <v>166117</v>
      </c>
      <c r="H4109" s="55" t="s">
        <v>18</v>
      </c>
      <c r="I4109" s="55">
        <v>1</v>
      </c>
      <c r="J4109" s="55">
        <v>267</v>
      </c>
      <c r="K4109" s="55">
        <v>47</v>
      </c>
    </row>
    <row r="4110" spans="1:11">
      <c r="A4110" s="55" t="s">
        <v>4340</v>
      </c>
      <c r="B4110" s="55" t="s">
        <v>4341</v>
      </c>
      <c r="C4110" s="55" t="s">
        <v>9156</v>
      </c>
      <c r="D4110" s="55" t="s">
        <v>9157</v>
      </c>
      <c r="E4110" s="55" t="s">
        <v>157</v>
      </c>
      <c r="F4110" s="55">
        <v>26845907</v>
      </c>
      <c r="G4110" s="55">
        <v>26846268</v>
      </c>
      <c r="H4110" s="55" t="s">
        <v>18</v>
      </c>
      <c r="I4110" s="55">
        <v>1</v>
      </c>
      <c r="J4110" s="55">
        <v>362</v>
      </c>
      <c r="K4110" s="55">
        <v>120</v>
      </c>
    </row>
    <row r="4111" spans="1:11">
      <c r="A4111" s="55" t="s">
        <v>4342</v>
      </c>
      <c r="B4111" s="55" t="s">
        <v>4343</v>
      </c>
      <c r="C4111" s="55" t="s">
        <v>9156</v>
      </c>
      <c r="D4111" s="55" t="s">
        <v>9157</v>
      </c>
      <c r="E4111" s="55" t="s">
        <v>525</v>
      </c>
      <c r="F4111" s="55">
        <v>38820</v>
      </c>
      <c r="G4111" s="55">
        <v>41163</v>
      </c>
      <c r="H4111" s="55" t="s">
        <v>18</v>
      </c>
      <c r="I4111" s="55">
        <v>1</v>
      </c>
      <c r="J4111" s="55">
        <v>2344</v>
      </c>
      <c r="K4111" s="55">
        <v>157</v>
      </c>
    </row>
    <row r="4112" spans="1:11">
      <c r="A4112" s="55" t="s">
        <v>6623</v>
      </c>
      <c r="B4112" s="55" t="s">
        <v>6624</v>
      </c>
      <c r="C4112" s="55" t="s">
        <v>9156</v>
      </c>
      <c r="D4112" s="55" t="s">
        <v>9157</v>
      </c>
      <c r="E4112" s="55" t="s">
        <v>157</v>
      </c>
      <c r="F4112" s="55">
        <v>27633246</v>
      </c>
      <c r="G4112" s="55">
        <v>27633674</v>
      </c>
      <c r="H4112" s="55" t="s">
        <v>18</v>
      </c>
      <c r="I4112" s="55">
        <v>1</v>
      </c>
      <c r="J4112" s="55">
        <v>429</v>
      </c>
      <c r="K4112" s="55">
        <v>120</v>
      </c>
    </row>
    <row r="4113" spans="1:11">
      <c r="A4113" s="55" t="s">
        <v>9542</v>
      </c>
      <c r="B4113" s="55" t="s">
        <v>9543</v>
      </c>
      <c r="C4113" s="55" t="s">
        <v>9156</v>
      </c>
      <c r="D4113" s="55" t="s">
        <v>9157</v>
      </c>
      <c r="E4113" s="55" t="s">
        <v>157</v>
      </c>
      <c r="F4113" s="55">
        <v>27695924</v>
      </c>
      <c r="G4113" s="55">
        <v>27696257</v>
      </c>
      <c r="H4113" s="55" t="s">
        <v>18</v>
      </c>
      <c r="I4113" s="55">
        <v>1</v>
      </c>
      <c r="J4113" s="55">
        <v>334</v>
      </c>
      <c r="K4113" s="55">
        <v>34</v>
      </c>
    </row>
    <row r="4114" spans="1:11">
      <c r="A4114" s="55" t="s">
        <v>4352</v>
      </c>
      <c r="B4114" s="55" t="s">
        <v>4353</v>
      </c>
      <c r="C4114" s="55" t="s">
        <v>9156</v>
      </c>
      <c r="D4114" s="55" t="s">
        <v>9157</v>
      </c>
      <c r="E4114" s="55" t="s">
        <v>383</v>
      </c>
      <c r="F4114" s="55">
        <v>1488385</v>
      </c>
      <c r="G4114" s="55">
        <v>1490509</v>
      </c>
      <c r="H4114" s="55" t="s">
        <v>18</v>
      </c>
      <c r="I4114" s="55">
        <v>2</v>
      </c>
      <c r="J4114" s="55">
        <v>1992</v>
      </c>
      <c r="K4114" s="55">
        <v>102</v>
      </c>
    </row>
    <row r="4115" spans="1:11">
      <c r="A4115" s="55" t="s">
        <v>4358</v>
      </c>
      <c r="B4115" s="55" t="s">
        <v>4359</v>
      </c>
      <c r="C4115" s="55" t="s">
        <v>9156</v>
      </c>
      <c r="D4115" s="55" t="s">
        <v>9157</v>
      </c>
      <c r="E4115" s="55" t="s">
        <v>260</v>
      </c>
      <c r="F4115" s="55">
        <v>23069615</v>
      </c>
      <c r="G4115" s="55">
        <v>23069821</v>
      </c>
      <c r="H4115" s="55" t="s">
        <v>18</v>
      </c>
      <c r="I4115" s="55">
        <v>1</v>
      </c>
      <c r="J4115" s="55">
        <v>207</v>
      </c>
      <c r="K4115" s="55">
        <v>59</v>
      </c>
    </row>
    <row r="4116" spans="1:11">
      <c r="A4116" s="55" t="s">
        <v>4360</v>
      </c>
      <c r="B4116" s="55" t="s">
        <v>4361</v>
      </c>
      <c r="C4116" s="55" t="s">
        <v>9156</v>
      </c>
      <c r="D4116" s="55" t="s">
        <v>9157</v>
      </c>
      <c r="E4116" s="55" t="s">
        <v>260</v>
      </c>
      <c r="F4116" s="55">
        <v>22945003</v>
      </c>
      <c r="G4116" s="55">
        <v>22945357</v>
      </c>
      <c r="H4116" s="55" t="s">
        <v>18</v>
      </c>
      <c r="I4116" s="55">
        <v>1</v>
      </c>
      <c r="J4116" s="55">
        <v>355</v>
      </c>
      <c r="K4116" s="55">
        <v>114</v>
      </c>
    </row>
    <row r="4117" spans="1:11">
      <c r="A4117" s="55" t="s">
        <v>4362</v>
      </c>
      <c r="B4117" s="55" t="s">
        <v>4363</v>
      </c>
      <c r="C4117" s="55" t="s">
        <v>9156</v>
      </c>
      <c r="D4117" s="55" t="s">
        <v>9157</v>
      </c>
      <c r="E4117" s="55" t="s">
        <v>260</v>
      </c>
      <c r="F4117" s="55">
        <v>22919218</v>
      </c>
      <c r="G4117" s="55">
        <v>22919424</v>
      </c>
      <c r="H4117" s="55" t="s">
        <v>18</v>
      </c>
      <c r="I4117" s="55">
        <v>1</v>
      </c>
      <c r="J4117" s="55">
        <v>207</v>
      </c>
      <c r="K4117" s="55">
        <v>44</v>
      </c>
    </row>
    <row r="4118" spans="1:11">
      <c r="A4118" s="55" t="s">
        <v>4364</v>
      </c>
      <c r="B4118" s="55" t="s">
        <v>4365</v>
      </c>
      <c r="C4118" s="55" t="s">
        <v>9156</v>
      </c>
      <c r="D4118" s="55" t="s">
        <v>9157</v>
      </c>
      <c r="E4118" s="55" t="s">
        <v>260</v>
      </c>
      <c r="F4118" s="55">
        <v>22810006</v>
      </c>
      <c r="G4118" s="55">
        <v>22814084</v>
      </c>
      <c r="H4118" s="55" t="s">
        <v>18</v>
      </c>
      <c r="I4118" s="55">
        <v>2</v>
      </c>
      <c r="J4118" s="55">
        <v>2007</v>
      </c>
      <c r="K4118" s="55">
        <v>155</v>
      </c>
    </row>
    <row r="4119" spans="1:11">
      <c r="A4119" s="55" t="s">
        <v>4366</v>
      </c>
      <c r="B4119" s="55" t="s">
        <v>4365</v>
      </c>
      <c r="C4119" s="55" t="s">
        <v>9156</v>
      </c>
      <c r="D4119" s="55" t="s">
        <v>9157</v>
      </c>
      <c r="E4119" s="55" t="s">
        <v>260</v>
      </c>
      <c r="F4119" s="55">
        <v>22810006</v>
      </c>
      <c r="G4119" s="55">
        <v>22814084</v>
      </c>
      <c r="H4119" s="55" t="s">
        <v>18</v>
      </c>
      <c r="I4119" s="55">
        <v>2</v>
      </c>
      <c r="J4119" s="55">
        <v>2023</v>
      </c>
      <c r="K4119" s="55">
        <v>166</v>
      </c>
    </row>
    <row r="4120" spans="1:11">
      <c r="A4120" s="55" t="s">
        <v>4367</v>
      </c>
      <c r="B4120" s="55" t="s">
        <v>4368</v>
      </c>
      <c r="C4120" s="55" t="s">
        <v>9156</v>
      </c>
      <c r="D4120" s="55" t="s">
        <v>9157</v>
      </c>
      <c r="E4120" s="55" t="s">
        <v>260</v>
      </c>
      <c r="F4120" s="55">
        <v>22800885</v>
      </c>
      <c r="G4120" s="55">
        <v>22802066</v>
      </c>
      <c r="H4120" s="55" t="s">
        <v>18</v>
      </c>
      <c r="I4120" s="55">
        <v>3</v>
      </c>
      <c r="J4120" s="55">
        <v>801</v>
      </c>
      <c r="K4120" s="55">
        <v>98</v>
      </c>
    </row>
    <row r="4121" spans="1:11">
      <c r="A4121" s="55" t="s">
        <v>4371</v>
      </c>
      <c r="B4121" s="55" t="s">
        <v>4372</v>
      </c>
      <c r="C4121" s="55" t="s">
        <v>9156</v>
      </c>
      <c r="D4121" s="55" t="s">
        <v>9157</v>
      </c>
      <c r="E4121" s="55" t="s">
        <v>260</v>
      </c>
      <c r="F4121" s="55">
        <v>22195184</v>
      </c>
      <c r="G4121" s="55">
        <v>22195426</v>
      </c>
      <c r="H4121" s="55" t="s">
        <v>18</v>
      </c>
      <c r="I4121" s="55">
        <v>1</v>
      </c>
      <c r="J4121" s="55">
        <v>243</v>
      </c>
      <c r="K4121" s="55">
        <v>53</v>
      </c>
    </row>
    <row r="4122" spans="1:11">
      <c r="A4122" s="55" t="s">
        <v>4373</v>
      </c>
      <c r="B4122" s="55" t="s">
        <v>4374</v>
      </c>
      <c r="C4122" s="55" t="s">
        <v>9156</v>
      </c>
      <c r="D4122" s="55" t="s">
        <v>9157</v>
      </c>
      <c r="E4122" s="55" t="s">
        <v>260</v>
      </c>
      <c r="F4122" s="55">
        <v>21814621</v>
      </c>
      <c r="G4122" s="55">
        <v>21815074</v>
      </c>
      <c r="H4122" s="55" t="s">
        <v>18</v>
      </c>
      <c r="I4122" s="55">
        <v>1</v>
      </c>
      <c r="J4122" s="55">
        <v>454</v>
      </c>
      <c r="K4122" s="55">
        <v>95</v>
      </c>
    </row>
    <row r="4123" spans="1:11">
      <c r="A4123" s="55" t="s">
        <v>9544</v>
      </c>
      <c r="B4123" s="55" t="s">
        <v>9545</v>
      </c>
      <c r="C4123" s="55" t="s">
        <v>9156</v>
      </c>
      <c r="D4123" s="55" t="s">
        <v>9157</v>
      </c>
      <c r="E4123" s="55" t="s">
        <v>157</v>
      </c>
      <c r="F4123" s="55">
        <v>28846266</v>
      </c>
      <c r="G4123" s="55">
        <v>28848247</v>
      </c>
      <c r="H4123" s="55" t="s">
        <v>18</v>
      </c>
      <c r="I4123" s="55">
        <v>1</v>
      </c>
      <c r="J4123" s="55">
        <v>1982</v>
      </c>
      <c r="K4123" s="55">
        <v>98</v>
      </c>
    </row>
    <row r="4124" spans="1:11">
      <c r="A4124" s="55" t="s">
        <v>4397</v>
      </c>
      <c r="B4124" s="55" t="s">
        <v>4398</v>
      </c>
      <c r="C4124" s="55" t="s">
        <v>9156</v>
      </c>
      <c r="D4124" s="55" t="s">
        <v>9157</v>
      </c>
      <c r="E4124" s="55" t="s">
        <v>164</v>
      </c>
      <c r="F4124" s="55">
        <v>33819616</v>
      </c>
      <c r="G4124" s="55">
        <v>33819849</v>
      </c>
      <c r="H4124" s="55" t="s">
        <v>18</v>
      </c>
      <c r="I4124" s="55">
        <v>1</v>
      </c>
      <c r="J4124" s="55">
        <v>234</v>
      </c>
      <c r="K4124" s="55">
        <v>59</v>
      </c>
    </row>
    <row r="4125" spans="1:11">
      <c r="A4125" s="55" t="s">
        <v>4400</v>
      </c>
      <c r="B4125" s="55" t="s">
        <v>4396</v>
      </c>
      <c r="C4125" s="55" t="s">
        <v>9156</v>
      </c>
      <c r="D4125" s="55" t="s">
        <v>9157</v>
      </c>
      <c r="E4125" s="55" t="s">
        <v>164</v>
      </c>
      <c r="F4125" s="55">
        <v>33908651</v>
      </c>
      <c r="G4125" s="55">
        <v>33909780</v>
      </c>
      <c r="H4125" s="55" t="s">
        <v>18</v>
      </c>
      <c r="I4125" s="55">
        <v>2</v>
      </c>
      <c r="J4125" s="55">
        <v>812</v>
      </c>
      <c r="K4125" s="55">
        <v>78</v>
      </c>
    </row>
    <row r="4126" spans="1:11">
      <c r="A4126" s="55" t="s">
        <v>4401</v>
      </c>
      <c r="B4126" s="55" t="s">
        <v>4402</v>
      </c>
      <c r="C4126" s="55" t="s">
        <v>9156</v>
      </c>
      <c r="D4126" s="55" t="s">
        <v>9157</v>
      </c>
      <c r="E4126" s="55" t="s">
        <v>164</v>
      </c>
      <c r="F4126" s="55">
        <v>34759241</v>
      </c>
      <c r="G4126" s="55">
        <v>34760891</v>
      </c>
      <c r="H4126" s="55" t="s">
        <v>18</v>
      </c>
      <c r="I4126" s="55">
        <v>2</v>
      </c>
      <c r="J4126" s="55">
        <v>960</v>
      </c>
      <c r="K4126" s="55">
        <v>159</v>
      </c>
    </row>
    <row r="4127" spans="1:11">
      <c r="A4127" s="55" t="s">
        <v>4403</v>
      </c>
      <c r="B4127" s="55" t="s">
        <v>3349</v>
      </c>
      <c r="C4127" s="55" t="s">
        <v>9156</v>
      </c>
      <c r="D4127" s="55" t="s">
        <v>9157</v>
      </c>
      <c r="E4127" s="55" t="s">
        <v>138</v>
      </c>
      <c r="F4127" s="55">
        <v>3409645</v>
      </c>
      <c r="G4127" s="55">
        <v>3413194</v>
      </c>
      <c r="H4127" s="55" t="s">
        <v>18</v>
      </c>
      <c r="I4127" s="55">
        <v>3</v>
      </c>
      <c r="J4127" s="55">
        <v>2357</v>
      </c>
      <c r="K4127" s="55">
        <v>186</v>
      </c>
    </row>
    <row r="4128" spans="1:11">
      <c r="A4128" s="55" t="s">
        <v>4404</v>
      </c>
      <c r="B4128" s="55" t="s">
        <v>4405</v>
      </c>
      <c r="C4128" s="55" t="s">
        <v>9156</v>
      </c>
      <c r="D4128" s="55" t="s">
        <v>9157</v>
      </c>
      <c r="E4128" s="55" t="s">
        <v>164</v>
      </c>
      <c r="F4128" s="55">
        <v>35496620</v>
      </c>
      <c r="G4128" s="55">
        <v>35497492</v>
      </c>
      <c r="H4128" s="55" t="s">
        <v>18</v>
      </c>
      <c r="I4128" s="55">
        <v>2</v>
      </c>
      <c r="J4128" s="55">
        <v>244</v>
      </c>
      <c r="K4128" s="55">
        <v>80</v>
      </c>
    </row>
    <row r="4129" spans="1:11">
      <c r="A4129" s="55" t="s">
        <v>4406</v>
      </c>
      <c r="B4129" s="55" t="s">
        <v>4407</v>
      </c>
      <c r="C4129" s="55" t="s">
        <v>9156</v>
      </c>
      <c r="D4129" s="55" t="s">
        <v>9157</v>
      </c>
      <c r="E4129" s="55" t="s">
        <v>164</v>
      </c>
      <c r="F4129" s="55">
        <v>35037876</v>
      </c>
      <c r="G4129" s="55">
        <v>35038345</v>
      </c>
      <c r="H4129" s="55" t="s">
        <v>18</v>
      </c>
      <c r="I4129" s="55">
        <v>1</v>
      </c>
      <c r="J4129" s="55">
        <v>470</v>
      </c>
      <c r="K4129" s="55">
        <v>98</v>
      </c>
    </row>
    <row r="4130" spans="1:11">
      <c r="A4130" s="55" t="s">
        <v>4410</v>
      </c>
      <c r="B4130" s="55" t="s">
        <v>4411</v>
      </c>
      <c r="C4130" s="55" t="s">
        <v>9156</v>
      </c>
      <c r="D4130" s="55" t="s">
        <v>9157</v>
      </c>
      <c r="E4130" s="55" t="s">
        <v>164</v>
      </c>
      <c r="F4130" s="55">
        <v>37174220</v>
      </c>
      <c r="G4130" s="55">
        <v>37174721</v>
      </c>
      <c r="H4130" s="55" t="s">
        <v>18</v>
      </c>
      <c r="I4130" s="55">
        <v>1</v>
      </c>
      <c r="J4130" s="55">
        <v>502</v>
      </c>
      <c r="K4130" s="55">
        <v>114</v>
      </c>
    </row>
    <row r="4131" spans="1:11">
      <c r="A4131" s="55" t="s">
        <v>4412</v>
      </c>
      <c r="B4131" s="55" t="s">
        <v>4413</v>
      </c>
      <c r="C4131" s="55" t="s">
        <v>9156</v>
      </c>
      <c r="D4131" s="55" t="s">
        <v>9157</v>
      </c>
      <c r="E4131" s="55" t="s">
        <v>164</v>
      </c>
      <c r="F4131" s="55">
        <v>6771375</v>
      </c>
      <c r="G4131" s="55">
        <v>6773794</v>
      </c>
      <c r="H4131" s="55" t="s">
        <v>18</v>
      </c>
      <c r="I4131" s="55">
        <v>2</v>
      </c>
      <c r="J4131" s="55">
        <v>1138</v>
      </c>
      <c r="K4131" s="55">
        <v>101</v>
      </c>
    </row>
    <row r="4132" spans="1:11">
      <c r="A4132" s="55" t="s">
        <v>9118</v>
      </c>
      <c r="B4132" s="55" t="s">
        <v>9119</v>
      </c>
      <c r="C4132" s="55" t="s">
        <v>9156</v>
      </c>
      <c r="D4132" s="55" t="s">
        <v>9157</v>
      </c>
      <c r="E4132" s="55" t="s">
        <v>157</v>
      </c>
      <c r="F4132" s="55">
        <v>14416977</v>
      </c>
      <c r="G4132" s="55">
        <v>14417667</v>
      </c>
      <c r="H4132" s="55" t="s">
        <v>18</v>
      </c>
      <c r="I4132" s="55">
        <v>1</v>
      </c>
      <c r="J4132" s="55">
        <v>691</v>
      </c>
      <c r="K4132" s="55">
        <v>82</v>
      </c>
    </row>
    <row r="4133" spans="1:11">
      <c r="A4133" s="55" t="s">
        <v>9120</v>
      </c>
      <c r="B4133" s="55" t="s">
        <v>9121</v>
      </c>
      <c r="C4133" s="55" t="s">
        <v>9156</v>
      </c>
      <c r="D4133" s="55" t="s">
        <v>9157</v>
      </c>
      <c r="E4133" s="55" t="s">
        <v>157</v>
      </c>
      <c r="F4133" s="55">
        <v>14413298</v>
      </c>
      <c r="G4133" s="55">
        <v>14413499</v>
      </c>
      <c r="H4133" s="55" t="s">
        <v>18</v>
      </c>
      <c r="I4133" s="55">
        <v>1</v>
      </c>
      <c r="J4133" s="55">
        <v>202</v>
      </c>
      <c r="K4133" s="55">
        <v>40</v>
      </c>
    </row>
    <row r="4134" spans="1:11">
      <c r="A4134" s="55" t="s">
        <v>9546</v>
      </c>
      <c r="B4134" s="55" t="s">
        <v>9547</v>
      </c>
      <c r="C4134" s="55" t="s">
        <v>9156</v>
      </c>
      <c r="D4134" s="55" t="s">
        <v>9157</v>
      </c>
      <c r="E4134" s="55" t="s">
        <v>157</v>
      </c>
      <c r="F4134" s="55">
        <v>14411156</v>
      </c>
      <c r="G4134" s="55">
        <v>14411663</v>
      </c>
      <c r="H4134" s="55" t="s">
        <v>18</v>
      </c>
      <c r="I4134" s="55">
        <v>1</v>
      </c>
      <c r="J4134" s="55">
        <v>508</v>
      </c>
      <c r="K4134" s="55">
        <v>75</v>
      </c>
    </row>
    <row r="4135" spans="1:11">
      <c r="A4135" s="55" t="s">
        <v>4440</v>
      </c>
      <c r="B4135" s="55" t="s">
        <v>4441</v>
      </c>
      <c r="C4135" s="55" t="s">
        <v>9156</v>
      </c>
      <c r="D4135" s="55" t="s">
        <v>9157</v>
      </c>
      <c r="E4135" s="55" t="s">
        <v>157</v>
      </c>
      <c r="F4135" s="55">
        <v>14400065</v>
      </c>
      <c r="G4135" s="55">
        <v>14402376</v>
      </c>
      <c r="H4135" s="55" t="s">
        <v>18</v>
      </c>
      <c r="I4135" s="55">
        <v>1</v>
      </c>
      <c r="J4135" s="55">
        <v>2312</v>
      </c>
      <c r="K4135" s="55">
        <v>71</v>
      </c>
    </row>
    <row r="4136" spans="1:11">
      <c r="A4136" s="55" t="s">
        <v>4442</v>
      </c>
      <c r="B4136" s="55" t="s">
        <v>4443</v>
      </c>
      <c r="C4136" s="55" t="s">
        <v>9156</v>
      </c>
      <c r="D4136" s="55" t="s">
        <v>9157</v>
      </c>
      <c r="E4136" s="55" t="s">
        <v>157</v>
      </c>
      <c r="F4136" s="55">
        <v>15656249</v>
      </c>
      <c r="G4136" s="55">
        <v>15656461</v>
      </c>
      <c r="H4136" s="55" t="s">
        <v>18</v>
      </c>
      <c r="I4136" s="55">
        <v>1</v>
      </c>
      <c r="J4136" s="55">
        <v>213</v>
      </c>
      <c r="K4136" s="55">
        <v>70</v>
      </c>
    </row>
    <row r="4137" spans="1:11">
      <c r="A4137" s="55" t="s">
        <v>4444</v>
      </c>
      <c r="B4137" s="55" t="s">
        <v>4445</v>
      </c>
      <c r="C4137" s="55" t="s">
        <v>9156</v>
      </c>
      <c r="D4137" s="55" t="s">
        <v>9157</v>
      </c>
      <c r="E4137" s="55" t="s">
        <v>157</v>
      </c>
      <c r="F4137" s="55">
        <v>15085544</v>
      </c>
      <c r="G4137" s="55">
        <v>15086084</v>
      </c>
      <c r="H4137" s="55" t="s">
        <v>18</v>
      </c>
      <c r="I4137" s="55">
        <v>1</v>
      </c>
      <c r="J4137" s="55">
        <v>541</v>
      </c>
      <c r="K4137" s="55">
        <v>81</v>
      </c>
    </row>
    <row r="4138" spans="1:11">
      <c r="A4138" s="55" t="s">
        <v>9548</v>
      </c>
      <c r="B4138" s="55" t="s">
        <v>9549</v>
      </c>
      <c r="C4138" s="55" t="s">
        <v>9156</v>
      </c>
      <c r="D4138" s="55" t="s">
        <v>9157</v>
      </c>
      <c r="E4138" s="55" t="s">
        <v>157</v>
      </c>
      <c r="F4138" s="55">
        <v>14422496</v>
      </c>
      <c r="G4138" s="55">
        <v>14422963</v>
      </c>
      <c r="H4138" s="55" t="s">
        <v>18</v>
      </c>
      <c r="I4138" s="55">
        <v>1</v>
      </c>
      <c r="J4138" s="55">
        <v>468</v>
      </c>
      <c r="K4138" s="55">
        <v>65</v>
      </c>
    </row>
    <row r="4139" spans="1:11">
      <c r="A4139" s="55" t="s">
        <v>9550</v>
      </c>
      <c r="B4139" s="55" t="s">
        <v>9551</v>
      </c>
      <c r="C4139" s="55" t="s">
        <v>9156</v>
      </c>
      <c r="D4139" s="55" t="s">
        <v>9157</v>
      </c>
      <c r="E4139" s="55" t="s">
        <v>157</v>
      </c>
      <c r="F4139" s="55">
        <v>14417743</v>
      </c>
      <c r="G4139" s="55">
        <v>14417961</v>
      </c>
      <c r="H4139" s="55" t="s">
        <v>18</v>
      </c>
      <c r="I4139" s="55">
        <v>1</v>
      </c>
      <c r="J4139" s="55">
        <v>219</v>
      </c>
      <c r="K4139" s="55">
        <v>37</v>
      </c>
    </row>
    <row r="4140" spans="1:11">
      <c r="A4140" s="55" t="s">
        <v>4448</v>
      </c>
      <c r="B4140" s="55" t="s">
        <v>4449</v>
      </c>
      <c r="C4140" s="55" t="s">
        <v>9156</v>
      </c>
      <c r="D4140" s="55" t="s">
        <v>9157</v>
      </c>
      <c r="E4140" s="55" t="s">
        <v>99</v>
      </c>
      <c r="F4140" s="55">
        <v>364039</v>
      </c>
      <c r="G4140" s="55">
        <v>365437</v>
      </c>
      <c r="H4140" s="55" t="s">
        <v>18</v>
      </c>
      <c r="I4140" s="55">
        <v>1</v>
      </c>
      <c r="J4140" s="55">
        <v>1399</v>
      </c>
      <c r="K4140" s="55">
        <v>125</v>
      </c>
    </row>
    <row r="4141" spans="1:11">
      <c r="A4141" s="55" t="s">
        <v>4450</v>
      </c>
      <c r="B4141" s="55" t="s">
        <v>4451</v>
      </c>
      <c r="C4141" s="55" t="s">
        <v>9156</v>
      </c>
      <c r="D4141" s="55" t="s">
        <v>9157</v>
      </c>
      <c r="E4141" s="55" t="s">
        <v>69</v>
      </c>
      <c r="F4141" s="55">
        <v>460957</v>
      </c>
      <c r="G4141" s="55">
        <v>463012</v>
      </c>
      <c r="H4141" s="55" t="s">
        <v>18</v>
      </c>
      <c r="I4141" s="55">
        <v>1</v>
      </c>
      <c r="J4141" s="55">
        <v>2056</v>
      </c>
      <c r="K4141" s="55">
        <v>102</v>
      </c>
    </row>
    <row r="4142" spans="1:11">
      <c r="A4142" s="55" t="s">
        <v>9552</v>
      </c>
      <c r="B4142" s="55" t="s">
        <v>9553</v>
      </c>
      <c r="C4142" s="55" t="s">
        <v>9156</v>
      </c>
      <c r="D4142" s="55" t="s">
        <v>9157</v>
      </c>
      <c r="E4142" s="55" t="s">
        <v>157</v>
      </c>
      <c r="F4142" s="55">
        <v>16572992</v>
      </c>
      <c r="G4142" s="55">
        <v>16573311</v>
      </c>
      <c r="H4142" s="55" t="s">
        <v>18</v>
      </c>
      <c r="I4142" s="55">
        <v>1</v>
      </c>
      <c r="J4142" s="55">
        <v>320</v>
      </c>
      <c r="K4142" s="55">
        <v>106</v>
      </c>
    </row>
    <row r="4143" spans="1:11">
      <c r="A4143" s="55" t="s">
        <v>4454</v>
      </c>
      <c r="B4143" s="55" t="s">
        <v>4455</v>
      </c>
      <c r="C4143" s="55" t="s">
        <v>9156</v>
      </c>
      <c r="D4143" s="55" t="s">
        <v>9157</v>
      </c>
      <c r="E4143" s="55" t="s">
        <v>157</v>
      </c>
      <c r="F4143" s="55">
        <v>16355337</v>
      </c>
      <c r="G4143" s="55">
        <v>16355563</v>
      </c>
      <c r="H4143" s="55" t="s">
        <v>18</v>
      </c>
      <c r="I4143" s="55">
        <v>1</v>
      </c>
      <c r="J4143" s="55">
        <v>227</v>
      </c>
      <c r="K4143" s="55">
        <v>75</v>
      </c>
    </row>
    <row r="4144" spans="1:11">
      <c r="A4144" s="55" t="s">
        <v>4456</v>
      </c>
      <c r="B4144" s="55" t="s">
        <v>4457</v>
      </c>
      <c r="C4144" s="55" t="s">
        <v>9156</v>
      </c>
      <c r="D4144" s="55" t="s">
        <v>9157</v>
      </c>
      <c r="E4144" s="55" t="s">
        <v>99</v>
      </c>
      <c r="F4144" s="55">
        <v>393636</v>
      </c>
      <c r="G4144" s="55">
        <v>394420</v>
      </c>
      <c r="H4144" s="55" t="s">
        <v>18</v>
      </c>
      <c r="I4144" s="55">
        <v>1</v>
      </c>
      <c r="J4144" s="55">
        <v>785</v>
      </c>
      <c r="K4144" s="55">
        <v>96</v>
      </c>
    </row>
    <row r="4145" spans="1:11">
      <c r="A4145" s="55" t="s">
        <v>4458</v>
      </c>
      <c r="B4145" s="55" t="s">
        <v>4459</v>
      </c>
      <c r="C4145" s="55" t="s">
        <v>9156</v>
      </c>
      <c r="D4145" s="55" t="s">
        <v>9157</v>
      </c>
      <c r="E4145" s="55" t="s">
        <v>99</v>
      </c>
      <c r="F4145" s="55">
        <v>401226</v>
      </c>
      <c r="G4145" s="55">
        <v>402530</v>
      </c>
      <c r="H4145" s="55" t="s">
        <v>18</v>
      </c>
      <c r="I4145" s="55">
        <v>1</v>
      </c>
      <c r="J4145" s="55">
        <v>1305</v>
      </c>
      <c r="K4145" s="55">
        <v>77</v>
      </c>
    </row>
    <row r="4146" spans="1:11">
      <c r="A4146" s="55" t="s">
        <v>4460</v>
      </c>
      <c r="B4146" s="55" t="s">
        <v>4461</v>
      </c>
      <c r="C4146" s="55" t="s">
        <v>9156</v>
      </c>
      <c r="D4146" s="55" t="s">
        <v>9157</v>
      </c>
      <c r="E4146" s="55" t="s">
        <v>99</v>
      </c>
      <c r="F4146" s="55">
        <v>367451</v>
      </c>
      <c r="G4146" s="55">
        <v>367707</v>
      </c>
      <c r="H4146" s="55" t="s">
        <v>18</v>
      </c>
      <c r="I4146" s="55">
        <v>1</v>
      </c>
      <c r="J4146" s="55">
        <v>257</v>
      </c>
      <c r="K4146" s="55">
        <v>46</v>
      </c>
    </row>
    <row r="4147" spans="1:11">
      <c r="A4147" s="55" t="s">
        <v>4462</v>
      </c>
      <c r="B4147" s="55" t="s">
        <v>4463</v>
      </c>
      <c r="C4147" s="55" t="s">
        <v>9156</v>
      </c>
      <c r="D4147" s="55" t="s">
        <v>9157</v>
      </c>
      <c r="E4147" s="55" t="s">
        <v>99</v>
      </c>
      <c r="F4147" s="55">
        <v>369376</v>
      </c>
      <c r="G4147" s="55">
        <v>369751</v>
      </c>
      <c r="H4147" s="55" t="s">
        <v>18</v>
      </c>
      <c r="I4147" s="55">
        <v>1</v>
      </c>
      <c r="J4147" s="55">
        <v>376</v>
      </c>
      <c r="K4147" s="55">
        <v>48</v>
      </c>
    </row>
    <row r="4148" spans="1:11">
      <c r="A4148" s="55" t="s">
        <v>4480</v>
      </c>
      <c r="B4148" s="55" t="s">
        <v>4481</v>
      </c>
      <c r="C4148" s="55" t="s">
        <v>9156</v>
      </c>
      <c r="D4148" s="55" t="s">
        <v>9157</v>
      </c>
      <c r="E4148" s="55" t="s">
        <v>99</v>
      </c>
      <c r="F4148" s="55">
        <v>204147</v>
      </c>
      <c r="G4148" s="55">
        <v>205050</v>
      </c>
      <c r="H4148" s="55" t="s">
        <v>18</v>
      </c>
      <c r="I4148" s="55">
        <v>1</v>
      </c>
      <c r="J4148" s="55">
        <v>904</v>
      </c>
      <c r="K4148" s="55">
        <v>131</v>
      </c>
    </row>
    <row r="4149" spans="1:11">
      <c r="A4149" s="55" t="s">
        <v>4484</v>
      </c>
      <c r="B4149" s="55" t="s">
        <v>4485</v>
      </c>
      <c r="C4149" s="55" t="s">
        <v>9156</v>
      </c>
      <c r="D4149" s="55" t="s">
        <v>9157</v>
      </c>
      <c r="E4149" s="55" t="s">
        <v>309</v>
      </c>
      <c r="F4149" s="55">
        <v>21736717</v>
      </c>
      <c r="G4149" s="55">
        <v>21739287</v>
      </c>
      <c r="H4149" s="55" t="s">
        <v>18</v>
      </c>
      <c r="I4149" s="55">
        <v>2</v>
      </c>
      <c r="J4149" s="55">
        <v>1278</v>
      </c>
      <c r="K4149" s="55">
        <v>86</v>
      </c>
    </row>
    <row r="4150" spans="1:11">
      <c r="A4150" s="55" t="s">
        <v>4486</v>
      </c>
      <c r="B4150" s="55" t="s">
        <v>4485</v>
      </c>
      <c r="C4150" s="55" t="s">
        <v>9156</v>
      </c>
      <c r="D4150" s="55" t="s">
        <v>9157</v>
      </c>
      <c r="E4150" s="55" t="s">
        <v>309</v>
      </c>
      <c r="F4150" s="55">
        <v>21736720</v>
      </c>
      <c r="G4150" s="55">
        <v>21739287</v>
      </c>
      <c r="H4150" s="55" t="s">
        <v>18</v>
      </c>
      <c r="I4150" s="55">
        <v>2</v>
      </c>
      <c r="J4150" s="55">
        <v>2247</v>
      </c>
      <c r="K4150" s="55">
        <v>86</v>
      </c>
    </row>
    <row r="4151" spans="1:11">
      <c r="A4151" s="55" t="s">
        <v>4487</v>
      </c>
      <c r="B4151" s="55" t="s">
        <v>4488</v>
      </c>
      <c r="C4151" s="55" t="s">
        <v>9156</v>
      </c>
      <c r="D4151" s="55" t="s">
        <v>9157</v>
      </c>
      <c r="E4151" s="55" t="s">
        <v>309</v>
      </c>
      <c r="F4151" s="55">
        <v>19468537</v>
      </c>
      <c r="G4151" s="55">
        <v>19468821</v>
      </c>
      <c r="H4151" s="55" t="s">
        <v>18</v>
      </c>
      <c r="I4151" s="55">
        <v>1</v>
      </c>
      <c r="J4151" s="55">
        <v>285</v>
      </c>
      <c r="K4151" s="55">
        <v>57</v>
      </c>
    </row>
    <row r="4152" spans="1:11">
      <c r="A4152" s="55" t="s">
        <v>4489</v>
      </c>
      <c r="B4152" s="55" t="s">
        <v>4490</v>
      </c>
      <c r="C4152" s="55" t="s">
        <v>9156</v>
      </c>
      <c r="D4152" s="55" t="s">
        <v>9157</v>
      </c>
      <c r="E4152" s="55" t="s">
        <v>309</v>
      </c>
      <c r="F4152" s="55">
        <v>20046399</v>
      </c>
      <c r="G4152" s="55">
        <v>20047332</v>
      </c>
      <c r="H4152" s="55" t="s">
        <v>18</v>
      </c>
      <c r="I4152" s="55">
        <v>2</v>
      </c>
      <c r="J4152" s="55">
        <v>842</v>
      </c>
      <c r="K4152" s="55">
        <v>120</v>
      </c>
    </row>
    <row r="4153" spans="1:11">
      <c r="A4153" s="55" t="s">
        <v>4491</v>
      </c>
      <c r="B4153" s="55" t="s">
        <v>4490</v>
      </c>
      <c r="C4153" s="55" t="s">
        <v>9156</v>
      </c>
      <c r="D4153" s="55" t="s">
        <v>9157</v>
      </c>
      <c r="E4153" s="55" t="s">
        <v>309</v>
      </c>
      <c r="F4153" s="55">
        <v>20046523</v>
      </c>
      <c r="G4153" s="55">
        <v>20047332</v>
      </c>
      <c r="H4153" s="55" t="s">
        <v>18</v>
      </c>
      <c r="I4153" s="55">
        <v>2</v>
      </c>
      <c r="J4153" s="55">
        <v>728</v>
      </c>
      <c r="K4153" s="55">
        <v>83</v>
      </c>
    </row>
    <row r="4154" spans="1:11">
      <c r="A4154" s="55" t="s">
        <v>4492</v>
      </c>
      <c r="B4154" s="55" t="s">
        <v>4493</v>
      </c>
      <c r="C4154" s="55" t="s">
        <v>9156</v>
      </c>
      <c r="D4154" s="55" t="s">
        <v>9157</v>
      </c>
      <c r="E4154" s="55" t="s">
        <v>309</v>
      </c>
      <c r="F4154" s="55">
        <v>20222498</v>
      </c>
      <c r="G4154" s="55">
        <v>20223273</v>
      </c>
      <c r="H4154" s="55" t="s">
        <v>18</v>
      </c>
      <c r="I4154" s="55">
        <v>1</v>
      </c>
      <c r="J4154" s="55">
        <v>776</v>
      </c>
      <c r="K4154" s="55">
        <v>130</v>
      </c>
    </row>
    <row r="4155" spans="1:11">
      <c r="A4155" s="55" t="s">
        <v>4494</v>
      </c>
      <c r="B4155" s="55" t="s">
        <v>4495</v>
      </c>
      <c r="C4155" s="55" t="s">
        <v>9156</v>
      </c>
      <c r="D4155" s="55" t="s">
        <v>9157</v>
      </c>
      <c r="E4155" s="55" t="s">
        <v>309</v>
      </c>
      <c r="F4155" s="55">
        <v>16337791</v>
      </c>
      <c r="G4155" s="55">
        <v>16339095</v>
      </c>
      <c r="H4155" s="55" t="s">
        <v>18</v>
      </c>
      <c r="I4155" s="55">
        <v>2</v>
      </c>
      <c r="J4155" s="55">
        <v>585</v>
      </c>
      <c r="K4155" s="55">
        <v>100</v>
      </c>
    </row>
    <row r="4156" spans="1:11">
      <c r="A4156" s="55" t="s">
        <v>4496</v>
      </c>
      <c r="B4156" s="55" t="s">
        <v>4497</v>
      </c>
      <c r="C4156" s="55" t="s">
        <v>9156</v>
      </c>
      <c r="D4156" s="55" t="s">
        <v>9157</v>
      </c>
      <c r="E4156" s="55" t="s">
        <v>309</v>
      </c>
      <c r="F4156" s="55">
        <v>17476475</v>
      </c>
      <c r="G4156" s="55">
        <v>17476826</v>
      </c>
      <c r="H4156" s="55" t="s">
        <v>18</v>
      </c>
      <c r="I4156" s="55">
        <v>1</v>
      </c>
      <c r="J4156" s="55">
        <v>352</v>
      </c>
      <c r="K4156" s="55">
        <v>63</v>
      </c>
    </row>
    <row r="4157" spans="1:11">
      <c r="A4157" s="55" t="s">
        <v>4498</v>
      </c>
      <c r="B4157" s="55" t="s">
        <v>4499</v>
      </c>
      <c r="C4157" s="55" t="s">
        <v>9156</v>
      </c>
      <c r="D4157" s="55" t="s">
        <v>9157</v>
      </c>
      <c r="E4157" s="55" t="s">
        <v>309</v>
      </c>
      <c r="F4157" s="55">
        <v>17739575</v>
      </c>
      <c r="G4157" s="55">
        <v>17739853</v>
      </c>
      <c r="H4157" s="55" t="s">
        <v>18</v>
      </c>
      <c r="I4157" s="55">
        <v>1</v>
      </c>
      <c r="J4157" s="55">
        <v>279</v>
      </c>
      <c r="K4157" s="55">
        <v>62</v>
      </c>
    </row>
    <row r="4158" spans="1:11">
      <c r="A4158" s="55" t="s">
        <v>4500</v>
      </c>
      <c r="B4158" s="55" t="s">
        <v>4501</v>
      </c>
      <c r="C4158" s="55" t="s">
        <v>9156</v>
      </c>
      <c r="D4158" s="55" t="s">
        <v>9157</v>
      </c>
      <c r="E4158" s="55" t="s">
        <v>309</v>
      </c>
      <c r="F4158" s="55">
        <v>18337497</v>
      </c>
      <c r="G4158" s="55">
        <v>18337761</v>
      </c>
      <c r="H4158" s="55" t="s">
        <v>18</v>
      </c>
      <c r="I4158" s="55">
        <v>1</v>
      </c>
      <c r="J4158" s="55">
        <v>265</v>
      </c>
      <c r="K4158" s="55">
        <v>76</v>
      </c>
    </row>
    <row r="4159" spans="1:11">
      <c r="A4159" s="55" t="s">
        <v>9554</v>
      </c>
      <c r="B4159" s="55" t="s">
        <v>9555</v>
      </c>
      <c r="C4159" s="55" t="s">
        <v>9156</v>
      </c>
      <c r="D4159" s="55" t="s">
        <v>9157</v>
      </c>
      <c r="E4159" s="55" t="s">
        <v>188</v>
      </c>
      <c r="F4159" s="55">
        <v>460929</v>
      </c>
      <c r="G4159" s="55">
        <v>464049</v>
      </c>
      <c r="H4159" s="55" t="s">
        <v>18</v>
      </c>
      <c r="I4159" s="55">
        <v>1</v>
      </c>
      <c r="J4159" s="55">
        <v>3121</v>
      </c>
      <c r="K4159" s="55">
        <v>89</v>
      </c>
    </row>
    <row r="4160" spans="1:11">
      <c r="A4160" s="55" t="s">
        <v>4536</v>
      </c>
      <c r="B4160" s="55" t="s">
        <v>3876</v>
      </c>
      <c r="C4160" s="55" t="s">
        <v>9156</v>
      </c>
      <c r="D4160" s="55" t="s">
        <v>9157</v>
      </c>
      <c r="E4160" s="55" t="s">
        <v>506</v>
      </c>
      <c r="F4160" s="55">
        <v>10264696</v>
      </c>
      <c r="G4160" s="55">
        <v>10267812</v>
      </c>
      <c r="H4160" s="55" t="s">
        <v>18</v>
      </c>
      <c r="I4160" s="55">
        <v>2</v>
      </c>
      <c r="J4160" s="55">
        <v>3030</v>
      </c>
      <c r="K4160" s="55">
        <v>118</v>
      </c>
    </row>
    <row r="4161" spans="1:11">
      <c r="A4161" s="55" t="s">
        <v>4537</v>
      </c>
      <c r="B4161" s="55" t="s">
        <v>3876</v>
      </c>
      <c r="C4161" s="55" t="s">
        <v>9156</v>
      </c>
      <c r="D4161" s="55" t="s">
        <v>9157</v>
      </c>
      <c r="E4161" s="55" t="s">
        <v>506</v>
      </c>
      <c r="F4161" s="55">
        <v>10264690</v>
      </c>
      <c r="G4161" s="55">
        <v>10267812</v>
      </c>
      <c r="H4161" s="55" t="s">
        <v>18</v>
      </c>
      <c r="I4161" s="55">
        <v>3</v>
      </c>
      <c r="J4161" s="55">
        <v>1700</v>
      </c>
      <c r="K4161" s="55">
        <v>118</v>
      </c>
    </row>
    <row r="4162" spans="1:11">
      <c r="A4162" s="55" t="s">
        <v>4538</v>
      </c>
      <c r="B4162" s="55" t="s">
        <v>3876</v>
      </c>
      <c r="C4162" s="55" t="s">
        <v>9156</v>
      </c>
      <c r="D4162" s="55" t="s">
        <v>9157</v>
      </c>
      <c r="E4162" s="55" t="s">
        <v>506</v>
      </c>
      <c r="F4162" s="55">
        <v>10264690</v>
      </c>
      <c r="G4162" s="55">
        <v>10267812</v>
      </c>
      <c r="H4162" s="55" t="s">
        <v>18</v>
      </c>
      <c r="I4162" s="55">
        <v>3</v>
      </c>
      <c r="J4162" s="55">
        <v>1699</v>
      </c>
      <c r="K4162" s="55">
        <v>118</v>
      </c>
    </row>
    <row r="4163" spans="1:11">
      <c r="A4163" s="55" t="s">
        <v>4539</v>
      </c>
      <c r="B4163" s="55" t="s">
        <v>4540</v>
      </c>
      <c r="C4163" s="55" t="s">
        <v>9156</v>
      </c>
      <c r="D4163" s="55" t="s">
        <v>9157</v>
      </c>
      <c r="E4163" s="55" t="s">
        <v>506</v>
      </c>
      <c r="F4163" s="55">
        <v>10087613</v>
      </c>
      <c r="G4163" s="55">
        <v>10091126</v>
      </c>
      <c r="H4163" s="55" t="s">
        <v>18</v>
      </c>
      <c r="I4163" s="55">
        <v>2</v>
      </c>
      <c r="J4163" s="55">
        <v>1000</v>
      </c>
      <c r="K4163" s="55">
        <v>70</v>
      </c>
    </row>
    <row r="4164" spans="1:11">
      <c r="A4164" s="55" t="s">
        <v>4541</v>
      </c>
      <c r="B4164" s="55" t="s">
        <v>4540</v>
      </c>
      <c r="C4164" s="55" t="s">
        <v>9156</v>
      </c>
      <c r="D4164" s="55" t="s">
        <v>9157</v>
      </c>
      <c r="E4164" s="55" t="s">
        <v>506</v>
      </c>
      <c r="F4164" s="55">
        <v>10087613</v>
      </c>
      <c r="G4164" s="55">
        <v>10089297</v>
      </c>
      <c r="H4164" s="55" t="s">
        <v>18</v>
      </c>
      <c r="I4164" s="55">
        <v>3</v>
      </c>
      <c r="J4164" s="55">
        <v>504</v>
      </c>
      <c r="K4164" s="55">
        <v>73</v>
      </c>
    </row>
    <row r="4165" spans="1:11">
      <c r="A4165" s="55" t="s">
        <v>4542</v>
      </c>
      <c r="B4165" s="55" t="s">
        <v>4540</v>
      </c>
      <c r="C4165" s="55" t="s">
        <v>9156</v>
      </c>
      <c r="D4165" s="55" t="s">
        <v>9157</v>
      </c>
      <c r="E4165" s="55" t="s">
        <v>506</v>
      </c>
      <c r="F4165" s="55">
        <v>10087613</v>
      </c>
      <c r="G4165" s="55">
        <v>10089297</v>
      </c>
      <c r="H4165" s="55" t="s">
        <v>18</v>
      </c>
      <c r="I4165" s="55">
        <v>3</v>
      </c>
      <c r="J4165" s="55">
        <v>486</v>
      </c>
      <c r="K4165" s="55">
        <v>73</v>
      </c>
    </row>
    <row r="4166" spans="1:11">
      <c r="A4166" s="55" t="s">
        <v>4543</v>
      </c>
      <c r="B4166" s="55" t="s">
        <v>4540</v>
      </c>
      <c r="C4166" s="55" t="s">
        <v>9156</v>
      </c>
      <c r="D4166" s="55" t="s">
        <v>9157</v>
      </c>
      <c r="E4166" s="55" t="s">
        <v>506</v>
      </c>
      <c r="F4166" s="55">
        <v>10087613</v>
      </c>
      <c r="G4166" s="55">
        <v>10089297</v>
      </c>
      <c r="H4166" s="55" t="s">
        <v>18</v>
      </c>
      <c r="I4166" s="55">
        <v>2</v>
      </c>
      <c r="J4166" s="55">
        <v>712</v>
      </c>
      <c r="K4166" s="55">
        <v>80</v>
      </c>
    </row>
    <row r="4167" spans="1:11">
      <c r="A4167" s="55" t="s">
        <v>4544</v>
      </c>
      <c r="B4167" s="55" t="s">
        <v>4540</v>
      </c>
      <c r="C4167" s="55" t="s">
        <v>9156</v>
      </c>
      <c r="D4167" s="55" t="s">
        <v>9157</v>
      </c>
      <c r="E4167" s="55" t="s">
        <v>506</v>
      </c>
      <c r="F4167" s="55">
        <v>10087613</v>
      </c>
      <c r="G4167" s="55">
        <v>10088712</v>
      </c>
      <c r="H4167" s="55" t="s">
        <v>18</v>
      </c>
      <c r="I4167" s="55">
        <v>2</v>
      </c>
      <c r="J4167" s="55">
        <v>892</v>
      </c>
      <c r="K4167" s="55">
        <v>95</v>
      </c>
    </row>
    <row r="4168" spans="1:11">
      <c r="A4168" s="55" t="s">
        <v>4545</v>
      </c>
      <c r="B4168" s="55" t="s">
        <v>4540</v>
      </c>
      <c r="C4168" s="55" t="s">
        <v>9156</v>
      </c>
      <c r="D4168" s="55" t="s">
        <v>9157</v>
      </c>
      <c r="E4168" s="55" t="s">
        <v>506</v>
      </c>
      <c r="F4168" s="55">
        <v>10087613</v>
      </c>
      <c r="G4168" s="55">
        <v>10088712</v>
      </c>
      <c r="H4168" s="55" t="s">
        <v>18</v>
      </c>
      <c r="I4168" s="55">
        <v>2</v>
      </c>
      <c r="J4168" s="55">
        <v>874</v>
      </c>
      <c r="K4168" s="55">
        <v>95</v>
      </c>
    </row>
    <row r="4169" spans="1:11">
      <c r="A4169" s="55" t="s">
        <v>4563</v>
      </c>
      <c r="B4169" s="55" t="s">
        <v>4564</v>
      </c>
      <c r="C4169" s="55" t="s">
        <v>9156</v>
      </c>
      <c r="D4169" s="55" t="s">
        <v>9157</v>
      </c>
      <c r="E4169" s="55" t="s">
        <v>69</v>
      </c>
      <c r="F4169" s="55">
        <v>417677</v>
      </c>
      <c r="G4169" s="55">
        <v>418572</v>
      </c>
      <c r="H4169" s="55" t="s">
        <v>18</v>
      </c>
      <c r="I4169" s="55">
        <v>1</v>
      </c>
      <c r="J4169" s="55">
        <v>896</v>
      </c>
      <c r="K4169" s="55">
        <v>88</v>
      </c>
    </row>
    <row r="4170" spans="1:11">
      <c r="A4170" s="55" t="s">
        <v>4583</v>
      </c>
      <c r="B4170" s="55" t="s">
        <v>4584</v>
      </c>
      <c r="C4170" s="55" t="s">
        <v>9156</v>
      </c>
      <c r="D4170" s="55" t="s">
        <v>9157</v>
      </c>
      <c r="E4170" s="55" t="s">
        <v>188</v>
      </c>
      <c r="F4170" s="55">
        <v>8422</v>
      </c>
      <c r="G4170" s="55">
        <v>8651</v>
      </c>
      <c r="H4170" s="55" t="s">
        <v>18</v>
      </c>
      <c r="I4170" s="55">
        <v>1</v>
      </c>
      <c r="J4170" s="55">
        <v>230</v>
      </c>
      <c r="K4170" s="55">
        <v>47</v>
      </c>
    </row>
    <row r="4171" spans="1:11">
      <c r="A4171" s="55" t="s">
        <v>4585</v>
      </c>
      <c r="B4171" s="55" t="s">
        <v>4586</v>
      </c>
      <c r="C4171" s="55" t="s">
        <v>9156</v>
      </c>
      <c r="D4171" s="55" t="s">
        <v>9157</v>
      </c>
      <c r="E4171" s="55" t="s">
        <v>188</v>
      </c>
      <c r="F4171" s="55">
        <v>13054</v>
      </c>
      <c r="G4171" s="55">
        <v>13391</v>
      </c>
      <c r="H4171" s="55" t="s">
        <v>18</v>
      </c>
      <c r="I4171" s="55">
        <v>1</v>
      </c>
      <c r="J4171" s="55">
        <v>338</v>
      </c>
      <c r="K4171" s="55">
        <v>68</v>
      </c>
    </row>
    <row r="4172" spans="1:11">
      <c r="A4172" s="55" t="s">
        <v>4587</v>
      </c>
      <c r="B4172" s="55" t="s">
        <v>4588</v>
      </c>
      <c r="C4172" s="55" t="s">
        <v>9156</v>
      </c>
      <c r="D4172" s="55" t="s">
        <v>9157</v>
      </c>
      <c r="E4172" s="55" t="s">
        <v>188</v>
      </c>
      <c r="F4172" s="55">
        <v>19057</v>
      </c>
      <c r="G4172" s="55">
        <v>19979</v>
      </c>
      <c r="H4172" s="55" t="s">
        <v>18</v>
      </c>
      <c r="I4172" s="55">
        <v>1</v>
      </c>
      <c r="J4172" s="55">
        <v>923</v>
      </c>
      <c r="K4172" s="55">
        <v>103</v>
      </c>
    </row>
    <row r="4173" spans="1:11">
      <c r="A4173" s="55" t="s">
        <v>4589</v>
      </c>
      <c r="B4173" s="55" t="s">
        <v>4590</v>
      </c>
      <c r="C4173" s="55" t="s">
        <v>9156</v>
      </c>
      <c r="D4173" s="55" t="s">
        <v>9157</v>
      </c>
      <c r="E4173" s="55" t="s">
        <v>188</v>
      </c>
      <c r="F4173" s="55">
        <v>23014</v>
      </c>
      <c r="G4173" s="55">
        <v>23819</v>
      </c>
      <c r="H4173" s="55" t="s">
        <v>18</v>
      </c>
      <c r="I4173" s="55">
        <v>1</v>
      </c>
      <c r="J4173" s="55">
        <v>806</v>
      </c>
      <c r="K4173" s="55">
        <v>122</v>
      </c>
    </row>
    <row r="4174" spans="1:11">
      <c r="A4174" s="55" t="s">
        <v>4603</v>
      </c>
      <c r="B4174" s="55" t="s">
        <v>4604</v>
      </c>
      <c r="C4174" s="55" t="s">
        <v>9156</v>
      </c>
      <c r="D4174" s="55" t="s">
        <v>9157</v>
      </c>
      <c r="E4174" s="55" t="s">
        <v>33</v>
      </c>
      <c r="F4174" s="55">
        <v>3879030</v>
      </c>
      <c r="G4174" s="55">
        <v>3879501</v>
      </c>
      <c r="H4174" s="55" t="s">
        <v>18</v>
      </c>
      <c r="I4174" s="55">
        <v>1</v>
      </c>
      <c r="J4174" s="55">
        <v>472</v>
      </c>
      <c r="K4174" s="55">
        <v>109</v>
      </c>
    </row>
    <row r="4175" spans="1:11">
      <c r="A4175" s="55" t="s">
        <v>4605</v>
      </c>
      <c r="B4175" s="55" t="s">
        <v>4606</v>
      </c>
      <c r="C4175" s="55" t="s">
        <v>9156</v>
      </c>
      <c r="D4175" s="55" t="s">
        <v>9157</v>
      </c>
      <c r="E4175" s="55" t="s">
        <v>33</v>
      </c>
      <c r="F4175" s="55">
        <v>3546611</v>
      </c>
      <c r="G4175" s="55">
        <v>3547498</v>
      </c>
      <c r="H4175" s="55" t="s">
        <v>18</v>
      </c>
      <c r="I4175" s="55">
        <v>2</v>
      </c>
      <c r="J4175" s="55">
        <v>781</v>
      </c>
      <c r="K4175" s="55">
        <v>162</v>
      </c>
    </row>
    <row r="4176" spans="1:11">
      <c r="A4176" s="55" t="s">
        <v>4607</v>
      </c>
      <c r="B4176" s="55" t="s">
        <v>4608</v>
      </c>
      <c r="C4176" s="55" t="s">
        <v>9156</v>
      </c>
      <c r="D4176" s="55" t="s">
        <v>9157</v>
      </c>
      <c r="E4176" s="55" t="s">
        <v>33</v>
      </c>
      <c r="F4176" s="55">
        <v>2483239</v>
      </c>
      <c r="G4176" s="55">
        <v>2483872</v>
      </c>
      <c r="H4176" s="55" t="s">
        <v>18</v>
      </c>
      <c r="I4176" s="55">
        <v>1</v>
      </c>
      <c r="J4176" s="55">
        <v>634</v>
      </c>
      <c r="K4176" s="55">
        <v>80</v>
      </c>
    </row>
    <row r="4177" spans="1:11">
      <c r="A4177" s="55" t="s">
        <v>4611</v>
      </c>
      <c r="B4177" s="55" t="s">
        <v>4612</v>
      </c>
      <c r="C4177" s="55" t="s">
        <v>9156</v>
      </c>
      <c r="D4177" s="55" t="s">
        <v>9157</v>
      </c>
      <c r="E4177" s="55" t="s">
        <v>33</v>
      </c>
      <c r="F4177" s="55">
        <v>3189024</v>
      </c>
      <c r="G4177" s="55">
        <v>3191422</v>
      </c>
      <c r="H4177" s="55" t="s">
        <v>18</v>
      </c>
      <c r="I4177" s="55">
        <v>2</v>
      </c>
      <c r="J4177" s="55">
        <v>613</v>
      </c>
      <c r="K4177" s="55">
        <v>100</v>
      </c>
    </row>
    <row r="4178" spans="1:11">
      <c r="A4178" s="55" t="s">
        <v>4615</v>
      </c>
      <c r="B4178" s="55" t="s">
        <v>4616</v>
      </c>
      <c r="C4178" s="55" t="s">
        <v>9156</v>
      </c>
      <c r="D4178" s="55" t="s">
        <v>9157</v>
      </c>
      <c r="E4178" s="55" t="s">
        <v>33</v>
      </c>
      <c r="F4178" s="55">
        <v>2009549</v>
      </c>
      <c r="G4178" s="55">
        <v>2013279</v>
      </c>
      <c r="H4178" s="55" t="s">
        <v>18</v>
      </c>
      <c r="I4178" s="55">
        <v>4</v>
      </c>
      <c r="J4178" s="55">
        <v>1511</v>
      </c>
      <c r="K4178" s="55">
        <v>116</v>
      </c>
    </row>
    <row r="4179" spans="1:11">
      <c r="A4179" s="55" t="s">
        <v>4617</v>
      </c>
      <c r="B4179" s="55" t="s">
        <v>4618</v>
      </c>
      <c r="C4179" s="55" t="s">
        <v>9156</v>
      </c>
      <c r="D4179" s="55" t="s">
        <v>9157</v>
      </c>
      <c r="E4179" s="55" t="s">
        <v>33</v>
      </c>
      <c r="F4179" s="55">
        <v>1849668</v>
      </c>
      <c r="G4179" s="55">
        <v>1852970</v>
      </c>
      <c r="H4179" s="55" t="s">
        <v>18</v>
      </c>
      <c r="I4179" s="55">
        <v>2</v>
      </c>
      <c r="J4179" s="55">
        <v>470</v>
      </c>
      <c r="K4179" s="55">
        <v>102</v>
      </c>
    </row>
    <row r="4180" spans="1:11">
      <c r="A4180" s="55" t="s">
        <v>4619</v>
      </c>
      <c r="B4180" s="55" t="s">
        <v>4616</v>
      </c>
      <c r="C4180" s="55" t="s">
        <v>9156</v>
      </c>
      <c r="D4180" s="55" t="s">
        <v>9157</v>
      </c>
      <c r="E4180" s="55" t="s">
        <v>33</v>
      </c>
      <c r="F4180" s="55">
        <v>2009551</v>
      </c>
      <c r="G4180" s="55">
        <v>2013279</v>
      </c>
      <c r="H4180" s="55" t="s">
        <v>18</v>
      </c>
      <c r="I4180" s="55">
        <v>4</v>
      </c>
      <c r="J4180" s="55">
        <v>2827</v>
      </c>
      <c r="K4180" s="55">
        <v>216</v>
      </c>
    </row>
    <row r="4181" spans="1:11">
      <c r="A4181" s="55" t="s">
        <v>4620</v>
      </c>
      <c r="B4181" s="55" t="s">
        <v>4616</v>
      </c>
      <c r="C4181" s="55" t="s">
        <v>9156</v>
      </c>
      <c r="D4181" s="55" t="s">
        <v>9157</v>
      </c>
      <c r="E4181" s="55" t="s">
        <v>33</v>
      </c>
      <c r="F4181" s="55">
        <v>2009549</v>
      </c>
      <c r="G4181" s="55">
        <v>2013279</v>
      </c>
      <c r="H4181" s="55" t="s">
        <v>18</v>
      </c>
      <c r="I4181" s="55">
        <v>5</v>
      </c>
      <c r="J4181" s="55">
        <v>822</v>
      </c>
      <c r="K4181" s="55">
        <v>116</v>
      </c>
    </row>
    <row r="4182" spans="1:11">
      <c r="A4182" s="55" t="s">
        <v>4623</v>
      </c>
      <c r="B4182" s="55" t="s">
        <v>4624</v>
      </c>
      <c r="C4182" s="55" t="s">
        <v>9156</v>
      </c>
      <c r="D4182" s="55" t="s">
        <v>9157</v>
      </c>
      <c r="E4182" s="55" t="s">
        <v>506</v>
      </c>
      <c r="F4182" s="55">
        <v>3229490</v>
      </c>
      <c r="G4182" s="55">
        <v>3230317</v>
      </c>
      <c r="H4182" s="55" t="s">
        <v>18</v>
      </c>
      <c r="I4182" s="55">
        <v>3</v>
      </c>
      <c r="J4182" s="55">
        <v>662</v>
      </c>
      <c r="K4182" s="55">
        <v>98</v>
      </c>
    </row>
    <row r="4183" spans="1:11">
      <c r="A4183" s="55" t="s">
        <v>4625</v>
      </c>
      <c r="B4183" s="55" t="s">
        <v>3951</v>
      </c>
      <c r="C4183" s="55" t="s">
        <v>9156</v>
      </c>
      <c r="D4183" s="55" t="s">
        <v>9157</v>
      </c>
      <c r="E4183" s="55" t="s">
        <v>506</v>
      </c>
      <c r="F4183" s="55">
        <v>3208750</v>
      </c>
      <c r="G4183" s="55">
        <v>3210061</v>
      </c>
      <c r="H4183" s="55" t="s">
        <v>18</v>
      </c>
      <c r="I4183" s="55">
        <v>3</v>
      </c>
      <c r="J4183" s="55">
        <v>1144</v>
      </c>
      <c r="K4183" s="55">
        <v>92</v>
      </c>
    </row>
    <row r="4184" spans="1:11">
      <c r="A4184" s="55" t="s">
        <v>4626</v>
      </c>
      <c r="B4184" s="55" t="s">
        <v>3951</v>
      </c>
      <c r="C4184" s="55" t="s">
        <v>9156</v>
      </c>
      <c r="D4184" s="55" t="s">
        <v>9157</v>
      </c>
      <c r="E4184" s="55" t="s">
        <v>506</v>
      </c>
      <c r="F4184" s="55">
        <v>3208730</v>
      </c>
      <c r="G4184" s="55">
        <v>3213362</v>
      </c>
      <c r="H4184" s="55" t="s">
        <v>18</v>
      </c>
      <c r="I4184" s="55">
        <v>5</v>
      </c>
      <c r="J4184" s="55">
        <v>1290</v>
      </c>
      <c r="K4184" s="55">
        <v>115</v>
      </c>
    </row>
    <row r="4185" spans="1:11">
      <c r="A4185" s="55" t="s">
        <v>4628</v>
      </c>
      <c r="B4185" s="55" t="s">
        <v>4629</v>
      </c>
      <c r="C4185" s="55" t="s">
        <v>9156</v>
      </c>
      <c r="D4185" s="55" t="s">
        <v>9157</v>
      </c>
      <c r="E4185" s="55" t="s">
        <v>506</v>
      </c>
      <c r="F4185" s="55">
        <v>4322269</v>
      </c>
      <c r="G4185" s="55">
        <v>4322607</v>
      </c>
      <c r="H4185" s="55" t="s">
        <v>18</v>
      </c>
      <c r="I4185" s="55">
        <v>1</v>
      </c>
      <c r="J4185" s="55">
        <v>339</v>
      </c>
      <c r="K4185" s="55">
        <v>78</v>
      </c>
    </row>
    <row r="4186" spans="1:11">
      <c r="A4186" s="55" t="s">
        <v>4630</v>
      </c>
      <c r="B4186" s="55" t="s">
        <v>4631</v>
      </c>
      <c r="C4186" s="55" t="s">
        <v>9156</v>
      </c>
      <c r="D4186" s="55" t="s">
        <v>9157</v>
      </c>
      <c r="E4186" s="55" t="s">
        <v>506</v>
      </c>
      <c r="F4186" s="55">
        <v>4251212</v>
      </c>
      <c r="G4186" s="55">
        <v>4251838</v>
      </c>
      <c r="H4186" s="55" t="s">
        <v>18</v>
      </c>
      <c r="I4186" s="55">
        <v>3</v>
      </c>
      <c r="J4186" s="55">
        <v>475</v>
      </c>
      <c r="K4186" s="55">
        <v>116</v>
      </c>
    </row>
    <row r="4187" spans="1:11">
      <c r="A4187" s="55" t="s">
        <v>4632</v>
      </c>
      <c r="B4187" s="55" t="s">
        <v>4633</v>
      </c>
      <c r="C4187" s="55" t="s">
        <v>9156</v>
      </c>
      <c r="D4187" s="55" t="s">
        <v>9157</v>
      </c>
      <c r="E4187" s="55" t="s">
        <v>506</v>
      </c>
      <c r="F4187" s="55">
        <v>4014733</v>
      </c>
      <c r="G4187" s="55">
        <v>4015127</v>
      </c>
      <c r="H4187" s="55" t="s">
        <v>18</v>
      </c>
      <c r="I4187" s="55">
        <v>1</v>
      </c>
      <c r="J4187" s="55">
        <v>395</v>
      </c>
      <c r="K4187" s="55">
        <v>84</v>
      </c>
    </row>
    <row r="4188" spans="1:11">
      <c r="A4188" s="55" t="s">
        <v>4634</v>
      </c>
      <c r="B4188" s="55" t="s">
        <v>1270</v>
      </c>
      <c r="C4188" s="55" t="s">
        <v>9156</v>
      </c>
      <c r="D4188" s="55" t="s">
        <v>9157</v>
      </c>
      <c r="E4188" s="55" t="s">
        <v>506</v>
      </c>
      <c r="F4188" s="55">
        <v>6666717</v>
      </c>
      <c r="G4188" s="55">
        <v>6673080</v>
      </c>
      <c r="H4188" s="55" t="s">
        <v>18</v>
      </c>
      <c r="I4188" s="55">
        <v>2</v>
      </c>
      <c r="J4188" s="55">
        <v>1933</v>
      </c>
      <c r="K4188" s="55">
        <v>189</v>
      </c>
    </row>
    <row r="4189" spans="1:11">
      <c r="A4189" s="55" t="s">
        <v>4635</v>
      </c>
      <c r="B4189" s="55" t="s">
        <v>4636</v>
      </c>
      <c r="C4189" s="55" t="s">
        <v>9156</v>
      </c>
      <c r="D4189" s="55" t="s">
        <v>9157</v>
      </c>
      <c r="E4189" s="55" t="s">
        <v>506</v>
      </c>
      <c r="F4189" s="55">
        <v>6466795</v>
      </c>
      <c r="G4189" s="55">
        <v>6467664</v>
      </c>
      <c r="H4189" s="55" t="s">
        <v>18</v>
      </c>
      <c r="I4189" s="55">
        <v>1</v>
      </c>
      <c r="J4189" s="55">
        <v>870</v>
      </c>
      <c r="K4189" s="55">
        <v>78</v>
      </c>
    </row>
    <row r="4190" spans="1:11">
      <c r="A4190" s="55" t="s">
        <v>3356</v>
      </c>
      <c r="B4190" s="55" t="s">
        <v>3357</v>
      </c>
      <c r="C4190" s="55" t="s">
        <v>9156</v>
      </c>
      <c r="D4190" s="55" t="s">
        <v>9157</v>
      </c>
      <c r="E4190" s="55" t="s">
        <v>99</v>
      </c>
      <c r="F4190" s="55">
        <v>108682</v>
      </c>
      <c r="G4190" s="55">
        <v>113812</v>
      </c>
      <c r="H4190" s="55" t="s">
        <v>18</v>
      </c>
      <c r="I4190" s="55">
        <v>2</v>
      </c>
      <c r="J4190" s="55">
        <v>5029</v>
      </c>
      <c r="K4190" s="55">
        <v>99</v>
      </c>
    </row>
    <row r="4191" spans="1:11">
      <c r="A4191" s="55" t="s">
        <v>4651</v>
      </c>
      <c r="B4191" s="55" t="s">
        <v>4652</v>
      </c>
      <c r="C4191" s="55" t="s">
        <v>9156</v>
      </c>
      <c r="D4191" s="55" t="s">
        <v>9157</v>
      </c>
      <c r="E4191" s="55" t="s">
        <v>20</v>
      </c>
      <c r="F4191" s="55">
        <v>88989</v>
      </c>
      <c r="G4191" s="55">
        <v>91470</v>
      </c>
      <c r="H4191" s="55" t="s">
        <v>18</v>
      </c>
      <c r="I4191" s="55">
        <v>1</v>
      </c>
      <c r="J4191" s="55">
        <v>2482</v>
      </c>
      <c r="K4191" s="55">
        <v>75</v>
      </c>
    </row>
    <row r="4192" spans="1:11">
      <c r="A4192" s="55" t="s">
        <v>4653</v>
      </c>
      <c r="B4192" s="55" t="s">
        <v>4654</v>
      </c>
      <c r="C4192" s="55" t="s">
        <v>9156</v>
      </c>
      <c r="D4192" s="55" t="s">
        <v>9157</v>
      </c>
      <c r="E4192" s="55" t="s">
        <v>99</v>
      </c>
      <c r="F4192" s="55">
        <v>183795</v>
      </c>
      <c r="G4192" s="55">
        <v>184427</v>
      </c>
      <c r="H4192" s="55" t="s">
        <v>18</v>
      </c>
      <c r="I4192" s="55">
        <v>1</v>
      </c>
      <c r="J4192" s="55">
        <v>633</v>
      </c>
      <c r="K4192" s="55">
        <v>58</v>
      </c>
    </row>
    <row r="4193" spans="1:11">
      <c r="A4193" s="55" t="s">
        <v>3373</v>
      </c>
      <c r="B4193" s="55" t="s">
        <v>3374</v>
      </c>
      <c r="C4193" s="55" t="s">
        <v>9156</v>
      </c>
      <c r="D4193" s="55" t="s">
        <v>9157</v>
      </c>
      <c r="E4193" s="55" t="s">
        <v>99</v>
      </c>
      <c r="F4193" s="55">
        <v>39140</v>
      </c>
      <c r="G4193" s="55">
        <v>39482</v>
      </c>
      <c r="H4193" s="55" t="s">
        <v>18</v>
      </c>
      <c r="I4193" s="55">
        <v>1</v>
      </c>
      <c r="J4193" s="55">
        <v>343</v>
      </c>
      <c r="K4193" s="55">
        <v>55</v>
      </c>
    </row>
    <row r="4194" spans="1:11">
      <c r="A4194" s="55" t="s">
        <v>7944</v>
      </c>
      <c r="B4194" s="55" t="s">
        <v>7945</v>
      </c>
      <c r="C4194" s="55" t="s">
        <v>9156</v>
      </c>
      <c r="D4194" s="55" t="s">
        <v>9157</v>
      </c>
      <c r="E4194" s="55" t="s">
        <v>102</v>
      </c>
      <c r="F4194" s="55">
        <v>818504</v>
      </c>
      <c r="G4194" s="55">
        <v>819650</v>
      </c>
      <c r="H4194" s="55" t="s">
        <v>18</v>
      </c>
      <c r="I4194" s="55">
        <v>1</v>
      </c>
      <c r="J4194" s="55">
        <v>1147</v>
      </c>
      <c r="K4194" s="55">
        <v>73</v>
      </c>
    </row>
    <row r="4195" spans="1:11">
      <c r="A4195" s="55" t="s">
        <v>5547</v>
      </c>
      <c r="B4195" s="55" t="s">
        <v>5548</v>
      </c>
      <c r="C4195" s="55" t="s">
        <v>9156</v>
      </c>
      <c r="D4195" s="55" t="s">
        <v>9157</v>
      </c>
      <c r="E4195" s="55" t="s">
        <v>33</v>
      </c>
      <c r="F4195" s="55">
        <v>32960451</v>
      </c>
      <c r="G4195" s="55">
        <v>32961123</v>
      </c>
      <c r="H4195" s="55" t="s">
        <v>18</v>
      </c>
      <c r="I4195" s="55">
        <v>2</v>
      </c>
      <c r="J4195" s="55">
        <v>221</v>
      </c>
      <c r="K4195" s="55">
        <v>73</v>
      </c>
    </row>
    <row r="4196" spans="1:11">
      <c r="A4196" s="55" t="s">
        <v>456</v>
      </c>
      <c r="B4196" s="55" t="s">
        <v>457</v>
      </c>
      <c r="C4196" s="55" t="s">
        <v>9156</v>
      </c>
      <c r="D4196" s="55" t="s">
        <v>9157</v>
      </c>
      <c r="E4196" s="55" t="s">
        <v>33</v>
      </c>
      <c r="F4196" s="55">
        <v>32847174</v>
      </c>
      <c r="G4196" s="55">
        <v>32847578</v>
      </c>
      <c r="H4196" s="55" t="s">
        <v>18</v>
      </c>
      <c r="I4196" s="55">
        <v>1</v>
      </c>
      <c r="J4196" s="55">
        <v>405</v>
      </c>
      <c r="K4196" s="55">
        <v>49</v>
      </c>
    </row>
    <row r="4197" spans="1:11">
      <c r="A4197" s="55" t="s">
        <v>4677</v>
      </c>
      <c r="B4197" s="55" t="s">
        <v>4678</v>
      </c>
      <c r="C4197" s="55" t="s">
        <v>9156</v>
      </c>
      <c r="D4197" s="55" t="s">
        <v>9157</v>
      </c>
      <c r="E4197" s="55" t="s">
        <v>33</v>
      </c>
      <c r="F4197" s="55">
        <v>33251629</v>
      </c>
      <c r="G4197" s="55">
        <v>33254570</v>
      </c>
      <c r="H4197" s="55" t="s">
        <v>18</v>
      </c>
      <c r="I4197" s="55">
        <v>3</v>
      </c>
      <c r="J4197" s="55">
        <v>1236</v>
      </c>
      <c r="K4197" s="55">
        <v>67</v>
      </c>
    </row>
    <row r="4198" spans="1:11">
      <c r="A4198" s="55" t="s">
        <v>6119</v>
      </c>
      <c r="B4198" s="55" t="s">
        <v>6120</v>
      </c>
      <c r="C4198" s="55" t="s">
        <v>9156</v>
      </c>
      <c r="D4198" s="55" t="s">
        <v>9157</v>
      </c>
      <c r="E4198" s="55" t="s">
        <v>33</v>
      </c>
      <c r="F4198" s="55">
        <v>33014705</v>
      </c>
      <c r="G4198" s="55">
        <v>33015280</v>
      </c>
      <c r="H4198" s="55" t="s">
        <v>18</v>
      </c>
      <c r="I4198" s="55">
        <v>1</v>
      </c>
      <c r="J4198" s="55">
        <v>576</v>
      </c>
      <c r="K4198" s="55">
        <v>52</v>
      </c>
    </row>
    <row r="4199" spans="1:11">
      <c r="A4199" s="55" t="s">
        <v>4680</v>
      </c>
      <c r="B4199" s="55" t="s">
        <v>4678</v>
      </c>
      <c r="C4199" s="55" t="s">
        <v>9156</v>
      </c>
      <c r="D4199" s="55" t="s">
        <v>9157</v>
      </c>
      <c r="E4199" s="55" t="s">
        <v>33</v>
      </c>
      <c r="F4199" s="55">
        <v>33251845</v>
      </c>
      <c r="G4199" s="55">
        <v>33254570</v>
      </c>
      <c r="H4199" s="55" t="s">
        <v>18</v>
      </c>
      <c r="I4199" s="55">
        <v>3</v>
      </c>
      <c r="J4199" s="55">
        <v>1041</v>
      </c>
      <c r="K4199" s="55">
        <v>61</v>
      </c>
    </row>
    <row r="4200" spans="1:11">
      <c r="A4200" s="55" t="s">
        <v>4681</v>
      </c>
      <c r="B4200" s="55" t="s">
        <v>4678</v>
      </c>
      <c r="C4200" s="55" t="s">
        <v>9156</v>
      </c>
      <c r="D4200" s="55" t="s">
        <v>9157</v>
      </c>
      <c r="E4200" s="55" t="s">
        <v>33</v>
      </c>
      <c r="F4200" s="55">
        <v>33251634</v>
      </c>
      <c r="G4200" s="55">
        <v>33254570</v>
      </c>
      <c r="H4200" s="55" t="s">
        <v>18</v>
      </c>
      <c r="I4200" s="55">
        <v>3</v>
      </c>
      <c r="J4200" s="55">
        <v>1251</v>
      </c>
      <c r="K4200" s="55">
        <v>62</v>
      </c>
    </row>
    <row r="4201" spans="1:11">
      <c r="A4201" s="55" t="s">
        <v>4682</v>
      </c>
      <c r="B4201" s="55" t="s">
        <v>4683</v>
      </c>
      <c r="C4201" s="55" t="s">
        <v>9156</v>
      </c>
      <c r="D4201" s="55" t="s">
        <v>9157</v>
      </c>
      <c r="E4201" s="55" t="s">
        <v>33</v>
      </c>
      <c r="F4201" s="55">
        <v>33701737</v>
      </c>
      <c r="G4201" s="55">
        <v>33702131</v>
      </c>
      <c r="H4201" s="55" t="s">
        <v>18</v>
      </c>
      <c r="I4201" s="55">
        <v>1</v>
      </c>
      <c r="J4201" s="55">
        <v>395</v>
      </c>
      <c r="K4201" s="55">
        <v>78</v>
      </c>
    </row>
    <row r="4202" spans="1:11">
      <c r="A4202" s="55" t="s">
        <v>4684</v>
      </c>
      <c r="B4202" s="55" t="s">
        <v>4685</v>
      </c>
      <c r="C4202" s="55" t="s">
        <v>9156</v>
      </c>
      <c r="D4202" s="55" t="s">
        <v>9157</v>
      </c>
      <c r="E4202" s="55" t="s">
        <v>33</v>
      </c>
      <c r="F4202" s="55">
        <v>33286463</v>
      </c>
      <c r="G4202" s="55">
        <v>33286700</v>
      </c>
      <c r="H4202" s="55" t="s">
        <v>18</v>
      </c>
      <c r="I4202" s="55">
        <v>1</v>
      </c>
      <c r="J4202" s="55">
        <v>238</v>
      </c>
      <c r="K4202" s="55">
        <v>60</v>
      </c>
    </row>
    <row r="4203" spans="1:11">
      <c r="A4203" s="55" t="s">
        <v>4688</v>
      </c>
      <c r="B4203" s="55" t="s">
        <v>4689</v>
      </c>
      <c r="C4203" s="55" t="s">
        <v>9156</v>
      </c>
      <c r="D4203" s="55" t="s">
        <v>9157</v>
      </c>
      <c r="E4203" s="55" t="s">
        <v>120</v>
      </c>
      <c r="F4203" s="55">
        <v>35879917</v>
      </c>
      <c r="G4203" s="55">
        <v>35880268</v>
      </c>
      <c r="H4203" s="55" t="s">
        <v>18</v>
      </c>
      <c r="I4203" s="55">
        <v>1</v>
      </c>
      <c r="J4203" s="55">
        <v>352</v>
      </c>
      <c r="K4203" s="55">
        <v>99</v>
      </c>
    </row>
    <row r="4204" spans="1:11">
      <c r="A4204" s="55" t="s">
        <v>4690</v>
      </c>
      <c r="B4204" s="55" t="s">
        <v>4691</v>
      </c>
      <c r="C4204" s="55" t="s">
        <v>9156</v>
      </c>
      <c r="D4204" s="55" t="s">
        <v>9157</v>
      </c>
      <c r="E4204" s="55" t="s">
        <v>120</v>
      </c>
      <c r="F4204" s="55">
        <v>36315241</v>
      </c>
      <c r="G4204" s="55">
        <v>36315854</v>
      </c>
      <c r="H4204" s="55" t="s">
        <v>18</v>
      </c>
      <c r="I4204" s="55">
        <v>1</v>
      </c>
      <c r="J4204" s="55">
        <v>614</v>
      </c>
      <c r="K4204" s="55">
        <v>82</v>
      </c>
    </row>
    <row r="4205" spans="1:11">
      <c r="A4205" s="55" t="s">
        <v>4692</v>
      </c>
      <c r="B4205" s="55" t="s">
        <v>4693</v>
      </c>
      <c r="C4205" s="55" t="s">
        <v>9156</v>
      </c>
      <c r="D4205" s="55" t="s">
        <v>9157</v>
      </c>
      <c r="E4205" s="55" t="s">
        <v>120</v>
      </c>
      <c r="F4205" s="55">
        <v>36329503</v>
      </c>
      <c r="G4205" s="55">
        <v>36330731</v>
      </c>
      <c r="H4205" s="55" t="s">
        <v>18</v>
      </c>
      <c r="I4205" s="55">
        <v>1</v>
      </c>
      <c r="J4205" s="55">
        <v>1229</v>
      </c>
      <c r="K4205" s="55">
        <v>143</v>
      </c>
    </row>
    <row r="4206" spans="1:11">
      <c r="A4206" s="55" t="s">
        <v>1462</v>
      </c>
      <c r="B4206" s="55" t="s">
        <v>1463</v>
      </c>
      <c r="C4206" s="55" t="s">
        <v>9156</v>
      </c>
      <c r="D4206" s="55" t="s">
        <v>9157</v>
      </c>
      <c r="E4206" s="55" t="s">
        <v>120</v>
      </c>
      <c r="F4206" s="55">
        <v>36374521</v>
      </c>
      <c r="G4206" s="55">
        <v>36377150</v>
      </c>
      <c r="H4206" s="55" t="s">
        <v>18</v>
      </c>
      <c r="I4206" s="55">
        <v>2</v>
      </c>
      <c r="J4206" s="55">
        <v>2489</v>
      </c>
      <c r="K4206" s="55">
        <v>127</v>
      </c>
    </row>
    <row r="4207" spans="1:11">
      <c r="A4207" s="55" t="s">
        <v>4704</v>
      </c>
      <c r="B4207" s="55" t="s">
        <v>4705</v>
      </c>
      <c r="C4207" s="55" t="s">
        <v>9156</v>
      </c>
      <c r="D4207" s="55" t="s">
        <v>9157</v>
      </c>
      <c r="E4207" s="55" t="s">
        <v>164</v>
      </c>
      <c r="F4207" s="55">
        <v>8108</v>
      </c>
      <c r="G4207" s="55">
        <v>8317</v>
      </c>
      <c r="H4207" s="55" t="s">
        <v>18</v>
      </c>
      <c r="I4207" s="55">
        <v>1</v>
      </c>
      <c r="J4207" s="55">
        <v>210</v>
      </c>
      <c r="K4207" s="55">
        <v>45</v>
      </c>
    </row>
    <row r="4208" spans="1:11">
      <c r="A4208" s="55" t="s">
        <v>4706</v>
      </c>
      <c r="B4208" s="55" t="s">
        <v>4707</v>
      </c>
      <c r="C4208" s="55" t="s">
        <v>9156</v>
      </c>
      <c r="D4208" s="55" t="s">
        <v>9157</v>
      </c>
      <c r="E4208" s="55" t="s">
        <v>164</v>
      </c>
      <c r="F4208" s="55">
        <v>15513</v>
      </c>
      <c r="G4208" s="55">
        <v>16222</v>
      </c>
      <c r="H4208" s="55" t="s">
        <v>18</v>
      </c>
      <c r="I4208" s="55">
        <v>1</v>
      </c>
      <c r="J4208" s="55">
        <v>710</v>
      </c>
      <c r="K4208" s="55">
        <v>62</v>
      </c>
    </row>
    <row r="4209" spans="1:11">
      <c r="A4209" s="55" t="s">
        <v>4714</v>
      </c>
      <c r="B4209" s="55" t="s">
        <v>4058</v>
      </c>
      <c r="C4209" s="55" t="s">
        <v>9156</v>
      </c>
      <c r="D4209" s="55" t="s">
        <v>9157</v>
      </c>
      <c r="E4209" s="55" t="s">
        <v>29</v>
      </c>
      <c r="F4209" s="55">
        <v>11118214</v>
      </c>
      <c r="G4209" s="55">
        <v>11118903</v>
      </c>
      <c r="H4209" s="55" t="s">
        <v>18</v>
      </c>
      <c r="I4209" s="55">
        <v>1</v>
      </c>
      <c r="J4209" s="55">
        <v>690</v>
      </c>
      <c r="K4209" s="55">
        <v>69</v>
      </c>
    </row>
    <row r="4210" spans="1:11">
      <c r="A4210" s="55" t="s">
        <v>4715</v>
      </c>
      <c r="B4210" s="55" t="s">
        <v>4716</v>
      </c>
      <c r="C4210" s="55" t="s">
        <v>9156</v>
      </c>
      <c r="D4210" s="55" t="s">
        <v>9157</v>
      </c>
      <c r="E4210" s="55" t="s">
        <v>29</v>
      </c>
      <c r="F4210" s="55">
        <v>11563668</v>
      </c>
      <c r="G4210" s="55">
        <v>11564493</v>
      </c>
      <c r="H4210" s="55" t="s">
        <v>18</v>
      </c>
      <c r="I4210" s="55">
        <v>1</v>
      </c>
      <c r="J4210" s="55">
        <v>826</v>
      </c>
      <c r="K4210" s="55">
        <v>119</v>
      </c>
    </row>
    <row r="4211" spans="1:11">
      <c r="A4211" s="55" t="s">
        <v>4717</v>
      </c>
      <c r="B4211" s="55" t="s">
        <v>4718</v>
      </c>
      <c r="C4211" s="55" t="s">
        <v>9156</v>
      </c>
      <c r="D4211" s="55" t="s">
        <v>9157</v>
      </c>
      <c r="E4211" s="55" t="s">
        <v>29</v>
      </c>
      <c r="F4211" s="55">
        <v>11604419</v>
      </c>
      <c r="G4211" s="55">
        <v>11605894</v>
      </c>
      <c r="H4211" s="55" t="s">
        <v>18</v>
      </c>
      <c r="I4211" s="55">
        <v>2</v>
      </c>
      <c r="J4211" s="55">
        <v>244</v>
      </c>
      <c r="K4211" s="55">
        <v>81</v>
      </c>
    </row>
    <row r="4212" spans="1:11">
      <c r="A4212" s="55" t="s">
        <v>4721</v>
      </c>
      <c r="B4212" s="55" t="s">
        <v>4722</v>
      </c>
      <c r="C4212" s="55" t="s">
        <v>9156</v>
      </c>
      <c r="D4212" s="55" t="s">
        <v>9157</v>
      </c>
      <c r="E4212" s="55" t="s">
        <v>29</v>
      </c>
      <c r="F4212" s="55">
        <v>12138660</v>
      </c>
      <c r="G4212" s="55">
        <v>12138865</v>
      </c>
      <c r="H4212" s="55" t="s">
        <v>18</v>
      </c>
      <c r="I4212" s="55">
        <v>1</v>
      </c>
      <c r="J4212" s="55">
        <v>206</v>
      </c>
      <c r="K4212" s="55">
        <v>68</v>
      </c>
    </row>
    <row r="4213" spans="1:11">
      <c r="A4213" s="55" t="s">
        <v>4723</v>
      </c>
      <c r="B4213" s="55" t="s">
        <v>4724</v>
      </c>
      <c r="C4213" s="55" t="s">
        <v>9156</v>
      </c>
      <c r="D4213" s="55" t="s">
        <v>9157</v>
      </c>
      <c r="E4213" s="55" t="s">
        <v>29</v>
      </c>
      <c r="F4213" s="55">
        <v>12209887</v>
      </c>
      <c r="G4213" s="55">
        <v>12210351</v>
      </c>
      <c r="H4213" s="55" t="s">
        <v>18</v>
      </c>
      <c r="I4213" s="55">
        <v>1</v>
      </c>
      <c r="J4213" s="55">
        <v>465</v>
      </c>
      <c r="K4213" s="55">
        <v>112</v>
      </c>
    </row>
    <row r="4214" spans="1:11">
      <c r="A4214" s="55" t="s">
        <v>4727</v>
      </c>
      <c r="B4214" s="55" t="s">
        <v>4728</v>
      </c>
      <c r="C4214" s="55" t="s">
        <v>9156</v>
      </c>
      <c r="D4214" s="55" t="s">
        <v>9157</v>
      </c>
      <c r="E4214" s="55" t="s">
        <v>29</v>
      </c>
      <c r="F4214" s="55">
        <v>12886152</v>
      </c>
      <c r="G4214" s="55">
        <v>12886948</v>
      </c>
      <c r="H4214" s="55" t="s">
        <v>18</v>
      </c>
      <c r="I4214" s="55">
        <v>2</v>
      </c>
      <c r="J4214" s="55">
        <v>643</v>
      </c>
      <c r="K4214" s="55">
        <v>91</v>
      </c>
    </row>
    <row r="4215" spans="1:11">
      <c r="A4215" s="55" t="s">
        <v>4729</v>
      </c>
      <c r="B4215" s="55" t="s">
        <v>4728</v>
      </c>
      <c r="C4215" s="55" t="s">
        <v>9156</v>
      </c>
      <c r="D4215" s="55" t="s">
        <v>9157</v>
      </c>
      <c r="E4215" s="55" t="s">
        <v>29</v>
      </c>
      <c r="F4215" s="55">
        <v>12886160</v>
      </c>
      <c r="G4215" s="55">
        <v>12886948</v>
      </c>
      <c r="H4215" s="55" t="s">
        <v>18</v>
      </c>
      <c r="I4215" s="55">
        <v>2</v>
      </c>
      <c r="J4215" s="55">
        <v>689</v>
      </c>
      <c r="K4215" s="55">
        <v>91</v>
      </c>
    </row>
    <row r="4216" spans="1:11">
      <c r="A4216" s="55" t="s">
        <v>4730</v>
      </c>
      <c r="B4216" s="55" t="s">
        <v>4731</v>
      </c>
      <c r="C4216" s="55" t="s">
        <v>9156</v>
      </c>
      <c r="D4216" s="55" t="s">
        <v>9157</v>
      </c>
      <c r="E4216" s="55" t="s">
        <v>29</v>
      </c>
      <c r="F4216" s="55">
        <v>12934738</v>
      </c>
      <c r="G4216" s="55">
        <v>12935240</v>
      </c>
      <c r="H4216" s="55" t="s">
        <v>18</v>
      </c>
      <c r="I4216" s="55">
        <v>1</v>
      </c>
      <c r="J4216" s="55">
        <v>503</v>
      </c>
      <c r="K4216" s="55">
        <v>99</v>
      </c>
    </row>
    <row r="4217" spans="1:11">
      <c r="A4217" s="55" t="s">
        <v>4743</v>
      </c>
      <c r="B4217" s="55" t="s">
        <v>4744</v>
      </c>
      <c r="C4217" s="55" t="s">
        <v>9156</v>
      </c>
      <c r="D4217" s="55" t="s">
        <v>9157</v>
      </c>
      <c r="E4217" s="55" t="s">
        <v>692</v>
      </c>
      <c r="F4217" s="55">
        <v>19239346</v>
      </c>
      <c r="G4217" s="55">
        <v>19240071</v>
      </c>
      <c r="H4217" s="55" t="s">
        <v>18</v>
      </c>
      <c r="I4217" s="55">
        <v>1</v>
      </c>
      <c r="J4217" s="55">
        <v>726</v>
      </c>
      <c r="K4217" s="55">
        <v>164</v>
      </c>
    </row>
    <row r="4218" spans="1:11">
      <c r="A4218" s="55" t="s">
        <v>4745</v>
      </c>
      <c r="B4218" s="55" t="s">
        <v>4746</v>
      </c>
      <c r="C4218" s="55" t="s">
        <v>9156</v>
      </c>
      <c r="D4218" s="55" t="s">
        <v>9157</v>
      </c>
      <c r="E4218" s="55" t="s">
        <v>692</v>
      </c>
      <c r="F4218" s="55">
        <v>19252225</v>
      </c>
      <c r="G4218" s="55">
        <v>19253337</v>
      </c>
      <c r="H4218" s="55" t="s">
        <v>18</v>
      </c>
      <c r="I4218" s="55">
        <v>2</v>
      </c>
      <c r="J4218" s="55">
        <v>1024</v>
      </c>
      <c r="K4218" s="55">
        <v>117</v>
      </c>
    </row>
    <row r="4219" spans="1:11">
      <c r="A4219" s="55" t="s">
        <v>751</v>
      </c>
      <c r="B4219" s="55" t="s">
        <v>752</v>
      </c>
      <c r="C4219" s="55" t="s">
        <v>9156</v>
      </c>
      <c r="D4219" s="55" t="s">
        <v>9157</v>
      </c>
      <c r="E4219" s="55" t="s">
        <v>692</v>
      </c>
      <c r="F4219" s="55">
        <v>18703046</v>
      </c>
      <c r="G4219" s="55">
        <v>18703756</v>
      </c>
      <c r="H4219" s="55" t="s">
        <v>18</v>
      </c>
      <c r="I4219" s="55">
        <v>1</v>
      </c>
      <c r="J4219" s="55">
        <v>711</v>
      </c>
      <c r="K4219" s="55">
        <v>198</v>
      </c>
    </row>
    <row r="4220" spans="1:11">
      <c r="A4220" s="55" t="s">
        <v>760</v>
      </c>
      <c r="B4220" s="55" t="s">
        <v>761</v>
      </c>
      <c r="C4220" s="55" t="s">
        <v>9156</v>
      </c>
      <c r="D4220" s="55" t="s">
        <v>9157</v>
      </c>
      <c r="E4220" s="55" t="s">
        <v>692</v>
      </c>
      <c r="F4220" s="55">
        <v>18983109</v>
      </c>
      <c r="G4220" s="55">
        <v>18984211</v>
      </c>
      <c r="H4220" s="55" t="s">
        <v>18</v>
      </c>
      <c r="I4220" s="55">
        <v>4</v>
      </c>
      <c r="J4220" s="55">
        <v>857</v>
      </c>
      <c r="K4220" s="55">
        <v>155</v>
      </c>
    </row>
    <row r="4221" spans="1:11">
      <c r="A4221" s="55" t="s">
        <v>4759</v>
      </c>
      <c r="B4221" s="55" t="s">
        <v>4760</v>
      </c>
      <c r="C4221" s="55" t="s">
        <v>9156</v>
      </c>
      <c r="D4221" s="55" t="s">
        <v>9157</v>
      </c>
      <c r="E4221" s="55" t="s">
        <v>692</v>
      </c>
      <c r="F4221" s="55">
        <v>19374717</v>
      </c>
      <c r="G4221" s="55">
        <v>19375692</v>
      </c>
      <c r="H4221" s="55" t="s">
        <v>18</v>
      </c>
      <c r="I4221" s="55">
        <v>2</v>
      </c>
      <c r="J4221" s="55">
        <v>552</v>
      </c>
      <c r="K4221" s="55">
        <v>64</v>
      </c>
    </row>
    <row r="4222" spans="1:11">
      <c r="A4222" s="55" t="s">
        <v>4767</v>
      </c>
      <c r="B4222" s="55" t="s">
        <v>4768</v>
      </c>
      <c r="C4222" s="55" t="s">
        <v>9156</v>
      </c>
      <c r="D4222" s="55" t="s">
        <v>9157</v>
      </c>
      <c r="E4222" s="55" t="s">
        <v>120</v>
      </c>
      <c r="F4222" s="55">
        <v>16258040</v>
      </c>
      <c r="G4222" s="55">
        <v>16258300</v>
      </c>
      <c r="H4222" s="55" t="s">
        <v>18</v>
      </c>
      <c r="I4222" s="55">
        <v>1</v>
      </c>
      <c r="J4222" s="55">
        <v>261</v>
      </c>
      <c r="K4222" s="55">
        <v>53</v>
      </c>
    </row>
    <row r="4223" spans="1:11">
      <c r="A4223" s="55" t="s">
        <v>4769</v>
      </c>
      <c r="B4223" s="55" t="s">
        <v>4770</v>
      </c>
      <c r="C4223" s="55" t="s">
        <v>9156</v>
      </c>
      <c r="D4223" s="55" t="s">
        <v>9157</v>
      </c>
      <c r="E4223" s="55" t="s">
        <v>120</v>
      </c>
      <c r="F4223" s="55">
        <v>16446581</v>
      </c>
      <c r="G4223" s="55">
        <v>16446849</v>
      </c>
      <c r="H4223" s="55" t="s">
        <v>18</v>
      </c>
      <c r="I4223" s="55">
        <v>1</v>
      </c>
      <c r="J4223" s="55">
        <v>269</v>
      </c>
      <c r="K4223" s="55">
        <v>56</v>
      </c>
    </row>
    <row r="4224" spans="1:11">
      <c r="A4224" s="55" t="s">
        <v>4771</v>
      </c>
      <c r="B4224" s="55" t="s">
        <v>4772</v>
      </c>
      <c r="C4224" s="55" t="s">
        <v>9156</v>
      </c>
      <c r="D4224" s="55" t="s">
        <v>9157</v>
      </c>
      <c r="E4224" s="55" t="s">
        <v>20</v>
      </c>
      <c r="F4224" s="55">
        <v>101972</v>
      </c>
      <c r="G4224" s="55">
        <v>103750</v>
      </c>
      <c r="H4224" s="55" t="s">
        <v>18</v>
      </c>
      <c r="I4224" s="55">
        <v>1</v>
      </c>
      <c r="J4224" s="55">
        <v>1779</v>
      </c>
      <c r="K4224" s="55">
        <v>100</v>
      </c>
    </row>
    <row r="4225" spans="1:11">
      <c r="A4225" s="55" t="s">
        <v>4777</v>
      </c>
      <c r="B4225" s="55" t="s">
        <v>4778</v>
      </c>
      <c r="C4225" s="55" t="s">
        <v>9156</v>
      </c>
      <c r="D4225" s="55" t="s">
        <v>9157</v>
      </c>
      <c r="E4225" s="55" t="s">
        <v>120</v>
      </c>
      <c r="F4225" s="55">
        <v>13726948</v>
      </c>
      <c r="G4225" s="55">
        <v>13727249</v>
      </c>
      <c r="H4225" s="55" t="s">
        <v>18</v>
      </c>
      <c r="I4225" s="55">
        <v>1</v>
      </c>
      <c r="J4225" s="55">
        <v>302</v>
      </c>
      <c r="K4225" s="55">
        <v>39</v>
      </c>
    </row>
    <row r="4226" spans="1:11">
      <c r="A4226" s="55" t="s">
        <v>4779</v>
      </c>
      <c r="B4226" s="55" t="s">
        <v>4780</v>
      </c>
      <c r="C4226" s="55" t="s">
        <v>9156</v>
      </c>
      <c r="D4226" s="55" t="s">
        <v>9157</v>
      </c>
      <c r="E4226" s="55" t="s">
        <v>120</v>
      </c>
      <c r="F4226" s="55">
        <v>13922913</v>
      </c>
      <c r="G4226" s="55">
        <v>13923129</v>
      </c>
      <c r="H4226" s="55" t="s">
        <v>18</v>
      </c>
      <c r="I4226" s="55">
        <v>1</v>
      </c>
      <c r="J4226" s="55">
        <v>217</v>
      </c>
      <c r="K4226" s="55">
        <v>47</v>
      </c>
    </row>
    <row r="4227" spans="1:11">
      <c r="A4227" s="55" t="s">
        <v>4784</v>
      </c>
      <c r="B4227" s="55" t="s">
        <v>4785</v>
      </c>
      <c r="C4227" s="55" t="s">
        <v>9156</v>
      </c>
      <c r="D4227" s="55" t="s">
        <v>9157</v>
      </c>
      <c r="E4227" s="55" t="s">
        <v>120</v>
      </c>
      <c r="F4227" s="55">
        <v>11229812</v>
      </c>
      <c r="G4227" s="55">
        <v>11230053</v>
      </c>
      <c r="H4227" s="55" t="s">
        <v>18</v>
      </c>
      <c r="I4227" s="55">
        <v>1</v>
      </c>
      <c r="J4227" s="55">
        <v>242</v>
      </c>
      <c r="K4227" s="55">
        <v>80</v>
      </c>
    </row>
    <row r="4228" spans="1:11">
      <c r="A4228" s="55" t="s">
        <v>4786</v>
      </c>
      <c r="B4228" s="55" t="s">
        <v>4787</v>
      </c>
      <c r="C4228" s="55" t="s">
        <v>9156</v>
      </c>
      <c r="D4228" s="55" t="s">
        <v>9157</v>
      </c>
      <c r="E4228" s="55" t="s">
        <v>120</v>
      </c>
      <c r="F4228" s="55">
        <v>11809122</v>
      </c>
      <c r="G4228" s="55">
        <v>11809440</v>
      </c>
      <c r="H4228" s="55" t="s">
        <v>18</v>
      </c>
      <c r="I4228" s="55">
        <v>1</v>
      </c>
      <c r="J4228" s="55">
        <v>319</v>
      </c>
      <c r="K4228" s="55">
        <v>65</v>
      </c>
    </row>
    <row r="4229" spans="1:11">
      <c r="A4229" s="55" t="s">
        <v>4790</v>
      </c>
      <c r="B4229" s="55" t="s">
        <v>427</v>
      </c>
      <c r="C4229" s="55" t="s">
        <v>9156</v>
      </c>
      <c r="D4229" s="55" t="s">
        <v>9157</v>
      </c>
      <c r="E4229" s="55" t="s">
        <v>164</v>
      </c>
      <c r="F4229" s="55">
        <v>8852170</v>
      </c>
      <c r="G4229" s="55">
        <v>8854546</v>
      </c>
      <c r="H4229" s="55" t="s">
        <v>18</v>
      </c>
      <c r="I4229" s="55">
        <v>2</v>
      </c>
      <c r="J4229" s="55">
        <v>1481</v>
      </c>
      <c r="K4229" s="55">
        <v>105</v>
      </c>
    </row>
    <row r="4230" spans="1:11">
      <c r="A4230" s="55" t="s">
        <v>4793</v>
      </c>
      <c r="B4230" s="55" t="s">
        <v>4794</v>
      </c>
      <c r="C4230" s="55" t="s">
        <v>9156</v>
      </c>
      <c r="D4230" s="55" t="s">
        <v>9157</v>
      </c>
      <c r="E4230" s="55" t="s">
        <v>383</v>
      </c>
      <c r="F4230" s="55">
        <v>42707667</v>
      </c>
      <c r="G4230" s="55">
        <v>42710212</v>
      </c>
      <c r="H4230" s="55" t="s">
        <v>18</v>
      </c>
      <c r="I4230" s="55">
        <v>4</v>
      </c>
      <c r="J4230" s="55">
        <v>1887</v>
      </c>
      <c r="K4230" s="55">
        <v>133</v>
      </c>
    </row>
    <row r="4231" spans="1:11">
      <c r="A4231" s="55" t="s">
        <v>4795</v>
      </c>
      <c r="B4231" s="55" t="s">
        <v>4796</v>
      </c>
      <c r="C4231" s="55" t="s">
        <v>9156</v>
      </c>
      <c r="D4231" s="55" t="s">
        <v>9157</v>
      </c>
      <c r="E4231" s="55" t="s">
        <v>164</v>
      </c>
      <c r="F4231" s="55">
        <v>581237</v>
      </c>
      <c r="G4231" s="55">
        <v>582067</v>
      </c>
      <c r="H4231" s="55" t="s">
        <v>18</v>
      </c>
      <c r="I4231" s="55">
        <v>2</v>
      </c>
      <c r="J4231" s="55">
        <v>321</v>
      </c>
      <c r="K4231" s="55">
        <v>79</v>
      </c>
    </row>
    <row r="4232" spans="1:11">
      <c r="A4232" s="55" t="s">
        <v>9578</v>
      </c>
      <c r="B4232" s="55" t="s">
        <v>9579</v>
      </c>
      <c r="C4232" s="55" t="s">
        <v>9156</v>
      </c>
      <c r="D4232" s="55" t="s">
        <v>9157</v>
      </c>
      <c r="E4232" s="55" t="s">
        <v>69</v>
      </c>
      <c r="F4232" s="55">
        <v>268497</v>
      </c>
      <c r="G4232" s="55">
        <v>274733</v>
      </c>
      <c r="H4232" s="55" t="s">
        <v>18</v>
      </c>
      <c r="I4232" s="55">
        <v>1</v>
      </c>
      <c r="J4232" s="55">
        <v>6237</v>
      </c>
      <c r="K4232" s="55">
        <v>177</v>
      </c>
    </row>
    <row r="4233" spans="1:11">
      <c r="A4233" s="55" t="s">
        <v>4798</v>
      </c>
      <c r="B4233" s="55" t="s">
        <v>4796</v>
      </c>
      <c r="C4233" s="55" t="s">
        <v>9156</v>
      </c>
      <c r="D4233" s="55" t="s">
        <v>9157</v>
      </c>
      <c r="E4233" s="55" t="s">
        <v>164</v>
      </c>
      <c r="F4233" s="55">
        <v>581237</v>
      </c>
      <c r="G4233" s="55">
        <v>584182</v>
      </c>
      <c r="H4233" s="55" t="s">
        <v>18</v>
      </c>
      <c r="I4233" s="55">
        <v>2</v>
      </c>
      <c r="J4233" s="55">
        <v>239</v>
      </c>
      <c r="K4233" s="55">
        <v>78</v>
      </c>
    </row>
    <row r="4234" spans="1:11">
      <c r="A4234" s="55" t="s">
        <v>4801</v>
      </c>
      <c r="B4234" s="55" t="s">
        <v>4802</v>
      </c>
      <c r="C4234" s="55" t="s">
        <v>9156</v>
      </c>
      <c r="D4234" s="55" t="s">
        <v>9157</v>
      </c>
      <c r="E4234" s="55" t="s">
        <v>102</v>
      </c>
      <c r="F4234" s="55">
        <v>534828</v>
      </c>
      <c r="G4234" s="55">
        <v>535065</v>
      </c>
      <c r="H4234" s="55" t="s">
        <v>18</v>
      </c>
      <c r="I4234" s="55">
        <v>1</v>
      </c>
      <c r="J4234" s="55">
        <v>238</v>
      </c>
      <c r="K4234" s="55">
        <v>46</v>
      </c>
    </row>
    <row r="4235" spans="1:11">
      <c r="A4235" s="55" t="s">
        <v>4803</v>
      </c>
      <c r="B4235" s="55" t="s">
        <v>4804</v>
      </c>
      <c r="C4235" s="55" t="s">
        <v>9156</v>
      </c>
      <c r="D4235" s="55" t="s">
        <v>9157</v>
      </c>
      <c r="E4235" s="55" t="s">
        <v>102</v>
      </c>
      <c r="F4235" s="55">
        <v>522197</v>
      </c>
      <c r="G4235" s="55">
        <v>524547</v>
      </c>
      <c r="H4235" s="55" t="s">
        <v>18</v>
      </c>
      <c r="I4235" s="55">
        <v>1</v>
      </c>
      <c r="J4235" s="55">
        <v>2351</v>
      </c>
      <c r="K4235" s="55">
        <v>109</v>
      </c>
    </row>
    <row r="4236" spans="1:11">
      <c r="A4236" s="55" t="s">
        <v>4805</v>
      </c>
      <c r="B4236" s="55" t="s">
        <v>4806</v>
      </c>
      <c r="C4236" s="55" t="s">
        <v>9156</v>
      </c>
      <c r="D4236" s="55" t="s">
        <v>9157</v>
      </c>
      <c r="E4236" s="55" t="s">
        <v>102</v>
      </c>
      <c r="F4236" s="55">
        <v>496864</v>
      </c>
      <c r="G4236" s="55">
        <v>498104</v>
      </c>
      <c r="H4236" s="55" t="s">
        <v>18</v>
      </c>
      <c r="I4236" s="55">
        <v>1</v>
      </c>
      <c r="J4236" s="55">
        <v>1241</v>
      </c>
      <c r="K4236" s="55">
        <v>74</v>
      </c>
    </row>
    <row r="4237" spans="1:11">
      <c r="A4237" s="55" t="s">
        <v>4809</v>
      </c>
      <c r="B4237" s="55" t="s">
        <v>4810</v>
      </c>
      <c r="C4237" s="55" t="s">
        <v>9156</v>
      </c>
      <c r="D4237" s="55" t="s">
        <v>9157</v>
      </c>
      <c r="E4237" s="55" t="s">
        <v>102</v>
      </c>
      <c r="F4237" s="55">
        <v>518032</v>
      </c>
      <c r="G4237" s="55">
        <v>518404</v>
      </c>
      <c r="H4237" s="55" t="s">
        <v>18</v>
      </c>
      <c r="I4237" s="55">
        <v>1</v>
      </c>
      <c r="J4237" s="55">
        <v>373</v>
      </c>
      <c r="K4237" s="55">
        <v>58</v>
      </c>
    </row>
    <row r="4238" spans="1:11">
      <c r="A4238" s="55" t="s">
        <v>4811</v>
      </c>
      <c r="B4238" s="55" t="s">
        <v>4812</v>
      </c>
      <c r="C4238" s="55" t="s">
        <v>9156</v>
      </c>
      <c r="D4238" s="55" t="s">
        <v>9157</v>
      </c>
      <c r="E4238" s="55" t="s">
        <v>102</v>
      </c>
      <c r="F4238" s="55">
        <v>517325</v>
      </c>
      <c r="G4238" s="55">
        <v>517566</v>
      </c>
      <c r="H4238" s="55" t="s">
        <v>18</v>
      </c>
      <c r="I4238" s="55">
        <v>1</v>
      </c>
      <c r="J4238" s="55">
        <v>242</v>
      </c>
      <c r="K4238" s="55">
        <v>51</v>
      </c>
    </row>
    <row r="4239" spans="1:11">
      <c r="A4239" s="55" t="s">
        <v>4813</v>
      </c>
      <c r="B4239" s="55" t="s">
        <v>4814</v>
      </c>
      <c r="C4239" s="55" t="s">
        <v>9156</v>
      </c>
      <c r="D4239" s="55" t="s">
        <v>9157</v>
      </c>
      <c r="E4239" s="55" t="s">
        <v>102</v>
      </c>
      <c r="F4239" s="55">
        <v>483289</v>
      </c>
      <c r="G4239" s="55">
        <v>486129</v>
      </c>
      <c r="H4239" s="55" t="s">
        <v>18</v>
      </c>
      <c r="I4239" s="55">
        <v>1</v>
      </c>
      <c r="J4239" s="55">
        <v>2841</v>
      </c>
      <c r="K4239" s="55">
        <v>119</v>
      </c>
    </row>
    <row r="4240" spans="1:11">
      <c r="A4240" s="55" t="s">
        <v>4815</v>
      </c>
      <c r="B4240" s="55" t="s">
        <v>1859</v>
      </c>
      <c r="C4240" s="55" t="s">
        <v>9156</v>
      </c>
      <c r="D4240" s="55" t="s">
        <v>9157</v>
      </c>
      <c r="E4240" s="55" t="s">
        <v>309</v>
      </c>
      <c r="F4240" s="55">
        <v>36604151</v>
      </c>
      <c r="G4240" s="55">
        <v>36607056</v>
      </c>
      <c r="H4240" s="55" t="s">
        <v>18</v>
      </c>
      <c r="I4240" s="55">
        <v>5</v>
      </c>
      <c r="J4240" s="55">
        <v>2191</v>
      </c>
      <c r="K4240" s="55">
        <v>140</v>
      </c>
    </row>
    <row r="4241" spans="1:11">
      <c r="A4241" s="55" t="s">
        <v>4816</v>
      </c>
      <c r="B4241" s="55" t="s">
        <v>4817</v>
      </c>
      <c r="C4241" s="55" t="s">
        <v>9156</v>
      </c>
      <c r="D4241" s="55" t="s">
        <v>9157</v>
      </c>
      <c r="E4241" s="55" t="s">
        <v>102</v>
      </c>
      <c r="F4241" s="55">
        <v>493988</v>
      </c>
      <c r="G4241" s="55">
        <v>494481</v>
      </c>
      <c r="H4241" s="55" t="s">
        <v>18</v>
      </c>
      <c r="I4241" s="55">
        <v>1</v>
      </c>
      <c r="J4241" s="55">
        <v>494</v>
      </c>
      <c r="K4241" s="55">
        <v>78</v>
      </c>
    </row>
    <row r="4242" spans="1:11">
      <c r="A4242" s="55" t="s">
        <v>4818</v>
      </c>
      <c r="B4242" s="55" t="s">
        <v>4819</v>
      </c>
      <c r="C4242" s="55" t="s">
        <v>9156</v>
      </c>
      <c r="D4242" s="55" t="s">
        <v>9157</v>
      </c>
      <c r="E4242" s="55" t="s">
        <v>102</v>
      </c>
      <c r="F4242" s="55">
        <v>486572</v>
      </c>
      <c r="G4242" s="55">
        <v>488735</v>
      </c>
      <c r="H4242" s="55" t="s">
        <v>18</v>
      </c>
      <c r="I4242" s="55">
        <v>1</v>
      </c>
      <c r="J4242" s="55">
        <v>2164</v>
      </c>
      <c r="K4242" s="55">
        <v>87</v>
      </c>
    </row>
    <row r="4243" spans="1:11">
      <c r="A4243" s="55" t="s">
        <v>4827</v>
      </c>
      <c r="B4243" s="55" t="s">
        <v>4794</v>
      </c>
      <c r="C4243" s="55" t="s">
        <v>9156</v>
      </c>
      <c r="D4243" s="55" t="s">
        <v>9157</v>
      </c>
      <c r="E4243" s="55" t="s">
        <v>383</v>
      </c>
      <c r="F4243" s="55">
        <v>42704759</v>
      </c>
      <c r="G4243" s="55">
        <v>42710212</v>
      </c>
      <c r="H4243" s="55" t="s">
        <v>18</v>
      </c>
      <c r="I4243" s="55">
        <v>3</v>
      </c>
      <c r="J4243" s="55">
        <v>1765</v>
      </c>
      <c r="K4243" s="55">
        <v>133</v>
      </c>
    </row>
    <row r="4244" spans="1:11">
      <c r="A4244" s="55" t="s">
        <v>4838</v>
      </c>
      <c r="B4244" s="55" t="s">
        <v>4794</v>
      </c>
      <c r="C4244" s="55" t="s">
        <v>9156</v>
      </c>
      <c r="D4244" s="55" t="s">
        <v>9157</v>
      </c>
      <c r="E4244" s="55" t="s">
        <v>383</v>
      </c>
      <c r="F4244" s="55">
        <v>42704759</v>
      </c>
      <c r="G4244" s="55">
        <v>42710212</v>
      </c>
      <c r="H4244" s="55" t="s">
        <v>18</v>
      </c>
      <c r="I4244" s="55">
        <v>3</v>
      </c>
      <c r="J4244" s="55">
        <v>1625</v>
      </c>
      <c r="K4244" s="55">
        <v>106</v>
      </c>
    </row>
    <row r="4245" spans="1:11">
      <c r="A4245" s="55" t="s">
        <v>4839</v>
      </c>
      <c r="B4245" s="55" t="s">
        <v>4840</v>
      </c>
      <c r="C4245" s="55" t="s">
        <v>9156</v>
      </c>
      <c r="D4245" s="55" t="s">
        <v>9157</v>
      </c>
      <c r="E4245" s="55" t="s">
        <v>20</v>
      </c>
      <c r="F4245" s="55">
        <v>99507</v>
      </c>
      <c r="G4245" s="55">
        <v>99778</v>
      </c>
      <c r="H4245" s="55" t="s">
        <v>18</v>
      </c>
      <c r="I4245" s="55">
        <v>1</v>
      </c>
      <c r="J4245" s="55">
        <v>272</v>
      </c>
      <c r="K4245" s="55">
        <v>24</v>
      </c>
    </row>
    <row r="4246" spans="1:11">
      <c r="A4246" s="55" t="s">
        <v>4841</v>
      </c>
      <c r="B4246" s="55" t="s">
        <v>4842</v>
      </c>
      <c r="C4246" s="55" t="s">
        <v>9156</v>
      </c>
      <c r="D4246" s="55" t="s">
        <v>9157</v>
      </c>
      <c r="E4246" s="55" t="s">
        <v>215</v>
      </c>
      <c r="F4246" s="55">
        <v>144955</v>
      </c>
      <c r="G4246" s="55">
        <v>147520</v>
      </c>
      <c r="H4246" s="55" t="s">
        <v>18</v>
      </c>
      <c r="I4246" s="55">
        <v>1</v>
      </c>
      <c r="J4246" s="55">
        <v>2566</v>
      </c>
      <c r="K4246" s="55">
        <v>166</v>
      </c>
    </row>
    <row r="4247" spans="1:11">
      <c r="A4247" s="55" t="s">
        <v>4843</v>
      </c>
      <c r="B4247" s="55" t="s">
        <v>4844</v>
      </c>
      <c r="C4247" s="55" t="s">
        <v>9156</v>
      </c>
      <c r="D4247" s="55" t="s">
        <v>9157</v>
      </c>
      <c r="E4247" s="55" t="s">
        <v>99</v>
      </c>
      <c r="F4247" s="55">
        <v>27352</v>
      </c>
      <c r="G4247" s="55">
        <v>30687</v>
      </c>
      <c r="H4247" s="55" t="s">
        <v>18</v>
      </c>
      <c r="I4247" s="55">
        <v>1</v>
      </c>
      <c r="J4247" s="55">
        <v>3336</v>
      </c>
      <c r="K4247" s="55">
        <v>94</v>
      </c>
    </row>
    <row r="4248" spans="1:11">
      <c r="A4248" s="55" t="s">
        <v>4845</v>
      </c>
      <c r="B4248" s="55" t="s">
        <v>4846</v>
      </c>
      <c r="C4248" s="55" t="s">
        <v>9156</v>
      </c>
      <c r="D4248" s="55" t="s">
        <v>9157</v>
      </c>
      <c r="E4248" s="55" t="s">
        <v>138</v>
      </c>
      <c r="F4248" s="55">
        <v>11270924</v>
      </c>
      <c r="G4248" s="55">
        <v>11271146</v>
      </c>
      <c r="H4248" s="55" t="s">
        <v>18</v>
      </c>
      <c r="I4248" s="55">
        <v>1</v>
      </c>
      <c r="J4248" s="55">
        <v>223</v>
      </c>
      <c r="K4248" s="55">
        <v>63</v>
      </c>
    </row>
    <row r="4249" spans="1:11">
      <c r="A4249" s="55" t="s">
        <v>4847</v>
      </c>
      <c r="B4249" s="55" t="s">
        <v>4848</v>
      </c>
      <c r="C4249" s="55" t="s">
        <v>9156</v>
      </c>
      <c r="D4249" s="55" t="s">
        <v>9157</v>
      </c>
      <c r="E4249" s="55" t="s">
        <v>138</v>
      </c>
      <c r="F4249" s="55">
        <v>10851084</v>
      </c>
      <c r="G4249" s="55">
        <v>10851539</v>
      </c>
      <c r="H4249" s="55" t="s">
        <v>18</v>
      </c>
      <c r="I4249" s="55">
        <v>1</v>
      </c>
      <c r="J4249" s="55">
        <v>456</v>
      </c>
      <c r="K4249" s="55">
        <v>151</v>
      </c>
    </row>
    <row r="4250" spans="1:11">
      <c r="A4250" s="55" t="s">
        <v>4849</v>
      </c>
      <c r="B4250" s="55" t="s">
        <v>4850</v>
      </c>
      <c r="C4250" s="55" t="s">
        <v>9156</v>
      </c>
      <c r="D4250" s="55" t="s">
        <v>9157</v>
      </c>
      <c r="E4250" s="55" t="s">
        <v>138</v>
      </c>
      <c r="F4250" s="55">
        <v>10869136</v>
      </c>
      <c r="G4250" s="55">
        <v>10872355</v>
      </c>
      <c r="H4250" s="55" t="s">
        <v>18</v>
      </c>
      <c r="I4250" s="55">
        <v>2</v>
      </c>
      <c r="J4250" s="55">
        <v>1880</v>
      </c>
      <c r="K4250" s="55">
        <v>121</v>
      </c>
    </row>
    <row r="4251" spans="1:11">
      <c r="A4251" s="55" t="s">
        <v>4851</v>
      </c>
      <c r="B4251" s="55" t="s">
        <v>4852</v>
      </c>
      <c r="C4251" s="55" t="s">
        <v>9156</v>
      </c>
      <c r="D4251" s="55" t="s">
        <v>9157</v>
      </c>
      <c r="E4251" s="55" t="s">
        <v>138</v>
      </c>
      <c r="F4251" s="55">
        <v>10605350</v>
      </c>
      <c r="G4251" s="55">
        <v>10606284</v>
      </c>
      <c r="H4251" s="55" t="s">
        <v>18</v>
      </c>
      <c r="I4251" s="55">
        <v>1</v>
      </c>
      <c r="J4251" s="55">
        <v>935</v>
      </c>
      <c r="K4251" s="55">
        <v>63</v>
      </c>
    </row>
    <row r="4252" spans="1:11">
      <c r="A4252" s="55" t="s">
        <v>4855</v>
      </c>
      <c r="B4252" s="55" t="s">
        <v>4856</v>
      </c>
      <c r="C4252" s="55" t="s">
        <v>9156</v>
      </c>
      <c r="D4252" s="55" t="s">
        <v>9157</v>
      </c>
      <c r="E4252" s="55" t="s">
        <v>138</v>
      </c>
      <c r="F4252" s="55">
        <v>10386976</v>
      </c>
      <c r="G4252" s="55">
        <v>10387409</v>
      </c>
      <c r="H4252" s="55" t="s">
        <v>18</v>
      </c>
      <c r="I4252" s="55">
        <v>1</v>
      </c>
      <c r="J4252" s="55">
        <v>434</v>
      </c>
      <c r="K4252" s="55">
        <v>107</v>
      </c>
    </row>
    <row r="4253" spans="1:11">
      <c r="A4253" s="55" t="s">
        <v>4857</v>
      </c>
      <c r="B4253" s="55" t="s">
        <v>4858</v>
      </c>
      <c r="C4253" s="55" t="s">
        <v>9156</v>
      </c>
      <c r="D4253" s="55" t="s">
        <v>9157</v>
      </c>
      <c r="E4253" s="55" t="s">
        <v>138</v>
      </c>
      <c r="F4253" s="55">
        <v>9863492</v>
      </c>
      <c r="G4253" s="55">
        <v>9864058</v>
      </c>
      <c r="H4253" s="55" t="s">
        <v>18</v>
      </c>
      <c r="I4253" s="55">
        <v>1</v>
      </c>
      <c r="J4253" s="55">
        <v>567</v>
      </c>
      <c r="K4253" s="55">
        <v>117</v>
      </c>
    </row>
    <row r="4254" spans="1:11">
      <c r="A4254" s="55" t="s">
        <v>4885</v>
      </c>
      <c r="B4254" s="55" t="s">
        <v>4886</v>
      </c>
      <c r="C4254" s="55" t="s">
        <v>9156</v>
      </c>
      <c r="D4254" s="55" t="s">
        <v>9157</v>
      </c>
      <c r="E4254" s="55" t="s">
        <v>157</v>
      </c>
      <c r="F4254" s="55">
        <v>45807424</v>
      </c>
      <c r="G4254" s="55">
        <v>45808225</v>
      </c>
      <c r="H4254" s="55" t="s">
        <v>18</v>
      </c>
      <c r="I4254" s="55">
        <v>1</v>
      </c>
      <c r="J4254" s="55">
        <v>802</v>
      </c>
      <c r="K4254" s="55">
        <v>88</v>
      </c>
    </row>
    <row r="4255" spans="1:11">
      <c r="A4255" s="55" t="s">
        <v>4887</v>
      </c>
      <c r="B4255" s="55" t="s">
        <v>4888</v>
      </c>
      <c r="C4255" s="55" t="s">
        <v>9156</v>
      </c>
      <c r="D4255" s="55" t="s">
        <v>9157</v>
      </c>
      <c r="E4255" s="55" t="s">
        <v>157</v>
      </c>
      <c r="F4255" s="55">
        <v>45907521</v>
      </c>
      <c r="G4255" s="55">
        <v>45907855</v>
      </c>
      <c r="H4255" s="55" t="s">
        <v>18</v>
      </c>
      <c r="I4255" s="55">
        <v>1</v>
      </c>
      <c r="J4255" s="55">
        <v>335</v>
      </c>
      <c r="K4255" s="55">
        <v>85</v>
      </c>
    </row>
    <row r="4256" spans="1:11">
      <c r="A4256" s="55" t="s">
        <v>4889</v>
      </c>
      <c r="B4256" s="55" t="s">
        <v>4890</v>
      </c>
      <c r="C4256" s="55" t="s">
        <v>9156</v>
      </c>
      <c r="D4256" s="55" t="s">
        <v>9157</v>
      </c>
      <c r="E4256" s="55" t="s">
        <v>157</v>
      </c>
      <c r="F4256" s="55">
        <v>45781293</v>
      </c>
      <c r="G4256" s="55">
        <v>45781576</v>
      </c>
      <c r="H4256" s="55" t="s">
        <v>18</v>
      </c>
      <c r="I4256" s="55">
        <v>1</v>
      </c>
      <c r="J4256" s="55">
        <v>284</v>
      </c>
      <c r="K4256" s="55">
        <v>49</v>
      </c>
    </row>
    <row r="4257" spans="1:11">
      <c r="A4257" s="55" t="s">
        <v>4891</v>
      </c>
      <c r="B4257" s="55" t="s">
        <v>4892</v>
      </c>
      <c r="C4257" s="55" t="s">
        <v>9156</v>
      </c>
      <c r="D4257" s="55" t="s">
        <v>9157</v>
      </c>
      <c r="E4257" s="55" t="s">
        <v>157</v>
      </c>
      <c r="F4257" s="55">
        <v>45781738</v>
      </c>
      <c r="G4257" s="55">
        <v>45782646</v>
      </c>
      <c r="H4257" s="55" t="s">
        <v>18</v>
      </c>
      <c r="I4257" s="55">
        <v>1</v>
      </c>
      <c r="J4257" s="55">
        <v>909</v>
      </c>
      <c r="K4257" s="55">
        <v>127</v>
      </c>
    </row>
    <row r="4258" spans="1:11">
      <c r="A4258" s="55" t="s">
        <v>4893</v>
      </c>
      <c r="B4258" s="55" t="s">
        <v>4894</v>
      </c>
      <c r="C4258" s="55" t="s">
        <v>9156</v>
      </c>
      <c r="D4258" s="55" t="s">
        <v>9157</v>
      </c>
      <c r="E4258" s="55" t="s">
        <v>157</v>
      </c>
      <c r="F4258" s="55">
        <v>45748162</v>
      </c>
      <c r="G4258" s="55">
        <v>45748852</v>
      </c>
      <c r="H4258" s="55" t="s">
        <v>18</v>
      </c>
      <c r="I4258" s="55">
        <v>1</v>
      </c>
      <c r="J4258" s="55">
        <v>691</v>
      </c>
      <c r="K4258" s="55">
        <v>95</v>
      </c>
    </row>
    <row r="4259" spans="1:11">
      <c r="A4259" s="55" t="s">
        <v>4895</v>
      </c>
      <c r="B4259" s="55" t="s">
        <v>4896</v>
      </c>
      <c r="C4259" s="55" t="s">
        <v>9156</v>
      </c>
      <c r="D4259" s="55" t="s">
        <v>9157</v>
      </c>
      <c r="E4259" s="55" t="s">
        <v>157</v>
      </c>
      <c r="F4259" s="55">
        <v>45758188</v>
      </c>
      <c r="G4259" s="55">
        <v>45758847</v>
      </c>
      <c r="H4259" s="55" t="s">
        <v>18</v>
      </c>
      <c r="I4259" s="55">
        <v>1</v>
      </c>
      <c r="J4259" s="55">
        <v>660</v>
      </c>
      <c r="K4259" s="55">
        <v>116</v>
      </c>
    </row>
    <row r="4260" spans="1:11">
      <c r="A4260" s="55" t="s">
        <v>4897</v>
      </c>
      <c r="B4260" s="55" t="s">
        <v>4898</v>
      </c>
      <c r="C4260" s="55" t="s">
        <v>9156</v>
      </c>
      <c r="D4260" s="55" t="s">
        <v>9157</v>
      </c>
      <c r="E4260" s="55" t="s">
        <v>157</v>
      </c>
      <c r="F4260" s="55">
        <v>45632692</v>
      </c>
      <c r="G4260" s="55">
        <v>45633028</v>
      </c>
      <c r="H4260" s="55" t="s">
        <v>18</v>
      </c>
      <c r="I4260" s="55">
        <v>1</v>
      </c>
      <c r="J4260" s="55">
        <v>337</v>
      </c>
      <c r="K4260" s="55">
        <v>65</v>
      </c>
    </row>
    <row r="4261" spans="1:11">
      <c r="A4261" s="55" t="s">
        <v>4899</v>
      </c>
      <c r="B4261" s="55" t="s">
        <v>4900</v>
      </c>
      <c r="C4261" s="55" t="s">
        <v>9156</v>
      </c>
      <c r="D4261" s="55" t="s">
        <v>9157</v>
      </c>
      <c r="E4261" s="55" t="s">
        <v>157</v>
      </c>
      <c r="F4261" s="55">
        <v>45747473</v>
      </c>
      <c r="G4261" s="55">
        <v>45747838</v>
      </c>
      <c r="H4261" s="55" t="s">
        <v>18</v>
      </c>
      <c r="I4261" s="55">
        <v>1</v>
      </c>
      <c r="J4261" s="55">
        <v>366</v>
      </c>
      <c r="K4261" s="55">
        <v>54</v>
      </c>
    </row>
    <row r="4262" spans="1:11">
      <c r="A4262" s="55" t="s">
        <v>4901</v>
      </c>
      <c r="B4262" s="55" t="s">
        <v>4902</v>
      </c>
      <c r="C4262" s="55" t="s">
        <v>9156</v>
      </c>
      <c r="D4262" s="55" t="s">
        <v>9157</v>
      </c>
      <c r="E4262" s="55" t="s">
        <v>157</v>
      </c>
      <c r="F4262" s="55">
        <v>45516680</v>
      </c>
      <c r="G4262" s="55">
        <v>45519103</v>
      </c>
      <c r="H4262" s="55" t="s">
        <v>18</v>
      </c>
      <c r="I4262" s="55">
        <v>1</v>
      </c>
      <c r="J4262" s="55">
        <v>2424</v>
      </c>
      <c r="K4262" s="55">
        <v>137</v>
      </c>
    </row>
    <row r="4263" spans="1:11">
      <c r="A4263" s="55" t="s">
        <v>8749</v>
      </c>
      <c r="B4263" s="55" t="s">
        <v>8750</v>
      </c>
      <c r="C4263" s="55" t="s">
        <v>9156</v>
      </c>
      <c r="D4263" s="55" t="s">
        <v>9157</v>
      </c>
      <c r="E4263" s="55" t="s">
        <v>157</v>
      </c>
      <c r="F4263" s="55">
        <v>45519692</v>
      </c>
      <c r="G4263" s="55">
        <v>45520284</v>
      </c>
      <c r="H4263" s="55" t="s">
        <v>18</v>
      </c>
      <c r="I4263" s="55">
        <v>1</v>
      </c>
      <c r="J4263" s="55">
        <v>593</v>
      </c>
      <c r="K4263" s="55">
        <v>66</v>
      </c>
    </row>
    <row r="4264" spans="1:11">
      <c r="A4264" s="55" t="s">
        <v>4911</v>
      </c>
      <c r="B4264" s="55" t="s">
        <v>4912</v>
      </c>
      <c r="C4264" s="55" t="s">
        <v>9156</v>
      </c>
      <c r="D4264" s="55" t="s">
        <v>9157</v>
      </c>
      <c r="E4264" s="55" t="s">
        <v>29</v>
      </c>
      <c r="F4264" s="55">
        <v>16359016</v>
      </c>
      <c r="G4264" s="55">
        <v>16359232</v>
      </c>
      <c r="H4264" s="55" t="s">
        <v>18</v>
      </c>
      <c r="I4264" s="55">
        <v>1</v>
      </c>
      <c r="J4264" s="55">
        <v>217</v>
      </c>
      <c r="K4264" s="55">
        <v>53</v>
      </c>
    </row>
    <row r="4265" spans="1:11">
      <c r="A4265" s="55" t="s">
        <v>9584</v>
      </c>
      <c r="B4265" s="55" t="s">
        <v>9585</v>
      </c>
      <c r="C4265" s="55" t="s">
        <v>9156</v>
      </c>
      <c r="D4265" s="55" t="s">
        <v>9157</v>
      </c>
      <c r="E4265" s="55" t="s">
        <v>29</v>
      </c>
      <c r="F4265" s="55">
        <v>16954832</v>
      </c>
      <c r="G4265" s="55">
        <v>16955151</v>
      </c>
      <c r="H4265" s="55" t="s">
        <v>18</v>
      </c>
      <c r="I4265" s="55">
        <v>1</v>
      </c>
      <c r="J4265" s="55">
        <v>320</v>
      </c>
      <c r="K4265" s="55">
        <v>79</v>
      </c>
    </row>
    <row r="4266" spans="1:11">
      <c r="A4266" s="55" t="s">
        <v>4915</v>
      </c>
      <c r="B4266" s="55" t="s">
        <v>4916</v>
      </c>
      <c r="C4266" s="55" t="s">
        <v>9156</v>
      </c>
      <c r="D4266" s="55" t="s">
        <v>9157</v>
      </c>
      <c r="E4266" s="55" t="s">
        <v>29</v>
      </c>
      <c r="F4266" s="55">
        <v>14154982</v>
      </c>
      <c r="G4266" s="55">
        <v>14157302</v>
      </c>
      <c r="H4266" s="55" t="s">
        <v>18</v>
      </c>
      <c r="I4266" s="55">
        <v>2</v>
      </c>
      <c r="J4266" s="55">
        <v>606</v>
      </c>
      <c r="K4266" s="55">
        <v>128</v>
      </c>
    </row>
    <row r="4267" spans="1:11">
      <c r="A4267" s="55" t="s">
        <v>4917</v>
      </c>
      <c r="B4267" s="55" t="s">
        <v>4916</v>
      </c>
      <c r="C4267" s="55" t="s">
        <v>9156</v>
      </c>
      <c r="D4267" s="55" t="s">
        <v>9157</v>
      </c>
      <c r="E4267" s="55" t="s">
        <v>29</v>
      </c>
      <c r="F4267" s="55">
        <v>14155120</v>
      </c>
      <c r="G4267" s="55">
        <v>14157302</v>
      </c>
      <c r="H4267" s="55" t="s">
        <v>18</v>
      </c>
      <c r="I4267" s="55">
        <v>2</v>
      </c>
      <c r="J4267" s="55">
        <v>475</v>
      </c>
      <c r="K4267" s="55">
        <v>105</v>
      </c>
    </row>
    <row r="4268" spans="1:11">
      <c r="A4268" s="55" t="s">
        <v>4920</v>
      </c>
      <c r="B4268" s="55" t="s">
        <v>4921</v>
      </c>
      <c r="C4268" s="55" t="s">
        <v>9156</v>
      </c>
      <c r="D4268" s="55" t="s">
        <v>9157</v>
      </c>
      <c r="E4268" s="55" t="s">
        <v>29</v>
      </c>
      <c r="F4268" s="55">
        <v>14015345</v>
      </c>
      <c r="G4268" s="55">
        <v>14015658</v>
      </c>
      <c r="H4268" s="55" t="s">
        <v>18</v>
      </c>
      <c r="I4268" s="55">
        <v>1</v>
      </c>
      <c r="J4268" s="55">
        <v>314</v>
      </c>
      <c r="K4268" s="55">
        <v>48</v>
      </c>
    </row>
    <row r="4269" spans="1:11">
      <c r="A4269" s="55" t="s">
        <v>4922</v>
      </c>
      <c r="B4269" s="55" t="s">
        <v>4923</v>
      </c>
      <c r="C4269" s="55" t="s">
        <v>9156</v>
      </c>
      <c r="D4269" s="55" t="s">
        <v>9157</v>
      </c>
      <c r="E4269" s="55" t="s">
        <v>29</v>
      </c>
      <c r="F4269" s="55">
        <v>15000836</v>
      </c>
      <c r="G4269" s="55">
        <v>15015121</v>
      </c>
      <c r="H4269" s="55" t="s">
        <v>18</v>
      </c>
      <c r="I4269" s="55">
        <v>2</v>
      </c>
      <c r="J4269" s="55">
        <v>3077</v>
      </c>
      <c r="K4269" s="55">
        <v>155</v>
      </c>
    </row>
    <row r="4270" spans="1:11">
      <c r="A4270" s="55" t="s">
        <v>4924</v>
      </c>
      <c r="B4270" s="55" t="s">
        <v>4923</v>
      </c>
      <c r="C4270" s="55" t="s">
        <v>9156</v>
      </c>
      <c r="D4270" s="55" t="s">
        <v>9157</v>
      </c>
      <c r="E4270" s="55" t="s">
        <v>29</v>
      </c>
      <c r="F4270" s="55">
        <v>15000836</v>
      </c>
      <c r="G4270" s="55">
        <v>15015898</v>
      </c>
      <c r="H4270" s="55" t="s">
        <v>18</v>
      </c>
      <c r="I4270" s="55">
        <v>3</v>
      </c>
      <c r="J4270" s="55">
        <v>2114</v>
      </c>
      <c r="K4270" s="55">
        <v>132</v>
      </c>
    </row>
    <row r="4271" spans="1:11">
      <c r="A4271" s="55" t="s">
        <v>4925</v>
      </c>
      <c r="B4271" s="55" t="s">
        <v>4926</v>
      </c>
      <c r="C4271" s="55" t="s">
        <v>9156</v>
      </c>
      <c r="D4271" s="55" t="s">
        <v>9157</v>
      </c>
      <c r="E4271" s="55" t="s">
        <v>29</v>
      </c>
      <c r="F4271" s="55">
        <v>14284311</v>
      </c>
      <c r="G4271" s="55">
        <v>14285065</v>
      </c>
      <c r="H4271" s="55" t="s">
        <v>18</v>
      </c>
      <c r="I4271" s="55">
        <v>1</v>
      </c>
      <c r="J4271" s="55">
        <v>755</v>
      </c>
      <c r="K4271" s="55">
        <v>73</v>
      </c>
    </row>
    <row r="4272" spans="1:11">
      <c r="A4272" s="55" t="s">
        <v>4927</v>
      </c>
      <c r="B4272" s="55" t="s">
        <v>4928</v>
      </c>
      <c r="C4272" s="55" t="s">
        <v>9156</v>
      </c>
      <c r="D4272" s="55" t="s">
        <v>9157</v>
      </c>
      <c r="E4272" s="55" t="s">
        <v>29</v>
      </c>
      <c r="F4272" s="55">
        <v>14457179</v>
      </c>
      <c r="G4272" s="55">
        <v>14457484</v>
      </c>
      <c r="H4272" s="55" t="s">
        <v>18</v>
      </c>
      <c r="I4272" s="55">
        <v>1</v>
      </c>
      <c r="J4272" s="55">
        <v>306</v>
      </c>
      <c r="K4272" s="55">
        <v>76</v>
      </c>
    </row>
    <row r="4273" spans="1:11">
      <c r="A4273" s="55" t="s">
        <v>4931</v>
      </c>
      <c r="B4273" s="55" t="s">
        <v>4932</v>
      </c>
      <c r="C4273" s="55" t="s">
        <v>9156</v>
      </c>
      <c r="D4273" s="55" t="s">
        <v>9157</v>
      </c>
      <c r="E4273" s="55" t="s">
        <v>20</v>
      </c>
      <c r="F4273" s="55">
        <v>11697</v>
      </c>
      <c r="G4273" s="55">
        <v>12932</v>
      </c>
      <c r="H4273" s="55" t="s">
        <v>18</v>
      </c>
      <c r="I4273" s="55">
        <v>1</v>
      </c>
      <c r="J4273" s="55">
        <v>1236</v>
      </c>
      <c r="K4273" s="55">
        <v>111</v>
      </c>
    </row>
    <row r="4274" spans="1:11">
      <c r="A4274" s="55" t="s">
        <v>4963</v>
      </c>
      <c r="B4274" s="55" t="s">
        <v>4964</v>
      </c>
      <c r="C4274" s="55" t="s">
        <v>9156</v>
      </c>
      <c r="D4274" s="55" t="s">
        <v>9157</v>
      </c>
      <c r="E4274" s="55" t="s">
        <v>260</v>
      </c>
      <c r="F4274" s="55">
        <v>23666015</v>
      </c>
      <c r="G4274" s="55">
        <v>23666909</v>
      </c>
      <c r="H4274" s="55" t="s">
        <v>18</v>
      </c>
      <c r="I4274" s="55">
        <v>1</v>
      </c>
      <c r="J4274" s="55">
        <v>895</v>
      </c>
      <c r="K4274" s="55">
        <v>121</v>
      </c>
    </row>
    <row r="4275" spans="1:11">
      <c r="A4275" s="55" t="s">
        <v>4967</v>
      </c>
      <c r="B4275" s="55" t="s">
        <v>4968</v>
      </c>
      <c r="C4275" s="55" t="s">
        <v>9156</v>
      </c>
      <c r="D4275" s="55" t="s">
        <v>9157</v>
      </c>
      <c r="E4275" s="55" t="s">
        <v>260</v>
      </c>
      <c r="F4275" s="55">
        <v>23360341</v>
      </c>
      <c r="G4275" s="55">
        <v>23360687</v>
      </c>
      <c r="H4275" s="55" t="s">
        <v>18</v>
      </c>
      <c r="I4275" s="55">
        <v>1</v>
      </c>
      <c r="J4275" s="55">
        <v>347</v>
      </c>
      <c r="K4275" s="55">
        <v>74</v>
      </c>
    </row>
    <row r="4276" spans="1:11">
      <c r="A4276" s="55" t="s">
        <v>4971</v>
      </c>
      <c r="B4276" s="55" t="s">
        <v>4972</v>
      </c>
      <c r="C4276" s="55" t="s">
        <v>9156</v>
      </c>
      <c r="D4276" s="55" t="s">
        <v>9157</v>
      </c>
      <c r="E4276" s="55" t="s">
        <v>260</v>
      </c>
      <c r="F4276" s="55">
        <v>25170517</v>
      </c>
      <c r="G4276" s="55">
        <v>25171676</v>
      </c>
      <c r="H4276" s="55" t="s">
        <v>18</v>
      </c>
      <c r="I4276" s="55">
        <v>1</v>
      </c>
      <c r="J4276" s="55">
        <v>1160</v>
      </c>
      <c r="K4276" s="55">
        <v>165</v>
      </c>
    </row>
    <row r="4277" spans="1:11">
      <c r="A4277" s="55" t="s">
        <v>4975</v>
      </c>
      <c r="B4277" s="55" t="s">
        <v>4976</v>
      </c>
      <c r="C4277" s="55" t="s">
        <v>9156</v>
      </c>
      <c r="D4277" s="55" t="s">
        <v>9157</v>
      </c>
      <c r="E4277" s="55" t="s">
        <v>260</v>
      </c>
      <c r="F4277" s="55">
        <v>24864553</v>
      </c>
      <c r="G4277" s="55">
        <v>24868588</v>
      </c>
      <c r="H4277" s="55" t="s">
        <v>18</v>
      </c>
      <c r="I4277" s="55">
        <v>2</v>
      </c>
      <c r="J4277" s="55">
        <v>770</v>
      </c>
      <c r="K4277" s="55">
        <v>136</v>
      </c>
    </row>
    <row r="4278" spans="1:11">
      <c r="A4278" s="55" t="s">
        <v>4977</v>
      </c>
      <c r="B4278" s="55" t="s">
        <v>4978</v>
      </c>
      <c r="C4278" s="55" t="s">
        <v>9156</v>
      </c>
      <c r="D4278" s="55" t="s">
        <v>9157</v>
      </c>
      <c r="E4278" s="55" t="s">
        <v>260</v>
      </c>
      <c r="F4278" s="55">
        <v>24958670</v>
      </c>
      <c r="G4278" s="55">
        <v>24962888</v>
      </c>
      <c r="H4278" s="55" t="s">
        <v>18</v>
      </c>
      <c r="I4278" s="55">
        <v>2</v>
      </c>
      <c r="J4278" s="55">
        <v>3907</v>
      </c>
      <c r="K4278" s="55">
        <v>96</v>
      </c>
    </row>
    <row r="4279" spans="1:11">
      <c r="A4279" s="55" t="s">
        <v>4979</v>
      </c>
      <c r="B4279" s="55" t="s">
        <v>4980</v>
      </c>
      <c r="C4279" s="55" t="s">
        <v>9156</v>
      </c>
      <c r="D4279" s="55" t="s">
        <v>9157</v>
      </c>
      <c r="E4279" s="55" t="s">
        <v>260</v>
      </c>
      <c r="F4279" s="55">
        <v>25841229</v>
      </c>
      <c r="G4279" s="55">
        <v>25842484</v>
      </c>
      <c r="H4279" s="55" t="s">
        <v>18</v>
      </c>
      <c r="I4279" s="55">
        <v>2</v>
      </c>
      <c r="J4279" s="55">
        <v>1191</v>
      </c>
      <c r="K4279" s="55">
        <v>130</v>
      </c>
    </row>
    <row r="4280" spans="1:11">
      <c r="A4280" s="55" t="s">
        <v>4981</v>
      </c>
      <c r="B4280" s="55" t="s">
        <v>4980</v>
      </c>
      <c r="C4280" s="55" t="s">
        <v>9156</v>
      </c>
      <c r="D4280" s="55" t="s">
        <v>9157</v>
      </c>
      <c r="E4280" s="55" t="s">
        <v>260</v>
      </c>
      <c r="F4280" s="55">
        <v>25841287</v>
      </c>
      <c r="G4280" s="55">
        <v>25842484</v>
      </c>
      <c r="H4280" s="55" t="s">
        <v>18</v>
      </c>
      <c r="I4280" s="55">
        <v>2</v>
      </c>
      <c r="J4280" s="55">
        <v>1129</v>
      </c>
      <c r="K4280" s="55">
        <v>130</v>
      </c>
    </row>
    <row r="4281" spans="1:11">
      <c r="A4281" s="55" t="s">
        <v>4986</v>
      </c>
      <c r="B4281" s="55" t="s">
        <v>4987</v>
      </c>
      <c r="C4281" s="55" t="s">
        <v>9156</v>
      </c>
      <c r="D4281" s="55" t="s">
        <v>9157</v>
      </c>
      <c r="E4281" s="55" t="s">
        <v>20</v>
      </c>
      <c r="F4281" s="55">
        <v>23776</v>
      </c>
      <c r="G4281" s="55">
        <v>25184</v>
      </c>
      <c r="H4281" s="55" t="s">
        <v>18</v>
      </c>
      <c r="I4281" s="55">
        <v>1</v>
      </c>
      <c r="J4281" s="55">
        <v>1409</v>
      </c>
      <c r="K4281" s="55">
        <v>93</v>
      </c>
    </row>
    <row r="4282" spans="1:11">
      <c r="A4282" s="55" t="s">
        <v>5002</v>
      </c>
      <c r="B4282" s="55" t="s">
        <v>5003</v>
      </c>
      <c r="C4282" s="55" t="s">
        <v>9156</v>
      </c>
      <c r="D4282" s="55" t="s">
        <v>9157</v>
      </c>
      <c r="E4282" s="55" t="s">
        <v>99</v>
      </c>
      <c r="F4282" s="55">
        <v>1868244</v>
      </c>
      <c r="G4282" s="55">
        <v>1872132</v>
      </c>
      <c r="H4282" s="55" t="s">
        <v>18</v>
      </c>
      <c r="I4282" s="55">
        <v>1</v>
      </c>
      <c r="J4282" s="55">
        <v>3889</v>
      </c>
      <c r="K4282" s="55">
        <v>110</v>
      </c>
    </row>
    <row r="4283" spans="1:11">
      <c r="A4283" s="55" t="s">
        <v>5026</v>
      </c>
      <c r="B4283" s="55" t="s">
        <v>5027</v>
      </c>
      <c r="C4283" s="55" t="s">
        <v>9156</v>
      </c>
      <c r="D4283" s="55" t="s">
        <v>9157</v>
      </c>
      <c r="E4283" s="55" t="s">
        <v>157</v>
      </c>
      <c r="F4283" s="55">
        <v>9803630</v>
      </c>
      <c r="G4283" s="55">
        <v>9803897</v>
      </c>
      <c r="H4283" s="55" t="s">
        <v>18</v>
      </c>
      <c r="I4283" s="55">
        <v>1</v>
      </c>
      <c r="J4283" s="55">
        <v>268</v>
      </c>
      <c r="K4283" s="55">
        <v>50</v>
      </c>
    </row>
    <row r="4284" spans="1:11">
      <c r="A4284" s="55" t="s">
        <v>9590</v>
      </c>
      <c r="B4284" s="55" t="s">
        <v>9591</v>
      </c>
      <c r="C4284" s="55" t="s">
        <v>9156</v>
      </c>
      <c r="D4284" s="55" t="s">
        <v>9157</v>
      </c>
      <c r="E4284" s="55" t="s">
        <v>157</v>
      </c>
      <c r="F4284" s="55">
        <v>8819224</v>
      </c>
      <c r="G4284" s="55">
        <v>8819892</v>
      </c>
      <c r="H4284" s="55" t="s">
        <v>18</v>
      </c>
      <c r="I4284" s="55">
        <v>1</v>
      </c>
      <c r="J4284" s="55">
        <v>669</v>
      </c>
      <c r="K4284" s="55">
        <v>63</v>
      </c>
    </row>
    <row r="4285" spans="1:11">
      <c r="A4285" s="55" t="s">
        <v>9592</v>
      </c>
      <c r="B4285" s="55" t="s">
        <v>9593</v>
      </c>
      <c r="C4285" s="55" t="s">
        <v>9156</v>
      </c>
      <c r="D4285" s="55" t="s">
        <v>9157</v>
      </c>
      <c r="E4285" s="55" t="s">
        <v>157</v>
      </c>
      <c r="F4285" s="55">
        <v>8805493</v>
      </c>
      <c r="G4285" s="55">
        <v>8806095</v>
      </c>
      <c r="H4285" s="55" t="s">
        <v>18</v>
      </c>
      <c r="I4285" s="55">
        <v>1</v>
      </c>
      <c r="J4285" s="55">
        <v>603</v>
      </c>
      <c r="K4285" s="55">
        <v>74</v>
      </c>
    </row>
    <row r="4286" spans="1:11">
      <c r="A4286" s="55" t="s">
        <v>9594</v>
      </c>
      <c r="B4286" s="55" t="s">
        <v>9595</v>
      </c>
      <c r="C4286" s="55" t="s">
        <v>9156</v>
      </c>
      <c r="D4286" s="55" t="s">
        <v>9157</v>
      </c>
      <c r="E4286" s="55" t="s">
        <v>157</v>
      </c>
      <c r="F4286" s="55">
        <v>8814894</v>
      </c>
      <c r="G4286" s="55">
        <v>8815206</v>
      </c>
      <c r="H4286" s="55" t="s">
        <v>18</v>
      </c>
      <c r="I4286" s="55">
        <v>1</v>
      </c>
      <c r="J4286" s="55">
        <v>313</v>
      </c>
      <c r="K4286" s="55">
        <v>47</v>
      </c>
    </row>
    <row r="4287" spans="1:11">
      <c r="A4287" s="55" t="s">
        <v>9596</v>
      </c>
      <c r="B4287" s="55" t="s">
        <v>9597</v>
      </c>
      <c r="C4287" s="55" t="s">
        <v>9156</v>
      </c>
      <c r="D4287" s="55" t="s">
        <v>9157</v>
      </c>
      <c r="E4287" s="55" t="s">
        <v>157</v>
      </c>
      <c r="F4287" s="55">
        <v>8794502</v>
      </c>
      <c r="G4287" s="55">
        <v>8794709</v>
      </c>
      <c r="H4287" s="55" t="s">
        <v>18</v>
      </c>
      <c r="I4287" s="55">
        <v>1</v>
      </c>
      <c r="J4287" s="55">
        <v>208</v>
      </c>
      <c r="K4287" s="55">
        <v>69</v>
      </c>
    </row>
    <row r="4288" spans="1:11">
      <c r="A4288" s="55" t="s">
        <v>9598</v>
      </c>
      <c r="B4288" s="55" t="s">
        <v>9599</v>
      </c>
      <c r="C4288" s="55" t="s">
        <v>9156</v>
      </c>
      <c r="D4288" s="55" t="s">
        <v>9157</v>
      </c>
      <c r="E4288" s="55" t="s">
        <v>157</v>
      </c>
      <c r="F4288" s="55">
        <v>8795258</v>
      </c>
      <c r="G4288" s="55">
        <v>8796913</v>
      </c>
      <c r="H4288" s="55" t="s">
        <v>18</v>
      </c>
      <c r="I4288" s="55">
        <v>1</v>
      </c>
      <c r="J4288" s="55">
        <v>1656</v>
      </c>
      <c r="K4288" s="55">
        <v>110</v>
      </c>
    </row>
    <row r="4289" spans="1:11">
      <c r="A4289" s="55" t="s">
        <v>5030</v>
      </c>
      <c r="B4289" s="55" t="s">
        <v>5031</v>
      </c>
      <c r="C4289" s="55" t="s">
        <v>9156</v>
      </c>
      <c r="D4289" s="55" t="s">
        <v>9157</v>
      </c>
      <c r="E4289" s="55" t="s">
        <v>99</v>
      </c>
      <c r="F4289" s="55">
        <v>446373</v>
      </c>
      <c r="G4289" s="55">
        <v>447047</v>
      </c>
      <c r="H4289" s="55" t="s">
        <v>18</v>
      </c>
      <c r="I4289" s="55">
        <v>1</v>
      </c>
      <c r="J4289" s="55">
        <v>675</v>
      </c>
      <c r="K4289" s="55">
        <v>73</v>
      </c>
    </row>
    <row r="4290" spans="1:11">
      <c r="A4290" s="55" t="s">
        <v>5032</v>
      </c>
      <c r="B4290" s="55" t="s">
        <v>5033</v>
      </c>
      <c r="C4290" s="55" t="s">
        <v>9156</v>
      </c>
      <c r="D4290" s="55" t="s">
        <v>9157</v>
      </c>
      <c r="E4290" s="55" t="s">
        <v>99</v>
      </c>
      <c r="F4290" s="55">
        <v>438633</v>
      </c>
      <c r="G4290" s="55">
        <v>439223</v>
      </c>
      <c r="H4290" s="55" t="s">
        <v>18</v>
      </c>
      <c r="I4290" s="55">
        <v>1</v>
      </c>
      <c r="J4290" s="55">
        <v>591</v>
      </c>
      <c r="K4290" s="55">
        <v>68</v>
      </c>
    </row>
    <row r="4291" spans="1:11">
      <c r="A4291" s="55" t="s">
        <v>5034</v>
      </c>
      <c r="B4291" s="55" t="s">
        <v>5035</v>
      </c>
      <c r="C4291" s="55" t="s">
        <v>9156</v>
      </c>
      <c r="D4291" s="55" t="s">
        <v>9157</v>
      </c>
      <c r="E4291" s="55" t="s">
        <v>99</v>
      </c>
      <c r="F4291" s="55">
        <v>455542</v>
      </c>
      <c r="G4291" s="55">
        <v>456304</v>
      </c>
      <c r="H4291" s="55" t="s">
        <v>18</v>
      </c>
      <c r="I4291" s="55">
        <v>1</v>
      </c>
      <c r="J4291" s="55">
        <v>763</v>
      </c>
      <c r="K4291" s="55">
        <v>61</v>
      </c>
    </row>
    <row r="4292" spans="1:11">
      <c r="A4292" s="55" t="s">
        <v>5036</v>
      </c>
      <c r="B4292" s="55" t="s">
        <v>5037</v>
      </c>
      <c r="C4292" s="55" t="s">
        <v>9156</v>
      </c>
      <c r="D4292" s="55" t="s">
        <v>9157</v>
      </c>
      <c r="E4292" s="55" t="s">
        <v>99</v>
      </c>
      <c r="F4292" s="55">
        <v>451712</v>
      </c>
      <c r="G4292" s="55">
        <v>451980</v>
      </c>
      <c r="H4292" s="55" t="s">
        <v>18</v>
      </c>
      <c r="I4292" s="55">
        <v>1</v>
      </c>
      <c r="J4292" s="55">
        <v>269</v>
      </c>
      <c r="K4292" s="55">
        <v>53</v>
      </c>
    </row>
    <row r="4293" spans="1:11">
      <c r="A4293" s="55" t="s">
        <v>5038</v>
      </c>
      <c r="B4293" s="55" t="s">
        <v>5039</v>
      </c>
      <c r="C4293" s="55" t="s">
        <v>9156</v>
      </c>
      <c r="D4293" s="55" t="s">
        <v>9157</v>
      </c>
      <c r="E4293" s="55" t="s">
        <v>99</v>
      </c>
      <c r="F4293" s="55">
        <v>468633</v>
      </c>
      <c r="G4293" s="55">
        <v>469055</v>
      </c>
      <c r="H4293" s="55" t="s">
        <v>18</v>
      </c>
      <c r="I4293" s="55">
        <v>1</v>
      </c>
      <c r="J4293" s="55">
        <v>423</v>
      </c>
      <c r="K4293" s="55">
        <v>46</v>
      </c>
    </row>
    <row r="4294" spans="1:11">
      <c r="A4294" s="55" t="s">
        <v>5042</v>
      </c>
      <c r="B4294" s="55" t="s">
        <v>5043</v>
      </c>
      <c r="C4294" s="55" t="s">
        <v>9156</v>
      </c>
      <c r="D4294" s="55" t="s">
        <v>9157</v>
      </c>
      <c r="E4294" s="55" t="s">
        <v>157</v>
      </c>
      <c r="F4294" s="55">
        <v>9804241</v>
      </c>
      <c r="G4294" s="55">
        <v>9805125</v>
      </c>
      <c r="H4294" s="55" t="s">
        <v>18</v>
      </c>
      <c r="I4294" s="55">
        <v>1</v>
      </c>
      <c r="J4294" s="55">
        <v>885</v>
      </c>
      <c r="K4294" s="55">
        <v>91</v>
      </c>
    </row>
    <row r="4295" spans="1:11">
      <c r="A4295" s="55" t="s">
        <v>5044</v>
      </c>
      <c r="B4295" s="55" t="s">
        <v>5045</v>
      </c>
      <c r="C4295" s="55" t="s">
        <v>9156</v>
      </c>
      <c r="D4295" s="55" t="s">
        <v>9157</v>
      </c>
      <c r="E4295" s="55" t="s">
        <v>157</v>
      </c>
      <c r="F4295" s="55">
        <v>9817203</v>
      </c>
      <c r="G4295" s="55">
        <v>9817484</v>
      </c>
      <c r="H4295" s="55" t="s">
        <v>18</v>
      </c>
      <c r="I4295" s="55">
        <v>1</v>
      </c>
      <c r="J4295" s="55">
        <v>282</v>
      </c>
      <c r="K4295" s="55">
        <v>62</v>
      </c>
    </row>
    <row r="4296" spans="1:11">
      <c r="A4296" s="55" t="s">
        <v>5074</v>
      </c>
      <c r="B4296" s="55" t="s">
        <v>5075</v>
      </c>
      <c r="C4296" s="55" t="s">
        <v>9156</v>
      </c>
      <c r="D4296" s="55" t="s">
        <v>9157</v>
      </c>
      <c r="E4296" s="55" t="s">
        <v>309</v>
      </c>
      <c r="F4296" s="55">
        <v>21894214</v>
      </c>
      <c r="G4296" s="55">
        <v>21895236</v>
      </c>
      <c r="H4296" s="55" t="s">
        <v>18</v>
      </c>
      <c r="I4296" s="55">
        <v>2</v>
      </c>
      <c r="J4296" s="55">
        <v>252</v>
      </c>
      <c r="K4296" s="55">
        <v>29</v>
      </c>
    </row>
    <row r="4297" spans="1:11">
      <c r="A4297" s="55" t="s">
        <v>5076</v>
      </c>
      <c r="B4297" s="55" t="s">
        <v>5075</v>
      </c>
      <c r="C4297" s="55" t="s">
        <v>9156</v>
      </c>
      <c r="D4297" s="55" t="s">
        <v>9157</v>
      </c>
      <c r="E4297" s="55" t="s">
        <v>309</v>
      </c>
      <c r="F4297" s="55">
        <v>21894177</v>
      </c>
      <c r="G4297" s="55">
        <v>21900873</v>
      </c>
      <c r="H4297" s="55" t="s">
        <v>18</v>
      </c>
      <c r="I4297" s="55">
        <v>2</v>
      </c>
      <c r="J4297" s="55">
        <v>543</v>
      </c>
      <c r="K4297" s="55">
        <v>76</v>
      </c>
    </row>
    <row r="4298" spans="1:11">
      <c r="A4298" s="55" t="s">
        <v>5077</v>
      </c>
      <c r="B4298" s="55" t="s">
        <v>2894</v>
      </c>
      <c r="C4298" s="55" t="s">
        <v>9156</v>
      </c>
      <c r="D4298" s="55" t="s">
        <v>9157</v>
      </c>
      <c r="E4298" s="55" t="s">
        <v>309</v>
      </c>
      <c r="F4298" s="55">
        <v>21893814</v>
      </c>
      <c r="G4298" s="55">
        <v>21900480</v>
      </c>
      <c r="H4298" s="55" t="s">
        <v>18</v>
      </c>
      <c r="I4298" s="55">
        <v>4</v>
      </c>
      <c r="J4298" s="55">
        <v>513</v>
      </c>
      <c r="K4298" s="55">
        <v>89</v>
      </c>
    </row>
    <row r="4299" spans="1:11">
      <c r="A4299" s="55" t="s">
        <v>2893</v>
      </c>
      <c r="B4299" s="55" t="s">
        <v>2894</v>
      </c>
      <c r="C4299" s="55" t="s">
        <v>9156</v>
      </c>
      <c r="D4299" s="55" t="s">
        <v>9157</v>
      </c>
      <c r="E4299" s="55" t="s">
        <v>309</v>
      </c>
      <c r="F4299" s="55">
        <v>21893814</v>
      </c>
      <c r="G4299" s="55">
        <v>21900480</v>
      </c>
      <c r="H4299" s="55" t="s">
        <v>18</v>
      </c>
      <c r="I4299" s="55">
        <v>3</v>
      </c>
      <c r="J4299" s="55">
        <v>513</v>
      </c>
      <c r="K4299" s="55">
        <v>89</v>
      </c>
    </row>
    <row r="4300" spans="1:11">
      <c r="A4300" s="55" t="s">
        <v>2901</v>
      </c>
      <c r="B4300" s="55" t="s">
        <v>2902</v>
      </c>
      <c r="C4300" s="55" t="s">
        <v>9156</v>
      </c>
      <c r="D4300" s="55" t="s">
        <v>9157</v>
      </c>
      <c r="E4300" s="55" t="s">
        <v>309</v>
      </c>
      <c r="F4300" s="55">
        <v>24784610</v>
      </c>
      <c r="G4300" s="55">
        <v>24784817</v>
      </c>
      <c r="H4300" s="55" t="s">
        <v>18</v>
      </c>
      <c r="I4300" s="55">
        <v>1</v>
      </c>
      <c r="J4300" s="55">
        <v>208</v>
      </c>
      <c r="K4300" s="55">
        <v>44</v>
      </c>
    </row>
    <row r="4301" spans="1:11">
      <c r="A4301" s="55" t="s">
        <v>2907</v>
      </c>
      <c r="B4301" s="55" t="s">
        <v>2908</v>
      </c>
      <c r="C4301" s="55" t="s">
        <v>9156</v>
      </c>
      <c r="D4301" s="55" t="s">
        <v>9157</v>
      </c>
      <c r="E4301" s="55" t="s">
        <v>309</v>
      </c>
      <c r="F4301" s="55">
        <v>23430550</v>
      </c>
      <c r="G4301" s="55">
        <v>23430788</v>
      </c>
      <c r="H4301" s="55" t="s">
        <v>18</v>
      </c>
      <c r="I4301" s="55">
        <v>1</v>
      </c>
      <c r="J4301" s="55">
        <v>239</v>
      </c>
      <c r="K4301" s="55">
        <v>79</v>
      </c>
    </row>
    <row r="4302" spans="1:11">
      <c r="A4302" s="55" t="s">
        <v>5083</v>
      </c>
      <c r="B4302" s="55" t="s">
        <v>5084</v>
      </c>
      <c r="C4302" s="55" t="s">
        <v>9156</v>
      </c>
      <c r="D4302" s="55" t="s">
        <v>9157</v>
      </c>
      <c r="E4302" s="55" t="s">
        <v>309</v>
      </c>
      <c r="F4302" s="55">
        <v>21929322</v>
      </c>
      <c r="G4302" s="55">
        <v>21929641</v>
      </c>
      <c r="H4302" s="55" t="s">
        <v>18</v>
      </c>
      <c r="I4302" s="55">
        <v>1</v>
      </c>
      <c r="J4302" s="55">
        <v>320</v>
      </c>
      <c r="K4302" s="55">
        <v>54</v>
      </c>
    </row>
    <row r="4303" spans="1:11">
      <c r="A4303" s="55" t="s">
        <v>5085</v>
      </c>
      <c r="B4303" s="55" t="s">
        <v>5075</v>
      </c>
      <c r="C4303" s="55" t="s">
        <v>9156</v>
      </c>
      <c r="D4303" s="55" t="s">
        <v>9157</v>
      </c>
      <c r="E4303" s="55" t="s">
        <v>309</v>
      </c>
      <c r="F4303" s="55">
        <v>21894214</v>
      </c>
      <c r="G4303" s="55">
        <v>21896065</v>
      </c>
      <c r="H4303" s="55" t="s">
        <v>18</v>
      </c>
      <c r="I4303" s="55">
        <v>2</v>
      </c>
      <c r="J4303" s="55">
        <v>311</v>
      </c>
      <c r="K4303" s="55">
        <v>40</v>
      </c>
    </row>
    <row r="4304" spans="1:11">
      <c r="A4304" s="55" t="s">
        <v>5086</v>
      </c>
      <c r="B4304" s="55" t="s">
        <v>5087</v>
      </c>
      <c r="C4304" s="55" t="s">
        <v>9156</v>
      </c>
      <c r="D4304" s="55" t="s">
        <v>9157</v>
      </c>
      <c r="E4304" s="55" t="s">
        <v>383</v>
      </c>
      <c r="F4304" s="55">
        <v>29267710</v>
      </c>
      <c r="G4304" s="55">
        <v>29269165</v>
      </c>
      <c r="H4304" s="55" t="s">
        <v>18</v>
      </c>
      <c r="I4304" s="55">
        <v>1</v>
      </c>
      <c r="J4304" s="55">
        <v>1456</v>
      </c>
      <c r="K4304" s="55">
        <v>154</v>
      </c>
    </row>
    <row r="4305" spans="1:11">
      <c r="A4305" s="55" t="s">
        <v>5088</v>
      </c>
      <c r="B4305" s="55" t="s">
        <v>5089</v>
      </c>
      <c r="C4305" s="55" t="s">
        <v>9156</v>
      </c>
      <c r="D4305" s="55" t="s">
        <v>9157</v>
      </c>
      <c r="E4305" s="55" t="s">
        <v>383</v>
      </c>
      <c r="F4305" s="55">
        <v>29274597</v>
      </c>
      <c r="G4305" s="55">
        <v>29276717</v>
      </c>
      <c r="H4305" s="55" t="s">
        <v>18</v>
      </c>
      <c r="I4305" s="55">
        <v>1</v>
      </c>
      <c r="J4305" s="55">
        <v>2121</v>
      </c>
      <c r="K4305" s="55">
        <v>187</v>
      </c>
    </row>
    <row r="4306" spans="1:11">
      <c r="A4306" s="55" t="s">
        <v>5090</v>
      </c>
      <c r="B4306" s="55" t="s">
        <v>5091</v>
      </c>
      <c r="C4306" s="55" t="s">
        <v>9156</v>
      </c>
      <c r="D4306" s="55" t="s">
        <v>9157</v>
      </c>
      <c r="E4306" s="55" t="s">
        <v>309</v>
      </c>
      <c r="F4306" s="55">
        <v>25898545</v>
      </c>
      <c r="G4306" s="55">
        <v>25898911</v>
      </c>
      <c r="H4306" s="55" t="s">
        <v>18</v>
      </c>
      <c r="I4306" s="55">
        <v>1</v>
      </c>
      <c r="J4306" s="55">
        <v>367</v>
      </c>
      <c r="K4306" s="55">
        <v>121</v>
      </c>
    </row>
    <row r="4307" spans="1:11">
      <c r="A4307" s="55" t="s">
        <v>3664</v>
      </c>
      <c r="B4307" s="55" t="s">
        <v>3665</v>
      </c>
      <c r="C4307" s="55" t="s">
        <v>9156</v>
      </c>
      <c r="D4307" s="55" t="s">
        <v>9157</v>
      </c>
      <c r="E4307" s="55" t="s">
        <v>309</v>
      </c>
      <c r="F4307" s="55">
        <v>24798844</v>
      </c>
      <c r="G4307" s="55">
        <v>24799064</v>
      </c>
      <c r="H4307" s="55" t="s">
        <v>18</v>
      </c>
      <c r="I4307" s="55">
        <v>1</v>
      </c>
      <c r="J4307" s="55">
        <v>221</v>
      </c>
      <c r="K4307" s="55">
        <v>73</v>
      </c>
    </row>
    <row r="4308" spans="1:11">
      <c r="A4308" s="55" t="s">
        <v>9100</v>
      </c>
      <c r="B4308" s="55" t="s">
        <v>9101</v>
      </c>
      <c r="C4308" s="55" t="s">
        <v>9156</v>
      </c>
      <c r="D4308" s="55" t="s">
        <v>9157</v>
      </c>
      <c r="E4308" s="55" t="s">
        <v>383</v>
      </c>
      <c r="F4308" s="55">
        <v>30974718</v>
      </c>
      <c r="G4308" s="55">
        <v>30974971</v>
      </c>
      <c r="H4308" s="55" t="s">
        <v>18</v>
      </c>
      <c r="I4308" s="55">
        <v>1</v>
      </c>
      <c r="J4308" s="55">
        <v>254</v>
      </c>
      <c r="K4308" s="55">
        <v>51</v>
      </c>
    </row>
    <row r="4309" spans="1:11">
      <c r="A4309" s="55" t="s">
        <v>9608</v>
      </c>
      <c r="B4309" s="55" t="s">
        <v>9609</v>
      </c>
      <c r="C4309" s="55" t="s">
        <v>9156</v>
      </c>
      <c r="D4309" s="55" t="s">
        <v>9157</v>
      </c>
      <c r="E4309" s="55" t="s">
        <v>383</v>
      </c>
      <c r="F4309" s="55">
        <v>30980319</v>
      </c>
      <c r="G4309" s="55">
        <v>30980565</v>
      </c>
      <c r="H4309" s="55" t="s">
        <v>18</v>
      </c>
      <c r="I4309" s="55">
        <v>1</v>
      </c>
      <c r="J4309" s="55">
        <v>247</v>
      </c>
      <c r="K4309" s="55">
        <v>82</v>
      </c>
    </row>
    <row r="4310" spans="1:11">
      <c r="A4310" s="55" t="s">
        <v>5095</v>
      </c>
      <c r="B4310" s="55" t="s">
        <v>5096</v>
      </c>
      <c r="C4310" s="55" t="s">
        <v>9156</v>
      </c>
      <c r="D4310" s="55" t="s">
        <v>9157</v>
      </c>
      <c r="E4310" s="55" t="s">
        <v>383</v>
      </c>
      <c r="F4310" s="55">
        <v>29383297</v>
      </c>
      <c r="G4310" s="55">
        <v>29383662</v>
      </c>
      <c r="H4310" s="55" t="s">
        <v>18</v>
      </c>
      <c r="I4310" s="55">
        <v>1</v>
      </c>
      <c r="J4310" s="55">
        <v>366</v>
      </c>
      <c r="K4310" s="55">
        <v>77</v>
      </c>
    </row>
    <row r="4311" spans="1:11">
      <c r="A4311" s="55" t="s">
        <v>5097</v>
      </c>
      <c r="B4311" s="55" t="s">
        <v>5098</v>
      </c>
      <c r="C4311" s="55" t="s">
        <v>9156</v>
      </c>
      <c r="D4311" s="55" t="s">
        <v>9157</v>
      </c>
      <c r="E4311" s="55" t="s">
        <v>383</v>
      </c>
      <c r="F4311" s="55">
        <v>29622970</v>
      </c>
      <c r="G4311" s="55">
        <v>29623369</v>
      </c>
      <c r="H4311" s="55" t="s">
        <v>18</v>
      </c>
      <c r="I4311" s="55">
        <v>1</v>
      </c>
      <c r="J4311" s="55">
        <v>400</v>
      </c>
      <c r="K4311" s="55">
        <v>109</v>
      </c>
    </row>
    <row r="4312" spans="1:11">
      <c r="A4312" s="55" t="s">
        <v>5123</v>
      </c>
      <c r="B4312" s="55" t="s">
        <v>5124</v>
      </c>
      <c r="C4312" s="55" t="s">
        <v>9156</v>
      </c>
      <c r="D4312" s="55" t="s">
        <v>9157</v>
      </c>
      <c r="E4312" s="55" t="s">
        <v>172</v>
      </c>
      <c r="F4312" s="55">
        <v>370139</v>
      </c>
      <c r="G4312" s="55">
        <v>370716</v>
      </c>
      <c r="H4312" s="55" t="s">
        <v>18</v>
      </c>
      <c r="I4312" s="55">
        <v>1</v>
      </c>
      <c r="J4312" s="55">
        <v>578</v>
      </c>
      <c r="K4312" s="55">
        <v>58</v>
      </c>
    </row>
    <row r="4313" spans="1:11">
      <c r="A4313" s="55" t="s">
        <v>3279</v>
      </c>
      <c r="B4313" s="55" t="s">
        <v>3280</v>
      </c>
      <c r="C4313" s="55" t="s">
        <v>9156</v>
      </c>
      <c r="D4313" s="55" t="s">
        <v>9157</v>
      </c>
      <c r="E4313" s="55" t="s">
        <v>20</v>
      </c>
      <c r="F4313" s="55">
        <v>262603</v>
      </c>
      <c r="G4313" s="55">
        <v>263233</v>
      </c>
      <c r="H4313" s="55" t="s">
        <v>18</v>
      </c>
      <c r="I4313" s="55">
        <v>1</v>
      </c>
      <c r="J4313" s="55">
        <v>631</v>
      </c>
      <c r="K4313" s="55">
        <v>120</v>
      </c>
    </row>
    <row r="4314" spans="1:11">
      <c r="A4314" s="55" t="s">
        <v>5127</v>
      </c>
      <c r="B4314" s="55" t="s">
        <v>5128</v>
      </c>
      <c r="C4314" s="55" t="s">
        <v>9156</v>
      </c>
      <c r="D4314" s="55" t="s">
        <v>9157</v>
      </c>
      <c r="E4314" s="55" t="s">
        <v>164</v>
      </c>
      <c r="F4314" s="55">
        <v>6828426</v>
      </c>
      <c r="G4314" s="55">
        <v>6828772</v>
      </c>
      <c r="H4314" s="55" t="s">
        <v>18</v>
      </c>
      <c r="I4314" s="55">
        <v>1</v>
      </c>
      <c r="J4314" s="55">
        <v>347</v>
      </c>
      <c r="K4314" s="55">
        <v>72</v>
      </c>
    </row>
    <row r="4315" spans="1:11">
      <c r="A4315" s="55" t="s">
        <v>2814</v>
      </c>
      <c r="B4315" s="55" t="s">
        <v>2815</v>
      </c>
      <c r="C4315" s="55" t="s">
        <v>9156</v>
      </c>
      <c r="D4315" s="55" t="s">
        <v>9157</v>
      </c>
      <c r="E4315" s="55" t="s">
        <v>383</v>
      </c>
      <c r="F4315" s="55">
        <v>4102016</v>
      </c>
      <c r="G4315" s="55">
        <v>4102354</v>
      </c>
      <c r="H4315" s="55" t="s">
        <v>18</v>
      </c>
      <c r="I4315" s="55">
        <v>1</v>
      </c>
      <c r="J4315" s="55">
        <v>339</v>
      </c>
      <c r="K4315" s="55">
        <v>97</v>
      </c>
    </row>
    <row r="4316" spans="1:11">
      <c r="A4316" s="55" t="s">
        <v>5246</v>
      </c>
      <c r="B4316" s="55" t="s">
        <v>5247</v>
      </c>
      <c r="C4316" s="55" t="s">
        <v>9156</v>
      </c>
      <c r="D4316" s="55" t="s">
        <v>9157</v>
      </c>
      <c r="E4316" s="55" t="s">
        <v>69</v>
      </c>
      <c r="F4316" s="55">
        <v>112224</v>
      </c>
      <c r="G4316" s="55">
        <v>115363</v>
      </c>
      <c r="H4316" s="55" t="s">
        <v>18</v>
      </c>
      <c r="I4316" s="55">
        <v>1</v>
      </c>
      <c r="J4316" s="55">
        <v>3140</v>
      </c>
      <c r="K4316" s="55">
        <v>113</v>
      </c>
    </row>
    <row r="4317" spans="1:11">
      <c r="A4317" s="55" t="s">
        <v>5248</v>
      </c>
      <c r="B4317" s="55" t="s">
        <v>5249</v>
      </c>
      <c r="C4317" s="55" t="s">
        <v>9156</v>
      </c>
      <c r="D4317" s="55" t="s">
        <v>9157</v>
      </c>
      <c r="E4317" s="55" t="s">
        <v>99</v>
      </c>
      <c r="F4317" s="55">
        <v>1755493</v>
      </c>
      <c r="G4317" s="55">
        <v>1762792</v>
      </c>
      <c r="H4317" s="55" t="s">
        <v>18</v>
      </c>
      <c r="I4317" s="55">
        <v>1</v>
      </c>
      <c r="J4317" s="55">
        <v>7300</v>
      </c>
      <c r="K4317" s="55">
        <v>131</v>
      </c>
    </row>
    <row r="4318" spans="1:11">
      <c r="A4318" s="55" t="s">
        <v>5250</v>
      </c>
      <c r="B4318" s="55" t="s">
        <v>5251</v>
      </c>
      <c r="C4318" s="55" t="s">
        <v>9156</v>
      </c>
      <c r="D4318" s="55" t="s">
        <v>9157</v>
      </c>
      <c r="E4318" s="55" t="s">
        <v>99</v>
      </c>
      <c r="F4318" s="55">
        <v>1145712</v>
      </c>
      <c r="G4318" s="55">
        <v>1146039</v>
      </c>
      <c r="H4318" s="55" t="s">
        <v>18</v>
      </c>
      <c r="I4318" s="55">
        <v>1</v>
      </c>
      <c r="J4318" s="55">
        <v>328</v>
      </c>
      <c r="K4318" s="55">
        <v>53</v>
      </c>
    </row>
    <row r="4319" spans="1:11">
      <c r="A4319" s="55" t="s">
        <v>5254</v>
      </c>
      <c r="B4319" s="55" t="s">
        <v>5255</v>
      </c>
      <c r="C4319" s="55" t="s">
        <v>9156</v>
      </c>
      <c r="D4319" s="55" t="s">
        <v>9157</v>
      </c>
      <c r="E4319" s="55" t="s">
        <v>69</v>
      </c>
      <c r="F4319" s="55">
        <v>226146</v>
      </c>
      <c r="G4319" s="55">
        <v>227217</v>
      </c>
      <c r="H4319" s="55" t="s">
        <v>18</v>
      </c>
      <c r="I4319" s="55">
        <v>1</v>
      </c>
      <c r="J4319" s="55">
        <v>1072</v>
      </c>
      <c r="K4319" s="55">
        <v>109</v>
      </c>
    </row>
    <row r="4320" spans="1:11">
      <c r="A4320" s="55" t="s">
        <v>5282</v>
      </c>
      <c r="B4320" s="55" t="s">
        <v>5283</v>
      </c>
      <c r="C4320" s="55" t="s">
        <v>9156</v>
      </c>
      <c r="D4320" s="55" t="s">
        <v>9157</v>
      </c>
      <c r="E4320" s="55" t="s">
        <v>99</v>
      </c>
      <c r="F4320" s="55">
        <v>1709326</v>
      </c>
      <c r="G4320" s="55">
        <v>1709638</v>
      </c>
      <c r="H4320" s="55" t="s">
        <v>18</v>
      </c>
      <c r="I4320" s="55">
        <v>1</v>
      </c>
      <c r="J4320" s="55">
        <v>313</v>
      </c>
      <c r="K4320" s="55">
        <v>43</v>
      </c>
    </row>
    <row r="4321" spans="1:11">
      <c r="A4321" s="55" t="s">
        <v>5125</v>
      </c>
      <c r="B4321" s="55" t="s">
        <v>5126</v>
      </c>
      <c r="C4321" s="55" t="s">
        <v>9156</v>
      </c>
      <c r="D4321" s="55" t="s">
        <v>9157</v>
      </c>
      <c r="E4321" s="55" t="s">
        <v>594</v>
      </c>
      <c r="F4321" s="55">
        <v>453158</v>
      </c>
      <c r="G4321" s="55">
        <v>456355</v>
      </c>
      <c r="H4321" s="55" t="s">
        <v>18</v>
      </c>
      <c r="I4321" s="55">
        <v>1</v>
      </c>
      <c r="J4321" s="55">
        <v>3198</v>
      </c>
      <c r="K4321" s="55">
        <v>94</v>
      </c>
    </row>
    <row r="4322" spans="1:11">
      <c r="A4322" s="55" t="s">
        <v>5300</v>
      </c>
      <c r="B4322" s="55" t="s">
        <v>5301</v>
      </c>
      <c r="C4322" s="55" t="s">
        <v>9156</v>
      </c>
      <c r="D4322" s="55" t="s">
        <v>9157</v>
      </c>
      <c r="E4322" s="55" t="s">
        <v>33</v>
      </c>
      <c r="F4322" s="55">
        <v>31695109</v>
      </c>
      <c r="G4322" s="55">
        <v>31695377</v>
      </c>
      <c r="H4322" s="55" t="s">
        <v>18</v>
      </c>
      <c r="I4322" s="55">
        <v>1</v>
      </c>
      <c r="J4322" s="55">
        <v>269</v>
      </c>
      <c r="K4322" s="55">
        <v>66</v>
      </c>
    </row>
    <row r="4323" spans="1:11">
      <c r="A4323" s="55" t="s">
        <v>5302</v>
      </c>
      <c r="B4323" s="55" t="s">
        <v>5303</v>
      </c>
      <c r="C4323" s="55" t="s">
        <v>9156</v>
      </c>
      <c r="D4323" s="55" t="s">
        <v>9157</v>
      </c>
      <c r="E4323" s="55" t="s">
        <v>33</v>
      </c>
      <c r="F4323" s="55">
        <v>31749818</v>
      </c>
      <c r="G4323" s="55">
        <v>31750197</v>
      </c>
      <c r="H4323" s="55" t="s">
        <v>18</v>
      </c>
      <c r="I4323" s="55">
        <v>1</v>
      </c>
      <c r="J4323" s="55">
        <v>380</v>
      </c>
      <c r="K4323" s="55">
        <v>104</v>
      </c>
    </row>
    <row r="4324" spans="1:11">
      <c r="A4324" s="55" t="s">
        <v>5306</v>
      </c>
      <c r="B4324" s="55" t="s">
        <v>5307</v>
      </c>
      <c r="C4324" s="55" t="s">
        <v>9156</v>
      </c>
      <c r="D4324" s="55" t="s">
        <v>9157</v>
      </c>
      <c r="E4324" s="55" t="s">
        <v>692</v>
      </c>
      <c r="F4324" s="55">
        <v>28920245</v>
      </c>
      <c r="G4324" s="55">
        <v>28922247</v>
      </c>
      <c r="H4324" s="55" t="s">
        <v>18</v>
      </c>
      <c r="I4324" s="55">
        <v>2</v>
      </c>
      <c r="J4324" s="55">
        <v>565</v>
      </c>
      <c r="K4324" s="55">
        <v>86</v>
      </c>
    </row>
    <row r="4325" spans="1:11">
      <c r="A4325" s="55" t="s">
        <v>5308</v>
      </c>
      <c r="B4325" s="55" t="s">
        <v>5309</v>
      </c>
      <c r="C4325" s="55" t="s">
        <v>9156</v>
      </c>
      <c r="D4325" s="55" t="s">
        <v>9157</v>
      </c>
      <c r="E4325" s="55" t="s">
        <v>33</v>
      </c>
      <c r="F4325" s="55">
        <v>30176805</v>
      </c>
      <c r="G4325" s="55">
        <v>30177717</v>
      </c>
      <c r="H4325" s="55" t="s">
        <v>18</v>
      </c>
      <c r="I4325" s="55">
        <v>1</v>
      </c>
      <c r="J4325" s="55">
        <v>913</v>
      </c>
      <c r="K4325" s="55">
        <v>105</v>
      </c>
    </row>
    <row r="4326" spans="1:11">
      <c r="A4326" s="55" t="s">
        <v>5310</v>
      </c>
      <c r="B4326" s="55" t="s">
        <v>5311</v>
      </c>
      <c r="C4326" s="55" t="s">
        <v>9156</v>
      </c>
      <c r="D4326" s="55" t="s">
        <v>9157</v>
      </c>
      <c r="E4326" s="55" t="s">
        <v>33</v>
      </c>
      <c r="F4326" s="55">
        <v>30498368</v>
      </c>
      <c r="G4326" s="55">
        <v>30498576</v>
      </c>
      <c r="H4326" s="55" t="s">
        <v>18</v>
      </c>
      <c r="I4326" s="55">
        <v>1</v>
      </c>
      <c r="J4326" s="55">
        <v>209</v>
      </c>
      <c r="K4326" s="55">
        <v>39</v>
      </c>
    </row>
    <row r="4327" spans="1:11">
      <c r="A4327" s="55" t="s">
        <v>5312</v>
      </c>
      <c r="B4327" s="55" t="s">
        <v>5313</v>
      </c>
      <c r="C4327" s="55" t="s">
        <v>9156</v>
      </c>
      <c r="D4327" s="55" t="s">
        <v>9157</v>
      </c>
      <c r="E4327" s="55" t="s">
        <v>33</v>
      </c>
      <c r="F4327" s="55">
        <v>30613545</v>
      </c>
      <c r="G4327" s="55">
        <v>30613907</v>
      </c>
      <c r="H4327" s="55" t="s">
        <v>18</v>
      </c>
      <c r="I4327" s="55">
        <v>1</v>
      </c>
      <c r="J4327" s="55">
        <v>363</v>
      </c>
      <c r="K4327" s="55">
        <v>88</v>
      </c>
    </row>
    <row r="4328" spans="1:11">
      <c r="A4328" s="55" t="s">
        <v>5314</v>
      </c>
      <c r="B4328" s="55" t="s">
        <v>5315</v>
      </c>
      <c r="C4328" s="55" t="s">
        <v>9156</v>
      </c>
      <c r="D4328" s="55" t="s">
        <v>9157</v>
      </c>
      <c r="E4328" s="55" t="s">
        <v>33</v>
      </c>
      <c r="F4328" s="55">
        <v>31167132</v>
      </c>
      <c r="G4328" s="55">
        <v>31167584</v>
      </c>
      <c r="H4328" s="55" t="s">
        <v>18</v>
      </c>
      <c r="I4328" s="55">
        <v>1</v>
      </c>
      <c r="J4328" s="55">
        <v>453</v>
      </c>
      <c r="K4328" s="55">
        <v>151</v>
      </c>
    </row>
    <row r="4329" spans="1:11">
      <c r="A4329" s="55" t="s">
        <v>5316</v>
      </c>
      <c r="B4329" s="55" t="s">
        <v>5317</v>
      </c>
      <c r="C4329" s="55" t="s">
        <v>9156</v>
      </c>
      <c r="D4329" s="55" t="s">
        <v>9157</v>
      </c>
      <c r="E4329" s="55" t="s">
        <v>692</v>
      </c>
      <c r="F4329" s="55">
        <v>28053212</v>
      </c>
      <c r="G4329" s="55">
        <v>28054496</v>
      </c>
      <c r="H4329" s="55" t="s">
        <v>18</v>
      </c>
      <c r="I4329" s="55">
        <v>2</v>
      </c>
      <c r="J4329" s="55">
        <v>1075</v>
      </c>
      <c r="K4329" s="55">
        <v>110</v>
      </c>
    </row>
    <row r="4330" spans="1:11">
      <c r="A4330" s="55" t="s">
        <v>5318</v>
      </c>
      <c r="B4330" s="55" t="s">
        <v>5319</v>
      </c>
      <c r="C4330" s="55" t="s">
        <v>9156</v>
      </c>
      <c r="D4330" s="55" t="s">
        <v>9157</v>
      </c>
      <c r="E4330" s="55" t="s">
        <v>692</v>
      </c>
      <c r="F4330" s="55">
        <v>28186133</v>
      </c>
      <c r="G4330" s="55">
        <v>28186865</v>
      </c>
      <c r="H4330" s="55" t="s">
        <v>18</v>
      </c>
      <c r="I4330" s="55">
        <v>2</v>
      </c>
      <c r="J4330" s="55">
        <v>575</v>
      </c>
      <c r="K4330" s="55">
        <v>73</v>
      </c>
    </row>
    <row r="4331" spans="1:11">
      <c r="A4331" s="55" t="s">
        <v>5322</v>
      </c>
      <c r="B4331" s="55" t="s">
        <v>5323</v>
      </c>
      <c r="C4331" s="55" t="s">
        <v>9156</v>
      </c>
      <c r="D4331" s="55" t="s">
        <v>9157</v>
      </c>
      <c r="E4331" s="55" t="s">
        <v>692</v>
      </c>
      <c r="F4331" s="55">
        <v>28052314</v>
      </c>
      <c r="G4331" s="55">
        <v>28057079</v>
      </c>
      <c r="H4331" s="55" t="s">
        <v>18</v>
      </c>
      <c r="I4331" s="55">
        <v>2</v>
      </c>
      <c r="J4331" s="55">
        <v>1930</v>
      </c>
      <c r="K4331" s="55">
        <v>135</v>
      </c>
    </row>
    <row r="4332" spans="1:11">
      <c r="A4332" s="55" t="s">
        <v>5324</v>
      </c>
      <c r="B4332" s="55" t="s">
        <v>5325</v>
      </c>
      <c r="C4332" s="55" t="s">
        <v>9156</v>
      </c>
      <c r="D4332" s="55" t="s">
        <v>9157</v>
      </c>
      <c r="E4332" s="55" t="s">
        <v>692</v>
      </c>
      <c r="F4332" s="55">
        <v>28609371</v>
      </c>
      <c r="G4332" s="55">
        <v>28610184</v>
      </c>
      <c r="H4332" s="55" t="s">
        <v>18</v>
      </c>
      <c r="I4332" s="55">
        <v>3</v>
      </c>
      <c r="J4332" s="55">
        <v>402</v>
      </c>
      <c r="K4332" s="55">
        <v>88</v>
      </c>
    </row>
    <row r="4333" spans="1:11">
      <c r="A4333" s="55" t="s">
        <v>4263</v>
      </c>
      <c r="B4333" s="55" t="s">
        <v>4264</v>
      </c>
      <c r="C4333" s="55" t="s">
        <v>9156</v>
      </c>
      <c r="D4333" s="55" t="s">
        <v>9157</v>
      </c>
      <c r="E4333" s="55" t="s">
        <v>692</v>
      </c>
      <c r="F4333" s="55">
        <v>28454260</v>
      </c>
      <c r="G4333" s="55">
        <v>28456266</v>
      </c>
      <c r="H4333" s="55" t="s">
        <v>18</v>
      </c>
      <c r="I4333" s="55">
        <v>2</v>
      </c>
      <c r="J4333" s="55">
        <v>505</v>
      </c>
      <c r="K4333" s="55">
        <v>82</v>
      </c>
    </row>
    <row r="4334" spans="1:11">
      <c r="A4334" s="55" t="s">
        <v>5332</v>
      </c>
      <c r="B4334" s="55" t="s">
        <v>5333</v>
      </c>
      <c r="C4334" s="55" t="s">
        <v>9156</v>
      </c>
      <c r="D4334" s="55" t="s">
        <v>9157</v>
      </c>
      <c r="E4334" s="55" t="s">
        <v>594</v>
      </c>
      <c r="F4334" s="55">
        <v>452055</v>
      </c>
      <c r="G4334" s="55">
        <v>452464</v>
      </c>
      <c r="H4334" s="55" t="s">
        <v>18</v>
      </c>
      <c r="I4334" s="55">
        <v>1</v>
      </c>
      <c r="J4334" s="55">
        <v>410</v>
      </c>
      <c r="K4334" s="55">
        <v>81</v>
      </c>
    </row>
    <row r="4335" spans="1:11">
      <c r="A4335" s="55" t="s">
        <v>5338</v>
      </c>
      <c r="B4335" s="55" t="s">
        <v>5339</v>
      </c>
      <c r="C4335" s="55" t="s">
        <v>9156</v>
      </c>
      <c r="D4335" s="55" t="s">
        <v>9157</v>
      </c>
      <c r="E4335" s="55" t="s">
        <v>383</v>
      </c>
      <c r="F4335" s="55">
        <v>39162902</v>
      </c>
      <c r="G4335" s="55">
        <v>39163245</v>
      </c>
      <c r="H4335" s="55" t="s">
        <v>18</v>
      </c>
      <c r="I4335" s="55">
        <v>1</v>
      </c>
      <c r="J4335" s="55">
        <v>344</v>
      </c>
      <c r="K4335" s="55">
        <v>62</v>
      </c>
    </row>
    <row r="4336" spans="1:11">
      <c r="A4336" s="55" t="s">
        <v>5344</v>
      </c>
      <c r="B4336" s="55" t="s">
        <v>5345</v>
      </c>
      <c r="C4336" s="55" t="s">
        <v>9156</v>
      </c>
      <c r="D4336" s="55" t="s">
        <v>9157</v>
      </c>
      <c r="E4336" s="55" t="s">
        <v>29</v>
      </c>
      <c r="F4336" s="55">
        <v>13751683</v>
      </c>
      <c r="G4336" s="55">
        <v>13754398</v>
      </c>
      <c r="H4336" s="55" t="s">
        <v>18</v>
      </c>
      <c r="I4336" s="55">
        <v>2</v>
      </c>
      <c r="J4336" s="55">
        <v>2427</v>
      </c>
      <c r="K4336" s="55">
        <v>133</v>
      </c>
    </row>
    <row r="4337" spans="1:11">
      <c r="A4337" s="55" t="s">
        <v>5346</v>
      </c>
      <c r="B4337" s="55" t="s">
        <v>5347</v>
      </c>
      <c r="C4337" s="55" t="s">
        <v>9156</v>
      </c>
      <c r="D4337" s="55" t="s">
        <v>9157</v>
      </c>
      <c r="E4337" s="55" t="s">
        <v>29</v>
      </c>
      <c r="F4337" s="55">
        <v>13445000</v>
      </c>
      <c r="G4337" s="55">
        <v>13445270</v>
      </c>
      <c r="H4337" s="55" t="s">
        <v>18</v>
      </c>
      <c r="I4337" s="55">
        <v>1</v>
      </c>
      <c r="J4337" s="55">
        <v>271</v>
      </c>
      <c r="K4337" s="55">
        <v>89</v>
      </c>
    </row>
    <row r="4338" spans="1:11">
      <c r="A4338" s="55" t="s">
        <v>5348</v>
      </c>
      <c r="B4338" s="55" t="s">
        <v>5349</v>
      </c>
      <c r="C4338" s="55" t="s">
        <v>9156</v>
      </c>
      <c r="D4338" s="55" t="s">
        <v>9157</v>
      </c>
      <c r="E4338" s="55" t="s">
        <v>29</v>
      </c>
      <c r="F4338" s="55">
        <v>12975010</v>
      </c>
      <c r="G4338" s="55">
        <v>12976028</v>
      </c>
      <c r="H4338" s="55" t="s">
        <v>18</v>
      </c>
      <c r="I4338" s="55">
        <v>2</v>
      </c>
      <c r="J4338" s="55">
        <v>920</v>
      </c>
      <c r="K4338" s="55">
        <v>93</v>
      </c>
    </row>
    <row r="4339" spans="1:11">
      <c r="A4339" s="55" t="s">
        <v>5350</v>
      </c>
      <c r="B4339" s="55" t="s">
        <v>5351</v>
      </c>
      <c r="C4339" s="55" t="s">
        <v>9156</v>
      </c>
      <c r="D4339" s="55" t="s">
        <v>9157</v>
      </c>
      <c r="E4339" s="55" t="s">
        <v>29</v>
      </c>
      <c r="F4339" s="55">
        <v>12961058</v>
      </c>
      <c r="G4339" s="55">
        <v>12961415</v>
      </c>
      <c r="H4339" s="55" t="s">
        <v>18</v>
      </c>
      <c r="I4339" s="55">
        <v>1</v>
      </c>
      <c r="J4339" s="55">
        <v>358</v>
      </c>
      <c r="K4339" s="55">
        <v>70</v>
      </c>
    </row>
    <row r="4340" spans="1:11">
      <c r="A4340" s="55" t="s">
        <v>5352</v>
      </c>
      <c r="B4340" s="55" t="s">
        <v>5353</v>
      </c>
      <c r="C4340" s="55" t="s">
        <v>9156</v>
      </c>
      <c r="D4340" s="55" t="s">
        <v>9157</v>
      </c>
      <c r="E4340" s="55" t="s">
        <v>29</v>
      </c>
      <c r="F4340" s="55">
        <v>12941599</v>
      </c>
      <c r="G4340" s="55">
        <v>12941988</v>
      </c>
      <c r="H4340" s="55" t="s">
        <v>18</v>
      </c>
      <c r="I4340" s="55">
        <v>1</v>
      </c>
      <c r="J4340" s="55">
        <v>390</v>
      </c>
      <c r="K4340" s="55">
        <v>123</v>
      </c>
    </row>
    <row r="4341" spans="1:11">
      <c r="A4341" s="55" t="s">
        <v>5354</v>
      </c>
      <c r="B4341" s="55" t="s">
        <v>5355</v>
      </c>
      <c r="C4341" s="55" t="s">
        <v>9156</v>
      </c>
      <c r="D4341" s="55" t="s">
        <v>9157</v>
      </c>
      <c r="E4341" s="55" t="s">
        <v>29</v>
      </c>
      <c r="F4341" s="55">
        <v>12936434</v>
      </c>
      <c r="G4341" s="55">
        <v>12937048</v>
      </c>
      <c r="H4341" s="55" t="s">
        <v>18</v>
      </c>
      <c r="I4341" s="55">
        <v>1</v>
      </c>
      <c r="J4341" s="55">
        <v>615</v>
      </c>
      <c r="K4341" s="55">
        <v>87</v>
      </c>
    </row>
    <row r="4342" spans="1:11">
      <c r="A4342" s="55" t="s">
        <v>5362</v>
      </c>
      <c r="B4342" s="55" t="s">
        <v>5363</v>
      </c>
      <c r="C4342" s="55" t="s">
        <v>9156</v>
      </c>
      <c r="D4342" s="55" t="s">
        <v>9157</v>
      </c>
      <c r="E4342" s="55" t="s">
        <v>692</v>
      </c>
      <c r="F4342" s="55">
        <v>20038326</v>
      </c>
      <c r="G4342" s="55">
        <v>20038678</v>
      </c>
      <c r="H4342" s="55" t="s">
        <v>18</v>
      </c>
      <c r="I4342" s="55">
        <v>1</v>
      </c>
      <c r="J4342" s="55">
        <v>353</v>
      </c>
      <c r="K4342" s="55">
        <v>117</v>
      </c>
    </row>
    <row r="4343" spans="1:11">
      <c r="A4343" s="55" t="s">
        <v>5364</v>
      </c>
      <c r="B4343" s="55" t="s">
        <v>5365</v>
      </c>
      <c r="C4343" s="55" t="s">
        <v>9156</v>
      </c>
      <c r="D4343" s="55" t="s">
        <v>9157</v>
      </c>
      <c r="E4343" s="55" t="s">
        <v>692</v>
      </c>
      <c r="F4343" s="55">
        <v>19837649</v>
      </c>
      <c r="G4343" s="55">
        <v>19839394</v>
      </c>
      <c r="H4343" s="55" t="s">
        <v>18</v>
      </c>
      <c r="I4343" s="55">
        <v>3</v>
      </c>
      <c r="J4343" s="55">
        <v>1576</v>
      </c>
      <c r="K4343" s="55">
        <v>109</v>
      </c>
    </row>
    <row r="4344" spans="1:11">
      <c r="A4344" s="55" t="s">
        <v>5366</v>
      </c>
      <c r="B4344" s="55" t="s">
        <v>5367</v>
      </c>
      <c r="C4344" s="55" t="s">
        <v>9156</v>
      </c>
      <c r="D4344" s="55" t="s">
        <v>9157</v>
      </c>
      <c r="E4344" s="55" t="s">
        <v>692</v>
      </c>
      <c r="F4344" s="55">
        <v>20710766</v>
      </c>
      <c r="G4344" s="55">
        <v>20712157</v>
      </c>
      <c r="H4344" s="55" t="s">
        <v>18</v>
      </c>
      <c r="I4344" s="55">
        <v>2</v>
      </c>
      <c r="J4344" s="55">
        <v>1278</v>
      </c>
      <c r="K4344" s="55">
        <v>113</v>
      </c>
    </row>
    <row r="4345" spans="1:11">
      <c r="A4345" s="55" t="s">
        <v>5368</v>
      </c>
      <c r="B4345" s="55" t="s">
        <v>5369</v>
      </c>
      <c r="C4345" s="55" t="s">
        <v>9156</v>
      </c>
      <c r="D4345" s="55" t="s">
        <v>9157</v>
      </c>
      <c r="E4345" s="55" t="s">
        <v>692</v>
      </c>
      <c r="F4345" s="55">
        <v>20382029</v>
      </c>
      <c r="G4345" s="55">
        <v>20382630</v>
      </c>
      <c r="H4345" s="55" t="s">
        <v>18</v>
      </c>
      <c r="I4345" s="55">
        <v>1</v>
      </c>
      <c r="J4345" s="55">
        <v>602</v>
      </c>
      <c r="K4345" s="55">
        <v>121</v>
      </c>
    </row>
    <row r="4346" spans="1:11">
      <c r="A4346" s="55" t="s">
        <v>5373</v>
      </c>
      <c r="B4346" s="55" t="s">
        <v>5374</v>
      </c>
      <c r="C4346" s="55" t="s">
        <v>9156</v>
      </c>
      <c r="D4346" s="55" t="s">
        <v>9157</v>
      </c>
      <c r="E4346" s="55" t="s">
        <v>692</v>
      </c>
      <c r="F4346" s="55">
        <v>20894452</v>
      </c>
      <c r="G4346" s="55">
        <v>20898772</v>
      </c>
      <c r="H4346" s="55" t="s">
        <v>18</v>
      </c>
      <c r="I4346" s="55">
        <v>5</v>
      </c>
      <c r="J4346" s="55">
        <v>1091</v>
      </c>
      <c r="K4346" s="55">
        <v>163</v>
      </c>
    </row>
    <row r="4347" spans="1:11">
      <c r="A4347" s="55" t="s">
        <v>5375</v>
      </c>
      <c r="B4347" s="55" t="s">
        <v>5376</v>
      </c>
      <c r="C4347" s="55" t="s">
        <v>9156</v>
      </c>
      <c r="D4347" s="55" t="s">
        <v>9157</v>
      </c>
      <c r="E4347" s="55" t="s">
        <v>692</v>
      </c>
      <c r="F4347" s="55">
        <v>20861857</v>
      </c>
      <c r="G4347" s="55">
        <v>20862510</v>
      </c>
      <c r="H4347" s="55" t="s">
        <v>18</v>
      </c>
      <c r="I4347" s="55">
        <v>1</v>
      </c>
      <c r="J4347" s="55">
        <v>654</v>
      </c>
      <c r="K4347" s="55">
        <v>147</v>
      </c>
    </row>
    <row r="4348" spans="1:11">
      <c r="A4348" s="55" t="s">
        <v>5377</v>
      </c>
      <c r="B4348" s="55" t="s">
        <v>5374</v>
      </c>
      <c r="C4348" s="55" t="s">
        <v>9156</v>
      </c>
      <c r="D4348" s="55" t="s">
        <v>9157</v>
      </c>
      <c r="E4348" s="55" t="s">
        <v>692</v>
      </c>
      <c r="F4348" s="55">
        <v>20896483</v>
      </c>
      <c r="G4348" s="55">
        <v>20898772</v>
      </c>
      <c r="H4348" s="55" t="s">
        <v>18</v>
      </c>
      <c r="I4348" s="55">
        <v>2</v>
      </c>
      <c r="J4348" s="55">
        <v>2200</v>
      </c>
      <c r="K4348" s="55">
        <v>97</v>
      </c>
    </row>
    <row r="4349" spans="1:11">
      <c r="A4349" s="55" t="s">
        <v>5378</v>
      </c>
      <c r="B4349" s="55" t="s">
        <v>5374</v>
      </c>
      <c r="C4349" s="55" t="s">
        <v>9156</v>
      </c>
      <c r="D4349" s="55" t="s">
        <v>9157</v>
      </c>
      <c r="E4349" s="55" t="s">
        <v>692</v>
      </c>
      <c r="F4349" s="55">
        <v>20894571</v>
      </c>
      <c r="G4349" s="55">
        <v>20898772</v>
      </c>
      <c r="H4349" s="55" t="s">
        <v>18</v>
      </c>
      <c r="I4349" s="55">
        <v>4</v>
      </c>
      <c r="J4349" s="55">
        <v>1073</v>
      </c>
      <c r="K4349" s="55">
        <v>130</v>
      </c>
    </row>
    <row r="4350" spans="1:11">
      <c r="A4350" s="55" t="s">
        <v>5389</v>
      </c>
      <c r="B4350" s="55" t="s">
        <v>5390</v>
      </c>
      <c r="C4350" s="55" t="s">
        <v>9156</v>
      </c>
      <c r="D4350" s="55" t="s">
        <v>9157</v>
      </c>
      <c r="E4350" s="55" t="s">
        <v>120</v>
      </c>
      <c r="F4350" s="55">
        <v>16731821</v>
      </c>
      <c r="G4350" s="55">
        <v>16732202</v>
      </c>
      <c r="H4350" s="55" t="s">
        <v>18</v>
      </c>
      <c r="I4350" s="55">
        <v>1</v>
      </c>
      <c r="J4350" s="55">
        <v>382</v>
      </c>
      <c r="K4350" s="55">
        <v>107</v>
      </c>
    </row>
    <row r="4351" spans="1:11">
      <c r="A4351" s="55" t="s">
        <v>5391</v>
      </c>
      <c r="B4351" s="55" t="s">
        <v>5392</v>
      </c>
      <c r="C4351" s="55" t="s">
        <v>9156</v>
      </c>
      <c r="D4351" s="55" t="s">
        <v>9157</v>
      </c>
      <c r="E4351" s="55" t="s">
        <v>120</v>
      </c>
      <c r="F4351" s="55">
        <v>16708141</v>
      </c>
      <c r="G4351" s="55">
        <v>16708871</v>
      </c>
      <c r="H4351" s="55" t="s">
        <v>18</v>
      </c>
      <c r="I4351" s="55">
        <v>1</v>
      </c>
      <c r="J4351" s="55">
        <v>731</v>
      </c>
      <c r="K4351" s="55">
        <v>79</v>
      </c>
    </row>
    <row r="4352" spans="1:11">
      <c r="A4352" s="55" t="s">
        <v>5393</v>
      </c>
      <c r="B4352" s="55" t="s">
        <v>5394</v>
      </c>
      <c r="C4352" s="55" t="s">
        <v>9156</v>
      </c>
      <c r="D4352" s="55" t="s">
        <v>9157</v>
      </c>
      <c r="E4352" s="55" t="s">
        <v>120</v>
      </c>
      <c r="F4352" s="55">
        <v>16699719</v>
      </c>
      <c r="G4352" s="55">
        <v>16701487</v>
      </c>
      <c r="H4352" s="55" t="s">
        <v>18</v>
      </c>
      <c r="I4352" s="55">
        <v>1</v>
      </c>
      <c r="J4352" s="55">
        <v>1769</v>
      </c>
      <c r="K4352" s="55">
        <v>89</v>
      </c>
    </row>
    <row r="4353" spans="1:11">
      <c r="A4353" s="55" t="s">
        <v>5395</v>
      </c>
      <c r="B4353" s="55" t="s">
        <v>5396</v>
      </c>
      <c r="C4353" s="55" t="s">
        <v>9156</v>
      </c>
      <c r="D4353" s="55" t="s">
        <v>9157</v>
      </c>
      <c r="E4353" s="55" t="s">
        <v>120</v>
      </c>
      <c r="F4353" s="55">
        <v>16486431</v>
      </c>
      <c r="G4353" s="55">
        <v>16489164</v>
      </c>
      <c r="H4353" s="55" t="s">
        <v>18</v>
      </c>
      <c r="I4353" s="55">
        <v>3</v>
      </c>
      <c r="J4353" s="55">
        <v>2581</v>
      </c>
      <c r="K4353" s="55">
        <v>114</v>
      </c>
    </row>
    <row r="4354" spans="1:11">
      <c r="A4354" s="55" t="s">
        <v>5397</v>
      </c>
      <c r="B4354" s="55" t="s">
        <v>5398</v>
      </c>
      <c r="C4354" s="55" t="s">
        <v>9156</v>
      </c>
      <c r="D4354" s="55" t="s">
        <v>9157</v>
      </c>
      <c r="E4354" s="55" t="s">
        <v>120</v>
      </c>
      <c r="F4354" s="55">
        <v>19182699</v>
      </c>
      <c r="G4354" s="55">
        <v>19183041</v>
      </c>
      <c r="H4354" s="55" t="s">
        <v>18</v>
      </c>
      <c r="I4354" s="55">
        <v>1</v>
      </c>
      <c r="J4354" s="55">
        <v>343</v>
      </c>
      <c r="K4354" s="55">
        <v>67</v>
      </c>
    </row>
    <row r="4355" spans="1:11">
      <c r="A4355" s="55" t="s">
        <v>5401</v>
      </c>
      <c r="B4355" s="55" t="s">
        <v>5402</v>
      </c>
      <c r="C4355" s="55" t="s">
        <v>9156</v>
      </c>
      <c r="D4355" s="55" t="s">
        <v>9157</v>
      </c>
      <c r="E4355" s="55" t="s">
        <v>120</v>
      </c>
      <c r="F4355" s="55">
        <v>17306866</v>
      </c>
      <c r="G4355" s="55">
        <v>17307121</v>
      </c>
      <c r="H4355" s="55" t="s">
        <v>18</v>
      </c>
      <c r="I4355" s="55">
        <v>1</v>
      </c>
      <c r="J4355" s="55">
        <v>256</v>
      </c>
      <c r="K4355" s="55">
        <v>85</v>
      </c>
    </row>
    <row r="4356" spans="1:11">
      <c r="A4356" s="55" t="s">
        <v>5403</v>
      </c>
      <c r="B4356" s="55" t="s">
        <v>5404</v>
      </c>
      <c r="C4356" s="55" t="s">
        <v>9156</v>
      </c>
      <c r="D4356" s="55" t="s">
        <v>9157</v>
      </c>
      <c r="E4356" s="55" t="s">
        <v>120</v>
      </c>
      <c r="F4356" s="55">
        <v>17020027</v>
      </c>
      <c r="G4356" s="55">
        <v>17020360</v>
      </c>
      <c r="H4356" s="55" t="s">
        <v>18</v>
      </c>
      <c r="I4356" s="55">
        <v>1</v>
      </c>
      <c r="J4356" s="55">
        <v>334</v>
      </c>
      <c r="K4356" s="55">
        <v>110</v>
      </c>
    </row>
    <row r="4357" spans="1:11">
      <c r="A4357" s="55" t="s">
        <v>5405</v>
      </c>
      <c r="B4357" s="55" t="s">
        <v>5406</v>
      </c>
      <c r="C4357" s="55" t="s">
        <v>9156</v>
      </c>
      <c r="D4357" s="55" t="s">
        <v>9157</v>
      </c>
      <c r="E4357" s="55" t="s">
        <v>120</v>
      </c>
      <c r="F4357" s="55">
        <v>20880331</v>
      </c>
      <c r="G4357" s="55">
        <v>20880680</v>
      </c>
      <c r="H4357" s="55" t="s">
        <v>18</v>
      </c>
      <c r="I4357" s="55">
        <v>1</v>
      </c>
      <c r="J4357" s="55">
        <v>350</v>
      </c>
      <c r="K4357" s="55">
        <v>94</v>
      </c>
    </row>
    <row r="4358" spans="1:11">
      <c r="A4358" s="55" t="s">
        <v>5407</v>
      </c>
      <c r="B4358" s="55" t="s">
        <v>5408</v>
      </c>
      <c r="C4358" s="55" t="s">
        <v>9156</v>
      </c>
      <c r="D4358" s="55" t="s">
        <v>9157</v>
      </c>
      <c r="E4358" s="55" t="s">
        <v>120</v>
      </c>
      <c r="F4358" s="55">
        <v>20049727</v>
      </c>
      <c r="G4358" s="55">
        <v>20050331</v>
      </c>
      <c r="H4358" s="55" t="s">
        <v>18</v>
      </c>
      <c r="I4358" s="55">
        <v>1</v>
      </c>
      <c r="J4358" s="55">
        <v>605</v>
      </c>
      <c r="K4358" s="55">
        <v>106</v>
      </c>
    </row>
    <row r="4359" spans="1:11">
      <c r="A4359" s="55" t="s">
        <v>5409</v>
      </c>
      <c r="B4359" s="55" t="s">
        <v>5410</v>
      </c>
      <c r="C4359" s="55" t="s">
        <v>9156</v>
      </c>
      <c r="D4359" s="55" t="s">
        <v>9157</v>
      </c>
      <c r="E4359" s="55" t="s">
        <v>69</v>
      </c>
      <c r="F4359" s="55">
        <v>110563</v>
      </c>
      <c r="G4359" s="55">
        <v>112131</v>
      </c>
      <c r="H4359" s="55" t="s">
        <v>18</v>
      </c>
      <c r="I4359" s="55">
        <v>1</v>
      </c>
      <c r="J4359" s="55">
        <v>1569</v>
      </c>
      <c r="K4359" s="55">
        <v>89</v>
      </c>
    </row>
    <row r="4360" spans="1:11">
      <c r="A4360" s="55" t="s">
        <v>5413</v>
      </c>
      <c r="B4360" s="55" t="s">
        <v>5414</v>
      </c>
      <c r="C4360" s="55" t="s">
        <v>9156</v>
      </c>
      <c r="D4360" s="55" t="s">
        <v>9157</v>
      </c>
      <c r="E4360" s="55" t="s">
        <v>99</v>
      </c>
      <c r="F4360" s="55">
        <v>1172542</v>
      </c>
      <c r="G4360" s="55">
        <v>1172957</v>
      </c>
      <c r="H4360" s="55" t="s">
        <v>18</v>
      </c>
      <c r="I4360" s="55">
        <v>1</v>
      </c>
      <c r="J4360" s="55">
        <v>416</v>
      </c>
      <c r="K4360" s="55">
        <v>68</v>
      </c>
    </row>
    <row r="4361" spans="1:11">
      <c r="A4361" s="55" t="s">
        <v>5415</v>
      </c>
      <c r="B4361" s="55" t="s">
        <v>5416</v>
      </c>
      <c r="C4361" s="55" t="s">
        <v>9156</v>
      </c>
      <c r="D4361" s="55" t="s">
        <v>9157</v>
      </c>
      <c r="E4361" s="55" t="s">
        <v>102</v>
      </c>
      <c r="F4361" s="55">
        <v>696486</v>
      </c>
      <c r="G4361" s="55">
        <v>697533</v>
      </c>
      <c r="H4361" s="55" t="s">
        <v>18</v>
      </c>
      <c r="I4361" s="55">
        <v>1</v>
      </c>
      <c r="J4361" s="55">
        <v>1048</v>
      </c>
      <c r="K4361" s="55">
        <v>89</v>
      </c>
    </row>
    <row r="4362" spans="1:11">
      <c r="A4362" s="55" t="s">
        <v>5417</v>
      </c>
      <c r="B4362" s="55" t="s">
        <v>5418</v>
      </c>
      <c r="C4362" s="55" t="s">
        <v>9156</v>
      </c>
      <c r="D4362" s="55" t="s">
        <v>9157</v>
      </c>
      <c r="E4362" s="55" t="s">
        <v>102</v>
      </c>
      <c r="F4362" s="55">
        <v>715404</v>
      </c>
      <c r="G4362" s="55">
        <v>715992</v>
      </c>
      <c r="H4362" s="55" t="s">
        <v>18</v>
      </c>
      <c r="I4362" s="55">
        <v>1</v>
      </c>
      <c r="J4362" s="55">
        <v>589</v>
      </c>
      <c r="K4362" s="55">
        <v>90</v>
      </c>
    </row>
    <row r="4363" spans="1:11">
      <c r="A4363" s="55" t="s">
        <v>5419</v>
      </c>
      <c r="B4363" s="55" t="s">
        <v>5420</v>
      </c>
      <c r="C4363" s="55" t="s">
        <v>9156</v>
      </c>
      <c r="D4363" s="55" t="s">
        <v>9157</v>
      </c>
      <c r="E4363" s="55" t="s">
        <v>102</v>
      </c>
      <c r="F4363" s="55">
        <v>716115</v>
      </c>
      <c r="G4363" s="55">
        <v>719016</v>
      </c>
      <c r="H4363" s="55" t="s">
        <v>18</v>
      </c>
      <c r="I4363" s="55">
        <v>1</v>
      </c>
      <c r="J4363" s="55">
        <v>2902</v>
      </c>
      <c r="K4363" s="55">
        <v>116</v>
      </c>
    </row>
    <row r="4364" spans="1:11">
      <c r="A4364" s="55" t="s">
        <v>5421</v>
      </c>
      <c r="B4364" s="55" t="s">
        <v>5422</v>
      </c>
      <c r="C4364" s="55" t="s">
        <v>9156</v>
      </c>
      <c r="D4364" s="55" t="s">
        <v>9157</v>
      </c>
      <c r="E4364" s="55" t="s">
        <v>69</v>
      </c>
      <c r="F4364" s="55">
        <v>197859</v>
      </c>
      <c r="G4364" s="55">
        <v>199127</v>
      </c>
      <c r="H4364" s="55" t="s">
        <v>18</v>
      </c>
      <c r="I4364" s="55">
        <v>1</v>
      </c>
      <c r="J4364" s="55">
        <v>1269</v>
      </c>
      <c r="K4364" s="55">
        <v>88</v>
      </c>
    </row>
    <row r="4365" spans="1:11">
      <c r="A4365" s="55" t="s">
        <v>5423</v>
      </c>
      <c r="B4365" s="55" t="s">
        <v>5424</v>
      </c>
      <c r="C4365" s="55" t="s">
        <v>9156</v>
      </c>
      <c r="D4365" s="55" t="s">
        <v>9157</v>
      </c>
      <c r="E4365" s="55" t="s">
        <v>102</v>
      </c>
      <c r="F4365" s="55">
        <v>739935</v>
      </c>
      <c r="G4365" s="55">
        <v>744448</v>
      </c>
      <c r="H4365" s="55" t="s">
        <v>18</v>
      </c>
      <c r="I4365" s="55">
        <v>1</v>
      </c>
      <c r="J4365" s="55">
        <v>4514</v>
      </c>
      <c r="K4365" s="55">
        <v>114</v>
      </c>
    </row>
    <row r="4366" spans="1:11">
      <c r="A4366" s="55" t="s">
        <v>5425</v>
      </c>
      <c r="B4366" s="55" t="s">
        <v>5426</v>
      </c>
      <c r="C4366" s="55" t="s">
        <v>9156</v>
      </c>
      <c r="D4366" s="55" t="s">
        <v>9157</v>
      </c>
      <c r="E4366" s="55" t="s">
        <v>102</v>
      </c>
      <c r="F4366" s="55">
        <v>745951</v>
      </c>
      <c r="G4366" s="55">
        <v>748061</v>
      </c>
      <c r="H4366" s="55" t="s">
        <v>18</v>
      </c>
      <c r="I4366" s="55">
        <v>1</v>
      </c>
      <c r="J4366" s="55">
        <v>2111</v>
      </c>
      <c r="K4366" s="55">
        <v>85</v>
      </c>
    </row>
    <row r="4367" spans="1:11">
      <c r="A4367" s="55" t="s">
        <v>5427</v>
      </c>
      <c r="B4367" s="55" t="s">
        <v>5428</v>
      </c>
      <c r="C4367" s="55" t="s">
        <v>9156</v>
      </c>
      <c r="D4367" s="55" t="s">
        <v>9157</v>
      </c>
      <c r="E4367" s="55" t="s">
        <v>102</v>
      </c>
      <c r="F4367" s="55">
        <v>748981</v>
      </c>
      <c r="G4367" s="55">
        <v>749207</v>
      </c>
      <c r="H4367" s="55" t="s">
        <v>18</v>
      </c>
      <c r="I4367" s="55">
        <v>1</v>
      </c>
      <c r="J4367" s="55">
        <v>227</v>
      </c>
      <c r="K4367" s="55">
        <v>59</v>
      </c>
    </row>
    <row r="4368" spans="1:11">
      <c r="A4368" s="55" t="s">
        <v>5429</v>
      </c>
      <c r="B4368" s="55" t="s">
        <v>5430</v>
      </c>
      <c r="C4368" s="55" t="s">
        <v>9156</v>
      </c>
      <c r="D4368" s="55" t="s">
        <v>9157</v>
      </c>
      <c r="E4368" s="55" t="s">
        <v>102</v>
      </c>
      <c r="F4368" s="55">
        <v>749423</v>
      </c>
      <c r="G4368" s="55">
        <v>749894</v>
      </c>
      <c r="H4368" s="55" t="s">
        <v>18</v>
      </c>
      <c r="I4368" s="55">
        <v>1</v>
      </c>
      <c r="J4368" s="55">
        <v>472</v>
      </c>
      <c r="K4368" s="55">
        <v>69</v>
      </c>
    </row>
    <row r="4369" spans="1:11">
      <c r="A4369" s="55" t="s">
        <v>5431</v>
      </c>
      <c r="B4369" s="55" t="s">
        <v>5432</v>
      </c>
      <c r="C4369" s="55" t="s">
        <v>9156</v>
      </c>
      <c r="D4369" s="55" t="s">
        <v>9157</v>
      </c>
      <c r="E4369" s="55" t="s">
        <v>102</v>
      </c>
      <c r="F4369" s="55">
        <v>751724</v>
      </c>
      <c r="G4369" s="55">
        <v>754197</v>
      </c>
      <c r="H4369" s="55" t="s">
        <v>18</v>
      </c>
      <c r="I4369" s="55">
        <v>1</v>
      </c>
      <c r="J4369" s="55">
        <v>2474</v>
      </c>
      <c r="K4369" s="55">
        <v>95</v>
      </c>
    </row>
    <row r="4370" spans="1:11">
      <c r="A4370" s="55" t="s">
        <v>5433</v>
      </c>
      <c r="B4370" s="55" t="s">
        <v>5434</v>
      </c>
      <c r="C4370" s="55" t="s">
        <v>9156</v>
      </c>
      <c r="D4370" s="55" t="s">
        <v>9157</v>
      </c>
      <c r="E4370" s="55" t="s">
        <v>99</v>
      </c>
      <c r="F4370" s="55">
        <v>631950</v>
      </c>
      <c r="G4370" s="55">
        <v>634602</v>
      </c>
      <c r="H4370" s="55" t="s">
        <v>18</v>
      </c>
      <c r="I4370" s="55">
        <v>1</v>
      </c>
      <c r="J4370" s="55">
        <v>2653</v>
      </c>
      <c r="K4370" s="55">
        <v>94</v>
      </c>
    </row>
    <row r="4371" spans="1:11">
      <c r="A4371" s="55" t="s">
        <v>5437</v>
      </c>
      <c r="B4371" s="55" t="s">
        <v>5438</v>
      </c>
      <c r="C4371" s="55" t="s">
        <v>9156</v>
      </c>
      <c r="D4371" s="55" t="s">
        <v>9157</v>
      </c>
      <c r="E4371" s="55" t="s">
        <v>1081</v>
      </c>
      <c r="F4371" s="55">
        <v>150436</v>
      </c>
      <c r="G4371" s="55">
        <v>151721</v>
      </c>
      <c r="H4371" s="55" t="s">
        <v>18</v>
      </c>
      <c r="I4371" s="55">
        <v>1</v>
      </c>
      <c r="J4371" s="55">
        <v>1286</v>
      </c>
      <c r="K4371" s="55">
        <v>97</v>
      </c>
    </row>
    <row r="4372" spans="1:11">
      <c r="A4372" s="55" t="s">
        <v>5439</v>
      </c>
      <c r="B4372" s="55" t="s">
        <v>5440</v>
      </c>
      <c r="C4372" s="55" t="s">
        <v>9156</v>
      </c>
      <c r="D4372" s="55" t="s">
        <v>9157</v>
      </c>
      <c r="E4372" s="55" t="s">
        <v>1081</v>
      </c>
      <c r="F4372" s="55">
        <v>154532</v>
      </c>
      <c r="G4372" s="55">
        <v>154849</v>
      </c>
      <c r="H4372" s="55" t="s">
        <v>18</v>
      </c>
      <c r="I4372" s="55">
        <v>1</v>
      </c>
      <c r="J4372" s="55">
        <v>318</v>
      </c>
      <c r="K4372" s="55">
        <v>56</v>
      </c>
    </row>
    <row r="4373" spans="1:11">
      <c r="A4373" s="55" t="s">
        <v>5441</v>
      </c>
      <c r="B4373" s="55" t="s">
        <v>5442</v>
      </c>
      <c r="C4373" s="55" t="s">
        <v>9156</v>
      </c>
      <c r="D4373" s="55" t="s">
        <v>9157</v>
      </c>
      <c r="E4373" s="55" t="s">
        <v>1081</v>
      </c>
      <c r="F4373" s="55">
        <v>118078</v>
      </c>
      <c r="G4373" s="55">
        <v>119245</v>
      </c>
      <c r="H4373" s="55" t="s">
        <v>18</v>
      </c>
      <c r="I4373" s="55">
        <v>1</v>
      </c>
      <c r="J4373" s="55">
        <v>1168</v>
      </c>
      <c r="K4373" s="55">
        <v>96</v>
      </c>
    </row>
    <row r="4374" spans="1:11">
      <c r="A4374" s="55" t="s">
        <v>5443</v>
      </c>
      <c r="B4374" s="55" t="s">
        <v>5444</v>
      </c>
      <c r="C4374" s="55" t="s">
        <v>9156</v>
      </c>
      <c r="D4374" s="55" t="s">
        <v>9157</v>
      </c>
      <c r="E4374" s="55" t="s">
        <v>1081</v>
      </c>
      <c r="F4374" s="55">
        <v>139043</v>
      </c>
      <c r="G4374" s="55">
        <v>142124</v>
      </c>
      <c r="H4374" s="55" t="s">
        <v>18</v>
      </c>
      <c r="I4374" s="55">
        <v>1</v>
      </c>
      <c r="J4374" s="55">
        <v>3082</v>
      </c>
      <c r="K4374" s="55">
        <v>118</v>
      </c>
    </row>
    <row r="4375" spans="1:11">
      <c r="A4375" s="55" t="s">
        <v>5445</v>
      </c>
      <c r="B4375" s="55" t="s">
        <v>5446</v>
      </c>
      <c r="C4375" s="55" t="s">
        <v>9156</v>
      </c>
      <c r="D4375" s="55" t="s">
        <v>9157</v>
      </c>
      <c r="E4375" s="55" t="s">
        <v>1081</v>
      </c>
      <c r="F4375" s="55">
        <v>163449</v>
      </c>
      <c r="G4375" s="55">
        <v>163752</v>
      </c>
      <c r="H4375" s="55" t="s">
        <v>18</v>
      </c>
      <c r="I4375" s="55">
        <v>1</v>
      </c>
      <c r="J4375" s="55">
        <v>304</v>
      </c>
      <c r="K4375" s="55">
        <v>61</v>
      </c>
    </row>
    <row r="4376" spans="1:11">
      <c r="A4376" s="55" t="s">
        <v>5447</v>
      </c>
      <c r="B4376" s="55" t="s">
        <v>5448</v>
      </c>
      <c r="C4376" s="55" t="s">
        <v>9156</v>
      </c>
      <c r="D4376" s="55" t="s">
        <v>9157</v>
      </c>
      <c r="E4376" s="55" t="s">
        <v>1081</v>
      </c>
      <c r="F4376" s="55">
        <v>164588</v>
      </c>
      <c r="G4376" s="55">
        <v>164941</v>
      </c>
      <c r="H4376" s="55" t="s">
        <v>18</v>
      </c>
      <c r="I4376" s="55">
        <v>1</v>
      </c>
      <c r="J4376" s="55">
        <v>354</v>
      </c>
      <c r="K4376" s="55">
        <v>118</v>
      </c>
    </row>
    <row r="4377" spans="1:11">
      <c r="A4377" s="55" t="s">
        <v>5449</v>
      </c>
      <c r="B4377" s="55" t="s">
        <v>5450</v>
      </c>
      <c r="C4377" s="55" t="s">
        <v>9156</v>
      </c>
      <c r="D4377" s="55" t="s">
        <v>9157</v>
      </c>
      <c r="E4377" s="55" t="s">
        <v>1081</v>
      </c>
      <c r="F4377" s="55">
        <v>155008</v>
      </c>
      <c r="G4377" s="55">
        <v>155260</v>
      </c>
      <c r="H4377" s="55" t="s">
        <v>18</v>
      </c>
      <c r="I4377" s="55">
        <v>1</v>
      </c>
      <c r="J4377" s="55">
        <v>253</v>
      </c>
      <c r="K4377" s="55">
        <v>50</v>
      </c>
    </row>
    <row r="4378" spans="1:11">
      <c r="A4378" s="55" t="s">
        <v>5451</v>
      </c>
      <c r="B4378" s="55" t="s">
        <v>5452</v>
      </c>
      <c r="C4378" s="55" t="s">
        <v>9156</v>
      </c>
      <c r="D4378" s="55" t="s">
        <v>9157</v>
      </c>
      <c r="E4378" s="55" t="s">
        <v>1081</v>
      </c>
      <c r="F4378" s="55">
        <v>158963</v>
      </c>
      <c r="G4378" s="55">
        <v>159342</v>
      </c>
      <c r="H4378" s="55" t="s">
        <v>18</v>
      </c>
      <c r="I4378" s="55">
        <v>1</v>
      </c>
      <c r="J4378" s="55">
        <v>380</v>
      </c>
      <c r="K4378" s="55">
        <v>47</v>
      </c>
    </row>
    <row r="4379" spans="1:11">
      <c r="A4379" s="55" t="s">
        <v>5453</v>
      </c>
      <c r="B4379" s="55" t="s">
        <v>5454</v>
      </c>
      <c r="C4379" s="55" t="s">
        <v>9156</v>
      </c>
      <c r="D4379" s="55" t="s">
        <v>9157</v>
      </c>
      <c r="E4379" s="55" t="s">
        <v>1081</v>
      </c>
      <c r="F4379" s="55">
        <v>169469</v>
      </c>
      <c r="G4379" s="55">
        <v>169982</v>
      </c>
      <c r="H4379" s="55" t="s">
        <v>18</v>
      </c>
      <c r="I4379" s="55">
        <v>1</v>
      </c>
      <c r="J4379" s="55">
        <v>514</v>
      </c>
      <c r="K4379" s="55">
        <v>66</v>
      </c>
    </row>
    <row r="4380" spans="1:11">
      <c r="A4380" s="55" t="s">
        <v>5455</v>
      </c>
      <c r="B4380" s="55" t="s">
        <v>5456</v>
      </c>
      <c r="C4380" s="55" t="s">
        <v>9156</v>
      </c>
      <c r="D4380" s="55" t="s">
        <v>9157</v>
      </c>
      <c r="E4380" s="55" t="s">
        <v>1081</v>
      </c>
      <c r="F4380" s="55">
        <v>171113</v>
      </c>
      <c r="G4380" s="55">
        <v>171517</v>
      </c>
      <c r="H4380" s="55" t="s">
        <v>18</v>
      </c>
      <c r="I4380" s="55">
        <v>1</v>
      </c>
      <c r="J4380" s="55">
        <v>405</v>
      </c>
      <c r="K4380" s="55">
        <v>97</v>
      </c>
    </row>
    <row r="4381" spans="1:11">
      <c r="A4381" s="55" t="s">
        <v>5458</v>
      </c>
      <c r="B4381" s="55" t="s">
        <v>5459</v>
      </c>
      <c r="C4381" s="55" t="s">
        <v>9156</v>
      </c>
      <c r="D4381" s="55" t="s">
        <v>9157</v>
      </c>
      <c r="E4381" s="55" t="s">
        <v>594</v>
      </c>
      <c r="F4381" s="55">
        <v>411889</v>
      </c>
      <c r="G4381" s="55">
        <v>412934</v>
      </c>
      <c r="H4381" s="55" t="s">
        <v>18</v>
      </c>
      <c r="I4381" s="55">
        <v>1</v>
      </c>
      <c r="J4381" s="55">
        <v>1046</v>
      </c>
      <c r="K4381" s="55">
        <v>89</v>
      </c>
    </row>
    <row r="4382" spans="1:11">
      <c r="A4382" s="55" t="s">
        <v>5483</v>
      </c>
      <c r="B4382" s="55" t="s">
        <v>5484</v>
      </c>
      <c r="C4382" s="55" t="s">
        <v>9156</v>
      </c>
      <c r="D4382" s="55" t="s">
        <v>9157</v>
      </c>
      <c r="E4382" s="55" t="s">
        <v>594</v>
      </c>
      <c r="F4382" s="55">
        <v>104114</v>
      </c>
      <c r="G4382" s="55">
        <v>107911</v>
      </c>
      <c r="H4382" s="55" t="s">
        <v>18</v>
      </c>
      <c r="I4382" s="55">
        <v>2</v>
      </c>
      <c r="J4382" s="55">
        <v>3573</v>
      </c>
      <c r="K4382" s="55">
        <v>103</v>
      </c>
    </row>
    <row r="4383" spans="1:11">
      <c r="A4383" s="55" t="s">
        <v>9622</v>
      </c>
      <c r="B4383" s="55" t="s">
        <v>9623</v>
      </c>
      <c r="C4383" s="55" t="s">
        <v>9156</v>
      </c>
      <c r="D4383" s="55" t="s">
        <v>9157</v>
      </c>
      <c r="E4383" s="55" t="s">
        <v>157</v>
      </c>
      <c r="F4383" s="55">
        <v>46598633</v>
      </c>
      <c r="G4383" s="55">
        <v>46598836</v>
      </c>
      <c r="H4383" s="55" t="s">
        <v>18</v>
      </c>
      <c r="I4383" s="55">
        <v>1</v>
      </c>
      <c r="J4383" s="55">
        <v>204</v>
      </c>
      <c r="K4383" s="55">
        <v>44</v>
      </c>
    </row>
    <row r="4384" spans="1:11">
      <c r="A4384" s="55" t="s">
        <v>9624</v>
      </c>
      <c r="B4384" s="55" t="s">
        <v>9625</v>
      </c>
      <c r="C4384" s="55" t="s">
        <v>9156</v>
      </c>
      <c r="D4384" s="55" t="s">
        <v>9157</v>
      </c>
      <c r="E4384" s="55" t="s">
        <v>157</v>
      </c>
      <c r="F4384" s="55">
        <v>46582877</v>
      </c>
      <c r="G4384" s="55">
        <v>46583271</v>
      </c>
      <c r="H4384" s="55" t="s">
        <v>18</v>
      </c>
      <c r="I4384" s="55">
        <v>1</v>
      </c>
      <c r="J4384" s="55">
        <v>395</v>
      </c>
      <c r="K4384" s="55">
        <v>131</v>
      </c>
    </row>
    <row r="4385" spans="1:11">
      <c r="A4385" s="55" t="s">
        <v>5496</v>
      </c>
      <c r="B4385" s="55" t="s">
        <v>5497</v>
      </c>
      <c r="C4385" s="55" t="s">
        <v>9156</v>
      </c>
      <c r="D4385" s="55" t="s">
        <v>9157</v>
      </c>
      <c r="E4385" s="55" t="s">
        <v>157</v>
      </c>
      <c r="F4385" s="55">
        <v>45961163</v>
      </c>
      <c r="G4385" s="55">
        <v>45962994</v>
      </c>
      <c r="H4385" s="55" t="s">
        <v>18</v>
      </c>
      <c r="I4385" s="55">
        <v>2</v>
      </c>
      <c r="J4385" s="55">
        <v>851</v>
      </c>
      <c r="K4385" s="55">
        <v>107</v>
      </c>
    </row>
    <row r="4386" spans="1:11">
      <c r="A4386" s="55" t="s">
        <v>5498</v>
      </c>
      <c r="B4386" s="55" t="s">
        <v>5497</v>
      </c>
      <c r="C4386" s="55" t="s">
        <v>9156</v>
      </c>
      <c r="D4386" s="55" t="s">
        <v>9157</v>
      </c>
      <c r="E4386" s="55" t="s">
        <v>157</v>
      </c>
      <c r="F4386" s="55">
        <v>45961163</v>
      </c>
      <c r="G4386" s="55">
        <v>45962994</v>
      </c>
      <c r="H4386" s="55" t="s">
        <v>18</v>
      </c>
      <c r="I4386" s="55">
        <v>2</v>
      </c>
      <c r="J4386" s="55">
        <v>921</v>
      </c>
      <c r="K4386" s="55">
        <v>108</v>
      </c>
    </row>
    <row r="4387" spans="1:11">
      <c r="A4387" s="55" t="s">
        <v>5499</v>
      </c>
      <c r="B4387" s="55" t="s">
        <v>5500</v>
      </c>
      <c r="C4387" s="55" t="s">
        <v>9156</v>
      </c>
      <c r="D4387" s="55" t="s">
        <v>9157</v>
      </c>
      <c r="E4387" s="55" t="s">
        <v>157</v>
      </c>
      <c r="F4387" s="55">
        <v>46519638</v>
      </c>
      <c r="G4387" s="55">
        <v>46519883</v>
      </c>
      <c r="H4387" s="55" t="s">
        <v>18</v>
      </c>
      <c r="I4387" s="55">
        <v>1</v>
      </c>
      <c r="J4387" s="55">
        <v>246</v>
      </c>
      <c r="K4387" s="55">
        <v>48</v>
      </c>
    </row>
    <row r="4388" spans="1:11">
      <c r="A4388" s="55" t="s">
        <v>5501</v>
      </c>
      <c r="B4388" s="55" t="s">
        <v>5502</v>
      </c>
      <c r="C4388" s="55" t="s">
        <v>9156</v>
      </c>
      <c r="D4388" s="55" t="s">
        <v>9157</v>
      </c>
      <c r="E4388" s="55" t="s">
        <v>157</v>
      </c>
      <c r="F4388" s="55">
        <v>46292243</v>
      </c>
      <c r="G4388" s="55">
        <v>46292593</v>
      </c>
      <c r="H4388" s="55" t="s">
        <v>18</v>
      </c>
      <c r="I4388" s="55">
        <v>1</v>
      </c>
      <c r="J4388" s="55">
        <v>351</v>
      </c>
      <c r="K4388" s="55">
        <v>61</v>
      </c>
    </row>
    <row r="4389" spans="1:11">
      <c r="A4389" s="55" t="s">
        <v>5507</v>
      </c>
      <c r="B4389" s="55" t="s">
        <v>5508</v>
      </c>
      <c r="C4389" s="55" t="s">
        <v>9156</v>
      </c>
      <c r="D4389" s="55" t="s">
        <v>9157</v>
      </c>
      <c r="E4389" s="55" t="s">
        <v>172</v>
      </c>
      <c r="F4389" s="55">
        <v>46270</v>
      </c>
      <c r="G4389" s="55">
        <v>47418</v>
      </c>
      <c r="H4389" s="55" t="s">
        <v>18</v>
      </c>
      <c r="I4389" s="55">
        <v>1</v>
      </c>
      <c r="J4389" s="55">
        <v>1149</v>
      </c>
      <c r="K4389" s="55">
        <v>84</v>
      </c>
    </row>
    <row r="4390" spans="1:11">
      <c r="A4390" s="55" t="s">
        <v>5509</v>
      </c>
      <c r="B4390" s="55" t="s">
        <v>5510</v>
      </c>
      <c r="C4390" s="55" t="s">
        <v>9156</v>
      </c>
      <c r="D4390" s="55" t="s">
        <v>9157</v>
      </c>
      <c r="E4390" s="55" t="s">
        <v>525</v>
      </c>
      <c r="F4390" s="55">
        <v>3787</v>
      </c>
      <c r="G4390" s="55">
        <v>4327</v>
      </c>
      <c r="H4390" s="55" t="s">
        <v>18</v>
      </c>
      <c r="I4390" s="55">
        <v>1</v>
      </c>
      <c r="J4390" s="55">
        <v>541</v>
      </c>
      <c r="K4390" s="55">
        <v>82</v>
      </c>
    </row>
    <row r="4391" spans="1:11">
      <c r="A4391" s="55" t="s">
        <v>9626</v>
      </c>
      <c r="B4391" s="55" t="s">
        <v>9627</v>
      </c>
      <c r="C4391" s="55" t="s">
        <v>9156</v>
      </c>
      <c r="D4391" s="55" t="s">
        <v>9157</v>
      </c>
      <c r="E4391" s="55" t="s">
        <v>29</v>
      </c>
      <c r="F4391" s="55">
        <v>17927600</v>
      </c>
      <c r="G4391" s="55">
        <v>17927892</v>
      </c>
      <c r="H4391" s="55" t="s">
        <v>18</v>
      </c>
      <c r="I4391" s="55">
        <v>1</v>
      </c>
      <c r="J4391" s="55">
        <v>293</v>
      </c>
      <c r="K4391" s="55">
        <v>97</v>
      </c>
    </row>
    <row r="4392" spans="1:11">
      <c r="A4392" s="55" t="s">
        <v>5526</v>
      </c>
      <c r="B4392" s="55" t="s">
        <v>5527</v>
      </c>
      <c r="C4392" s="55" t="s">
        <v>9156</v>
      </c>
      <c r="D4392" s="55" t="s">
        <v>9157</v>
      </c>
      <c r="E4392" s="55" t="s">
        <v>29</v>
      </c>
      <c r="F4392" s="55">
        <v>17715096</v>
      </c>
      <c r="G4392" s="55">
        <v>17715986</v>
      </c>
      <c r="H4392" s="55" t="s">
        <v>18</v>
      </c>
      <c r="I4392" s="55">
        <v>1</v>
      </c>
      <c r="J4392" s="55">
        <v>891</v>
      </c>
      <c r="K4392" s="55">
        <v>86</v>
      </c>
    </row>
    <row r="4393" spans="1:11">
      <c r="A4393" s="55" t="s">
        <v>5529</v>
      </c>
      <c r="B4393" s="55" t="s">
        <v>5530</v>
      </c>
      <c r="C4393" s="55" t="s">
        <v>9156</v>
      </c>
      <c r="D4393" s="55" t="s">
        <v>9157</v>
      </c>
      <c r="E4393" s="55" t="s">
        <v>29</v>
      </c>
      <c r="F4393" s="55">
        <v>18741211</v>
      </c>
      <c r="G4393" s="55">
        <v>18745125</v>
      </c>
      <c r="H4393" s="55" t="s">
        <v>18</v>
      </c>
      <c r="I4393" s="55">
        <v>1</v>
      </c>
      <c r="J4393" s="55">
        <v>3915</v>
      </c>
      <c r="K4393" s="55">
        <v>171</v>
      </c>
    </row>
    <row r="4394" spans="1:11">
      <c r="A4394" s="55" t="s">
        <v>5535</v>
      </c>
      <c r="B4394" s="55" t="s">
        <v>5536</v>
      </c>
      <c r="C4394" s="55" t="s">
        <v>9156</v>
      </c>
      <c r="D4394" s="55" t="s">
        <v>9157</v>
      </c>
      <c r="E4394" s="55" t="s">
        <v>69</v>
      </c>
      <c r="F4394" s="55">
        <v>74395</v>
      </c>
      <c r="G4394" s="55">
        <v>75635</v>
      </c>
      <c r="H4394" s="55" t="s">
        <v>18</v>
      </c>
      <c r="I4394" s="55">
        <v>1</v>
      </c>
      <c r="J4394" s="55">
        <v>1241</v>
      </c>
      <c r="K4394" s="55">
        <v>96</v>
      </c>
    </row>
    <row r="4395" spans="1:11">
      <c r="A4395" s="55" t="s">
        <v>5537</v>
      </c>
      <c r="B4395" s="55" t="s">
        <v>5538</v>
      </c>
      <c r="C4395" s="55" t="s">
        <v>9156</v>
      </c>
      <c r="D4395" s="55" t="s">
        <v>9157</v>
      </c>
      <c r="E4395" s="55" t="s">
        <v>188</v>
      </c>
      <c r="F4395" s="55">
        <v>287525</v>
      </c>
      <c r="G4395" s="55">
        <v>289728</v>
      </c>
      <c r="H4395" s="55" t="s">
        <v>18</v>
      </c>
      <c r="I4395" s="55">
        <v>1</v>
      </c>
      <c r="J4395" s="55">
        <v>2204</v>
      </c>
      <c r="K4395" s="55">
        <v>101</v>
      </c>
    </row>
    <row r="4396" spans="1:11">
      <c r="A4396" s="55" t="s">
        <v>5539</v>
      </c>
      <c r="B4396" s="55" t="s">
        <v>5540</v>
      </c>
      <c r="C4396" s="55" t="s">
        <v>9156</v>
      </c>
      <c r="D4396" s="55" t="s">
        <v>9157</v>
      </c>
      <c r="E4396" s="55" t="s">
        <v>99</v>
      </c>
      <c r="F4396" s="55">
        <v>26466</v>
      </c>
      <c r="G4396" s="55">
        <v>27227</v>
      </c>
      <c r="H4396" s="55" t="s">
        <v>18</v>
      </c>
      <c r="I4396" s="55">
        <v>1</v>
      </c>
      <c r="J4396" s="55">
        <v>762</v>
      </c>
      <c r="K4396" s="55">
        <v>72</v>
      </c>
    </row>
    <row r="4397" spans="1:11">
      <c r="A4397" s="55" t="s">
        <v>5541</v>
      </c>
      <c r="B4397" s="55" t="s">
        <v>5542</v>
      </c>
      <c r="C4397" s="55" t="s">
        <v>9156</v>
      </c>
      <c r="D4397" s="55" t="s">
        <v>9157</v>
      </c>
      <c r="E4397" s="55" t="s">
        <v>164</v>
      </c>
      <c r="F4397" s="55">
        <v>4481233</v>
      </c>
      <c r="G4397" s="55">
        <v>4481458</v>
      </c>
      <c r="H4397" s="55" t="s">
        <v>18</v>
      </c>
      <c r="I4397" s="55">
        <v>1</v>
      </c>
      <c r="J4397" s="55">
        <v>226</v>
      </c>
      <c r="K4397" s="55">
        <v>51</v>
      </c>
    </row>
    <row r="4398" spans="1:11">
      <c r="A4398" s="55" t="s">
        <v>5545</v>
      </c>
      <c r="B4398" s="55" t="s">
        <v>5546</v>
      </c>
      <c r="C4398" s="55" t="s">
        <v>9156</v>
      </c>
      <c r="D4398" s="55" t="s">
        <v>9157</v>
      </c>
      <c r="E4398" s="55" t="s">
        <v>172</v>
      </c>
      <c r="F4398" s="55">
        <v>21507</v>
      </c>
      <c r="G4398" s="55">
        <v>22841</v>
      </c>
      <c r="H4398" s="55" t="s">
        <v>18</v>
      </c>
      <c r="I4398" s="55">
        <v>1</v>
      </c>
      <c r="J4398" s="55">
        <v>1335</v>
      </c>
      <c r="K4398" s="55">
        <v>86</v>
      </c>
    </row>
    <row r="4399" spans="1:11">
      <c r="A4399" s="55" t="s">
        <v>5562</v>
      </c>
      <c r="B4399" s="55" t="s">
        <v>5563</v>
      </c>
      <c r="C4399" s="55" t="s">
        <v>9156</v>
      </c>
      <c r="D4399" s="55" t="s">
        <v>9157</v>
      </c>
      <c r="E4399" s="55" t="s">
        <v>69</v>
      </c>
      <c r="F4399" s="55">
        <v>579263</v>
      </c>
      <c r="G4399" s="55">
        <v>579580</v>
      </c>
      <c r="H4399" s="55" t="s">
        <v>18</v>
      </c>
      <c r="I4399" s="55">
        <v>1</v>
      </c>
      <c r="J4399" s="55">
        <v>318</v>
      </c>
      <c r="K4399" s="55">
        <v>72</v>
      </c>
    </row>
    <row r="4400" spans="1:11">
      <c r="A4400" s="55" t="s">
        <v>5592</v>
      </c>
      <c r="B4400" s="55" t="s">
        <v>5593</v>
      </c>
      <c r="C4400" s="55" t="s">
        <v>9156</v>
      </c>
      <c r="D4400" s="55" t="s">
        <v>9157</v>
      </c>
      <c r="E4400" s="55" t="s">
        <v>260</v>
      </c>
      <c r="F4400" s="55">
        <v>26468602</v>
      </c>
      <c r="G4400" s="55">
        <v>26470441</v>
      </c>
      <c r="H4400" s="55" t="s">
        <v>18</v>
      </c>
      <c r="I4400" s="55">
        <v>3</v>
      </c>
      <c r="J4400" s="55">
        <v>1301</v>
      </c>
      <c r="K4400" s="55">
        <v>109</v>
      </c>
    </row>
    <row r="4401" spans="1:11">
      <c r="A4401" s="55" t="s">
        <v>5594</v>
      </c>
      <c r="B4401" s="55" t="s">
        <v>5595</v>
      </c>
      <c r="C4401" s="55" t="s">
        <v>9156</v>
      </c>
      <c r="D4401" s="55" t="s">
        <v>9157</v>
      </c>
      <c r="E4401" s="55" t="s">
        <v>260</v>
      </c>
      <c r="F4401" s="55">
        <v>26168188</v>
      </c>
      <c r="G4401" s="55">
        <v>26169928</v>
      </c>
      <c r="H4401" s="55" t="s">
        <v>18</v>
      </c>
      <c r="I4401" s="55">
        <v>2</v>
      </c>
      <c r="J4401" s="55">
        <v>809</v>
      </c>
      <c r="K4401" s="55">
        <v>74</v>
      </c>
    </row>
    <row r="4402" spans="1:11">
      <c r="A4402" s="55" t="s">
        <v>5596</v>
      </c>
      <c r="B4402" s="55" t="s">
        <v>5597</v>
      </c>
      <c r="C4402" s="55" t="s">
        <v>9156</v>
      </c>
      <c r="D4402" s="55" t="s">
        <v>9157</v>
      </c>
      <c r="E4402" s="55" t="s">
        <v>260</v>
      </c>
      <c r="F4402" s="55">
        <v>26473568</v>
      </c>
      <c r="G4402" s="55">
        <v>26476230</v>
      </c>
      <c r="H4402" s="55" t="s">
        <v>18</v>
      </c>
      <c r="I4402" s="55">
        <v>2</v>
      </c>
      <c r="J4402" s="55">
        <v>2532</v>
      </c>
      <c r="K4402" s="55">
        <v>141</v>
      </c>
    </row>
    <row r="4403" spans="1:11">
      <c r="A4403" s="55" t="s">
        <v>5598</v>
      </c>
      <c r="B4403" s="55" t="s">
        <v>5593</v>
      </c>
      <c r="C4403" s="55" t="s">
        <v>9156</v>
      </c>
      <c r="D4403" s="55" t="s">
        <v>9157</v>
      </c>
      <c r="E4403" s="55" t="s">
        <v>260</v>
      </c>
      <c r="F4403" s="55">
        <v>26468602</v>
      </c>
      <c r="G4403" s="55">
        <v>26470441</v>
      </c>
      <c r="H4403" s="55" t="s">
        <v>18</v>
      </c>
      <c r="I4403" s="55">
        <v>2</v>
      </c>
      <c r="J4403" s="55">
        <v>1667</v>
      </c>
      <c r="K4403" s="55">
        <v>109</v>
      </c>
    </row>
    <row r="4404" spans="1:11">
      <c r="A4404" s="55" t="s">
        <v>5599</v>
      </c>
      <c r="B4404" s="55" t="s">
        <v>5600</v>
      </c>
      <c r="C4404" s="55" t="s">
        <v>9156</v>
      </c>
      <c r="D4404" s="55" t="s">
        <v>9157</v>
      </c>
      <c r="E4404" s="55" t="s">
        <v>260</v>
      </c>
      <c r="F4404" s="55">
        <v>26534493</v>
      </c>
      <c r="G4404" s="55">
        <v>26542855</v>
      </c>
      <c r="H4404" s="55" t="s">
        <v>18</v>
      </c>
      <c r="I4404" s="55">
        <v>2</v>
      </c>
      <c r="J4404" s="55">
        <v>1291</v>
      </c>
      <c r="K4404" s="55">
        <v>79</v>
      </c>
    </row>
    <row r="4405" spans="1:11">
      <c r="A4405" s="55" t="s">
        <v>5601</v>
      </c>
      <c r="B4405" s="55" t="s">
        <v>5597</v>
      </c>
      <c r="C4405" s="55" t="s">
        <v>9156</v>
      </c>
      <c r="D4405" s="55" t="s">
        <v>9157</v>
      </c>
      <c r="E4405" s="55" t="s">
        <v>260</v>
      </c>
      <c r="F4405" s="55">
        <v>26473568</v>
      </c>
      <c r="G4405" s="55">
        <v>26476230</v>
      </c>
      <c r="H4405" s="55" t="s">
        <v>18</v>
      </c>
      <c r="I4405" s="55">
        <v>4</v>
      </c>
      <c r="J4405" s="55">
        <v>1743</v>
      </c>
      <c r="K4405" s="55">
        <v>121</v>
      </c>
    </row>
    <row r="4406" spans="1:11">
      <c r="A4406" s="55" t="s">
        <v>5605</v>
      </c>
      <c r="B4406" s="55" t="s">
        <v>5606</v>
      </c>
      <c r="C4406" s="55" t="s">
        <v>9156</v>
      </c>
      <c r="D4406" s="55" t="s">
        <v>9157</v>
      </c>
      <c r="E4406" s="55" t="s">
        <v>260</v>
      </c>
      <c r="F4406" s="55">
        <v>26545224</v>
      </c>
      <c r="G4406" s="55">
        <v>26545462</v>
      </c>
      <c r="H4406" s="55" t="s">
        <v>18</v>
      </c>
      <c r="I4406" s="55">
        <v>1</v>
      </c>
      <c r="J4406" s="55">
        <v>239</v>
      </c>
      <c r="K4406" s="55">
        <v>69</v>
      </c>
    </row>
    <row r="4407" spans="1:11">
      <c r="A4407" s="55" t="s">
        <v>5607</v>
      </c>
      <c r="B4407" s="55" t="s">
        <v>5608</v>
      </c>
      <c r="C4407" s="55" t="s">
        <v>9156</v>
      </c>
      <c r="D4407" s="55" t="s">
        <v>9157</v>
      </c>
      <c r="E4407" s="55" t="s">
        <v>260</v>
      </c>
      <c r="F4407" s="55">
        <v>27217710</v>
      </c>
      <c r="G4407" s="55">
        <v>27218705</v>
      </c>
      <c r="H4407" s="55" t="s">
        <v>18</v>
      </c>
      <c r="I4407" s="55">
        <v>3</v>
      </c>
      <c r="J4407" s="55">
        <v>779</v>
      </c>
      <c r="K4407" s="55">
        <v>82</v>
      </c>
    </row>
    <row r="4408" spans="1:11">
      <c r="A4408" s="55" t="s">
        <v>5609</v>
      </c>
      <c r="B4408" s="55" t="s">
        <v>5610</v>
      </c>
      <c r="C4408" s="55" t="s">
        <v>9156</v>
      </c>
      <c r="D4408" s="55" t="s">
        <v>9157</v>
      </c>
      <c r="E4408" s="55" t="s">
        <v>260</v>
      </c>
      <c r="F4408" s="55">
        <v>27044556</v>
      </c>
      <c r="G4408" s="55">
        <v>27045517</v>
      </c>
      <c r="H4408" s="55" t="s">
        <v>18</v>
      </c>
      <c r="I4408" s="55">
        <v>1</v>
      </c>
      <c r="J4408" s="55">
        <v>962</v>
      </c>
      <c r="K4408" s="55">
        <v>138</v>
      </c>
    </row>
    <row r="4409" spans="1:11">
      <c r="A4409" s="55" t="s">
        <v>5611</v>
      </c>
      <c r="B4409" s="55" t="s">
        <v>5612</v>
      </c>
      <c r="C4409" s="55" t="s">
        <v>9156</v>
      </c>
      <c r="D4409" s="55" t="s">
        <v>9157</v>
      </c>
      <c r="E4409" s="55" t="s">
        <v>215</v>
      </c>
      <c r="F4409" s="55">
        <v>326588</v>
      </c>
      <c r="G4409" s="55">
        <v>328181</v>
      </c>
      <c r="H4409" s="55" t="s">
        <v>18</v>
      </c>
      <c r="I4409" s="55">
        <v>1</v>
      </c>
      <c r="J4409" s="55">
        <v>1594</v>
      </c>
      <c r="K4409" s="55">
        <v>87</v>
      </c>
    </row>
    <row r="4410" spans="1:11">
      <c r="A4410" s="55" t="s">
        <v>5615</v>
      </c>
      <c r="B4410" s="55" t="s">
        <v>5616</v>
      </c>
      <c r="C4410" s="55" t="s">
        <v>9156</v>
      </c>
      <c r="D4410" s="55" t="s">
        <v>9157</v>
      </c>
      <c r="E4410" s="55" t="s">
        <v>102</v>
      </c>
      <c r="F4410" s="55">
        <v>855933</v>
      </c>
      <c r="G4410" s="55">
        <v>856329</v>
      </c>
      <c r="H4410" s="55" t="s">
        <v>18</v>
      </c>
      <c r="I4410" s="55">
        <v>1</v>
      </c>
      <c r="J4410" s="55">
        <v>397</v>
      </c>
      <c r="K4410" s="55">
        <v>68</v>
      </c>
    </row>
    <row r="4411" spans="1:11">
      <c r="A4411" s="55" t="s">
        <v>5619</v>
      </c>
      <c r="B4411" s="55" t="s">
        <v>5620</v>
      </c>
      <c r="C4411" s="55" t="s">
        <v>9156</v>
      </c>
      <c r="D4411" s="55" t="s">
        <v>9157</v>
      </c>
      <c r="E4411" s="55" t="s">
        <v>102</v>
      </c>
      <c r="F4411" s="55">
        <v>839556</v>
      </c>
      <c r="G4411" s="55">
        <v>839812</v>
      </c>
      <c r="H4411" s="55" t="s">
        <v>18</v>
      </c>
      <c r="I4411" s="55">
        <v>1</v>
      </c>
      <c r="J4411" s="55">
        <v>257</v>
      </c>
      <c r="K4411" s="55">
        <v>57</v>
      </c>
    </row>
    <row r="4412" spans="1:11">
      <c r="A4412" s="55" t="s">
        <v>5639</v>
      </c>
      <c r="B4412" s="55" t="s">
        <v>5640</v>
      </c>
      <c r="C4412" s="55" t="s">
        <v>9156</v>
      </c>
      <c r="D4412" s="55" t="s">
        <v>9157</v>
      </c>
      <c r="E4412" s="55" t="s">
        <v>20</v>
      </c>
      <c r="F4412" s="55">
        <v>97981</v>
      </c>
      <c r="G4412" s="55">
        <v>99014</v>
      </c>
      <c r="H4412" s="55" t="s">
        <v>18</v>
      </c>
      <c r="I4412" s="55">
        <v>1</v>
      </c>
      <c r="J4412" s="55">
        <v>1034</v>
      </c>
      <c r="K4412" s="55">
        <v>126</v>
      </c>
    </row>
    <row r="4413" spans="1:11">
      <c r="A4413" s="55" t="s">
        <v>5648</v>
      </c>
      <c r="B4413" s="55" t="s">
        <v>5649</v>
      </c>
      <c r="C4413" s="55" t="s">
        <v>9156</v>
      </c>
      <c r="D4413" s="55" t="s">
        <v>9157</v>
      </c>
      <c r="E4413" s="55" t="s">
        <v>309</v>
      </c>
      <c r="F4413" s="55">
        <v>230537</v>
      </c>
      <c r="G4413" s="55">
        <v>235742</v>
      </c>
      <c r="H4413" s="55" t="s">
        <v>18</v>
      </c>
      <c r="I4413" s="55">
        <v>3</v>
      </c>
      <c r="J4413" s="55">
        <v>3085</v>
      </c>
      <c r="K4413" s="55">
        <v>132</v>
      </c>
    </row>
    <row r="4414" spans="1:11">
      <c r="A4414" s="55" t="s">
        <v>5650</v>
      </c>
      <c r="B4414" s="55" t="s">
        <v>5651</v>
      </c>
      <c r="C4414" s="55" t="s">
        <v>9156</v>
      </c>
      <c r="D4414" s="55" t="s">
        <v>9157</v>
      </c>
      <c r="E4414" s="55" t="s">
        <v>309</v>
      </c>
      <c r="F4414" s="55">
        <v>466954</v>
      </c>
      <c r="G4414" s="55">
        <v>469199</v>
      </c>
      <c r="H4414" s="55" t="s">
        <v>18</v>
      </c>
      <c r="I4414" s="55">
        <v>3</v>
      </c>
      <c r="J4414" s="55">
        <v>1561</v>
      </c>
      <c r="K4414" s="55">
        <v>98</v>
      </c>
    </row>
    <row r="4415" spans="1:11">
      <c r="A4415" s="55" t="s">
        <v>5653</v>
      </c>
      <c r="B4415" s="55" t="s">
        <v>5654</v>
      </c>
      <c r="C4415" s="55" t="s">
        <v>9156</v>
      </c>
      <c r="D4415" s="55" t="s">
        <v>9157</v>
      </c>
      <c r="E4415" s="55" t="s">
        <v>309</v>
      </c>
      <c r="F4415" s="55">
        <v>1423430</v>
      </c>
      <c r="G4415" s="55">
        <v>1423766</v>
      </c>
      <c r="H4415" s="55" t="s">
        <v>18</v>
      </c>
      <c r="I4415" s="55">
        <v>1</v>
      </c>
      <c r="J4415" s="55">
        <v>337</v>
      </c>
      <c r="K4415" s="55">
        <v>105</v>
      </c>
    </row>
    <row r="4416" spans="1:11">
      <c r="A4416" s="55" t="s">
        <v>5661</v>
      </c>
      <c r="B4416" s="55" t="s">
        <v>5660</v>
      </c>
      <c r="C4416" s="55" t="s">
        <v>9156</v>
      </c>
      <c r="D4416" s="55" t="s">
        <v>9157</v>
      </c>
      <c r="E4416" s="55" t="s">
        <v>309</v>
      </c>
      <c r="F4416" s="55">
        <v>1561406</v>
      </c>
      <c r="G4416" s="55">
        <v>1565575</v>
      </c>
      <c r="H4416" s="55" t="s">
        <v>18</v>
      </c>
      <c r="I4416" s="55">
        <v>4</v>
      </c>
      <c r="J4416" s="55">
        <v>798</v>
      </c>
      <c r="K4416" s="55">
        <v>163</v>
      </c>
    </row>
    <row r="4417" spans="1:11">
      <c r="A4417" s="55" t="s">
        <v>5682</v>
      </c>
      <c r="B4417" s="55" t="s">
        <v>5683</v>
      </c>
      <c r="C4417" s="55" t="s">
        <v>9156</v>
      </c>
      <c r="D4417" s="55" t="s">
        <v>9157</v>
      </c>
      <c r="E4417" s="55" t="s">
        <v>99</v>
      </c>
      <c r="F4417" s="55">
        <v>502488</v>
      </c>
      <c r="G4417" s="55">
        <v>503557</v>
      </c>
      <c r="H4417" s="55" t="s">
        <v>18</v>
      </c>
      <c r="I4417" s="55">
        <v>1</v>
      </c>
      <c r="J4417" s="55">
        <v>1070</v>
      </c>
      <c r="K4417" s="55">
        <v>111</v>
      </c>
    </row>
    <row r="4418" spans="1:11">
      <c r="A4418" s="55" t="s">
        <v>5688</v>
      </c>
      <c r="B4418" s="55" t="s">
        <v>5689</v>
      </c>
      <c r="C4418" s="55" t="s">
        <v>9156</v>
      </c>
      <c r="D4418" s="55" t="s">
        <v>9157</v>
      </c>
      <c r="E4418" s="55" t="s">
        <v>69</v>
      </c>
      <c r="F4418" s="55">
        <v>206765</v>
      </c>
      <c r="G4418" s="55">
        <v>208509</v>
      </c>
      <c r="H4418" s="55" t="s">
        <v>18</v>
      </c>
      <c r="I4418" s="55">
        <v>1</v>
      </c>
      <c r="J4418" s="55">
        <v>1745</v>
      </c>
      <c r="K4418" s="55">
        <v>134</v>
      </c>
    </row>
    <row r="4419" spans="1:11">
      <c r="A4419" s="55" t="s">
        <v>9630</v>
      </c>
      <c r="B4419" s="55" t="s">
        <v>9631</v>
      </c>
      <c r="C4419" s="55" t="s">
        <v>9156</v>
      </c>
      <c r="D4419" s="55" t="s">
        <v>9157</v>
      </c>
      <c r="E4419" s="55" t="s">
        <v>157</v>
      </c>
      <c r="F4419" s="55">
        <v>11547759</v>
      </c>
      <c r="G4419" s="55">
        <v>11547972</v>
      </c>
      <c r="H4419" s="55" t="s">
        <v>18</v>
      </c>
      <c r="I4419" s="55">
        <v>1</v>
      </c>
      <c r="J4419" s="55">
        <v>214</v>
      </c>
      <c r="K4419" s="55">
        <v>29</v>
      </c>
    </row>
    <row r="4420" spans="1:11">
      <c r="A4420" s="55" t="s">
        <v>5690</v>
      </c>
      <c r="B4420" s="55" t="s">
        <v>5691</v>
      </c>
      <c r="C4420" s="55" t="s">
        <v>9156</v>
      </c>
      <c r="D4420" s="55" t="s">
        <v>9157</v>
      </c>
      <c r="E4420" s="55" t="s">
        <v>157</v>
      </c>
      <c r="F4420" s="55">
        <v>10313057</v>
      </c>
      <c r="G4420" s="55">
        <v>10313361</v>
      </c>
      <c r="H4420" s="55" t="s">
        <v>18</v>
      </c>
      <c r="I4420" s="55">
        <v>1</v>
      </c>
      <c r="J4420" s="55">
        <v>305</v>
      </c>
      <c r="K4420" s="55">
        <v>101</v>
      </c>
    </row>
    <row r="4421" spans="1:11">
      <c r="A4421" s="55" t="s">
        <v>9632</v>
      </c>
      <c r="B4421" s="55" t="s">
        <v>9633</v>
      </c>
      <c r="C4421" s="55" t="s">
        <v>9156</v>
      </c>
      <c r="D4421" s="55" t="s">
        <v>9157</v>
      </c>
      <c r="E4421" s="55" t="s">
        <v>157</v>
      </c>
      <c r="F4421" s="55">
        <v>13049281</v>
      </c>
      <c r="G4421" s="55">
        <v>13049542</v>
      </c>
      <c r="H4421" s="55" t="s">
        <v>18</v>
      </c>
      <c r="I4421" s="55">
        <v>1</v>
      </c>
      <c r="J4421" s="55">
        <v>262</v>
      </c>
      <c r="K4421" s="55">
        <v>51</v>
      </c>
    </row>
    <row r="4422" spans="1:11">
      <c r="A4422" s="55" t="s">
        <v>9634</v>
      </c>
      <c r="B4422" s="55" t="s">
        <v>9635</v>
      </c>
      <c r="C4422" s="55" t="s">
        <v>9156</v>
      </c>
      <c r="D4422" s="55" t="s">
        <v>9157</v>
      </c>
      <c r="E4422" s="55" t="s">
        <v>157</v>
      </c>
      <c r="F4422" s="55">
        <v>12992454</v>
      </c>
      <c r="G4422" s="55">
        <v>12992814</v>
      </c>
      <c r="H4422" s="55" t="s">
        <v>18</v>
      </c>
      <c r="I4422" s="55">
        <v>1</v>
      </c>
      <c r="J4422" s="55">
        <v>361</v>
      </c>
      <c r="K4422" s="55">
        <v>69</v>
      </c>
    </row>
    <row r="4423" spans="1:11">
      <c r="A4423" s="55" t="s">
        <v>5692</v>
      </c>
      <c r="B4423" s="55" t="s">
        <v>5693</v>
      </c>
      <c r="C4423" s="55" t="s">
        <v>9156</v>
      </c>
      <c r="D4423" s="55" t="s">
        <v>9157</v>
      </c>
      <c r="E4423" s="55" t="s">
        <v>157</v>
      </c>
      <c r="F4423" s="55">
        <v>9819415</v>
      </c>
      <c r="G4423" s="55">
        <v>9819712</v>
      </c>
      <c r="H4423" s="55" t="s">
        <v>18</v>
      </c>
      <c r="I4423" s="55">
        <v>1</v>
      </c>
      <c r="J4423" s="55">
        <v>298</v>
      </c>
      <c r="K4423" s="55">
        <v>52</v>
      </c>
    </row>
    <row r="4424" spans="1:11">
      <c r="A4424" s="55" t="s">
        <v>5694</v>
      </c>
      <c r="B4424" s="55" t="s">
        <v>5695</v>
      </c>
      <c r="C4424" s="55" t="s">
        <v>9156</v>
      </c>
      <c r="D4424" s="55" t="s">
        <v>9157</v>
      </c>
      <c r="E4424" s="55" t="s">
        <v>157</v>
      </c>
      <c r="F4424" s="55">
        <v>9818271</v>
      </c>
      <c r="G4424" s="55">
        <v>9818509</v>
      </c>
      <c r="H4424" s="55" t="s">
        <v>18</v>
      </c>
      <c r="I4424" s="55">
        <v>1</v>
      </c>
      <c r="J4424" s="55">
        <v>239</v>
      </c>
      <c r="K4424" s="55">
        <v>53</v>
      </c>
    </row>
    <row r="4425" spans="1:11">
      <c r="A4425" s="55" t="s">
        <v>5696</v>
      </c>
      <c r="B4425" s="55" t="s">
        <v>5697</v>
      </c>
      <c r="C4425" s="55" t="s">
        <v>9156</v>
      </c>
      <c r="D4425" s="55" t="s">
        <v>9157</v>
      </c>
      <c r="E4425" s="55" t="s">
        <v>157</v>
      </c>
      <c r="F4425" s="55">
        <v>9846720</v>
      </c>
      <c r="G4425" s="55">
        <v>9847051</v>
      </c>
      <c r="H4425" s="55" t="s">
        <v>18</v>
      </c>
      <c r="I4425" s="55">
        <v>1</v>
      </c>
      <c r="J4425" s="55">
        <v>332</v>
      </c>
      <c r="K4425" s="55">
        <v>56</v>
      </c>
    </row>
    <row r="4426" spans="1:11">
      <c r="A4426" s="55" t="s">
        <v>5698</v>
      </c>
      <c r="B4426" s="55" t="s">
        <v>5699</v>
      </c>
      <c r="C4426" s="55" t="s">
        <v>9156</v>
      </c>
      <c r="D4426" s="55" t="s">
        <v>9157</v>
      </c>
      <c r="E4426" s="55" t="s">
        <v>157</v>
      </c>
      <c r="F4426" s="55">
        <v>9836363</v>
      </c>
      <c r="G4426" s="55">
        <v>9836619</v>
      </c>
      <c r="H4426" s="55" t="s">
        <v>18</v>
      </c>
      <c r="I4426" s="55">
        <v>1</v>
      </c>
      <c r="J4426" s="55">
        <v>257</v>
      </c>
      <c r="K4426" s="55">
        <v>73</v>
      </c>
    </row>
    <row r="4427" spans="1:11">
      <c r="A4427" s="55" t="s">
        <v>5700</v>
      </c>
      <c r="B4427" s="55" t="s">
        <v>5701</v>
      </c>
      <c r="C4427" s="55" t="s">
        <v>9156</v>
      </c>
      <c r="D4427" s="55" t="s">
        <v>9157</v>
      </c>
      <c r="E4427" s="55" t="s">
        <v>99</v>
      </c>
      <c r="F4427" s="55">
        <v>520225</v>
      </c>
      <c r="G4427" s="55">
        <v>520959</v>
      </c>
      <c r="H4427" s="55" t="s">
        <v>18</v>
      </c>
      <c r="I4427" s="55">
        <v>1</v>
      </c>
      <c r="J4427" s="55">
        <v>735</v>
      </c>
      <c r="K4427" s="55">
        <v>82</v>
      </c>
    </row>
    <row r="4428" spans="1:11">
      <c r="A4428" s="55" t="s">
        <v>9636</v>
      </c>
      <c r="B4428" s="55" t="s">
        <v>9637</v>
      </c>
      <c r="C4428" s="55" t="s">
        <v>9156</v>
      </c>
      <c r="D4428" s="55" t="s">
        <v>9157</v>
      </c>
      <c r="E4428" s="55" t="s">
        <v>99</v>
      </c>
      <c r="F4428" s="55">
        <v>537688</v>
      </c>
      <c r="G4428" s="55">
        <v>537947</v>
      </c>
      <c r="H4428" s="55" t="s">
        <v>18</v>
      </c>
      <c r="I4428" s="55">
        <v>1</v>
      </c>
      <c r="J4428" s="55">
        <v>260</v>
      </c>
      <c r="K4428" s="55">
        <v>47</v>
      </c>
    </row>
    <row r="4429" spans="1:11">
      <c r="A4429" s="55" t="s">
        <v>9126</v>
      </c>
      <c r="B4429" s="55" t="s">
        <v>9127</v>
      </c>
      <c r="C4429" s="55" t="s">
        <v>9156</v>
      </c>
      <c r="D4429" s="55" t="s">
        <v>9157</v>
      </c>
      <c r="E4429" s="55" t="s">
        <v>99</v>
      </c>
      <c r="F4429" s="55">
        <v>538487</v>
      </c>
      <c r="G4429" s="55">
        <v>538757</v>
      </c>
      <c r="H4429" s="55" t="s">
        <v>18</v>
      </c>
      <c r="I4429" s="55">
        <v>1</v>
      </c>
      <c r="J4429" s="55">
        <v>271</v>
      </c>
      <c r="K4429" s="55">
        <v>61</v>
      </c>
    </row>
    <row r="4430" spans="1:11">
      <c r="A4430" s="55" t="s">
        <v>5702</v>
      </c>
      <c r="B4430" s="55" t="s">
        <v>5703</v>
      </c>
      <c r="C4430" s="55" t="s">
        <v>9156</v>
      </c>
      <c r="D4430" s="55" t="s">
        <v>9157</v>
      </c>
      <c r="E4430" s="55" t="s">
        <v>99</v>
      </c>
      <c r="F4430" s="55">
        <v>560830</v>
      </c>
      <c r="G4430" s="55">
        <v>561044</v>
      </c>
      <c r="H4430" s="55" t="s">
        <v>18</v>
      </c>
      <c r="I4430" s="55">
        <v>1</v>
      </c>
      <c r="J4430" s="55">
        <v>215</v>
      </c>
      <c r="K4430" s="55">
        <v>57</v>
      </c>
    </row>
    <row r="4431" spans="1:11">
      <c r="A4431" s="55" t="s">
        <v>5704</v>
      </c>
      <c r="B4431" s="55" t="s">
        <v>5705</v>
      </c>
      <c r="C4431" s="55" t="s">
        <v>9156</v>
      </c>
      <c r="D4431" s="55" t="s">
        <v>9157</v>
      </c>
      <c r="E4431" s="55" t="s">
        <v>157</v>
      </c>
      <c r="F4431" s="55">
        <v>13839857</v>
      </c>
      <c r="G4431" s="55">
        <v>13840094</v>
      </c>
      <c r="H4431" s="55" t="s">
        <v>18</v>
      </c>
      <c r="I4431" s="55">
        <v>1</v>
      </c>
      <c r="J4431" s="55">
        <v>238</v>
      </c>
      <c r="K4431" s="55">
        <v>49</v>
      </c>
    </row>
    <row r="4432" spans="1:11">
      <c r="A4432" s="55" t="s">
        <v>9638</v>
      </c>
      <c r="B4432" s="55" t="s">
        <v>9639</v>
      </c>
      <c r="C4432" s="55" t="s">
        <v>9156</v>
      </c>
      <c r="D4432" s="55" t="s">
        <v>9157</v>
      </c>
      <c r="E4432" s="55" t="s">
        <v>157</v>
      </c>
      <c r="F4432" s="55">
        <v>13166652</v>
      </c>
      <c r="G4432" s="55">
        <v>13167196</v>
      </c>
      <c r="H4432" s="55" t="s">
        <v>18</v>
      </c>
      <c r="I4432" s="55">
        <v>1</v>
      </c>
      <c r="J4432" s="55">
        <v>545</v>
      </c>
      <c r="K4432" s="55">
        <v>59</v>
      </c>
    </row>
    <row r="4433" spans="1:11">
      <c r="A4433" s="55" t="s">
        <v>5708</v>
      </c>
      <c r="B4433" s="55" t="s">
        <v>5709</v>
      </c>
      <c r="C4433" s="55" t="s">
        <v>9156</v>
      </c>
      <c r="D4433" s="55" t="s">
        <v>9157</v>
      </c>
      <c r="E4433" s="55" t="s">
        <v>99</v>
      </c>
      <c r="F4433" s="55">
        <v>509087</v>
      </c>
      <c r="G4433" s="55">
        <v>509287</v>
      </c>
      <c r="H4433" s="55" t="s">
        <v>18</v>
      </c>
      <c r="I4433" s="55">
        <v>1</v>
      </c>
      <c r="J4433" s="55">
        <v>201</v>
      </c>
      <c r="K4433" s="55">
        <v>44</v>
      </c>
    </row>
    <row r="4434" spans="1:11">
      <c r="A4434" s="55" t="s">
        <v>5710</v>
      </c>
      <c r="B4434" s="55" t="s">
        <v>5711</v>
      </c>
      <c r="C4434" s="55" t="s">
        <v>9156</v>
      </c>
      <c r="D4434" s="55" t="s">
        <v>9157</v>
      </c>
      <c r="E4434" s="55" t="s">
        <v>99</v>
      </c>
      <c r="F4434" s="55">
        <v>510281</v>
      </c>
      <c r="G4434" s="55">
        <v>510495</v>
      </c>
      <c r="H4434" s="55" t="s">
        <v>18</v>
      </c>
      <c r="I4434" s="55">
        <v>1</v>
      </c>
      <c r="J4434" s="55">
        <v>215</v>
      </c>
      <c r="K4434" s="55">
        <v>53</v>
      </c>
    </row>
    <row r="4435" spans="1:11">
      <c r="A4435" s="55" t="s">
        <v>5715</v>
      </c>
      <c r="B4435" s="55" t="s">
        <v>5716</v>
      </c>
      <c r="C4435" s="55" t="s">
        <v>9156</v>
      </c>
      <c r="D4435" s="55" t="s">
        <v>9157</v>
      </c>
      <c r="E4435" s="55" t="s">
        <v>172</v>
      </c>
      <c r="F4435" s="55">
        <v>194848</v>
      </c>
      <c r="G4435" s="55">
        <v>195302</v>
      </c>
      <c r="H4435" s="55" t="s">
        <v>18</v>
      </c>
      <c r="I4435" s="55">
        <v>1</v>
      </c>
      <c r="J4435" s="55">
        <v>455</v>
      </c>
      <c r="K4435" s="55">
        <v>94</v>
      </c>
    </row>
    <row r="4436" spans="1:11">
      <c r="A4436" s="55" t="s">
        <v>5731</v>
      </c>
      <c r="B4436" s="55" t="s">
        <v>5732</v>
      </c>
      <c r="C4436" s="55" t="s">
        <v>9156</v>
      </c>
      <c r="D4436" s="55" t="s">
        <v>9157</v>
      </c>
      <c r="E4436" s="55" t="s">
        <v>105</v>
      </c>
      <c r="F4436" s="55">
        <v>108148</v>
      </c>
      <c r="G4436" s="55">
        <v>108417</v>
      </c>
      <c r="H4436" s="55" t="s">
        <v>18</v>
      </c>
      <c r="I4436" s="55">
        <v>1</v>
      </c>
      <c r="J4436" s="55">
        <v>270</v>
      </c>
      <c r="K4436" s="55">
        <v>56</v>
      </c>
    </row>
    <row r="4437" spans="1:11">
      <c r="A4437" s="55" t="s">
        <v>5736</v>
      </c>
      <c r="B4437" s="55" t="s">
        <v>5737</v>
      </c>
      <c r="C4437" s="55" t="s">
        <v>9156</v>
      </c>
      <c r="D4437" s="55" t="s">
        <v>9157</v>
      </c>
      <c r="E4437" s="55" t="s">
        <v>188</v>
      </c>
      <c r="F4437" s="55">
        <v>289826</v>
      </c>
      <c r="G4437" s="55">
        <v>290603</v>
      </c>
      <c r="H4437" s="55" t="s">
        <v>18</v>
      </c>
      <c r="I4437" s="55">
        <v>1</v>
      </c>
      <c r="J4437" s="55">
        <v>778</v>
      </c>
      <c r="K4437" s="55">
        <v>61</v>
      </c>
    </row>
    <row r="4438" spans="1:11">
      <c r="A4438" s="55" t="s">
        <v>5740</v>
      </c>
      <c r="B4438" s="55" t="s">
        <v>5741</v>
      </c>
      <c r="C4438" s="55" t="s">
        <v>9156</v>
      </c>
      <c r="D4438" s="55" t="s">
        <v>9157</v>
      </c>
      <c r="E4438" s="55" t="s">
        <v>99</v>
      </c>
      <c r="F4438" s="55">
        <v>278920</v>
      </c>
      <c r="G4438" s="55">
        <v>279182</v>
      </c>
      <c r="H4438" s="55" t="s">
        <v>18</v>
      </c>
      <c r="I4438" s="55">
        <v>1</v>
      </c>
      <c r="J4438" s="55">
        <v>263</v>
      </c>
      <c r="K4438" s="55">
        <v>57</v>
      </c>
    </row>
    <row r="4439" spans="1:11">
      <c r="A4439" s="55" t="s">
        <v>5742</v>
      </c>
      <c r="B4439" s="55" t="s">
        <v>5743</v>
      </c>
      <c r="C4439" s="55" t="s">
        <v>9156</v>
      </c>
      <c r="D4439" s="55" t="s">
        <v>9157</v>
      </c>
      <c r="E4439" s="55" t="s">
        <v>309</v>
      </c>
      <c r="F4439" s="55">
        <v>35770272</v>
      </c>
      <c r="G4439" s="55">
        <v>35773090</v>
      </c>
      <c r="H4439" s="55" t="s">
        <v>18</v>
      </c>
      <c r="I4439" s="55">
        <v>2</v>
      </c>
      <c r="J4439" s="55">
        <v>1302</v>
      </c>
      <c r="K4439" s="55">
        <v>86</v>
      </c>
    </row>
    <row r="4440" spans="1:11">
      <c r="A4440" s="55" t="s">
        <v>5744</v>
      </c>
      <c r="B4440" s="55" t="s">
        <v>5745</v>
      </c>
      <c r="C4440" s="55" t="s">
        <v>9156</v>
      </c>
      <c r="D4440" s="55" t="s">
        <v>9157</v>
      </c>
      <c r="E4440" s="55" t="s">
        <v>383</v>
      </c>
      <c r="F4440" s="55">
        <v>36901486</v>
      </c>
      <c r="G4440" s="55">
        <v>36902674</v>
      </c>
      <c r="H4440" s="55" t="s">
        <v>18</v>
      </c>
      <c r="I4440" s="55">
        <v>2</v>
      </c>
      <c r="J4440" s="55">
        <v>1072</v>
      </c>
      <c r="K4440" s="55">
        <v>144</v>
      </c>
    </row>
    <row r="4441" spans="1:11">
      <c r="A4441" s="55" t="s">
        <v>5752</v>
      </c>
      <c r="B4441" s="55" t="s">
        <v>5753</v>
      </c>
      <c r="C4441" s="55" t="s">
        <v>9156</v>
      </c>
      <c r="D4441" s="55" t="s">
        <v>9157</v>
      </c>
      <c r="E4441" s="55" t="s">
        <v>383</v>
      </c>
      <c r="F4441" s="55">
        <v>33665214</v>
      </c>
      <c r="G4441" s="55">
        <v>33665649</v>
      </c>
      <c r="H4441" s="55" t="s">
        <v>18</v>
      </c>
      <c r="I4441" s="55">
        <v>1</v>
      </c>
      <c r="J4441" s="55">
        <v>436</v>
      </c>
      <c r="K4441" s="55">
        <v>118</v>
      </c>
    </row>
    <row r="4442" spans="1:11">
      <c r="A4442" s="55" t="s">
        <v>5754</v>
      </c>
      <c r="B4442" s="55" t="s">
        <v>5755</v>
      </c>
      <c r="C4442" s="55" t="s">
        <v>9156</v>
      </c>
      <c r="D4442" s="55" t="s">
        <v>9157</v>
      </c>
      <c r="E4442" s="55" t="s">
        <v>383</v>
      </c>
      <c r="F4442" s="55">
        <v>33084459</v>
      </c>
      <c r="G4442" s="55">
        <v>33085009</v>
      </c>
      <c r="H4442" s="55" t="s">
        <v>18</v>
      </c>
      <c r="I4442" s="55">
        <v>1</v>
      </c>
      <c r="J4442" s="55">
        <v>551</v>
      </c>
      <c r="K4442" s="55">
        <v>176</v>
      </c>
    </row>
    <row r="4443" spans="1:11">
      <c r="A4443" s="55" t="s">
        <v>5756</v>
      </c>
      <c r="B4443" s="55" t="s">
        <v>5757</v>
      </c>
      <c r="C4443" s="55" t="s">
        <v>9156</v>
      </c>
      <c r="D4443" s="55" t="s">
        <v>9157</v>
      </c>
      <c r="E4443" s="55" t="s">
        <v>383</v>
      </c>
      <c r="F4443" s="55">
        <v>34976035</v>
      </c>
      <c r="G4443" s="55">
        <v>34978386</v>
      </c>
      <c r="H4443" s="55" t="s">
        <v>18</v>
      </c>
      <c r="I4443" s="55">
        <v>2</v>
      </c>
      <c r="J4443" s="55">
        <v>2253</v>
      </c>
      <c r="K4443" s="55">
        <v>135</v>
      </c>
    </row>
    <row r="4444" spans="1:11">
      <c r="A4444" s="55" t="s">
        <v>5758</v>
      </c>
      <c r="B4444" s="55" t="s">
        <v>5759</v>
      </c>
      <c r="C4444" s="55" t="s">
        <v>9156</v>
      </c>
      <c r="D4444" s="55" t="s">
        <v>9157</v>
      </c>
      <c r="E4444" s="55" t="s">
        <v>383</v>
      </c>
      <c r="F4444" s="55">
        <v>34968356</v>
      </c>
      <c r="G4444" s="55">
        <v>34969614</v>
      </c>
      <c r="H4444" s="55" t="s">
        <v>18</v>
      </c>
      <c r="I4444" s="55">
        <v>3</v>
      </c>
      <c r="J4444" s="55">
        <v>892</v>
      </c>
      <c r="K4444" s="55">
        <v>129</v>
      </c>
    </row>
    <row r="4445" spans="1:11">
      <c r="A4445" s="55" t="s">
        <v>5760</v>
      </c>
      <c r="B4445" s="55" t="s">
        <v>5761</v>
      </c>
      <c r="C4445" s="55" t="s">
        <v>9156</v>
      </c>
      <c r="D4445" s="55" t="s">
        <v>9157</v>
      </c>
      <c r="E4445" s="55" t="s">
        <v>383</v>
      </c>
      <c r="F4445" s="55">
        <v>35781155</v>
      </c>
      <c r="G4445" s="55">
        <v>35781746</v>
      </c>
      <c r="H4445" s="55" t="s">
        <v>18</v>
      </c>
      <c r="I4445" s="55">
        <v>1</v>
      </c>
      <c r="J4445" s="55">
        <v>592</v>
      </c>
      <c r="K4445" s="55">
        <v>109</v>
      </c>
    </row>
    <row r="4446" spans="1:11">
      <c r="A4446" s="55" t="s">
        <v>5762</v>
      </c>
      <c r="B4446" s="55" t="s">
        <v>5763</v>
      </c>
      <c r="C4446" s="55" t="s">
        <v>9156</v>
      </c>
      <c r="D4446" s="55" t="s">
        <v>9157</v>
      </c>
      <c r="E4446" s="55" t="s">
        <v>383</v>
      </c>
      <c r="F4446" s="55">
        <v>35753894</v>
      </c>
      <c r="G4446" s="55">
        <v>35754455</v>
      </c>
      <c r="H4446" s="55" t="s">
        <v>18</v>
      </c>
      <c r="I4446" s="55">
        <v>2</v>
      </c>
      <c r="J4446" s="55">
        <v>487</v>
      </c>
      <c r="K4446" s="55">
        <v>139</v>
      </c>
    </row>
    <row r="4447" spans="1:11">
      <c r="A4447" s="55" t="s">
        <v>5764</v>
      </c>
      <c r="B4447" s="55" t="s">
        <v>5765</v>
      </c>
      <c r="C4447" s="55" t="s">
        <v>9156</v>
      </c>
      <c r="D4447" s="55" t="s">
        <v>9157</v>
      </c>
      <c r="E4447" s="55" t="s">
        <v>383</v>
      </c>
      <c r="F4447" s="55">
        <v>36024600</v>
      </c>
      <c r="G4447" s="55">
        <v>36025794</v>
      </c>
      <c r="H4447" s="55" t="s">
        <v>18</v>
      </c>
      <c r="I4447" s="55">
        <v>2</v>
      </c>
      <c r="J4447" s="55">
        <v>726</v>
      </c>
      <c r="K4447" s="55">
        <v>89</v>
      </c>
    </row>
    <row r="4448" spans="1:11">
      <c r="A4448" s="55" t="s">
        <v>5766</v>
      </c>
      <c r="B4448" s="55" t="s">
        <v>5767</v>
      </c>
      <c r="C4448" s="55" t="s">
        <v>9156</v>
      </c>
      <c r="D4448" s="55" t="s">
        <v>9157</v>
      </c>
      <c r="E4448" s="55" t="s">
        <v>383</v>
      </c>
      <c r="F4448" s="55">
        <v>35910737</v>
      </c>
      <c r="G4448" s="55">
        <v>35914232</v>
      </c>
      <c r="H4448" s="55" t="s">
        <v>18</v>
      </c>
      <c r="I4448" s="55">
        <v>3</v>
      </c>
      <c r="J4448" s="55">
        <v>760</v>
      </c>
      <c r="K4448" s="55">
        <v>74</v>
      </c>
    </row>
    <row r="4449" spans="1:11">
      <c r="A4449" s="55" t="s">
        <v>5784</v>
      </c>
      <c r="B4449" s="55" t="s">
        <v>5785</v>
      </c>
      <c r="C4449" s="55" t="s">
        <v>9156</v>
      </c>
      <c r="D4449" s="55" t="s">
        <v>9157</v>
      </c>
      <c r="E4449" s="55" t="s">
        <v>69</v>
      </c>
      <c r="F4449" s="55">
        <v>359920</v>
      </c>
      <c r="G4449" s="55">
        <v>360739</v>
      </c>
      <c r="H4449" s="55" t="s">
        <v>18</v>
      </c>
      <c r="I4449" s="55">
        <v>1</v>
      </c>
      <c r="J4449" s="55">
        <v>820</v>
      </c>
      <c r="K4449" s="55">
        <v>80</v>
      </c>
    </row>
    <row r="4450" spans="1:11">
      <c r="A4450" s="55" t="s">
        <v>5788</v>
      </c>
      <c r="B4450" s="55" t="s">
        <v>5789</v>
      </c>
      <c r="C4450" s="55" t="s">
        <v>9156</v>
      </c>
      <c r="D4450" s="55" t="s">
        <v>9157</v>
      </c>
      <c r="E4450" s="55" t="s">
        <v>309</v>
      </c>
      <c r="F4450" s="55">
        <v>35118343</v>
      </c>
      <c r="G4450" s="55">
        <v>35126022</v>
      </c>
      <c r="H4450" s="55" t="s">
        <v>18</v>
      </c>
      <c r="I4450" s="55">
        <v>2</v>
      </c>
      <c r="J4450" s="55">
        <v>457</v>
      </c>
      <c r="K4450" s="55">
        <v>66</v>
      </c>
    </row>
    <row r="4451" spans="1:11">
      <c r="A4451" s="55" t="s">
        <v>5706</v>
      </c>
      <c r="B4451" s="55" t="s">
        <v>5707</v>
      </c>
      <c r="C4451" s="55" t="s">
        <v>9156</v>
      </c>
      <c r="D4451" s="55" t="s">
        <v>9157</v>
      </c>
      <c r="E4451" s="55" t="s">
        <v>99</v>
      </c>
      <c r="F4451" s="55">
        <v>505170</v>
      </c>
      <c r="G4451" s="55">
        <v>505709</v>
      </c>
      <c r="H4451" s="55" t="s">
        <v>18</v>
      </c>
      <c r="I4451" s="55">
        <v>1</v>
      </c>
      <c r="J4451" s="55">
        <v>540</v>
      </c>
      <c r="K4451" s="55">
        <v>78</v>
      </c>
    </row>
    <row r="4452" spans="1:11">
      <c r="A4452" s="55" t="s">
        <v>5792</v>
      </c>
      <c r="B4452" s="55" t="s">
        <v>5793</v>
      </c>
      <c r="C4452" s="55" t="s">
        <v>9156</v>
      </c>
      <c r="D4452" s="55" t="s">
        <v>9157</v>
      </c>
      <c r="E4452" s="55" t="s">
        <v>309</v>
      </c>
      <c r="F4452" s="55">
        <v>35117436</v>
      </c>
      <c r="G4452" s="55">
        <v>35125097</v>
      </c>
      <c r="H4452" s="55" t="s">
        <v>18</v>
      </c>
      <c r="I4452" s="55">
        <v>4</v>
      </c>
      <c r="J4452" s="55">
        <v>1703</v>
      </c>
      <c r="K4452" s="55">
        <v>96</v>
      </c>
    </row>
    <row r="4453" spans="1:11">
      <c r="A4453" s="55" t="s">
        <v>5798</v>
      </c>
      <c r="B4453" s="55" t="s">
        <v>5799</v>
      </c>
      <c r="C4453" s="55" t="s">
        <v>9156</v>
      </c>
      <c r="D4453" s="55" t="s">
        <v>9157</v>
      </c>
      <c r="E4453" s="55" t="s">
        <v>172</v>
      </c>
      <c r="F4453" s="55">
        <v>424323</v>
      </c>
      <c r="G4453" s="55">
        <v>426171</v>
      </c>
      <c r="H4453" s="55" t="s">
        <v>18</v>
      </c>
      <c r="I4453" s="55">
        <v>1</v>
      </c>
      <c r="J4453" s="55">
        <v>1849</v>
      </c>
      <c r="K4453" s="55">
        <v>70</v>
      </c>
    </row>
    <row r="4454" spans="1:11">
      <c r="A4454" s="55" t="s">
        <v>5817</v>
      </c>
      <c r="B4454" s="55" t="s">
        <v>1859</v>
      </c>
      <c r="C4454" s="55" t="s">
        <v>9156</v>
      </c>
      <c r="D4454" s="55" t="s">
        <v>9157</v>
      </c>
      <c r="E4454" s="55" t="s">
        <v>309</v>
      </c>
      <c r="F4454" s="55">
        <v>36604220</v>
      </c>
      <c r="G4454" s="55">
        <v>36606172</v>
      </c>
      <c r="H4454" s="55" t="s">
        <v>18</v>
      </c>
      <c r="I4454" s="55">
        <v>5</v>
      </c>
      <c r="J4454" s="55">
        <v>1555</v>
      </c>
      <c r="K4454" s="55">
        <v>95</v>
      </c>
    </row>
    <row r="4455" spans="1:11">
      <c r="A4455" s="55" t="s">
        <v>5818</v>
      </c>
      <c r="B4455" s="55" t="s">
        <v>5819</v>
      </c>
      <c r="C4455" s="55" t="s">
        <v>9156</v>
      </c>
      <c r="D4455" s="55" t="s">
        <v>9157</v>
      </c>
      <c r="E4455" s="55" t="s">
        <v>309</v>
      </c>
      <c r="F4455" s="55">
        <v>36607402</v>
      </c>
      <c r="G4455" s="55">
        <v>36608155</v>
      </c>
      <c r="H4455" s="55" t="s">
        <v>18</v>
      </c>
      <c r="I4455" s="55">
        <v>1</v>
      </c>
      <c r="J4455" s="55">
        <v>754</v>
      </c>
      <c r="K4455" s="55">
        <v>85</v>
      </c>
    </row>
    <row r="4456" spans="1:11">
      <c r="A4456" s="55" t="s">
        <v>5820</v>
      </c>
      <c r="B4456" s="55" t="s">
        <v>1859</v>
      </c>
      <c r="C4456" s="55" t="s">
        <v>9156</v>
      </c>
      <c r="D4456" s="55" t="s">
        <v>9157</v>
      </c>
      <c r="E4456" s="55" t="s">
        <v>309</v>
      </c>
      <c r="F4456" s="55">
        <v>36604153</v>
      </c>
      <c r="G4456" s="55">
        <v>36607056</v>
      </c>
      <c r="H4456" s="55" t="s">
        <v>18</v>
      </c>
      <c r="I4456" s="55">
        <v>3</v>
      </c>
      <c r="J4456" s="55">
        <v>1331</v>
      </c>
      <c r="K4456" s="55">
        <v>140</v>
      </c>
    </row>
    <row r="4457" spans="1:11">
      <c r="A4457" s="55" t="s">
        <v>5821</v>
      </c>
      <c r="B4457" s="55" t="s">
        <v>1859</v>
      </c>
      <c r="C4457" s="55" t="s">
        <v>9156</v>
      </c>
      <c r="D4457" s="55" t="s">
        <v>9157</v>
      </c>
      <c r="E4457" s="55" t="s">
        <v>309</v>
      </c>
      <c r="F4457" s="55">
        <v>36604177</v>
      </c>
      <c r="G4457" s="55">
        <v>36606172</v>
      </c>
      <c r="H4457" s="55" t="s">
        <v>18</v>
      </c>
      <c r="I4457" s="55">
        <v>3</v>
      </c>
      <c r="J4457" s="55">
        <v>787</v>
      </c>
      <c r="K4457" s="55">
        <v>135</v>
      </c>
    </row>
    <row r="4458" spans="1:11">
      <c r="A4458" s="55" t="s">
        <v>5822</v>
      </c>
      <c r="B4458" s="55" t="s">
        <v>5823</v>
      </c>
      <c r="C4458" s="55" t="s">
        <v>9156</v>
      </c>
      <c r="D4458" s="55" t="s">
        <v>9157</v>
      </c>
      <c r="E4458" s="55" t="s">
        <v>309</v>
      </c>
      <c r="F4458" s="55">
        <v>37346512</v>
      </c>
      <c r="G4458" s="55">
        <v>37347058</v>
      </c>
      <c r="H4458" s="55" t="s">
        <v>18</v>
      </c>
      <c r="I4458" s="55">
        <v>1</v>
      </c>
      <c r="J4458" s="55">
        <v>547</v>
      </c>
      <c r="K4458" s="55">
        <v>89</v>
      </c>
    </row>
    <row r="4459" spans="1:11">
      <c r="A4459" s="55" t="s">
        <v>5824</v>
      </c>
      <c r="B4459" s="55" t="s">
        <v>5825</v>
      </c>
      <c r="C4459" s="55" t="s">
        <v>9156</v>
      </c>
      <c r="D4459" s="55" t="s">
        <v>9157</v>
      </c>
      <c r="E4459" s="55" t="s">
        <v>309</v>
      </c>
      <c r="F4459" s="55">
        <v>37353281</v>
      </c>
      <c r="G4459" s="55">
        <v>37353484</v>
      </c>
      <c r="H4459" s="55" t="s">
        <v>18</v>
      </c>
      <c r="I4459" s="55">
        <v>1</v>
      </c>
      <c r="J4459" s="55">
        <v>204</v>
      </c>
      <c r="K4459" s="55">
        <v>53</v>
      </c>
    </row>
    <row r="4460" spans="1:11">
      <c r="A4460" s="55" t="s">
        <v>5826</v>
      </c>
      <c r="B4460" s="55" t="s">
        <v>5827</v>
      </c>
      <c r="C4460" s="55" t="s">
        <v>9156</v>
      </c>
      <c r="D4460" s="55" t="s">
        <v>9157</v>
      </c>
      <c r="E4460" s="55" t="s">
        <v>309</v>
      </c>
      <c r="F4460" s="55">
        <v>37313262</v>
      </c>
      <c r="G4460" s="55">
        <v>37313494</v>
      </c>
      <c r="H4460" s="55" t="s">
        <v>18</v>
      </c>
      <c r="I4460" s="55">
        <v>1</v>
      </c>
      <c r="J4460" s="55">
        <v>233</v>
      </c>
      <c r="K4460" s="55">
        <v>77</v>
      </c>
    </row>
    <row r="4461" spans="1:11">
      <c r="A4461" s="55" t="s">
        <v>5834</v>
      </c>
      <c r="B4461" s="55" t="s">
        <v>5835</v>
      </c>
      <c r="C4461" s="55" t="s">
        <v>9156</v>
      </c>
      <c r="D4461" s="55" t="s">
        <v>9157</v>
      </c>
      <c r="E4461" s="55" t="s">
        <v>172</v>
      </c>
      <c r="F4461" s="55">
        <v>431007</v>
      </c>
      <c r="G4461" s="55">
        <v>434258</v>
      </c>
      <c r="H4461" s="55" t="s">
        <v>18</v>
      </c>
      <c r="I4461" s="55">
        <v>1</v>
      </c>
      <c r="J4461" s="55">
        <v>3252</v>
      </c>
      <c r="K4461" s="55">
        <v>121</v>
      </c>
    </row>
    <row r="4462" spans="1:11">
      <c r="A4462" s="55" t="s">
        <v>3371</v>
      </c>
      <c r="B4462" s="55" t="s">
        <v>3372</v>
      </c>
      <c r="C4462" s="55" t="s">
        <v>9156</v>
      </c>
      <c r="D4462" s="55" t="s">
        <v>9157</v>
      </c>
      <c r="E4462" s="55" t="s">
        <v>99</v>
      </c>
      <c r="F4462" s="55">
        <v>33612</v>
      </c>
      <c r="G4462" s="55">
        <v>35925</v>
      </c>
      <c r="H4462" s="55" t="s">
        <v>18</v>
      </c>
      <c r="I4462" s="55">
        <v>1</v>
      </c>
      <c r="J4462" s="55">
        <v>2314</v>
      </c>
      <c r="K4462" s="55">
        <v>127</v>
      </c>
    </row>
    <row r="4463" spans="1:11">
      <c r="A4463" s="55" t="s">
        <v>5887</v>
      </c>
      <c r="B4463" s="55" t="s">
        <v>2476</v>
      </c>
      <c r="C4463" s="55" t="s">
        <v>9156</v>
      </c>
      <c r="D4463" s="55" t="s">
        <v>9157</v>
      </c>
      <c r="E4463" s="55" t="s">
        <v>164</v>
      </c>
      <c r="F4463" s="55">
        <v>4413822</v>
      </c>
      <c r="G4463" s="55">
        <v>4423117</v>
      </c>
      <c r="H4463" s="55" t="s">
        <v>18</v>
      </c>
      <c r="I4463" s="55">
        <v>4</v>
      </c>
      <c r="J4463" s="55">
        <v>4226</v>
      </c>
      <c r="K4463" s="55">
        <v>159</v>
      </c>
    </row>
    <row r="4464" spans="1:11">
      <c r="A4464" s="55" t="s">
        <v>5888</v>
      </c>
      <c r="B4464" s="55" t="s">
        <v>2476</v>
      </c>
      <c r="C4464" s="55" t="s">
        <v>9156</v>
      </c>
      <c r="D4464" s="55" t="s">
        <v>9157</v>
      </c>
      <c r="E4464" s="55" t="s">
        <v>164</v>
      </c>
      <c r="F4464" s="55">
        <v>4413941</v>
      </c>
      <c r="G4464" s="55">
        <v>4417927</v>
      </c>
      <c r="H4464" s="55" t="s">
        <v>18</v>
      </c>
      <c r="I4464" s="55">
        <v>4</v>
      </c>
      <c r="J4464" s="55">
        <v>3545</v>
      </c>
      <c r="K4464" s="55">
        <v>121</v>
      </c>
    </row>
    <row r="4465" spans="1:11">
      <c r="A4465" s="55" t="s">
        <v>5889</v>
      </c>
      <c r="B4465" s="55" t="s">
        <v>2476</v>
      </c>
      <c r="C4465" s="55" t="s">
        <v>9156</v>
      </c>
      <c r="D4465" s="55" t="s">
        <v>9157</v>
      </c>
      <c r="E4465" s="55" t="s">
        <v>164</v>
      </c>
      <c r="F4465" s="55">
        <v>4413946</v>
      </c>
      <c r="G4465" s="55">
        <v>4417927</v>
      </c>
      <c r="H4465" s="55" t="s">
        <v>18</v>
      </c>
      <c r="I4465" s="55">
        <v>4</v>
      </c>
      <c r="J4465" s="55">
        <v>3561</v>
      </c>
      <c r="K4465" s="55">
        <v>108</v>
      </c>
    </row>
    <row r="4466" spans="1:11">
      <c r="A4466" s="55" t="s">
        <v>5890</v>
      </c>
      <c r="B4466" s="55" t="s">
        <v>2476</v>
      </c>
      <c r="C4466" s="55" t="s">
        <v>9156</v>
      </c>
      <c r="D4466" s="55" t="s">
        <v>9157</v>
      </c>
      <c r="E4466" s="55" t="s">
        <v>164</v>
      </c>
      <c r="F4466" s="55">
        <v>4414021</v>
      </c>
      <c r="G4466" s="55">
        <v>4417927</v>
      </c>
      <c r="H4466" s="55" t="s">
        <v>18</v>
      </c>
      <c r="I4466" s="55">
        <v>4</v>
      </c>
      <c r="J4466" s="55">
        <v>3460</v>
      </c>
      <c r="K4466" s="55">
        <v>116</v>
      </c>
    </row>
    <row r="4467" spans="1:11">
      <c r="A4467" s="55" t="s">
        <v>5895</v>
      </c>
      <c r="B4467" s="55" t="s">
        <v>5896</v>
      </c>
      <c r="C4467" s="55" t="s">
        <v>9156</v>
      </c>
      <c r="D4467" s="55" t="s">
        <v>9157</v>
      </c>
      <c r="E4467" s="55" t="s">
        <v>164</v>
      </c>
      <c r="F4467" s="55">
        <v>4622183</v>
      </c>
      <c r="G4467" s="55">
        <v>4622775</v>
      </c>
      <c r="H4467" s="55" t="s">
        <v>18</v>
      </c>
      <c r="I4467" s="55">
        <v>1</v>
      </c>
      <c r="J4467" s="55">
        <v>593</v>
      </c>
      <c r="K4467" s="55">
        <v>193</v>
      </c>
    </row>
    <row r="4468" spans="1:11">
      <c r="A4468" s="55" t="s">
        <v>5897</v>
      </c>
      <c r="B4468" s="55" t="s">
        <v>5898</v>
      </c>
      <c r="C4468" s="55" t="s">
        <v>9156</v>
      </c>
      <c r="D4468" s="55" t="s">
        <v>9157</v>
      </c>
      <c r="E4468" s="55" t="s">
        <v>164</v>
      </c>
      <c r="F4468" s="55">
        <v>5433870</v>
      </c>
      <c r="G4468" s="55">
        <v>5436034</v>
      </c>
      <c r="H4468" s="55" t="s">
        <v>18</v>
      </c>
      <c r="I4468" s="55">
        <v>2</v>
      </c>
      <c r="J4468" s="55">
        <v>315</v>
      </c>
      <c r="K4468" s="55">
        <v>86</v>
      </c>
    </row>
    <row r="4469" spans="1:11">
      <c r="A4469" s="55" t="s">
        <v>5899</v>
      </c>
      <c r="B4469" s="55" t="s">
        <v>5900</v>
      </c>
      <c r="C4469" s="55" t="s">
        <v>9156</v>
      </c>
      <c r="D4469" s="55" t="s">
        <v>9157</v>
      </c>
      <c r="E4469" s="55" t="s">
        <v>172</v>
      </c>
      <c r="F4469" s="55">
        <v>398511</v>
      </c>
      <c r="G4469" s="55">
        <v>398755</v>
      </c>
      <c r="H4469" s="55" t="s">
        <v>18</v>
      </c>
      <c r="I4469" s="55">
        <v>1</v>
      </c>
      <c r="J4469" s="55">
        <v>245</v>
      </c>
      <c r="K4469" s="55">
        <v>52</v>
      </c>
    </row>
    <row r="4470" spans="1:11">
      <c r="A4470" s="55" t="s">
        <v>5911</v>
      </c>
      <c r="B4470" s="55" t="s">
        <v>5912</v>
      </c>
      <c r="C4470" s="55" t="s">
        <v>9156</v>
      </c>
      <c r="D4470" s="55" t="s">
        <v>9157</v>
      </c>
      <c r="E4470" s="55" t="s">
        <v>94</v>
      </c>
      <c r="F4470" s="55">
        <v>109747</v>
      </c>
      <c r="G4470" s="55">
        <v>110256</v>
      </c>
      <c r="H4470" s="55" t="s">
        <v>18</v>
      </c>
      <c r="I4470" s="55">
        <v>1</v>
      </c>
      <c r="J4470" s="55">
        <v>510</v>
      </c>
      <c r="K4470" s="55">
        <v>50</v>
      </c>
    </row>
    <row r="4471" spans="1:11">
      <c r="A4471" s="55" t="s">
        <v>9646</v>
      </c>
      <c r="B4471" s="55" t="s">
        <v>9647</v>
      </c>
      <c r="C4471" s="55" t="s">
        <v>9156</v>
      </c>
      <c r="D4471" s="55" t="s">
        <v>9157</v>
      </c>
      <c r="E4471" s="55" t="s">
        <v>99</v>
      </c>
      <c r="F4471" s="55">
        <v>1220195</v>
      </c>
      <c r="G4471" s="55">
        <v>1220500</v>
      </c>
      <c r="H4471" s="55" t="s">
        <v>18</v>
      </c>
      <c r="I4471" s="55">
        <v>1</v>
      </c>
      <c r="J4471" s="55">
        <v>306</v>
      </c>
      <c r="K4471" s="55">
        <v>66</v>
      </c>
    </row>
    <row r="4472" spans="1:11">
      <c r="A4472" s="55" t="s">
        <v>5945</v>
      </c>
      <c r="B4472" s="55" t="s">
        <v>5946</v>
      </c>
      <c r="C4472" s="55" t="s">
        <v>9156</v>
      </c>
      <c r="D4472" s="55" t="s">
        <v>9157</v>
      </c>
      <c r="E4472" s="55" t="s">
        <v>33</v>
      </c>
      <c r="F4472" s="55">
        <v>30176395</v>
      </c>
      <c r="G4472" s="55">
        <v>30176676</v>
      </c>
      <c r="H4472" s="55" t="s">
        <v>18</v>
      </c>
      <c r="I4472" s="55">
        <v>1</v>
      </c>
      <c r="J4472" s="55">
        <v>282</v>
      </c>
      <c r="K4472" s="55">
        <v>39</v>
      </c>
    </row>
    <row r="4473" spans="1:11">
      <c r="A4473" s="55" t="s">
        <v>5947</v>
      </c>
      <c r="B4473" s="55" t="s">
        <v>5948</v>
      </c>
      <c r="C4473" s="55" t="s">
        <v>9156</v>
      </c>
      <c r="D4473" s="55" t="s">
        <v>9157</v>
      </c>
      <c r="E4473" s="55" t="s">
        <v>33</v>
      </c>
      <c r="F4473" s="55">
        <v>30173281</v>
      </c>
      <c r="G4473" s="55">
        <v>30173489</v>
      </c>
      <c r="H4473" s="55" t="s">
        <v>18</v>
      </c>
      <c r="I4473" s="55">
        <v>1</v>
      </c>
      <c r="J4473" s="55">
        <v>209</v>
      </c>
      <c r="K4473" s="55">
        <v>48</v>
      </c>
    </row>
    <row r="4474" spans="1:11">
      <c r="A4474" s="55" t="s">
        <v>5957</v>
      </c>
      <c r="B4474" s="55" t="s">
        <v>5958</v>
      </c>
      <c r="C4474" s="55" t="s">
        <v>9156</v>
      </c>
      <c r="D4474" s="55" t="s">
        <v>9157</v>
      </c>
      <c r="E4474" s="55" t="s">
        <v>33</v>
      </c>
      <c r="F4474" s="55">
        <v>28197922</v>
      </c>
      <c r="G4474" s="55">
        <v>28205214</v>
      </c>
      <c r="H4474" s="55" t="s">
        <v>18</v>
      </c>
      <c r="I4474" s="55">
        <v>3</v>
      </c>
      <c r="J4474" s="55">
        <v>1832</v>
      </c>
      <c r="K4474" s="55">
        <v>154</v>
      </c>
    </row>
    <row r="4475" spans="1:11">
      <c r="A4475" s="55" t="s">
        <v>5959</v>
      </c>
      <c r="B4475" s="55" t="s">
        <v>5958</v>
      </c>
      <c r="C4475" s="55" t="s">
        <v>9156</v>
      </c>
      <c r="D4475" s="55" t="s">
        <v>9157</v>
      </c>
      <c r="E4475" s="55" t="s">
        <v>33</v>
      </c>
      <c r="F4475" s="55">
        <v>28197916</v>
      </c>
      <c r="G4475" s="55">
        <v>28205214</v>
      </c>
      <c r="H4475" s="55" t="s">
        <v>18</v>
      </c>
      <c r="I4475" s="55">
        <v>3</v>
      </c>
      <c r="J4475" s="55">
        <v>1916</v>
      </c>
      <c r="K4475" s="55">
        <v>154</v>
      </c>
    </row>
    <row r="4476" spans="1:11">
      <c r="A4476" s="55" t="s">
        <v>5960</v>
      </c>
      <c r="B4476" s="55" t="s">
        <v>5958</v>
      </c>
      <c r="C4476" s="55" t="s">
        <v>9156</v>
      </c>
      <c r="D4476" s="55" t="s">
        <v>9157</v>
      </c>
      <c r="E4476" s="55" t="s">
        <v>33</v>
      </c>
      <c r="F4476" s="55">
        <v>28197916</v>
      </c>
      <c r="G4476" s="55">
        <v>28205214</v>
      </c>
      <c r="H4476" s="55" t="s">
        <v>18</v>
      </c>
      <c r="I4476" s="55">
        <v>3</v>
      </c>
      <c r="J4476" s="55">
        <v>1912</v>
      </c>
      <c r="K4476" s="55">
        <v>154</v>
      </c>
    </row>
    <row r="4477" spans="1:11">
      <c r="A4477" s="55" t="s">
        <v>5961</v>
      </c>
      <c r="B4477" s="55" t="s">
        <v>5958</v>
      </c>
      <c r="C4477" s="55" t="s">
        <v>9156</v>
      </c>
      <c r="D4477" s="55" t="s">
        <v>9157</v>
      </c>
      <c r="E4477" s="55" t="s">
        <v>33</v>
      </c>
      <c r="F4477" s="55">
        <v>28197898</v>
      </c>
      <c r="G4477" s="55">
        <v>28205214</v>
      </c>
      <c r="H4477" s="55" t="s">
        <v>18</v>
      </c>
      <c r="I4477" s="55">
        <v>4</v>
      </c>
      <c r="J4477" s="55">
        <v>2076</v>
      </c>
      <c r="K4477" s="55">
        <v>182</v>
      </c>
    </row>
    <row r="4478" spans="1:11">
      <c r="A4478" s="55" t="s">
        <v>5962</v>
      </c>
      <c r="B4478" s="55" t="s">
        <v>5963</v>
      </c>
      <c r="C4478" s="55" t="s">
        <v>9156</v>
      </c>
      <c r="D4478" s="55" t="s">
        <v>9157</v>
      </c>
      <c r="E4478" s="55" t="s">
        <v>33</v>
      </c>
      <c r="F4478" s="55">
        <v>30172592</v>
      </c>
      <c r="G4478" s="55">
        <v>30172811</v>
      </c>
      <c r="H4478" s="55" t="s">
        <v>18</v>
      </c>
      <c r="I4478" s="55">
        <v>1</v>
      </c>
      <c r="J4478" s="55">
        <v>220</v>
      </c>
      <c r="K4478" s="55">
        <v>41</v>
      </c>
    </row>
    <row r="4479" spans="1:11">
      <c r="A4479" s="55" t="s">
        <v>5964</v>
      </c>
      <c r="B4479" s="55" t="s">
        <v>5965</v>
      </c>
      <c r="C4479" s="55" t="s">
        <v>9156</v>
      </c>
      <c r="D4479" s="55" t="s">
        <v>9157</v>
      </c>
      <c r="E4479" s="55" t="s">
        <v>33</v>
      </c>
      <c r="F4479" s="55">
        <v>29973104</v>
      </c>
      <c r="G4479" s="55">
        <v>29973509</v>
      </c>
      <c r="H4479" s="55" t="s">
        <v>18</v>
      </c>
      <c r="I4479" s="55">
        <v>1</v>
      </c>
      <c r="J4479" s="55">
        <v>406</v>
      </c>
      <c r="K4479" s="55">
        <v>97</v>
      </c>
    </row>
    <row r="4480" spans="1:11">
      <c r="A4480" s="55" t="s">
        <v>5966</v>
      </c>
      <c r="B4480" s="55" t="s">
        <v>5958</v>
      </c>
      <c r="C4480" s="55" t="s">
        <v>9156</v>
      </c>
      <c r="D4480" s="55" t="s">
        <v>9157</v>
      </c>
      <c r="E4480" s="55" t="s">
        <v>33</v>
      </c>
      <c r="F4480" s="55">
        <v>28199278</v>
      </c>
      <c r="G4480" s="55">
        <v>28205214</v>
      </c>
      <c r="H4480" s="55" t="s">
        <v>18</v>
      </c>
      <c r="I4480" s="55">
        <v>3</v>
      </c>
      <c r="J4480" s="55">
        <v>5685</v>
      </c>
      <c r="K4480" s="55">
        <v>118</v>
      </c>
    </row>
    <row r="4481" spans="1:11">
      <c r="A4481" s="55" t="s">
        <v>5967</v>
      </c>
      <c r="B4481" s="55" t="s">
        <v>5958</v>
      </c>
      <c r="C4481" s="55" t="s">
        <v>9156</v>
      </c>
      <c r="D4481" s="55" t="s">
        <v>9157</v>
      </c>
      <c r="E4481" s="55" t="s">
        <v>33</v>
      </c>
      <c r="F4481" s="55">
        <v>28197922</v>
      </c>
      <c r="G4481" s="55">
        <v>28205214</v>
      </c>
      <c r="H4481" s="55" t="s">
        <v>18</v>
      </c>
      <c r="I4481" s="55">
        <v>4</v>
      </c>
      <c r="J4481" s="55">
        <v>2056</v>
      </c>
      <c r="K4481" s="55">
        <v>182</v>
      </c>
    </row>
    <row r="4482" spans="1:11">
      <c r="A4482" s="55" t="s">
        <v>5968</v>
      </c>
      <c r="B4482" s="55" t="s">
        <v>5969</v>
      </c>
      <c r="C4482" s="55" t="s">
        <v>9156</v>
      </c>
      <c r="D4482" s="55" t="s">
        <v>9157</v>
      </c>
      <c r="E4482" s="55" t="s">
        <v>692</v>
      </c>
      <c r="F4482" s="55">
        <v>27380691</v>
      </c>
      <c r="G4482" s="55">
        <v>27381039</v>
      </c>
      <c r="H4482" s="55" t="s">
        <v>18</v>
      </c>
      <c r="I4482" s="55">
        <v>1</v>
      </c>
      <c r="J4482" s="55">
        <v>349</v>
      </c>
      <c r="K4482" s="55">
        <v>115</v>
      </c>
    </row>
    <row r="4483" spans="1:11">
      <c r="A4483" s="55" t="s">
        <v>5970</v>
      </c>
      <c r="B4483" s="55" t="s">
        <v>5971</v>
      </c>
      <c r="C4483" s="55" t="s">
        <v>9156</v>
      </c>
      <c r="D4483" s="55" t="s">
        <v>9157</v>
      </c>
      <c r="E4483" s="55" t="s">
        <v>692</v>
      </c>
      <c r="F4483" s="55">
        <v>26871960</v>
      </c>
      <c r="G4483" s="55">
        <v>26873145</v>
      </c>
      <c r="H4483" s="55" t="s">
        <v>18</v>
      </c>
      <c r="I4483" s="55">
        <v>1</v>
      </c>
      <c r="J4483" s="55">
        <v>1186</v>
      </c>
      <c r="K4483" s="55">
        <v>173</v>
      </c>
    </row>
    <row r="4484" spans="1:11">
      <c r="A4484" s="55" t="s">
        <v>5978</v>
      </c>
      <c r="B4484" s="55" t="s">
        <v>5979</v>
      </c>
      <c r="C4484" s="55" t="s">
        <v>9156</v>
      </c>
      <c r="D4484" s="55" t="s">
        <v>9157</v>
      </c>
      <c r="E4484" s="55" t="s">
        <v>692</v>
      </c>
      <c r="F4484" s="55">
        <v>25859844</v>
      </c>
      <c r="G4484" s="55">
        <v>25860292</v>
      </c>
      <c r="H4484" s="55" t="s">
        <v>18</v>
      </c>
      <c r="I4484" s="55">
        <v>2</v>
      </c>
      <c r="J4484" s="55">
        <v>314</v>
      </c>
      <c r="K4484" s="55">
        <v>104</v>
      </c>
    </row>
    <row r="4485" spans="1:11">
      <c r="A4485" s="55" t="s">
        <v>5980</v>
      </c>
      <c r="B4485" s="55" t="s">
        <v>5981</v>
      </c>
      <c r="C4485" s="55" t="s">
        <v>9156</v>
      </c>
      <c r="D4485" s="55" t="s">
        <v>9157</v>
      </c>
      <c r="E4485" s="55" t="s">
        <v>692</v>
      </c>
      <c r="F4485" s="55">
        <v>24942278</v>
      </c>
      <c r="G4485" s="55">
        <v>24943859</v>
      </c>
      <c r="H4485" s="55" t="s">
        <v>18</v>
      </c>
      <c r="I4485" s="55">
        <v>2</v>
      </c>
      <c r="J4485" s="55">
        <v>1420</v>
      </c>
      <c r="K4485" s="55">
        <v>165</v>
      </c>
    </row>
    <row r="4486" spans="1:11">
      <c r="A4486" s="55" t="s">
        <v>5982</v>
      </c>
      <c r="B4486" s="55" t="s">
        <v>5983</v>
      </c>
      <c r="C4486" s="55" t="s">
        <v>9156</v>
      </c>
      <c r="D4486" s="55" t="s">
        <v>9157</v>
      </c>
      <c r="E4486" s="55" t="s">
        <v>692</v>
      </c>
      <c r="F4486" s="55">
        <v>26132718</v>
      </c>
      <c r="G4486" s="55">
        <v>26134791</v>
      </c>
      <c r="H4486" s="55" t="s">
        <v>18</v>
      </c>
      <c r="I4486" s="55">
        <v>2</v>
      </c>
      <c r="J4486" s="55">
        <v>1963</v>
      </c>
      <c r="K4486" s="55">
        <v>82</v>
      </c>
    </row>
    <row r="4487" spans="1:11">
      <c r="A4487" s="55" t="s">
        <v>5984</v>
      </c>
      <c r="B4487" s="55" t="s">
        <v>5985</v>
      </c>
      <c r="C4487" s="55" t="s">
        <v>9156</v>
      </c>
      <c r="D4487" s="55" t="s">
        <v>9157</v>
      </c>
      <c r="E4487" s="55" t="s">
        <v>692</v>
      </c>
      <c r="F4487" s="55">
        <v>26001425</v>
      </c>
      <c r="G4487" s="55">
        <v>26001906</v>
      </c>
      <c r="H4487" s="55" t="s">
        <v>18</v>
      </c>
      <c r="I4487" s="55">
        <v>2</v>
      </c>
      <c r="J4487" s="55">
        <v>383</v>
      </c>
      <c r="K4487" s="55">
        <v>80</v>
      </c>
    </row>
    <row r="4488" spans="1:11">
      <c r="A4488" s="55" t="s">
        <v>5988</v>
      </c>
      <c r="B4488" s="55" t="s">
        <v>5989</v>
      </c>
      <c r="C4488" s="55" t="s">
        <v>9156</v>
      </c>
      <c r="D4488" s="55" t="s">
        <v>9157</v>
      </c>
      <c r="E4488" s="55" t="s">
        <v>692</v>
      </c>
      <c r="F4488" s="55">
        <v>26293265</v>
      </c>
      <c r="G4488" s="55">
        <v>26293805</v>
      </c>
      <c r="H4488" s="55" t="s">
        <v>18</v>
      </c>
      <c r="I4488" s="55">
        <v>1</v>
      </c>
      <c r="J4488" s="55">
        <v>541</v>
      </c>
      <c r="K4488" s="55">
        <v>159</v>
      </c>
    </row>
    <row r="4489" spans="1:11">
      <c r="A4489" s="55" t="s">
        <v>5990</v>
      </c>
      <c r="B4489" s="55" t="s">
        <v>5991</v>
      </c>
      <c r="C4489" s="55" t="s">
        <v>9156</v>
      </c>
      <c r="D4489" s="55" t="s">
        <v>9157</v>
      </c>
      <c r="E4489" s="55" t="s">
        <v>692</v>
      </c>
      <c r="F4489" s="55">
        <v>26691370</v>
      </c>
      <c r="G4489" s="55">
        <v>26692716</v>
      </c>
      <c r="H4489" s="55" t="s">
        <v>18</v>
      </c>
      <c r="I4489" s="55">
        <v>2</v>
      </c>
      <c r="J4489" s="55">
        <v>1274</v>
      </c>
      <c r="K4489" s="55">
        <v>137</v>
      </c>
    </row>
    <row r="4490" spans="1:11">
      <c r="A4490" s="55" t="s">
        <v>5992</v>
      </c>
      <c r="B4490" s="55" t="s">
        <v>5993</v>
      </c>
      <c r="C4490" s="55" t="s">
        <v>9156</v>
      </c>
      <c r="D4490" s="55" t="s">
        <v>9157</v>
      </c>
      <c r="E4490" s="55" t="s">
        <v>692</v>
      </c>
      <c r="F4490" s="55">
        <v>26546821</v>
      </c>
      <c r="G4490" s="55">
        <v>26547790</v>
      </c>
      <c r="H4490" s="55" t="s">
        <v>18</v>
      </c>
      <c r="I4490" s="55">
        <v>2</v>
      </c>
      <c r="J4490" s="55">
        <v>866</v>
      </c>
      <c r="K4490" s="55">
        <v>88</v>
      </c>
    </row>
    <row r="4491" spans="1:11">
      <c r="A4491" s="55" t="s">
        <v>5994</v>
      </c>
      <c r="B4491" s="55" t="s">
        <v>5995</v>
      </c>
      <c r="C4491" s="55" t="s">
        <v>9156</v>
      </c>
      <c r="D4491" s="55" t="s">
        <v>9157</v>
      </c>
      <c r="E4491" s="55" t="s">
        <v>99</v>
      </c>
      <c r="F4491" s="55">
        <v>476921</v>
      </c>
      <c r="G4491" s="55">
        <v>478112</v>
      </c>
      <c r="H4491" s="55" t="s">
        <v>18</v>
      </c>
      <c r="I4491" s="55">
        <v>1</v>
      </c>
      <c r="J4491" s="55">
        <v>1192</v>
      </c>
      <c r="K4491" s="55">
        <v>108</v>
      </c>
    </row>
    <row r="4492" spans="1:11">
      <c r="A4492" s="55" t="s">
        <v>9658</v>
      </c>
      <c r="B4492" s="55" t="s">
        <v>9659</v>
      </c>
      <c r="C4492" s="55" t="s">
        <v>9156</v>
      </c>
      <c r="D4492" s="55" t="s">
        <v>9157</v>
      </c>
      <c r="E4492" s="55" t="s">
        <v>102</v>
      </c>
      <c r="F4492" s="55">
        <v>874433</v>
      </c>
      <c r="G4492" s="55">
        <v>875021</v>
      </c>
      <c r="H4492" s="55" t="s">
        <v>18</v>
      </c>
      <c r="I4492" s="55">
        <v>1</v>
      </c>
      <c r="J4492" s="55">
        <v>589</v>
      </c>
      <c r="K4492" s="55">
        <v>57</v>
      </c>
    </row>
    <row r="4493" spans="1:11">
      <c r="A4493" s="55" t="s">
        <v>5996</v>
      </c>
      <c r="B4493" s="55" t="s">
        <v>5997</v>
      </c>
      <c r="C4493" s="55" t="s">
        <v>9156</v>
      </c>
      <c r="D4493" s="55" t="s">
        <v>9157</v>
      </c>
      <c r="E4493" s="55" t="s">
        <v>120</v>
      </c>
      <c r="F4493" s="55">
        <v>9336643</v>
      </c>
      <c r="G4493" s="55">
        <v>9336967</v>
      </c>
      <c r="H4493" s="55" t="s">
        <v>18</v>
      </c>
      <c r="I4493" s="55">
        <v>1</v>
      </c>
      <c r="J4493" s="55">
        <v>325</v>
      </c>
      <c r="K4493" s="55">
        <v>107</v>
      </c>
    </row>
    <row r="4494" spans="1:11">
      <c r="A4494" s="55" t="s">
        <v>6002</v>
      </c>
      <c r="B4494" s="55" t="s">
        <v>6003</v>
      </c>
      <c r="C4494" s="55" t="s">
        <v>9156</v>
      </c>
      <c r="D4494" s="55" t="s">
        <v>9157</v>
      </c>
      <c r="E4494" s="55" t="s">
        <v>120</v>
      </c>
      <c r="F4494" s="55">
        <v>7371884</v>
      </c>
      <c r="G4494" s="55">
        <v>7372980</v>
      </c>
      <c r="H4494" s="55" t="s">
        <v>18</v>
      </c>
      <c r="I4494" s="55">
        <v>1</v>
      </c>
      <c r="J4494" s="55">
        <v>1097</v>
      </c>
      <c r="K4494" s="55">
        <v>58</v>
      </c>
    </row>
    <row r="4495" spans="1:11">
      <c r="A4495" s="55" t="s">
        <v>6004</v>
      </c>
      <c r="B4495" s="55" t="s">
        <v>6005</v>
      </c>
      <c r="C4495" s="55" t="s">
        <v>9156</v>
      </c>
      <c r="D4495" s="55" t="s">
        <v>9157</v>
      </c>
      <c r="E4495" s="55" t="s">
        <v>120</v>
      </c>
      <c r="F4495" s="55">
        <v>7408440</v>
      </c>
      <c r="G4495" s="55">
        <v>7408800</v>
      </c>
      <c r="H4495" s="55" t="s">
        <v>18</v>
      </c>
      <c r="I4495" s="55">
        <v>1</v>
      </c>
      <c r="J4495" s="55">
        <v>361</v>
      </c>
      <c r="K4495" s="55">
        <v>119</v>
      </c>
    </row>
    <row r="4496" spans="1:11">
      <c r="A4496" s="55" t="s">
        <v>6006</v>
      </c>
      <c r="B4496" s="55" t="s">
        <v>6007</v>
      </c>
      <c r="C4496" s="55" t="s">
        <v>9156</v>
      </c>
      <c r="D4496" s="55" t="s">
        <v>9157</v>
      </c>
      <c r="E4496" s="55" t="s">
        <v>120</v>
      </c>
      <c r="F4496" s="55">
        <v>7705023</v>
      </c>
      <c r="G4496" s="55">
        <v>7705261</v>
      </c>
      <c r="H4496" s="55" t="s">
        <v>18</v>
      </c>
      <c r="I4496" s="55">
        <v>1</v>
      </c>
      <c r="J4496" s="55">
        <v>239</v>
      </c>
      <c r="K4496" s="55">
        <v>66</v>
      </c>
    </row>
    <row r="4497" spans="1:11">
      <c r="A4497" s="55" t="s">
        <v>6008</v>
      </c>
      <c r="B4497" s="55" t="s">
        <v>6009</v>
      </c>
      <c r="C4497" s="55" t="s">
        <v>9156</v>
      </c>
      <c r="D4497" s="55" t="s">
        <v>9157</v>
      </c>
      <c r="E4497" s="55" t="s">
        <v>120</v>
      </c>
      <c r="F4497" s="55">
        <v>8834124</v>
      </c>
      <c r="G4497" s="55">
        <v>8834411</v>
      </c>
      <c r="H4497" s="55" t="s">
        <v>18</v>
      </c>
      <c r="I4497" s="55">
        <v>1</v>
      </c>
      <c r="J4497" s="55">
        <v>288</v>
      </c>
      <c r="K4497" s="55">
        <v>96</v>
      </c>
    </row>
    <row r="4498" spans="1:11">
      <c r="A4498" s="55" t="s">
        <v>6016</v>
      </c>
      <c r="B4498" s="55" t="s">
        <v>6017</v>
      </c>
      <c r="C4498" s="55" t="s">
        <v>9156</v>
      </c>
      <c r="D4498" s="55" t="s">
        <v>9157</v>
      </c>
      <c r="E4498" s="55" t="s">
        <v>120</v>
      </c>
      <c r="F4498" s="55">
        <v>6874002</v>
      </c>
      <c r="G4498" s="55">
        <v>6874355</v>
      </c>
      <c r="H4498" s="55" t="s">
        <v>18</v>
      </c>
      <c r="I4498" s="55">
        <v>1</v>
      </c>
      <c r="J4498" s="55">
        <v>354</v>
      </c>
      <c r="K4498" s="55">
        <v>117</v>
      </c>
    </row>
    <row r="4499" spans="1:11">
      <c r="A4499" s="55" t="s">
        <v>6020</v>
      </c>
      <c r="B4499" s="55" t="s">
        <v>6021</v>
      </c>
      <c r="C4499" s="55" t="s">
        <v>9156</v>
      </c>
      <c r="D4499" s="55" t="s">
        <v>9157</v>
      </c>
      <c r="E4499" s="55" t="s">
        <v>69</v>
      </c>
      <c r="F4499" s="55">
        <v>492811</v>
      </c>
      <c r="G4499" s="55">
        <v>493132</v>
      </c>
      <c r="H4499" s="55" t="s">
        <v>18</v>
      </c>
      <c r="I4499" s="55">
        <v>1</v>
      </c>
      <c r="J4499" s="55">
        <v>322</v>
      </c>
      <c r="K4499" s="55">
        <v>52</v>
      </c>
    </row>
    <row r="4500" spans="1:11">
      <c r="A4500" s="55" t="s">
        <v>6028</v>
      </c>
      <c r="B4500" s="55" t="s">
        <v>6029</v>
      </c>
      <c r="C4500" s="55" t="s">
        <v>9156</v>
      </c>
      <c r="D4500" s="55" t="s">
        <v>9157</v>
      </c>
      <c r="E4500" s="55" t="s">
        <v>105</v>
      </c>
      <c r="F4500" s="55">
        <v>111452</v>
      </c>
      <c r="G4500" s="55">
        <v>111920</v>
      </c>
      <c r="H4500" s="55" t="s">
        <v>18</v>
      </c>
      <c r="I4500" s="55">
        <v>1</v>
      </c>
      <c r="J4500" s="55">
        <v>469</v>
      </c>
      <c r="K4500" s="55">
        <v>85</v>
      </c>
    </row>
    <row r="4501" spans="1:11">
      <c r="A4501" s="55" t="s">
        <v>6030</v>
      </c>
      <c r="B4501" s="55" t="s">
        <v>6031</v>
      </c>
      <c r="C4501" s="55" t="s">
        <v>9156</v>
      </c>
      <c r="D4501" s="55" t="s">
        <v>9157</v>
      </c>
      <c r="E4501" s="55" t="s">
        <v>172</v>
      </c>
      <c r="F4501" s="55">
        <v>412278</v>
      </c>
      <c r="G4501" s="55">
        <v>417829</v>
      </c>
      <c r="H4501" s="55" t="s">
        <v>18</v>
      </c>
      <c r="I4501" s="55">
        <v>1</v>
      </c>
      <c r="J4501" s="55">
        <v>5552</v>
      </c>
      <c r="K4501" s="55">
        <v>121</v>
      </c>
    </row>
    <row r="4502" spans="1:11">
      <c r="A4502" s="55" t="s">
        <v>6034</v>
      </c>
      <c r="B4502" s="55" t="s">
        <v>6035</v>
      </c>
      <c r="C4502" s="55" t="s">
        <v>9156</v>
      </c>
      <c r="D4502" s="55" t="s">
        <v>9157</v>
      </c>
      <c r="E4502" s="55" t="s">
        <v>99</v>
      </c>
      <c r="F4502" s="55">
        <v>475960</v>
      </c>
      <c r="G4502" s="55">
        <v>476434</v>
      </c>
      <c r="H4502" s="55" t="s">
        <v>18</v>
      </c>
      <c r="I4502" s="55">
        <v>1</v>
      </c>
      <c r="J4502" s="55">
        <v>475</v>
      </c>
      <c r="K4502" s="55">
        <v>60</v>
      </c>
    </row>
    <row r="4503" spans="1:11">
      <c r="A4503" s="55" t="s">
        <v>6036</v>
      </c>
      <c r="B4503" s="55" t="s">
        <v>6037</v>
      </c>
      <c r="C4503" s="55" t="s">
        <v>9156</v>
      </c>
      <c r="D4503" s="55" t="s">
        <v>9157</v>
      </c>
      <c r="E4503" s="55" t="s">
        <v>102</v>
      </c>
      <c r="F4503" s="55">
        <v>826263</v>
      </c>
      <c r="G4503" s="55">
        <v>826510</v>
      </c>
      <c r="H4503" s="55" t="s">
        <v>18</v>
      </c>
      <c r="I4503" s="55">
        <v>1</v>
      </c>
      <c r="J4503" s="55">
        <v>248</v>
      </c>
      <c r="K4503" s="55">
        <v>67</v>
      </c>
    </row>
    <row r="4504" spans="1:11">
      <c r="A4504" s="55" t="s">
        <v>6038</v>
      </c>
      <c r="B4504" s="55" t="s">
        <v>6039</v>
      </c>
      <c r="C4504" s="55" t="s">
        <v>9156</v>
      </c>
      <c r="D4504" s="55" t="s">
        <v>9157</v>
      </c>
      <c r="E4504" s="55" t="s">
        <v>172</v>
      </c>
      <c r="F4504" s="55">
        <v>280117</v>
      </c>
      <c r="G4504" s="55">
        <v>280367</v>
      </c>
      <c r="H4504" s="55" t="s">
        <v>18</v>
      </c>
      <c r="I4504" s="55">
        <v>1</v>
      </c>
      <c r="J4504" s="55">
        <v>251</v>
      </c>
      <c r="K4504" s="55">
        <v>49</v>
      </c>
    </row>
    <row r="4505" spans="1:11">
      <c r="A4505" s="55" t="s">
        <v>6044</v>
      </c>
      <c r="B4505" s="55" t="s">
        <v>6045</v>
      </c>
      <c r="C4505" s="55" t="s">
        <v>9156</v>
      </c>
      <c r="D4505" s="55" t="s">
        <v>9157</v>
      </c>
      <c r="E4505" s="55" t="s">
        <v>102</v>
      </c>
      <c r="F4505" s="55">
        <v>838968</v>
      </c>
      <c r="G4505" s="55">
        <v>839463</v>
      </c>
      <c r="H4505" s="55" t="s">
        <v>18</v>
      </c>
      <c r="I4505" s="55">
        <v>1</v>
      </c>
      <c r="J4505" s="55">
        <v>496</v>
      </c>
      <c r="K4505" s="55">
        <v>58</v>
      </c>
    </row>
    <row r="4506" spans="1:11">
      <c r="A4506" s="55" t="s">
        <v>6054</v>
      </c>
      <c r="B4506" s="55" t="s">
        <v>6055</v>
      </c>
      <c r="C4506" s="55" t="s">
        <v>9156</v>
      </c>
      <c r="D4506" s="55" t="s">
        <v>9157</v>
      </c>
      <c r="E4506" s="55" t="s">
        <v>692</v>
      </c>
      <c r="F4506" s="55">
        <v>14494247</v>
      </c>
      <c r="G4506" s="55">
        <v>14496402</v>
      </c>
      <c r="H4506" s="55" t="s">
        <v>18</v>
      </c>
      <c r="I4506" s="55">
        <v>2</v>
      </c>
      <c r="J4506" s="55">
        <v>1022</v>
      </c>
      <c r="K4506" s="55">
        <v>98</v>
      </c>
    </row>
    <row r="4507" spans="1:11">
      <c r="A4507" s="55" t="s">
        <v>6056</v>
      </c>
      <c r="B4507" s="55" t="s">
        <v>6055</v>
      </c>
      <c r="C4507" s="55" t="s">
        <v>9156</v>
      </c>
      <c r="D4507" s="55" t="s">
        <v>9157</v>
      </c>
      <c r="E4507" s="55" t="s">
        <v>692</v>
      </c>
      <c r="F4507" s="55">
        <v>14494247</v>
      </c>
      <c r="G4507" s="55">
        <v>14496402</v>
      </c>
      <c r="H4507" s="55" t="s">
        <v>18</v>
      </c>
      <c r="I4507" s="55">
        <v>2</v>
      </c>
      <c r="J4507" s="55">
        <v>1025</v>
      </c>
      <c r="K4507" s="55">
        <v>99</v>
      </c>
    </row>
    <row r="4508" spans="1:11">
      <c r="A4508" s="55" t="s">
        <v>6057</v>
      </c>
      <c r="B4508" s="55" t="s">
        <v>6058</v>
      </c>
      <c r="C4508" s="55" t="s">
        <v>9156</v>
      </c>
      <c r="D4508" s="55" t="s">
        <v>9157</v>
      </c>
      <c r="E4508" s="55" t="s">
        <v>692</v>
      </c>
      <c r="F4508" s="55">
        <v>14547991</v>
      </c>
      <c r="G4508" s="55">
        <v>14549014</v>
      </c>
      <c r="H4508" s="55" t="s">
        <v>18</v>
      </c>
      <c r="I4508" s="55">
        <v>2</v>
      </c>
      <c r="J4508" s="55">
        <v>930</v>
      </c>
      <c r="K4508" s="55">
        <v>161</v>
      </c>
    </row>
    <row r="4509" spans="1:11">
      <c r="A4509" s="55" t="s">
        <v>6059</v>
      </c>
      <c r="B4509" s="55" t="s">
        <v>6060</v>
      </c>
      <c r="C4509" s="55" t="s">
        <v>9156</v>
      </c>
      <c r="D4509" s="55" t="s">
        <v>9157</v>
      </c>
      <c r="E4509" s="55" t="s">
        <v>692</v>
      </c>
      <c r="F4509" s="55">
        <v>14727295</v>
      </c>
      <c r="G4509" s="55">
        <v>14729230</v>
      </c>
      <c r="H4509" s="55" t="s">
        <v>18</v>
      </c>
      <c r="I4509" s="55">
        <v>2</v>
      </c>
      <c r="J4509" s="55">
        <v>1722</v>
      </c>
      <c r="K4509" s="55">
        <v>76</v>
      </c>
    </row>
    <row r="4510" spans="1:11">
      <c r="A4510" s="55" t="s">
        <v>6061</v>
      </c>
      <c r="B4510" s="55" t="s">
        <v>6062</v>
      </c>
      <c r="C4510" s="55" t="s">
        <v>9156</v>
      </c>
      <c r="D4510" s="55" t="s">
        <v>9157</v>
      </c>
      <c r="E4510" s="55" t="s">
        <v>692</v>
      </c>
      <c r="F4510" s="55">
        <v>10906445</v>
      </c>
      <c r="G4510" s="55">
        <v>10906653</v>
      </c>
      <c r="H4510" s="55" t="s">
        <v>18</v>
      </c>
      <c r="I4510" s="55">
        <v>1</v>
      </c>
      <c r="J4510" s="55">
        <v>209</v>
      </c>
      <c r="K4510" s="55">
        <v>69</v>
      </c>
    </row>
    <row r="4511" spans="1:11">
      <c r="A4511" s="55" t="s">
        <v>6063</v>
      </c>
      <c r="B4511" s="55" t="s">
        <v>6064</v>
      </c>
      <c r="C4511" s="55" t="s">
        <v>9156</v>
      </c>
      <c r="D4511" s="55" t="s">
        <v>9157</v>
      </c>
      <c r="E4511" s="55" t="s">
        <v>692</v>
      </c>
      <c r="F4511" s="55">
        <v>10928374</v>
      </c>
      <c r="G4511" s="55">
        <v>10928744</v>
      </c>
      <c r="H4511" s="55" t="s">
        <v>18</v>
      </c>
      <c r="I4511" s="55">
        <v>1</v>
      </c>
      <c r="J4511" s="55">
        <v>371</v>
      </c>
      <c r="K4511" s="55">
        <v>102</v>
      </c>
    </row>
    <row r="4512" spans="1:11">
      <c r="A4512" s="55" t="s">
        <v>6065</v>
      </c>
      <c r="B4512" s="55" t="s">
        <v>6066</v>
      </c>
      <c r="C4512" s="55" t="s">
        <v>9156</v>
      </c>
      <c r="D4512" s="55" t="s">
        <v>9157</v>
      </c>
      <c r="E4512" s="55" t="s">
        <v>692</v>
      </c>
      <c r="F4512" s="55">
        <v>10971901</v>
      </c>
      <c r="G4512" s="55">
        <v>10972201</v>
      </c>
      <c r="H4512" s="55" t="s">
        <v>18</v>
      </c>
      <c r="I4512" s="55">
        <v>1</v>
      </c>
      <c r="J4512" s="55">
        <v>301</v>
      </c>
      <c r="K4512" s="55">
        <v>51</v>
      </c>
    </row>
    <row r="4513" spans="1:11">
      <c r="A4513" s="55" t="s">
        <v>6067</v>
      </c>
      <c r="B4513" s="55" t="s">
        <v>6068</v>
      </c>
      <c r="C4513" s="55" t="s">
        <v>9156</v>
      </c>
      <c r="D4513" s="55" t="s">
        <v>9157</v>
      </c>
      <c r="E4513" s="55" t="s">
        <v>692</v>
      </c>
      <c r="F4513" s="55">
        <v>13308683</v>
      </c>
      <c r="G4513" s="55">
        <v>13309003</v>
      </c>
      <c r="H4513" s="55" t="s">
        <v>18</v>
      </c>
      <c r="I4513" s="55">
        <v>1</v>
      </c>
      <c r="J4513" s="55">
        <v>321</v>
      </c>
      <c r="K4513" s="55">
        <v>36</v>
      </c>
    </row>
    <row r="4514" spans="1:11">
      <c r="A4514" s="55" t="s">
        <v>6074</v>
      </c>
      <c r="B4514" s="55" t="s">
        <v>6060</v>
      </c>
      <c r="C4514" s="55" t="s">
        <v>9156</v>
      </c>
      <c r="D4514" s="55" t="s">
        <v>9157</v>
      </c>
      <c r="E4514" s="55" t="s">
        <v>692</v>
      </c>
      <c r="F4514" s="55">
        <v>14727311</v>
      </c>
      <c r="G4514" s="55">
        <v>14731161</v>
      </c>
      <c r="H4514" s="55" t="s">
        <v>18</v>
      </c>
      <c r="I4514" s="55">
        <v>2</v>
      </c>
      <c r="J4514" s="55">
        <v>1341</v>
      </c>
      <c r="K4514" s="55">
        <v>79</v>
      </c>
    </row>
    <row r="4515" spans="1:11">
      <c r="A4515" s="55" t="s">
        <v>6075</v>
      </c>
      <c r="B4515" s="55" t="s">
        <v>6060</v>
      </c>
      <c r="C4515" s="55" t="s">
        <v>9156</v>
      </c>
      <c r="D4515" s="55" t="s">
        <v>9157</v>
      </c>
      <c r="E4515" s="55" t="s">
        <v>692</v>
      </c>
      <c r="F4515" s="55">
        <v>14727314</v>
      </c>
      <c r="G4515" s="55">
        <v>14731161</v>
      </c>
      <c r="H4515" s="55" t="s">
        <v>18</v>
      </c>
      <c r="I4515" s="55">
        <v>3</v>
      </c>
      <c r="J4515" s="55">
        <v>1759</v>
      </c>
      <c r="K4515" s="55">
        <v>81</v>
      </c>
    </row>
    <row r="4516" spans="1:11">
      <c r="A4516" s="55" t="s">
        <v>6080</v>
      </c>
      <c r="B4516" s="55" t="s">
        <v>6081</v>
      </c>
      <c r="C4516" s="55" t="s">
        <v>9156</v>
      </c>
      <c r="D4516" s="55" t="s">
        <v>9157</v>
      </c>
      <c r="E4516" s="55" t="s">
        <v>120</v>
      </c>
      <c r="F4516" s="55">
        <v>27299088</v>
      </c>
      <c r="G4516" s="55">
        <v>27302026</v>
      </c>
      <c r="H4516" s="55" t="s">
        <v>18</v>
      </c>
      <c r="I4516" s="55">
        <v>7</v>
      </c>
      <c r="J4516" s="55">
        <v>1349</v>
      </c>
      <c r="K4516" s="55">
        <v>100</v>
      </c>
    </row>
    <row r="4517" spans="1:11">
      <c r="A4517" s="55" t="s">
        <v>6082</v>
      </c>
      <c r="B4517" s="55" t="s">
        <v>6081</v>
      </c>
      <c r="C4517" s="55" t="s">
        <v>9156</v>
      </c>
      <c r="D4517" s="55" t="s">
        <v>9157</v>
      </c>
      <c r="E4517" s="55" t="s">
        <v>120</v>
      </c>
      <c r="F4517" s="55">
        <v>27299090</v>
      </c>
      <c r="G4517" s="55">
        <v>27302026</v>
      </c>
      <c r="H4517" s="55" t="s">
        <v>18</v>
      </c>
      <c r="I4517" s="55">
        <v>6</v>
      </c>
      <c r="J4517" s="55">
        <v>1191</v>
      </c>
      <c r="K4517" s="55">
        <v>100</v>
      </c>
    </row>
    <row r="4518" spans="1:11">
      <c r="A4518" s="55" t="s">
        <v>6083</v>
      </c>
      <c r="B4518" s="55" t="s">
        <v>6081</v>
      </c>
      <c r="C4518" s="55" t="s">
        <v>9156</v>
      </c>
      <c r="D4518" s="55" t="s">
        <v>9157</v>
      </c>
      <c r="E4518" s="55" t="s">
        <v>120</v>
      </c>
      <c r="F4518" s="55">
        <v>27299087</v>
      </c>
      <c r="G4518" s="55">
        <v>27302026</v>
      </c>
      <c r="H4518" s="55" t="s">
        <v>18</v>
      </c>
      <c r="I4518" s="55">
        <v>7</v>
      </c>
      <c r="J4518" s="55">
        <v>1211</v>
      </c>
      <c r="K4518" s="55">
        <v>100</v>
      </c>
    </row>
    <row r="4519" spans="1:11">
      <c r="A4519" s="55" t="s">
        <v>6084</v>
      </c>
      <c r="B4519" s="55" t="s">
        <v>6081</v>
      </c>
      <c r="C4519" s="55" t="s">
        <v>9156</v>
      </c>
      <c r="D4519" s="55" t="s">
        <v>9157</v>
      </c>
      <c r="E4519" s="55" t="s">
        <v>120</v>
      </c>
      <c r="F4519" s="55">
        <v>27299087</v>
      </c>
      <c r="G4519" s="55">
        <v>27302026</v>
      </c>
      <c r="H4519" s="55" t="s">
        <v>18</v>
      </c>
      <c r="I4519" s="55">
        <v>6</v>
      </c>
      <c r="J4519" s="55">
        <v>1098</v>
      </c>
      <c r="K4519" s="55">
        <v>93</v>
      </c>
    </row>
    <row r="4520" spans="1:11">
      <c r="A4520" s="55" t="s">
        <v>6085</v>
      </c>
      <c r="B4520" s="55" t="s">
        <v>6086</v>
      </c>
      <c r="C4520" s="55" t="s">
        <v>9156</v>
      </c>
      <c r="D4520" s="55" t="s">
        <v>9157</v>
      </c>
      <c r="E4520" s="55" t="s">
        <v>120</v>
      </c>
      <c r="F4520" s="55">
        <v>27205766</v>
      </c>
      <c r="G4520" s="55">
        <v>27207204</v>
      </c>
      <c r="H4520" s="55" t="s">
        <v>18</v>
      </c>
      <c r="I4520" s="55">
        <v>2</v>
      </c>
      <c r="J4520" s="55">
        <v>623</v>
      </c>
      <c r="K4520" s="55">
        <v>103</v>
      </c>
    </row>
    <row r="4521" spans="1:11">
      <c r="A4521" s="55" t="s">
        <v>6087</v>
      </c>
      <c r="B4521" s="55" t="s">
        <v>6081</v>
      </c>
      <c r="C4521" s="55" t="s">
        <v>9156</v>
      </c>
      <c r="D4521" s="55" t="s">
        <v>9157</v>
      </c>
      <c r="E4521" s="55" t="s">
        <v>120</v>
      </c>
      <c r="F4521" s="55">
        <v>27299084</v>
      </c>
      <c r="G4521" s="55">
        <v>27302026</v>
      </c>
      <c r="H4521" s="55" t="s">
        <v>18</v>
      </c>
      <c r="I4521" s="55">
        <v>7</v>
      </c>
      <c r="J4521" s="55">
        <v>1343</v>
      </c>
      <c r="K4521" s="55">
        <v>100</v>
      </c>
    </row>
    <row r="4522" spans="1:11">
      <c r="A4522" s="55" t="s">
        <v>6088</v>
      </c>
      <c r="B4522" s="55" t="s">
        <v>6089</v>
      </c>
      <c r="C4522" s="55" t="s">
        <v>9156</v>
      </c>
      <c r="D4522" s="55" t="s">
        <v>9157</v>
      </c>
      <c r="E4522" s="55" t="s">
        <v>120</v>
      </c>
      <c r="F4522" s="55">
        <v>26839271</v>
      </c>
      <c r="G4522" s="55">
        <v>26839607</v>
      </c>
      <c r="H4522" s="55" t="s">
        <v>18</v>
      </c>
      <c r="I4522" s="55">
        <v>1</v>
      </c>
      <c r="J4522" s="55">
        <v>337</v>
      </c>
      <c r="K4522" s="55">
        <v>111</v>
      </c>
    </row>
    <row r="4523" spans="1:11">
      <c r="A4523" s="55" t="s">
        <v>6090</v>
      </c>
      <c r="B4523" s="55" t="s">
        <v>6091</v>
      </c>
      <c r="C4523" s="55" t="s">
        <v>9156</v>
      </c>
      <c r="D4523" s="55" t="s">
        <v>9157</v>
      </c>
      <c r="E4523" s="55" t="s">
        <v>120</v>
      </c>
      <c r="F4523" s="55">
        <v>26909979</v>
      </c>
      <c r="G4523" s="55">
        <v>26910249</v>
      </c>
      <c r="H4523" s="55" t="s">
        <v>18</v>
      </c>
      <c r="I4523" s="55">
        <v>1</v>
      </c>
      <c r="J4523" s="55">
        <v>271</v>
      </c>
      <c r="K4523" s="55">
        <v>90</v>
      </c>
    </row>
    <row r="4524" spans="1:11">
      <c r="A4524" s="55" t="s">
        <v>6092</v>
      </c>
      <c r="B4524" s="55" t="s">
        <v>6093</v>
      </c>
      <c r="C4524" s="55" t="s">
        <v>9156</v>
      </c>
      <c r="D4524" s="55" t="s">
        <v>9157</v>
      </c>
      <c r="E4524" s="55" t="s">
        <v>172</v>
      </c>
      <c r="F4524" s="55">
        <v>185614</v>
      </c>
      <c r="G4524" s="55">
        <v>186109</v>
      </c>
      <c r="H4524" s="55" t="s">
        <v>18</v>
      </c>
      <c r="I4524" s="55">
        <v>1</v>
      </c>
      <c r="J4524" s="55">
        <v>496</v>
      </c>
      <c r="K4524" s="55">
        <v>50</v>
      </c>
    </row>
    <row r="4525" spans="1:11">
      <c r="A4525" s="55" t="s">
        <v>6094</v>
      </c>
      <c r="B4525" s="55" t="s">
        <v>6095</v>
      </c>
      <c r="C4525" s="55" t="s">
        <v>9156</v>
      </c>
      <c r="D4525" s="55" t="s">
        <v>9157</v>
      </c>
      <c r="E4525" s="55" t="s">
        <v>102</v>
      </c>
      <c r="F4525" s="55">
        <v>840410</v>
      </c>
      <c r="G4525" s="55">
        <v>840735</v>
      </c>
      <c r="H4525" s="55" t="s">
        <v>18</v>
      </c>
      <c r="I4525" s="55">
        <v>1</v>
      </c>
      <c r="J4525" s="55">
        <v>326</v>
      </c>
      <c r="K4525" s="55">
        <v>72</v>
      </c>
    </row>
    <row r="4526" spans="1:11">
      <c r="A4526" s="55" t="s">
        <v>6096</v>
      </c>
      <c r="B4526" s="55" t="s">
        <v>6081</v>
      </c>
      <c r="C4526" s="55" t="s">
        <v>9156</v>
      </c>
      <c r="D4526" s="55" t="s">
        <v>9157</v>
      </c>
      <c r="E4526" s="55" t="s">
        <v>120</v>
      </c>
      <c r="F4526" s="55">
        <v>27299095</v>
      </c>
      <c r="G4526" s="55">
        <v>27302026</v>
      </c>
      <c r="H4526" s="55" t="s">
        <v>18</v>
      </c>
      <c r="I4526" s="55">
        <v>7</v>
      </c>
      <c r="J4526" s="55">
        <v>1265</v>
      </c>
      <c r="K4526" s="55">
        <v>100</v>
      </c>
    </row>
    <row r="4527" spans="1:11">
      <c r="A4527" s="55" t="s">
        <v>6099</v>
      </c>
      <c r="B4527" s="55" t="s">
        <v>6100</v>
      </c>
      <c r="C4527" s="55" t="s">
        <v>9156</v>
      </c>
      <c r="D4527" s="55" t="s">
        <v>9157</v>
      </c>
      <c r="E4527" s="55" t="s">
        <v>102</v>
      </c>
      <c r="F4527" s="55">
        <v>862156</v>
      </c>
      <c r="G4527" s="55">
        <v>862541</v>
      </c>
      <c r="H4527" s="55" t="s">
        <v>18</v>
      </c>
      <c r="I4527" s="55">
        <v>1</v>
      </c>
      <c r="J4527" s="55">
        <v>386</v>
      </c>
      <c r="K4527" s="55">
        <v>49</v>
      </c>
    </row>
    <row r="4528" spans="1:11">
      <c r="A4528" s="55" t="s">
        <v>6101</v>
      </c>
      <c r="B4528" s="55" t="s">
        <v>6102</v>
      </c>
      <c r="C4528" s="55" t="s">
        <v>9156</v>
      </c>
      <c r="D4528" s="55" t="s">
        <v>9157</v>
      </c>
      <c r="E4528" s="55" t="s">
        <v>105</v>
      </c>
      <c r="F4528" s="55">
        <v>10175</v>
      </c>
      <c r="G4528" s="55">
        <v>10454</v>
      </c>
      <c r="H4528" s="55" t="s">
        <v>18</v>
      </c>
      <c r="I4528" s="55">
        <v>1</v>
      </c>
      <c r="J4528" s="55">
        <v>280</v>
      </c>
      <c r="K4528" s="55">
        <v>46</v>
      </c>
    </row>
    <row r="4529" spans="1:11">
      <c r="A4529" s="55" t="s">
        <v>6105</v>
      </c>
      <c r="B4529" s="55" t="s">
        <v>6106</v>
      </c>
      <c r="C4529" s="55" t="s">
        <v>9156</v>
      </c>
      <c r="D4529" s="55" t="s">
        <v>9157</v>
      </c>
      <c r="E4529" s="55" t="s">
        <v>157</v>
      </c>
      <c r="F4529" s="55">
        <v>28904041</v>
      </c>
      <c r="G4529" s="55">
        <v>28907748</v>
      </c>
      <c r="H4529" s="55" t="s">
        <v>18</v>
      </c>
      <c r="I4529" s="55">
        <v>1</v>
      </c>
      <c r="J4529" s="55">
        <v>3708</v>
      </c>
      <c r="K4529" s="55">
        <v>97</v>
      </c>
    </row>
    <row r="4530" spans="1:11">
      <c r="A4530" s="55" t="s">
        <v>6107</v>
      </c>
      <c r="B4530" s="55" t="s">
        <v>6108</v>
      </c>
      <c r="C4530" s="55" t="s">
        <v>9156</v>
      </c>
      <c r="D4530" s="55" t="s">
        <v>9157</v>
      </c>
      <c r="E4530" s="55" t="s">
        <v>105</v>
      </c>
      <c r="F4530" s="55">
        <v>35373</v>
      </c>
      <c r="G4530" s="55">
        <v>36985</v>
      </c>
      <c r="H4530" s="55" t="s">
        <v>18</v>
      </c>
      <c r="I4530" s="55">
        <v>1</v>
      </c>
      <c r="J4530" s="55">
        <v>1613</v>
      </c>
      <c r="K4530" s="55">
        <v>100</v>
      </c>
    </row>
    <row r="4531" spans="1:11">
      <c r="A4531" s="55" t="s">
        <v>6113</v>
      </c>
      <c r="B4531" s="55" t="s">
        <v>6114</v>
      </c>
      <c r="C4531" s="55" t="s">
        <v>9156</v>
      </c>
      <c r="D4531" s="55" t="s">
        <v>9157</v>
      </c>
      <c r="E4531" s="55" t="s">
        <v>105</v>
      </c>
      <c r="F4531" s="55">
        <v>42692</v>
      </c>
      <c r="G4531" s="55">
        <v>43343</v>
      </c>
      <c r="H4531" s="55" t="s">
        <v>18</v>
      </c>
      <c r="I4531" s="55">
        <v>1</v>
      </c>
      <c r="J4531" s="55">
        <v>652</v>
      </c>
      <c r="K4531" s="55">
        <v>49</v>
      </c>
    </row>
    <row r="4532" spans="1:11">
      <c r="A4532" s="55" t="s">
        <v>6115</v>
      </c>
      <c r="B4532" s="55" t="s">
        <v>6116</v>
      </c>
      <c r="C4532" s="55" t="s">
        <v>9156</v>
      </c>
      <c r="D4532" s="55" t="s">
        <v>9157</v>
      </c>
      <c r="E4532" s="55" t="s">
        <v>102</v>
      </c>
      <c r="F4532" s="55">
        <v>656415</v>
      </c>
      <c r="G4532" s="55">
        <v>667802</v>
      </c>
      <c r="H4532" s="55" t="s">
        <v>18</v>
      </c>
      <c r="I4532" s="55">
        <v>1</v>
      </c>
      <c r="J4532" s="55">
        <v>11388</v>
      </c>
      <c r="K4532" s="55">
        <v>143</v>
      </c>
    </row>
    <row r="4533" spans="1:11">
      <c r="A4533" s="55" t="s">
        <v>8607</v>
      </c>
      <c r="B4533" s="55" t="s">
        <v>8608</v>
      </c>
      <c r="C4533" s="55" t="s">
        <v>9156</v>
      </c>
      <c r="D4533" s="55" t="s">
        <v>9157</v>
      </c>
      <c r="E4533" s="55" t="s">
        <v>102</v>
      </c>
      <c r="F4533" s="55">
        <v>622345</v>
      </c>
      <c r="G4533" s="55">
        <v>622917</v>
      </c>
      <c r="H4533" s="55" t="s">
        <v>18</v>
      </c>
      <c r="I4533" s="55">
        <v>1</v>
      </c>
      <c r="J4533" s="55">
        <v>573</v>
      </c>
      <c r="K4533" s="55">
        <v>51</v>
      </c>
    </row>
    <row r="4534" spans="1:11">
      <c r="A4534" s="55" t="s">
        <v>6121</v>
      </c>
      <c r="B4534" s="55" t="s">
        <v>6122</v>
      </c>
      <c r="C4534" s="55" t="s">
        <v>9156</v>
      </c>
      <c r="D4534" s="55" t="s">
        <v>9157</v>
      </c>
      <c r="E4534" s="55" t="s">
        <v>102</v>
      </c>
      <c r="F4534" s="55">
        <v>613097</v>
      </c>
      <c r="G4534" s="55">
        <v>614306</v>
      </c>
      <c r="H4534" s="55" t="s">
        <v>18</v>
      </c>
      <c r="I4534" s="55">
        <v>1</v>
      </c>
      <c r="J4534" s="55">
        <v>1210</v>
      </c>
      <c r="K4534" s="55">
        <v>92</v>
      </c>
    </row>
    <row r="4535" spans="1:11">
      <c r="A4535" s="55" t="s">
        <v>6123</v>
      </c>
      <c r="B4535" s="55" t="s">
        <v>6124</v>
      </c>
      <c r="C4535" s="55" t="s">
        <v>9156</v>
      </c>
      <c r="D4535" s="55" t="s">
        <v>9157</v>
      </c>
      <c r="E4535" s="55" t="s">
        <v>102</v>
      </c>
      <c r="F4535" s="55">
        <v>611611</v>
      </c>
      <c r="G4535" s="55">
        <v>611909</v>
      </c>
      <c r="H4535" s="55" t="s">
        <v>18</v>
      </c>
      <c r="I4535" s="55">
        <v>1</v>
      </c>
      <c r="J4535" s="55">
        <v>299</v>
      </c>
      <c r="K4535" s="55">
        <v>56</v>
      </c>
    </row>
    <row r="4536" spans="1:11">
      <c r="A4536" s="55" t="s">
        <v>6125</v>
      </c>
      <c r="B4536" s="55" t="s">
        <v>6126</v>
      </c>
      <c r="C4536" s="55" t="s">
        <v>9156</v>
      </c>
      <c r="D4536" s="55" t="s">
        <v>9157</v>
      </c>
      <c r="E4536" s="55" t="s">
        <v>105</v>
      </c>
      <c r="F4536" s="55">
        <v>29648</v>
      </c>
      <c r="G4536" s="55">
        <v>31725</v>
      </c>
      <c r="H4536" s="55" t="s">
        <v>18</v>
      </c>
      <c r="I4536" s="55">
        <v>1</v>
      </c>
      <c r="J4536" s="55">
        <v>2078</v>
      </c>
      <c r="K4536" s="55">
        <v>106</v>
      </c>
    </row>
    <row r="4537" spans="1:11">
      <c r="A4537" s="55" t="s">
        <v>6127</v>
      </c>
      <c r="B4537" s="55" t="s">
        <v>6128</v>
      </c>
      <c r="C4537" s="55" t="s">
        <v>9156</v>
      </c>
      <c r="D4537" s="55" t="s">
        <v>9157</v>
      </c>
      <c r="E4537" s="55" t="s">
        <v>102</v>
      </c>
      <c r="F4537" s="55">
        <v>607506</v>
      </c>
      <c r="G4537" s="55">
        <v>607787</v>
      </c>
      <c r="H4537" s="55" t="s">
        <v>18</v>
      </c>
      <c r="I4537" s="55">
        <v>1</v>
      </c>
      <c r="J4537" s="55">
        <v>282</v>
      </c>
      <c r="K4537" s="55">
        <v>57</v>
      </c>
    </row>
    <row r="4538" spans="1:11">
      <c r="A4538" s="55" t="s">
        <v>6131</v>
      </c>
      <c r="B4538" s="55" t="s">
        <v>6132</v>
      </c>
      <c r="C4538" s="55" t="s">
        <v>9156</v>
      </c>
      <c r="D4538" s="55" t="s">
        <v>9157</v>
      </c>
      <c r="E4538" s="55" t="s">
        <v>105</v>
      </c>
      <c r="F4538" s="55">
        <v>33972</v>
      </c>
      <c r="G4538" s="55">
        <v>34407</v>
      </c>
      <c r="H4538" s="55" t="s">
        <v>18</v>
      </c>
      <c r="I4538" s="55">
        <v>1</v>
      </c>
      <c r="J4538" s="55">
        <v>436</v>
      </c>
      <c r="K4538" s="55">
        <v>59</v>
      </c>
    </row>
    <row r="4539" spans="1:11">
      <c r="A4539" s="55" t="s">
        <v>6135</v>
      </c>
      <c r="B4539" s="55" t="s">
        <v>6136</v>
      </c>
      <c r="C4539" s="55" t="s">
        <v>9156</v>
      </c>
      <c r="D4539" s="55" t="s">
        <v>9157</v>
      </c>
      <c r="E4539" s="55" t="s">
        <v>102</v>
      </c>
      <c r="F4539" s="55">
        <v>689736</v>
      </c>
      <c r="G4539" s="55">
        <v>690207</v>
      </c>
      <c r="H4539" s="55" t="s">
        <v>18</v>
      </c>
      <c r="I4539" s="55">
        <v>1</v>
      </c>
      <c r="J4539" s="55">
        <v>472</v>
      </c>
      <c r="K4539" s="55">
        <v>46</v>
      </c>
    </row>
    <row r="4540" spans="1:11">
      <c r="A4540" s="55" t="s">
        <v>6137</v>
      </c>
      <c r="B4540" s="55" t="s">
        <v>6138</v>
      </c>
      <c r="C4540" s="55" t="s">
        <v>9156</v>
      </c>
      <c r="D4540" s="55" t="s">
        <v>9157</v>
      </c>
      <c r="E4540" s="55" t="s">
        <v>102</v>
      </c>
      <c r="F4540" s="55">
        <v>685613</v>
      </c>
      <c r="G4540" s="55">
        <v>689512</v>
      </c>
      <c r="H4540" s="55" t="s">
        <v>18</v>
      </c>
      <c r="I4540" s="55">
        <v>1</v>
      </c>
      <c r="J4540" s="55">
        <v>3900</v>
      </c>
      <c r="K4540" s="55">
        <v>108</v>
      </c>
    </row>
    <row r="4541" spans="1:11">
      <c r="A4541" s="55" t="s">
        <v>6139</v>
      </c>
      <c r="B4541" s="55" t="s">
        <v>6140</v>
      </c>
      <c r="C4541" s="55" t="s">
        <v>9156</v>
      </c>
      <c r="D4541" s="55" t="s">
        <v>9157</v>
      </c>
      <c r="E4541" s="55" t="s">
        <v>1081</v>
      </c>
      <c r="F4541" s="55">
        <v>40534</v>
      </c>
      <c r="G4541" s="55">
        <v>41061</v>
      </c>
      <c r="H4541" s="55" t="s">
        <v>18</v>
      </c>
      <c r="I4541" s="55">
        <v>1</v>
      </c>
      <c r="J4541" s="55">
        <v>528</v>
      </c>
      <c r="K4541" s="55">
        <v>103</v>
      </c>
    </row>
    <row r="4542" spans="1:11">
      <c r="A4542" s="55" t="s">
        <v>6142</v>
      </c>
      <c r="B4542" s="55" t="s">
        <v>6143</v>
      </c>
      <c r="C4542" s="55" t="s">
        <v>9156</v>
      </c>
      <c r="D4542" s="55" t="s">
        <v>9157</v>
      </c>
      <c r="E4542" s="55" t="s">
        <v>1081</v>
      </c>
      <c r="F4542" s="55">
        <v>46409</v>
      </c>
      <c r="G4542" s="55">
        <v>47081</v>
      </c>
      <c r="H4542" s="55" t="s">
        <v>18</v>
      </c>
      <c r="I4542" s="55">
        <v>1</v>
      </c>
      <c r="J4542" s="55">
        <v>673</v>
      </c>
      <c r="K4542" s="55">
        <v>62</v>
      </c>
    </row>
    <row r="4543" spans="1:11">
      <c r="A4543" s="55" t="s">
        <v>6144</v>
      </c>
      <c r="B4543" s="55" t="s">
        <v>6145</v>
      </c>
      <c r="C4543" s="55" t="s">
        <v>9156</v>
      </c>
      <c r="D4543" s="55" t="s">
        <v>9157</v>
      </c>
      <c r="E4543" s="55" t="s">
        <v>1081</v>
      </c>
      <c r="F4543" s="55">
        <v>41857</v>
      </c>
      <c r="G4543" s="55">
        <v>43387</v>
      </c>
      <c r="H4543" s="55" t="s">
        <v>18</v>
      </c>
      <c r="I4543" s="55">
        <v>1</v>
      </c>
      <c r="J4543" s="55">
        <v>1531</v>
      </c>
      <c r="K4543" s="55">
        <v>88</v>
      </c>
    </row>
    <row r="4544" spans="1:11">
      <c r="A4544" s="55" t="s">
        <v>6146</v>
      </c>
      <c r="B4544" s="55" t="s">
        <v>6147</v>
      </c>
      <c r="C4544" s="55" t="s">
        <v>9156</v>
      </c>
      <c r="D4544" s="55" t="s">
        <v>9157</v>
      </c>
      <c r="E4544" s="55" t="s">
        <v>1081</v>
      </c>
      <c r="F4544" s="55">
        <v>52313</v>
      </c>
      <c r="G4544" s="55">
        <v>53203</v>
      </c>
      <c r="H4544" s="55" t="s">
        <v>18</v>
      </c>
      <c r="I4544" s="55">
        <v>1</v>
      </c>
      <c r="J4544" s="55">
        <v>891</v>
      </c>
      <c r="K4544" s="55">
        <v>104</v>
      </c>
    </row>
    <row r="4545" spans="1:11">
      <c r="A4545" s="55" t="s">
        <v>6148</v>
      </c>
      <c r="B4545" s="55" t="s">
        <v>6149</v>
      </c>
      <c r="C4545" s="55" t="s">
        <v>9156</v>
      </c>
      <c r="D4545" s="55" t="s">
        <v>9157</v>
      </c>
      <c r="E4545" s="55" t="s">
        <v>1081</v>
      </c>
      <c r="F4545" s="55">
        <v>47881</v>
      </c>
      <c r="G4545" s="55">
        <v>48162</v>
      </c>
      <c r="H4545" s="55" t="s">
        <v>18</v>
      </c>
      <c r="I4545" s="55">
        <v>1</v>
      </c>
      <c r="J4545" s="55">
        <v>282</v>
      </c>
      <c r="K4545" s="55">
        <v>44</v>
      </c>
    </row>
    <row r="4546" spans="1:11">
      <c r="A4546" s="55" t="s">
        <v>6150</v>
      </c>
      <c r="B4546" s="55" t="s">
        <v>6151</v>
      </c>
      <c r="C4546" s="55" t="s">
        <v>9156</v>
      </c>
      <c r="D4546" s="55" t="s">
        <v>9157</v>
      </c>
      <c r="E4546" s="55" t="s">
        <v>1081</v>
      </c>
      <c r="F4546" s="55">
        <v>84348</v>
      </c>
      <c r="G4546" s="55">
        <v>84985</v>
      </c>
      <c r="H4546" s="55" t="s">
        <v>18</v>
      </c>
      <c r="I4546" s="55">
        <v>1</v>
      </c>
      <c r="J4546" s="55">
        <v>638</v>
      </c>
      <c r="K4546" s="55">
        <v>53</v>
      </c>
    </row>
    <row r="4547" spans="1:11">
      <c r="A4547" s="55" t="s">
        <v>6152</v>
      </c>
      <c r="B4547" s="55" t="s">
        <v>4118</v>
      </c>
      <c r="C4547" s="55" t="s">
        <v>9156</v>
      </c>
      <c r="D4547" s="55" t="s">
        <v>9157</v>
      </c>
      <c r="E4547" s="55" t="s">
        <v>120</v>
      </c>
      <c r="F4547" s="55">
        <v>25395899</v>
      </c>
      <c r="G4547" s="55">
        <v>25396988</v>
      </c>
      <c r="H4547" s="55" t="s">
        <v>18</v>
      </c>
      <c r="I4547" s="55">
        <v>3</v>
      </c>
      <c r="J4547" s="55">
        <v>490</v>
      </c>
      <c r="K4547" s="55">
        <v>60</v>
      </c>
    </row>
    <row r="4548" spans="1:11">
      <c r="A4548" s="55" t="s">
        <v>6153</v>
      </c>
      <c r="B4548" s="55" t="s">
        <v>6154</v>
      </c>
      <c r="C4548" s="55" t="s">
        <v>9156</v>
      </c>
      <c r="D4548" s="55" t="s">
        <v>9157</v>
      </c>
      <c r="E4548" s="55" t="s">
        <v>1081</v>
      </c>
      <c r="F4548" s="55">
        <v>104290</v>
      </c>
      <c r="G4548" s="55">
        <v>107363</v>
      </c>
      <c r="H4548" s="55" t="s">
        <v>18</v>
      </c>
      <c r="I4548" s="55">
        <v>1</v>
      </c>
      <c r="J4548" s="55">
        <v>3074</v>
      </c>
      <c r="K4548" s="55">
        <v>111</v>
      </c>
    </row>
    <row r="4549" spans="1:11">
      <c r="A4549" s="55" t="s">
        <v>6155</v>
      </c>
      <c r="B4549" s="55" t="s">
        <v>6156</v>
      </c>
      <c r="C4549" s="55" t="s">
        <v>9156</v>
      </c>
      <c r="D4549" s="55" t="s">
        <v>9157</v>
      </c>
      <c r="E4549" s="55" t="s">
        <v>1081</v>
      </c>
      <c r="F4549" s="55">
        <v>88381</v>
      </c>
      <c r="G4549" s="55">
        <v>89886</v>
      </c>
      <c r="H4549" s="55" t="s">
        <v>18</v>
      </c>
      <c r="I4549" s="55">
        <v>1</v>
      </c>
      <c r="J4549" s="55">
        <v>1506</v>
      </c>
      <c r="K4549" s="55">
        <v>92</v>
      </c>
    </row>
    <row r="4550" spans="1:11">
      <c r="A4550" s="55" t="s">
        <v>6163</v>
      </c>
      <c r="B4550" s="55" t="s">
        <v>6164</v>
      </c>
      <c r="C4550" s="55" t="s">
        <v>9156</v>
      </c>
      <c r="D4550" s="55" t="s">
        <v>9157</v>
      </c>
      <c r="E4550" s="55" t="s">
        <v>172</v>
      </c>
      <c r="F4550" s="55">
        <v>247829</v>
      </c>
      <c r="G4550" s="55">
        <v>253537</v>
      </c>
      <c r="H4550" s="55" t="s">
        <v>18</v>
      </c>
      <c r="I4550" s="55">
        <v>1</v>
      </c>
      <c r="J4550" s="55">
        <v>5709</v>
      </c>
      <c r="K4550" s="55">
        <v>157</v>
      </c>
    </row>
    <row r="4551" spans="1:11">
      <c r="A4551" s="55" t="s">
        <v>4641</v>
      </c>
      <c r="B4551" s="55" t="s">
        <v>4642</v>
      </c>
      <c r="C4551" s="55" t="s">
        <v>9156</v>
      </c>
      <c r="D4551" s="55" t="s">
        <v>9157</v>
      </c>
      <c r="E4551" s="55" t="s">
        <v>172</v>
      </c>
      <c r="F4551" s="55">
        <v>254245</v>
      </c>
      <c r="G4551" s="55">
        <v>257471</v>
      </c>
      <c r="H4551" s="55" t="s">
        <v>18</v>
      </c>
      <c r="I4551" s="55">
        <v>1</v>
      </c>
      <c r="J4551" s="55">
        <v>3227</v>
      </c>
      <c r="K4551" s="55">
        <v>117</v>
      </c>
    </row>
    <row r="4552" spans="1:11">
      <c r="A4552" s="55" t="s">
        <v>4598</v>
      </c>
      <c r="B4552" s="55" t="s">
        <v>4599</v>
      </c>
      <c r="C4552" s="55" t="s">
        <v>9156</v>
      </c>
      <c r="D4552" s="55" t="s">
        <v>9157</v>
      </c>
      <c r="E4552" s="55" t="s">
        <v>69</v>
      </c>
      <c r="F4552" s="55">
        <v>466490</v>
      </c>
      <c r="G4552" s="55">
        <v>471762</v>
      </c>
      <c r="H4552" s="55" t="s">
        <v>18</v>
      </c>
      <c r="I4552" s="55">
        <v>1</v>
      </c>
      <c r="J4552" s="55">
        <v>5273</v>
      </c>
      <c r="K4552" s="55">
        <v>91</v>
      </c>
    </row>
    <row r="4553" spans="1:11">
      <c r="A4553" s="55" t="s">
        <v>6185</v>
      </c>
      <c r="B4553" s="55" t="s">
        <v>6186</v>
      </c>
      <c r="C4553" s="55" t="s">
        <v>9156</v>
      </c>
      <c r="D4553" s="55" t="s">
        <v>9157</v>
      </c>
      <c r="E4553" s="55" t="s">
        <v>188</v>
      </c>
      <c r="F4553" s="55">
        <v>179066</v>
      </c>
      <c r="G4553" s="55">
        <v>180243</v>
      </c>
      <c r="H4553" s="55" t="s">
        <v>18</v>
      </c>
      <c r="I4553" s="55">
        <v>1</v>
      </c>
      <c r="J4553" s="55">
        <v>1178</v>
      </c>
      <c r="K4553" s="55">
        <v>101</v>
      </c>
    </row>
    <row r="4554" spans="1:11">
      <c r="A4554" s="55" t="s">
        <v>6211</v>
      </c>
      <c r="B4554" s="55" t="s">
        <v>6212</v>
      </c>
      <c r="C4554" s="55" t="s">
        <v>9156</v>
      </c>
      <c r="D4554" s="55" t="s">
        <v>9157</v>
      </c>
      <c r="E4554" s="55" t="s">
        <v>188</v>
      </c>
      <c r="F4554" s="55">
        <v>167528</v>
      </c>
      <c r="G4554" s="55">
        <v>169773</v>
      </c>
      <c r="H4554" s="55" t="s">
        <v>18</v>
      </c>
      <c r="I4554" s="55">
        <v>1</v>
      </c>
      <c r="J4554" s="55">
        <v>2246</v>
      </c>
      <c r="K4554" s="55">
        <v>137</v>
      </c>
    </row>
    <row r="4555" spans="1:11">
      <c r="A4555" s="55" t="s">
        <v>6215</v>
      </c>
      <c r="B4555" s="55" t="s">
        <v>6216</v>
      </c>
      <c r="C4555" s="55" t="s">
        <v>9156</v>
      </c>
      <c r="D4555" s="55" t="s">
        <v>9157</v>
      </c>
      <c r="E4555" s="55" t="s">
        <v>105</v>
      </c>
      <c r="F4555" s="55">
        <v>27104</v>
      </c>
      <c r="G4555" s="55">
        <v>27801</v>
      </c>
      <c r="H4555" s="55" t="s">
        <v>18</v>
      </c>
      <c r="I4555" s="55">
        <v>1</v>
      </c>
      <c r="J4555" s="55">
        <v>698</v>
      </c>
      <c r="K4555" s="55">
        <v>159</v>
      </c>
    </row>
    <row r="4556" spans="1:11">
      <c r="A4556" s="55" t="s">
        <v>6217</v>
      </c>
      <c r="B4556" s="55" t="s">
        <v>6218</v>
      </c>
      <c r="C4556" s="55" t="s">
        <v>9156</v>
      </c>
      <c r="D4556" s="55" t="s">
        <v>9157</v>
      </c>
      <c r="E4556" s="55" t="s">
        <v>105</v>
      </c>
      <c r="F4556" s="55">
        <v>641046</v>
      </c>
      <c r="G4556" s="55">
        <v>642462</v>
      </c>
      <c r="H4556" s="55" t="s">
        <v>18</v>
      </c>
      <c r="I4556" s="55">
        <v>1</v>
      </c>
      <c r="J4556" s="55">
        <v>1417</v>
      </c>
      <c r="K4556" s="55">
        <v>119</v>
      </c>
    </row>
    <row r="4557" spans="1:11">
      <c r="A4557" s="55" t="s">
        <v>6221</v>
      </c>
      <c r="B4557" s="55" t="s">
        <v>6222</v>
      </c>
      <c r="C4557" s="55" t="s">
        <v>9156</v>
      </c>
      <c r="D4557" s="55" t="s">
        <v>9157</v>
      </c>
      <c r="E4557" s="55" t="s">
        <v>188</v>
      </c>
      <c r="F4557" s="55">
        <v>158919</v>
      </c>
      <c r="G4557" s="55">
        <v>160070</v>
      </c>
      <c r="H4557" s="55" t="s">
        <v>18</v>
      </c>
      <c r="I4557" s="55">
        <v>1</v>
      </c>
      <c r="J4557" s="55">
        <v>1152</v>
      </c>
      <c r="K4557" s="55">
        <v>61</v>
      </c>
    </row>
    <row r="4558" spans="1:11">
      <c r="A4558" s="55" t="s">
        <v>6249</v>
      </c>
      <c r="B4558" s="55" t="s">
        <v>6250</v>
      </c>
      <c r="C4558" s="55" t="s">
        <v>9156</v>
      </c>
      <c r="D4558" s="55" t="s">
        <v>9157</v>
      </c>
      <c r="E4558" s="55" t="s">
        <v>260</v>
      </c>
      <c r="F4558" s="55">
        <v>35418161</v>
      </c>
      <c r="G4558" s="55">
        <v>35418841</v>
      </c>
      <c r="H4558" s="55" t="s">
        <v>18</v>
      </c>
      <c r="I4558" s="55">
        <v>1</v>
      </c>
      <c r="J4558" s="55">
        <v>681</v>
      </c>
      <c r="K4558" s="55">
        <v>100</v>
      </c>
    </row>
    <row r="4559" spans="1:11">
      <c r="A4559" s="55" t="s">
        <v>6251</v>
      </c>
      <c r="B4559" s="55" t="s">
        <v>6252</v>
      </c>
      <c r="C4559" s="55" t="s">
        <v>9156</v>
      </c>
      <c r="D4559" s="55" t="s">
        <v>9157</v>
      </c>
      <c r="E4559" s="55" t="s">
        <v>260</v>
      </c>
      <c r="F4559" s="55">
        <v>35496374</v>
      </c>
      <c r="G4559" s="55">
        <v>35497398</v>
      </c>
      <c r="H4559" s="55" t="s">
        <v>18</v>
      </c>
      <c r="I4559" s="55">
        <v>1</v>
      </c>
      <c r="J4559" s="55">
        <v>1025</v>
      </c>
      <c r="K4559" s="55">
        <v>102</v>
      </c>
    </row>
    <row r="4560" spans="1:11">
      <c r="A4560" s="55" t="s">
        <v>6253</v>
      </c>
      <c r="B4560" s="55" t="s">
        <v>6254</v>
      </c>
      <c r="C4560" s="55" t="s">
        <v>9156</v>
      </c>
      <c r="D4560" s="55" t="s">
        <v>9157</v>
      </c>
      <c r="E4560" s="55" t="s">
        <v>105</v>
      </c>
      <c r="F4560" s="55">
        <v>638720</v>
      </c>
      <c r="G4560" s="55">
        <v>640960</v>
      </c>
      <c r="H4560" s="55" t="s">
        <v>18</v>
      </c>
      <c r="I4560" s="55">
        <v>1</v>
      </c>
      <c r="J4560" s="55">
        <v>2241</v>
      </c>
      <c r="K4560" s="55">
        <v>142</v>
      </c>
    </row>
    <row r="4561" spans="1:11">
      <c r="A4561" s="55" t="s">
        <v>6259</v>
      </c>
      <c r="B4561" s="55" t="s">
        <v>6260</v>
      </c>
      <c r="C4561" s="55" t="s">
        <v>9156</v>
      </c>
      <c r="D4561" s="55" t="s">
        <v>9157</v>
      </c>
      <c r="E4561" s="55" t="s">
        <v>260</v>
      </c>
      <c r="F4561" s="55">
        <v>33984938</v>
      </c>
      <c r="G4561" s="55">
        <v>33986478</v>
      </c>
      <c r="H4561" s="55" t="s">
        <v>18</v>
      </c>
      <c r="I4561" s="55">
        <v>2</v>
      </c>
      <c r="J4561" s="55">
        <v>767</v>
      </c>
      <c r="K4561" s="55">
        <v>118</v>
      </c>
    </row>
    <row r="4562" spans="1:11">
      <c r="A4562" s="55" t="s">
        <v>6263</v>
      </c>
      <c r="B4562" s="55" t="s">
        <v>6264</v>
      </c>
      <c r="C4562" s="55" t="s">
        <v>9156</v>
      </c>
      <c r="D4562" s="55" t="s">
        <v>9157</v>
      </c>
      <c r="E4562" s="55" t="s">
        <v>260</v>
      </c>
      <c r="F4562" s="55">
        <v>34569345</v>
      </c>
      <c r="G4562" s="55">
        <v>34570292</v>
      </c>
      <c r="H4562" s="55" t="s">
        <v>18</v>
      </c>
      <c r="I4562" s="55">
        <v>1</v>
      </c>
      <c r="J4562" s="55">
        <v>948</v>
      </c>
      <c r="K4562" s="55">
        <v>166</v>
      </c>
    </row>
    <row r="4563" spans="1:11">
      <c r="A4563" s="55" t="s">
        <v>6265</v>
      </c>
      <c r="B4563" s="55" t="s">
        <v>6266</v>
      </c>
      <c r="C4563" s="55" t="s">
        <v>9156</v>
      </c>
      <c r="D4563" s="55" t="s">
        <v>9157</v>
      </c>
      <c r="E4563" s="55" t="s">
        <v>260</v>
      </c>
      <c r="F4563" s="55">
        <v>35227216</v>
      </c>
      <c r="G4563" s="55">
        <v>35227498</v>
      </c>
      <c r="H4563" s="55" t="s">
        <v>18</v>
      </c>
      <c r="I4563" s="55">
        <v>1</v>
      </c>
      <c r="J4563" s="55">
        <v>283</v>
      </c>
      <c r="K4563" s="55">
        <v>56</v>
      </c>
    </row>
    <row r="4564" spans="1:11">
      <c r="A4564" s="55" t="s">
        <v>6267</v>
      </c>
      <c r="B4564" s="55" t="s">
        <v>6268</v>
      </c>
      <c r="C4564" s="55" t="s">
        <v>9156</v>
      </c>
      <c r="D4564" s="55" t="s">
        <v>9157</v>
      </c>
      <c r="E4564" s="55" t="s">
        <v>260</v>
      </c>
      <c r="F4564" s="55">
        <v>34166576</v>
      </c>
      <c r="G4564" s="55">
        <v>34167053</v>
      </c>
      <c r="H4564" s="55" t="s">
        <v>18</v>
      </c>
      <c r="I4564" s="55">
        <v>1</v>
      </c>
      <c r="J4564" s="55">
        <v>478</v>
      </c>
      <c r="K4564" s="55">
        <v>90</v>
      </c>
    </row>
    <row r="4565" spans="1:11">
      <c r="A4565" s="55" t="s">
        <v>6315</v>
      </c>
      <c r="B4565" s="55" t="s">
        <v>6316</v>
      </c>
      <c r="C4565" s="55" t="s">
        <v>9156</v>
      </c>
      <c r="D4565" s="55" t="s">
        <v>9157</v>
      </c>
      <c r="E4565" s="55" t="s">
        <v>102</v>
      </c>
      <c r="F4565" s="55">
        <v>817722</v>
      </c>
      <c r="G4565" s="55">
        <v>818019</v>
      </c>
      <c r="H4565" s="55" t="s">
        <v>18</v>
      </c>
      <c r="I4565" s="55">
        <v>1</v>
      </c>
      <c r="J4565" s="55">
        <v>298</v>
      </c>
      <c r="K4565" s="55">
        <v>59</v>
      </c>
    </row>
    <row r="4566" spans="1:11">
      <c r="A4566" s="55" t="s">
        <v>6317</v>
      </c>
      <c r="B4566" s="55" t="s">
        <v>6318</v>
      </c>
      <c r="C4566" s="55" t="s">
        <v>9156</v>
      </c>
      <c r="D4566" s="55" t="s">
        <v>9157</v>
      </c>
      <c r="E4566" s="55" t="s">
        <v>102</v>
      </c>
      <c r="F4566" s="55">
        <v>808660</v>
      </c>
      <c r="G4566" s="55">
        <v>816906</v>
      </c>
      <c r="H4566" s="55" t="s">
        <v>18</v>
      </c>
      <c r="I4566" s="55">
        <v>1</v>
      </c>
      <c r="J4566" s="55">
        <v>8247</v>
      </c>
      <c r="K4566" s="55">
        <v>135</v>
      </c>
    </row>
    <row r="4567" spans="1:11">
      <c r="A4567" s="55" t="s">
        <v>6319</v>
      </c>
      <c r="B4567" s="55" t="s">
        <v>6320</v>
      </c>
      <c r="C4567" s="55" t="s">
        <v>9156</v>
      </c>
      <c r="D4567" s="55" t="s">
        <v>9157</v>
      </c>
      <c r="E4567" s="55" t="s">
        <v>102</v>
      </c>
      <c r="F4567" s="55">
        <v>763159</v>
      </c>
      <c r="G4567" s="55">
        <v>764080</v>
      </c>
      <c r="H4567" s="55" t="s">
        <v>18</v>
      </c>
      <c r="I4567" s="55">
        <v>1</v>
      </c>
      <c r="J4567" s="55">
        <v>922</v>
      </c>
      <c r="K4567" s="55">
        <v>90</v>
      </c>
    </row>
    <row r="4568" spans="1:11">
      <c r="A4568" s="55" t="s">
        <v>6321</v>
      </c>
      <c r="B4568" s="55" t="s">
        <v>6322</v>
      </c>
      <c r="C4568" s="55" t="s">
        <v>9156</v>
      </c>
      <c r="D4568" s="55" t="s">
        <v>9157</v>
      </c>
      <c r="E4568" s="55" t="s">
        <v>102</v>
      </c>
      <c r="F4568" s="55">
        <v>756656</v>
      </c>
      <c r="G4568" s="55">
        <v>757043</v>
      </c>
      <c r="H4568" s="55" t="s">
        <v>18</v>
      </c>
      <c r="I4568" s="55">
        <v>1</v>
      </c>
      <c r="J4568" s="55">
        <v>388</v>
      </c>
      <c r="K4568" s="55">
        <v>77</v>
      </c>
    </row>
    <row r="4569" spans="1:11">
      <c r="A4569" s="55" t="s">
        <v>6323</v>
      </c>
      <c r="B4569" s="55" t="s">
        <v>6324</v>
      </c>
      <c r="C4569" s="55" t="s">
        <v>9156</v>
      </c>
      <c r="D4569" s="55" t="s">
        <v>9157</v>
      </c>
      <c r="E4569" s="55" t="s">
        <v>102</v>
      </c>
      <c r="F4569" s="55">
        <v>766693</v>
      </c>
      <c r="G4569" s="55">
        <v>768458</v>
      </c>
      <c r="H4569" s="55" t="s">
        <v>18</v>
      </c>
      <c r="I4569" s="55">
        <v>1</v>
      </c>
      <c r="J4569" s="55">
        <v>1766</v>
      </c>
      <c r="K4569" s="55">
        <v>92</v>
      </c>
    </row>
    <row r="4570" spans="1:11">
      <c r="A4570" s="55" t="s">
        <v>6327</v>
      </c>
      <c r="B4570" s="55" t="s">
        <v>6328</v>
      </c>
      <c r="C4570" s="55" t="s">
        <v>9156</v>
      </c>
      <c r="D4570" s="55" t="s">
        <v>9157</v>
      </c>
      <c r="E4570" s="55" t="s">
        <v>102</v>
      </c>
      <c r="F4570" s="55">
        <v>804503</v>
      </c>
      <c r="G4570" s="55">
        <v>804863</v>
      </c>
      <c r="H4570" s="55" t="s">
        <v>18</v>
      </c>
      <c r="I4570" s="55">
        <v>1</v>
      </c>
      <c r="J4570" s="55">
        <v>361</v>
      </c>
      <c r="K4570" s="55">
        <v>44</v>
      </c>
    </row>
    <row r="4571" spans="1:11">
      <c r="A4571" s="55" t="s">
        <v>6329</v>
      </c>
      <c r="B4571" s="55" t="s">
        <v>6330</v>
      </c>
      <c r="C4571" s="55" t="s">
        <v>9156</v>
      </c>
      <c r="D4571" s="55" t="s">
        <v>9157</v>
      </c>
      <c r="E4571" s="55" t="s">
        <v>102</v>
      </c>
      <c r="F4571" s="55">
        <v>792895</v>
      </c>
      <c r="G4571" s="55">
        <v>793388</v>
      </c>
      <c r="H4571" s="55" t="s">
        <v>18</v>
      </c>
      <c r="I4571" s="55">
        <v>1</v>
      </c>
      <c r="J4571" s="55">
        <v>494</v>
      </c>
      <c r="K4571" s="55">
        <v>110</v>
      </c>
    </row>
    <row r="4572" spans="1:11">
      <c r="A4572" s="55" t="s">
        <v>6331</v>
      </c>
      <c r="B4572" s="55" t="s">
        <v>6332</v>
      </c>
      <c r="C4572" s="55" t="s">
        <v>9156</v>
      </c>
      <c r="D4572" s="55" t="s">
        <v>9157</v>
      </c>
      <c r="E4572" s="55" t="s">
        <v>102</v>
      </c>
      <c r="F4572" s="55">
        <v>808163</v>
      </c>
      <c r="G4572" s="55">
        <v>808553</v>
      </c>
      <c r="H4572" s="55" t="s">
        <v>18</v>
      </c>
      <c r="I4572" s="55">
        <v>1</v>
      </c>
      <c r="J4572" s="55">
        <v>391</v>
      </c>
      <c r="K4572" s="55">
        <v>63</v>
      </c>
    </row>
    <row r="4573" spans="1:11">
      <c r="A4573" s="55" t="s">
        <v>6333</v>
      </c>
      <c r="B4573" s="55" t="s">
        <v>6334</v>
      </c>
      <c r="C4573" s="55" t="s">
        <v>9156</v>
      </c>
      <c r="D4573" s="55" t="s">
        <v>9157</v>
      </c>
      <c r="E4573" s="55" t="s">
        <v>102</v>
      </c>
      <c r="F4573" s="55">
        <v>806242</v>
      </c>
      <c r="G4573" s="55">
        <v>806901</v>
      </c>
      <c r="H4573" s="55" t="s">
        <v>18</v>
      </c>
      <c r="I4573" s="55">
        <v>1</v>
      </c>
      <c r="J4573" s="55">
        <v>660</v>
      </c>
      <c r="K4573" s="55">
        <v>83</v>
      </c>
    </row>
    <row r="4574" spans="1:11">
      <c r="A4574" s="55" t="s">
        <v>6364</v>
      </c>
      <c r="B4574" s="55" t="s">
        <v>5649</v>
      </c>
      <c r="C4574" s="55" t="s">
        <v>9156</v>
      </c>
      <c r="D4574" s="55" t="s">
        <v>9157</v>
      </c>
      <c r="E4574" s="55" t="s">
        <v>309</v>
      </c>
      <c r="F4574" s="55">
        <v>218080</v>
      </c>
      <c r="G4574" s="55">
        <v>225191</v>
      </c>
      <c r="H4574" s="55" t="s">
        <v>18</v>
      </c>
      <c r="I4574" s="55">
        <v>4</v>
      </c>
      <c r="J4574" s="55">
        <v>1061</v>
      </c>
      <c r="K4574" s="55">
        <v>92</v>
      </c>
    </row>
    <row r="4575" spans="1:11">
      <c r="A4575" s="55" t="s">
        <v>6367</v>
      </c>
      <c r="B4575" s="55" t="s">
        <v>5649</v>
      </c>
      <c r="C4575" s="55" t="s">
        <v>9156</v>
      </c>
      <c r="D4575" s="55" t="s">
        <v>9157</v>
      </c>
      <c r="E4575" s="55" t="s">
        <v>309</v>
      </c>
      <c r="F4575" s="55">
        <v>220979</v>
      </c>
      <c r="G4575" s="55">
        <v>226104</v>
      </c>
      <c r="H4575" s="55" t="s">
        <v>18</v>
      </c>
      <c r="I4575" s="55">
        <v>2</v>
      </c>
      <c r="J4575" s="55">
        <v>4150</v>
      </c>
      <c r="K4575" s="55">
        <v>105</v>
      </c>
    </row>
    <row r="4576" spans="1:11">
      <c r="A4576" s="55" t="s">
        <v>6368</v>
      </c>
      <c r="B4576" s="55" t="s">
        <v>5649</v>
      </c>
      <c r="C4576" s="55" t="s">
        <v>9156</v>
      </c>
      <c r="D4576" s="55" t="s">
        <v>9157</v>
      </c>
      <c r="E4576" s="55" t="s">
        <v>309</v>
      </c>
      <c r="F4576" s="55">
        <v>219129</v>
      </c>
      <c r="G4576" s="55">
        <v>226104</v>
      </c>
      <c r="H4576" s="55" t="s">
        <v>18</v>
      </c>
      <c r="I4576" s="55">
        <v>3</v>
      </c>
      <c r="J4576" s="55">
        <v>1800</v>
      </c>
      <c r="K4576" s="55">
        <v>94</v>
      </c>
    </row>
    <row r="4577" spans="1:11">
      <c r="A4577" s="55" t="s">
        <v>6369</v>
      </c>
      <c r="B4577" s="55" t="s">
        <v>6370</v>
      </c>
      <c r="C4577" s="55" t="s">
        <v>9156</v>
      </c>
      <c r="D4577" s="55" t="s">
        <v>9157</v>
      </c>
      <c r="E4577" s="55" t="s">
        <v>383</v>
      </c>
      <c r="F4577" s="55">
        <v>43972925</v>
      </c>
      <c r="G4577" s="55">
        <v>43974194</v>
      </c>
      <c r="H4577" s="55" t="s">
        <v>18</v>
      </c>
      <c r="I4577" s="55">
        <v>2</v>
      </c>
      <c r="J4577" s="55">
        <v>1169</v>
      </c>
      <c r="K4577" s="55">
        <v>101</v>
      </c>
    </row>
    <row r="4578" spans="1:11">
      <c r="A4578" s="55" t="s">
        <v>6371</v>
      </c>
      <c r="B4578" s="55" t="s">
        <v>6370</v>
      </c>
      <c r="C4578" s="55" t="s">
        <v>9156</v>
      </c>
      <c r="D4578" s="55" t="s">
        <v>9157</v>
      </c>
      <c r="E4578" s="55" t="s">
        <v>383</v>
      </c>
      <c r="F4578" s="55">
        <v>43972930</v>
      </c>
      <c r="G4578" s="55">
        <v>43974194</v>
      </c>
      <c r="H4578" s="55" t="s">
        <v>18</v>
      </c>
      <c r="I4578" s="55">
        <v>2</v>
      </c>
      <c r="J4578" s="55">
        <v>1112</v>
      </c>
      <c r="K4578" s="55">
        <v>101</v>
      </c>
    </row>
    <row r="4579" spans="1:11">
      <c r="A4579" s="55" t="s">
        <v>6372</v>
      </c>
      <c r="B4579" s="55" t="s">
        <v>6370</v>
      </c>
      <c r="C4579" s="55" t="s">
        <v>9156</v>
      </c>
      <c r="D4579" s="55" t="s">
        <v>9157</v>
      </c>
      <c r="E4579" s="55" t="s">
        <v>383</v>
      </c>
      <c r="F4579" s="55">
        <v>43972936</v>
      </c>
      <c r="G4579" s="55">
        <v>43974194</v>
      </c>
      <c r="H4579" s="55" t="s">
        <v>18</v>
      </c>
      <c r="I4579" s="55">
        <v>2</v>
      </c>
      <c r="J4579" s="55">
        <v>1172</v>
      </c>
      <c r="K4579" s="55">
        <v>101</v>
      </c>
    </row>
    <row r="4580" spans="1:11">
      <c r="A4580" s="55" t="s">
        <v>6373</v>
      </c>
      <c r="B4580" s="55" t="s">
        <v>6374</v>
      </c>
      <c r="C4580" s="55" t="s">
        <v>9156</v>
      </c>
      <c r="D4580" s="55" t="s">
        <v>9157</v>
      </c>
      <c r="E4580" s="55" t="s">
        <v>383</v>
      </c>
      <c r="F4580" s="55">
        <v>44420229</v>
      </c>
      <c r="G4580" s="55">
        <v>44423179</v>
      </c>
      <c r="H4580" s="55" t="s">
        <v>18</v>
      </c>
      <c r="I4580" s="55">
        <v>4</v>
      </c>
      <c r="J4580" s="55">
        <v>2625</v>
      </c>
      <c r="K4580" s="55">
        <v>135</v>
      </c>
    </row>
    <row r="4581" spans="1:11">
      <c r="A4581" s="55" t="s">
        <v>9670</v>
      </c>
      <c r="B4581" s="55" t="s">
        <v>9671</v>
      </c>
      <c r="C4581" s="55" t="s">
        <v>9156</v>
      </c>
      <c r="D4581" s="55" t="s">
        <v>9157</v>
      </c>
      <c r="E4581" s="55" t="s">
        <v>157</v>
      </c>
      <c r="F4581" s="55">
        <v>8760669</v>
      </c>
      <c r="G4581" s="55">
        <v>8761044</v>
      </c>
      <c r="H4581" s="55" t="s">
        <v>18</v>
      </c>
      <c r="I4581" s="55">
        <v>1</v>
      </c>
      <c r="J4581" s="55">
        <v>376</v>
      </c>
      <c r="K4581" s="55">
        <v>37</v>
      </c>
    </row>
    <row r="4582" spans="1:11">
      <c r="A4582" s="55" t="s">
        <v>9672</v>
      </c>
      <c r="B4582" s="55" t="s">
        <v>9673</v>
      </c>
      <c r="C4582" s="55" t="s">
        <v>9156</v>
      </c>
      <c r="D4582" s="55" t="s">
        <v>9157</v>
      </c>
      <c r="E4582" s="55" t="s">
        <v>157</v>
      </c>
      <c r="F4582" s="55">
        <v>8761160</v>
      </c>
      <c r="G4582" s="55">
        <v>8761632</v>
      </c>
      <c r="H4582" s="55" t="s">
        <v>18</v>
      </c>
      <c r="I4582" s="55">
        <v>1</v>
      </c>
      <c r="J4582" s="55">
        <v>473</v>
      </c>
      <c r="K4582" s="55">
        <v>65</v>
      </c>
    </row>
    <row r="4583" spans="1:11">
      <c r="A4583" s="55" t="s">
        <v>9674</v>
      </c>
      <c r="B4583" s="55" t="s">
        <v>9675</v>
      </c>
      <c r="C4583" s="55" t="s">
        <v>9156</v>
      </c>
      <c r="D4583" s="55" t="s">
        <v>9157</v>
      </c>
      <c r="E4583" s="55" t="s">
        <v>157</v>
      </c>
      <c r="F4583" s="55">
        <v>8696870</v>
      </c>
      <c r="G4583" s="55">
        <v>8697276</v>
      </c>
      <c r="H4583" s="55" t="s">
        <v>18</v>
      </c>
      <c r="I4583" s="55">
        <v>1</v>
      </c>
      <c r="J4583" s="55">
        <v>407</v>
      </c>
      <c r="K4583" s="55">
        <v>113</v>
      </c>
    </row>
    <row r="4584" spans="1:11">
      <c r="A4584" s="55" t="s">
        <v>9676</v>
      </c>
      <c r="B4584" s="55" t="s">
        <v>9677</v>
      </c>
      <c r="C4584" s="55" t="s">
        <v>9156</v>
      </c>
      <c r="D4584" s="55" t="s">
        <v>9157</v>
      </c>
      <c r="E4584" s="55" t="s">
        <v>157</v>
      </c>
      <c r="F4584" s="55">
        <v>8699610</v>
      </c>
      <c r="G4584" s="55">
        <v>8699919</v>
      </c>
      <c r="H4584" s="55" t="s">
        <v>18</v>
      </c>
      <c r="I4584" s="55">
        <v>1</v>
      </c>
      <c r="J4584" s="55">
        <v>310</v>
      </c>
      <c r="K4584" s="55">
        <v>61</v>
      </c>
    </row>
    <row r="4585" spans="1:11">
      <c r="A4585" s="55" t="s">
        <v>9102</v>
      </c>
      <c r="B4585" s="55" t="s">
        <v>9103</v>
      </c>
      <c r="C4585" s="55" t="s">
        <v>9156</v>
      </c>
      <c r="D4585" s="55" t="s">
        <v>9157</v>
      </c>
      <c r="E4585" s="55" t="s">
        <v>157</v>
      </c>
      <c r="F4585" s="55">
        <v>8700486</v>
      </c>
      <c r="G4585" s="55">
        <v>8701108</v>
      </c>
      <c r="H4585" s="55" t="s">
        <v>18</v>
      </c>
      <c r="I4585" s="55">
        <v>1</v>
      </c>
      <c r="J4585" s="55">
        <v>623</v>
      </c>
      <c r="K4585" s="55">
        <v>91</v>
      </c>
    </row>
    <row r="4586" spans="1:11">
      <c r="A4586" s="55" t="s">
        <v>9678</v>
      </c>
      <c r="B4586" s="55" t="s">
        <v>9679</v>
      </c>
      <c r="C4586" s="55" t="s">
        <v>9156</v>
      </c>
      <c r="D4586" s="55" t="s">
        <v>9157</v>
      </c>
      <c r="E4586" s="55" t="s">
        <v>157</v>
      </c>
      <c r="F4586" s="55">
        <v>8701255</v>
      </c>
      <c r="G4586" s="55">
        <v>8702013</v>
      </c>
      <c r="H4586" s="55" t="s">
        <v>18</v>
      </c>
      <c r="I4586" s="55">
        <v>1</v>
      </c>
      <c r="J4586" s="55">
        <v>759</v>
      </c>
      <c r="K4586" s="55">
        <v>56</v>
      </c>
    </row>
    <row r="4587" spans="1:11">
      <c r="A4587" s="55" t="s">
        <v>9680</v>
      </c>
      <c r="B4587" s="55" t="s">
        <v>9681</v>
      </c>
      <c r="C4587" s="55" t="s">
        <v>9156</v>
      </c>
      <c r="D4587" s="55" t="s">
        <v>9157</v>
      </c>
      <c r="E4587" s="55" t="s">
        <v>157</v>
      </c>
      <c r="F4587" s="55">
        <v>8713480</v>
      </c>
      <c r="G4587" s="55">
        <v>8714607</v>
      </c>
      <c r="H4587" s="55" t="s">
        <v>18</v>
      </c>
      <c r="I4587" s="55">
        <v>1</v>
      </c>
      <c r="J4587" s="55">
        <v>1128</v>
      </c>
      <c r="K4587" s="55">
        <v>97</v>
      </c>
    </row>
    <row r="4588" spans="1:11">
      <c r="A4588" s="55" t="s">
        <v>9682</v>
      </c>
      <c r="B4588" s="55" t="s">
        <v>9683</v>
      </c>
      <c r="C4588" s="55" t="s">
        <v>9156</v>
      </c>
      <c r="D4588" s="55" t="s">
        <v>9157</v>
      </c>
      <c r="E4588" s="55" t="s">
        <v>157</v>
      </c>
      <c r="F4588" s="55">
        <v>8727977</v>
      </c>
      <c r="G4588" s="55">
        <v>8734524</v>
      </c>
      <c r="H4588" s="55" t="s">
        <v>18</v>
      </c>
      <c r="I4588" s="55">
        <v>1</v>
      </c>
      <c r="J4588" s="55">
        <v>6548</v>
      </c>
      <c r="K4588" s="55">
        <v>119</v>
      </c>
    </row>
    <row r="4589" spans="1:11">
      <c r="A4589" s="55" t="s">
        <v>9684</v>
      </c>
      <c r="B4589" s="55" t="s">
        <v>9685</v>
      </c>
      <c r="C4589" s="55" t="s">
        <v>9156</v>
      </c>
      <c r="D4589" s="55" t="s">
        <v>9157</v>
      </c>
      <c r="E4589" s="55" t="s">
        <v>157</v>
      </c>
      <c r="F4589" s="55">
        <v>8742169</v>
      </c>
      <c r="G4589" s="55">
        <v>8743237</v>
      </c>
      <c r="H4589" s="55" t="s">
        <v>18</v>
      </c>
      <c r="I4589" s="55">
        <v>1</v>
      </c>
      <c r="J4589" s="55">
        <v>1069</v>
      </c>
      <c r="K4589" s="55">
        <v>69</v>
      </c>
    </row>
    <row r="4590" spans="1:11">
      <c r="A4590" s="55" t="s">
        <v>9686</v>
      </c>
      <c r="B4590" s="55" t="s">
        <v>9687</v>
      </c>
      <c r="C4590" s="55" t="s">
        <v>9156</v>
      </c>
      <c r="D4590" s="55" t="s">
        <v>9157</v>
      </c>
      <c r="E4590" s="55" t="s">
        <v>157</v>
      </c>
      <c r="F4590" s="55">
        <v>8755968</v>
      </c>
      <c r="G4590" s="55">
        <v>8756398</v>
      </c>
      <c r="H4590" s="55" t="s">
        <v>18</v>
      </c>
      <c r="I4590" s="55">
        <v>1</v>
      </c>
      <c r="J4590" s="55">
        <v>431</v>
      </c>
      <c r="K4590" s="55">
        <v>85</v>
      </c>
    </row>
    <row r="4591" spans="1:11">
      <c r="A4591" s="55" t="s">
        <v>6379</v>
      </c>
      <c r="B4591" s="55" t="s">
        <v>6380</v>
      </c>
      <c r="C4591" s="55" t="s">
        <v>9156</v>
      </c>
      <c r="D4591" s="55" t="s">
        <v>9157</v>
      </c>
      <c r="E4591" s="55" t="s">
        <v>99</v>
      </c>
      <c r="F4591" s="55">
        <v>653031</v>
      </c>
      <c r="G4591" s="55">
        <v>653424</v>
      </c>
      <c r="H4591" s="55" t="s">
        <v>18</v>
      </c>
      <c r="I4591" s="55">
        <v>1</v>
      </c>
      <c r="J4591" s="55">
        <v>394</v>
      </c>
      <c r="K4591" s="55">
        <v>53</v>
      </c>
    </row>
    <row r="4592" spans="1:11">
      <c r="A4592" s="55" t="s">
        <v>6381</v>
      </c>
      <c r="B4592" s="55" t="s">
        <v>6382</v>
      </c>
      <c r="C4592" s="55" t="s">
        <v>9156</v>
      </c>
      <c r="D4592" s="55" t="s">
        <v>9157</v>
      </c>
      <c r="E4592" s="55" t="s">
        <v>99</v>
      </c>
      <c r="F4592" s="55">
        <v>647863</v>
      </c>
      <c r="G4592" s="55">
        <v>648337</v>
      </c>
      <c r="H4592" s="55" t="s">
        <v>18</v>
      </c>
      <c r="I4592" s="55">
        <v>1</v>
      </c>
      <c r="J4592" s="55">
        <v>475</v>
      </c>
      <c r="K4592" s="55">
        <v>72</v>
      </c>
    </row>
    <row r="4593" spans="1:11">
      <c r="A4593" s="55" t="s">
        <v>6383</v>
      </c>
      <c r="B4593" s="55" t="s">
        <v>6384</v>
      </c>
      <c r="C4593" s="55" t="s">
        <v>9156</v>
      </c>
      <c r="D4593" s="55" t="s">
        <v>9157</v>
      </c>
      <c r="E4593" s="55" t="s">
        <v>99</v>
      </c>
      <c r="F4593" s="55">
        <v>638312</v>
      </c>
      <c r="G4593" s="55">
        <v>639498</v>
      </c>
      <c r="H4593" s="55" t="s">
        <v>18</v>
      </c>
      <c r="I4593" s="55">
        <v>1</v>
      </c>
      <c r="J4593" s="55">
        <v>1187</v>
      </c>
      <c r="K4593" s="55">
        <v>69</v>
      </c>
    </row>
    <row r="4594" spans="1:11">
      <c r="A4594" s="55" t="s">
        <v>6385</v>
      </c>
      <c r="B4594" s="55" t="s">
        <v>6386</v>
      </c>
      <c r="C4594" s="55" t="s">
        <v>9156</v>
      </c>
      <c r="D4594" s="55" t="s">
        <v>9157</v>
      </c>
      <c r="E4594" s="55" t="s">
        <v>157</v>
      </c>
      <c r="F4594" s="55">
        <v>31854735</v>
      </c>
      <c r="G4594" s="55">
        <v>31856300</v>
      </c>
      <c r="H4594" s="55" t="s">
        <v>18</v>
      </c>
      <c r="I4594" s="55">
        <v>1</v>
      </c>
      <c r="J4594" s="55">
        <v>1566</v>
      </c>
      <c r="K4594" s="55">
        <v>113</v>
      </c>
    </row>
    <row r="4595" spans="1:11">
      <c r="A4595" s="55" t="s">
        <v>6387</v>
      </c>
      <c r="B4595" s="55" t="s">
        <v>6388</v>
      </c>
      <c r="C4595" s="55" t="s">
        <v>9156</v>
      </c>
      <c r="D4595" s="55" t="s">
        <v>9157</v>
      </c>
      <c r="E4595" s="55" t="s">
        <v>99</v>
      </c>
      <c r="F4595" s="55">
        <v>702513</v>
      </c>
      <c r="G4595" s="55">
        <v>703162</v>
      </c>
      <c r="H4595" s="55" t="s">
        <v>18</v>
      </c>
      <c r="I4595" s="55">
        <v>1</v>
      </c>
      <c r="J4595" s="55">
        <v>650</v>
      </c>
      <c r="K4595" s="55">
        <v>74</v>
      </c>
    </row>
    <row r="4596" spans="1:11">
      <c r="A4596" s="55" t="s">
        <v>6389</v>
      </c>
      <c r="B4596" s="55" t="s">
        <v>6390</v>
      </c>
      <c r="C4596" s="55" t="s">
        <v>9156</v>
      </c>
      <c r="D4596" s="55" t="s">
        <v>9157</v>
      </c>
      <c r="E4596" s="55" t="s">
        <v>105</v>
      </c>
      <c r="F4596" s="55">
        <v>70253</v>
      </c>
      <c r="G4596" s="55">
        <v>70997</v>
      </c>
      <c r="H4596" s="55" t="s">
        <v>18</v>
      </c>
      <c r="I4596" s="55">
        <v>1</v>
      </c>
      <c r="J4596" s="55">
        <v>745</v>
      </c>
      <c r="K4596" s="55">
        <v>73</v>
      </c>
    </row>
    <row r="4597" spans="1:11">
      <c r="A4597" s="55" t="s">
        <v>6391</v>
      </c>
      <c r="B4597" s="55" t="s">
        <v>6392</v>
      </c>
      <c r="C4597" s="55" t="s">
        <v>9156</v>
      </c>
      <c r="D4597" s="55" t="s">
        <v>9157</v>
      </c>
      <c r="E4597" s="55" t="s">
        <v>99</v>
      </c>
      <c r="F4597" s="55">
        <v>693680</v>
      </c>
      <c r="G4597" s="55">
        <v>694241</v>
      </c>
      <c r="H4597" s="55" t="s">
        <v>18</v>
      </c>
      <c r="I4597" s="55">
        <v>1</v>
      </c>
      <c r="J4597" s="55">
        <v>562</v>
      </c>
      <c r="K4597" s="55">
        <v>125</v>
      </c>
    </row>
    <row r="4598" spans="1:11">
      <c r="A4598" s="55" t="s">
        <v>6393</v>
      </c>
      <c r="B4598" s="55" t="s">
        <v>6394</v>
      </c>
      <c r="C4598" s="55" t="s">
        <v>9156</v>
      </c>
      <c r="D4598" s="55" t="s">
        <v>9157</v>
      </c>
      <c r="E4598" s="55" t="s">
        <v>99</v>
      </c>
      <c r="F4598" s="55">
        <v>688735</v>
      </c>
      <c r="G4598" s="55">
        <v>689175</v>
      </c>
      <c r="H4598" s="55" t="s">
        <v>18</v>
      </c>
      <c r="I4598" s="55">
        <v>1</v>
      </c>
      <c r="J4598" s="55">
        <v>441</v>
      </c>
      <c r="K4598" s="55">
        <v>77</v>
      </c>
    </row>
    <row r="4599" spans="1:11">
      <c r="A4599" s="55" t="s">
        <v>6395</v>
      </c>
      <c r="B4599" s="55" t="s">
        <v>6396</v>
      </c>
      <c r="C4599" s="55" t="s">
        <v>9156</v>
      </c>
      <c r="D4599" s="55" t="s">
        <v>9157</v>
      </c>
      <c r="E4599" s="55" t="s">
        <v>99</v>
      </c>
      <c r="F4599" s="55">
        <v>735551</v>
      </c>
      <c r="G4599" s="55">
        <v>735820</v>
      </c>
      <c r="H4599" s="55" t="s">
        <v>18</v>
      </c>
      <c r="I4599" s="55">
        <v>1</v>
      </c>
      <c r="J4599" s="55">
        <v>270</v>
      </c>
      <c r="K4599" s="55">
        <v>89</v>
      </c>
    </row>
    <row r="4600" spans="1:11">
      <c r="A4600" s="55" t="s">
        <v>6397</v>
      </c>
      <c r="B4600" s="55" t="s">
        <v>6398</v>
      </c>
      <c r="C4600" s="55" t="s">
        <v>9156</v>
      </c>
      <c r="D4600" s="55" t="s">
        <v>9157</v>
      </c>
      <c r="E4600" s="55" t="s">
        <v>99</v>
      </c>
      <c r="F4600" s="55">
        <v>720006</v>
      </c>
      <c r="G4600" s="55">
        <v>720522</v>
      </c>
      <c r="H4600" s="55" t="s">
        <v>18</v>
      </c>
      <c r="I4600" s="55">
        <v>1</v>
      </c>
      <c r="J4600" s="55">
        <v>517</v>
      </c>
      <c r="K4600" s="55">
        <v>64</v>
      </c>
    </row>
    <row r="4601" spans="1:11">
      <c r="A4601" s="55" t="s">
        <v>6416</v>
      </c>
      <c r="B4601" s="55" t="s">
        <v>6417</v>
      </c>
      <c r="C4601" s="55" t="s">
        <v>9156</v>
      </c>
      <c r="D4601" s="55" t="s">
        <v>9157</v>
      </c>
      <c r="E4601" s="55" t="s">
        <v>102</v>
      </c>
      <c r="F4601" s="55">
        <v>755829</v>
      </c>
      <c r="G4601" s="55">
        <v>756390</v>
      </c>
      <c r="H4601" s="55" t="s">
        <v>18</v>
      </c>
      <c r="I4601" s="55">
        <v>1</v>
      </c>
      <c r="J4601" s="55">
        <v>562</v>
      </c>
      <c r="K4601" s="55">
        <v>73</v>
      </c>
    </row>
    <row r="4602" spans="1:11">
      <c r="A4602" s="55" t="s">
        <v>6418</v>
      </c>
      <c r="B4602" s="55" t="s">
        <v>6419</v>
      </c>
      <c r="C4602" s="55" t="s">
        <v>9156</v>
      </c>
      <c r="D4602" s="55" t="s">
        <v>9157</v>
      </c>
      <c r="E4602" s="55" t="s">
        <v>102</v>
      </c>
      <c r="F4602" s="55">
        <v>593043</v>
      </c>
      <c r="G4602" s="55">
        <v>593390</v>
      </c>
      <c r="H4602" s="55" t="s">
        <v>18</v>
      </c>
      <c r="I4602" s="55">
        <v>1</v>
      </c>
      <c r="J4602" s="55">
        <v>348</v>
      </c>
      <c r="K4602" s="55">
        <v>68</v>
      </c>
    </row>
    <row r="4603" spans="1:11">
      <c r="A4603" s="55" t="s">
        <v>6420</v>
      </c>
      <c r="B4603" s="55" t="s">
        <v>6421</v>
      </c>
      <c r="C4603" s="55" t="s">
        <v>9156</v>
      </c>
      <c r="D4603" s="55" t="s">
        <v>9157</v>
      </c>
      <c r="E4603" s="55" t="s">
        <v>525</v>
      </c>
      <c r="F4603" s="55">
        <v>320323</v>
      </c>
      <c r="G4603" s="55">
        <v>321173</v>
      </c>
      <c r="H4603" s="55" t="s">
        <v>18</v>
      </c>
      <c r="I4603" s="55">
        <v>1</v>
      </c>
      <c r="J4603" s="55">
        <v>851</v>
      </c>
      <c r="K4603" s="55">
        <v>119</v>
      </c>
    </row>
    <row r="4604" spans="1:11">
      <c r="A4604" s="55" t="s">
        <v>6422</v>
      </c>
      <c r="B4604" s="55" t="s">
        <v>6423</v>
      </c>
      <c r="C4604" s="55" t="s">
        <v>9156</v>
      </c>
      <c r="D4604" s="55" t="s">
        <v>9157</v>
      </c>
      <c r="E4604" s="55" t="s">
        <v>105</v>
      </c>
      <c r="F4604" s="55">
        <v>69258</v>
      </c>
      <c r="G4604" s="55">
        <v>69517</v>
      </c>
      <c r="H4604" s="55" t="s">
        <v>18</v>
      </c>
      <c r="I4604" s="55">
        <v>1</v>
      </c>
      <c r="J4604" s="55">
        <v>260</v>
      </c>
      <c r="K4604" s="55">
        <v>46</v>
      </c>
    </row>
    <row r="4605" spans="1:11">
      <c r="A4605" s="55" t="s">
        <v>6426</v>
      </c>
      <c r="B4605" s="55" t="s">
        <v>6427</v>
      </c>
      <c r="C4605" s="55" t="s">
        <v>9156</v>
      </c>
      <c r="D4605" s="55" t="s">
        <v>9157</v>
      </c>
      <c r="E4605" s="55" t="s">
        <v>102</v>
      </c>
      <c r="F4605" s="55">
        <v>559299</v>
      </c>
      <c r="G4605" s="55">
        <v>566655</v>
      </c>
      <c r="H4605" s="55" t="s">
        <v>18</v>
      </c>
      <c r="I4605" s="55">
        <v>1</v>
      </c>
      <c r="J4605" s="55">
        <v>7357</v>
      </c>
      <c r="K4605" s="55">
        <v>108</v>
      </c>
    </row>
    <row r="4606" spans="1:11">
      <c r="A4606" s="55" t="s">
        <v>6430</v>
      </c>
      <c r="B4606" s="55" t="s">
        <v>6431</v>
      </c>
      <c r="C4606" s="55" t="s">
        <v>9156</v>
      </c>
      <c r="D4606" s="55" t="s">
        <v>9157</v>
      </c>
      <c r="E4606" s="55" t="s">
        <v>383</v>
      </c>
      <c r="F4606" s="55">
        <v>37977226</v>
      </c>
      <c r="G4606" s="55">
        <v>37977651</v>
      </c>
      <c r="H4606" s="55" t="s">
        <v>18</v>
      </c>
      <c r="I4606" s="55">
        <v>1</v>
      </c>
      <c r="J4606" s="55">
        <v>426</v>
      </c>
      <c r="K4606" s="55">
        <v>95</v>
      </c>
    </row>
    <row r="4607" spans="1:11">
      <c r="A4607" s="55" t="s">
        <v>6432</v>
      </c>
      <c r="B4607" s="55" t="s">
        <v>6433</v>
      </c>
      <c r="C4607" s="55" t="s">
        <v>9156</v>
      </c>
      <c r="D4607" s="55" t="s">
        <v>9157</v>
      </c>
      <c r="E4607" s="55" t="s">
        <v>383</v>
      </c>
      <c r="F4607" s="55">
        <v>38020205</v>
      </c>
      <c r="G4607" s="55">
        <v>38021670</v>
      </c>
      <c r="H4607" s="55" t="s">
        <v>18</v>
      </c>
      <c r="I4607" s="55">
        <v>2</v>
      </c>
      <c r="J4607" s="55">
        <v>1254</v>
      </c>
      <c r="K4607" s="55">
        <v>61</v>
      </c>
    </row>
    <row r="4608" spans="1:11">
      <c r="A4608" s="55" t="s">
        <v>6434</v>
      </c>
      <c r="B4608" s="55" t="s">
        <v>6435</v>
      </c>
      <c r="C4608" s="55" t="s">
        <v>9156</v>
      </c>
      <c r="D4608" s="55" t="s">
        <v>9157</v>
      </c>
      <c r="E4608" s="55" t="s">
        <v>383</v>
      </c>
      <c r="F4608" s="55">
        <v>37475724</v>
      </c>
      <c r="G4608" s="55">
        <v>37479617</v>
      </c>
      <c r="H4608" s="55" t="s">
        <v>18</v>
      </c>
      <c r="I4608" s="55">
        <v>4</v>
      </c>
      <c r="J4608" s="55">
        <v>1245</v>
      </c>
      <c r="K4608" s="55">
        <v>87</v>
      </c>
    </row>
    <row r="4609" spans="1:11">
      <c r="A4609" s="55" t="s">
        <v>6438</v>
      </c>
      <c r="B4609" s="55" t="s">
        <v>6435</v>
      </c>
      <c r="C4609" s="55" t="s">
        <v>9156</v>
      </c>
      <c r="D4609" s="55" t="s">
        <v>9157</v>
      </c>
      <c r="E4609" s="55" t="s">
        <v>383</v>
      </c>
      <c r="F4609" s="55">
        <v>37475728</v>
      </c>
      <c r="G4609" s="55">
        <v>37479617</v>
      </c>
      <c r="H4609" s="55" t="s">
        <v>18</v>
      </c>
      <c r="I4609" s="55">
        <v>4</v>
      </c>
      <c r="J4609" s="55">
        <v>855</v>
      </c>
      <c r="K4609" s="55">
        <v>92</v>
      </c>
    </row>
    <row r="4610" spans="1:11">
      <c r="A4610" s="55" t="s">
        <v>6439</v>
      </c>
      <c r="B4610" s="55" t="s">
        <v>6440</v>
      </c>
      <c r="C4610" s="55" t="s">
        <v>9156</v>
      </c>
      <c r="D4610" s="55" t="s">
        <v>9157</v>
      </c>
      <c r="E4610" s="55" t="s">
        <v>383</v>
      </c>
      <c r="F4610" s="55">
        <v>37673055</v>
      </c>
      <c r="G4610" s="55">
        <v>37674309</v>
      </c>
      <c r="H4610" s="55" t="s">
        <v>18</v>
      </c>
      <c r="I4610" s="55">
        <v>3</v>
      </c>
      <c r="J4610" s="55">
        <v>1093</v>
      </c>
      <c r="K4610" s="55">
        <v>118</v>
      </c>
    </row>
    <row r="4611" spans="1:11">
      <c r="A4611" s="55" t="s">
        <v>6443</v>
      </c>
      <c r="B4611" s="55" t="s">
        <v>6444</v>
      </c>
      <c r="C4611" s="55" t="s">
        <v>9156</v>
      </c>
      <c r="D4611" s="55" t="s">
        <v>9157</v>
      </c>
      <c r="E4611" s="55" t="s">
        <v>383</v>
      </c>
      <c r="F4611" s="55">
        <v>37274785</v>
      </c>
      <c r="G4611" s="55">
        <v>37275255</v>
      </c>
      <c r="H4611" s="55" t="s">
        <v>18</v>
      </c>
      <c r="I4611" s="55">
        <v>2</v>
      </c>
      <c r="J4611" s="55">
        <v>393</v>
      </c>
      <c r="K4611" s="55">
        <v>88</v>
      </c>
    </row>
    <row r="4612" spans="1:11">
      <c r="A4612" s="55" t="s">
        <v>6445</v>
      </c>
      <c r="B4612" s="55" t="s">
        <v>6446</v>
      </c>
      <c r="C4612" s="55" t="s">
        <v>9156</v>
      </c>
      <c r="D4612" s="55" t="s">
        <v>9157</v>
      </c>
      <c r="E4612" s="55" t="s">
        <v>383</v>
      </c>
      <c r="F4612" s="55">
        <v>37297752</v>
      </c>
      <c r="G4612" s="55">
        <v>37298547</v>
      </c>
      <c r="H4612" s="55" t="s">
        <v>18</v>
      </c>
      <c r="I4612" s="55">
        <v>1</v>
      </c>
      <c r="J4612" s="55">
        <v>796</v>
      </c>
      <c r="K4612" s="55">
        <v>104</v>
      </c>
    </row>
    <row r="4613" spans="1:11">
      <c r="A4613" s="55" t="s">
        <v>6447</v>
      </c>
      <c r="B4613" s="55" t="s">
        <v>6435</v>
      </c>
      <c r="C4613" s="55" t="s">
        <v>9156</v>
      </c>
      <c r="D4613" s="55" t="s">
        <v>9157</v>
      </c>
      <c r="E4613" s="55" t="s">
        <v>383</v>
      </c>
      <c r="F4613" s="55">
        <v>37475722</v>
      </c>
      <c r="G4613" s="55">
        <v>37479617</v>
      </c>
      <c r="H4613" s="55" t="s">
        <v>18</v>
      </c>
      <c r="I4613" s="55">
        <v>4</v>
      </c>
      <c r="J4613" s="55">
        <v>860</v>
      </c>
      <c r="K4613" s="55">
        <v>92</v>
      </c>
    </row>
    <row r="4614" spans="1:11">
      <c r="A4614" s="55" t="s">
        <v>6448</v>
      </c>
      <c r="B4614" s="55" t="s">
        <v>6435</v>
      </c>
      <c r="C4614" s="55" t="s">
        <v>9156</v>
      </c>
      <c r="D4614" s="55" t="s">
        <v>9157</v>
      </c>
      <c r="E4614" s="55" t="s">
        <v>383</v>
      </c>
      <c r="F4614" s="55">
        <v>37475724</v>
      </c>
      <c r="G4614" s="55">
        <v>37479617</v>
      </c>
      <c r="H4614" s="55" t="s">
        <v>18</v>
      </c>
      <c r="I4614" s="55">
        <v>4</v>
      </c>
      <c r="J4614" s="55">
        <v>1272</v>
      </c>
      <c r="K4614" s="55">
        <v>92</v>
      </c>
    </row>
    <row r="4615" spans="1:11">
      <c r="A4615" s="55" t="s">
        <v>6449</v>
      </c>
      <c r="B4615" s="55" t="s">
        <v>6450</v>
      </c>
      <c r="C4615" s="55" t="s">
        <v>9156</v>
      </c>
      <c r="D4615" s="55" t="s">
        <v>9157</v>
      </c>
      <c r="E4615" s="55" t="s">
        <v>188</v>
      </c>
      <c r="F4615" s="55">
        <v>334335</v>
      </c>
      <c r="G4615" s="55">
        <v>334818</v>
      </c>
      <c r="H4615" s="55" t="s">
        <v>18</v>
      </c>
      <c r="I4615" s="55">
        <v>1</v>
      </c>
      <c r="J4615" s="55">
        <v>484</v>
      </c>
      <c r="K4615" s="55">
        <v>61</v>
      </c>
    </row>
    <row r="4616" spans="1:11">
      <c r="A4616" s="55" t="s">
        <v>5040</v>
      </c>
      <c r="B4616" s="55" t="s">
        <v>5041</v>
      </c>
      <c r="C4616" s="55" t="s">
        <v>9156</v>
      </c>
      <c r="D4616" s="55" t="s">
        <v>9157</v>
      </c>
      <c r="E4616" s="55" t="s">
        <v>99</v>
      </c>
      <c r="F4616" s="55">
        <v>466848</v>
      </c>
      <c r="G4616" s="55">
        <v>467863</v>
      </c>
      <c r="H4616" s="55" t="s">
        <v>18</v>
      </c>
      <c r="I4616" s="55">
        <v>1</v>
      </c>
      <c r="J4616" s="55">
        <v>1016</v>
      </c>
      <c r="K4616" s="55">
        <v>82</v>
      </c>
    </row>
    <row r="4617" spans="1:11">
      <c r="A4617" s="55" t="s">
        <v>6470</v>
      </c>
      <c r="B4617" s="55" t="s">
        <v>6471</v>
      </c>
      <c r="C4617" s="55" t="s">
        <v>9156</v>
      </c>
      <c r="D4617" s="55" t="s">
        <v>9157</v>
      </c>
      <c r="E4617" s="55" t="s">
        <v>69</v>
      </c>
      <c r="F4617" s="55">
        <v>431196</v>
      </c>
      <c r="G4617" s="55">
        <v>431694</v>
      </c>
      <c r="H4617" s="55" t="s">
        <v>18</v>
      </c>
      <c r="I4617" s="55">
        <v>1</v>
      </c>
      <c r="J4617" s="55">
        <v>499</v>
      </c>
      <c r="K4617" s="55">
        <v>73</v>
      </c>
    </row>
    <row r="4618" spans="1:11">
      <c r="A4618" s="55" t="s">
        <v>6472</v>
      </c>
      <c r="B4618" s="55" t="s">
        <v>3644</v>
      </c>
      <c r="C4618" s="55" t="s">
        <v>9156</v>
      </c>
      <c r="D4618" s="55" t="s">
        <v>9157</v>
      </c>
      <c r="E4618" s="55" t="s">
        <v>383</v>
      </c>
      <c r="F4618" s="55">
        <v>40640232</v>
      </c>
      <c r="G4618" s="55">
        <v>40645316</v>
      </c>
      <c r="H4618" s="55" t="s">
        <v>18</v>
      </c>
      <c r="I4618" s="55">
        <v>4</v>
      </c>
      <c r="J4618" s="55">
        <v>4374</v>
      </c>
      <c r="K4618" s="55">
        <v>135</v>
      </c>
    </row>
    <row r="4619" spans="1:11">
      <c r="A4619" s="55" t="s">
        <v>6475</v>
      </c>
      <c r="B4619" s="55" t="s">
        <v>6476</v>
      </c>
      <c r="C4619" s="55" t="s">
        <v>9156</v>
      </c>
      <c r="D4619" s="55" t="s">
        <v>9157</v>
      </c>
      <c r="E4619" s="55" t="s">
        <v>594</v>
      </c>
      <c r="F4619" s="55">
        <v>319889</v>
      </c>
      <c r="G4619" s="55">
        <v>320828</v>
      </c>
      <c r="H4619" s="55" t="s">
        <v>18</v>
      </c>
      <c r="I4619" s="55">
        <v>1</v>
      </c>
      <c r="J4619" s="55">
        <v>940</v>
      </c>
      <c r="K4619" s="55">
        <v>69</v>
      </c>
    </row>
    <row r="4620" spans="1:11">
      <c r="A4620" s="55" t="s">
        <v>6477</v>
      </c>
      <c r="B4620" s="55" t="s">
        <v>6478</v>
      </c>
      <c r="C4620" s="55" t="s">
        <v>9156</v>
      </c>
      <c r="D4620" s="55" t="s">
        <v>9157</v>
      </c>
      <c r="E4620" s="55" t="s">
        <v>105</v>
      </c>
      <c r="F4620" s="55">
        <v>396455</v>
      </c>
      <c r="G4620" s="55">
        <v>397842</v>
      </c>
      <c r="H4620" s="55" t="s">
        <v>18</v>
      </c>
      <c r="I4620" s="55">
        <v>1</v>
      </c>
      <c r="J4620" s="55">
        <v>1388</v>
      </c>
      <c r="K4620" s="55">
        <v>100</v>
      </c>
    </row>
    <row r="4621" spans="1:11">
      <c r="A4621" s="55" t="s">
        <v>6500</v>
      </c>
      <c r="B4621" s="55" t="s">
        <v>6501</v>
      </c>
      <c r="C4621" s="55" t="s">
        <v>9156</v>
      </c>
      <c r="D4621" s="55" t="s">
        <v>9157</v>
      </c>
      <c r="E4621" s="55" t="s">
        <v>260</v>
      </c>
      <c r="F4621" s="55">
        <v>1993151</v>
      </c>
      <c r="G4621" s="55">
        <v>1994492</v>
      </c>
      <c r="H4621" s="55" t="s">
        <v>18</v>
      </c>
      <c r="I4621" s="55">
        <v>3</v>
      </c>
      <c r="J4621" s="55">
        <v>422</v>
      </c>
      <c r="K4621" s="55">
        <v>65</v>
      </c>
    </row>
    <row r="4622" spans="1:11">
      <c r="A4622" s="55" t="s">
        <v>6502</v>
      </c>
      <c r="B4622" s="55" t="s">
        <v>6501</v>
      </c>
      <c r="C4622" s="55" t="s">
        <v>9156</v>
      </c>
      <c r="D4622" s="55" t="s">
        <v>9157</v>
      </c>
      <c r="E4622" s="55" t="s">
        <v>260</v>
      </c>
      <c r="F4622" s="55">
        <v>1993294</v>
      </c>
      <c r="G4622" s="55">
        <v>1994492</v>
      </c>
      <c r="H4622" s="55" t="s">
        <v>18</v>
      </c>
      <c r="I4622" s="55">
        <v>2</v>
      </c>
      <c r="J4622" s="55">
        <v>342</v>
      </c>
      <c r="K4622" s="55">
        <v>65</v>
      </c>
    </row>
    <row r="4623" spans="1:11">
      <c r="A4623" s="55" t="s">
        <v>6503</v>
      </c>
      <c r="B4623" s="55" t="s">
        <v>6504</v>
      </c>
      <c r="C4623" s="55" t="s">
        <v>9156</v>
      </c>
      <c r="D4623" s="55" t="s">
        <v>9157</v>
      </c>
      <c r="E4623" s="55" t="s">
        <v>260</v>
      </c>
      <c r="F4623" s="55">
        <v>1696806</v>
      </c>
      <c r="G4623" s="55">
        <v>1710324</v>
      </c>
      <c r="H4623" s="55" t="s">
        <v>18</v>
      </c>
      <c r="I4623" s="55">
        <v>5</v>
      </c>
      <c r="J4623" s="55">
        <v>1663</v>
      </c>
      <c r="K4623" s="55">
        <v>119</v>
      </c>
    </row>
    <row r="4624" spans="1:11">
      <c r="A4624" s="55" t="s">
        <v>6507</v>
      </c>
      <c r="B4624" s="55" t="s">
        <v>6508</v>
      </c>
      <c r="C4624" s="55" t="s">
        <v>9156</v>
      </c>
      <c r="D4624" s="55" t="s">
        <v>9157</v>
      </c>
      <c r="E4624" s="55" t="s">
        <v>260</v>
      </c>
      <c r="F4624" s="55">
        <v>1699475</v>
      </c>
      <c r="G4624" s="55">
        <v>1700008</v>
      </c>
      <c r="H4624" s="55" t="s">
        <v>18</v>
      </c>
      <c r="I4624" s="55">
        <v>1</v>
      </c>
      <c r="J4624" s="55">
        <v>534</v>
      </c>
      <c r="K4624" s="55">
        <v>65</v>
      </c>
    </row>
    <row r="4625" spans="1:11">
      <c r="A4625" s="55" t="s">
        <v>6511</v>
      </c>
      <c r="B4625" s="55" t="s">
        <v>6512</v>
      </c>
      <c r="C4625" s="55" t="s">
        <v>9156</v>
      </c>
      <c r="D4625" s="55" t="s">
        <v>9157</v>
      </c>
      <c r="E4625" s="55" t="s">
        <v>260</v>
      </c>
      <c r="F4625" s="55">
        <v>1237002</v>
      </c>
      <c r="G4625" s="55">
        <v>1237282</v>
      </c>
      <c r="H4625" s="55" t="s">
        <v>18</v>
      </c>
      <c r="I4625" s="55">
        <v>1</v>
      </c>
      <c r="J4625" s="55">
        <v>281</v>
      </c>
      <c r="K4625" s="55">
        <v>48</v>
      </c>
    </row>
    <row r="4626" spans="1:11">
      <c r="A4626" s="55" t="s">
        <v>6513</v>
      </c>
      <c r="B4626" s="55" t="s">
        <v>6514</v>
      </c>
      <c r="C4626" s="55" t="s">
        <v>9156</v>
      </c>
      <c r="D4626" s="55" t="s">
        <v>9157</v>
      </c>
      <c r="E4626" s="55" t="s">
        <v>260</v>
      </c>
      <c r="F4626" s="55">
        <v>807194</v>
      </c>
      <c r="G4626" s="55">
        <v>807450</v>
      </c>
      <c r="H4626" s="55" t="s">
        <v>18</v>
      </c>
      <c r="I4626" s="55">
        <v>1</v>
      </c>
      <c r="J4626" s="55">
        <v>257</v>
      </c>
      <c r="K4626" s="55">
        <v>56</v>
      </c>
    </row>
    <row r="4627" spans="1:11">
      <c r="A4627" s="55" t="s">
        <v>6515</v>
      </c>
      <c r="B4627" s="55" t="s">
        <v>6516</v>
      </c>
      <c r="C4627" s="55" t="s">
        <v>9156</v>
      </c>
      <c r="D4627" s="55" t="s">
        <v>9157</v>
      </c>
      <c r="E4627" s="55" t="s">
        <v>260</v>
      </c>
      <c r="F4627" s="55">
        <v>815942</v>
      </c>
      <c r="G4627" s="55">
        <v>816262</v>
      </c>
      <c r="H4627" s="55" t="s">
        <v>18</v>
      </c>
      <c r="I4627" s="55">
        <v>1</v>
      </c>
      <c r="J4627" s="55">
        <v>321</v>
      </c>
      <c r="K4627" s="55">
        <v>53</v>
      </c>
    </row>
    <row r="4628" spans="1:11">
      <c r="A4628" s="55" t="s">
        <v>6517</v>
      </c>
      <c r="B4628" s="55" t="s">
        <v>6518</v>
      </c>
      <c r="C4628" s="55" t="s">
        <v>9156</v>
      </c>
      <c r="D4628" s="55" t="s">
        <v>9157</v>
      </c>
      <c r="E4628" s="55" t="s">
        <v>309</v>
      </c>
      <c r="F4628" s="55">
        <v>35927008</v>
      </c>
      <c r="G4628" s="55">
        <v>35931765</v>
      </c>
      <c r="H4628" s="55" t="s">
        <v>18</v>
      </c>
      <c r="I4628" s="55">
        <v>4</v>
      </c>
      <c r="J4628" s="55">
        <v>1562</v>
      </c>
      <c r="K4628" s="55">
        <v>133</v>
      </c>
    </row>
    <row r="4629" spans="1:11">
      <c r="A4629" s="55" t="s">
        <v>6519</v>
      </c>
      <c r="B4629" s="55" t="s">
        <v>5743</v>
      </c>
      <c r="C4629" s="55" t="s">
        <v>9156</v>
      </c>
      <c r="D4629" s="55" t="s">
        <v>9157</v>
      </c>
      <c r="E4629" s="55" t="s">
        <v>309</v>
      </c>
      <c r="F4629" s="55">
        <v>35770274</v>
      </c>
      <c r="G4629" s="55">
        <v>35773090</v>
      </c>
      <c r="H4629" s="55" t="s">
        <v>18</v>
      </c>
      <c r="I4629" s="55">
        <v>3</v>
      </c>
      <c r="J4629" s="55">
        <v>1003</v>
      </c>
      <c r="K4629" s="55">
        <v>83</v>
      </c>
    </row>
    <row r="4630" spans="1:11">
      <c r="A4630" s="55" t="s">
        <v>6520</v>
      </c>
      <c r="B4630" s="55" t="s">
        <v>6518</v>
      </c>
      <c r="C4630" s="55" t="s">
        <v>9156</v>
      </c>
      <c r="D4630" s="55" t="s">
        <v>9157</v>
      </c>
      <c r="E4630" s="55" t="s">
        <v>309</v>
      </c>
      <c r="F4630" s="55">
        <v>35927017</v>
      </c>
      <c r="G4630" s="55">
        <v>35931765</v>
      </c>
      <c r="H4630" s="55" t="s">
        <v>18</v>
      </c>
      <c r="I4630" s="55">
        <v>5</v>
      </c>
      <c r="J4630" s="55">
        <v>1247</v>
      </c>
      <c r="K4630" s="55">
        <v>135</v>
      </c>
    </row>
    <row r="4631" spans="1:11">
      <c r="A4631" s="55" t="s">
        <v>6521</v>
      </c>
      <c r="B4631" s="55" t="s">
        <v>6518</v>
      </c>
      <c r="C4631" s="55" t="s">
        <v>9156</v>
      </c>
      <c r="D4631" s="55" t="s">
        <v>9157</v>
      </c>
      <c r="E4631" s="55" t="s">
        <v>309</v>
      </c>
      <c r="F4631" s="55">
        <v>35927016</v>
      </c>
      <c r="G4631" s="55">
        <v>35933957</v>
      </c>
      <c r="H4631" s="55" t="s">
        <v>18</v>
      </c>
      <c r="I4631" s="55">
        <v>6</v>
      </c>
      <c r="J4631" s="55">
        <v>955</v>
      </c>
      <c r="K4631" s="55">
        <v>135</v>
      </c>
    </row>
    <row r="4632" spans="1:11">
      <c r="A4632" s="55" t="s">
        <v>6522</v>
      </c>
      <c r="B4632" s="55" t="s">
        <v>1859</v>
      </c>
      <c r="C4632" s="55" t="s">
        <v>9156</v>
      </c>
      <c r="D4632" s="55" t="s">
        <v>9157</v>
      </c>
      <c r="E4632" s="55" t="s">
        <v>309</v>
      </c>
      <c r="F4632" s="55">
        <v>36604151</v>
      </c>
      <c r="G4632" s="55">
        <v>36606172</v>
      </c>
      <c r="H4632" s="55" t="s">
        <v>18</v>
      </c>
      <c r="I4632" s="55">
        <v>4</v>
      </c>
      <c r="J4632" s="55">
        <v>1734</v>
      </c>
      <c r="K4632" s="55">
        <v>144</v>
      </c>
    </row>
    <row r="4633" spans="1:11">
      <c r="A4633" s="55" t="s">
        <v>6523</v>
      </c>
      <c r="B4633" s="55" t="s">
        <v>6524</v>
      </c>
      <c r="C4633" s="55" t="s">
        <v>9156</v>
      </c>
      <c r="D4633" s="55" t="s">
        <v>9157</v>
      </c>
      <c r="E4633" s="55" t="s">
        <v>309</v>
      </c>
      <c r="F4633" s="55">
        <v>36164475</v>
      </c>
      <c r="G4633" s="55">
        <v>36165388</v>
      </c>
      <c r="H4633" s="55" t="s">
        <v>18</v>
      </c>
      <c r="I4633" s="55">
        <v>2</v>
      </c>
      <c r="J4633" s="55">
        <v>702</v>
      </c>
      <c r="K4633" s="55">
        <v>83</v>
      </c>
    </row>
    <row r="4634" spans="1:11">
      <c r="A4634" s="55" t="s">
        <v>6525</v>
      </c>
      <c r="B4634" s="55" t="s">
        <v>6526</v>
      </c>
      <c r="C4634" s="55" t="s">
        <v>9156</v>
      </c>
      <c r="D4634" s="55" t="s">
        <v>9157</v>
      </c>
      <c r="E4634" s="55" t="s">
        <v>260</v>
      </c>
      <c r="F4634" s="55">
        <v>2096956</v>
      </c>
      <c r="G4634" s="55">
        <v>2097675</v>
      </c>
      <c r="H4634" s="55" t="s">
        <v>18</v>
      </c>
      <c r="I4634" s="55">
        <v>1</v>
      </c>
      <c r="J4634" s="55">
        <v>720</v>
      </c>
      <c r="K4634" s="55">
        <v>131</v>
      </c>
    </row>
    <row r="4635" spans="1:11">
      <c r="A4635" s="55" t="s">
        <v>6527</v>
      </c>
      <c r="B4635" s="55" t="s">
        <v>6528</v>
      </c>
      <c r="C4635" s="55" t="s">
        <v>9156</v>
      </c>
      <c r="D4635" s="55" t="s">
        <v>9157</v>
      </c>
      <c r="E4635" s="55" t="s">
        <v>260</v>
      </c>
      <c r="F4635" s="55">
        <v>2303558</v>
      </c>
      <c r="G4635" s="55">
        <v>2304335</v>
      </c>
      <c r="H4635" s="55" t="s">
        <v>18</v>
      </c>
      <c r="I4635" s="55">
        <v>2</v>
      </c>
      <c r="J4635" s="55">
        <v>700</v>
      </c>
      <c r="K4635" s="55">
        <v>106</v>
      </c>
    </row>
    <row r="4636" spans="1:11">
      <c r="A4636" s="55" t="s">
        <v>6529</v>
      </c>
      <c r="B4636" s="55" t="s">
        <v>6530</v>
      </c>
      <c r="C4636" s="55" t="s">
        <v>9156</v>
      </c>
      <c r="D4636" s="55" t="s">
        <v>9157</v>
      </c>
      <c r="E4636" s="55" t="s">
        <v>99</v>
      </c>
      <c r="F4636" s="55">
        <v>469722</v>
      </c>
      <c r="G4636" s="55">
        <v>470223</v>
      </c>
      <c r="H4636" s="55" t="s">
        <v>18</v>
      </c>
      <c r="I4636" s="55">
        <v>1</v>
      </c>
      <c r="J4636" s="55">
        <v>502</v>
      </c>
      <c r="K4636" s="55">
        <v>78</v>
      </c>
    </row>
    <row r="4637" spans="1:11">
      <c r="A4637" s="55" t="s">
        <v>6531</v>
      </c>
      <c r="B4637" s="55" t="s">
        <v>6532</v>
      </c>
      <c r="C4637" s="55" t="s">
        <v>9156</v>
      </c>
      <c r="D4637" s="55" t="s">
        <v>9157</v>
      </c>
      <c r="E4637" s="55" t="s">
        <v>215</v>
      </c>
      <c r="F4637" s="55">
        <v>46722</v>
      </c>
      <c r="G4637" s="55">
        <v>46991</v>
      </c>
      <c r="H4637" s="55" t="s">
        <v>18</v>
      </c>
      <c r="I4637" s="55">
        <v>1</v>
      </c>
      <c r="J4637" s="55">
        <v>270</v>
      </c>
      <c r="K4637" s="55">
        <v>51</v>
      </c>
    </row>
    <row r="4638" spans="1:11">
      <c r="A4638" s="55" t="s">
        <v>6535</v>
      </c>
      <c r="B4638" s="55" t="s">
        <v>6536</v>
      </c>
      <c r="C4638" s="55" t="s">
        <v>9156</v>
      </c>
      <c r="D4638" s="55" t="s">
        <v>9157</v>
      </c>
      <c r="E4638" s="55" t="s">
        <v>20</v>
      </c>
      <c r="F4638" s="55">
        <v>112609</v>
      </c>
      <c r="G4638" s="55">
        <v>114274</v>
      </c>
      <c r="H4638" s="55" t="s">
        <v>18</v>
      </c>
      <c r="I4638" s="55">
        <v>1</v>
      </c>
      <c r="J4638" s="55">
        <v>1666</v>
      </c>
      <c r="K4638" s="55">
        <v>101</v>
      </c>
    </row>
    <row r="4639" spans="1:11">
      <c r="A4639" s="55" t="s">
        <v>6537</v>
      </c>
      <c r="B4639" s="55" t="s">
        <v>6538</v>
      </c>
      <c r="C4639" s="55" t="s">
        <v>9156</v>
      </c>
      <c r="D4639" s="55" t="s">
        <v>9157</v>
      </c>
      <c r="E4639" s="55" t="s">
        <v>215</v>
      </c>
      <c r="F4639" s="55">
        <v>42511</v>
      </c>
      <c r="G4639" s="55">
        <v>42839</v>
      </c>
      <c r="H4639" s="55" t="s">
        <v>18</v>
      </c>
      <c r="I4639" s="55">
        <v>1</v>
      </c>
      <c r="J4639" s="55">
        <v>329</v>
      </c>
      <c r="K4639" s="55">
        <v>60</v>
      </c>
    </row>
    <row r="4640" spans="1:11">
      <c r="A4640" s="55" t="s">
        <v>6541</v>
      </c>
      <c r="B4640" s="55" t="s">
        <v>6542</v>
      </c>
      <c r="C4640" s="55" t="s">
        <v>9156</v>
      </c>
      <c r="D4640" s="55" t="s">
        <v>9157</v>
      </c>
      <c r="E4640" s="55" t="s">
        <v>172</v>
      </c>
      <c r="F4640" s="55">
        <v>451611</v>
      </c>
      <c r="G4640" s="55">
        <v>452022</v>
      </c>
      <c r="H4640" s="55" t="s">
        <v>18</v>
      </c>
      <c r="I4640" s="55">
        <v>1</v>
      </c>
      <c r="J4640" s="55">
        <v>412</v>
      </c>
      <c r="K4640" s="55">
        <v>61</v>
      </c>
    </row>
    <row r="4641" spans="1:11">
      <c r="A4641" s="55" t="s">
        <v>6547</v>
      </c>
      <c r="B4641" s="55" t="s">
        <v>6548</v>
      </c>
      <c r="C4641" s="55" t="s">
        <v>9156</v>
      </c>
      <c r="D4641" s="55" t="s">
        <v>9157</v>
      </c>
      <c r="E4641" s="55" t="s">
        <v>105</v>
      </c>
      <c r="F4641" s="55">
        <v>427248</v>
      </c>
      <c r="G4641" s="55">
        <v>427656</v>
      </c>
      <c r="H4641" s="55" t="s">
        <v>18</v>
      </c>
      <c r="I4641" s="55">
        <v>1</v>
      </c>
      <c r="J4641" s="55">
        <v>409</v>
      </c>
      <c r="K4641" s="55">
        <v>51</v>
      </c>
    </row>
    <row r="4642" spans="1:11">
      <c r="A4642" s="55" t="s">
        <v>6553</v>
      </c>
      <c r="B4642" s="55" t="s">
        <v>6554</v>
      </c>
      <c r="C4642" s="55" t="s">
        <v>9156</v>
      </c>
      <c r="D4642" s="55" t="s">
        <v>9157</v>
      </c>
      <c r="E4642" s="55" t="s">
        <v>172</v>
      </c>
      <c r="F4642" s="55">
        <v>271752</v>
      </c>
      <c r="G4642" s="55">
        <v>273648</v>
      </c>
      <c r="H4642" s="55" t="s">
        <v>18</v>
      </c>
      <c r="I4642" s="55">
        <v>1</v>
      </c>
      <c r="J4642" s="55">
        <v>1897</v>
      </c>
      <c r="K4642" s="55">
        <v>107</v>
      </c>
    </row>
    <row r="4643" spans="1:11">
      <c r="A4643" s="55" t="s">
        <v>6555</v>
      </c>
      <c r="B4643" s="55" t="s">
        <v>6556</v>
      </c>
      <c r="C4643" s="55" t="s">
        <v>9156</v>
      </c>
      <c r="D4643" s="55" t="s">
        <v>9157</v>
      </c>
      <c r="E4643" s="55" t="s">
        <v>172</v>
      </c>
      <c r="F4643" s="55">
        <v>270557</v>
      </c>
      <c r="G4643" s="55">
        <v>271206</v>
      </c>
      <c r="H4643" s="55" t="s">
        <v>18</v>
      </c>
      <c r="I4643" s="55">
        <v>1</v>
      </c>
      <c r="J4643" s="55">
        <v>650</v>
      </c>
      <c r="K4643" s="55">
        <v>87</v>
      </c>
    </row>
    <row r="4644" spans="1:11">
      <c r="A4644" s="55" t="s">
        <v>6559</v>
      </c>
      <c r="B4644" s="55" t="s">
        <v>6560</v>
      </c>
      <c r="C4644" s="55" t="s">
        <v>9156</v>
      </c>
      <c r="D4644" s="55" t="s">
        <v>9157</v>
      </c>
      <c r="E4644" s="55" t="s">
        <v>172</v>
      </c>
      <c r="F4644" s="55">
        <v>325909</v>
      </c>
      <c r="G4644" s="55">
        <v>327396</v>
      </c>
      <c r="H4644" s="55" t="s">
        <v>18</v>
      </c>
      <c r="I4644" s="55">
        <v>1</v>
      </c>
      <c r="J4644" s="55">
        <v>1488</v>
      </c>
      <c r="K4644" s="55">
        <v>195</v>
      </c>
    </row>
    <row r="4645" spans="1:11">
      <c r="A4645" s="55" t="s">
        <v>6561</v>
      </c>
      <c r="B4645" s="55" t="s">
        <v>6562</v>
      </c>
      <c r="C4645" s="55" t="s">
        <v>9156</v>
      </c>
      <c r="D4645" s="55" t="s">
        <v>9157</v>
      </c>
      <c r="E4645" s="55" t="s">
        <v>215</v>
      </c>
      <c r="F4645" s="55">
        <v>68691</v>
      </c>
      <c r="G4645" s="55">
        <v>70224</v>
      </c>
      <c r="H4645" s="55" t="s">
        <v>18</v>
      </c>
      <c r="I4645" s="55">
        <v>1</v>
      </c>
      <c r="J4645" s="55">
        <v>1534</v>
      </c>
      <c r="K4645" s="55">
        <v>82</v>
      </c>
    </row>
    <row r="4646" spans="1:11">
      <c r="A4646" s="55" t="s">
        <v>6577</v>
      </c>
      <c r="B4646" s="55" t="s">
        <v>4198</v>
      </c>
      <c r="C4646" s="55" t="s">
        <v>9156</v>
      </c>
      <c r="D4646" s="55" t="s">
        <v>9157</v>
      </c>
      <c r="E4646" s="55" t="s">
        <v>138</v>
      </c>
      <c r="F4646" s="55">
        <v>9321766</v>
      </c>
      <c r="G4646" s="55">
        <v>9328882</v>
      </c>
      <c r="H4646" s="55" t="s">
        <v>18</v>
      </c>
      <c r="I4646" s="55">
        <v>2</v>
      </c>
      <c r="J4646" s="55">
        <v>1426</v>
      </c>
      <c r="K4646" s="55">
        <v>77</v>
      </c>
    </row>
    <row r="4647" spans="1:11">
      <c r="A4647" s="55" t="s">
        <v>6582</v>
      </c>
      <c r="B4647" s="55" t="s">
        <v>6583</v>
      </c>
      <c r="C4647" s="55" t="s">
        <v>9156</v>
      </c>
      <c r="D4647" s="55" t="s">
        <v>9157</v>
      </c>
      <c r="E4647" s="55" t="s">
        <v>164</v>
      </c>
      <c r="F4647" s="55">
        <v>6542571</v>
      </c>
      <c r="G4647" s="55">
        <v>6543207</v>
      </c>
      <c r="H4647" s="55" t="s">
        <v>18</v>
      </c>
      <c r="I4647" s="55">
        <v>1</v>
      </c>
      <c r="J4647" s="55">
        <v>637</v>
      </c>
      <c r="K4647" s="55">
        <v>112</v>
      </c>
    </row>
    <row r="4648" spans="1:11">
      <c r="A4648" s="55" t="s">
        <v>6585</v>
      </c>
      <c r="B4648" s="55" t="s">
        <v>6586</v>
      </c>
      <c r="C4648" s="55" t="s">
        <v>9156</v>
      </c>
      <c r="D4648" s="55" t="s">
        <v>9157</v>
      </c>
      <c r="E4648" s="55" t="s">
        <v>164</v>
      </c>
      <c r="F4648" s="55">
        <v>6530584</v>
      </c>
      <c r="G4648" s="55">
        <v>6531764</v>
      </c>
      <c r="H4648" s="55" t="s">
        <v>18</v>
      </c>
      <c r="I4648" s="55">
        <v>1</v>
      </c>
      <c r="J4648" s="55">
        <v>1181</v>
      </c>
      <c r="K4648" s="55">
        <v>116</v>
      </c>
    </row>
    <row r="4649" spans="1:11">
      <c r="A4649" s="55" t="s">
        <v>6587</v>
      </c>
      <c r="B4649" s="55" t="s">
        <v>6588</v>
      </c>
      <c r="C4649" s="55" t="s">
        <v>9156</v>
      </c>
      <c r="D4649" s="55" t="s">
        <v>9157</v>
      </c>
      <c r="E4649" s="55" t="s">
        <v>164</v>
      </c>
      <c r="F4649" s="55">
        <v>6476872</v>
      </c>
      <c r="G4649" s="55">
        <v>6477140</v>
      </c>
      <c r="H4649" s="55" t="s">
        <v>18</v>
      </c>
      <c r="I4649" s="55">
        <v>1</v>
      </c>
      <c r="J4649" s="55">
        <v>269</v>
      </c>
      <c r="K4649" s="55">
        <v>60</v>
      </c>
    </row>
    <row r="4650" spans="1:11">
      <c r="A4650" s="55" t="s">
        <v>6589</v>
      </c>
      <c r="B4650" s="55" t="s">
        <v>6590</v>
      </c>
      <c r="C4650" s="55" t="s">
        <v>9156</v>
      </c>
      <c r="D4650" s="55" t="s">
        <v>9157</v>
      </c>
      <c r="E4650" s="55" t="s">
        <v>164</v>
      </c>
      <c r="F4650" s="55">
        <v>6461170</v>
      </c>
      <c r="G4650" s="55">
        <v>6461440</v>
      </c>
      <c r="H4650" s="55" t="s">
        <v>18</v>
      </c>
      <c r="I4650" s="55">
        <v>1</v>
      </c>
      <c r="J4650" s="55">
        <v>271</v>
      </c>
      <c r="K4650" s="55">
        <v>39</v>
      </c>
    </row>
    <row r="4651" spans="1:11">
      <c r="A4651" s="55" t="s">
        <v>6591</v>
      </c>
      <c r="B4651" s="55" t="s">
        <v>6592</v>
      </c>
      <c r="C4651" s="55" t="s">
        <v>9156</v>
      </c>
      <c r="D4651" s="55" t="s">
        <v>9157</v>
      </c>
      <c r="E4651" s="55" t="s">
        <v>164</v>
      </c>
      <c r="F4651" s="55">
        <v>6458988</v>
      </c>
      <c r="G4651" s="55">
        <v>6459599</v>
      </c>
      <c r="H4651" s="55" t="s">
        <v>18</v>
      </c>
      <c r="I4651" s="55">
        <v>1</v>
      </c>
      <c r="J4651" s="55">
        <v>612</v>
      </c>
      <c r="K4651" s="55">
        <v>65</v>
      </c>
    </row>
    <row r="4652" spans="1:11">
      <c r="A4652" s="55" t="s">
        <v>6593</v>
      </c>
      <c r="B4652" s="55" t="s">
        <v>6594</v>
      </c>
      <c r="C4652" s="55" t="s">
        <v>9156</v>
      </c>
      <c r="D4652" s="55" t="s">
        <v>9157</v>
      </c>
      <c r="E4652" s="55" t="s">
        <v>164</v>
      </c>
      <c r="F4652" s="55">
        <v>6456627</v>
      </c>
      <c r="G4652" s="55">
        <v>6457344</v>
      </c>
      <c r="H4652" s="55" t="s">
        <v>18</v>
      </c>
      <c r="I4652" s="55">
        <v>1</v>
      </c>
      <c r="J4652" s="55">
        <v>718</v>
      </c>
      <c r="K4652" s="55">
        <v>65</v>
      </c>
    </row>
    <row r="4653" spans="1:11">
      <c r="A4653" s="55" t="s">
        <v>6595</v>
      </c>
      <c r="B4653" s="55" t="s">
        <v>6596</v>
      </c>
      <c r="C4653" s="55" t="s">
        <v>9156</v>
      </c>
      <c r="D4653" s="55" t="s">
        <v>9157</v>
      </c>
      <c r="E4653" s="55" t="s">
        <v>164</v>
      </c>
      <c r="F4653" s="55">
        <v>6453287</v>
      </c>
      <c r="G4653" s="55">
        <v>6453735</v>
      </c>
      <c r="H4653" s="55" t="s">
        <v>18</v>
      </c>
      <c r="I4653" s="55">
        <v>1</v>
      </c>
      <c r="J4653" s="55">
        <v>449</v>
      </c>
      <c r="K4653" s="55">
        <v>79</v>
      </c>
    </row>
    <row r="4654" spans="1:11">
      <c r="A4654" s="55" t="s">
        <v>6597</v>
      </c>
      <c r="B4654" s="55" t="s">
        <v>6598</v>
      </c>
      <c r="C4654" s="55" t="s">
        <v>9156</v>
      </c>
      <c r="D4654" s="55" t="s">
        <v>9157</v>
      </c>
      <c r="E4654" s="55" t="s">
        <v>164</v>
      </c>
      <c r="F4654" s="55">
        <v>6445116</v>
      </c>
      <c r="G4654" s="55">
        <v>6445490</v>
      </c>
      <c r="H4654" s="55" t="s">
        <v>18</v>
      </c>
      <c r="I4654" s="55">
        <v>1</v>
      </c>
      <c r="J4654" s="55">
        <v>375</v>
      </c>
      <c r="K4654" s="55">
        <v>120</v>
      </c>
    </row>
    <row r="4655" spans="1:11">
      <c r="A4655" s="55" t="s">
        <v>6599</v>
      </c>
      <c r="B4655" s="55" t="s">
        <v>6600</v>
      </c>
      <c r="C4655" s="55" t="s">
        <v>9156</v>
      </c>
      <c r="D4655" s="55" t="s">
        <v>9157</v>
      </c>
      <c r="E4655" s="55" t="s">
        <v>164</v>
      </c>
      <c r="F4655" s="55">
        <v>5639789</v>
      </c>
      <c r="G4655" s="55">
        <v>5642777</v>
      </c>
      <c r="H4655" s="55" t="s">
        <v>18</v>
      </c>
      <c r="I4655" s="55">
        <v>1</v>
      </c>
      <c r="J4655" s="55">
        <v>2989</v>
      </c>
      <c r="K4655" s="55">
        <v>91</v>
      </c>
    </row>
    <row r="4656" spans="1:11">
      <c r="A4656" s="55" t="s">
        <v>6621</v>
      </c>
      <c r="B4656" s="55" t="s">
        <v>6622</v>
      </c>
      <c r="C4656" s="55" t="s">
        <v>9156</v>
      </c>
      <c r="D4656" s="55" t="s">
        <v>9157</v>
      </c>
      <c r="E4656" s="55" t="s">
        <v>172</v>
      </c>
      <c r="F4656" s="55">
        <v>452840</v>
      </c>
      <c r="G4656" s="55">
        <v>453398</v>
      </c>
      <c r="H4656" s="55" t="s">
        <v>18</v>
      </c>
      <c r="I4656" s="55">
        <v>1</v>
      </c>
      <c r="J4656" s="55">
        <v>559</v>
      </c>
      <c r="K4656" s="55">
        <v>73</v>
      </c>
    </row>
    <row r="4657" spans="1:11">
      <c r="A4657" s="55" t="s">
        <v>6625</v>
      </c>
      <c r="B4657" s="55" t="s">
        <v>6626</v>
      </c>
      <c r="C4657" s="55" t="s">
        <v>9156</v>
      </c>
      <c r="D4657" s="55" t="s">
        <v>9157</v>
      </c>
      <c r="E4657" s="55" t="s">
        <v>20</v>
      </c>
      <c r="F4657" s="55">
        <v>6810</v>
      </c>
      <c r="G4657" s="55">
        <v>7051</v>
      </c>
      <c r="H4657" s="55" t="s">
        <v>18</v>
      </c>
      <c r="I4657" s="55">
        <v>1</v>
      </c>
      <c r="J4657" s="55">
        <v>242</v>
      </c>
      <c r="K4657" s="55">
        <v>45</v>
      </c>
    </row>
    <row r="4658" spans="1:11">
      <c r="A4658" s="55" t="s">
        <v>6627</v>
      </c>
      <c r="B4658" s="55" t="s">
        <v>6628</v>
      </c>
      <c r="C4658" s="55" t="s">
        <v>9156</v>
      </c>
      <c r="D4658" s="55" t="s">
        <v>9157</v>
      </c>
      <c r="E4658" s="55" t="s">
        <v>506</v>
      </c>
      <c r="F4658" s="55">
        <v>1105015</v>
      </c>
      <c r="G4658" s="55">
        <v>1105863</v>
      </c>
      <c r="H4658" s="55" t="s">
        <v>18</v>
      </c>
      <c r="I4658" s="55">
        <v>2</v>
      </c>
      <c r="J4658" s="55">
        <v>594</v>
      </c>
      <c r="K4658" s="55">
        <v>67</v>
      </c>
    </row>
    <row r="4659" spans="1:11">
      <c r="A4659" s="55" t="s">
        <v>6630</v>
      </c>
      <c r="B4659" s="55" t="s">
        <v>6631</v>
      </c>
      <c r="C4659" s="55" t="s">
        <v>9156</v>
      </c>
      <c r="D4659" s="55" t="s">
        <v>9157</v>
      </c>
      <c r="E4659" s="55" t="s">
        <v>215</v>
      </c>
      <c r="F4659" s="55">
        <v>118487</v>
      </c>
      <c r="G4659" s="55">
        <v>118984</v>
      </c>
      <c r="H4659" s="55" t="s">
        <v>18</v>
      </c>
      <c r="I4659" s="55">
        <v>2</v>
      </c>
      <c r="J4659" s="55">
        <v>413</v>
      </c>
      <c r="K4659" s="55">
        <v>62</v>
      </c>
    </row>
    <row r="4660" spans="1:11">
      <c r="A4660" s="55" t="s">
        <v>6632</v>
      </c>
      <c r="B4660" s="55" t="s">
        <v>6633</v>
      </c>
      <c r="C4660" s="55" t="s">
        <v>9156</v>
      </c>
      <c r="D4660" s="55" t="s">
        <v>9157</v>
      </c>
      <c r="E4660" s="55" t="s">
        <v>215</v>
      </c>
      <c r="F4660" s="55">
        <v>97606</v>
      </c>
      <c r="G4660" s="55">
        <v>99011</v>
      </c>
      <c r="H4660" s="55" t="s">
        <v>18</v>
      </c>
      <c r="I4660" s="55">
        <v>1</v>
      </c>
      <c r="J4660" s="55">
        <v>1406</v>
      </c>
      <c r="K4660" s="55">
        <v>87</v>
      </c>
    </row>
    <row r="4661" spans="1:11">
      <c r="A4661" s="55" t="s">
        <v>6635</v>
      </c>
      <c r="B4661" s="55" t="s">
        <v>6636</v>
      </c>
      <c r="C4661" s="55" t="s">
        <v>9156</v>
      </c>
      <c r="D4661" s="55" t="s">
        <v>9157</v>
      </c>
      <c r="E4661" s="55" t="s">
        <v>215</v>
      </c>
      <c r="F4661" s="55">
        <v>134037</v>
      </c>
      <c r="G4661" s="55">
        <v>135045</v>
      </c>
      <c r="H4661" s="55" t="s">
        <v>18</v>
      </c>
      <c r="I4661" s="55">
        <v>1</v>
      </c>
      <c r="J4661" s="55">
        <v>1009</v>
      </c>
      <c r="K4661" s="55">
        <v>86</v>
      </c>
    </row>
    <row r="4662" spans="1:11">
      <c r="A4662" s="55" t="s">
        <v>6637</v>
      </c>
      <c r="B4662" s="55" t="s">
        <v>6638</v>
      </c>
      <c r="C4662" s="55" t="s">
        <v>9156</v>
      </c>
      <c r="D4662" s="55" t="s">
        <v>9157</v>
      </c>
      <c r="E4662" s="55" t="s">
        <v>215</v>
      </c>
      <c r="F4662" s="55">
        <v>135102</v>
      </c>
      <c r="G4662" s="55">
        <v>135749</v>
      </c>
      <c r="H4662" s="55" t="s">
        <v>18</v>
      </c>
      <c r="I4662" s="55">
        <v>1</v>
      </c>
      <c r="J4662" s="55">
        <v>648</v>
      </c>
      <c r="K4662" s="55">
        <v>108</v>
      </c>
    </row>
    <row r="4663" spans="1:11">
      <c r="A4663" s="55" t="s">
        <v>6639</v>
      </c>
      <c r="B4663" s="55" t="s">
        <v>6640</v>
      </c>
      <c r="C4663" s="55" t="s">
        <v>9156</v>
      </c>
      <c r="D4663" s="55" t="s">
        <v>9157</v>
      </c>
      <c r="E4663" s="55" t="s">
        <v>33</v>
      </c>
      <c r="F4663" s="55">
        <v>40800879</v>
      </c>
      <c r="G4663" s="55">
        <v>40803524</v>
      </c>
      <c r="H4663" s="55" t="s">
        <v>18</v>
      </c>
      <c r="I4663" s="55">
        <v>2</v>
      </c>
      <c r="J4663" s="55">
        <v>2101</v>
      </c>
      <c r="K4663" s="55">
        <v>145</v>
      </c>
    </row>
    <row r="4664" spans="1:11">
      <c r="A4664" s="55" t="s">
        <v>6643</v>
      </c>
      <c r="B4664" s="55" t="s">
        <v>6640</v>
      </c>
      <c r="C4664" s="55" t="s">
        <v>9156</v>
      </c>
      <c r="D4664" s="55" t="s">
        <v>9157</v>
      </c>
      <c r="E4664" s="55" t="s">
        <v>33</v>
      </c>
      <c r="F4664" s="55">
        <v>40800733</v>
      </c>
      <c r="G4664" s="55">
        <v>40803524</v>
      </c>
      <c r="H4664" s="55" t="s">
        <v>18</v>
      </c>
      <c r="I4664" s="55">
        <v>2</v>
      </c>
      <c r="J4664" s="55">
        <v>2703</v>
      </c>
      <c r="K4664" s="55">
        <v>201</v>
      </c>
    </row>
    <row r="4665" spans="1:11">
      <c r="A4665" s="55" t="s">
        <v>6644</v>
      </c>
      <c r="B4665" s="55" t="s">
        <v>6640</v>
      </c>
      <c r="C4665" s="55" t="s">
        <v>9156</v>
      </c>
      <c r="D4665" s="55" t="s">
        <v>9157</v>
      </c>
      <c r="E4665" s="55" t="s">
        <v>33</v>
      </c>
      <c r="F4665" s="55">
        <v>40800733</v>
      </c>
      <c r="G4665" s="55">
        <v>40803524</v>
      </c>
      <c r="H4665" s="55" t="s">
        <v>18</v>
      </c>
      <c r="I4665" s="55">
        <v>2</v>
      </c>
      <c r="J4665" s="55">
        <v>2278</v>
      </c>
      <c r="K4665" s="55">
        <v>140</v>
      </c>
    </row>
    <row r="4666" spans="1:11">
      <c r="A4666" s="55" t="s">
        <v>6645</v>
      </c>
      <c r="B4666" s="55" t="s">
        <v>6646</v>
      </c>
      <c r="C4666" s="55" t="s">
        <v>9156</v>
      </c>
      <c r="D4666" s="55" t="s">
        <v>9157</v>
      </c>
      <c r="E4666" s="55" t="s">
        <v>33</v>
      </c>
      <c r="F4666" s="55">
        <v>40655575</v>
      </c>
      <c r="G4666" s="55">
        <v>40657362</v>
      </c>
      <c r="H4666" s="55" t="s">
        <v>18</v>
      </c>
      <c r="I4666" s="55">
        <v>2</v>
      </c>
      <c r="J4666" s="55">
        <v>1064</v>
      </c>
      <c r="K4666" s="55">
        <v>119</v>
      </c>
    </row>
    <row r="4667" spans="1:11">
      <c r="A4667" s="55" t="s">
        <v>6647</v>
      </c>
      <c r="B4667" s="55" t="s">
        <v>6648</v>
      </c>
      <c r="C4667" s="55" t="s">
        <v>9156</v>
      </c>
      <c r="D4667" s="55" t="s">
        <v>9157</v>
      </c>
      <c r="E4667" s="55" t="s">
        <v>33</v>
      </c>
      <c r="F4667" s="55">
        <v>40669388</v>
      </c>
      <c r="G4667" s="55">
        <v>40674407</v>
      </c>
      <c r="H4667" s="55" t="s">
        <v>18</v>
      </c>
      <c r="I4667" s="55">
        <v>3</v>
      </c>
      <c r="J4667" s="55">
        <v>2532</v>
      </c>
      <c r="K4667" s="55">
        <v>63</v>
      </c>
    </row>
    <row r="4668" spans="1:11">
      <c r="A4668" s="55" t="s">
        <v>6649</v>
      </c>
      <c r="B4668" s="55" t="s">
        <v>6646</v>
      </c>
      <c r="C4668" s="55" t="s">
        <v>9156</v>
      </c>
      <c r="D4668" s="55" t="s">
        <v>9157</v>
      </c>
      <c r="E4668" s="55" t="s">
        <v>33</v>
      </c>
      <c r="F4668" s="55">
        <v>40655575</v>
      </c>
      <c r="G4668" s="55">
        <v>40656494</v>
      </c>
      <c r="H4668" s="55" t="s">
        <v>18</v>
      </c>
      <c r="I4668" s="55">
        <v>2</v>
      </c>
      <c r="J4668" s="55">
        <v>812</v>
      </c>
      <c r="K4668" s="55">
        <v>99</v>
      </c>
    </row>
    <row r="4669" spans="1:11">
      <c r="A4669" s="55" t="s">
        <v>6650</v>
      </c>
      <c r="B4669" s="55" t="s">
        <v>6646</v>
      </c>
      <c r="C4669" s="55" t="s">
        <v>9156</v>
      </c>
      <c r="D4669" s="55" t="s">
        <v>9157</v>
      </c>
      <c r="E4669" s="55" t="s">
        <v>33</v>
      </c>
      <c r="F4669" s="55">
        <v>40655575</v>
      </c>
      <c r="G4669" s="55">
        <v>40657362</v>
      </c>
      <c r="H4669" s="55" t="s">
        <v>18</v>
      </c>
      <c r="I4669" s="55">
        <v>3</v>
      </c>
      <c r="J4669" s="55">
        <v>1297</v>
      </c>
      <c r="K4669" s="55">
        <v>119</v>
      </c>
    </row>
    <row r="4670" spans="1:11">
      <c r="A4670" s="55" t="s">
        <v>6651</v>
      </c>
      <c r="B4670" s="55" t="s">
        <v>6652</v>
      </c>
      <c r="C4670" s="55" t="s">
        <v>9156</v>
      </c>
      <c r="D4670" s="55" t="s">
        <v>9157</v>
      </c>
      <c r="E4670" s="55" t="s">
        <v>33</v>
      </c>
      <c r="F4670" s="55">
        <v>40350198</v>
      </c>
      <c r="G4670" s="55">
        <v>40350808</v>
      </c>
      <c r="H4670" s="55" t="s">
        <v>18</v>
      </c>
      <c r="I4670" s="55">
        <v>2</v>
      </c>
      <c r="J4670" s="55">
        <v>491</v>
      </c>
      <c r="K4670" s="55">
        <v>67</v>
      </c>
    </row>
    <row r="4671" spans="1:11">
      <c r="A4671" s="55" t="s">
        <v>6653</v>
      </c>
      <c r="B4671" s="55" t="s">
        <v>6646</v>
      </c>
      <c r="C4671" s="55" t="s">
        <v>9156</v>
      </c>
      <c r="D4671" s="55" t="s">
        <v>9157</v>
      </c>
      <c r="E4671" s="55" t="s">
        <v>33</v>
      </c>
      <c r="F4671" s="55">
        <v>40655575</v>
      </c>
      <c r="G4671" s="55">
        <v>40656494</v>
      </c>
      <c r="H4671" s="55" t="s">
        <v>18</v>
      </c>
      <c r="I4671" s="55">
        <v>2</v>
      </c>
      <c r="J4671" s="55">
        <v>789</v>
      </c>
      <c r="K4671" s="55">
        <v>95</v>
      </c>
    </row>
    <row r="4672" spans="1:11">
      <c r="A4672" s="55" t="s">
        <v>6660</v>
      </c>
      <c r="B4672" s="55" t="s">
        <v>4217</v>
      </c>
      <c r="C4672" s="55" t="s">
        <v>9156</v>
      </c>
      <c r="D4672" s="55" t="s">
        <v>9157</v>
      </c>
      <c r="E4672" s="55" t="s">
        <v>138</v>
      </c>
      <c r="F4672" s="55">
        <v>8107735</v>
      </c>
      <c r="G4672" s="55">
        <v>8110799</v>
      </c>
      <c r="H4672" s="55" t="s">
        <v>18</v>
      </c>
      <c r="I4672" s="55">
        <v>3</v>
      </c>
      <c r="J4672" s="55">
        <v>1765</v>
      </c>
      <c r="K4672" s="55">
        <v>82</v>
      </c>
    </row>
    <row r="4673" spans="1:11">
      <c r="A4673" s="55" t="s">
        <v>6685</v>
      </c>
      <c r="B4673" s="55" t="s">
        <v>6686</v>
      </c>
      <c r="C4673" s="55" t="s">
        <v>9156</v>
      </c>
      <c r="D4673" s="55" t="s">
        <v>9157</v>
      </c>
      <c r="E4673" s="55" t="s">
        <v>120</v>
      </c>
      <c r="F4673" s="55">
        <v>1309110</v>
      </c>
      <c r="G4673" s="55">
        <v>1309324</v>
      </c>
      <c r="H4673" s="55" t="s">
        <v>18</v>
      </c>
      <c r="I4673" s="55">
        <v>1</v>
      </c>
      <c r="J4673" s="55">
        <v>215</v>
      </c>
      <c r="K4673" s="55">
        <v>71</v>
      </c>
    </row>
    <row r="4674" spans="1:11">
      <c r="A4674" s="55" t="s">
        <v>6687</v>
      </c>
      <c r="B4674" s="55" t="s">
        <v>6688</v>
      </c>
      <c r="C4674" s="55" t="s">
        <v>9156</v>
      </c>
      <c r="D4674" s="55" t="s">
        <v>9157</v>
      </c>
      <c r="E4674" s="55" t="s">
        <v>120</v>
      </c>
      <c r="F4674" s="55">
        <v>927897</v>
      </c>
      <c r="G4674" s="55">
        <v>928240</v>
      </c>
      <c r="H4674" s="55" t="s">
        <v>18</v>
      </c>
      <c r="I4674" s="55">
        <v>1</v>
      </c>
      <c r="J4674" s="55">
        <v>344</v>
      </c>
      <c r="K4674" s="55">
        <v>60</v>
      </c>
    </row>
    <row r="4675" spans="1:11">
      <c r="A4675" s="55" t="s">
        <v>6689</v>
      </c>
      <c r="B4675" s="55" t="s">
        <v>6690</v>
      </c>
      <c r="C4675" s="55" t="s">
        <v>9156</v>
      </c>
      <c r="D4675" s="55" t="s">
        <v>9157</v>
      </c>
      <c r="E4675" s="55" t="s">
        <v>120</v>
      </c>
      <c r="F4675" s="55">
        <v>533810</v>
      </c>
      <c r="G4675" s="55">
        <v>534185</v>
      </c>
      <c r="H4675" s="55" t="s">
        <v>18</v>
      </c>
      <c r="I4675" s="55">
        <v>1</v>
      </c>
      <c r="J4675" s="55">
        <v>376</v>
      </c>
      <c r="K4675" s="55">
        <v>125</v>
      </c>
    </row>
    <row r="4676" spans="1:11">
      <c r="A4676" s="55" t="s">
        <v>6691</v>
      </c>
      <c r="B4676" s="55" t="s">
        <v>6692</v>
      </c>
      <c r="C4676" s="55" t="s">
        <v>9156</v>
      </c>
      <c r="D4676" s="55" t="s">
        <v>9157</v>
      </c>
      <c r="E4676" s="55" t="s">
        <v>120</v>
      </c>
      <c r="F4676" s="55">
        <v>88362</v>
      </c>
      <c r="G4676" s="55">
        <v>88562</v>
      </c>
      <c r="H4676" s="55" t="s">
        <v>18</v>
      </c>
      <c r="I4676" s="55">
        <v>1</v>
      </c>
      <c r="J4676" s="55">
        <v>201</v>
      </c>
      <c r="K4676" s="55">
        <v>67</v>
      </c>
    </row>
    <row r="4677" spans="1:11">
      <c r="A4677" s="55" t="s">
        <v>6693</v>
      </c>
      <c r="B4677" s="55" t="s">
        <v>6694</v>
      </c>
      <c r="C4677" s="55" t="s">
        <v>9156</v>
      </c>
      <c r="D4677" s="55" t="s">
        <v>9157</v>
      </c>
      <c r="E4677" s="55" t="s">
        <v>120</v>
      </c>
      <c r="F4677" s="55">
        <v>3741721</v>
      </c>
      <c r="G4677" s="55">
        <v>3745160</v>
      </c>
      <c r="H4677" s="55" t="s">
        <v>18</v>
      </c>
      <c r="I4677" s="55">
        <v>2</v>
      </c>
      <c r="J4677" s="55">
        <v>631</v>
      </c>
      <c r="K4677" s="55">
        <v>82</v>
      </c>
    </row>
    <row r="4678" spans="1:11">
      <c r="A4678" s="55" t="s">
        <v>9688</v>
      </c>
      <c r="B4678" s="55" t="s">
        <v>9689</v>
      </c>
      <c r="C4678" s="55" t="s">
        <v>9156</v>
      </c>
      <c r="D4678" s="55" t="s">
        <v>9157</v>
      </c>
      <c r="E4678" s="55" t="s">
        <v>120</v>
      </c>
      <c r="F4678" s="55">
        <v>3178371</v>
      </c>
      <c r="G4678" s="55">
        <v>3178694</v>
      </c>
      <c r="H4678" s="55" t="s">
        <v>18</v>
      </c>
      <c r="I4678" s="55">
        <v>1</v>
      </c>
      <c r="J4678" s="55">
        <v>324</v>
      </c>
      <c r="K4678" s="55">
        <v>36</v>
      </c>
    </row>
    <row r="4679" spans="1:11">
      <c r="A4679" s="55" t="s">
        <v>6695</v>
      </c>
      <c r="B4679" s="55" t="s">
        <v>6696</v>
      </c>
      <c r="C4679" s="55" t="s">
        <v>9156</v>
      </c>
      <c r="D4679" s="55" t="s">
        <v>9157</v>
      </c>
      <c r="E4679" s="55" t="s">
        <v>120</v>
      </c>
      <c r="F4679" s="55">
        <v>2013630</v>
      </c>
      <c r="G4679" s="55">
        <v>2014673</v>
      </c>
      <c r="H4679" s="55" t="s">
        <v>18</v>
      </c>
      <c r="I4679" s="55">
        <v>2</v>
      </c>
      <c r="J4679" s="55">
        <v>801</v>
      </c>
      <c r="K4679" s="55">
        <v>61</v>
      </c>
    </row>
    <row r="4680" spans="1:11">
      <c r="A4680" s="55" t="s">
        <v>6697</v>
      </c>
      <c r="B4680" s="55" t="s">
        <v>6696</v>
      </c>
      <c r="C4680" s="55" t="s">
        <v>9156</v>
      </c>
      <c r="D4680" s="55" t="s">
        <v>9157</v>
      </c>
      <c r="E4680" s="55" t="s">
        <v>120</v>
      </c>
      <c r="F4680" s="55">
        <v>2013562</v>
      </c>
      <c r="G4680" s="55">
        <v>2014673</v>
      </c>
      <c r="H4680" s="55" t="s">
        <v>18</v>
      </c>
      <c r="I4680" s="55">
        <v>2</v>
      </c>
      <c r="J4680" s="55">
        <v>869</v>
      </c>
      <c r="K4680" s="55">
        <v>61</v>
      </c>
    </row>
    <row r="4681" spans="1:11">
      <c r="A4681" s="55" t="s">
        <v>6698</v>
      </c>
      <c r="B4681" s="55" t="s">
        <v>6699</v>
      </c>
      <c r="C4681" s="55" t="s">
        <v>9156</v>
      </c>
      <c r="D4681" s="55" t="s">
        <v>9157</v>
      </c>
      <c r="E4681" s="55" t="s">
        <v>120</v>
      </c>
      <c r="F4681" s="55">
        <v>3822121</v>
      </c>
      <c r="G4681" s="55">
        <v>3822936</v>
      </c>
      <c r="H4681" s="55" t="s">
        <v>18</v>
      </c>
      <c r="I4681" s="55">
        <v>2</v>
      </c>
      <c r="J4681" s="55">
        <v>730</v>
      </c>
      <c r="K4681" s="55">
        <v>109</v>
      </c>
    </row>
    <row r="4682" spans="1:11">
      <c r="A4682" s="55" t="s">
        <v>6700</v>
      </c>
      <c r="B4682" s="55" t="s">
        <v>6694</v>
      </c>
      <c r="C4682" s="55" t="s">
        <v>9156</v>
      </c>
      <c r="D4682" s="55" t="s">
        <v>9157</v>
      </c>
      <c r="E4682" s="55" t="s">
        <v>120</v>
      </c>
      <c r="F4682" s="55">
        <v>3741893</v>
      </c>
      <c r="G4682" s="55">
        <v>3745160</v>
      </c>
      <c r="H4682" s="55" t="s">
        <v>18</v>
      </c>
      <c r="I4682" s="55">
        <v>2</v>
      </c>
      <c r="J4682" s="55">
        <v>969</v>
      </c>
      <c r="K4682" s="55">
        <v>82</v>
      </c>
    </row>
    <row r="4683" spans="1:11">
      <c r="A4683" s="55" t="s">
        <v>6533</v>
      </c>
      <c r="B4683" s="55" t="s">
        <v>6534</v>
      </c>
      <c r="C4683" s="55" t="s">
        <v>9156</v>
      </c>
      <c r="D4683" s="55" t="s">
        <v>9157</v>
      </c>
      <c r="E4683" s="55" t="s">
        <v>20</v>
      </c>
      <c r="F4683" s="55">
        <v>75515</v>
      </c>
      <c r="G4683" s="55">
        <v>75783</v>
      </c>
      <c r="H4683" s="55" t="s">
        <v>18</v>
      </c>
      <c r="I4683" s="55">
        <v>1</v>
      </c>
      <c r="J4683" s="55">
        <v>269</v>
      </c>
      <c r="K4683" s="55">
        <v>63</v>
      </c>
    </row>
    <row r="4684" spans="1:11">
      <c r="A4684" s="55" t="s">
        <v>6703</v>
      </c>
      <c r="B4684" s="55" t="s">
        <v>6704</v>
      </c>
      <c r="C4684" s="55" t="s">
        <v>9156</v>
      </c>
      <c r="D4684" s="55" t="s">
        <v>9157</v>
      </c>
      <c r="E4684" s="55" t="s">
        <v>157</v>
      </c>
      <c r="F4684" s="55">
        <v>28166967</v>
      </c>
      <c r="G4684" s="55">
        <v>28168665</v>
      </c>
      <c r="H4684" s="55" t="s">
        <v>18</v>
      </c>
      <c r="I4684" s="55">
        <v>1</v>
      </c>
      <c r="J4684" s="55">
        <v>1699</v>
      </c>
      <c r="K4684" s="55">
        <v>194</v>
      </c>
    </row>
    <row r="4685" spans="1:11">
      <c r="A4685" s="55" t="s">
        <v>6707</v>
      </c>
      <c r="B4685" s="55" t="s">
        <v>6708</v>
      </c>
      <c r="C4685" s="55" t="s">
        <v>9156</v>
      </c>
      <c r="D4685" s="55" t="s">
        <v>9157</v>
      </c>
      <c r="E4685" s="55" t="s">
        <v>20</v>
      </c>
      <c r="F4685" s="55">
        <v>88169</v>
      </c>
      <c r="G4685" s="55">
        <v>88865</v>
      </c>
      <c r="H4685" s="55" t="s">
        <v>18</v>
      </c>
      <c r="I4685" s="55">
        <v>1</v>
      </c>
      <c r="J4685" s="55">
        <v>697</v>
      </c>
      <c r="K4685" s="55">
        <v>61</v>
      </c>
    </row>
    <row r="4686" spans="1:11">
      <c r="A4686" s="55" t="s">
        <v>6709</v>
      </c>
      <c r="B4686" s="55" t="s">
        <v>6710</v>
      </c>
      <c r="C4686" s="55" t="s">
        <v>9156</v>
      </c>
      <c r="D4686" s="55" t="s">
        <v>9157</v>
      </c>
      <c r="E4686" s="55" t="s">
        <v>105</v>
      </c>
      <c r="F4686" s="55">
        <v>484487</v>
      </c>
      <c r="G4686" s="55">
        <v>484790</v>
      </c>
      <c r="H4686" s="55" t="s">
        <v>18</v>
      </c>
      <c r="I4686" s="55">
        <v>1</v>
      </c>
      <c r="J4686" s="55">
        <v>304</v>
      </c>
      <c r="K4686" s="55">
        <v>56</v>
      </c>
    </row>
    <row r="4687" spans="1:11">
      <c r="A4687" s="55" t="s">
        <v>6711</v>
      </c>
      <c r="B4687" s="55" t="s">
        <v>1201</v>
      </c>
      <c r="C4687" s="55" t="s">
        <v>9156</v>
      </c>
      <c r="D4687" s="55" t="s">
        <v>9157</v>
      </c>
      <c r="E4687" s="55" t="s">
        <v>309</v>
      </c>
      <c r="F4687" s="55">
        <v>26291045</v>
      </c>
      <c r="G4687" s="55">
        <v>26297383</v>
      </c>
      <c r="H4687" s="55" t="s">
        <v>18</v>
      </c>
      <c r="I4687" s="55">
        <v>7</v>
      </c>
      <c r="J4687" s="55">
        <v>3978</v>
      </c>
      <c r="K4687" s="55">
        <v>124</v>
      </c>
    </row>
    <row r="4688" spans="1:11">
      <c r="A4688" s="55" t="s">
        <v>6714</v>
      </c>
      <c r="B4688" s="55" t="s">
        <v>3306</v>
      </c>
      <c r="C4688" s="55" t="s">
        <v>9156</v>
      </c>
      <c r="D4688" s="55" t="s">
        <v>9157</v>
      </c>
      <c r="E4688" s="55" t="s">
        <v>33</v>
      </c>
      <c r="F4688" s="55">
        <v>9051211</v>
      </c>
      <c r="G4688" s="55">
        <v>9055181</v>
      </c>
      <c r="H4688" s="55" t="s">
        <v>18</v>
      </c>
      <c r="I4688" s="55">
        <v>3</v>
      </c>
      <c r="J4688" s="55">
        <v>716</v>
      </c>
      <c r="K4688" s="55">
        <v>73</v>
      </c>
    </row>
    <row r="4689" spans="1:11">
      <c r="A4689" s="55" t="s">
        <v>6715</v>
      </c>
      <c r="B4689" s="55" t="s">
        <v>1201</v>
      </c>
      <c r="C4689" s="55" t="s">
        <v>9156</v>
      </c>
      <c r="D4689" s="55" t="s">
        <v>9157</v>
      </c>
      <c r="E4689" s="55" t="s">
        <v>309</v>
      </c>
      <c r="F4689" s="55">
        <v>26291028</v>
      </c>
      <c r="G4689" s="55">
        <v>26297383</v>
      </c>
      <c r="H4689" s="55" t="s">
        <v>18</v>
      </c>
      <c r="I4689" s="55">
        <v>5</v>
      </c>
      <c r="J4689" s="55">
        <v>4107</v>
      </c>
      <c r="K4689" s="55">
        <v>124</v>
      </c>
    </row>
    <row r="4690" spans="1:11">
      <c r="A4690" s="55" t="s">
        <v>6718</v>
      </c>
      <c r="B4690" s="55" t="s">
        <v>3306</v>
      </c>
      <c r="C4690" s="55" t="s">
        <v>9156</v>
      </c>
      <c r="D4690" s="55" t="s">
        <v>9157</v>
      </c>
      <c r="E4690" s="55" t="s">
        <v>33</v>
      </c>
      <c r="F4690" s="55">
        <v>9051254</v>
      </c>
      <c r="G4690" s="55">
        <v>9055181</v>
      </c>
      <c r="H4690" s="55" t="s">
        <v>18</v>
      </c>
      <c r="I4690" s="55">
        <v>4</v>
      </c>
      <c r="J4690" s="55">
        <v>789</v>
      </c>
      <c r="K4690" s="55">
        <v>64</v>
      </c>
    </row>
    <row r="4691" spans="1:11">
      <c r="A4691" s="55" t="s">
        <v>6723</v>
      </c>
      <c r="B4691" s="55" t="s">
        <v>6724</v>
      </c>
      <c r="C4691" s="55" t="s">
        <v>9156</v>
      </c>
      <c r="D4691" s="55" t="s">
        <v>9157</v>
      </c>
      <c r="E4691" s="55" t="s">
        <v>692</v>
      </c>
      <c r="F4691" s="55">
        <v>18538262</v>
      </c>
      <c r="G4691" s="55">
        <v>18538482</v>
      </c>
      <c r="H4691" s="55" t="s">
        <v>18</v>
      </c>
      <c r="I4691" s="55">
        <v>1</v>
      </c>
      <c r="J4691" s="55">
        <v>221</v>
      </c>
      <c r="K4691" s="55">
        <v>63</v>
      </c>
    </row>
    <row r="4692" spans="1:11">
      <c r="A4692" s="55" t="s">
        <v>6733</v>
      </c>
      <c r="B4692" s="55" t="s">
        <v>6734</v>
      </c>
      <c r="C4692" s="55" t="s">
        <v>9156</v>
      </c>
      <c r="D4692" s="55" t="s">
        <v>9157</v>
      </c>
      <c r="E4692" s="55" t="s">
        <v>692</v>
      </c>
      <c r="F4692" s="55">
        <v>17303017</v>
      </c>
      <c r="G4692" s="55">
        <v>17306530</v>
      </c>
      <c r="H4692" s="55" t="s">
        <v>18</v>
      </c>
      <c r="I4692" s="55">
        <v>2</v>
      </c>
      <c r="J4692" s="55">
        <v>857</v>
      </c>
      <c r="K4692" s="55">
        <v>148</v>
      </c>
    </row>
    <row r="4693" spans="1:11">
      <c r="A4693" s="55" t="s">
        <v>6741</v>
      </c>
      <c r="B4693" s="55" t="s">
        <v>6742</v>
      </c>
      <c r="C4693" s="55" t="s">
        <v>9156</v>
      </c>
      <c r="D4693" s="55" t="s">
        <v>9157</v>
      </c>
      <c r="E4693" s="55" t="s">
        <v>692</v>
      </c>
      <c r="F4693" s="55">
        <v>17439794</v>
      </c>
      <c r="G4693" s="55">
        <v>17440126</v>
      </c>
      <c r="H4693" s="55" t="s">
        <v>18</v>
      </c>
      <c r="I4693" s="55">
        <v>1</v>
      </c>
      <c r="J4693" s="55">
        <v>333</v>
      </c>
      <c r="K4693" s="55">
        <v>41</v>
      </c>
    </row>
    <row r="4694" spans="1:11">
      <c r="A4694" s="55" t="s">
        <v>6743</v>
      </c>
      <c r="B4694" s="55" t="s">
        <v>6744</v>
      </c>
      <c r="C4694" s="55" t="s">
        <v>9156</v>
      </c>
      <c r="D4694" s="55" t="s">
        <v>9157</v>
      </c>
      <c r="E4694" s="55" t="s">
        <v>692</v>
      </c>
      <c r="F4694" s="55">
        <v>17401044</v>
      </c>
      <c r="G4694" s="55">
        <v>17401276</v>
      </c>
      <c r="H4694" s="55" t="s">
        <v>18</v>
      </c>
      <c r="I4694" s="55">
        <v>1</v>
      </c>
      <c r="J4694" s="55">
        <v>233</v>
      </c>
      <c r="K4694" s="55">
        <v>34</v>
      </c>
    </row>
    <row r="4695" spans="1:11">
      <c r="A4695" s="55" t="s">
        <v>6745</v>
      </c>
      <c r="B4695" s="55" t="s">
        <v>6746</v>
      </c>
      <c r="C4695" s="55" t="s">
        <v>9156</v>
      </c>
      <c r="D4695" s="55" t="s">
        <v>9157</v>
      </c>
      <c r="E4695" s="55" t="s">
        <v>692</v>
      </c>
      <c r="F4695" s="55">
        <v>17306691</v>
      </c>
      <c r="G4695" s="55">
        <v>17307524</v>
      </c>
      <c r="H4695" s="55" t="s">
        <v>18</v>
      </c>
      <c r="I4695" s="55">
        <v>1</v>
      </c>
      <c r="J4695" s="55">
        <v>834</v>
      </c>
      <c r="K4695" s="55">
        <v>115</v>
      </c>
    </row>
    <row r="4696" spans="1:11">
      <c r="A4696" s="55" t="s">
        <v>6747</v>
      </c>
      <c r="B4696" s="55" t="s">
        <v>6734</v>
      </c>
      <c r="C4696" s="55" t="s">
        <v>9156</v>
      </c>
      <c r="D4696" s="55" t="s">
        <v>9157</v>
      </c>
      <c r="E4696" s="55" t="s">
        <v>692</v>
      </c>
      <c r="F4696" s="55">
        <v>17303026</v>
      </c>
      <c r="G4696" s="55">
        <v>17305135</v>
      </c>
      <c r="H4696" s="55" t="s">
        <v>18</v>
      </c>
      <c r="I4696" s="55">
        <v>2</v>
      </c>
      <c r="J4696" s="55">
        <v>460</v>
      </c>
      <c r="K4696" s="55">
        <v>90</v>
      </c>
    </row>
    <row r="4697" spans="1:11">
      <c r="A4697" s="55" t="s">
        <v>6761</v>
      </c>
      <c r="B4697" s="55" t="s">
        <v>3211</v>
      </c>
      <c r="C4697" s="55" t="s">
        <v>9156</v>
      </c>
      <c r="D4697" s="55" t="s">
        <v>9157</v>
      </c>
      <c r="E4697" s="55" t="s">
        <v>138</v>
      </c>
      <c r="F4697" s="55">
        <v>3606584</v>
      </c>
      <c r="G4697" s="55">
        <v>3609071</v>
      </c>
      <c r="H4697" s="55" t="s">
        <v>18</v>
      </c>
      <c r="I4697" s="55">
        <v>3</v>
      </c>
      <c r="J4697" s="55">
        <v>692</v>
      </c>
      <c r="K4697" s="55">
        <v>140</v>
      </c>
    </row>
    <row r="4698" spans="1:11">
      <c r="A4698" s="55" t="s">
        <v>6762</v>
      </c>
      <c r="B4698" s="55" t="s">
        <v>1201</v>
      </c>
      <c r="C4698" s="55" t="s">
        <v>9156</v>
      </c>
      <c r="D4698" s="55" t="s">
        <v>9157</v>
      </c>
      <c r="E4698" s="55" t="s">
        <v>309</v>
      </c>
      <c r="F4698" s="55">
        <v>26291020</v>
      </c>
      <c r="G4698" s="55">
        <v>26297383</v>
      </c>
      <c r="H4698" s="55" t="s">
        <v>18</v>
      </c>
      <c r="I4698" s="55">
        <v>6</v>
      </c>
      <c r="J4698" s="55">
        <v>4698</v>
      </c>
      <c r="K4698" s="55">
        <v>134</v>
      </c>
    </row>
    <row r="4699" spans="1:11">
      <c r="A4699" s="55" t="s">
        <v>9694</v>
      </c>
      <c r="B4699" s="55" t="s">
        <v>9695</v>
      </c>
      <c r="C4699" s="55" t="s">
        <v>9156</v>
      </c>
      <c r="D4699" s="55" t="s">
        <v>9157</v>
      </c>
      <c r="E4699" s="55" t="s">
        <v>69</v>
      </c>
      <c r="F4699" s="55">
        <v>317738</v>
      </c>
      <c r="G4699" s="55">
        <v>318135</v>
      </c>
      <c r="H4699" s="55" t="s">
        <v>18</v>
      </c>
      <c r="I4699" s="55">
        <v>1</v>
      </c>
      <c r="J4699" s="55">
        <v>398</v>
      </c>
      <c r="K4699" s="55">
        <v>70</v>
      </c>
    </row>
    <row r="4700" spans="1:11">
      <c r="A4700" s="55" t="s">
        <v>9696</v>
      </c>
      <c r="B4700" s="55" t="s">
        <v>9697</v>
      </c>
      <c r="C4700" s="55" t="s">
        <v>9156</v>
      </c>
      <c r="D4700" s="55" t="s">
        <v>9157</v>
      </c>
      <c r="E4700" s="55" t="s">
        <v>69</v>
      </c>
      <c r="F4700" s="55">
        <v>313396</v>
      </c>
      <c r="G4700" s="55">
        <v>314577</v>
      </c>
      <c r="H4700" s="55" t="s">
        <v>18</v>
      </c>
      <c r="I4700" s="55">
        <v>1</v>
      </c>
      <c r="J4700" s="55">
        <v>1182</v>
      </c>
      <c r="K4700" s="55">
        <v>83</v>
      </c>
    </row>
    <row r="4701" spans="1:11">
      <c r="A4701" s="55" t="s">
        <v>6767</v>
      </c>
      <c r="B4701" s="55" t="s">
        <v>6768</v>
      </c>
      <c r="C4701" s="55" t="s">
        <v>9156</v>
      </c>
      <c r="D4701" s="55" t="s">
        <v>9157</v>
      </c>
      <c r="E4701" s="55" t="s">
        <v>69</v>
      </c>
      <c r="F4701" s="55">
        <v>344343</v>
      </c>
      <c r="G4701" s="55">
        <v>351517</v>
      </c>
      <c r="H4701" s="55" t="s">
        <v>18</v>
      </c>
      <c r="I4701" s="55">
        <v>2</v>
      </c>
      <c r="J4701" s="55">
        <v>6957</v>
      </c>
      <c r="K4701" s="55">
        <v>123</v>
      </c>
    </row>
    <row r="4702" spans="1:11">
      <c r="A4702" s="55" t="s">
        <v>6769</v>
      </c>
      <c r="B4702" s="55" t="s">
        <v>1201</v>
      </c>
      <c r="C4702" s="55" t="s">
        <v>9156</v>
      </c>
      <c r="D4702" s="55" t="s">
        <v>9157</v>
      </c>
      <c r="E4702" s="55" t="s">
        <v>309</v>
      </c>
      <c r="F4702" s="55">
        <v>26291020</v>
      </c>
      <c r="G4702" s="55">
        <v>26297383</v>
      </c>
      <c r="H4702" s="55" t="s">
        <v>18</v>
      </c>
      <c r="I4702" s="55">
        <v>5</v>
      </c>
      <c r="J4702" s="55">
        <v>4854</v>
      </c>
      <c r="K4702" s="55">
        <v>134</v>
      </c>
    </row>
    <row r="4703" spans="1:11">
      <c r="A4703" s="55" t="s">
        <v>6770</v>
      </c>
      <c r="B4703" s="55" t="s">
        <v>6771</v>
      </c>
      <c r="C4703" s="55" t="s">
        <v>9156</v>
      </c>
      <c r="D4703" s="55" t="s">
        <v>9157</v>
      </c>
      <c r="E4703" s="55" t="s">
        <v>120</v>
      </c>
      <c r="F4703" s="55">
        <v>28006654</v>
      </c>
      <c r="G4703" s="55">
        <v>28006855</v>
      </c>
      <c r="H4703" s="55" t="s">
        <v>18</v>
      </c>
      <c r="I4703" s="55">
        <v>1</v>
      </c>
      <c r="J4703" s="55">
        <v>202</v>
      </c>
      <c r="K4703" s="55">
        <v>49</v>
      </c>
    </row>
    <row r="4704" spans="1:11">
      <c r="A4704" s="55" t="s">
        <v>6772</v>
      </c>
      <c r="B4704" s="55" t="s">
        <v>6773</v>
      </c>
      <c r="C4704" s="55" t="s">
        <v>9156</v>
      </c>
      <c r="D4704" s="55" t="s">
        <v>9157</v>
      </c>
      <c r="E4704" s="55" t="s">
        <v>120</v>
      </c>
      <c r="F4704" s="55">
        <v>27918906</v>
      </c>
      <c r="G4704" s="55">
        <v>27920035</v>
      </c>
      <c r="H4704" s="55" t="s">
        <v>18</v>
      </c>
      <c r="I4704" s="55">
        <v>2</v>
      </c>
      <c r="J4704" s="55">
        <v>926</v>
      </c>
      <c r="K4704" s="55">
        <v>130</v>
      </c>
    </row>
    <row r="4705" spans="1:11">
      <c r="A4705" s="55" t="s">
        <v>6774</v>
      </c>
      <c r="B4705" s="55" t="s">
        <v>6775</v>
      </c>
      <c r="C4705" s="55" t="s">
        <v>9156</v>
      </c>
      <c r="D4705" s="55" t="s">
        <v>9157</v>
      </c>
      <c r="E4705" s="55" t="s">
        <v>120</v>
      </c>
      <c r="F4705" s="55">
        <v>28130896</v>
      </c>
      <c r="G4705" s="55">
        <v>28132489</v>
      </c>
      <c r="H4705" s="55" t="s">
        <v>18</v>
      </c>
      <c r="I4705" s="55">
        <v>2</v>
      </c>
      <c r="J4705" s="55">
        <v>1423</v>
      </c>
      <c r="K4705" s="55">
        <v>88</v>
      </c>
    </row>
    <row r="4706" spans="1:11">
      <c r="A4706" s="55" t="s">
        <v>6776</v>
      </c>
      <c r="B4706" s="55" t="s">
        <v>6775</v>
      </c>
      <c r="C4706" s="55" t="s">
        <v>9156</v>
      </c>
      <c r="D4706" s="55" t="s">
        <v>9157</v>
      </c>
      <c r="E4706" s="55" t="s">
        <v>120</v>
      </c>
      <c r="F4706" s="55">
        <v>28130893</v>
      </c>
      <c r="G4706" s="55">
        <v>28132489</v>
      </c>
      <c r="H4706" s="55" t="s">
        <v>18</v>
      </c>
      <c r="I4706" s="55">
        <v>2</v>
      </c>
      <c r="J4706" s="55">
        <v>1449</v>
      </c>
      <c r="K4706" s="55">
        <v>88</v>
      </c>
    </row>
    <row r="4707" spans="1:11">
      <c r="A4707" s="55" t="s">
        <v>4820</v>
      </c>
      <c r="B4707" s="55" t="s">
        <v>4238</v>
      </c>
      <c r="C4707" s="55" t="s">
        <v>9156</v>
      </c>
      <c r="D4707" s="55" t="s">
        <v>9157</v>
      </c>
      <c r="E4707" s="55" t="s">
        <v>383</v>
      </c>
      <c r="F4707" s="55">
        <v>4522699</v>
      </c>
      <c r="G4707" s="55">
        <v>4526156</v>
      </c>
      <c r="H4707" s="55" t="s">
        <v>18</v>
      </c>
      <c r="I4707" s="55">
        <v>2</v>
      </c>
      <c r="J4707" s="55">
        <v>3124</v>
      </c>
      <c r="K4707" s="55">
        <v>83</v>
      </c>
    </row>
    <row r="4708" spans="1:11">
      <c r="A4708" s="55" t="s">
        <v>9698</v>
      </c>
      <c r="B4708" s="55" t="s">
        <v>9699</v>
      </c>
      <c r="C4708" s="55" t="s">
        <v>9156</v>
      </c>
      <c r="D4708" s="55" t="s">
        <v>9157</v>
      </c>
      <c r="E4708" s="55" t="s">
        <v>157</v>
      </c>
      <c r="F4708" s="55">
        <v>28839659</v>
      </c>
      <c r="G4708" s="55">
        <v>28840000</v>
      </c>
      <c r="H4708" s="55" t="s">
        <v>18</v>
      </c>
      <c r="I4708" s="55">
        <v>1</v>
      </c>
      <c r="J4708" s="55">
        <v>342</v>
      </c>
      <c r="K4708" s="55">
        <v>78</v>
      </c>
    </row>
    <row r="4709" spans="1:11">
      <c r="A4709" s="55" t="s">
        <v>6794</v>
      </c>
      <c r="B4709" s="55" t="s">
        <v>1183</v>
      </c>
      <c r="C4709" s="55" t="s">
        <v>9156</v>
      </c>
      <c r="D4709" s="55" t="s">
        <v>9157</v>
      </c>
      <c r="E4709" s="55" t="s">
        <v>138</v>
      </c>
      <c r="F4709" s="55">
        <v>7998785</v>
      </c>
      <c r="G4709" s="55">
        <v>8010702</v>
      </c>
      <c r="H4709" s="55" t="s">
        <v>18</v>
      </c>
      <c r="I4709" s="55">
        <v>5</v>
      </c>
      <c r="J4709" s="55">
        <v>6703</v>
      </c>
      <c r="K4709" s="55">
        <v>115</v>
      </c>
    </row>
    <row r="4710" spans="1:11">
      <c r="A4710" s="55" t="s">
        <v>6795</v>
      </c>
      <c r="B4710" s="55" t="s">
        <v>1183</v>
      </c>
      <c r="C4710" s="55" t="s">
        <v>9156</v>
      </c>
      <c r="D4710" s="55" t="s">
        <v>9157</v>
      </c>
      <c r="E4710" s="55" t="s">
        <v>138</v>
      </c>
      <c r="F4710" s="55">
        <v>8003722</v>
      </c>
      <c r="G4710" s="55">
        <v>8010702</v>
      </c>
      <c r="H4710" s="55" t="s">
        <v>18</v>
      </c>
      <c r="I4710" s="55">
        <v>5</v>
      </c>
      <c r="J4710" s="55">
        <v>4459</v>
      </c>
      <c r="K4710" s="55">
        <v>94</v>
      </c>
    </row>
    <row r="4711" spans="1:11">
      <c r="A4711" s="55" t="s">
        <v>6796</v>
      </c>
      <c r="B4711" s="55" t="s">
        <v>6797</v>
      </c>
      <c r="C4711" s="55" t="s">
        <v>9156</v>
      </c>
      <c r="D4711" s="55" t="s">
        <v>9157</v>
      </c>
      <c r="E4711" s="55" t="s">
        <v>188</v>
      </c>
      <c r="F4711" s="55">
        <v>373268</v>
      </c>
      <c r="G4711" s="55">
        <v>373534</v>
      </c>
      <c r="H4711" s="55" t="s">
        <v>18</v>
      </c>
      <c r="I4711" s="55">
        <v>1</v>
      </c>
      <c r="J4711" s="55">
        <v>267</v>
      </c>
      <c r="K4711" s="55">
        <v>89</v>
      </c>
    </row>
    <row r="4712" spans="1:11">
      <c r="A4712" s="55" t="s">
        <v>6798</v>
      </c>
      <c r="B4712" s="55" t="s">
        <v>6799</v>
      </c>
      <c r="C4712" s="55" t="s">
        <v>9156</v>
      </c>
      <c r="D4712" s="55" t="s">
        <v>9157</v>
      </c>
      <c r="E4712" s="55" t="s">
        <v>138</v>
      </c>
      <c r="F4712" s="55">
        <v>4798903</v>
      </c>
      <c r="G4712" s="55">
        <v>4799839</v>
      </c>
      <c r="H4712" s="55" t="s">
        <v>18</v>
      </c>
      <c r="I4712" s="55">
        <v>2</v>
      </c>
      <c r="J4712" s="55">
        <v>664</v>
      </c>
      <c r="K4712" s="55">
        <v>90</v>
      </c>
    </row>
    <row r="4713" spans="1:11">
      <c r="A4713" s="55" t="s">
        <v>6800</v>
      </c>
      <c r="B4713" s="55" t="s">
        <v>6801</v>
      </c>
      <c r="C4713" s="55" t="s">
        <v>9156</v>
      </c>
      <c r="D4713" s="55" t="s">
        <v>9157</v>
      </c>
      <c r="E4713" s="55" t="s">
        <v>138</v>
      </c>
      <c r="F4713" s="55">
        <v>4851888</v>
      </c>
      <c r="G4713" s="55">
        <v>4854389</v>
      </c>
      <c r="H4713" s="55" t="s">
        <v>18</v>
      </c>
      <c r="I4713" s="55">
        <v>2</v>
      </c>
      <c r="J4713" s="55">
        <v>2180</v>
      </c>
      <c r="K4713" s="55">
        <v>97</v>
      </c>
    </row>
    <row r="4714" spans="1:11">
      <c r="A4714" s="55" t="s">
        <v>6802</v>
      </c>
      <c r="B4714" s="55" t="s">
        <v>6803</v>
      </c>
      <c r="C4714" s="55" t="s">
        <v>9156</v>
      </c>
      <c r="D4714" s="55" t="s">
        <v>9157</v>
      </c>
      <c r="E4714" s="55" t="s">
        <v>138</v>
      </c>
      <c r="F4714" s="55">
        <v>4534619</v>
      </c>
      <c r="G4714" s="55">
        <v>4535287</v>
      </c>
      <c r="H4714" s="55" t="s">
        <v>18</v>
      </c>
      <c r="I4714" s="55">
        <v>2</v>
      </c>
      <c r="J4714" s="55">
        <v>569</v>
      </c>
      <c r="K4714" s="55">
        <v>88</v>
      </c>
    </row>
    <row r="4715" spans="1:11">
      <c r="A4715" s="55" t="s">
        <v>6804</v>
      </c>
      <c r="B4715" s="55" t="s">
        <v>6799</v>
      </c>
      <c r="C4715" s="55" t="s">
        <v>9156</v>
      </c>
      <c r="D4715" s="55" t="s">
        <v>9157</v>
      </c>
      <c r="E4715" s="55" t="s">
        <v>138</v>
      </c>
      <c r="F4715" s="55">
        <v>4798836</v>
      </c>
      <c r="G4715" s="55">
        <v>4799839</v>
      </c>
      <c r="H4715" s="55" t="s">
        <v>18</v>
      </c>
      <c r="I4715" s="55">
        <v>2</v>
      </c>
      <c r="J4715" s="55">
        <v>865</v>
      </c>
      <c r="K4715" s="55">
        <v>110</v>
      </c>
    </row>
    <row r="4716" spans="1:11">
      <c r="A4716" s="55" t="s">
        <v>6805</v>
      </c>
      <c r="B4716" s="55" t="s">
        <v>6806</v>
      </c>
      <c r="C4716" s="55" t="s">
        <v>9156</v>
      </c>
      <c r="D4716" s="55" t="s">
        <v>9157</v>
      </c>
      <c r="E4716" s="55" t="s">
        <v>138</v>
      </c>
      <c r="F4716" s="55">
        <v>6589564</v>
      </c>
      <c r="G4716" s="55">
        <v>6592651</v>
      </c>
      <c r="H4716" s="55" t="s">
        <v>18</v>
      </c>
      <c r="I4716" s="55">
        <v>4</v>
      </c>
      <c r="J4716" s="55">
        <v>2736</v>
      </c>
      <c r="K4716" s="55">
        <v>187</v>
      </c>
    </row>
    <row r="4717" spans="1:11">
      <c r="A4717" s="55" t="s">
        <v>6807</v>
      </c>
      <c r="B4717" s="55" t="s">
        <v>6808</v>
      </c>
      <c r="C4717" s="55" t="s">
        <v>9156</v>
      </c>
      <c r="D4717" s="55" t="s">
        <v>9157</v>
      </c>
      <c r="E4717" s="55" t="s">
        <v>138</v>
      </c>
      <c r="F4717" s="55">
        <v>6701184</v>
      </c>
      <c r="G4717" s="55">
        <v>6701698</v>
      </c>
      <c r="H4717" s="55" t="s">
        <v>18</v>
      </c>
      <c r="I4717" s="55">
        <v>1</v>
      </c>
      <c r="J4717" s="55">
        <v>515</v>
      </c>
      <c r="K4717" s="55">
        <v>102</v>
      </c>
    </row>
    <row r="4718" spans="1:11">
      <c r="A4718" s="55" t="s">
        <v>6809</v>
      </c>
      <c r="B4718" s="55" t="s">
        <v>6810</v>
      </c>
      <c r="C4718" s="55" t="s">
        <v>9156</v>
      </c>
      <c r="D4718" s="55" t="s">
        <v>9157</v>
      </c>
      <c r="E4718" s="55" t="s">
        <v>138</v>
      </c>
      <c r="F4718" s="55">
        <v>5741661</v>
      </c>
      <c r="G4718" s="55">
        <v>5742835</v>
      </c>
      <c r="H4718" s="55" t="s">
        <v>18</v>
      </c>
      <c r="I4718" s="55">
        <v>3</v>
      </c>
      <c r="J4718" s="55">
        <v>909</v>
      </c>
      <c r="K4718" s="55">
        <v>96</v>
      </c>
    </row>
    <row r="4719" spans="1:11">
      <c r="A4719" s="55" t="s">
        <v>6813</v>
      </c>
      <c r="B4719" s="55" t="s">
        <v>6814</v>
      </c>
      <c r="C4719" s="55" t="s">
        <v>9156</v>
      </c>
      <c r="D4719" s="55" t="s">
        <v>9157</v>
      </c>
      <c r="E4719" s="55" t="s">
        <v>138</v>
      </c>
      <c r="F4719" s="55">
        <v>6281221</v>
      </c>
      <c r="G4719" s="55">
        <v>6283103</v>
      </c>
      <c r="H4719" s="55" t="s">
        <v>18</v>
      </c>
      <c r="I4719" s="55">
        <v>2</v>
      </c>
      <c r="J4719" s="55">
        <v>327</v>
      </c>
      <c r="K4719" s="55">
        <v>63</v>
      </c>
    </row>
    <row r="4720" spans="1:11">
      <c r="A4720" s="55" t="s">
        <v>9700</v>
      </c>
      <c r="B4720" s="55" t="s">
        <v>9701</v>
      </c>
      <c r="C4720" s="55" t="s">
        <v>9156</v>
      </c>
      <c r="D4720" s="55" t="s">
        <v>9157</v>
      </c>
      <c r="E4720" s="55" t="s">
        <v>157</v>
      </c>
      <c r="F4720" s="55">
        <v>28841808</v>
      </c>
      <c r="G4720" s="55">
        <v>28843385</v>
      </c>
      <c r="H4720" s="55" t="s">
        <v>18</v>
      </c>
      <c r="I4720" s="55">
        <v>1</v>
      </c>
      <c r="J4720" s="55">
        <v>1578</v>
      </c>
      <c r="K4720" s="55">
        <v>117</v>
      </c>
    </row>
    <row r="4721" spans="1:11">
      <c r="A4721" s="55" t="s">
        <v>6815</v>
      </c>
      <c r="B4721" s="55" t="s">
        <v>6816</v>
      </c>
      <c r="C4721" s="55" t="s">
        <v>9156</v>
      </c>
      <c r="D4721" s="55" t="s">
        <v>9157</v>
      </c>
      <c r="E4721" s="55" t="s">
        <v>383</v>
      </c>
      <c r="F4721" s="55">
        <v>4817644</v>
      </c>
      <c r="G4721" s="55">
        <v>4818089</v>
      </c>
      <c r="H4721" s="55" t="s">
        <v>18</v>
      </c>
      <c r="I4721" s="55">
        <v>1</v>
      </c>
      <c r="J4721" s="55">
        <v>446</v>
      </c>
      <c r="K4721" s="55">
        <v>148</v>
      </c>
    </row>
    <row r="4722" spans="1:11">
      <c r="A4722" s="55" t="s">
        <v>6817</v>
      </c>
      <c r="B4722" s="55" t="s">
        <v>6818</v>
      </c>
      <c r="C4722" s="55" t="s">
        <v>9156</v>
      </c>
      <c r="D4722" s="55" t="s">
        <v>9157</v>
      </c>
      <c r="E4722" s="55" t="s">
        <v>188</v>
      </c>
      <c r="F4722" s="55">
        <v>361200</v>
      </c>
      <c r="G4722" s="55">
        <v>366164</v>
      </c>
      <c r="H4722" s="55" t="s">
        <v>18</v>
      </c>
      <c r="I4722" s="55">
        <v>1</v>
      </c>
      <c r="J4722" s="55">
        <v>4965</v>
      </c>
      <c r="K4722" s="55">
        <v>127</v>
      </c>
    </row>
    <row r="4723" spans="1:11">
      <c r="A4723" s="55" t="s">
        <v>9702</v>
      </c>
      <c r="B4723" s="55" t="s">
        <v>9703</v>
      </c>
      <c r="C4723" s="55" t="s">
        <v>9156</v>
      </c>
      <c r="D4723" s="55" t="s">
        <v>9157</v>
      </c>
      <c r="E4723" s="55" t="s">
        <v>1081</v>
      </c>
      <c r="F4723" s="55">
        <v>3968</v>
      </c>
      <c r="G4723" s="55">
        <v>4550</v>
      </c>
      <c r="H4723" s="55" t="s">
        <v>18</v>
      </c>
      <c r="I4723" s="55">
        <v>1</v>
      </c>
      <c r="J4723" s="55">
        <v>583</v>
      </c>
      <c r="K4723" s="55">
        <v>72</v>
      </c>
    </row>
    <row r="4724" spans="1:11">
      <c r="A4724" s="55" t="s">
        <v>9714</v>
      </c>
      <c r="B4724" s="55" t="s">
        <v>9715</v>
      </c>
      <c r="C4724" s="55" t="s">
        <v>9156</v>
      </c>
      <c r="D4724" s="55" t="s">
        <v>9157</v>
      </c>
      <c r="E4724" s="55" t="s">
        <v>157</v>
      </c>
      <c r="F4724" s="55">
        <v>28852398</v>
      </c>
      <c r="G4724" s="55">
        <v>28854193</v>
      </c>
      <c r="H4724" s="55" t="s">
        <v>18</v>
      </c>
      <c r="I4724" s="55">
        <v>1</v>
      </c>
      <c r="J4724" s="55">
        <v>1796</v>
      </c>
      <c r="K4724" s="55">
        <v>111</v>
      </c>
    </row>
    <row r="4725" spans="1:11">
      <c r="A4725" s="55" t="s">
        <v>6897</v>
      </c>
      <c r="B4725" s="55" t="s">
        <v>6898</v>
      </c>
      <c r="C4725" s="55" t="s">
        <v>9156</v>
      </c>
      <c r="D4725" s="55" t="s">
        <v>9157</v>
      </c>
      <c r="E4725" s="55" t="s">
        <v>260</v>
      </c>
      <c r="F4725" s="55">
        <v>33814598</v>
      </c>
      <c r="G4725" s="55">
        <v>33815645</v>
      </c>
      <c r="H4725" s="55" t="s">
        <v>18</v>
      </c>
      <c r="I4725" s="55">
        <v>1</v>
      </c>
      <c r="J4725" s="55">
        <v>1048</v>
      </c>
      <c r="K4725" s="55">
        <v>73</v>
      </c>
    </row>
    <row r="4726" spans="1:11">
      <c r="A4726" s="55" t="s">
        <v>6899</v>
      </c>
      <c r="B4726" s="55" t="s">
        <v>6900</v>
      </c>
      <c r="C4726" s="55" t="s">
        <v>9156</v>
      </c>
      <c r="D4726" s="55" t="s">
        <v>9157</v>
      </c>
      <c r="E4726" s="55" t="s">
        <v>260</v>
      </c>
      <c r="F4726" s="55">
        <v>33194463</v>
      </c>
      <c r="G4726" s="55">
        <v>33196714</v>
      </c>
      <c r="H4726" s="55" t="s">
        <v>18</v>
      </c>
      <c r="I4726" s="55">
        <v>2</v>
      </c>
      <c r="J4726" s="55">
        <v>2162</v>
      </c>
      <c r="K4726" s="55">
        <v>150</v>
      </c>
    </row>
    <row r="4727" spans="1:11">
      <c r="A4727" s="55" t="s">
        <v>4292</v>
      </c>
      <c r="B4727" s="55" t="s">
        <v>4293</v>
      </c>
      <c r="C4727" s="55" t="s">
        <v>9156</v>
      </c>
      <c r="D4727" s="55" t="s">
        <v>9157</v>
      </c>
      <c r="E4727" s="55" t="s">
        <v>260</v>
      </c>
      <c r="F4727" s="55">
        <v>32580850</v>
      </c>
      <c r="G4727" s="55">
        <v>32581846</v>
      </c>
      <c r="H4727" s="55" t="s">
        <v>18</v>
      </c>
      <c r="I4727" s="55">
        <v>3</v>
      </c>
      <c r="J4727" s="55">
        <v>684</v>
      </c>
      <c r="K4727" s="55">
        <v>81</v>
      </c>
    </row>
    <row r="4728" spans="1:11">
      <c r="A4728" s="55" t="s">
        <v>6907</v>
      </c>
      <c r="B4728" s="55" t="s">
        <v>6908</v>
      </c>
      <c r="C4728" s="55" t="s">
        <v>9156</v>
      </c>
      <c r="D4728" s="55" t="s">
        <v>9157</v>
      </c>
      <c r="E4728" s="55" t="s">
        <v>260</v>
      </c>
      <c r="F4728" s="55">
        <v>32348800</v>
      </c>
      <c r="G4728" s="55">
        <v>32351314</v>
      </c>
      <c r="H4728" s="55" t="s">
        <v>18</v>
      </c>
      <c r="I4728" s="55">
        <v>3</v>
      </c>
      <c r="J4728" s="55">
        <v>1174</v>
      </c>
      <c r="K4728" s="55">
        <v>70</v>
      </c>
    </row>
    <row r="4729" spans="1:11">
      <c r="A4729" s="55" t="s">
        <v>6909</v>
      </c>
      <c r="B4729" s="55" t="s">
        <v>4318</v>
      </c>
      <c r="C4729" s="55" t="s">
        <v>9156</v>
      </c>
      <c r="D4729" s="55" t="s">
        <v>9157</v>
      </c>
      <c r="E4729" s="55" t="s">
        <v>260</v>
      </c>
      <c r="F4729" s="55">
        <v>32627576</v>
      </c>
      <c r="G4729" s="55">
        <v>32631361</v>
      </c>
      <c r="H4729" s="55" t="s">
        <v>18</v>
      </c>
      <c r="I4729" s="55">
        <v>2</v>
      </c>
      <c r="J4729" s="55">
        <v>942</v>
      </c>
      <c r="K4729" s="55">
        <v>156</v>
      </c>
    </row>
    <row r="4730" spans="1:11">
      <c r="A4730" s="55" t="s">
        <v>6910</v>
      </c>
      <c r="B4730" s="55" t="s">
        <v>4293</v>
      </c>
      <c r="C4730" s="55" t="s">
        <v>9156</v>
      </c>
      <c r="D4730" s="55" t="s">
        <v>9157</v>
      </c>
      <c r="E4730" s="55" t="s">
        <v>260</v>
      </c>
      <c r="F4730" s="55">
        <v>32580965</v>
      </c>
      <c r="G4730" s="55">
        <v>32581846</v>
      </c>
      <c r="H4730" s="55" t="s">
        <v>18</v>
      </c>
      <c r="I4730" s="55">
        <v>2</v>
      </c>
      <c r="J4730" s="55">
        <v>819</v>
      </c>
      <c r="K4730" s="55">
        <v>95</v>
      </c>
    </row>
    <row r="4731" spans="1:11">
      <c r="A4731" s="55" t="s">
        <v>4317</v>
      </c>
      <c r="B4731" s="55" t="s">
        <v>4318</v>
      </c>
      <c r="C4731" s="55" t="s">
        <v>9156</v>
      </c>
      <c r="D4731" s="55" t="s">
        <v>9157</v>
      </c>
      <c r="E4731" s="55" t="s">
        <v>260</v>
      </c>
      <c r="F4731" s="55">
        <v>32630424</v>
      </c>
      <c r="G4731" s="55">
        <v>32631361</v>
      </c>
      <c r="H4731" s="55" t="s">
        <v>18</v>
      </c>
      <c r="I4731" s="55">
        <v>2</v>
      </c>
      <c r="J4731" s="55">
        <v>615</v>
      </c>
      <c r="K4731" s="55">
        <v>92</v>
      </c>
    </row>
    <row r="4732" spans="1:11">
      <c r="A4732" s="55" t="s">
        <v>4327</v>
      </c>
      <c r="B4732" s="55" t="s">
        <v>4318</v>
      </c>
      <c r="C4732" s="55" t="s">
        <v>9156</v>
      </c>
      <c r="D4732" s="55" t="s">
        <v>9157</v>
      </c>
      <c r="E4732" s="55" t="s">
        <v>260</v>
      </c>
      <c r="F4732" s="55">
        <v>32630253</v>
      </c>
      <c r="G4732" s="55">
        <v>32631361</v>
      </c>
      <c r="H4732" s="55" t="s">
        <v>18</v>
      </c>
      <c r="I4732" s="55">
        <v>2</v>
      </c>
      <c r="J4732" s="55">
        <v>971</v>
      </c>
      <c r="K4732" s="55">
        <v>122</v>
      </c>
    </row>
    <row r="4733" spans="1:11">
      <c r="A4733" s="55" t="s">
        <v>6916</v>
      </c>
      <c r="B4733" s="55" t="s">
        <v>6917</v>
      </c>
      <c r="C4733" s="55" t="s">
        <v>9156</v>
      </c>
      <c r="D4733" s="55" t="s">
        <v>9157</v>
      </c>
      <c r="E4733" s="55" t="s">
        <v>260</v>
      </c>
      <c r="F4733" s="55">
        <v>32682841</v>
      </c>
      <c r="G4733" s="55">
        <v>32683844</v>
      </c>
      <c r="H4733" s="55" t="s">
        <v>18</v>
      </c>
      <c r="I4733" s="55">
        <v>2</v>
      </c>
      <c r="J4733" s="55">
        <v>887</v>
      </c>
      <c r="K4733" s="55">
        <v>63</v>
      </c>
    </row>
    <row r="4734" spans="1:11">
      <c r="A4734" s="55" t="s">
        <v>4913</v>
      </c>
      <c r="B4734" s="55" t="s">
        <v>4914</v>
      </c>
      <c r="C4734" s="55" t="s">
        <v>9156</v>
      </c>
      <c r="D4734" s="55" t="s">
        <v>9157</v>
      </c>
      <c r="E4734" s="55" t="s">
        <v>102</v>
      </c>
      <c r="F4734" s="55">
        <v>732923</v>
      </c>
      <c r="G4734" s="55">
        <v>733996</v>
      </c>
      <c r="H4734" s="55" t="s">
        <v>18</v>
      </c>
      <c r="I4734" s="55">
        <v>1</v>
      </c>
      <c r="J4734" s="55">
        <v>1074</v>
      </c>
      <c r="K4734" s="55">
        <v>101</v>
      </c>
    </row>
    <row r="4735" spans="1:11">
      <c r="A4735" s="55" t="s">
        <v>4883</v>
      </c>
      <c r="B4735" s="55" t="s">
        <v>4884</v>
      </c>
      <c r="C4735" s="55" t="s">
        <v>9156</v>
      </c>
      <c r="D4735" s="55" t="s">
        <v>9157</v>
      </c>
      <c r="E4735" s="55" t="s">
        <v>20</v>
      </c>
      <c r="F4735" s="55">
        <v>100154</v>
      </c>
      <c r="G4735" s="55">
        <v>100930</v>
      </c>
      <c r="H4735" s="55" t="s">
        <v>18</v>
      </c>
      <c r="I4735" s="55">
        <v>1</v>
      </c>
      <c r="J4735" s="55">
        <v>777</v>
      </c>
      <c r="K4735" s="55">
        <v>68</v>
      </c>
    </row>
    <row r="4736" spans="1:11">
      <c r="A4736" s="55" t="s">
        <v>6944</v>
      </c>
      <c r="B4736" s="55" t="s">
        <v>6945</v>
      </c>
      <c r="C4736" s="55" t="s">
        <v>9156</v>
      </c>
      <c r="D4736" s="55" t="s">
        <v>9157</v>
      </c>
      <c r="E4736" s="55" t="s">
        <v>309</v>
      </c>
      <c r="F4736" s="55">
        <v>2685044</v>
      </c>
      <c r="G4736" s="55">
        <v>2688133</v>
      </c>
      <c r="H4736" s="55" t="s">
        <v>18</v>
      </c>
      <c r="I4736" s="55">
        <v>2</v>
      </c>
      <c r="J4736" s="55">
        <v>419</v>
      </c>
      <c r="K4736" s="55">
        <v>110</v>
      </c>
    </row>
    <row r="4737" spans="1:11">
      <c r="A4737" s="55" t="s">
        <v>6950</v>
      </c>
      <c r="B4737" s="55" t="s">
        <v>6945</v>
      </c>
      <c r="C4737" s="55" t="s">
        <v>9156</v>
      </c>
      <c r="D4737" s="55" t="s">
        <v>9157</v>
      </c>
      <c r="E4737" s="55" t="s">
        <v>309</v>
      </c>
      <c r="F4737" s="55">
        <v>2684715</v>
      </c>
      <c r="G4737" s="55">
        <v>2688133</v>
      </c>
      <c r="H4737" s="55" t="s">
        <v>18</v>
      </c>
      <c r="I4737" s="55">
        <v>2</v>
      </c>
      <c r="J4737" s="55">
        <v>2414</v>
      </c>
      <c r="K4737" s="55">
        <v>133</v>
      </c>
    </row>
    <row r="4738" spans="1:11">
      <c r="A4738" s="55" t="s">
        <v>6951</v>
      </c>
      <c r="B4738" s="55" t="s">
        <v>6945</v>
      </c>
      <c r="C4738" s="55" t="s">
        <v>9156</v>
      </c>
      <c r="D4738" s="55" t="s">
        <v>9157</v>
      </c>
      <c r="E4738" s="55" t="s">
        <v>309</v>
      </c>
      <c r="F4738" s="55">
        <v>2684715</v>
      </c>
      <c r="G4738" s="55">
        <v>2688133</v>
      </c>
      <c r="H4738" s="55" t="s">
        <v>18</v>
      </c>
      <c r="I4738" s="55">
        <v>2</v>
      </c>
      <c r="J4738" s="55">
        <v>2584</v>
      </c>
      <c r="K4738" s="55">
        <v>133</v>
      </c>
    </row>
    <row r="4739" spans="1:11">
      <c r="A4739" s="55" t="s">
        <v>6952</v>
      </c>
      <c r="B4739" s="55" t="s">
        <v>6945</v>
      </c>
      <c r="C4739" s="55" t="s">
        <v>9156</v>
      </c>
      <c r="D4739" s="55" t="s">
        <v>9157</v>
      </c>
      <c r="E4739" s="55" t="s">
        <v>309</v>
      </c>
      <c r="F4739" s="55">
        <v>2684715</v>
      </c>
      <c r="G4739" s="55">
        <v>2688133</v>
      </c>
      <c r="H4739" s="55" t="s">
        <v>18</v>
      </c>
      <c r="I4739" s="55">
        <v>2</v>
      </c>
      <c r="J4739" s="55">
        <v>2448</v>
      </c>
      <c r="K4739" s="55">
        <v>133</v>
      </c>
    </row>
    <row r="4740" spans="1:11">
      <c r="A4740" s="55" t="s">
        <v>6953</v>
      </c>
      <c r="B4740" s="55" t="s">
        <v>6945</v>
      </c>
      <c r="C4740" s="55" t="s">
        <v>9156</v>
      </c>
      <c r="D4740" s="55" t="s">
        <v>9157</v>
      </c>
      <c r="E4740" s="55" t="s">
        <v>309</v>
      </c>
      <c r="F4740" s="55">
        <v>2684715</v>
      </c>
      <c r="G4740" s="55">
        <v>2688133</v>
      </c>
      <c r="H4740" s="55" t="s">
        <v>18</v>
      </c>
      <c r="I4740" s="55">
        <v>2</v>
      </c>
      <c r="J4740" s="55">
        <v>306</v>
      </c>
      <c r="K4740" s="55">
        <v>92</v>
      </c>
    </row>
    <row r="4741" spans="1:11">
      <c r="A4741" s="55" t="s">
        <v>6954</v>
      </c>
      <c r="B4741" s="55" t="s">
        <v>4794</v>
      </c>
      <c r="C4741" s="55" t="s">
        <v>9156</v>
      </c>
      <c r="D4741" s="55" t="s">
        <v>9157</v>
      </c>
      <c r="E4741" s="55" t="s">
        <v>383</v>
      </c>
      <c r="F4741" s="55">
        <v>42704820</v>
      </c>
      <c r="G4741" s="55">
        <v>42710212</v>
      </c>
      <c r="H4741" s="55" t="s">
        <v>18</v>
      </c>
      <c r="I4741" s="55">
        <v>4</v>
      </c>
      <c r="J4741" s="55">
        <v>1914</v>
      </c>
      <c r="K4741" s="55">
        <v>133</v>
      </c>
    </row>
    <row r="4742" spans="1:11">
      <c r="A4742" s="55" t="s">
        <v>6955</v>
      </c>
      <c r="B4742" s="55" t="s">
        <v>4794</v>
      </c>
      <c r="C4742" s="55" t="s">
        <v>9156</v>
      </c>
      <c r="D4742" s="55" t="s">
        <v>9157</v>
      </c>
      <c r="E4742" s="55" t="s">
        <v>383</v>
      </c>
      <c r="F4742" s="55">
        <v>42704789</v>
      </c>
      <c r="G4742" s="55">
        <v>42710212</v>
      </c>
      <c r="H4742" s="55" t="s">
        <v>18</v>
      </c>
      <c r="I4742" s="55">
        <v>4</v>
      </c>
      <c r="J4742" s="55">
        <v>1802</v>
      </c>
      <c r="K4742" s="55">
        <v>106</v>
      </c>
    </row>
    <row r="4743" spans="1:11">
      <c r="A4743" s="55" t="s">
        <v>6956</v>
      </c>
      <c r="B4743" s="55" t="s">
        <v>4794</v>
      </c>
      <c r="C4743" s="55" t="s">
        <v>9156</v>
      </c>
      <c r="D4743" s="55" t="s">
        <v>9157</v>
      </c>
      <c r="E4743" s="55" t="s">
        <v>383</v>
      </c>
      <c r="F4743" s="55">
        <v>42704787</v>
      </c>
      <c r="G4743" s="55">
        <v>42710212</v>
      </c>
      <c r="H4743" s="55" t="s">
        <v>18</v>
      </c>
      <c r="I4743" s="55">
        <v>4</v>
      </c>
      <c r="J4743" s="55">
        <v>1944</v>
      </c>
      <c r="K4743" s="55">
        <v>133</v>
      </c>
    </row>
    <row r="4744" spans="1:11">
      <c r="A4744" s="55" t="s">
        <v>6957</v>
      </c>
      <c r="B4744" s="55" t="s">
        <v>4794</v>
      </c>
      <c r="C4744" s="55" t="s">
        <v>9156</v>
      </c>
      <c r="D4744" s="55" t="s">
        <v>9157</v>
      </c>
      <c r="E4744" s="55" t="s">
        <v>383</v>
      </c>
      <c r="F4744" s="55">
        <v>42704773</v>
      </c>
      <c r="G4744" s="55">
        <v>42710212</v>
      </c>
      <c r="H4744" s="55" t="s">
        <v>18</v>
      </c>
      <c r="I4744" s="55">
        <v>3</v>
      </c>
      <c r="J4744" s="55">
        <v>1670</v>
      </c>
      <c r="K4744" s="55">
        <v>144</v>
      </c>
    </row>
    <row r="4745" spans="1:11">
      <c r="A4745" s="55" t="s">
        <v>6958</v>
      </c>
      <c r="B4745" s="55" t="s">
        <v>6959</v>
      </c>
      <c r="C4745" s="55" t="s">
        <v>9156</v>
      </c>
      <c r="D4745" s="55" t="s">
        <v>9157</v>
      </c>
      <c r="E4745" s="55" t="s">
        <v>309</v>
      </c>
      <c r="F4745" s="55">
        <v>3069752</v>
      </c>
      <c r="G4745" s="55">
        <v>3073009</v>
      </c>
      <c r="H4745" s="55" t="s">
        <v>18</v>
      </c>
      <c r="I4745" s="55">
        <v>2</v>
      </c>
      <c r="J4745" s="55">
        <v>3150</v>
      </c>
      <c r="K4745" s="55">
        <v>125</v>
      </c>
    </row>
    <row r="4746" spans="1:11">
      <c r="A4746" s="55" t="s">
        <v>6960</v>
      </c>
      <c r="B4746" s="55" t="s">
        <v>6961</v>
      </c>
      <c r="C4746" s="55" t="s">
        <v>9156</v>
      </c>
      <c r="D4746" s="55" t="s">
        <v>9157</v>
      </c>
      <c r="E4746" s="55" t="s">
        <v>309</v>
      </c>
      <c r="F4746" s="55">
        <v>3089487</v>
      </c>
      <c r="G4746" s="55">
        <v>3093277</v>
      </c>
      <c r="H4746" s="55" t="s">
        <v>18</v>
      </c>
      <c r="I4746" s="55">
        <v>2</v>
      </c>
      <c r="J4746" s="55">
        <v>867</v>
      </c>
      <c r="K4746" s="55">
        <v>96</v>
      </c>
    </row>
    <row r="4747" spans="1:11">
      <c r="A4747" s="55" t="s">
        <v>6962</v>
      </c>
      <c r="B4747" s="55" t="s">
        <v>6963</v>
      </c>
      <c r="C4747" s="55" t="s">
        <v>9156</v>
      </c>
      <c r="D4747" s="55" t="s">
        <v>9157</v>
      </c>
      <c r="E4747" s="55" t="s">
        <v>383</v>
      </c>
      <c r="F4747" s="55">
        <v>42593400</v>
      </c>
      <c r="G4747" s="55">
        <v>42598635</v>
      </c>
      <c r="H4747" s="55" t="s">
        <v>18</v>
      </c>
      <c r="I4747" s="55">
        <v>5</v>
      </c>
      <c r="J4747" s="55">
        <v>923</v>
      </c>
      <c r="K4747" s="55">
        <v>127</v>
      </c>
    </row>
    <row r="4748" spans="1:11">
      <c r="A4748" s="55" t="s">
        <v>6964</v>
      </c>
      <c r="B4748" s="55" t="s">
        <v>6965</v>
      </c>
      <c r="C4748" s="55" t="s">
        <v>9156</v>
      </c>
      <c r="D4748" s="55" t="s">
        <v>9157</v>
      </c>
      <c r="E4748" s="55" t="s">
        <v>383</v>
      </c>
      <c r="F4748" s="55">
        <v>42255319</v>
      </c>
      <c r="G4748" s="55">
        <v>42255876</v>
      </c>
      <c r="H4748" s="55" t="s">
        <v>18</v>
      </c>
      <c r="I4748" s="55">
        <v>1</v>
      </c>
      <c r="J4748" s="55">
        <v>558</v>
      </c>
      <c r="K4748" s="55">
        <v>88</v>
      </c>
    </row>
    <row r="4749" spans="1:11">
      <c r="A4749" s="55" t="s">
        <v>9718</v>
      </c>
      <c r="B4749" s="55" t="s">
        <v>9719</v>
      </c>
      <c r="C4749" s="55" t="s">
        <v>9156</v>
      </c>
      <c r="D4749" s="55" t="s">
        <v>9157</v>
      </c>
      <c r="E4749" s="55" t="s">
        <v>157</v>
      </c>
      <c r="F4749" s="55">
        <v>8793456</v>
      </c>
      <c r="G4749" s="55">
        <v>8793802</v>
      </c>
      <c r="H4749" s="55" t="s">
        <v>18</v>
      </c>
      <c r="I4749" s="55">
        <v>1</v>
      </c>
      <c r="J4749" s="55">
        <v>347</v>
      </c>
      <c r="K4749" s="55">
        <v>111</v>
      </c>
    </row>
    <row r="4750" spans="1:11">
      <c r="A4750" s="55" t="s">
        <v>9720</v>
      </c>
      <c r="B4750" s="55" t="s">
        <v>9721</v>
      </c>
      <c r="C4750" s="55" t="s">
        <v>9156</v>
      </c>
      <c r="D4750" s="55" t="s">
        <v>9157</v>
      </c>
      <c r="E4750" s="55" t="s">
        <v>157</v>
      </c>
      <c r="F4750" s="55">
        <v>8790742</v>
      </c>
      <c r="G4750" s="55">
        <v>8792147</v>
      </c>
      <c r="H4750" s="55" t="s">
        <v>18</v>
      </c>
      <c r="I4750" s="55">
        <v>1</v>
      </c>
      <c r="J4750" s="55">
        <v>1406</v>
      </c>
      <c r="K4750" s="55">
        <v>106</v>
      </c>
    </row>
    <row r="4751" spans="1:11">
      <c r="A4751" s="55" t="s">
        <v>9076</v>
      </c>
      <c r="B4751" s="55" t="s">
        <v>9077</v>
      </c>
      <c r="C4751" s="55" t="s">
        <v>9156</v>
      </c>
      <c r="D4751" s="55" t="s">
        <v>9157</v>
      </c>
      <c r="E4751" s="55" t="s">
        <v>157</v>
      </c>
      <c r="F4751" s="55">
        <v>8787818</v>
      </c>
      <c r="G4751" s="55">
        <v>8788340</v>
      </c>
      <c r="H4751" s="55" t="s">
        <v>18</v>
      </c>
      <c r="I4751" s="55">
        <v>1</v>
      </c>
      <c r="J4751" s="55">
        <v>523</v>
      </c>
      <c r="K4751" s="55">
        <v>66</v>
      </c>
    </row>
    <row r="4752" spans="1:11">
      <c r="A4752" s="55" t="s">
        <v>9722</v>
      </c>
      <c r="B4752" s="55" t="s">
        <v>9723</v>
      </c>
      <c r="C4752" s="55" t="s">
        <v>9156</v>
      </c>
      <c r="D4752" s="55" t="s">
        <v>9157</v>
      </c>
      <c r="E4752" s="55" t="s">
        <v>157</v>
      </c>
      <c r="F4752" s="55">
        <v>8785362</v>
      </c>
      <c r="G4752" s="55">
        <v>8785688</v>
      </c>
      <c r="H4752" s="55" t="s">
        <v>18</v>
      </c>
      <c r="I4752" s="55">
        <v>1</v>
      </c>
      <c r="J4752" s="55">
        <v>327</v>
      </c>
      <c r="K4752" s="55">
        <v>38</v>
      </c>
    </row>
    <row r="4753" spans="1:11">
      <c r="A4753" s="55" t="s">
        <v>9724</v>
      </c>
      <c r="B4753" s="55" t="s">
        <v>9725</v>
      </c>
      <c r="C4753" s="55" t="s">
        <v>9156</v>
      </c>
      <c r="D4753" s="55" t="s">
        <v>9157</v>
      </c>
      <c r="E4753" s="55" t="s">
        <v>157</v>
      </c>
      <c r="F4753" s="55">
        <v>8783352</v>
      </c>
      <c r="G4753" s="55">
        <v>8784652</v>
      </c>
      <c r="H4753" s="55" t="s">
        <v>18</v>
      </c>
      <c r="I4753" s="55">
        <v>1</v>
      </c>
      <c r="J4753" s="55">
        <v>1301</v>
      </c>
      <c r="K4753" s="55">
        <v>113</v>
      </c>
    </row>
    <row r="4754" spans="1:11">
      <c r="A4754" s="55" t="s">
        <v>9726</v>
      </c>
      <c r="B4754" s="55" t="s">
        <v>9727</v>
      </c>
      <c r="C4754" s="55" t="s">
        <v>9156</v>
      </c>
      <c r="D4754" s="55" t="s">
        <v>9157</v>
      </c>
      <c r="E4754" s="55" t="s">
        <v>157</v>
      </c>
      <c r="F4754" s="55">
        <v>8781702</v>
      </c>
      <c r="G4754" s="55">
        <v>8782700</v>
      </c>
      <c r="H4754" s="55" t="s">
        <v>18</v>
      </c>
      <c r="I4754" s="55">
        <v>1</v>
      </c>
      <c r="J4754" s="55">
        <v>999</v>
      </c>
      <c r="K4754" s="55">
        <v>113</v>
      </c>
    </row>
    <row r="4755" spans="1:11">
      <c r="A4755" s="55" t="s">
        <v>9728</v>
      </c>
      <c r="B4755" s="55" t="s">
        <v>9729</v>
      </c>
      <c r="C4755" s="55" t="s">
        <v>9156</v>
      </c>
      <c r="D4755" s="55" t="s">
        <v>9157</v>
      </c>
      <c r="E4755" s="55" t="s">
        <v>157</v>
      </c>
      <c r="F4755" s="55">
        <v>8776572</v>
      </c>
      <c r="G4755" s="55">
        <v>8777455</v>
      </c>
      <c r="H4755" s="55" t="s">
        <v>18</v>
      </c>
      <c r="I4755" s="55">
        <v>1</v>
      </c>
      <c r="J4755" s="55">
        <v>884</v>
      </c>
      <c r="K4755" s="55">
        <v>79</v>
      </c>
    </row>
    <row r="4756" spans="1:11">
      <c r="A4756" s="55" t="s">
        <v>9730</v>
      </c>
      <c r="B4756" s="55" t="s">
        <v>9731</v>
      </c>
      <c r="C4756" s="55" t="s">
        <v>9156</v>
      </c>
      <c r="D4756" s="55" t="s">
        <v>9157</v>
      </c>
      <c r="E4756" s="55" t="s">
        <v>157</v>
      </c>
      <c r="F4756" s="55">
        <v>8775064</v>
      </c>
      <c r="G4756" s="55">
        <v>8775615</v>
      </c>
      <c r="H4756" s="55" t="s">
        <v>18</v>
      </c>
      <c r="I4756" s="55">
        <v>1</v>
      </c>
      <c r="J4756" s="55">
        <v>552</v>
      </c>
      <c r="K4756" s="55">
        <v>68</v>
      </c>
    </row>
    <row r="4757" spans="1:11">
      <c r="A4757" s="55" t="s">
        <v>9078</v>
      </c>
      <c r="B4757" s="55" t="s">
        <v>9079</v>
      </c>
      <c r="C4757" s="55" t="s">
        <v>9156</v>
      </c>
      <c r="D4757" s="55" t="s">
        <v>9157</v>
      </c>
      <c r="E4757" s="55" t="s">
        <v>157</v>
      </c>
      <c r="F4757" s="55">
        <v>8773145</v>
      </c>
      <c r="G4757" s="55">
        <v>8773496</v>
      </c>
      <c r="H4757" s="55" t="s">
        <v>18</v>
      </c>
      <c r="I4757" s="55">
        <v>1</v>
      </c>
      <c r="J4757" s="55">
        <v>352</v>
      </c>
      <c r="K4757" s="55">
        <v>67</v>
      </c>
    </row>
    <row r="4758" spans="1:11">
      <c r="A4758" s="55" t="s">
        <v>9732</v>
      </c>
      <c r="B4758" s="55" t="s">
        <v>9733</v>
      </c>
      <c r="C4758" s="55" t="s">
        <v>9156</v>
      </c>
      <c r="D4758" s="55" t="s">
        <v>9157</v>
      </c>
      <c r="E4758" s="55" t="s">
        <v>157</v>
      </c>
      <c r="F4758" s="55">
        <v>8769678</v>
      </c>
      <c r="G4758" s="55">
        <v>8769933</v>
      </c>
      <c r="H4758" s="55" t="s">
        <v>18</v>
      </c>
      <c r="I4758" s="55">
        <v>1</v>
      </c>
      <c r="J4758" s="55">
        <v>256</v>
      </c>
      <c r="K4758" s="55">
        <v>43</v>
      </c>
    </row>
    <row r="4759" spans="1:11">
      <c r="A4759" s="55" t="s">
        <v>6970</v>
      </c>
      <c r="B4759" s="55" t="s">
        <v>6971</v>
      </c>
      <c r="C4759" s="55" t="s">
        <v>9156</v>
      </c>
      <c r="D4759" s="55" t="s">
        <v>9157</v>
      </c>
      <c r="E4759" s="55" t="s">
        <v>99</v>
      </c>
      <c r="F4759" s="55">
        <v>755191</v>
      </c>
      <c r="G4759" s="55">
        <v>756103</v>
      </c>
      <c r="H4759" s="55" t="s">
        <v>18</v>
      </c>
      <c r="I4759" s="55">
        <v>1</v>
      </c>
      <c r="J4759" s="55">
        <v>913</v>
      </c>
      <c r="K4759" s="55">
        <v>90</v>
      </c>
    </row>
    <row r="4760" spans="1:11">
      <c r="A4760" s="55" t="s">
        <v>6972</v>
      </c>
      <c r="B4760" s="55" t="s">
        <v>6973</v>
      </c>
      <c r="C4760" s="55" t="s">
        <v>9156</v>
      </c>
      <c r="D4760" s="55" t="s">
        <v>9157</v>
      </c>
      <c r="E4760" s="55" t="s">
        <v>99</v>
      </c>
      <c r="F4760" s="55">
        <v>758270</v>
      </c>
      <c r="G4760" s="55">
        <v>758653</v>
      </c>
      <c r="H4760" s="55" t="s">
        <v>18</v>
      </c>
      <c r="I4760" s="55">
        <v>1</v>
      </c>
      <c r="J4760" s="55">
        <v>384</v>
      </c>
      <c r="K4760" s="55">
        <v>110</v>
      </c>
    </row>
    <row r="4761" spans="1:11">
      <c r="A4761" s="55" t="s">
        <v>6974</v>
      </c>
      <c r="B4761" s="55" t="s">
        <v>6975</v>
      </c>
      <c r="C4761" s="55" t="s">
        <v>9156</v>
      </c>
      <c r="D4761" s="55" t="s">
        <v>9157</v>
      </c>
      <c r="E4761" s="55" t="s">
        <v>99</v>
      </c>
      <c r="F4761" s="55">
        <v>750035</v>
      </c>
      <c r="G4761" s="55">
        <v>751717</v>
      </c>
      <c r="H4761" s="55" t="s">
        <v>18</v>
      </c>
      <c r="I4761" s="55">
        <v>1</v>
      </c>
      <c r="J4761" s="55">
        <v>1683</v>
      </c>
      <c r="K4761" s="55">
        <v>109</v>
      </c>
    </row>
    <row r="4762" spans="1:11">
      <c r="A4762" s="55" t="s">
        <v>6976</v>
      </c>
      <c r="B4762" s="55" t="s">
        <v>6977</v>
      </c>
      <c r="C4762" s="55" t="s">
        <v>9156</v>
      </c>
      <c r="D4762" s="55" t="s">
        <v>9157</v>
      </c>
      <c r="E4762" s="55" t="s">
        <v>99</v>
      </c>
      <c r="F4762" s="55">
        <v>754391</v>
      </c>
      <c r="G4762" s="55">
        <v>754757</v>
      </c>
      <c r="H4762" s="55" t="s">
        <v>18</v>
      </c>
      <c r="I4762" s="55">
        <v>1</v>
      </c>
      <c r="J4762" s="55">
        <v>367</v>
      </c>
      <c r="K4762" s="55">
        <v>91</v>
      </c>
    </row>
    <row r="4763" spans="1:11">
      <c r="A4763" s="55" t="s">
        <v>6978</v>
      </c>
      <c r="B4763" s="55" t="s">
        <v>6979</v>
      </c>
      <c r="C4763" s="55" t="s">
        <v>9156</v>
      </c>
      <c r="D4763" s="55" t="s">
        <v>9157</v>
      </c>
      <c r="E4763" s="55" t="s">
        <v>99</v>
      </c>
      <c r="F4763" s="55">
        <v>738978</v>
      </c>
      <c r="G4763" s="55">
        <v>739226</v>
      </c>
      <c r="H4763" s="55" t="s">
        <v>18</v>
      </c>
      <c r="I4763" s="55">
        <v>1</v>
      </c>
      <c r="J4763" s="55">
        <v>249</v>
      </c>
      <c r="K4763" s="55">
        <v>34</v>
      </c>
    </row>
    <row r="4764" spans="1:11">
      <c r="A4764" s="55" t="s">
        <v>6980</v>
      </c>
      <c r="B4764" s="55" t="s">
        <v>6981</v>
      </c>
      <c r="C4764" s="55" t="s">
        <v>9156</v>
      </c>
      <c r="D4764" s="55" t="s">
        <v>9157</v>
      </c>
      <c r="E4764" s="55" t="s">
        <v>99</v>
      </c>
      <c r="F4764" s="55">
        <v>740646</v>
      </c>
      <c r="G4764" s="55">
        <v>740987</v>
      </c>
      <c r="H4764" s="55" t="s">
        <v>18</v>
      </c>
      <c r="I4764" s="55">
        <v>1</v>
      </c>
      <c r="J4764" s="55">
        <v>342</v>
      </c>
      <c r="K4764" s="55">
        <v>51</v>
      </c>
    </row>
    <row r="4765" spans="1:11">
      <c r="A4765" s="55" t="s">
        <v>6982</v>
      </c>
      <c r="B4765" s="55" t="s">
        <v>6983</v>
      </c>
      <c r="C4765" s="55" t="s">
        <v>9156</v>
      </c>
      <c r="D4765" s="55" t="s">
        <v>9157</v>
      </c>
      <c r="E4765" s="55" t="s">
        <v>99</v>
      </c>
      <c r="F4765" s="55">
        <v>735934</v>
      </c>
      <c r="G4765" s="55">
        <v>737100</v>
      </c>
      <c r="H4765" s="55" t="s">
        <v>18</v>
      </c>
      <c r="I4765" s="55">
        <v>1</v>
      </c>
      <c r="J4765" s="55">
        <v>1167</v>
      </c>
      <c r="K4765" s="55">
        <v>81</v>
      </c>
    </row>
    <row r="4766" spans="1:11">
      <c r="A4766" s="55" t="s">
        <v>6984</v>
      </c>
      <c r="B4766" s="55" t="s">
        <v>6985</v>
      </c>
      <c r="C4766" s="55" t="s">
        <v>9156</v>
      </c>
      <c r="D4766" s="55" t="s">
        <v>9157</v>
      </c>
      <c r="E4766" s="55" t="s">
        <v>99</v>
      </c>
      <c r="F4766" s="55">
        <v>738376</v>
      </c>
      <c r="G4766" s="55">
        <v>738589</v>
      </c>
      <c r="H4766" s="55" t="s">
        <v>18</v>
      </c>
      <c r="I4766" s="55">
        <v>1</v>
      </c>
      <c r="J4766" s="55">
        <v>214</v>
      </c>
      <c r="K4766" s="55">
        <v>66</v>
      </c>
    </row>
    <row r="4767" spans="1:11">
      <c r="A4767" s="55" t="s">
        <v>6987</v>
      </c>
      <c r="B4767" s="55" t="s">
        <v>6988</v>
      </c>
      <c r="C4767" s="55" t="s">
        <v>9156</v>
      </c>
      <c r="D4767" s="55" t="s">
        <v>9157</v>
      </c>
      <c r="E4767" s="55" t="s">
        <v>94</v>
      </c>
      <c r="F4767" s="55">
        <v>17192</v>
      </c>
      <c r="G4767" s="55">
        <v>19539</v>
      </c>
      <c r="H4767" s="55" t="s">
        <v>18</v>
      </c>
      <c r="I4767" s="55">
        <v>1</v>
      </c>
      <c r="J4767" s="55">
        <v>2348</v>
      </c>
      <c r="K4767" s="55">
        <v>101</v>
      </c>
    </row>
    <row r="4768" spans="1:11">
      <c r="A4768" s="55" t="s">
        <v>6989</v>
      </c>
      <c r="B4768" s="55" t="s">
        <v>6990</v>
      </c>
      <c r="C4768" s="55" t="s">
        <v>9156</v>
      </c>
      <c r="D4768" s="55" t="s">
        <v>9157</v>
      </c>
      <c r="E4768" s="55" t="s">
        <v>99</v>
      </c>
      <c r="F4768" s="55">
        <v>765812</v>
      </c>
      <c r="G4768" s="55">
        <v>766546</v>
      </c>
      <c r="H4768" s="55" t="s">
        <v>18</v>
      </c>
      <c r="I4768" s="55">
        <v>1</v>
      </c>
      <c r="J4768" s="55">
        <v>735</v>
      </c>
      <c r="K4768" s="55">
        <v>110</v>
      </c>
    </row>
    <row r="4769" spans="1:11">
      <c r="A4769" s="55" t="s">
        <v>1404</v>
      </c>
      <c r="B4769" s="55" t="s">
        <v>1405</v>
      </c>
      <c r="C4769" s="55" t="s">
        <v>9156</v>
      </c>
      <c r="D4769" s="55" t="s">
        <v>9157</v>
      </c>
      <c r="E4769" s="55" t="s">
        <v>99</v>
      </c>
      <c r="F4769" s="55">
        <v>767624</v>
      </c>
      <c r="G4769" s="55">
        <v>768450</v>
      </c>
      <c r="H4769" s="55" t="s">
        <v>18</v>
      </c>
      <c r="I4769" s="55">
        <v>1</v>
      </c>
      <c r="J4769" s="55">
        <v>827</v>
      </c>
      <c r="K4769" s="55">
        <v>137</v>
      </c>
    </row>
    <row r="4770" spans="1:11">
      <c r="A4770" s="55" t="s">
        <v>7021</v>
      </c>
      <c r="B4770" s="55" t="s">
        <v>7022</v>
      </c>
      <c r="C4770" s="55" t="s">
        <v>9156</v>
      </c>
      <c r="D4770" s="55" t="s">
        <v>9157</v>
      </c>
      <c r="E4770" s="55" t="s">
        <v>157</v>
      </c>
      <c r="F4770" s="55">
        <v>28834345</v>
      </c>
      <c r="G4770" s="55">
        <v>28835753</v>
      </c>
      <c r="H4770" s="55" t="s">
        <v>18</v>
      </c>
      <c r="I4770" s="55">
        <v>1</v>
      </c>
      <c r="J4770" s="55">
        <v>1409</v>
      </c>
      <c r="K4770" s="55">
        <v>66</v>
      </c>
    </row>
    <row r="4771" spans="1:11">
      <c r="A4771" s="55" t="s">
        <v>7023</v>
      </c>
      <c r="B4771" s="55" t="s">
        <v>7024</v>
      </c>
      <c r="C4771" s="55" t="s">
        <v>9156</v>
      </c>
      <c r="D4771" s="55" t="s">
        <v>9157</v>
      </c>
      <c r="E4771" s="55" t="s">
        <v>138</v>
      </c>
      <c r="F4771" s="55">
        <v>450614</v>
      </c>
      <c r="G4771" s="55">
        <v>450952</v>
      </c>
      <c r="H4771" s="55" t="s">
        <v>18</v>
      </c>
      <c r="I4771" s="55">
        <v>1</v>
      </c>
      <c r="J4771" s="55">
        <v>339</v>
      </c>
      <c r="K4771" s="55">
        <v>49</v>
      </c>
    </row>
    <row r="4772" spans="1:11">
      <c r="A4772" s="55" t="s">
        <v>9734</v>
      </c>
      <c r="B4772" s="55" t="s">
        <v>9735</v>
      </c>
      <c r="C4772" s="55" t="s">
        <v>9156</v>
      </c>
      <c r="D4772" s="55" t="s">
        <v>9157</v>
      </c>
      <c r="E4772" s="55" t="s">
        <v>215</v>
      </c>
      <c r="F4772" s="55">
        <v>504947</v>
      </c>
      <c r="G4772" s="55">
        <v>505303</v>
      </c>
      <c r="H4772" s="55" t="s">
        <v>18</v>
      </c>
      <c r="I4772" s="55">
        <v>1</v>
      </c>
      <c r="J4772" s="55">
        <v>357</v>
      </c>
      <c r="K4772" s="55">
        <v>56</v>
      </c>
    </row>
    <row r="4773" spans="1:11">
      <c r="A4773" s="55" t="s">
        <v>7027</v>
      </c>
      <c r="B4773" s="55" t="s">
        <v>7028</v>
      </c>
      <c r="C4773" s="55" t="s">
        <v>9156</v>
      </c>
      <c r="D4773" s="55" t="s">
        <v>9157</v>
      </c>
      <c r="E4773" s="55" t="s">
        <v>94</v>
      </c>
      <c r="F4773" s="55">
        <v>19712</v>
      </c>
      <c r="G4773" s="55">
        <v>20356</v>
      </c>
      <c r="H4773" s="55" t="s">
        <v>18</v>
      </c>
      <c r="I4773" s="55">
        <v>1</v>
      </c>
      <c r="J4773" s="55">
        <v>645</v>
      </c>
      <c r="K4773" s="55">
        <v>80</v>
      </c>
    </row>
    <row r="4774" spans="1:11">
      <c r="A4774" s="55" t="s">
        <v>7029</v>
      </c>
      <c r="B4774" s="55" t="s">
        <v>7030</v>
      </c>
      <c r="C4774" s="55" t="s">
        <v>9156</v>
      </c>
      <c r="D4774" s="55" t="s">
        <v>9157</v>
      </c>
      <c r="E4774" s="55" t="s">
        <v>138</v>
      </c>
      <c r="F4774" s="55">
        <v>165864</v>
      </c>
      <c r="G4774" s="55">
        <v>167485</v>
      </c>
      <c r="H4774" s="55" t="s">
        <v>18</v>
      </c>
      <c r="I4774" s="55">
        <v>2</v>
      </c>
      <c r="J4774" s="55">
        <v>736</v>
      </c>
      <c r="K4774" s="55">
        <v>204</v>
      </c>
    </row>
    <row r="4775" spans="1:11">
      <c r="A4775" s="55" t="s">
        <v>7031</v>
      </c>
      <c r="B4775" s="55" t="s">
        <v>7030</v>
      </c>
      <c r="C4775" s="55" t="s">
        <v>9156</v>
      </c>
      <c r="D4775" s="55" t="s">
        <v>9157</v>
      </c>
      <c r="E4775" s="55" t="s">
        <v>138</v>
      </c>
      <c r="F4775" s="55">
        <v>165864</v>
      </c>
      <c r="G4775" s="55">
        <v>167485</v>
      </c>
      <c r="H4775" s="55" t="s">
        <v>18</v>
      </c>
      <c r="I4775" s="55">
        <v>2</v>
      </c>
      <c r="J4775" s="55">
        <v>733</v>
      </c>
      <c r="K4775" s="55">
        <v>203</v>
      </c>
    </row>
    <row r="4776" spans="1:11">
      <c r="A4776" s="55" t="s">
        <v>7032</v>
      </c>
      <c r="B4776" s="55" t="s">
        <v>7033</v>
      </c>
      <c r="C4776" s="55" t="s">
        <v>9156</v>
      </c>
      <c r="D4776" s="55" t="s">
        <v>9157</v>
      </c>
      <c r="E4776" s="55" t="s">
        <v>383</v>
      </c>
      <c r="F4776" s="55">
        <v>39022331</v>
      </c>
      <c r="G4776" s="55">
        <v>39023345</v>
      </c>
      <c r="H4776" s="55" t="s">
        <v>18</v>
      </c>
      <c r="I4776" s="55">
        <v>1</v>
      </c>
      <c r="J4776" s="55">
        <v>1015</v>
      </c>
      <c r="K4776" s="55">
        <v>111</v>
      </c>
    </row>
    <row r="4777" spans="1:11">
      <c r="A4777" s="55" t="s">
        <v>7034</v>
      </c>
      <c r="B4777" s="55" t="s">
        <v>7035</v>
      </c>
      <c r="C4777" s="55" t="s">
        <v>9156</v>
      </c>
      <c r="D4777" s="55" t="s">
        <v>9157</v>
      </c>
      <c r="E4777" s="55" t="s">
        <v>383</v>
      </c>
      <c r="F4777" s="55">
        <v>38999148</v>
      </c>
      <c r="G4777" s="55">
        <v>38999874</v>
      </c>
      <c r="H4777" s="55" t="s">
        <v>18</v>
      </c>
      <c r="I4777" s="55">
        <v>1</v>
      </c>
      <c r="J4777" s="55">
        <v>727</v>
      </c>
      <c r="K4777" s="55">
        <v>117</v>
      </c>
    </row>
    <row r="4778" spans="1:11">
      <c r="A4778" s="55" t="s">
        <v>7036</v>
      </c>
      <c r="B4778" s="55" t="s">
        <v>7037</v>
      </c>
      <c r="C4778" s="55" t="s">
        <v>9156</v>
      </c>
      <c r="D4778" s="55" t="s">
        <v>9157</v>
      </c>
      <c r="E4778" s="55" t="s">
        <v>383</v>
      </c>
      <c r="F4778" s="55">
        <v>38900795</v>
      </c>
      <c r="G4778" s="55">
        <v>38902061</v>
      </c>
      <c r="H4778" s="55" t="s">
        <v>18</v>
      </c>
      <c r="I4778" s="55">
        <v>2</v>
      </c>
      <c r="J4778" s="55">
        <v>1139</v>
      </c>
      <c r="K4778" s="55">
        <v>89</v>
      </c>
    </row>
    <row r="4779" spans="1:11">
      <c r="A4779" s="55" t="s">
        <v>7038</v>
      </c>
      <c r="B4779" s="55" t="s">
        <v>7039</v>
      </c>
      <c r="C4779" s="55" t="s">
        <v>9156</v>
      </c>
      <c r="D4779" s="55" t="s">
        <v>9157</v>
      </c>
      <c r="E4779" s="55" t="s">
        <v>383</v>
      </c>
      <c r="F4779" s="55">
        <v>38474607</v>
      </c>
      <c r="G4779" s="55">
        <v>38475078</v>
      </c>
      <c r="H4779" s="55" t="s">
        <v>18</v>
      </c>
      <c r="I4779" s="55">
        <v>1</v>
      </c>
      <c r="J4779" s="55">
        <v>472</v>
      </c>
      <c r="K4779" s="55">
        <v>157</v>
      </c>
    </row>
    <row r="4780" spans="1:11">
      <c r="A4780" s="55" t="s">
        <v>7040</v>
      </c>
      <c r="B4780" s="55" t="s">
        <v>7041</v>
      </c>
      <c r="C4780" s="55" t="s">
        <v>9156</v>
      </c>
      <c r="D4780" s="55" t="s">
        <v>9157</v>
      </c>
      <c r="E4780" s="55" t="s">
        <v>383</v>
      </c>
      <c r="F4780" s="55">
        <v>39125904</v>
      </c>
      <c r="G4780" s="55">
        <v>39128609</v>
      </c>
      <c r="H4780" s="55" t="s">
        <v>18</v>
      </c>
      <c r="I4780" s="55">
        <v>2</v>
      </c>
      <c r="J4780" s="55">
        <v>1974</v>
      </c>
      <c r="K4780" s="55">
        <v>123</v>
      </c>
    </row>
    <row r="4781" spans="1:11">
      <c r="A4781" s="55" t="s">
        <v>1388</v>
      </c>
      <c r="B4781" s="55" t="s">
        <v>1389</v>
      </c>
      <c r="C4781" s="55" t="s">
        <v>9156</v>
      </c>
      <c r="D4781" s="55" t="s">
        <v>9157</v>
      </c>
      <c r="E4781" s="55" t="s">
        <v>138</v>
      </c>
      <c r="F4781" s="55">
        <v>80055</v>
      </c>
      <c r="G4781" s="55">
        <v>80396</v>
      </c>
      <c r="H4781" s="55" t="s">
        <v>18</v>
      </c>
      <c r="I4781" s="55">
        <v>1</v>
      </c>
      <c r="J4781" s="55">
        <v>342</v>
      </c>
      <c r="K4781" s="55">
        <v>84</v>
      </c>
    </row>
    <row r="4782" spans="1:11">
      <c r="A4782" s="55" t="s">
        <v>7046</v>
      </c>
      <c r="B4782" s="55" t="s">
        <v>7047</v>
      </c>
      <c r="C4782" s="55" t="s">
        <v>9156</v>
      </c>
      <c r="D4782" s="55" t="s">
        <v>9157</v>
      </c>
      <c r="E4782" s="55" t="s">
        <v>99</v>
      </c>
      <c r="F4782" s="55">
        <v>355954</v>
      </c>
      <c r="G4782" s="55">
        <v>360826</v>
      </c>
      <c r="H4782" s="55" t="s">
        <v>18</v>
      </c>
      <c r="I4782" s="55">
        <v>1</v>
      </c>
      <c r="J4782" s="55">
        <v>4873</v>
      </c>
      <c r="K4782" s="55">
        <v>96</v>
      </c>
    </row>
    <row r="4783" spans="1:11">
      <c r="A4783" s="55" t="s">
        <v>7048</v>
      </c>
      <c r="B4783" s="55" t="s">
        <v>7049</v>
      </c>
      <c r="C4783" s="55" t="s">
        <v>9156</v>
      </c>
      <c r="D4783" s="55" t="s">
        <v>9157</v>
      </c>
      <c r="E4783" s="55" t="s">
        <v>383</v>
      </c>
      <c r="F4783" s="55">
        <v>39451317</v>
      </c>
      <c r="G4783" s="55">
        <v>39454993</v>
      </c>
      <c r="H4783" s="55" t="s">
        <v>18</v>
      </c>
      <c r="I4783" s="55">
        <v>2</v>
      </c>
      <c r="J4783" s="55">
        <v>3477</v>
      </c>
      <c r="K4783" s="55">
        <v>165</v>
      </c>
    </row>
    <row r="4784" spans="1:11">
      <c r="A4784" s="55" t="s">
        <v>7055</v>
      </c>
      <c r="B4784" s="55" t="s">
        <v>7056</v>
      </c>
      <c r="C4784" s="55" t="s">
        <v>9156</v>
      </c>
      <c r="D4784" s="55" t="s">
        <v>9157</v>
      </c>
      <c r="E4784" s="55" t="s">
        <v>120</v>
      </c>
      <c r="F4784" s="55">
        <v>25590182</v>
      </c>
      <c r="G4784" s="55">
        <v>25590490</v>
      </c>
      <c r="H4784" s="55" t="s">
        <v>18</v>
      </c>
      <c r="I4784" s="55">
        <v>1</v>
      </c>
      <c r="J4784" s="55">
        <v>309</v>
      </c>
      <c r="K4784" s="55">
        <v>71</v>
      </c>
    </row>
    <row r="4785" spans="1:11">
      <c r="A4785" s="55" t="s">
        <v>7066</v>
      </c>
      <c r="B4785" s="55" t="s">
        <v>7067</v>
      </c>
      <c r="C4785" s="55" t="s">
        <v>9156</v>
      </c>
      <c r="D4785" s="55" t="s">
        <v>9157</v>
      </c>
      <c r="E4785" s="55" t="s">
        <v>120</v>
      </c>
      <c r="F4785" s="55">
        <v>25726786</v>
      </c>
      <c r="G4785" s="55">
        <v>25727634</v>
      </c>
      <c r="H4785" s="55" t="s">
        <v>18</v>
      </c>
      <c r="I4785" s="55">
        <v>1</v>
      </c>
      <c r="J4785" s="55">
        <v>849</v>
      </c>
      <c r="K4785" s="55">
        <v>71</v>
      </c>
    </row>
    <row r="4786" spans="1:11">
      <c r="A4786" s="55" t="s">
        <v>7072</v>
      </c>
      <c r="B4786" s="55" t="s">
        <v>7073</v>
      </c>
      <c r="C4786" s="55" t="s">
        <v>9156</v>
      </c>
      <c r="D4786" s="55" t="s">
        <v>9157</v>
      </c>
      <c r="E4786" s="55" t="s">
        <v>69</v>
      </c>
      <c r="F4786" s="55">
        <v>58757</v>
      </c>
      <c r="G4786" s="55">
        <v>59108</v>
      </c>
      <c r="H4786" s="55" t="s">
        <v>18</v>
      </c>
      <c r="I4786" s="55">
        <v>1</v>
      </c>
      <c r="J4786" s="55">
        <v>352</v>
      </c>
      <c r="K4786" s="55">
        <v>84</v>
      </c>
    </row>
    <row r="4787" spans="1:11">
      <c r="A4787" s="55" t="s">
        <v>7074</v>
      </c>
      <c r="B4787" s="55" t="s">
        <v>7075</v>
      </c>
      <c r="C4787" s="55" t="s">
        <v>9156</v>
      </c>
      <c r="D4787" s="55" t="s">
        <v>9157</v>
      </c>
      <c r="E4787" s="55" t="s">
        <v>20</v>
      </c>
      <c r="F4787" s="55">
        <v>245265</v>
      </c>
      <c r="G4787" s="55">
        <v>248166</v>
      </c>
      <c r="H4787" s="55" t="s">
        <v>18</v>
      </c>
      <c r="I4787" s="55">
        <v>1</v>
      </c>
      <c r="J4787" s="55">
        <v>2902</v>
      </c>
      <c r="K4787" s="55">
        <v>126</v>
      </c>
    </row>
    <row r="4788" spans="1:11">
      <c r="A4788" s="55" t="s">
        <v>7076</v>
      </c>
      <c r="B4788" s="55" t="s">
        <v>7077</v>
      </c>
      <c r="C4788" s="55" t="s">
        <v>9156</v>
      </c>
      <c r="D4788" s="55" t="s">
        <v>9157</v>
      </c>
      <c r="E4788" s="55" t="s">
        <v>69</v>
      </c>
      <c r="F4788" s="55">
        <v>71215</v>
      </c>
      <c r="G4788" s="55">
        <v>74294</v>
      </c>
      <c r="H4788" s="55" t="s">
        <v>18</v>
      </c>
      <c r="I4788" s="55">
        <v>1</v>
      </c>
      <c r="J4788" s="55">
        <v>3080</v>
      </c>
      <c r="K4788" s="55">
        <v>88</v>
      </c>
    </row>
    <row r="4789" spans="1:11">
      <c r="A4789" s="55" t="s">
        <v>7082</v>
      </c>
      <c r="B4789" s="55" t="s">
        <v>7083</v>
      </c>
      <c r="C4789" s="55" t="s">
        <v>9156</v>
      </c>
      <c r="D4789" s="55" t="s">
        <v>9157</v>
      </c>
      <c r="E4789" s="55" t="s">
        <v>20</v>
      </c>
      <c r="F4789" s="55">
        <v>51202</v>
      </c>
      <c r="G4789" s="55">
        <v>51446</v>
      </c>
      <c r="H4789" s="55" t="s">
        <v>18</v>
      </c>
      <c r="I4789" s="55">
        <v>1</v>
      </c>
      <c r="J4789" s="55">
        <v>245</v>
      </c>
      <c r="K4789" s="55">
        <v>49</v>
      </c>
    </row>
    <row r="4790" spans="1:11">
      <c r="A4790" s="55" t="s">
        <v>9736</v>
      </c>
      <c r="B4790" s="55" t="s">
        <v>9737</v>
      </c>
      <c r="C4790" s="55" t="s">
        <v>9156</v>
      </c>
      <c r="D4790" s="55" t="s">
        <v>9157</v>
      </c>
      <c r="E4790" s="55" t="s">
        <v>69</v>
      </c>
      <c r="F4790" s="55">
        <v>21880</v>
      </c>
      <c r="G4790" s="55">
        <v>22852</v>
      </c>
      <c r="H4790" s="55" t="s">
        <v>18</v>
      </c>
      <c r="I4790" s="55">
        <v>1</v>
      </c>
      <c r="J4790" s="55">
        <v>973</v>
      </c>
      <c r="K4790" s="55">
        <v>109</v>
      </c>
    </row>
    <row r="4791" spans="1:11">
      <c r="A4791" s="55" t="s">
        <v>7105</v>
      </c>
      <c r="B4791" s="55" t="s">
        <v>7106</v>
      </c>
      <c r="C4791" s="55" t="s">
        <v>9156</v>
      </c>
      <c r="D4791" s="55" t="s">
        <v>9157</v>
      </c>
      <c r="E4791" s="55" t="s">
        <v>260</v>
      </c>
      <c r="F4791" s="55">
        <v>3567</v>
      </c>
      <c r="G4791" s="55">
        <v>3783</v>
      </c>
      <c r="H4791" s="55" t="s">
        <v>18</v>
      </c>
      <c r="I4791" s="55">
        <v>1</v>
      </c>
      <c r="J4791" s="55">
        <v>217</v>
      </c>
      <c r="K4791" s="55">
        <v>71</v>
      </c>
    </row>
    <row r="4792" spans="1:11">
      <c r="A4792" s="55" t="s">
        <v>7109</v>
      </c>
      <c r="B4792" s="55" t="s">
        <v>7110</v>
      </c>
      <c r="C4792" s="55" t="s">
        <v>9156</v>
      </c>
      <c r="D4792" s="55" t="s">
        <v>9157</v>
      </c>
      <c r="E4792" s="55" t="s">
        <v>260</v>
      </c>
      <c r="F4792" s="55">
        <v>32550</v>
      </c>
      <c r="G4792" s="55">
        <v>32952</v>
      </c>
      <c r="H4792" s="55" t="s">
        <v>18</v>
      </c>
      <c r="I4792" s="55">
        <v>1</v>
      </c>
      <c r="J4792" s="55">
        <v>403</v>
      </c>
      <c r="K4792" s="55">
        <v>38</v>
      </c>
    </row>
    <row r="4793" spans="1:11">
      <c r="A4793" s="55" t="s">
        <v>7111</v>
      </c>
      <c r="B4793" s="55" t="s">
        <v>7112</v>
      </c>
      <c r="C4793" s="55" t="s">
        <v>9156</v>
      </c>
      <c r="D4793" s="55" t="s">
        <v>9157</v>
      </c>
      <c r="E4793" s="55" t="s">
        <v>260</v>
      </c>
      <c r="F4793" s="55">
        <v>12588</v>
      </c>
      <c r="G4793" s="55">
        <v>13097</v>
      </c>
      <c r="H4793" s="55" t="s">
        <v>18</v>
      </c>
      <c r="I4793" s="55">
        <v>1</v>
      </c>
      <c r="J4793" s="55">
        <v>510</v>
      </c>
      <c r="K4793" s="55">
        <v>46</v>
      </c>
    </row>
    <row r="4794" spans="1:11">
      <c r="A4794" s="55" t="s">
        <v>7122</v>
      </c>
      <c r="B4794" s="55" t="s">
        <v>7123</v>
      </c>
      <c r="C4794" s="55" t="s">
        <v>9156</v>
      </c>
      <c r="D4794" s="55" t="s">
        <v>9157</v>
      </c>
      <c r="E4794" s="55" t="s">
        <v>309</v>
      </c>
      <c r="F4794" s="55">
        <v>35542891</v>
      </c>
      <c r="G4794" s="55">
        <v>35544712</v>
      </c>
      <c r="H4794" s="55" t="s">
        <v>18</v>
      </c>
      <c r="I4794" s="55">
        <v>2</v>
      </c>
      <c r="J4794" s="55">
        <v>566</v>
      </c>
      <c r="K4794" s="55">
        <v>142</v>
      </c>
    </row>
    <row r="4795" spans="1:11">
      <c r="A4795" s="55" t="s">
        <v>7124</v>
      </c>
      <c r="B4795" s="55" t="s">
        <v>7123</v>
      </c>
      <c r="C4795" s="55" t="s">
        <v>9156</v>
      </c>
      <c r="D4795" s="55" t="s">
        <v>9157</v>
      </c>
      <c r="E4795" s="55" t="s">
        <v>309</v>
      </c>
      <c r="F4795" s="55">
        <v>35542918</v>
      </c>
      <c r="G4795" s="55">
        <v>35545621</v>
      </c>
      <c r="H4795" s="55" t="s">
        <v>18</v>
      </c>
      <c r="I4795" s="55">
        <v>2</v>
      </c>
      <c r="J4795" s="55">
        <v>300</v>
      </c>
      <c r="K4795" s="55">
        <v>99</v>
      </c>
    </row>
    <row r="4796" spans="1:11">
      <c r="A4796" s="55" t="s">
        <v>7127</v>
      </c>
      <c r="B4796" s="55" t="s">
        <v>7128</v>
      </c>
      <c r="C4796" s="55" t="s">
        <v>9156</v>
      </c>
      <c r="D4796" s="55" t="s">
        <v>9157</v>
      </c>
      <c r="E4796" s="55" t="s">
        <v>260</v>
      </c>
      <c r="F4796" s="55">
        <v>690354</v>
      </c>
      <c r="G4796" s="55">
        <v>691527</v>
      </c>
      <c r="H4796" s="55" t="s">
        <v>18</v>
      </c>
      <c r="I4796" s="55">
        <v>1</v>
      </c>
      <c r="J4796" s="55">
        <v>1174</v>
      </c>
      <c r="K4796" s="55">
        <v>104</v>
      </c>
    </row>
    <row r="4797" spans="1:11">
      <c r="A4797" s="55" t="s">
        <v>7129</v>
      </c>
      <c r="B4797" s="55" t="s">
        <v>7130</v>
      </c>
      <c r="C4797" s="55" t="s">
        <v>9156</v>
      </c>
      <c r="D4797" s="55" t="s">
        <v>9157</v>
      </c>
      <c r="E4797" s="55" t="s">
        <v>260</v>
      </c>
      <c r="F4797" s="55">
        <v>41406</v>
      </c>
      <c r="G4797" s="55">
        <v>42943</v>
      </c>
      <c r="H4797" s="55" t="s">
        <v>18</v>
      </c>
      <c r="I4797" s="55">
        <v>2</v>
      </c>
      <c r="J4797" s="55">
        <v>1399</v>
      </c>
      <c r="K4797" s="55">
        <v>92</v>
      </c>
    </row>
    <row r="4798" spans="1:11">
      <c r="A4798" s="55" t="s">
        <v>7131</v>
      </c>
      <c r="B4798" s="55" t="s">
        <v>7132</v>
      </c>
      <c r="C4798" s="55" t="s">
        <v>9156</v>
      </c>
      <c r="D4798" s="55" t="s">
        <v>9157</v>
      </c>
      <c r="E4798" s="55" t="s">
        <v>309</v>
      </c>
      <c r="F4798" s="55">
        <v>35202848</v>
      </c>
      <c r="G4798" s="55">
        <v>35203607</v>
      </c>
      <c r="H4798" s="55" t="s">
        <v>18</v>
      </c>
      <c r="I4798" s="55">
        <v>1</v>
      </c>
      <c r="J4798" s="55">
        <v>760</v>
      </c>
      <c r="K4798" s="55">
        <v>106</v>
      </c>
    </row>
    <row r="4799" spans="1:11">
      <c r="A4799" s="55" t="s">
        <v>7133</v>
      </c>
      <c r="B4799" s="55" t="s">
        <v>7134</v>
      </c>
      <c r="C4799" s="55" t="s">
        <v>9156</v>
      </c>
      <c r="D4799" s="55" t="s">
        <v>9157</v>
      </c>
      <c r="E4799" s="55" t="s">
        <v>309</v>
      </c>
      <c r="F4799" s="55">
        <v>35215729</v>
      </c>
      <c r="G4799" s="55">
        <v>35216033</v>
      </c>
      <c r="H4799" s="55" t="s">
        <v>18</v>
      </c>
      <c r="I4799" s="55">
        <v>1</v>
      </c>
      <c r="J4799" s="55">
        <v>305</v>
      </c>
      <c r="K4799" s="55">
        <v>60</v>
      </c>
    </row>
    <row r="4800" spans="1:11">
      <c r="A4800" s="55" t="s">
        <v>7137</v>
      </c>
      <c r="B4800" s="55" t="s">
        <v>7138</v>
      </c>
      <c r="C4800" s="55" t="s">
        <v>9156</v>
      </c>
      <c r="D4800" s="55" t="s">
        <v>9157</v>
      </c>
      <c r="E4800" s="55" t="s">
        <v>69</v>
      </c>
      <c r="F4800" s="55">
        <v>53819</v>
      </c>
      <c r="G4800" s="55">
        <v>54234</v>
      </c>
      <c r="H4800" s="55" t="s">
        <v>18</v>
      </c>
      <c r="I4800" s="55">
        <v>1</v>
      </c>
      <c r="J4800" s="55">
        <v>416</v>
      </c>
      <c r="K4800" s="55">
        <v>60</v>
      </c>
    </row>
    <row r="4801" spans="1:11">
      <c r="A4801" s="55" t="s">
        <v>7141</v>
      </c>
      <c r="B4801" s="55" t="s">
        <v>7142</v>
      </c>
      <c r="C4801" s="55" t="s">
        <v>9156</v>
      </c>
      <c r="D4801" s="55" t="s">
        <v>9157</v>
      </c>
      <c r="E4801" s="55" t="s">
        <v>172</v>
      </c>
      <c r="F4801" s="55">
        <v>452528</v>
      </c>
      <c r="G4801" s="55">
        <v>452750</v>
      </c>
      <c r="H4801" s="55" t="s">
        <v>18</v>
      </c>
      <c r="I4801" s="55">
        <v>1</v>
      </c>
      <c r="J4801" s="55">
        <v>223</v>
      </c>
      <c r="K4801" s="55">
        <v>53</v>
      </c>
    </row>
    <row r="4802" spans="1:11">
      <c r="A4802" s="55" t="s">
        <v>7174</v>
      </c>
      <c r="B4802" s="55" t="s">
        <v>7175</v>
      </c>
      <c r="C4802" s="55" t="s">
        <v>9156</v>
      </c>
      <c r="D4802" s="55" t="s">
        <v>9157</v>
      </c>
      <c r="E4802" s="55" t="s">
        <v>164</v>
      </c>
      <c r="F4802" s="55">
        <v>3189626</v>
      </c>
      <c r="G4802" s="55">
        <v>3191931</v>
      </c>
      <c r="H4802" s="55" t="s">
        <v>18</v>
      </c>
      <c r="I4802" s="55">
        <v>3</v>
      </c>
      <c r="J4802" s="55">
        <v>1317</v>
      </c>
      <c r="K4802" s="55">
        <v>90</v>
      </c>
    </row>
    <row r="4803" spans="1:11">
      <c r="A4803" s="55" t="s">
        <v>7176</v>
      </c>
      <c r="B4803" s="55" t="s">
        <v>7175</v>
      </c>
      <c r="C4803" s="55" t="s">
        <v>9156</v>
      </c>
      <c r="D4803" s="55" t="s">
        <v>9157</v>
      </c>
      <c r="E4803" s="55" t="s">
        <v>164</v>
      </c>
      <c r="F4803" s="55">
        <v>3189629</v>
      </c>
      <c r="G4803" s="55">
        <v>3191931</v>
      </c>
      <c r="H4803" s="55" t="s">
        <v>18</v>
      </c>
      <c r="I4803" s="55">
        <v>3</v>
      </c>
      <c r="J4803" s="55">
        <v>1362</v>
      </c>
      <c r="K4803" s="55">
        <v>90</v>
      </c>
    </row>
    <row r="4804" spans="1:11">
      <c r="A4804" s="55" t="s">
        <v>7177</v>
      </c>
      <c r="B4804" s="55" t="s">
        <v>7178</v>
      </c>
      <c r="C4804" s="55" t="s">
        <v>9156</v>
      </c>
      <c r="D4804" s="55" t="s">
        <v>9157</v>
      </c>
      <c r="E4804" s="55" t="s">
        <v>164</v>
      </c>
      <c r="F4804" s="55">
        <v>2779219</v>
      </c>
      <c r="G4804" s="55">
        <v>2780040</v>
      </c>
      <c r="H4804" s="55" t="s">
        <v>18</v>
      </c>
      <c r="I4804" s="55">
        <v>2</v>
      </c>
      <c r="J4804" s="55">
        <v>729</v>
      </c>
      <c r="K4804" s="55">
        <v>138</v>
      </c>
    </row>
    <row r="4805" spans="1:11">
      <c r="A4805" s="55" t="s">
        <v>7179</v>
      </c>
      <c r="B4805" s="55" t="s">
        <v>7180</v>
      </c>
      <c r="C4805" s="55" t="s">
        <v>9156</v>
      </c>
      <c r="D4805" s="55" t="s">
        <v>9157</v>
      </c>
      <c r="E4805" s="55" t="s">
        <v>164</v>
      </c>
      <c r="F4805" s="55">
        <v>2872850</v>
      </c>
      <c r="G4805" s="55">
        <v>2873281</v>
      </c>
      <c r="H4805" s="55" t="s">
        <v>18</v>
      </c>
      <c r="I4805" s="55">
        <v>1</v>
      </c>
      <c r="J4805" s="55">
        <v>432</v>
      </c>
      <c r="K4805" s="55">
        <v>106</v>
      </c>
    </row>
    <row r="4806" spans="1:11">
      <c r="A4806" s="55" t="s">
        <v>7181</v>
      </c>
      <c r="B4806" s="55" t="s">
        <v>7182</v>
      </c>
      <c r="C4806" s="55" t="s">
        <v>9156</v>
      </c>
      <c r="D4806" s="55" t="s">
        <v>9157</v>
      </c>
      <c r="E4806" s="55" t="s">
        <v>164</v>
      </c>
      <c r="F4806" s="55">
        <v>3610752</v>
      </c>
      <c r="G4806" s="55">
        <v>3611659</v>
      </c>
      <c r="H4806" s="55" t="s">
        <v>18</v>
      </c>
      <c r="I4806" s="55">
        <v>2</v>
      </c>
      <c r="J4806" s="55">
        <v>805</v>
      </c>
      <c r="K4806" s="55">
        <v>94</v>
      </c>
    </row>
    <row r="4807" spans="1:11">
      <c r="A4807" s="55" t="s">
        <v>7185</v>
      </c>
      <c r="B4807" s="55" t="s">
        <v>7186</v>
      </c>
      <c r="C4807" s="55" t="s">
        <v>9156</v>
      </c>
      <c r="D4807" s="55" t="s">
        <v>9157</v>
      </c>
      <c r="E4807" s="55" t="s">
        <v>164</v>
      </c>
      <c r="F4807" s="55">
        <v>3192938</v>
      </c>
      <c r="G4807" s="55">
        <v>3193786</v>
      </c>
      <c r="H4807" s="55" t="s">
        <v>18</v>
      </c>
      <c r="I4807" s="55">
        <v>1</v>
      </c>
      <c r="J4807" s="55">
        <v>849</v>
      </c>
      <c r="K4807" s="55">
        <v>74</v>
      </c>
    </row>
    <row r="4808" spans="1:11">
      <c r="A4808" s="55" t="s">
        <v>7192</v>
      </c>
      <c r="B4808" s="55" t="s">
        <v>7193</v>
      </c>
      <c r="C4808" s="55" t="s">
        <v>9156</v>
      </c>
      <c r="D4808" s="55" t="s">
        <v>9157</v>
      </c>
      <c r="E4808" s="55" t="s">
        <v>102</v>
      </c>
      <c r="F4808" s="55">
        <v>464145</v>
      </c>
      <c r="G4808" s="55">
        <v>465065</v>
      </c>
      <c r="H4808" s="55" t="s">
        <v>18</v>
      </c>
      <c r="I4808" s="55">
        <v>1</v>
      </c>
      <c r="J4808" s="55">
        <v>921</v>
      </c>
      <c r="K4808" s="55">
        <v>72</v>
      </c>
    </row>
    <row r="4809" spans="1:11">
      <c r="A4809" s="55" t="s">
        <v>7196</v>
      </c>
      <c r="B4809" s="55" t="s">
        <v>7197</v>
      </c>
      <c r="C4809" s="55" t="s">
        <v>9156</v>
      </c>
      <c r="D4809" s="55" t="s">
        <v>9157</v>
      </c>
      <c r="E4809" s="55" t="s">
        <v>215</v>
      </c>
      <c r="F4809" s="55">
        <v>22269</v>
      </c>
      <c r="G4809" s="55">
        <v>22488</v>
      </c>
      <c r="H4809" s="55" t="s">
        <v>18</v>
      </c>
      <c r="I4809" s="55">
        <v>1</v>
      </c>
      <c r="J4809" s="55">
        <v>220</v>
      </c>
      <c r="K4809" s="55">
        <v>49</v>
      </c>
    </row>
    <row r="4810" spans="1:11">
      <c r="A4810" s="55" t="s">
        <v>7198</v>
      </c>
      <c r="B4810" s="55" t="s">
        <v>7199</v>
      </c>
      <c r="C4810" s="55" t="s">
        <v>9156</v>
      </c>
      <c r="D4810" s="55" t="s">
        <v>9157</v>
      </c>
      <c r="E4810" s="55" t="s">
        <v>215</v>
      </c>
      <c r="F4810" s="55">
        <v>19976</v>
      </c>
      <c r="G4810" s="55">
        <v>20844</v>
      </c>
      <c r="H4810" s="55" t="s">
        <v>18</v>
      </c>
      <c r="I4810" s="55">
        <v>1</v>
      </c>
      <c r="J4810" s="55">
        <v>869</v>
      </c>
      <c r="K4810" s="55">
        <v>55</v>
      </c>
    </row>
    <row r="4811" spans="1:11">
      <c r="A4811" s="55" t="s">
        <v>7200</v>
      </c>
      <c r="B4811" s="55" t="s">
        <v>7201</v>
      </c>
      <c r="C4811" s="55" t="s">
        <v>9156</v>
      </c>
      <c r="D4811" s="55" t="s">
        <v>9157</v>
      </c>
      <c r="E4811" s="55" t="s">
        <v>215</v>
      </c>
      <c r="F4811" s="55">
        <v>40558</v>
      </c>
      <c r="G4811" s="55">
        <v>41106</v>
      </c>
      <c r="H4811" s="55" t="s">
        <v>18</v>
      </c>
      <c r="I4811" s="55">
        <v>1</v>
      </c>
      <c r="J4811" s="55">
        <v>549</v>
      </c>
      <c r="K4811" s="55">
        <v>85</v>
      </c>
    </row>
    <row r="4812" spans="1:11">
      <c r="A4812" s="55" t="s">
        <v>7202</v>
      </c>
      <c r="B4812" s="55" t="s">
        <v>7203</v>
      </c>
      <c r="C4812" s="55" t="s">
        <v>9156</v>
      </c>
      <c r="D4812" s="55" t="s">
        <v>9157</v>
      </c>
      <c r="E4812" s="55" t="s">
        <v>215</v>
      </c>
      <c r="F4812" s="55">
        <v>34745</v>
      </c>
      <c r="G4812" s="55">
        <v>36075</v>
      </c>
      <c r="H4812" s="55" t="s">
        <v>18</v>
      </c>
      <c r="I4812" s="55">
        <v>1</v>
      </c>
      <c r="J4812" s="55">
        <v>1331</v>
      </c>
      <c r="K4812" s="55">
        <v>88</v>
      </c>
    </row>
    <row r="4813" spans="1:11">
      <c r="A4813" s="55" t="s">
        <v>7206</v>
      </c>
      <c r="B4813" s="55" t="s">
        <v>7207</v>
      </c>
      <c r="C4813" s="55" t="s">
        <v>9156</v>
      </c>
      <c r="D4813" s="55" t="s">
        <v>9157</v>
      </c>
      <c r="E4813" s="55" t="s">
        <v>33</v>
      </c>
      <c r="F4813" s="55">
        <v>39947101</v>
      </c>
      <c r="G4813" s="55">
        <v>39949886</v>
      </c>
      <c r="H4813" s="55" t="s">
        <v>18</v>
      </c>
      <c r="I4813" s="55">
        <v>3</v>
      </c>
      <c r="J4813" s="55">
        <v>1170</v>
      </c>
      <c r="K4813" s="55">
        <v>119</v>
      </c>
    </row>
    <row r="4814" spans="1:11">
      <c r="A4814" s="55" t="s">
        <v>7208</v>
      </c>
      <c r="B4814" s="55" t="s">
        <v>7209</v>
      </c>
      <c r="C4814" s="55" t="s">
        <v>9156</v>
      </c>
      <c r="D4814" s="55" t="s">
        <v>9157</v>
      </c>
      <c r="E4814" s="55" t="s">
        <v>215</v>
      </c>
      <c r="F4814" s="55">
        <v>64017</v>
      </c>
      <c r="G4814" s="55">
        <v>64315</v>
      </c>
      <c r="H4814" s="55" t="s">
        <v>18</v>
      </c>
      <c r="I4814" s="55">
        <v>1</v>
      </c>
      <c r="J4814" s="55">
        <v>299</v>
      </c>
      <c r="K4814" s="55">
        <v>59</v>
      </c>
    </row>
    <row r="4815" spans="1:11">
      <c r="A4815" s="55" t="s">
        <v>7210</v>
      </c>
      <c r="B4815" s="55" t="s">
        <v>7211</v>
      </c>
      <c r="C4815" s="55" t="s">
        <v>9156</v>
      </c>
      <c r="D4815" s="55" t="s">
        <v>9157</v>
      </c>
      <c r="E4815" s="55" t="s">
        <v>215</v>
      </c>
      <c r="F4815" s="55">
        <v>54964</v>
      </c>
      <c r="G4815" s="55">
        <v>56761</v>
      </c>
      <c r="H4815" s="55" t="s">
        <v>18</v>
      </c>
      <c r="I4815" s="55">
        <v>1</v>
      </c>
      <c r="J4815" s="55">
        <v>1798</v>
      </c>
      <c r="K4815" s="55">
        <v>82</v>
      </c>
    </row>
    <row r="4816" spans="1:11">
      <c r="A4816" s="55" t="s">
        <v>7212</v>
      </c>
      <c r="B4816" s="55" t="s">
        <v>7213</v>
      </c>
      <c r="C4816" s="55" t="s">
        <v>9156</v>
      </c>
      <c r="D4816" s="55" t="s">
        <v>9157</v>
      </c>
      <c r="E4816" s="55" t="s">
        <v>33</v>
      </c>
      <c r="F4816" s="55">
        <v>39810560</v>
      </c>
      <c r="G4816" s="55">
        <v>39810992</v>
      </c>
      <c r="H4816" s="55" t="s">
        <v>18</v>
      </c>
      <c r="I4816" s="55">
        <v>1</v>
      </c>
      <c r="J4816" s="55">
        <v>433</v>
      </c>
      <c r="K4816" s="55">
        <v>112</v>
      </c>
    </row>
    <row r="4817" spans="1:11">
      <c r="A4817" s="55" t="s">
        <v>7214</v>
      </c>
      <c r="B4817" s="55" t="s">
        <v>7215</v>
      </c>
      <c r="C4817" s="55" t="s">
        <v>9156</v>
      </c>
      <c r="D4817" s="55" t="s">
        <v>9157</v>
      </c>
      <c r="E4817" s="55" t="s">
        <v>33</v>
      </c>
      <c r="F4817" s="55">
        <v>39809072</v>
      </c>
      <c r="G4817" s="55">
        <v>39809787</v>
      </c>
      <c r="H4817" s="55" t="s">
        <v>18</v>
      </c>
      <c r="I4817" s="55">
        <v>2</v>
      </c>
      <c r="J4817" s="55">
        <v>612</v>
      </c>
      <c r="K4817" s="55">
        <v>118</v>
      </c>
    </row>
    <row r="4818" spans="1:11">
      <c r="A4818" s="55" t="s">
        <v>7216</v>
      </c>
      <c r="B4818" s="55" t="s">
        <v>7207</v>
      </c>
      <c r="C4818" s="55" t="s">
        <v>9156</v>
      </c>
      <c r="D4818" s="55" t="s">
        <v>9157</v>
      </c>
      <c r="E4818" s="55" t="s">
        <v>33</v>
      </c>
      <c r="F4818" s="55">
        <v>39947082</v>
      </c>
      <c r="G4818" s="55">
        <v>39947862</v>
      </c>
      <c r="H4818" s="55" t="s">
        <v>18</v>
      </c>
      <c r="I4818" s="55">
        <v>2</v>
      </c>
      <c r="J4818" s="55">
        <v>677</v>
      </c>
      <c r="K4818" s="55">
        <v>90</v>
      </c>
    </row>
    <row r="4819" spans="1:11">
      <c r="A4819" s="55" t="s">
        <v>7217</v>
      </c>
      <c r="B4819" s="55" t="s">
        <v>7207</v>
      </c>
      <c r="C4819" s="55" t="s">
        <v>9156</v>
      </c>
      <c r="D4819" s="55" t="s">
        <v>9157</v>
      </c>
      <c r="E4819" s="55" t="s">
        <v>33</v>
      </c>
      <c r="F4819" s="55">
        <v>39947081</v>
      </c>
      <c r="G4819" s="55">
        <v>39949886</v>
      </c>
      <c r="H4819" s="55" t="s">
        <v>18</v>
      </c>
      <c r="I4819" s="55">
        <v>2</v>
      </c>
      <c r="J4819" s="55">
        <v>1083</v>
      </c>
      <c r="K4819" s="55">
        <v>119</v>
      </c>
    </row>
    <row r="4820" spans="1:11">
      <c r="A4820" s="55" t="s">
        <v>7218</v>
      </c>
      <c r="B4820" s="55" t="s">
        <v>7219</v>
      </c>
      <c r="C4820" s="55" t="s">
        <v>9156</v>
      </c>
      <c r="D4820" s="55" t="s">
        <v>9157</v>
      </c>
      <c r="E4820" s="55" t="s">
        <v>33</v>
      </c>
      <c r="F4820" s="55">
        <v>39073443</v>
      </c>
      <c r="G4820" s="55">
        <v>39073727</v>
      </c>
      <c r="H4820" s="55" t="s">
        <v>18</v>
      </c>
      <c r="I4820" s="55">
        <v>1</v>
      </c>
      <c r="J4820" s="55">
        <v>285</v>
      </c>
      <c r="K4820" s="55">
        <v>56</v>
      </c>
    </row>
    <row r="4821" spans="1:11">
      <c r="A4821" s="55" t="s">
        <v>7220</v>
      </c>
      <c r="B4821" s="55" t="s">
        <v>7221</v>
      </c>
      <c r="C4821" s="55" t="s">
        <v>9156</v>
      </c>
      <c r="D4821" s="55" t="s">
        <v>9157</v>
      </c>
      <c r="E4821" s="55" t="s">
        <v>33</v>
      </c>
      <c r="F4821" s="55">
        <v>38869526</v>
      </c>
      <c r="G4821" s="55">
        <v>38870193</v>
      </c>
      <c r="H4821" s="55" t="s">
        <v>18</v>
      </c>
      <c r="I4821" s="55">
        <v>1</v>
      </c>
      <c r="J4821" s="55">
        <v>668</v>
      </c>
      <c r="K4821" s="55">
        <v>71</v>
      </c>
    </row>
    <row r="4822" spans="1:11">
      <c r="A4822" s="55" t="s">
        <v>7222</v>
      </c>
      <c r="B4822" s="55" t="s">
        <v>7223</v>
      </c>
      <c r="C4822" s="55" t="s">
        <v>9156</v>
      </c>
      <c r="D4822" s="55" t="s">
        <v>9157</v>
      </c>
      <c r="E4822" s="55" t="s">
        <v>33</v>
      </c>
      <c r="F4822" s="55">
        <v>39444994</v>
      </c>
      <c r="G4822" s="55">
        <v>39445196</v>
      </c>
      <c r="H4822" s="55" t="s">
        <v>18</v>
      </c>
      <c r="I4822" s="55">
        <v>1</v>
      </c>
      <c r="J4822" s="55">
        <v>203</v>
      </c>
      <c r="K4822" s="55">
        <v>67</v>
      </c>
    </row>
    <row r="4823" spans="1:11">
      <c r="A4823" s="55" t="s">
        <v>7224</v>
      </c>
      <c r="B4823" s="55" t="s">
        <v>7225</v>
      </c>
      <c r="C4823" s="55" t="s">
        <v>9156</v>
      </c>
      <c r="D4823" s="55" t="s">
        <v>9157</v>
      </c>
      <c r="E4823" s="55" t="s">
        <v>33</v>
      </c>
      <c r="F4823" s="55">
        <v>39224535</v>
      </c>
      <c r="G4823" s="55">
        <v>39226889</v>
      </c>
      <c r="H4823" s="55" t="s">
        <v>18</v>
      </c>
      <c r="I4823" s="55">
        <v>3</v>
      </c>
      <c r="J4823" s="55">
        <v>1948</v>
      </c>
      <c r="K4823" s="55">
        <v>104</v>
      </c>
    </row>
    <row r="4824" spans="1:11">
      <c r="A4824" s="55" t="s">
        <v>7229</v>
      </c>
      <c r="B4824" s="55" t="s">
        <v>7230</v>
      </c>
      <c r="C4824" s="55" t="s">
        <v>9156</v>
      </c>
      <c r="D4824" s="55" t="s">
        <v>9157</v>
      </c>
      <c r="E4824" s="55" t="s">
        <v>692</v>
      </c>
      <c r="F4824" s="55">
        <v>29217542</v>
      </c>
      <c r="G4824" s="55">
        <v>29218013</v>
      </c>
      <c r="H4824" s="55" t="s">
        <v>18</v>
      </c>
      <c r="I4824" s="55">
        <v>1</v>
      </c>
      <c r="J4824" s="55">
        <v>472</v>
      </c>
      <c r="K4824" s="55">
        <v>88</v>
      </c>
    </row>
    <row r="4825" spans="1:11">
      <c r="A4825" s="55" t="s">
        <v>7231</v>
      </c>
      <c r="B4825" s="55" t="s">
        <v>7232</v>
      </c>
      <c r="C4825" s="55" t="s">
        <v>9156</v>
      </c>
      <c r="D4825" s="55" t="s">
        <v>9157</v>
      </c>
      <c r="E4825" s="55" t="s">
        <v>692</v>
      </c>
      <c r="F4825" s="55">
        <v>29097691</v>
      </c>
      <c r="G4825" s="55">
        <v>29098322</v>
      </c>
      <c r="H4825" s="55" t="s">
        <v>18</v>
      </c>
      <c r="I4825" s="55">
        <v>1</v>
      </c>
      <c r="J4825" s="55">
        <v>632</v>
      </c>
      <c r="K4825" s="55">
        <v>145</v>
      </c>
    </row>
    <row r="4826" spans="1:11">
      <c r="A4826" s="55" t="s">
        <v>7246</v>
      </c>
      <c r="B4826" s="55" t="s">
        <v>7247</v>
      </c>
      <c r="C4826" s="55" t="s">
        <v>9156</v>
      </c>
      <c r="D4826" s="55" t="s">
        <v>9157</v>
      </c>
      <c r="E4826" s="55" t="s">
        <v>157</v>
      </c>
      <c r="F4826" s="55">
        <v>14345783</v>
      </c>
      <c r="G4826" s="55">
        <v>14346090</v>
      </c>
      <c r="H4826" s="55" t="s">
        <v>18</v>
      </c>
      <c r="I4826" s="55">
        <v>1</v>
      </c>
      <c r="J4826" s="55">
        <v>308</v>
      </c>
      <c r="K4826" s="55">
        <v>79</v>
      </c>
    </row>
    <row r="4827" spans="1:11">
      <c r="A4827" s="55" t="s">
        <v>9742</v>
      </c>
      <c r="B4827" s="55" t="s">
        <v>9743</v>
      </c>
      <c r="C4827" s="55" t="s">
        <v>9156</v>
      </c>
      <c r="D4827" s="55" t="s">
        <v>9157</v>
      </c>
      <c r="E4827" s="55" t="s">
        <v>692</v>
      </c>
      <c r="F4827" s="55">
        <v>290626</v>
      </c>
      <c r="G4827" s="55">
        <v>293407</v>
      </c>
      <c r="H4827" s="55" t="s">
        <v>18</v>
      </c>
      <c r="I4827" s="55">
        <v>2</v>
      </c>
      <c r="J4827" s="55">
        <v>279</v>
      </c>
      <c r="K4827" s="55">
        <v>44</v>
      </c>
    </row>
    <row r="4828" spans="1:11">
      <c r="A4828" s="55" t="s">
        <v>9744</v>
      </c>
      <c r="B4828" s="55" t="s">
        <v>9745</v>
      </c>
      <c r="C4828" s="55" t="s">
        <v>9156</v>
      </c>
      <c r="D4828" s="55" t="s">
        <v>9157</v>
      </c>
      <c r="E4828" s="55" t="s">
        <v>692</v>
      </c>
      <c r="F4828" s="55">
        <v>290817</v>
      </c>
      <c r="G4828" s="55">
        <v>334915</v>
      </c>
      <c r="H4828" s="55" t="s">
        <v>18</v>
      </c>
      <c r="I4828" s="55">
        <v>2</v>
      </c>
      <c r="J4828" s="55">
        <v>759</v>
      </c>
      <c r="K4828" s="55">
        <v>88</v>
      </c>
    </row>
    <row r="4829" spans="1:11">
      <c r="A4829" s="55" t="s">
        <v>7264</v>
      </c>
      <c r="B4829" s="55" t="s">
        <v>7265</v>
      </c>
      <c r="C4829" s="55" t="s">
        <v>9156</v>
      </c>
      <c r="D4829" s="55" t="s">
        <v>9157</v>
      </c>
      <c r="E4829" s="55" t="s">
        <v>692</v>
      </c>
      <c r="F4829" s="55">
        <v>160660</v>
      </c>
      <c r="G4829" s="55">
        <v>302770</v>
      </c>
      <c r="H4829" s="55" t="s">
        <v>18</v>
      </c>
      <c r="I4829" s="55">
        <v>2</v>
      </c>
      <c r="J4829" s="55">
        <v>298</v>
      </c>
      <c r="K4829" s="55">
        <v>58</v>
      </c>
    </row>
    <row r="4830" spans="1:11">
      <c r="A4830" s="55" t="s">
        <v>7266</v>
      </c>
      <c r="B4830" s="55" t="s">
        <v>7267</v>
      </c>
      <c r="C4830" s="55" t="s">
        <v>9156</v>
      </c>
      <c r="D4830" s="55" t="s">
        <v>9157</v>
      </c>
      <c r="E4830" s="55" t="s">
        <v>692</v>
      </c>
      <c r="F4830" s="55">
        <v>148479</v>
      </c>
      <c r="G4830" s="55">
        <v>150847</v>
      </c>
      <c r="H4830" s="55" t="s">
        <v>18</v>
      </c>
      <c r="I4830" s="55">
        <v>2</v>
      </c>
      <c r="J4830" s="55">
        <v>1779</v>
      </c>
      <c r="K4830" s="55">
        <v>145</v>
      </c>
    </row>
    <row r="4831" spans="1:11">
      <c r="A4831" s="55" t="s">
        <v>7270</v>
      </c>
      <c r="B4831" s="55" t="s">
        <v>7265</v>
      </c>
      <c r="C4831" s="55" t="s">
        <v>9156</v>
      </c>
      <c r="D4831" s="55" t="s">
        <v>9157</v>
      </c>
      <c r="E4831" s="55" t="s">
        <v>692</v>
      </c>
      <c r="F4831" s="55">
        <v>159377</v>
      </c>
      <c r="G4831" s="55">
        <v>302770</v>
      </c>
      <c r="H4831" s="55" t="s">
        <v>18</v>
      </c>
      <c r="I4831" s="55">
        <v>2</v>
      </c>
      <c r="J4831" s="55">
        <v>1554</v>
      </c>
      <c r="K4831" s="55">
        <v>86</v>
      </c>
    </row>
    <row r="4832" spans="1:11">
      <c r="A4832" s="55" t="s">
        <v>7293</v>
      </c>
      <c r="B4832" s="55" t="s">
        <v>7294</v>
      </c>
      <c r="C4832" s="55" t="s">
        <v>9156</v>
      </c>
      <c r="D4832" s="55" t="s">
        <v>9157</v>
      </c>
      <c r="E4832" s="55" t="s">
        <v>120</v>
      </c>
      <c r="F4832" s="55">
        <v>25860916</v>
      </c>
      <c r="G4832" s="55">
        <v>25861920</v>
      </c>
      <c r="H4832" s="55" t="s">
        <v>18</v>
      </c>
      <c r="I4832" s="55">
        <v>1</v>
      </c>
      <c r="J4832" s="55">
        <v>1005</v>
      </c>
      <c r="K4832" s="55">
        <v>140</v>
      </c>
    </row>
    <row r="4833" spans="1:11">
      <c r="A4833" s="55" t="s">
        <v>3969</v>
      </c>
      <c r="B4833" s="55" t="s">
        <v>3970</v>
      </c>
      <c r="C4833" s="55" t="s">
        <v>9156</v>
      </c>
      <c r="D4833" s="55" t="s">
        <v>9157</v>
      </c>
      <c r="E4833" s="55" t="s">
        <v>138</v>
      </c>
      <c r="F4833" s="55">
        <v>2064470</v>
      </c>
      <c r="G4833" s="55">
        <v>2064772</v>
      </c>
      <c r="H4833" s="55" t="s">
        <v>18</v>
      </c>
      <c r="I4833" s="55">
        <v>1</v>
      </c>
      <c r="J4833" s="55">
        <v>303</v>
      </c>
      <c r="K4833" s="55">
        <v>79</v>
      </c>
    </row>
    <row r="4834" spans="1:11">
      <c r="A4834" s="55" t="s">
        <v>3981</v>
      </c>
      <c r="B4834" s="55" t="s">
        <v>3982</v>
      </c>
      <c r="C4834" s="55" t="s">
        <v>9156</v>
      </c>
      <c r="D4834" s="55" t="s">
        <v>9157</v>
      </c>
      <c r="E4834" s="55" t="s">
        <v>138</v>
      </c>
      <c r="F4834" s="55">
        <v>2059523</v>
      </c>
      <c r="G4834" s="55">
        <v>2060373</v>
      </c>
      <c r="H4834" s="55" t="s">
        <v>18</v>
      </c>
      <c r="I4834" s="55">
        <v>2</v>
      </c>
      <c r="J4834" s="55">
        <v>627</v>
      </c>
      <c r="K4834" s="55">
        <v>108</v>
      </c>
    </row>
    <row r="4835" spans="1:11">
      <c r="A4835" s="55" t="s">
        <v>8733</v>
      </c>
      <c r="B4835" s="55" t="s">
        <v>8734</v>
      </c>
      <c r="C4835" s="55" t="s">
        <v>9156</v>
      </c>
      <c r="D4835" s="55" t="s">
        <v>9157</v>
      </c>
      <c r="E4835" s="55" t="s">
        <v>99</v>
      </c>
      <c r="F4835" s="55">
        <v>1101945</v>
      </c>
      <c r="G4835" s="55">
        <v>1102893</v>
      </c>
      <c r="H4835" s="55" t="s">
        <v>18</v>
      </c>
      <c r="I4835" s="55">
        <v>1</v>
      </c>
      <c r="J4835" s="55">
        <v>949</v>
      </c>
      <c r="K4835" s="55">
        <v>85</v>
      </c>
    </row>
    <row r="4836" spans="1:11">
      <c r="A4836" s="55" t="s">
        <v>7311</v>
      </c>
      <c r="B4836" s="55" t="s">
        <v>6803</v>
      </c>
      <c r="C4836" s="55" t="s">
        <v>9156</v>
      </c>
      <c r="D4836" s="55" t="s">
        <v>9157</v>
      </c>
      <c r="E4836" s="55" t="s">
        <v>138</v>
      </c>
      <c r="F4836" s="55">
        <v>4534619</v>
      </c>
      <c r="G4836" s="55">
        <v>4535287</v>
      </c>
      <c r="H4836" s="55" t="s">
        <v>18</v>
      </c>
      <c r="I4836" s="55">
        <v>2</v>
      </c>
      <c r="J4836" s="55">
        <v>566</v>
      </c>
      <c r="K4836" s="55">
        <v>87</v>
      </c>
    </row>
    <row r="4837" spans="1:11">
      <c r="A4837" s="55" t="s">
        <v>7312</v>
      </c>
      <c r="B4837" s="55" t="s">
        <v>7313</v>
      </c>
      <c r="C4837" s="55" t="s">
        <v>9156</v>
      </c>
      <c r="D4837" s="55" t="s">
        <v>9157</v>
      </c>
      <c r="E4837" s="55" t="s">
        <v>138</v>
      </c>
      <c r="F4837" s="55">
        <v>4434901</v>
      </c>
      <c r="G4837" s="55">
        <v>4435592</v>
      </c>
      <c r="H4837" s="55" t="s">
        <v>18</v>
      </c>
      <c r="I4837" s="55">
        <v>2</v>
      </c>
      <c r="J4837" s="55">
        <v>373</v>
      </c>
      <c r="K4837" s="55">
        <v>63</v>
      </c>
    </row>
    <row r="4838" spans="1:11">
      <c r="A4838" s="55" t="s">
        <v>7314</v>
      </c>
      <c r="B4838" s="55" t="s">
        <v>7315</v>
      </c>
      <c r="C4838" s="55" t="s">
        <v>9156</v>
      </c>
      <c r="D4838" s="55" t="s">
        <v>9157</v>
      </c>
      <c r="E4838" s="55" t="s">
        <v>99</v>
      </c>
      <c r="F4838" s="55">
        <v>1092646</v>
      </c>
      <c r="G4838" s="55">
        <v>1093663</v>
      </c>
      <c r="H4838" s="55" t="s">
        <v>18</v>
      </c>
      <c r="I4838" s="55">
        <v>1</v>
      </c>
      <c r="J4838" s="55">
        <v>1018</v>
      </c>
      <c r="K4838" s="55">
        <v>72</v>
      </c>
    </row>
    <row r="4839" spans="1:11">
      <c r="A4839" s="55" t="s">
        <v>7316</v>
      </c>
      <c r="B4839" s="55" t="s">
        <v>7317</v>
      </c>
      <c r="C4839" s="55" t="s">
        <v>9156</v>
      </c>
      <c r="D4839" s="55" t="s">
        <v>9157</v>
      </c>
      <c r="E4839" s="55" t="s">
        <v>105</v>
      </c>
      <c r="F4839" s="55">
        <v>464536</v>
      </c>
      <c r="G4839" s="55">
        <v>465040</v>
      </c>
      <c r="H4839" s="55" t="s">
        <v>18</v>
      </c>
      <c r="I4839" s="55">
        <v>1</v>
      </c>
      <c r="J4839" s="55">
        <v>505</v>
      </c>
      <c r="K4839" s="55">
        <v>61</v>
      </c>
    </row>
    <row r="4840" spans="1:11">
      <c r="A4840" s="55" t="s">
        <v>7318</v>
      </c>
      <c r="B4840" s="55" t="s">
        <v>7319</v>
      </c>
      <c r="C4840" s="55" t="s">
        <v>9156</v>
      </c>
      <c r="D4840" s="55" t="s">
        <v>9157</v>
      </c>
      <c r="E4840" s="55" t="s">
        <v>215</v>
      </c>
      <c r="F4840" s="55">
        <v>302154</v>
      </c>
      <c r="G4840" s="55">
        <v>302454</v>
      </c>
      <c r="H4840" s="55" t="s">
        <v>18</v>
      </c>
      <c r="I4840" s="55">
        <v>1</v>
      </c>
      <c r="J4840" s="55">
        <v>301</v>
      </c>
      <c r="K4840" s="55">
        <v>66</v>
      </c>
    </row>
    <row r="4841" spans="1:11">
      <c r="A4841" s="55" t="s">
        <v>7323</v>
      </c>
      <c r="B4841" s="55" t="s">
        <v>7324</v>
      </c>
      <c r="C4841" s="55" t="s">
        <v>9156</v>
      </c>
      <c r="D4841" s="55" t="s">
        <v>9157</v>
      </c>
      <c r="E4841" s="55" t="s">
        <v>138</v>
      </c>
      <c r="F4841" s="55">
        <v>3843581</v>
      </c>
      <c r="G4841" s="55">
        <v>3845015</v>
      </c>
      <c r="H4841" s="55" t="s">
        <v>18</v>
      </c>
      <c r="I4841" s="55">
        <v>2</v>
      </c>
      <c r="J4841" s="55">
        <v>1325</v>
      </c>
      <c r="K4841" s="55">
        <v>139</v>
      </c>
    </row>
    <row r="4842" spans="1:11">
      <c r="A4842" s="55" t="s">
        <v>7328</v>
      </c>
      <c r="B4842" s="55" t="s">
        <v>7324</v>
      </c>
      <c r="C4842" s="55" t="s">
        <v>9156</v>
      </c>
      <c r="D4842" s="55" t="s">
        <v>9157</v>
      </c>
      <c r="E4842" s="55" t="s">
        <v>138</v>
      </c>
      <c r="F4842" s="55">
        <v>3843585</v>
      </c>
      <c r="G4842" s="55">
        <v>3845015</v>
      </c>
      <c r="H4842" s="55" t="s">
        <v>18</v>
      </c>
      <c r="I4842" s="55">
        <v>2</v>
      </c>
      <c r="J4842" s="55">
        <v>1316</v>
      </c>
      <c r="K4842" s="55">
        <v>139</v>
      </c>
    </row>
    <row r="4843" spans="1:11">
      <c r="A4843" s="55" t="s">
        <v>7329</v>
      </c>
      <c r="B4843" s="55" t="s">
        <v>7330</v>
      </c>
      <c r="C4843" s="55" t="s">
        <v>9156</v>
      </c>
      <c r="D4843" s="55" t="s">
        <v>9157</v>
      </c>
      <c r="E4843" s="55" t="s">
        <v>138</v>
      </c>
      <c r="F4843" s="55">
        <v>4285829</v>
      </c>
      <c r="G4843" s="55">
        <v>4286431</v>
      </c>
      <c r="H4843" s="55" t="s">
        <v>18</v>
      </c>
      <c r="I4843" s="55">
        <v>2</v>
      </c>
      <c r="J4843" s="55">
        <v>364</v>
      </c>
      <c r="K4843" s="55">
        <v>97</v>
      </c>
    </row>
    <row r="4844" spans="1:11">
      <c r="A4844" s="55" t="s">
        <v>7331</v>
      </c>
      <c r="B4844" s="55" t="s">
        <v>7330</v>
      </c>
      <c r="C4844" s="55" t="s">
        <v>9156</v>
      </c>
      <c r="D4844" s="55" t="s">
        <v>9157</v>
      </c>
      <c r="E4844" s="55" t="s">
        <v>138</v>
      </c>
      <c r="F4844" s="55">
        <v>4285804</v>
      </c>
      <c r="G4844" s="55">
        <v>4286724</v>
      </c>
      <c r="H4844" s="55" t="s">
        <v>18</v>
      </c>
      <c r="I4844" s="55">
        <v>4</v>
      </c>
      <c r="J4844" s="55">
        <v>633</v>
      </c>
      <c r="K4844" s="55">
        <v>92</v>
      </c>
    </row>
    <row r="4845" spans="1:11">
      <c r="A4845" s="55" t="s">
        <v>7332</v>
      </c>
      <c r="B4845" s="55" t="s">
        <v>7333</v>
      </c>
      <c r="C4845" s="55" t="s">
        <v>9156</v>
      </c>
      <c r="D4845" s="55" t="s">
        <v>9157</v>
      </c>
      <c r="E4845" s="55" t="s">
        <v>105</v>
      </c>
      <c r="F4845" s="55">
        <v>498466</v>
      </c>
      <c r="G4845" s="55">
        <v>499739</v>
      </c>
      <c r="H4845" s="55" t="s">
        <v>18</v>
      </c>
      <c r="I4845" s="55">
        <v>1</v>
      </c>
      <c r="J4845" s="55">
        <v>1274</v>
      </c>
      <c r="K4845" s="55">
        <v>90</v>
      </c>
    </row>
    <row r="4846" spans="1:11">
      <c r="A4846" s="55" t="s">
        <v>7338</v>
      </c>
      <c r="B4846" s="55" t="s">
        <v>7339</v>
      </c>
      <c r="C4846" s="55" t="s">
        <v>9156</v>
      </c>
      <c r="D4846" s="55" t="s">
        <v>9157</v>
      </c>
      <c r="E4846" s="55" t="s">
        <v>99</v>
      </c>
      <c r="F4846" s="55">
        <v>1070446</v>
      </c>
      <c r="G4846" s="55">
        <v>1070884</v>
      </c>
      <c r="H4846" s="55" t="s">
        <v>18</v>
      </c>
      <c r="I4846" s="55">
        <v>1</v>
      </c>
      <c r="J4846" s="55">
        <v>439</v>
      </c>
      <c r="K4846" s="55">
        <v>85</v>
      </c>
    </row>
    <row r="4847" spans="1:11">
      <c r="A4847" s="55" t="s">
        <v>7340</v>
      </c>
      <c r="B4847" s="55" t="s">
        <v>7341</v>
      </c>
      <c r="C4847" s="55" t="s">
        <v>9156</v>
      </c>
      <c r="D4847" s="55" t="s">
        <v>9157</v>
      </c>
      <c r="E4847" s="55" t="s">
        <v>105</v>
      </c>
      <c r="F4847" s="55">
        <v>531968</v>
      </c>
      <c r="G4847" s="55">
        <v>532199</v>
      </c>
      <c r="H4847" s="55" t="s">
        <v>18</v>
      </c>
      <c r="I4847" s="55">
        <v>1</v>
      </c>
      <c r="J4847" s="55">
        <v>232</v>
      </c>
      <c r="K4847" s="55">
        <v>49</v>
      </c>
    </row>
    <row r="4848" spans="1:11">
      <c r="A4848" s="55" t="s">
        <v>7389</v>
      </c>
      <c r="B4848" s="55" t="s">
        <v>7390</v>
      </c>
      <c r="C4848" s="55" t="s">
        <v>9156</v>
      </c>
      <c r="D4848" s="55" t="s">
        <v>9157</v>
      </c>
      <c r="E4848" s="55" t="s">
        <v>105</v>
      </c>
      <c r="F4848" s="55">
        <v>202643</v>
      </c>
      <c r="G4848" s="55">
        <v>203880</v>
      </c>
      <c r="H4848" s="55" t="s">
        <v>18</v>
      </c>
      <c r="I4848" s="55">
        <v>1</v>
      </c>
      <c r="J4848" s="55">
        <v>1238</v>
      </c>
      <c r="K4848" s="55">
        <v>91</v>
      </c>
    </row>
    <row r="4849" spans="1:11">
      <c r="A4849" s="55" t="s">
        <v>7391</v>
      </c>
      <c r="B4849" s="55" t="s">
        <v>791</v>
      </c>
      <c r="C4849" s="55" t="s">
        <v>9156</v>
      </c>
      <c r="D4849" s="55" t="s">
        <v>9157</v>
      </c>
      <c r="E4849" s="55" t="s">
        <v>120</v>
      </c>
      <c r="F4849" s="55">
        <v>29539179</v>
      </c>
      <c r="G4849" s="55">
        <v>29543423</v>
      </c>
      <c r="H4849" s="55" t="s">
        <v>18</v>
      </c>
      <c r="I4849" s="55">
        <v>4</v>
      </c>
      <c r="J4849" s="55">
        <v>1813</v>
      </c>
      <c r="K4849" s="55">
        <v>143</v>
      </c>
    </row>
    <row r="4850" spans="1:11">
      <c r="A4850" s="55" t="s">
        <v>7984</v>
      </c>
      <c r="B4850" s="55" t="s">
        <v>6908</v>
      </c>
      <c r="C4850" s="55" t="s">
        <v>9156</v>
      </c>
      <c r="D4850" s="55" t="s">
        <v>9157</v>
      </c>
      <c r="E4850" s="55" t="s">
        <v>260</v>
      </c>
      <c r="F4850" s="55">
        <v>32348636</v>
      </c>
      <c r="G4850" s="55">
        <v>32351314</v>
      </c>
      <c r="H4850" s="55" t="s">
        <v>18</v>
      </c>
      <c r="I4850" s="55">
        <v>2</v>
      </c>
      <c r="J4850" s="55">
        <v>1727</v>
      </c>
      <c r="K4850" s="55">
        <v>86</v>
      </c>
    </row>
    <row r="4851" spans="1:11">
      <c r="A4851" s="55" t="s">
        <v>7422</v>
      </c>
      <c r="B4851" s="55" t="s">
        <v>6908</v>
      </c>
      <c r="C4851" s="55" t="s">
        <v>9156</v>
      </c>
      <c r="D4851" s="55" t="s">
        <v>9157</v>
      </c>
      <c r="E4851" s="55" t="s">
        <v>260</v>
      </c>
      <c r="F4851" s="55">
        <v>32348665</v>
      </c>
      <c r="G4851" s="55">
        <v>32351314</v>
      </c>
      <c r="H4851" s="55" t="s">
        <v>18</v>
      </c>
      <c r="I4851" s="55">
        <v>3</v>
      </c>
      <c r="J4851" s="55">
        <v>1803</v>
      </c>
      <c r="K4851" s="55">
        <v>86</v>
      </c>
    </row>
    <row r="4852" spans="1:11">
      <c r="A4852" s="55" t="s">
        <v>8014</v>
      </c>
      <c r="B4852" s="55" t="s">
        <v>8015</v>
      </c>
      <c r="C4852" s="55" t="s">
        <v>9156</v>
      </c>
      <c r="D4852" s="55" t="s">
        <v>9157</v>
      </c>
      <c r="E4852" s="55" t="s">
        <v>260</v>
      </c>
      <c r="F4852" s="55">
        <v>31241743</v>
      </c>
      <c r="G4852" s="55">
        <v>31242134</v>
      </c>
      <c r="H4852" s="55" t="s">
        <v>18</v>
      </c>
      <c r="I4852" s="55">
        <v>1</v>
      </c>
      <c r="J4852" s="55">
        <v>392</v>
      </c>
      <c r="K4852" s="55">
        <v>71</v>
      </c>
    </row>
    <row r="4853" spans="1:11">
      <c r="A4853" s="55" t="s">
        <v>424</v>
      </c>
      <c r="B4853" s="55" t="s">
        <v>425</v>
      </c>
      <c r="C4853" s="55" t="s">
        <v>9156</v>
      </c>
      <c r="D4853" s="55" t="s">
        <v>9157</v>
      </c>
      <c r="E4853" s="55" t="s">
        <v>260</v>
      </c>
      <c r="F4853" s="55">
        <v>31861624</v>
      </c>
      <c r="G4853" s="55">
        <v>31864469</v>
      </c>
      <c r="H4853" s="55" t="s">
        <v>18</v>
      </c>
      <c r="I4853" s="55">
        <v>2</v>
      </c>
      <c r="J4853" s="55">
        <v>714</v>
      </c>
      <c r="K4853" s="55">
        <v>72</v>
      </c>
    </row>
    <row r="4854" spans="1:11">
      <c r="A4854" s="55" t="s">
        <v>7434</v>
      </c>
      <c r="B4854" s="55" t="s">
        <v>7435</v>
      </c>
      <c r="C4854" s="55" t="s">
        <v>9156</v>
      </c>
      <c r="D4854" s="55" t="s">
        <v>9157</v>
      </c>
      <c r="E4854" s="55" t="s">
        <v>260</v>
      </c>
      <c r="F4854" s="55">
        <v>30469917</v>
      </c>
      <c r="G4854" s="55">
        <v>30475144</v>
      </c>
      <c r="H4854" s="55" t="s">
        <v>18</v>
      </c>
      <c r="I4854" s="55">
        <v>2</v>
      </c>
      <c r="J4854" s="55">
        <v>3911</v>
      </c>
      <c r="K4854" s="55">
        <v>125</v>
      </c>
    </row>
    <row r="4855" spans="1:11">
      <c r="A4855" s="55" t="s">
        <v>7438</v>
      </c>
      <c r="B4855" s="55" t="s">
        <v>7435</v>
      </c>
      <c r="C4855" s="55" t="s">
        <v>9156</v>
      </c>
      <c r="D4855" s="55" t="s">
        <v>9157</v>
      </c>
      <c r="E4855" s="55" t="s">
        <v>260</v>
      </c>
      <c r="F4855" s="55">
        <v>30471043</v>
      </c>
      <c r="G4855" s="55">
        <v>30475144</v>
      </c>
      <c r="H4855" s="55" t="s">
        <v>18</v>
      </c>
      <c r="I4855" s="55">
        <v>2</v>
      </c>
      <c r="J4855" s="55">
        <v>1415</v>
      </c>
      <c r="K4855" s="55">
        <v>96</v>
      </c>
    </row>
    <row r="4856" spans="1:11">
      <c r="A4856" s="55" t="s">
        <v>7439</v>
      </c>
      <c r="B4856" s="55" t="s">
        <v>7440</v>
      </c>
      <c r="C4856" s="55" t="s">
        <v>9156</v>
      </c>
      <c r="D4856" s="55" t="s">
        <v>9157</v>
      </c>
      <c r="E4856" s="55" t="s">
        <v>260</v>
      </c>
      <c r="F4856" s="55">
        <v>30617576</v>
      </c>
      <c r="G4856" s="55">
        <v>30618659</v>
      </c>
      <c r="H4856" s="55" t="s">
        <v>18</v>
      </c>
      <c r="I4856" s="55">
        <v>2</v>
      </c>
      <c r="J4856" s="55">
        <v>702</v>
      </c>
      <c r="K4856" s="55">
        <v>103</v>
      </c>
    </row>
    <row r="4857" spans="1:11">
      <c r="A4857" s="55" t="s">
        <v>7443</v>
      </c>
      <c r="B4857" s="55" t="s">
        <v>7444</v>
      </c>
      <c r="C4857" s="55" t="s">
        <v>9156</v>
      </c>
      <c r="D4857" s="55" t="s">
        <v>9157</v>
      </c>
      <c r="E4857" s="55" t="s">
        <v>172</v>
      </c>
      <c r="F4857" s="55">
        <v>423216</v>
      </c>
      <c r="G4857" s="55">
        <v>423822</v>
      </c>
      <c r="H4857" s="55" t="s">
        <v>18</v>
      </c>
      <c r="I4857" s="55">
        <v>1</v>
      </c>
      <c r="J4857" s="55">
        <v>607</v>
      </c>
      <c r="K4857" s="55">
        <v>73</v>
      </c>
    </row>
    <row r="4858" spans="1:11">
      <c r="A4858" s="55" t="s">
        <v>7445</v>
      </c>
      <c r="B4858" s="55" t="s">
        <v>7446</v>
      </c>
      <c r="C4858" s="55" t="s">
        <v>9156</v>
      </c>
      <c r="D4858" s="55" t="s">
        <v>9157</v>
      </c>
      <c r="E4858" s="55" t="s">
        <v>594</v>
      </c>
      <c r="F4858" s="55">
        <v>433815</v>
      </c>
      <c r="G4858" s="55">
        <v>434487</v>
      </c>
      <c r="H4858" s="55" t="s">
        <v>18</v>
      </c>
      <c r="I4858" s="55">
        <v>1</v>
      </c>
      <c r="J4858" s="55">
        <v>673</v>
      </c>
      <c r="K4858" s="55">
        <v>79</v>
      </c>
    </row>
    <row r="4859" spans="1:11">
      <c r="A4859" s="55" t="s">
        <v>7447</v>
      </c>
      <c r="B4859" s="55" t="s">
        <v>7448</v>
      </c>
      <c r="C4859" s="55" t="s">
        <v>9156</v>
      </c>
      <c r="D4859" s="55" t="s">
        <v>9157</v>
      </c>
      <c r="E4859" s="55" t="s">
        <v>157</v>
      </c>
      <c r="F4859" s="55">
        <v>6405255</v>
      </c>
      <c r="G4859" s="55">
        <v>6406070</v>
      </c>
      <c r="H4859" s="55" t="s">
        <v>18</v>
      </c>
      <c r="I4859" s="55">
        <v>1</v>
      </c>
      <c r="J4859" s="55">
        <v>816</v>
      </c>
      <c r="K4859" s="55">
        <v>98</v>
      </c>
    </row>
    <row r="4860" spans="1:11">
      <c r="A4860" s="55" t="s">
        <v>7449</v>
      </c>
      <c r="B4860" s="55" t="s">
        <v>7450</v>
      </c>
      <c r="C4860" s="55" t="s">
        <v>9156</v>
      </c>
      <c r="D4860" s="55" t="s">
        <v>9157</v>
      </c>
      <c r="E4860" s="55" t="s">
        <v>157</v>
      </c>
      <c r="F4860" s="55">
        <v>6406342</v>
      </c>
      <c r="G4860" s="55">
        <v>6406694</v>
      </c>
      <c r="H4860" s="55" t="s">
        <v>18</v>
      </c>
      <c r="I4860" s="55">
        <v>1</v>
      </c>
      <c r="J4860" s="55">
        <v>353</v>
      </c>
      <c r="K4860" s="55">
        <v>63</v>
      </c>
    </row>
    <row r="4861" spans="1:11">
      <c r="A4861" s="55" t="s">
        <v>7451</v>
      </c>
      <c r="B4861" s="55" t="s">
        <v>7452</v>
      </c>
      <c r="C4861" s="55" t="s">
        <v>9156</v>
      </c>
      <c r="D4861" s="55" t="s">
        <v>9157</v>
      </c>
      <c r="E4861" s="55" t="s">
        <v>157</v>
      </c>
      <c r="F4861" s="55">
        <v>6267893</v>
      </c>
      <c r="G4861" s="55">
        <v>6268145</v>
      </c>
      <c r="H4861" s="55" t="s">
        <v>18</v>
      </c>
      <c r="I4861" s="55">
        <v>1</v>
      </c>
      <c r="J4861" s="55">
        <v>253</v>
      </c>
      <c r="K4861" s="55">
        <v>62</v>
      </c>
    </row>
    <row r="4862" spans="1:11">
      <c r="A4862" s="55" t="s">
        <v>7453</v>
      </c>
      <c r="B4862" s="55" t="s">
        <v>7454</v>
      </c>
      <c r="C4862" s="55" t="s">
        <v>9156</v>
      </c>
      <c r="D4862" s="55" t="s">
        <v>9157</v>
      </c>
      <c r="E4862" s="55" t="s">
        <v>157</v>
      </c>
      <c r="F4862" s="55">
        <v>6274229</v>
      </c>
      <c r="G4862" s="55">
        <v>6274615</v>
      </c>
      <c r="H4862" s="55" t="s">
        <v>18</v>
      </c>
      <c r="I4862" s="55">
        <v>1</v>
      </c>
      <c r="J4862" s="55">
        <v>387</v>
      </c>
      <c r="K4862" s="55">
        <v>77</v>
      </c>
    </row>
    <row r="4863" spans="1:11">
      <c r="A4863" s="55" t="s">
        <v>7455</v>
      </c>
      <c r="B4863" s="55" t="s">
        <v>7456</v>
      </c>
      <c r="C4863" s="55" t="s">
        <v>9156</v>
      </c>
      <c r="D4863" s="55" t="s">
        <v>9157</v>
      </c>
      <c r="E4863" s="55" t="s">
        <v>157</v>
      </c>
      <c r="F4863" s="55">
        <v>4427929</v>
      </c>
      <c r="G4863" s="55">
        <v>4430636</v>
      </c>
      <c r="H4863" s="55" t="s">
        <v>18</v>
      </c>
      <c r="I4863" s="55">
        <v>1</v>
      </c>
      <c r="J4863" s="55">
        <v>2708</v>
      </c>
      <c r="K4863" s="55">
        <v>160</v>
      </c>
    </row>
    <row r="4864" spans="1:11">
      <c r="A4864" s="55" t="s">
        <v>7459</v>
      </c>
      <c r="B4864" s="55" t="s">
        <v>7460</v>
      </c>
      <c r="C4864" s="55" t="s">
        <v>9156</v>
      </c>
      <c r="D4864" s="55" t="s">
        <v>9157</v>
      </c>
      <c r="E4864" s="55" t="s">
        <v>157</v>
      </c>
      <c r="F4864" s="55">
        <v>2897476</v>
      </c>
      <c r="G4864" s="55">
        <v>2897683</v>
      </c>
      <c r="H4864" s="55" t="s">
        <v>18</v>
      </c>
      <c r="I4864" s="55">
        <v>1</v>
      </c>
      <c r="J4864" s="55">
        <v>208</v>
      </c>
      <c r="K4864" s="55">
        <v>35</v>
      </c>
    </row>
    <row r="4865" spans="1:11">
      <c r="A4865" s="55" t="s">
        <v>9762</v>
      </c>
      <c r="B4865" s="55" t="s">
        <v>9763</v>
      </c>
      <c r="C4865" s="55" t="s">
        <v>9156</v>
      </c>
      <c r="D4865" s="55" t="s">
        <v>9157</v>
      </c>
      <c r="E4865" s="55" t="s">
        <v>157</v>
      </c>
      <c r="F4865" s="55">
        <v>2176381</v>
      </c>
      <c r="G4865" s="55">
        <v>2176625</v>
      </c>
      <c r="H4865" s="55" t="s">
        <v>18</v>
      </c>
      <c r="I4865" s="55">
        <v>1</v>
      </c>
      <c r="J4865" s="55">
        <v>245</v>
      </c>
      <c r="K4865" s="55">
        <v>73</v>
      </c>
    </row>
    <row r="4866" spans="1:11">
      <c r="A4866" s="55" t="s">
        <v>9764</v>
      </c>
      <c r="B4866" s="55" t="s">
        <v>9765</v>
      </c>
      <c r="C4866" s="55" t="s">
        <v>9156</v>
      </c>
      <c r="D4866" s="55" t="s">
        <v>9157</v>
      </c>
      <c r="E4866" s="55" t="s">
        <v>157</v>
      </c>
      <c r="F4866" s="55">
        <v>45475301</v>
      </c>
      <c r="G4866" s="55">
        <v>45475799</v>
      </c>
      <c r="H4866" s="55" t="s">
        <v>18</v>
      </c>
      <c r="I4866" s="55">
        <v>1</v>
      </c>
      <c r="J4866" s="55">
        <v>499</v>
      </c>
      <c r="K4866" s="55">
        <v>154</v>
      </c>
    </row>
    <row r="4867" spans="1:11">
      <c r="A4867" s="55" t="s">
        <v>7467</v>
      </c>
      <c r="B4867" s="55" t="s">
        <v>7468</v>
      </c>
      <c r="C4867" s="55" t="s">
        <v>9156</v>
      </c>
      <c r="D4867" s="55" t="s">
        <v>9157</v>
      </c>
      <c r="E4867" s="55" t="s">
        <v>157</v>
      </c>
      <c r="F4867" s="55">
        <v>45516135</v>
      </c>
      <c r="G4867" s="55">
        <v>45516519</v>
      </c>
      <c r="H4867" s="55" t="s">
        <v>18</v>
      </c>
      <c r="I4867" s="55">
        <v>1</v>
      </c>
      <c r="J4867" s="55">
        <v>385</v>
      </c>
      <c r="K4867" s="55">
        <v>68</v>
      </c>
    </row>
    <row r="4868" spans="1:11">
      <c r="A4868" s="55" t="s">
        <v>7469</v>
      </c>
      <c r="B4868" s="55" t="s">
        <v>7470</v>
      </c>
      <c r="C4868" s="55" t="s">
        <v>9156</v>
      </c>
      <c r="D4868" s="55" t="s">
        <v>9157</v>
      </c>
      <c r="E4868" s="55" t="s">
        <v>172</v>
      </c>
      <c r="F4868" s="55">
        <v>446772</v>
      </c>
      <c r="G4868" s="55">
        <v>447060</v>
      </c>
      <c r="H4868" s="55" t="s">
        <v>18</v>
      </c>
      <c r="I4868" s="55">
        <v>1</v>
      </c>
      <c r="J4868" s="55">
        <v>289</v>
      </c>
      <c r="K4868" s="55">
        <v>62</v>
      </c>
    </row>
    <row r="4869" spans="1:11">
      <c r="A4869" s="55" t="s">
        <v>7471</v>
      </c>
      <c r="B4869" s="55" t="s">
        <v>7472</v>
      </c>
      <c r="C4869" s="55" t="s">
        <v>9156</v>
      </c>
      <c r="D4869" s="55" t="s">
        <v>9157</v>
      </c>
      <c r="E4869" s="55" t="s">
        <v>157</v>
      </c>
      <c r="F4869" s="55">
        <v>43297864</v>
      </c>
      <c r="G4869" s="55">
        <v>43298202</v>
      </c>
      <c r="H4869" s="55" t="s">
        <v>18</v>
      </c>
      <c r="I4869" s="55">
        <v>1</v>
      </c>
      <c r="J4869" s="55">
        <v>339</v>
      </c>
      <c r="K4869" s="55">
        <v>65</v>
      </c>
    </row>
    <row r="4870" spans="1:11">
      <c r="A4870" s="55" t="s">
        <v>7473</v>
      </c>
      <c r="B4870" s="55" t="s">
        <v>7474</v>
      </c>
      <c r="C4870" s="55" t="s">
        <v>9156</v>
      </c>
      <c r="D4870" s="55" t="s">
        <v>9157</v>
      </c>
      <c r="E4870" s="55" t="s">
        <v>157</v>
      </c>
      <c r="F4870" s="55">
        <v>43790399</v>
      </c>
      <c r="G4870" s="55">
        <v>43790808</v>
      </c>
      <c r="H4870" s="55" t="s">
        <v>18</v>
      </c>
      <c r="I4870" s="55">
        <v>1</v>
      </c>
      <c r="J4870" s="55">
        <v>410</v>
      </c>
      <c r="K4870" s="55">
        <v>43</v>
      </c>
    </row>
    <row r="4871" spans="1:11">
      <c r="A4871" s="55" t="s">
        <v>7475</v>
      </c>
      <c r="B4871" s="55" t="s">
        <v>7476</v>
      </c>
      <c r="C4871" s="55" t="s">
        <v>9156</v>
      </c>
      <c r="D4871" s="55" t="s">
        <v>9157</v>
      </c>
      <c r="E4871" s="55" t="s">
        <v>157</v>
      </c>
      <c r="F4871" s="55">
        <v>43791155</v>
      </c>
      <c r="G4871" s="55">
        <v>43791690</v>
      </c>
      <c r="H4871" s="55" t="s">
        <v>18</v>
      </c>
      <c r="I4871" s="55">
        <v>1</v>
      </c>
      <c r="J4871" s="55">
        <v>536</v>
      </c>
      <c r="K4871" s="55">
        <v>96</v>
      </c>
    </row>
    <row r="4872" spans="1:11">
      <c r="A4872" s="55" t="s">
        <v>7477</v>
      </c>
      <c r="B4872" s="55" t="s">
        <v>7478</v>
      </c>
      <c r="C4872" s="55" t="s">
        <v>9156</v>
      </c>
      <c r="D4872" s="55" t="s">
        <v>9157</v>
      </c>
      <c r="E4872" s="55" t="s">
        <v>157</v>
      </c>
      <c r="F4872" s="55">
        <v>44038901</v>
      </c>
      <c r="G4872" s="55">
        <v>44041352</v>
      </c>
      <c r="H4872" s="55" t="s">
        <v>18</v>
      </c>
      <c r="I4872" s="55">
        <v>2</v>
      </c>
      <c r="J4872" s="55">
        <v>328</v>
      </c>
      <c r="K4872" s="55">
        <v>76</v>
      </c>
    </row>
    <row r="4873" spans="1:11">
      <c r="A4873" s="55" t="s">
        <v>7479</v>
      </c>
      <c r="B4873" s="55" t="s">
        <v>7480</v>
      </c>
      <c r="C4873" s="55" t="s">
        <v>9156</v>
      </c>
      <c r="D4873" s="55" t="s">
        <v>9157</v>
      </c>
      <c r="E4873" s="55" t="s">
        <v>157</v>
      </c>
      <c r="F4873" s="55">
        <v>44356268</v>
      </c>
      <c r="G4873" s="55">
        <v>44356634</v>
      </c>
      <c r="H4873" s="55" t="s">
        <v>18</v>
      </c>
      <c r="I4873" s="55">
        <v>1</v>
      </c>
      <c r="J4873" s="55">
        <v>367</v>
      </c>
      <c r="K4873" s="55">
        <v>56</v>
      </c>
    </row>
    <row r="4874" spans="1:11">
      <c r="A4874" s="55" t="s">
        <v>7481</v>
      </c>
      <c r="B4874" s="55" t="s">
        <v>7482</v>
      </c>
      <c r="C4874" s="55" t="s">
        <v>9156</v>
      </c>
      <c r="D4874" s="55" t="s">
        <v>9157</v>
      </c>
      <c r="E4874" s="55" t="s">
        <v>157</v>
      </c>
      <c r="F4874" s="55">
        <v>45350701</v>
      </c>
      <c r="G4874" s="55">
        <v>45351927</v>
      </c>
      <c r="H4874" s="55" t="s">
        <v>18</v>
      </c>
      <c r="I4874" s="55">
        <v>1</v>
      </c>
      <c r="J4874" s="55">
        <v>1227</v>
      </c>
      <c r="K4874" s="55">
        <v>82</v>
      </c>
    </row>
    <row r="4875" spans="1:11">
      <c r="A4875" s="55" t="s">
        <v>7483</v>
      </c>
      <c r="B4875" s="55" t="s">
        <v>7484</v>
      </c>
      <c r="C4875" s="55" t="s">
        <v>9156</v>
      </c>
      <c r="D4875" s="55" t="s">
        <v>9157</v>
      </c>
      <c r="E4875" s="55" t="s">
        <v>157</v>
      </c>
      <c r="F4875" s="55">
        <v>45352224</v>
      </c>
      <c r="G4875" s="55">
        <v>45353204</v>
      </c>
      <c r="H4875" s="55" t="s">
        <v>18</v>
      </c>
      <c r="I4875" s="55">
        <v>1</v>
      </c>
      <c r="J4875" s="55">
        <v>981</v>
      </c>
      <c r="K4875" s="55">
        <v>79</v>
      </c>
    </row>
    <row r="4876" spans="1:11">
      <c r="A4876" s="55" t="s">
        <v>9766</v>
      </c>
      <c r="B4876" s="55" t="s">
        <v>9767</v>
      </c>
      <c r="C4876" s="55" t="s">
        <v>9156</v>
      </c>
      <c r="D4876" s="55" t="s">
        <v>9157</v>
      </c>
      <c r="E4876" s="55" t="s">
        <v>157</v>
      </c>
      <c r="F4876" s="55">
        <v>45472292</v>
      </c>
      <c r="G4876" s="55">
        <v>45472609</v>
      </c>
      <c r="H4876" s="55" t="s">
        <v>18</v>
      </c>
      <c r="I4876" s="55">
        <v>1</v>
      </c>
      <c r="J4876" s="55">
        <v>318</v>
      </c>
      <c r="K4876" s="55">
        <v>57</v>
      </c>
    </row>
    <row r="4877" spans="1:11">
      <c r="A4877" s="55" t="s">
        <v>9768</v>
      </c>
      <c r="B4877" s="55" t="s">
        <v>9769</v>
      </c>
      <c r="C4877" s="55" t="s">
        <v>9156</v>
      </c>
      <c r="D4877" s="55" t="s">
        <v>9157</v>
      </c>
      <c r="E4877" s="55" t="s">
        <v>102</v>
      </c>
      <c r="F4877" s="55">
        <v>887467</v>
      </c>
      <c r="G4877" s="55">
        <v>889210</v>
      </c>
      <c r="H4877" s="55" t="s">
        <v>18</v>
      </c>
      <c r="I4877" s="55">
        <v>1</v>
      </c>
      <c r="J4877" s="55">
        <v>1744</v>
      </c>
      <c r="K4877" s="55">
        <v>105</v>
      </c>
    </row>
    <row r="4878" spans="1:11">
      <c r="A4878" s="55" t="s">
        <v>7491</v>
      </c>
      <c r="B4878" s="55" t="s">
        <v>5898</v>
      </c>
      <c r="C4878" s="55" t="s">
        <v>9156</v>
      </c>
      <c r="D4878" s="55" t="s">
        <v>9157</v>
      </c>
      <c r="E4878" s="55" t="s">
        <v>164</v>
      </c>
      <c r="F4878" s="55">
        <v>5433875</v>
      </c>
      <c r="G4878" s="55">
        <v>5436034</v>
      </c>
      <c r="H4878" s="55" t="s">
        <v>18</v>
      </c>
      <c r="I4878" s="55">
        <v>2</v>
      </c>
      <c r="J4878" s="55">
        <v>1517</v>
      </c>
      <c r="K4878" s="55">
        <v>84</v>
      </c>
    </row>
    <row r="4879" spans="1:11">
      <c r="A4879" s="55" t="s">
        <v>7492</v>
      </c>
      <c r="B4879" s="55" t="s">
        <v>6945</v>
      </c>
      <c r="C4879" s="55" t="s">
        <v>9156</v>
      </c>
      <c r="D4879" s="55" t="s">
        <v>9157</v>
      </c>
      <c r="E4879" s="55" t="s">
        <v>309</v>
      </c>
      <c r="F4879" s="55">
        <v>2684711</v>
      </c>
      <c r="G4879" s="55">
        <v>2688133</v>
      </c>
      <c r="H4879" s="55" t="s">
        <v>18</v>
      </c>
      <c r="I4879" s="55">
        <v>2</v>
      </c>
      <c r="J4879" s="55">
        <v>3316</v>
      </c>
      <c r="K4879" s="55">
        <v>190</v>
      </c>
    </row>
    <row r="4880" spans="1:11">
      <c r="A4880" s="55" t="s">
        <v>7493</v>
      </c>
      <c r="B4880" s="55" t="s">
        <v>6945</v>
      </c>
      <c r="C4880" s="55" t="s">
        <v>9156</v>
      </c>
      <c r="D4880" s="55" t="s">
        <v>9157</v>
      </c>
      <c r="E4880" s="55" t="s">
        <v>309</v>
      </c>
      <c r="F4880" s="55">
        <v>2684692</v>
      </c>
      <c r="G4880" s="55">
        <v>2688133</v>
      </c>
      <c r="H4880" s="55" t="s">
        <v>18</v>
      </c>
      <c r="I4880" s="55">
        <v>2</v>
      </c>
      <c r="J4880" s="55">
        <v>3333</v>
      </c>
      <c r="K4880" s="55">
        <v>190</v>
      </c>
    </row>
    <row r="4881" spans="1:11">
      <c r="A4881" s="55" t="s">
        <v>7494</v>
      </c>
      <c r="B4881" s="55" t="s">
        <v>7495</v>
      </c>
      <c r="C4881" s="55" t="s">
        <v>9156</v>
      </c>
      <c r="D4881" s="55" t="s">
        <v>9157</v>
      </c>
      <c r="E4881" s="55" t="s">
        <v>164</v>
      </c>
      <c r="F4881" s="55">
        <v>5495029</v>
      </c>
      <c r="G4881" s="55">
        <v>5495677</v>
      </c>
      <c r="H4881" s="55" t="s">
        <v>18</v>
      </c>
      <c r="I4881" s="55">
        <v>1</v>
      </c>
      <c r="J4881" s="55">
        <v>649</v>
      </c>
      <c r="K4881" s="55">
        <v>150</v>
      </c>
    </row>
    <row r="4882" spans="1:11">
      <c r="A4882" s="55" t="s">
        <v>7496</v>
      </c>
      <c r="B4882" s="55" t="s">
        <v>5660</v>
      </c>
      <c r="C4882" s="55" t="s">
        <v>9156</v>
      </c>
      <c r="D4882" s="55" t="s">
        <v>9157</v>
      </c>
      <c r="E4882" s="55" t="s">
        <v>309</v>
      </c>
      <c r="F4882" s="55">
        <v>1561428</v>
      </c>
      <c r="G4882" s="55">
        <v>1565575</v>
      </c>
      <c r="H4882" s="55" t="s">
        <v>18</v>
      </c>
      <c r="I4882" s="55">
        <v>4</v>
      </c>
      <c r="J4882" s="55">
        <v>792</v>
      </c>
      <c r="K4882" s="55">
        <v>102</v>
      </c>
    </row>
    <row r="4883" spans="1:11">
      <c r="A4883" s="55" t="s">
        <v>7497</v>
      </c>
      <c r="B4883" s="55" t="s">
        <v>5660</v>
      </c>
      <c r="C4883" s="55" t="s">
        <v>9156</v>
      </c>
      <c r="D4883" s="55" t="s">
        <v>9157</v>
      </c>
      <c r="E4883" s="55" t="s">
        <v>309</v>
      </c>
      <c r="F4883" s="55">
        <v>1561414</v>
      </c>
      <c r="G4883" s="55">
        <v>1565575</v>
      </c>
      <c r="H4883" s="55" t="s">
        <v>18</v>
      </c>
      <c r="I4883" s="55">
        <v>3</v>
      </c>
      <c r="J4883" s="55">
        <v>738</v>
      </c>
      <c r="K4883" s="55">
        <v>118</v>
      </c>
    </row>
    <row r="4884" spans="1:11">
      <c r="A4884" s="55" t="s">
        <v>7498</v>
      </c>
      <c r="B4884" s="55" t="s">
        <v>5660</v>
      </c>
      <c r="C4884" s="55" t="s">
        <v>9156</v>
      </c>
      <c r="D4884" s="55" t="s">
        <v>9157</v>
      </c>
      <c r="E4884" s="55" t="s">
        <v>309</v>
      </c>
      <c r="F4884" s="55">
        <v>1561414</v>
      </c>
      <c r="G4884" s="55">
        <v>1565575</v>
      </c>
      <c r="H4884" s="55" t="s">
        <v>18</v>
      </c>
      <c r="I4884" s="55">
        <v>3</v>
      </c>
      <c r="J4884" s="55">
        <v>746</v>
      </c>
      <c r="K4884" s="55">
        <v>118</v>
      </c>
    </row>
    <row r="4885" spans="1:11">
      <c r="A4885" s="55" t="s">
        <v>7499</v>
      </c>
      <c r="B4885" s="55" t="s">
        <v>5660</v>
      </c>
      <c r="C4885" s="55" t="s">
        <v>9156</v>
      </c>
      <c r="D4885" s="55" t="s">
        <v>9157</v>
      </c>
      <c r="E4885" s="55" t="s">
        <v>309</v>
      </c>
      <c r="F4885" s="55">
        <v>1561406</v>
      </c>
      <c r="G4885" s="55">
        <v>1565575</v>
      </c>
      <c r="H4885" s="55" t="s">
        <v>18</v>
      </c>
      <c r="I4885" s="55">
        <v>3</v>
      </c>
      <c r="J4885" s="55">
        <v>738</v>
      </c>
      <c r="K4885" s="55">
        <v>143</v>
      </c>
    </row>
    <row r="4886" spans="1:11">
      <c r="A4886" s="55" t="s">
        <v>7500</v>
      </c>
      <c r="B4886" s="55" t="s">
        <v>7501</v>
      </c>
      <c r="C4886" s="55" t="s">
        <v>9156</v>
      </c>
      <c r="D4886" s="55" t="s">
        <v>9157</v>
      </c>
      <c r="E4886" s="55" t="s">
        <v>309</v>
      </c>
      <c r="F4886" s="55">
        <v>2175044</v>
      </c>
      <c r="G4886" s="55">
        <v>2178779</v>
      </c>
      <c r="H4886" s="55" t="s">
        <v>18</v>
      </c>
      <c r="I4886" s="55">
        <v>2</v>
      </c>
      <c r="J4886" s="55">
        <v>382</v>
      </c>
      <c r="K4886" s="55">
        <v>86</v>
      </c>
    </row>
    <row r="4887" spans="1:11">
      <c r="A4887" s="55" t="s">
        <v>7502</v>
      </c>
      <c r="B4887" s="55" t="s">
        <v>7501</v>
      </c>
      <c r="C4887" s="55" t="s">
        <v>9156</v>
      </c>
      <c r="D4887" s="55" t="s">
        <v>9157</v>
      </c>
      <c r="E4887" s="55" t="s">
        <v>309</v>
      </c>
      <c r="F4887" s="55">
        <v>2175033</v>
      </c>
      <c r="G4887" s="55">
        <v>2178779</v>
      </c>
      <c r="H4887" s="55" t="s">
        <v>18</v>
      </c>
      <c r="I4887" s="55">
        <v>2</v>
      </c>
      <c r="J4887" s="55">
        <v>430</v>
      </c>
      <c r="K4887" s="55">
        <v>86</v>
      </c>
    </row>
    <row r="4888" spans="1:11">
      <c r="A4888" s="55" t="s">
        <v>7503</v>
      </c>
      <c r="B4888" s="55" t="s">
        <v>5660</v>
      </c>
      <c r="C4888" s="55" t="s">
        <v>9156</v>
      </c>
      <c r="D4888" s="55" t="s">
        <v>9157</v>
      </c>
      <c r="E4888" s="55" t="s">
        <v>309</v>
      </c>
      <c r="F4888" s="55">
        <v>1564774</v>
      </c>
      <c r="G4888" s="55">
        <v>1565575</v>
      </c>
      <c r="H4888" s="55" t="s">
        <v>18</v>
      </c>
      <c r="I4888" s="55">
        <v>2</v>
      </c>
      <c r="J4888" s="55">
        <v>715</v>
      </c>
      <c r="K4888" s="55">
        <v>72</v>
      </c>
    </row>
    <row r="4889" spans="1:11">
      <c r="A4889" s="55" t="s">
        <v>7504</v>
      </c>
      <c r="B4889" s="55" t="s">
        <v>5660</v>
      </c>
      <c r="C4889" s="55" t="s">
        <v>9156</v>
      </c>
      <c r="D4889" s="55" t="s">
        <v>9157</v>
      </c>
      <c r="E4889" s="55" t="s">
        <v>309</v>
      </c>
      <c r="F4889" s="55">
        <v>1564774</v>
      </c>
      <c r="G4889" s="55">
        <v>1565575</v>
      </c>
      <c r="H4889" s="55" t="s">
        <v>18</v>
      </c>
      <c r="I4889" s="55">
        <v>2</v>
      </c>
      <c r="J4889" s="55">
        <v>723</v>
      </c>
      <c r="K4889" s="55">
        <v>66</v>
      </c>
    </row>
    <row r="4890" spans="1:11">
      <c r="A4890" s="55" t="s">
        <v>7510</v>
      </c>
      <c r="B4890" s="55" t="s">
        <v>7511</v>
      </c>
      <c r="C4890" s="55" t="s">
        <v>9156</v>
      </c>
      <c r="D4890" s="55" t="s">
        <v>9157</v>
      </c>
      <c r="E4890" s="55" t="s">
        <v>383</v>
      </c>
      <c r="F4890" s="55">
        <v>24852899</v>
      </c>
      <c r="G4890" s="55">
        <v>24853113</v>
      </c>
      <c r="H4890" s="55" t="s">
        <v>18</v>
      </c>
      <c r="I4890" s="55">
        <v>1</v>
      </c>
      <c r="J4890" s="55">
        <v>215</v>
      </c>
      <c r="K4890" s="55">
        <v>71</v>
      </c>
    </row>
    <row r="4891" spans="1:11">
      <c r="A4891" s="55" t="s">
        <v>7512</v>
      </c>
      <c r="B4891" s="55" t="s">
        <v>7513</v>
      </c>
      <c r="C4891" s="55" t="s">
        <v>9156</v>
      </c>
      <c r="D4891" s="55" t="s">
        <v>9157</v>
      </c>
      <c r="E4891" s="55" t="s">
        <v>105</v>
      </c>
      <c r="F4891" s="55">
        <v>244063</v>
      </c>
      <c r="G4891" s="55">
        <v>244612</v>
      </c>
      <c r="H4891" s="55" t="s">
        <v>18</v>
      </c>
      <c r="I4891" s="55">
        <v>1</v>
      </c>
      <c r="J4891" s="55">
        <v>550</v>
      </c>
      <c r="K4891" s="55">
        <v>67</v>
      </c>
    </row>
    <row r="4892" spans="1:11">
      <c r="A4892" s="55" t="s">
        <v>7518</v>
      </c>
      <c r="B4892" s="55" t="s">
        <v>7519</v>
      </c>
      <c r="C4892" s="55" t="s">
        <v>9156</v>
      </c>
      <c r="D4892" s="55" t="s">
        <v>9157</v>
      </c>
      <c r="E4892" s="55" t="s">
        <v>383</v>
      </c>
      <c r="F4892" s="55">
        <v>25413534</v>
      </c>
      <c r="G4892" s="55">
        <v>25413815</v>
      </c>
      <c r="H4892" s="55" t="s">
        <v>18</v>
      </c>
      <c r="I4892" s="55">
        <v>1</v>
      </c>
      <c r="J4892" s="55">
        <v>282</v>
      </c>
      <c r="K4892" s="55">
        <v>49</v>
      </c>
    </row>
    <row r="4893" spans="1:11">
      <c r="A4893" s="55" t="s">
        <v>7522</v>
      </c>
      <c r="B4893" s="55" t="s">
        <v>7523</v>
      </c>
      <c r="C4893" s="55" t="s">
        <v>9156</v>
      </c>
      <c r="D4893" s="55" t="s">
        <v>9157</v>
      </c>
      <c r="E4893" s="55" t="s">
        <v>99</v>
      </c>
      <c r="F4893" s="55">
        <v>804972</v>
      </c>
      <c r="G4893" s="55">
        <v>805198</v>
      </c>
      <c r="H4893" s="55" t="s">
        <v>18</v>
      </c>
      <c r="I4893" s="55">
        <v>1</v>
      </c>
      <c r="J4893" s="55">
        <v>227</v>
      </c>
      <c r="K4893" s="55">
        <v>53</v>
      </c>
    </row>
    <row r="4894" spans="1:11">
      <c r="A4894" s="55" t="s">
        <v>7526</v>
      </c>
      <c r="B4894" s="55" t="s">
        <v>7527</v>
      </c>
      <c r="C4894" s="55" t="s">
        <v>9156</v>
      </c>
      <c r="D4894" s="55" t="s">
        <v>9157</v>
      </c>
      <c r="E4894" s="55" t="s">
        <v>99</v>
      </c>
      <c r="F4894" s="55">
        <v>840839</v>
      </c>
      <c r="G4894" s="55">
        <v>842036</v>
      </c>
      <c r="H4894" s="55" t="s">
        <v>18</v>
      </c>
      <c r="I4894" s="55">
        <v>1</v>
      </c>
      <c r="J4894" s="55">
        <v>1198</v>
      </c>
      <c r="K4894" s="55">
        <v>112</v>
      </c>
    </row>
    <row r="4895" spans="1:11">
      <c r="A4895" s="55" t="s">
        <v>7528</v>
      </c>
      <c r="B4895" s="55" t="s">
        <v>7529</v>
      </c>
      <c r="C4895" s="55" t="s">
        <v>9156</v>
      </c>
      <c r="D4895" s="55" t="s">
        <v>9157</v>
      </c>
      <c r="E4895" s="55" t="s">
        <v>99</v>
      </c>
      <c r="F4895" s="55">
        <v>819214</v>
      </c>
      <c r="G4895" s="55">
        <v>819664</v>
      </c>
      <c r="H4895" s="55" t="s">
        <v>18</v>
      </c>
      <c r="I4895" s="55">
        <v>1</v>
      </c>
      <c r="J4895" s="55">
        <v>451</v>
      </c>
      <c r="K4895" s="55">
        <v>60</v>
      </c>
    </row>
    <row r="4896" spans="1:11">
      <c r="A4896" s="55" t="s">
        <v>7530</v>
      </c>
      <c r="B4896" s="55" t="s">
        <v>7531</v>
      </c>
      <c r="C4896" s="55" t="s">
        <v>9156</v>
      </c>
      <c r="D4896" s="55" t="s">
        <v>9157</v>
      </c>
      <c r="E4896" s="55" t="s">
        <v>99</v>
      </c>
      <c r="F4896" s="55">
        <v>782651</v>
      </c>
      <c r="G4896" s="55">
        <v>783011</v>
      </c>
      <c r="H4896" s="55" t="s">
        <v>18</v>
      </c>
      <c r="I4896" s="55">
        <v>1</v>
      </c>
      <c r="J4896" s="55">
        <v>361</v>
      </c>
      <c r="K4896" s="55">
        <v>74</v>
      </c>
    </row>
    <row r="4897" spans="1:11">
      <c r="A4897" s="55" t="s">
        <v>7532</v>
      </c>
      <c r="B4897" s="55" t="s">
        <v>7533</v>
      </c>
      <c r="C4897" s="55" t="s">
        <v>9156</v>
      </c>
      <c r="D4897" s="55" t="s">
        <v>9157</v>
      </c>
      <c r="E4897" s="55" t="s">
        <v>99</v>
      </c>
      <c r="F4897" s="55">
        <v>775175</v>
      </c>
      <c r="G4897" s="55">
        <v>778376</v>
      </c>
      <c r="H4897" s="55" t="s">
        <v>18</v>
      </c>
      <c r="I4897" s="55">
        <v>1</v>
      </c>
      <c r="J4897" s="55">
        <v>3202</v>
      </c>
      <c r="K4897" s="55">
        <v>104</v>
      </c>
    </row>
    <row r="4898" spans="1:11">
      <c r="A4898" s="55" t="s">
        <v>7534</v>
      </c>
      <c r="B4898" s="55" t="s">
        <v>7535</v>
      </c>
      <c r="C4898" s="55" t="s">
        <v>9156</v>
      </c>
      <c r="D4898" s="55" t="s">
        <v>9157</v>
      </c>
      <c r="E4898" s="55" t="s">
        <v>99</v>
      </c>
      <c r="F4898" s="55">
        <v>800497</v>
      </c>
      <c r="G4898" s="55">
        <v>801721</v>
      </c>
      <c r="H4898" s="55" t="s">
        <v>18</v>
      </c>
      <c r="I4898" s="55">
        <v>1</v>
      </c>
      <c r="J4898" s="55">
        <v>1225</v>
      </c>
      <c r="K4898" s="55">
        <v>88</v>
      </c>
    </row>
    <row r="4899" spans="1:11">
      <c r="A4899" s="55" t="s">
        <v>7538</v>
      </c>
      <c r="B4899" s="55" t="s">
        <v>7539</v>
      </c>
      <c r="C4899" s="55" t="s">
        <v>9156</v>
      </c>
      <c r="D4899" s="55" t="s">
        <v>9157</v>
      </c>
      <c r="E4899" s="55" t="s">
        <v>99</v>
      </c>
      <c r="F4899" s="55">
        <v>882871</v>
      </c>
      <c r="G4899" s="55">
        <v>884439</v>
      </c>
      <c r="H4899" s="55" t="s">
        <v>18</v>
      </c>
      <c r="I4899" s="55">
        <v>1</v>
      </c>
      <c r="J4899" s="55">
        <v>1569</v>
      </c>
      <c r="K4899" s="55">
        <v>133</v>
      </c>
    </row>
    <row r="4900" spans="1:11">
      <c r="A4900" s="55" t="s">
        <v>7540</v>
      </c>
      <c r="B4900" s="55" t="s">
        <v>7541</v>
      </c>
      <c r="C4900" s="55" t="s">
        <v>9156</v>
      </c>
      <c r="D4900" s="55" t="s">
        <v>9157</v>
      </c>
      <c r="E4900" s="55" t="s">
        <v>99</v>
      </c>
      <c r="F4900" s="55">
        <v>864096</v>
      </c>
      <c r="G4900" s="55">
        <v>865099</v>
      </c>
      <c r="H4900" s="55" t="s">
        <v>18</v>
      </c>
      <c r="I4900" s="55">
        <v>1</v>
      </c>
      <c r="J4900" s="55">
        <v>1004</v>
      </c>
      <c r="K4900" s="55">
        <v>62</v>
      </c>
    </row>
    <row r="4901" spans="1:11">
      <c r="A4901" s="55" t="s">
        <v>7542</v>
      </c>
      <c r="B4901" s="55" t="s">
        <v>7543</v>
      </c>
      <c r="C4901" s="55" t="s">
        <v>9156</v>
      </c>
      <c r="D4901" s="55" t="s">
        <v>9157</v>
      </c>
      <c r="E4901" s="55" t="s">
        <v>164</v>
      </c>
      <c r="F4901" s="55">
        <v>34028355</v>
      </c>
      <c r="G4901" s="55">
        <v>34029544</v>
      </c>
      <c r="H4901" s="55" t="s">
        <v>18</v>
      </c>
      <c r="I4901" s="55">
        <v>2</v>
      </c>
      <c r="J4901" s="55">
        <v>1113</v>
      </c>
      <c r="K4901" s="55">
        <v>92</v>
      </c>
    </row>
    <row r="4902" spans="1:11">
      <c r="A4902" s="55" t="s">
        <v>7562</v>
      </c>
      <c r="B4902" s="55" t="s">
        <v>7563</v>
      </c>
      <c r="C4902" s="55" t="s">
        <v>9156</v>
      </c>
      <c r="D4902" s="55" t="s">
        <v>9157</v>
      </c>
      <c r="E4902" s="55" t="s">
        <v>383</v>
      </c>
      <c r="F4902" s="55">
        <v>20887639</v>
      </c>
      <c r="G4902" s="55">
        <v>20888377</v>
      </c>
      <c r="H4902" s="55" t="s">
        <v>18</v>
      </c>
      <c r="I4902" s="55">
        <v>1</v>
      </c>
      <c r="J4902" s="55">
        <v>739</v>
      </c>
      <c r="K4902" s="55">
        <v>72</v>
      </c>
    </row>
    <row r="4903" spans="1:11">
      <c r="A4903" s="55" t="s">
        <v>7568</v>
      </c>
      <c r="B4903" s="55" t="s">
        <v>7569</v>
      </c>
      <c r="C4903" s="55" t="s">
        <v>9156</v>
      </c>
      <c r="D4903" s="55" t="s">
        <v>9157</v>
      </c>
      <c r="E4903" s="55" t="s">
        <v>383</v>
      </c>
      <c r="F4903" s="55">
        <v>23008778</v>
      </c>
      <c r="G4903" s="55">
        <v>23009142</v>
      </c>
      <c r="H4903" s="55" t="s">
        <v>18</v>
      </c>
      <c r="I4903" s="55">
        <v>1</v>
      </c>
      <c r="J4903" s="55">
        <v>365</v>
      </c>
      <c r="K4903" s="55">
        <v>121</v>
      </c>
    </row>
    <row r="4904" spans="1:11">
      <c r="A4904" s="55" t="s">
        <v>7572</v>
      </c>
      <c r="B4904" s="55" t="s">
        <v>7573</v>
      </c>
      <c r="C4904" s="55" t="s">
        <v>9156</v>
      </c>
      <c r="D4904" s="55" t="s">
        <v>9157</v>
      </c>
      <c r="E4904" s="55" t="s">
        <v>383</v>
      </c>
      <c r="F4904" s="55">
        <v>14113421</v>
      </c>
      <c r="G4904" s="55">
        <v>14114283</v>
      </c>
      <c r="H4904" s="55" t="s">
        <v>18</v>
      </c>
      <c r="I4904" s="55">
        <v>1</v>
      </c>
      <c r="J4904" s="55">
        <v>863</v>
      </c>
      <c r="K4904" s="55">
        <v>120</v>
      </c>
    </row>
    <row r="4905" spans="1:11">
      <c r="A4905" s="55" t="s">
        <v>7574</v>
      </c>
      <c r="B4905" s="55" t="s">
        <v>7575</v>
      </c>
      <c r="C4905" s="55" t="s">
        <v>9156</v>
      </c>
      <c r="D4905" s="55" t="s">
        <v>9157</v>
      </c>
      <c r="E4905" s="55" t="s">
        <v>383</v>
      </c>
      <c r="F4905" s="55">
        <v>16239938</v>
      </c>
      <c r="G4905" s="55">
        <v>16240182</v>
      </c>
      <c r="H4905" s="55" t="s">
        <v>18</v>
      </c>
      <c r="I4905" s="55">
        <v>1</v>
      </c>
      <c r="J4905" s="55">
        <v>245</v>
      </c>
      <c r="K4905" s="55">
        <v>34</v>
      </c>
    </row>
    <row r="4906" spans="1:11">
      <c r="A4906" s="55" t="s">
        <v>7576</v>
      </c>
      <c r="B4906" s="55" t="s">
        <v>7577</v>
      </c>
      <c r="C4906" s="55" t="s">
        <v>9156</v>
      </c>
      <c r="D4906" s="55" t="s">
        <v>9157</v>
      </c>
      <c r="E4906" s="55" t="s">
        <v>383</v>
      </c>
      <c r="F4906" s="55">
        <v>12370248</v>
      </c>
      <c r="G4906" s="55">
        <v>12370923</v>
      </c>
      <c r="H4906" s="55" t="s">
        <v>18</v>
      </c>
      <c r="I4906" s="55">
        <v>1</v>
      </c>
      <c r="J4906" s="55">
        <v>676</v>
      </c>
      <c r="K4906" s="55">
        <v>67</v>
      </c>
    </row>
    <row r="4907" spans="1:11">
      <c r="A4907" s="55" t="s">
        <v>7578</v>
      </c>
      <c r="B4907" s="55" t="s">
        <v>7579</v>
      </c>
      <c r="C4907" s="55" t="s">
        <v>9156</v>
      </c>
      <c r="D4907" s="55" t="s">
        <v>9157</v>
      </c>
      <c r="E4907" s="55" t="s">
        <v>383</v>
      </c>
      <c r="F4907" s="55">
        <v>14028390</v>
      </c>
      <c r="G4907" s="55">
        <v>14030624</v>
      </c>
      <c r="H4907" s="55" t="s">
        <v>18</v>
      </c>
      <c r="I4907" s="55">
        <v>2</v>
      </c>
      <c r="J4907" s="55">
        <v>1043</v>
      </c>
      <c r="K4907" s="55">
        <v>69</v>
      </c>
    </row>
    <row r="4908" spans="1:11">
      <c r="A4908" s="55" t="s">
        <v>7582</v>
      </c>
      <c r="B4908" s="55" t="s">
        <v>7583</v>
      </c>
      <c r="C4908" s="55" t="s">
        <v>9156</v>
      </c>
      <c r="D4908" s="55" t="s">
        <v>9157</v>
      </c>
      <c r="E4908" s="55" t="s">
        <v>383</v>
      </c>
      <c r="F4908" s="55">
        <v>11326509</v>
      </c>
      <c r="G4908" s="55">
        <v>11328028</v>
      </c>
      <c r="H4908" s="55" t="s">
        <v>18</v>
      </c>
      <c r="I4908" s="55">
        <v>2</v>
      </c>
      <c r="J4908" s="55">
        <v>1440</v>
      </c>
      <c r="K4908" s="55">
        <v>337</v>
      </c>
    </row>
    <row r="4909" spans="1:11">
      <c r="A4909" s="55" t="s">
        <v>7584</v>
      </c>
      <c r="B4909" s="55" t="s">
        <v>7585</v>
      </c>
      <c r="C4909" s="55" t="s">
        <v>9156</v>
      </c>
      <c r="D4909" s="55" t="s">
        <v>9157</v>
      </c>
      <c r="E4909" s="55" t="s">
        <v>383</v>
      </c>
      <c r="F4909" s="55">
        <v>11291666</v>
      </c>
      <c r="G4909" s="55">
        <v>11292194</v>
      </c>
      <c r="H4909" s="55" t="s">
        <v>18</v>
      </c>
      <c r="I4909" s="55">
        <v>1</v>
      </c>
      <c r="J4909" s="55">
        <v>529</v>
      </c>
      <c r="K4909" s="55">
        <v>75</v>
      </c>
    </row>
    <row r="4910" spans="1:11">
      <c r="A4910" s="55" t="s">
        <v>7591</v>
      </c>
      <c r="B4910" s="55" t="s">
        <v>7592</v>
      </c>
      <c r="C4910" s="55" t="s">
        <v>9156</v>
      </c>
      <c r="D4910" s="55" t="s">
        <v>9157</v>
      </c>
      <c r="E4910" s="55" t="s">
        <v>13</v>
      </c>
      <c r="F4910" s="55">
        <v>5505883</v>
      </c>
      <c r="G4910" s="55">
        <v>5506296</v>
      </c>
      <c r="H4910" s="55" t="s">
        <v>18</v>
      </c>
      <c r="I4910" s="55">
        <v>1</v>
      </c>
      <c r="J4910" s="55">
        <v>414</v>
      </c>
      <c r="K4910" s="55">
        <v>84</v>
      </c>
    </row>
    <row r="4911" spans="1:11">
      <c r="A4911" s="55" t="s">
        <v>7593</v>
      </c>
      <c r="B4911" s="55" t="s">
        <v>7594</v>
      </c>
      <c r="C4911" s="55" t="s">
        <v>9156</v>
      </c>
      <c r="D4911" s="55" t="s">
        <v>9157</v>
      </c>
      <c r="E4911" s="55" t="s">
        <v>13</v>
      </c>
      <c r="F4911" s="55">
        <v>5603777</v>
      </c>
      <c r="G4911" s="55">
        <v>5604726</v>
      </c>
      <c r="H4911" s="55" t="s">
        <v>18</v>
      </c>
      <c r="I4911" s="55">
        <v>2</v>
      </c>
      <c r="J4911" s="55">
        <v>867</v>
      </c>
      <c r="K4911" s="55">
        <v>139</v>
      </c>
    </row>
    <row r="4912" spans="1:11">
      <c r="A4912" s="55" t="s">
        <v>7595</v>
      </c>
      <c r="B4912" s="55" t="s">
        <v>7596</v>
      </c>
      <c r="C4912" s="55" t="s">
        <v>9156</v>
      </c>
      <c r="D4912" s="55" t="s">
        <v>9157</v>
      </c>
      <c r="E4912" s="55" t="s">
        <v>13</v>
      </c>
      <c r="F4912" s="55">
        <v>4558166</v>
      </c>
      <c r="G4912" s="55">
        <v>4558885</v>
      </c>
      <c r="H4912" s="55" t="s">
        <v>18</v>
      </c>
      <c r="I4912" s="55">
        <v>1</v>
      </c>
      <c r="J4912" s="55">
        <v>720</v>
      </c>
      <c r="K4912" s="55">
        <v>124</v>
      </c>
    </row>
    <row r="4913" spans="1:11">
      <c r="A4913" s="55" t="s">
        <v>7599</v>
      </c>
      <c r="B4913" s="55" t="s">
        <v>7600</v>
      </c>
      <c r="C4913" s="55" t="s">
        <v>9156</v>
      </c>
      <c r="D4913" s="55" t="s">
        <v>9157</v>
      </c>
      <c r="E4913" s="55" t="s">
        <v>13</v>
      </c>
      <c r="F4913" s="55">
        <v>4520260</v>
      </c>
      <c r="G4913" s="55">
        <v>4522062</v>
      </c>
      <c r="H4913" s="55" t="s">
        <v>18</v>
      </c>
      <c r="I4913" s="55">
        <v>3</v>
      </c>
      <c r="J4913" s="55">
        <v>1628</v>
      </c>
      <c r="K4913" s="55">
        <v>102</v>
      </c>
    </row>
    <row r="4914" spans="1:11">
      <c r="A4914" s="55" t="s">
        <v>7601</v>
      </c>
      <c r="B4914" s="55" t="s">
        <v>7600</v>
      </c>
      <c r="C4914" s="55" t="s">
        <v>9156</v>
      </c>
      <c r="D4914" s="55" t="s">
        <v>9157</v>
      </c>
      <c r="E4914" s="55" t="s">
        <v>13</v>
      </c>
      <c r="F4914" s="55">
        <v>4520521</v>
      </c>
      <c r="G4914" s="55">
        <v>4522062</v>
      </c>
      <c r="H4914" s="55" t="s">
        <v>18</v>
      </c>
      <c r="I4914" s="55">
        <v>3</v>
      </c>
      <c r="J4914" s="55">
        <v>1266</v>
      </c>
      <c r="K4914" s="55">
        <v>119</v>
      </c>
    </row>
    <row r="4915" spans="1:11">
      <c r="A4915" s="55" t="s">
        <v>7602</v>
      </c>
      <c r="B4915" s="55" t="s">
        <v>7603</v>
      </c>
      <c r="C4915" s="55" t="s">
        <v>9156</v>
      </c>
      <c r="D4915" s="55" t="s">
        <v>9157</v>
      </c>
      <c r="E4915" s="55" t="s">
        <v>13</v>
      </c>
      <c r="F4915" s="55">
        <v>4168826</v>
      </c>
      <c r="G4915" s="55">
        <v>4169029</v>
      </c>
      <c r="H4915" s="55" t="s">
        <v>18</v>
      </c>
      <c r="I4915" s="55">
        <v>1</v>
      </c>
      <c r="J4915" s="55">
        <v>204</v>
      </c>
      <c r="K4915" s="55">
        <v>68</v>
      </c>
    </row>
    <row r="4916" spans="1:11">
      <c r="A4916" s="55" t="s">
        <v>7604</v>
      </c>
      <c r="B4916" s="55" t="s">
        <v>7600</v>
      </c>
      <c r="C4916" s="55" t="s">
        <v>9156</v>
      </c>
      <c r="D4916" s="55" t="s">
        <v>9157</v>
      </c>
      <c r="E4916" s="55" t="s">
        <v>13</v>
      </c>
      <c r="F4916" s="55">
        <v>4520260</v>
      </c>
      <c r="G4916" s="55">
        <v>4522062</v>
      </c>
      <c r="H4916" s="55" t="s">
        <v>18</v>
      </c>
      <c r="I4916" s="55">
        <v>3</v>
      </c>
      <c r="J4916" s="55">
        <v>1641</v>
      </c>
      <c r="K4916" s="55">
        <v>102</v>
      </c>
    </row>
    <row r="4917" spans="1:11">
      <c r="A4917" s="55" t="s">
        <v>7605</v>
      </c>
      <c r="B4917" s="55" t="s">
        <v>7606</v>
      </c>
      <c r="C4917" s="55" t="s">
        <v>9156</v>
      </c>
      <c r="D4917" s="55" t="s">
        <v>9157</v>
      </c>
      <c r="E4917" s="55" t="s">
        <v>13</v>
      </c>
      <c r="F4917" s="55">
        <v>6343365</v>
      </c>
      <c r="G4917" s="55">
        <v>6351713</v>
      </c>
      <c r="H4917" s="55" t="s">
        <v>18</v>
      </c>
      <c r="I4917" s="55">
        <v>2</v>
      </c>
      <c r="J4917" s="55">
        <v>2236</v>
      </c>
      <c r="K4917" s="55">
        <v>149</v>
      </c>
    </row>
    <row r="4918" spans="1:11">
      <c r="A4918" s="55" t="s">
        <v>7607</v>
      </c>
      <c r="B4918" s="55" t="s">
        <v>7606</v>
      </c>
      <c r="C4918" s="55" t="s">
        <v>9156</v>
      </c>
      <c r="D4918" s="55" t="s">
        <v>9157</v>
      </c>
      <c r="E4918" s="55" t="s">
        <v>13</v>
      </c>
      <c r="F4918" s="55">
        <v>6343404</v>
      </c>
      <c r="G4918" s="55">
        <v>6351713</v>
      </c>
      <c r="H4918" s="55" t="s">
        <v>18</v>
      </c>
      <c r="I4918" s="55">
        <v>2</v>
      </c>
      <c r="J4918" s="55">
        <v>1015</v>
      </c>
      <c r="K4918" s="55">
        <v>73</v>
      </c>
    </row>
    <row r="4919" spans="1:11">
      <c r="A4919" s="55" t="s">
        <v>7649</v>
      </c>
      <c r="B4919" s="55" t="s">
        <v>7650</v>
      </c>
      <c r="C4919" s="55" t="s">
        <v>9156</v>
      </c>
      <c r="D4919" s="55" t="s">
        <v>9157</v>
      </c>
      <c r="E4919" s="55" t="s">
        <v>69</v>
      </c>
      <c r="F4919" s="55">
        <v>158987</v>
      </c>
      <c r="G4919" s="55">
        <v>159347</v>
      </c>
      <c r="H4919" s="55" t="s">
        <v>18</v>
      </c>
      <c r="I4919" s="55">
        <v>1</v>
      </c>
      <c r="J4919" s="55">
        <v>361</v>
      </c>
      <c r="K4919" s="55">
        <v>84</v>
      </c>
    </row>
    <row r="4920" spans="1:11">
      <c r="A4920" s="55" t="s">
        <v>7653</v>
      </c>
      <c r="B4920" s="55" t="s">
        <v>7654</v>
      </c>
      <c r="C4920" s="55" t="s">
        <v>9156</v>
      </c>
      <c r="D4920" s="55" t="s">
        <v>9157</v>
      </c>
      <c r="E4920" s="55" t="s">
        <v>309</v>
      </c>
      <c r="F4920" s="55">
        <v>34422977</v>
      </c>
      <c r="G4920" s="55">
        <v>34425899</v>
      </c>
      <c r="H4920" s="55" t="s">
        <v>18</v>
      </c>
      <c r="I4920" s="55">
        <v>3</v>
      </c>
      <c r="J4920" s="55">
        <v>901</v>
      </c>
      <c r="K4920" s="55">
        <v>177</v>
      </c>
    </row>
    <row r="4921" spans="1:11">
      <c r="A4921" s="55" t="s">
        <v>7655</v>
      </c>
      <c r="B4921" s="55" t="s">
        <v>7654</v>
      </c>
      <c r="C4921" s="55" t="s">
        <v>9156</v>
      </c>
      <c r="D4921" s="55" t="s">
        <v>9157</v>
      </c>
      <c r="E4921" s="55" t="s">
        <v>309</v>
      </c>
      <c r="F4921" s="55">
        <v>34417341</v>
      </c>
      <c r="G4921" s="55">
        <v>34424919</v>
      </c>
      <c r="H4921" s="55" t="s">
        <v>18</v>
      </c>
      <c r="I4921" s="55">
        <v>3</v>
      </c>
      <c r="J4921" s="55">
        <v>1155</v>
      </c>
      <c r="K4921" s="55">
        <v>186</v>
      </c>
    </row>
    <row r="4922" spans="1:11">
      <c r="A4922" s="55" t="s">
        <v>7656</v>
      </c>
      <c r="B4922" s="55" t="s">
        <v>7657</v>
      </c>
      <c r="C4922" s="55" t="s">
        <v>9156</v>
      </c>
      <c r="D4922" s="55" t="s">
        <v>9157</v>
      </c>
      <c r="E4922" s="55" t="s">
        <v>309</v>
      </c>
      <c r="F4922" s="55">
        <v>34245863</v>
      </c>
      <c r="G4922" s="55">
        <v>34246451</v>
      </c>
      <c r="H4922" s="55" t="s">
        <v>18</v>
      </c>
      <c r="I4922" s="55">
        <v>1</v>
      </c>
      <c r="J4922" s="55">
        <v>589</v>
      </c>
      <c r="K4922" s="55">
        <v>51</v>
      </c>
    </row>
    <row r="4923" spans="1:11">
      <c r="A4923" s="55" t="s">
        <v>7658</v>
      </c>
      <c r="B4923" s="55" t="s">
        <v>7659</v>
      </c>
      <c r="C4923" s="55" t="s">
        <v>9156</v>
      </c>
      <c r="D4923" s="55" t="s">
        <v>9157</v>
      </c>
      <c r="E4923" s="55" t="s">
        <v>309</v>
      </c>
      <c r="F4923" s="55">
        <v>34033065</v>
      </c>
      <c r="G4923" s="55">
        <v>34033314</v>
      </c>
      <c r="H4923" s="55" t="s">
        <v>18</v>
      </c>
      <c r="I4923" s="55">
        <v>1</v>
      </c>
      <c r="J4923" s="55">
        <v>250</v>
      </c>
      <c r="K4923" s="55">
        <v>83</v>
      </c>
    </row>
    <row r="4924" spans="1:11">
      <c r="A4924" s="55" t="s">
        <v>7660</v>
      </c>
      <c r="B4924" s="55" t="s">
        <v>3329</v>
      </c>
      <c r="C4924" s="55" t="s">
        <v>9156</v>
      </c>
      <c r="D4924" s="55" t="s">
        <v>9157</v>
      </c>
      <c r="E4924" s="55" t="s">
        <v>309</v>
      </c>
      <c r="F4924" s="55">
        <v>35076767</v>
      </c>
      <c r="G4924" s="55">
        <v>35078156</v>
      </c>
      <c r="H4924" s="55" t="s">
        <v>18</v>
      </c>
      <c r="I4924" s="55">
        <v>2</v>
      </c>
      <c r="J4924" s="55">
        <v>1219</v>
      </c>
      <c r="K4924" s="55">
        <v>105</v>
      </c>
    </row>
    <row r="4925" spans="1:11">
      <c r="A4925" s="55" t="s">
        <v>7664</v>
      </c>
      <c r="B4925" s="55" t="s">
        <v>7665</v>
      </c>
      <c r="C4925" s="55" t="s">
        <v>9156</v>
      </c>
      <c r="D4925" s="55" t="s">
        <v>9157</v>
      </c>
      <c r="E4925" s="55" t="s">
        <v>309</v>
      </c>
      <c r="F4925" s="55">
        <v>34602119</v>
      </c>
      <c r="G4925" s="55">
        <v>34602666</v>
      </c>
      <c r="H4925" s="55" t="s">
        <v>18</v>
      </c>
      <c r="I4925" s="55">
        <v>2</v>
      </c>
      <c r="J4925" s="55">
        <v>456</v>
      </c>
      <c r="K4925" s="55">
        <v>64</v>
      </c>
    </row>
    <row r="4926" spans="1:11">
      <c r="A4926" s="55" t="s">
        <v>7666</v>
      </c>
      <c r="B4926" s="55" t="s">
        <v>7667</v>
      </c>
      <c r="C4926" s="55" t="s">
        <v>9156</v>
      </c>
      <c r="D4926" s="55" t="s">
        <v>9157</v>
      </c>
      <c r="E4926" s="55" t="s">
        <v>164</v>
      </c>
      <c r="F4926" s="55">
        <v>8427677</v>
      </c>
      <c r="G4926" s="55">
        <v>8431721</v>
      </c>
      <c r="H4926" s="55" t="s">
        <v>18</v>
      </c>
      <c r="I4926" s="55">
        <v>2</v>
      </c>
      <c r="J4926" s="55">
        <v>1229</v>
      </c>
      <c r="K4926" s="55">
        <v>77</v>
      </c>
    </row>
    <row r="4927" spans="1:11">
      <c r="A4927" s="55" t="s">
        <v>7668</v>
      </c>
      <c r="B4927" s="55" t="s">
        <v>7669</v>
      </c>
      <c r="C4927" s="55" t="s">
        <v>9156</v>
      </c>
      <c r="D4927" s="55" t="s">
        <v>9157</v>
      </c>
      <c r="E4927" s="55" t="s">
        <v>164</v>
      </c>
      <c r="F4927" s="55">
        <v>8461918</v>
      </c>
      <c r="G4927" s="55">
        <v>8466308</v>
      </c>
      <c r="H4927" s="55" t="s">
        <v>18</v>
      </c>
      <c r="I4927" s="55">
        <v>2</v>
      </c>
      <c r="J4927" s="55">
        <v>882</v>
      </c>
      <c r="K4927" s="55">
        <v>96</v>
      </c>
    </row>
    <row r="4928" spans="1:11">
      <c r="A4928" s="55" t="s">
        <v>7670</v>
      </c>
      <c r="B4928" s="55" t="s">
        <v>5789</v>
      </c>
      <c r="C4928" s="55" t="s">
        <v>9156</v>
      </c>
      <c r="D4928" s="55" t="s">
        <v>9157</v>
      </c>
      <c r="E4928" s="55" t="s">
        <v>309</v>
      </c>
      <c r="F4928" s="55">
        <v>35114136</v>
      </c>
      <c r="G4928" s="55">
        <v>35126022</v>
      </c>
      <c r="H4928" s="55" t="s">
        <v>18</v>
      </c>
      <c r="I4928" s="55">
        <v>3</v>
      </c>
      <c r="J4928" s="55">
        <v>2169</v>
      </c>
      <c r="K4928" s="55">
        <v>95</v>
      </c>
    </row>
    <row r="4929" spans="1:11">
      <c r="A4929" s="55" t="s">
        <v>3328</v>
      </c>
      <c r="B4929" s="55" t="s">
        <v>3329</v>
      </c>
      <c r="C4929" s="55" t="s">
        <v>9156</v>
      </c>
      <c r="D4929" s="55" t="s">
        <v>9157</v>
      </c>
      <c r="E4929" s="55" t="s">
        <v>309</v>
      </c>
      <c r="F4929" s="55">
        <v>35077043</v>
      </c>
      <c r="G4929" s="55">
        <v>35081155</v>
      </c>
      <c r="H4929" s="55" t="s">
        <v>18</v>
      </c>
      <c r="I4929" s="55">
        <v>2</v>
      </c>
      <c r="J4929" s="55">
        <v>798</v>
      </c>
      <c r="K4929" s="55">
        <v>99</v>
      </c>
    </row>
    <row r="4930" spans="1:11">
      <c r="A4930" s="55" t="s">
        <v>7673</v>
      </c>
      <c r="B4930" s="55" t="s">
        <v>427</v>
      </c>
      <c r="C4930" s="55" t="s">
        <v>9156</v>
      </c>
      <c r="D4930" s="55" t="s">
        <v>9157</v>
      </c>
      <c r="E4930" s="55" t="s">
        <v>164</v>
      </c>
      <c r="F4930" s="55">
        <v>8849681</v>
      </c>
      <c r="G4930" s="55">
        <v>8854546</v>
      </c>
      <c r="H4930" s="55" t="s">
        <v>18</v>
      </c>
      <c r="I4930" s="55">
        <v>2</v>
      </c>
      <c r="J4930" s="55">
        <v>1714</v>
      </c>
      <c r="K4930" s="55">
        <v>105</v>
      </c>
    </row>
    <row r="4931" spans="1:11">
      <c r="A4931" s="55" t="s">
        <v>7674</v>
      </c>
      <c r="B4931" s="55" t="s">
        <v>427</v>
      </c>
      <c r="C4931" s="55" t="s">
        <v>9156</v>
      </c>
      <c r="D4931" s="55" t="s">
        <v>9157</v>
      </c>
      <c r="E4931" s="55" t="s">
        <v>164</v>
      </c>
      <c r="F4931" s="55">
        <v>8849766</v>
      </c>
      <c r="G4931" s="55">
        <v>8854546</v>
      </c>
      <c r="H4931" s="55" t="s">
        <v>18</v>
      </c>
      <c r="I4931" s="55">
        <v>3</v>
      </c>
      <c r="J4931" s="55">
        <v>2108</v>
      </c>
      <c r="K4931" s="55">
        <v>105</v>
      </c>
    </row>
    <row r="4932" spans="1:11">
      <c r="A4932" s="55" t="s">
        <v>7675</v>
      </c>
      <c r="B4932" s="55" t="s">
        <v>7676</v>
      </c>
      <c r="C4932" s="55" t="s">
        <v>9156</v>
      </c>
      <c r="D4932" s="55" t="s">
        <v>9157</v>
      </c>
      <c r="E4932" s="55" t="s">
        <v>164</v>
      </c>
      <c r="F4932" s="55">
        <v>8661161</v>
      </c>
      <c r="G4932" s="55">
        <v>8662066</v>
      </c>
      <c r="H4932" s="55" t="s">
        <v>18</v>
      </c>
      <c r="I4932" s="55">
        <v>2</v>
      </c>
      <c r="J4932" s="55">
        <v>474</v>
      </c>
      <c r="K4932" s="55">
        <v>100</v>
      </c>
    </row>
    <row r="4933" spans="1:11">
      <c r="A4933" s="55" t="s">
        <v>7677</v>
      </c>
      <c r="B4933" s="55" t="s">
        <v>7678</v>
      </c>
      <c r="C4933" s="55" t="s">
        <v>9156</v>
      </c>
      <c r="D4933" s="55" t="s">
        <v>9157</v>
      </c>
      <c r="E4933" s="55" t="s">
        <v>164</v>
      </c>
      <c r="F4933" s="55">
        <v>8835733</v>
      </c>
      <c r="G4933" s="55">
        <v>8837539</v>
      </c>
      <c r="H4933" s="55" t="s">
        <v>18</v>
      </c>
      <c r="I4933" s="55">
        <v>4</v>
      </c>
      <c r="J4933" s="55">
        <v>1205</v>
      </c>
      <c r="K4933" s="55">
        <v>99</v>
      </c>
    </row>
    <row r="4934" spans="1:11">
      <c r="A4934" s="55" t="s">
        <v>7679</v>
      </c>
      <c r="B4934" s="55" t="s">
        <v>7680</v>
      </c>
      <c r="C4934" s="55" t="s">
        <v>9156</v>
      </c>
      <c r="D4934" s="55" t="s">
        <v>9157</v>
      </c>
      <c r="E4934" s="55" t="s">
        <v>13</v>
      </c>
      <c r="F4934" s="55">
        <v>20024324</v>
      </c>
      <c r="G4934" s="55">
        <v>20024731</v>
      </c>
      <c r="H4934" s="55" t="s">
        <v>18</v>
      </c>
      <c r="I4934" s="55">
        <v>1</v>
      </c>
      <c r="J4934" s="55">
        <v>408</v>
      </c>
      <c r="K4934" s="55">
        <v>135</v>
      </c>
    </row>
    <row r="4935" spans="1:11">
      <c r="A4935" s="55" t="s">
        <v>7681</v>
      </c>
      <c r="B4935" s="55" t="s">
        <v>7682</v>
      </c>
      <c r="C4935" s="55" t="s">
        <v>9156</v>
      </c>
      <c r="D4935" s="55" t="s">
        <v>9157</v>
      </c>
      <c r="E4935" s="55" t="s">
        <v>13</v>
      </c>
      <c r="F4935" s="55">
        <v>20053770</v>
      </c>
      <c r="G4935" s="55">
        <v>20054183</v>
      </c>
      <c r="H4935" s="55" t="s">
        <v>18</v>
      </c>
      <c r="I4935" s="55">
        <v>1</v>
      </c>
      <c r="J4935" s="55">
        <v>414</v>
      </c>
      <c r="K4935" s="55">
        <v>48</v>
      </c>
    </row>
    <row r="4936" spans="1:11">
      <c r="A4936" s="55" t="s">
        <v>7685</v>
      </c>
      <c r="B4936" s="55" t="s">
        <v>7686</v>
      </c>
      <c r="C4936" s="55" t="s">
        <v>9156</v>
      </c>
      <c r="D4936" s="55" t="s">
        <v>9157</v>
      </c>
      <c r="E4936" s="55" t="s">
        <v>13</v>
      </c>
      <c r="F4936" s="55">
        <v>19247390</v>
      </c>
      <c r="G4936" s="55">
        <v>19247720</v>
      </c>
      <c r="H4936" s="55" t="s">
        <v>18</v>
      </c>
      <c r="I4936" s="55">
        <v>1</v>
      </c>
      <c r="J4936" s="55">
        <v>331</v>
      </c>
      <c r="K4936" s="55">
        <v>44</v>
      </c>
    </row>
    <row r="4937" spans="1:11">
      <c r="A4937" s="55" t="s">
        <v>7687</v>
      </c>
      <c r="B4937" s="55" t="s">
        <v>7688</v>
      </c>
      <c r="C4937" s="55" t="s">
        <v>9156</v>
      </c>
      <c r="D4937" s="55" t="s">
        <v>9157</v>
      </c>
      <c r="E4937" s="55" t="s">
        <v>13</v>
      </c>
      <c r="F4937" s="55">
        <v>19958698</v>
      </c>
      <c r="G4937" s="55">
        <v>19959214</v>
      </c>
      <c r="H4937" s="55" t="s">
        <v>18</v>
      </c>
      <c r="I4937" s="55">
        <v>1</v>
      </c>
      <c r="J4937" s="55">
        <v>517</v>
      </c>
      <c r="K4937" s="55">
        <v>48</v>
      </c>
    </row>
    <row r="4938" spans="1:11">
      <c r="A4938" s="55" t="s">
        <v>7689</v>
      </c>
      <c r="B4938" s="55" t="s">
        <v>7690</v>
      </c>
      <c r="C4938" s="55" t="s">
        <v>9156</v>
      </c>
      <c r="D4938" s="55" t="s">
        <v>9157</v>
      </c>
      <c r="E4938" s="55" t="s">
        <v>13</v>
      </c>
      <c r="F4938" s="55">
        <v>15325893</v>
      </c>
      <c r="G4938" s="55">
        <v>15326126</v>
      </c>
      <c r="H4938" s="55" t="s">
        <v>18</v>
      </c>
      <c r="I4938" s="55">
        <v>1</v>
      </c>
      <c r="J4938" s="55">
        <v>234</v>
      </c>
      <c r="K4938" s="55">
        <v>61</v>
      </c>
    </row>
    <row r="4939" spans="1:11">
      <c r="A4939" s="55" t="s">
        <v>7691</v>
      </c>
      <c r="B4939" s="55" t="s">
        <v>7692</v>
      </c>
      <c r="C4939" s="55" t="s">
        <v>9156</v>
      </c>
      <c r="D4939" s="55" t="s">
        <v>9157</v>
      </c>
      <c r="E4939" s="55" t="s">
        <v>13</v>
      </c>
      <c r="F4939" s="55">
        <v>17537614</v>
      </c>
      <c r="G4939" s="55">
        <v>17539901</v>
      </c>
      <c r="H4939" s="55" t="s">
        <v>18</v>
      </c>
      <c r="I4939" s="55">
        <v>2</v>
      </c>
      <c r="J4939" s="55">
        <v>1754</v>
      </c>
      <c r="K4939" s="55">
        <v>216</v>
      </c>
    </row>
    <row r="4940" spans="1:11">
      <c r="A4940" s="55" t="s">
        <v>7693</v>
      </c>
      <c r="B4940" s="55" t="s">
        <v>7694</v>
      </c>
      <c r="C4940" s="55" t="s">
        <v>9156</v>
      </c>
      <c r="D4940" s="55" t="s">
        <v>9157</v>
      </c>
      <c r="E4940" s="55" t="s">
        <v>13</v>
      </c>
      <c r="F4940" s="55">
        <v>19998267</v>
      </c>
      <c r="G4940" s="55">
        <v>19999110</v>
      </c>
      <c r="H4940" s="55" t="s">
        <v>18</v>
      </c>
      <c r="I4940" s="55">
        <v>1</v>
      </c>
      <c r="J4940" s="55">
        <v>844</v>
      </c>
      <c r="K4940" s="55">
        <v>78</v>
      </c>
    </row>
    <row r="4941" spans="1:11">
      <c r="A4941" s="55" t="s">
        <v>7695</v>
      </c>
      <c r="B4941" s="55" t="s">
        <v>7696</v>
      </c>
      <c r="C4941" s="55" t="s">
        <v>9156</v>
      </c>
      <c r="D4941" s="55" t="s">
        <v>9157</v>
      </c>
      <c r="E4941" s="55" t="s">
        <v>13</v>
      </c>
      <c r="F4941" s="55">
        <v>19999286</v>
      </c>
      <c r="G4941" s="55">
        <v>20005008</v>
      </c>
      <c r="H4941" s="55" t="s">
        <v>18</v>
      </c>
      <c r="I4941" s="55">
        <v>2</v>
      </c>
      <c r="J4941" s="55">
        <v>5543</v>
      </c>
      <c r="K4941" s="55">
        <v>99</v>
      </c>
    </row>
    <row r="4942" spans="1:11">
      <c r="A4942" s="55" t="s">
        <v>7697</v>
      </c>
      <c r="B4942" s="55" t="s">
        <v>7698</v>
      </c>
      <c r="C4942" s="55" t="s">
        <v>9156</v>
      </c>
      <c r="D4942" s="55" t="s">
        <v>9157</v>
      </c>
      <c r="E4942" s="55" t="s">
        <v>13</v>
      </c>
      <c r="F4942" s="55">
        <v>19972244</v>
      </c>
      <c r="G4942" s="55">
        <v>19973193</v>
      </c>
      <c r="H4942" s="55" t="s">
        <v>18</v>
      </c>
      <c r="I4942" s="55">
        <v>2</v>
      </c>
      <c r="J4942" s="55">
        <v>724</v>
      </c>
      <c r="K4942" s="55">
        <v>94</v>
      </c>
    </row>
    <row r="4943" spans="1:11">
      <c r="A4943" s="55" t="s">
        <v>7699</v>
      </c>
      <c r="B4943" s="55" t="s">
        <v>7700</v>
      </c>
      <c r="C4943" s="55" t="s">
        <v>9156</v>
      </c>
      <c r="D4943" s="55" t="s">
        <v>9157</v>
      </c>
      <c r="E4943" s="55" t="s">
        <v>13</v>
      </c>
      <c r="F4943" s="55">
        <v>19976987</v>
      </c>
      <c r="G4943" s="55">
        <v>19979246</v>
      </c>
      <c r="H4943" s="55" t="s">
        <v>18</v>
      </c>
      <c r="I4943" s="55">
        <v>1</v>
      </c>
      <c r="J4943" s="55">
        <v>2260</v>
      </c>
      <c r="K4943" s="55">
        <v>102</v>
      </c>
    </row>
    <row r="4944" spans="1:11">
      <c r="A4944" s="55" t="s">
        <v>7705</v>
      </c>
      <c r="B4944" s="55" t="s">
        <v>7706</v>
      </c>
      <c r="C4944" s="55" t="s">
        <v>9156</v>
      </c>
      <c r="D4944" s="55" t="s">
        <v>9157</v>
      </c>
      <c r="E4944" s="55" t="s">
        <v>172</v>
      </c>
      <c r="F4944" s="55">
        <v>202850</v>
      </c>
      <c r="G4944" s="55">
        <v>205942</v>
      </c>
      <c r="H4944" s="55" t="s">
        <v>18</v>
      </c>
      <c r="I4944" s="55">
        <v>1</v>
      </c>
      <c r="J4944" s="55">
        <v>3093</v>
      </c>
      <c r="K4944" s="55">
        <v>132</v>
      </c>
    </row>
    <row r="4945" spans="1:11">
      <c r="A4945" s="55" t="s">
        <v>7721</v>
      </c>
      <c r="B4945" s="55" t="s">
        <v>7722</v>
      </c>
      <c r="C4945" s="55" t="s">
        <v>9156</v>
      </c>
      <c r="D4945" s="55" t="s">
        <v>9157</v>
      </c>
      <c r="E4945" s="55" t="s">
        <v>172</v>
      </c>
      <c r="F4945" s="55">
        <v>145653</v>
      </c>
      <c r="G4945" s="55">
        <v>146243</v>
      </c>
      <c r="H4945" s="55" t="s">
        <v>18</v>
      </c>
      <c r="I4945" s="55">
        <v>1</v>
      </c>
      <c r="J4945" s="55">
        <v>591</v>
      </c>
      <c r="K4945" s="55">
        <v>59</v>
      </c>
    </row>
    <row r="4946" spans="1:11">
      <c r="A4946" s="55" t="s">
        <v>7723</v>
      </c>
      <c r="B4946" s="55" t="s">
        <v>7724</v>
      </c>
      <c r="C4946" s="55" t="s">
        <v>9156</v>
      </c>
      <c r="D4946" s="55" t="s">
        <v>9157</v>
      </c>
      <c r="E4946" s="55" t="s">
        <v>172</v>
      </c>
      <c r="F4946" s="55">
        <v>72081</v>
      </c>
      <c r="G4946" s="55">
        <v>72619</v>
      </c>
      <c r="H4946" s="55" t="s">
        <v>18</v>
      </c>
      <c r="I4946" s="55">
        <v>1</v>
      </c>
      <c r="J4946" s="55">
        <v>539</v>
      </c>
      <c r="K4946" s="55">
        <v>81</v>
      </c>
    </row>
    <row r="4947" spans="1:11">
      <c r="A4947" s="55" t="s">
        <v>7728</v>
      </c>
      <c r="B4947" s="55" t="s">
        <v>7729</v>
      </c>
      <c r="C4947" s="55" t="s">
        <v>9156</v>
      </c>
      <c r="D4947" s="55" t="s">
        <v>9157</v>
      </c>
      <c r="E4947" s="55" t="s">
        <v>164</v>
      </c>
      <c r="F4947" s="55">
        <v>3851783</v>
      </c>
      <c r="G4947" s="55">
        <v>3852014</v>
      </c>
      <c r="H4947" s="55" t="s">
        <v>18</v>
      </c>
      <c r="I4947" s="55">
        <v>1</v>
      </c>
      <c r="J4947" s="55">
        <v>232</v>
      </c>
      <c r="K4947" s="55">
        <v>50</v>
      </c>
    </row>
    <row r="4948" spans="1:11">
      <c r="A4948" s="55" t="s">
        <v>7734</v>
      </c>
      <c r="B4948" s="55" t="s">
        <v>7733</v>
      </c>
      <c r="C4948" s="55" t="s">
        <v>9156</v>
      </c>
      <c r="D4948" s="55" t="s">
        <v>9157</v>
      </c>
      <c r="E4948" s="55" t="s">
        <v>164</v>
      </c>
      <c r="F4948" s="55">
        <v>4040519</v>
      </c>
      <c r="G4948" s="55">
        <v>4043587</v>
      </c>
      <c r="H4948" s="55" t="s">
        <v>18</v>
      </c>
      <c r="I4948" s="55">
        <v>2</v>
      </c>
      <c r="J4948" s="55">
        <v>695</v>
      </c>
      <c r="K4948" s="55">
        <v>95</v>
      </c>
    </row>
    <row r="4949" spans="1:11">
      <c r="A4949" s="55" t="s">
        <v>7737</v>
      </c>
      <c r="B4949" s="55" t="s">
        <v>7738</v>
      </c>
      <c r="C4949" s="55" t="s">
        <v>9156</v>
      </c>
      <c r="D4949" s="55" t="s">
        <v>9157</v>
      </c>
      <c r="E4949" s="55" t="s">
        <v>164</v>
      </c>
      <c r="F4949" s="55">
        <v>4083683</v>
      </c>
      <c r="G4949" s="55">
        <v>4086066</v>
      </c>
      <c r="H4949" s="55" t="s">
        <v>18</v>
      </c>
      <c r="I4949" s="55">
        <v>2</v>
      </c>
      <c r="J4949" s="55">
        <v>2300</v>
      </c>
      <c r="K4949" s="55">
        <v>92</v>
      </c>
    </row>
    <row r="4950" spans="1:11">
      <c r="A4950" s="55" t="s">
        <v>7755</v>
      </c>
      <c r="B4950" s="55" t="s">
        <v>7756</v>
      </c>
      <c r="C4950" s="55" t="s">
        <v>9156</v>
      </c>
      <c r="D4950" s="55" t="s">
        <v>9157</v>
      </c>
      <c r="E4950" s="55" t="s">
        <v>99</v>
      </c>
      <c r="F4950" s="55">
        <v>432573</v>
      </c>
      <c r="G4950" s="55">
        <v>432905</v>
      </c>
      <c r="H4950" s="55" t="s">
        <v>18</v>
      </c>
      <c r="I4950" s="55">
        <v>1</v>
      </c>
      <c r="J4950" s="55">
        <v>333</v>
      </c>
      <c r="K4950" s="55">
        <v>49</v>
      </c>
    </row>
    <row r="4951" spans="1:11">
      <c r="A4951" s="55" t="s">
        <v>7757</v>
      </c>
      <c r="B4951" s="55" t="s">
        <v>7758</v>
      </c>
      <c r="C4951" s="55" t="s">
        <v>9156</v>
      </c>
      <c r="D4951" s="55" t="s">
        <v>9157</v>
      </c>
      <c r="E4951" s="55" t="s">
        <v>594</v>
      </c>
      <c r="F4951" s="55">
        <v>413307</v>
      </c>
      <c r="G4951" s="55">
        <v>413640</v>
      </c>
      <c r="H4951" s="55" t="s">
        <v>18</v>
      </c>
      <c r="I4951" s="55">
        <v>1</v>
      </c>
      <c r="J4951" s="55">
        <v>334</v>
      </c>
      <c r="K4951" s="55">
        <v>76</v>
      </c>
    </row>
    <row r="4952" spans="1:11">
      <c r="A4952" s="55" t="s">
        <v>7759</v>
      </c>
      <c r="B4952" s="55" t="s">
        <v>7760</v>
      </c>
      <c r="C4952" s="55" t="s">
        <v>9156</v>
      </c>
      <c r="D4952" s="55" t="s">
        <v>9157</v>
      </c>
      <c r="E4952" s="55" t="s">
        <v>383</v>
      </c>
      <c r="F4952" s="55">
        <v>28771582</v>
      </c>
      <c r="G4952" s="55">
        <v>28771867</v>
      </c>
      <c r="H4952" s="55" t="s">
        <v>18</v>
      </c>
      <c r="I4952" s="55">
        <v>1</v>
      </c>
      <c r="J4952" s="55">
        <v>286</v>
      </c>
      <c r="K4952" s="55">
        <v>65</v>
      </c>
    </row>
    <row r="4953" spans="1:11">
      <c r="A4953" s="55" t="s">
        <v>7761</v>
      </c>
      <c r="B4953" s="55" t="s">
        <v>7762</v>
      </c>
      <c r="C4953" s="55" t="s">
        <v>9156</v>
      </c>
      <c r="D4953" s="55" t="s">
        <v>9157</v>
      </c>
      <c r="E4953" s="55" t="s">
        <v>33</v>
      </c>
      <c r="F4953" s="55">
        <v>36931059</v>
      </c>
      <c r="G4953" s="55">
        <v>36932283</v>
      </c>
      <c r="H4953" s="55" t="s">
        <v>18</v>
      </c>
      <c r="I4953" s="55">
        <v>1</v>
      </c>
      <c r="J4953" s="55">
        <v>1225</v>
      </c>
      <c r="K4953" s="55">
        <v>109</v>
      </c>
    </row>
    <row r="4954" spans="1:11">
      <c r="A4954" s="55" t="s">
        <v>7765</v>
      </c>
      <c r="B4954" s="55" t="s">
        <v>7766</v>
      </c>
      <c r="C4954" s="55" t="s">
        <v>9156</v>
      </c>
      <c r="D4954" s="55" t="s">
        <v>9157</v>
      </c>
      <c r="E4954" s="55" t="s">
        <v>33</v>
      </c>
      <c r="F4954" s="55">
        <v>37590362</v>
      </c>
      <c r="G4954" s="55">
        <v>37590975</v>
      </c>
      <c r="H4954" s="55" t="s">
        <v>18</v>
      </c>
      <c r="I4954" s="55">
        <v>1</v>
      </c>
      <c r="J4954" s="55">
        <v>614</v>
      </c>
      <c r="K4954" s="55">
        <v>71</v>
      </c>
    </row>
    <row r="4955" spans="1:11">
      <c r="A4955" s="55" t="s">
        <v>7767</v>
      </c>
      <c r="B4955" s="55" t="s">
        <v>7768</v>
      </c>
      <c r="C4955" s="55" t="s">
        <v>9156</v>
      </c>
      <c r="D4955" s="55" t="s">
        <v>9157</v>
      </c>
      <c r="E4955" s="55" t="s">
        <v>33</v>
      </c>
      <c r="F4955" s="55">
        <v>37591541</v>
      </c>
      <c r="G4955" s="55">
        <v>37591868</v>
      </c>
      <c r="H4955" s="55" t="s">
        <v>18</v>
      </c>
      <c r="I4955" s="55">
        <v>1</v>
      </c>
      <c r="J4955" s="55">
        <v>328</v>
      </c>
      <c r="K4955" s="55">
        <v>68</v>
      </c>
    </row>
    <row r="4956" spans="1:11">
      <c r="A4956" s="55" t="s">
        <v>7769</v>
      </c>
      <c r="B4956" s="55" t="s">
        <v>7770</v>
      </c>
      <c r="C4956" s="55" t="s">
        <v>9156</v>
      </c>
      <c r="D4956" s="55" t="s">
        <v>9157</v>
      </c>
      <c r="E4956" s="55" t="s">
        <v>33</v>
      </c>
      <c r="F4956" s="55">
        <v>37688173</v>
      </c>
      <c r="G4956" s="55">
        <v>37690768</v>
      </c>
      <c r="H4956" s="55" t="s">
        <v>18</v>
      </c>
      <c r="I4956" s="55">
        <v>2</v>
      </c>
      <c r="J4956" s="55">
        <v>1444</v>
      </c>
      <c r="K4956" s="55">
        <v>98</v>
      </c>
    </row>
    <row r="4957" spans="1:11">
      <c r="A4957" s="55" t="s">
        <v>7771</v>
      </c>
      <c r="B4957" s="55" t="s">
        <v>7770</v>
      </c>
      <c r="C4957" s="55" t="s">
        <v>9156</v>
      </c>
      <c r="D4957" s="55" t="s">
        <v>9157</v>
      </c>
      <c r="E4957" s="55" t="s">
        <v>33</v>
      </c>
      <c r="F4957" s="55">
        <v>37689649</v>
      </c>
      <c r="G4957" s="55">
        <v>37690768</v>
      </c>
      <c r="H4957" s="55" t="s">
        <v>18</v>
      </c>
      <c r="I4957" s="55">
        <v>2</v>
      </c>
      <c r="J4957" s="55">
        <v>998</v>
      </c>
      <c r="K4957" s="55">
        <v>98</v>
      </c>
    </row>
    <row r="4958" spans="1:11">
      <c r="A4958" s="55" t="s">
        <v>7772</v>
      </c>
      <c r="B4958" s="55" t="s">
        <v>7773</v>
      </c>
      <c r="C4958" s="55" t="s">
        <v>9156</v>
      </c>
      <c r="D4958" s="55" t="s">
        <v>9157</v>
      </c>
      <c r="E4958" s="55" t="s">
        <v>33</v>
      </c>
      <c r="F4958" s="55">
        <v>37691574</v>
      </c>
      <c r="G4958" s="55">
        <v>37692152</v>
      </c>
      <c r="H4958" s="55" t="s">
        <v>18</v>
      </c>
      <c r="I4958" s="55">
        <v>1</v>
      </c>
      <c r="J4958" s="55">
        <v>579</v>
      </c>
      <c r="K4958" s="55">
        <v>68</v>
      </c>
    </row>
    <row r="4959" spans="1:11">
      <c r="A4959" s="55" t="s">
        <v>7774</v>
      </c>
      <c r="B4959" s="55" t="s">
        <v>7775</v>
      </c>
      <c r="C4959" s="55" t="s">
        <v>9156</v>
      </c>
      <c r="D4959" s="55" t="s">
        <v>9157</v>
      </c>
      <c r="E4959" s="55" t="s">
        <v>33</v>
      </c>
      <c r="F4959" s="55">
        <v>38360198</v>
      </c>
      <c r="G4959" s="55">
        <v>38360763</v>
      </c>
      <c r="H4959" s="55" t="s">
        <v>18</v>
      </c>
      <c r="I4959" s="55">
        <v>1</v>
      </c>
      <c r="J4959" s="55">
        <v>566</v>
      </c>
      <c r="K4959" s="55">
        <v>84</v>
      </c>
    </row>
    <row r="4960" spans="1:11">
      <c r="A4960" s="55" t="s">
        <v>7776</v>
      </c>
      <c r="B4960" s="55" t="s">
        <v>7777</v>
      </c>
      <c r="C4960" s="55" t="s">
        <v>9156</v>
      </c>
      <c r="D4960" s="55" t="s">
        <v>9157</v>
      </c>
      <c r="E4960" s="55" t="s">
        <v>33</v>
      </c>
      <c r="F4960" s="55">
        <v>38618012</v>
      </c>
      <c r="G4960" s="55">
        <v>38618479</v>
      </c>
      <c r="H4960" s="55" t="s">
        <v>18</v>
      </c>
      <c r="I4960" s="55">
        <v>1</v>
      </c>
      <c r="J4960" s="55">
        <v>468</v>
      </c>
      <c r="K4960" s="55">
        <v>61</v>
      </c>
    </row>
    <row r="4961" spans="1:11">
      <c r="A4961" s="55" t="s">
        <v>7778</v>
      </c>
      <c r="B4961" s="55" t="s">
        <v>7779</v>
      </c>
      <c r="C4961" s="55" t="s">
        <v>9156</v>
      </c>
      <c r="D4961" s="55" t="s">
        <v>9157</v>
      </c>
      <c r="E4961" s="55" t="s">
        <v>33</v>
      </c>
      <c r="F4961" s="55">
        <v>38698870</v>
      </c>
      <c r="G4961" s="55">
        <v>38701431</v>
      </c>
      <c r="H4961" s="55" t="s">
        <v>18</v>
      </c>
      <c r="I4961" s="55">
        <v>3</v>
      </c>
      <c r="J4961" s="55">
        <v>2378</v>
      </c>
      <c r="K4961" s="55">
        <v>78</v>
      </c>
    </row>
    <row r="4962" spans="1:11">
      <c r="A4962" s="55" t="s">
        <v>7784</v>
      </c>
      <c r="B4962" s="55" t="s">
        <v>7785</v>
      </c>
      <c r="C4962" s="55" t="s">
        <v>9156</v>
      </c>
      <c r="D4962" s="55" t="s">
        <v>9157</v>
      </c>
      <c r="E4962" s="55" t="s">
        <v>215</v>
      </c>
      <c r="F4962" s="55">
        <v>13527</v>
      </c>
      <c r="G4962" s="55">
        <v>15106</v>
      </c>
      <c r="H4962" s="55" t="s">
        <v>18</v>
      </c>
      <c r="I4962" s="55">
        <v>1</v>
      </c>
      <c r="J4962" s="55">
        <v>1580</v>
      </c>
      <c r="K4962" s="55">
        <v>155</v>
      </c>
    </row>
    <row r="4963" spans="1:11">
      <c r="A4963" s="55" t="s">
        <v>7786</v>
      </c>
      <c r="B4963" s="55" t="s">
        <v>7787</v>
      </c>
      <c r="C4963" s="55" t="s">
        <v>9156</v>
      </c>
      <c r="D4963" s="55" t="s">
        <v>9157</v>
      </c>
      <c r="E4963" s="55" t="s">
        <v>215</v>
      </c>
      <c r="F4963" s="55">
        <v>15360</v>
      </c>
      <c r="G4963" s="55">
        <v>17456</v>
      </c>
      <c r="H4963" s="55" t="s">
        <v>18</v>
      </c>
      <c r="I4963" s="55">
        <v>1</v>
      </c>
      <c r="J4963" s="55">
        <v>2097</v>
      </c>
      <c r="K4963" s="55">
        <v>67</v>
      </c>
    </row>
    <row r="4964" spans="1:11">
      <c r="A4964" s="55" t="s">
        <v>5843</v>
      </c>
      <c r="B4964" s="55" t="s">
        <v>5844</v>
      </c>
      <c r="C4964" s="55" t="s">
        <v>9156</v>
      </c>
      <c r="D4964" s="55" t="s">
        <v>9157</v>
      </c>
      <c r="E4964" s="55" t="s">
        <v>120</v>
      </c>
      <c r="F4964" s="55">
        <v>31230878</v>
      </c>
      <c r="G4964" s="55">
        <v>31232573</v>
      </c>
      <c r="H4964" s="55" t="s">
        <v>18</v>
      </c>
      <c r="I4964" s="55">
        <v>3</v>
      </c>
      <c r="J4964" s="55">
        <v>1460</v>
      </c>
      <c r="K4964" s="55">
        <v>102</v>
      </c>
    </row>
    <row r="4965" spans="1:11">
      <c r="A4965" s="55" t="s">
        <v>7814</v>
      </c>
      <c r="B4965" s="55" t="s">
        <v>7815</v>
      </c>
      <c r="C4965" s="55" t="s">
        <v>9156</v>
      </c>
      <c r="D4965" s="55" t="s">
        <v>9157</v>
      </c>
      <c r="E4965" s="55" t="s">
        <v>102</v>
      </c>
      <c r="F4965" s="55">
        <v>537559</v>
      </c>
      <c r="G4965" s="55">
        <v>537896</v>
      </c>
      <c r="H4965" s="55" t="s">
        <v>18</v>
      </c>
      <c r="I4965" s="55">
        <v>1</v>
      </c>
      <c r="J4965" s="55">
        <v>338</v>
      </c>
      <c r="K4965" s="55">
        <v>48</v>
      </c>
    </row>
    <row r="4966" spans="1:11">
      <c r="A4966" s="55" t="s">
        <v>7825</v>
      </c>
      <c r="B4966" s="55" t="s">
        <v>7826</v>
      </c>
      <c r="C4966" s="55" t="s">
        <v>9156</v>
      </c>
      <c r="D4966" s="55" t="s">
        <v>9157</v>
      </c>
      <c r="E4966" s="55" t="s">
        <v>692</v>
      </c>
      <c r="F4966" s="55">
        <v>8841330</v>
      </c>
      <c r="G4966" s="55">
        <v>8841618</v>
      </c>
      <c r="H4966" s="55" t="s">
        <v>18</v>
      </c>
      <c r="I4966" s="55">
        <v>1</v>
      </c>
      <c r="J4966" s="55">
        <v>289</v>
      </c>
      <c r="K4966" s="55">
        <v>96</v>
      </c>
    </row>
    <row r="4967" spans="1:11">
      <c r="A4967" s="55" t="s">
        <v>7827</v>
      </c>
      <c r="B4967" s="55" t="s">
        <v>7828</v>
      </c>
      <c r="C4967" s="55" t="s">
        <v>9156</v>
      </c>
      <c r="D4967" s="55" t="s">
        <v>9157</v>
      </c>
      <c r="E4967" s="55" t="s">
        <v>692</v>
      </c>
      <c r="F4967" s="55">
        <v>7321350</v>
      </c>
      <c r="G4967" s="55">
        <v>7321594</v>
      </c>
      <c r="H4967" s="55" t="s">
        <v>18</v>
      </c>
      <c r="I4967" s="55">
        <v>1</v>
      </c>
      <c r="J4967" s="55">
        <v>245</v>
      </c>
      <c r="K4967" s="55">
        <v>48</v>
      </c>
    </row>
    <row r="4968" spans="1:11">
      <c r="A4968" s="55" t="s">
        <v>7831</v>
      </c>
      <c r="B4968" s="55" t="s">
        <v>7832</v>
      </c>
      <c r="C4968" s="55" t="s">
        <v>9156</v>
      </c>
      <c r="D4968" s="55" t="s">
        <v>9157</v>
      </c>
      <c r="E4968" s="55" t="s">
        <v>692</v>
      </c>
      <c r="F4968" s="55">
        <v>6032771</v>
      </c>
      <c r="G4968" s="55">
        <v>6033135</v>
      </c>
      <c r="H4968" s="55" t="s">
        <v>18</v>
      </c>
      <c r="I4968" s="55">
        <v>1</v>
      </c>
      <c r="J4968" s="55">
        <v>365</v>
      </c>
      <c r="K4968" s="55">
        <v>84</v>
      </c>
    </row>
    <row r="4969" spans="1:11">
      <c r="A4969" s="55" t="s">
        <v>7833</v>
      </c>
      <c r="B4969" s="55" t="s">
        <v>7834</v>
      </c>
      <c r="C4969" s="55" t="s">
        <v>9156</v>
      </c>
      <c r="D4969" s="55" t="s">
        <v>9157</v>
      </c>
      <c r="E4969" s="55" t="s">
        <v>692</v>
      </c>
      <c r="F4969" s="55">
        <v>5173108</v>
      </c>
      <c r="G4969" s="55">
        <v>5173308</v>
      </c>
      <c r="H4969" s="55" t="s">
        <v>18</v>
      </c>
      <c r="I4969" s="55">
        <v>1</v>
      </c>
      <c r="J4969" s="55">
        <v>201</v>
      </c>
      <c r="K4969" s="55">
        <v>50</v>
      </c>
    </row>
    <row r="4970" spans="1:11">
      <c r="A4970" s="55" t="s">
        <v>7835</v>
      </c>
      <c r="B4970" s="55" t="s">
        <v>7836</v>
      </c>
      <c r="C4970" s="55" t="s">
        <v>9156</v>
      </c>
      <c r="D4970" s="55" t="s">
        <v>9157</v>
      </c>
      <c r="E4970" s="55" t="s">
        <v>692</v>
      </c>
      <c r="F4970" s="55">
        <v>6342865</v>
      </c>
      <c r="G4970" s="55">
        <v>6343862</v>
      </c>
      <c r="H4970" s="55" t="s">
        <v>18</v>
      </c>
      <c r="I4970" s="55">
        <v>3</v>
      </c>
      <c r="J4970" s="55">
        <v>807</v>
      </c>
      <c r="K4970" s="55">
        <v>86</v>
      </c>
    </row>
    <row r="4971" spans="1:11">
      <c r="A4971" s="55" t="s">
        <v>7837</v>
      </c>
      <c r="B4971" s="55" t="s">
        <v>7838</v>
      </c>
      <c r="C4971" s="55" t="s">
        <v>9156</v>
      </c>
      <c r="D4971" s="55" t="s">
        <v>9157</v>
      </c>
      <c r="E4971" s="55" t="s">
        <v>692</v>
      </c>
      <c r="F4971" s="55">
        <v>6308719</v>
      </c>
      <c r="G4971" s="55">
        <v>6308980</v>
      </c>
      <c r="H4971" s="55" t="s">
        <v>18</v>
      </c>
      <c r="I4971" s="55">
        <v>1</v>
      </c>
      <c r="J4971" s="55">
        <v>262</v>
      </c>
      <c r="K4971" s="55">
        <v>87</v>
      </c>
    </row>
    <row r="4972" spans="1:11">
      <c r="A4972" s="55" t="s">
        <v>7839</v>
      </c>
      <c r="B4972" s="55" t="s">
        <v>7840</v>
      </c>
      <c r="C4972" s="55" t="s">
        <v>9156</v>
      </c>
      <c r="D4972" s="55" t="s">
        <v>9157</v>
      </c>
      <c r="E4972" s="55" t="s">
        <v>692</v>
      </c>
      <c r="F4972" s="55">
        <v>2246418</v>
      </c>
      <c r="G4972" s="55">
        <v>2246652</v>
      </c>
      <c r="H4972" s="55" t="s">
        <v>18</v>
      </c>
      <c r="I4972" s="55">
        <v>1</v>
      </c>
      <c r="J4972" s="55">
        <v>235</v>
      </c>
      <c r="K4972" s="55">
        <v>78</v>
      </c>
    </row>
    <row r="4973" spans="1:11">
      <c r="A4973" s="55" t="s">
        <v>7841</v>
      </c>
      <c r="B4973" s="55" t="s">
        <v>7842</v>
      </c>
      <c r="C4973" s="55" t="s">
        <v>9156</v>
      </c>
      <c r="D4973" s="55" t="s">
        <v>9157</v>
      </c>
      <c r="E4973" s="55" t="s">
        <v>692</v>
      </c>
      <c r="F4973" s="55">
        <v>1301858</v>
      </c>
      <c r="G4973" s="55">
        <v>1302110</v>
      </c>
      <c r="H4973" s="55" t="s">
        <v>18</v>
      </c>
      <c r="I4973" s="55">
        <v>1</v>
      </c>
      <c r="J4973" s="55">
        <v>253</v>
      </c>
      <c r="K4973" s="55">
        <v>49</v>
      </c>
    </row>
    <row r="4974" spans="1:11">
      <c r="A4974" s="55" t="s">
        <v>7843</v>
      </c>
      <c r="B4974" s="55" t="s">
        <v>7844</v>
      </c>
      <c r="C4974" s="55" t="s">
        <v>9156</v>
      </c>
      <c r="D4974" s="55" t="s">
        <v>9157</v>
      </c>
      <c r="E4974" s="55" t="s">
        <v>692</v>
      </c>
      <c r="F4974" s="55">
        <v>4936283</v>
      </c>
      <c r="G4974" s="55">
        <v>4936528</v>
      </c>
      <c r="H4974" s="55" t="s">
        <v>18</v>
      </c>
      <c r="I4974" s="55">
        <v>1</v>
      </c>
      <c r="J4974" s="55">
        <v>246</v>
      </c>
      <c r="K4974" s="55">
        <v>81</v>
      </c>
    </row>
    <row r="4975" spans="1:11">
      <c r="A4975" s="55" t="s">
        <v>7845</v>
      </c>
      <c r="B4975" s="55" t="s">
        <v>7846</v>
      </c>
      <c r="C4975" s="55" t="s">
        <v>9156</v>
      </c>
      <c r="D4975" s="55" t="s">
        <v>9157</v>
      </c>
      <c r="E4975" s="55" t="s">
        <v>692</v>
      </c>
      <c r="F4975" s="55">
        <v>2426755</v>
      </c>
      <c r="G4975" s="55">
        <v>2430306</v>
      </c>
      <c r="H4975" s="55" t="s">
        <v>18</v>
      </c>
      <c r="I4975" s="55">
        <v>2</v>
      </c>
      <c r="J4975" s="55">
        <v>501</v>
      </c>
      <c r="K4975" s="55">
        <v>91</v>
      </c>
    </row>
    <row r="4976" spans="1:11">
      <c r="A4976" s="55" t="s">
        <v>7864</v>
      </c>
      <c r="B4976" s="55" t="s">
        <v>7865</v>
      </c>
      <c r="C4976" s="55" t="s">
        <v>9156</v>
      </c>
      <c r="D4976" s="55" t="s">
        <v>9157</v>
      </c>
      <c r="E4976" s="55" t="s">
        <v>120</v>
      </c>
      <c r="F4976" s="55">
        <v>26404572</v>
      </c>
      <c r="G4976" s="55">
        <v>26405074</v>
      </c>
      <c r="H4976" s="55" t="s">
        <v>18</v>
      </c>
      <c r="I4976" s="55">
        <v>1</v>
      </c>
      <c r="J4976" s="55">
        <v>503</v>
      </c>
      <c r="K4976" s="55">
        <v>74</v>
      </c>
    </row>
    <row r="4977" spans="1:11">
      <c r="A4977" s="55" t="s">
        <v>7877</v>
      </c>
      <c r="B4977" s="55" t="s">
        <v>7878</v>
      </c>
      <c r="C4977" s="55" t="s">
        <v>9156</v>
      </c>
      <c r="D4977" s="55" t="s">
        <v>9157</v>
      </c>
      <c r="E4977" s="55" t="s">
        <v>69</v>
      </c>
      <c r="F4977" s="55">
        <v>495368</v>
      </c>
      <c r="G4977" s="55">
        <v>496550</v>
      </c>
      <c r="H4977" s="55" t="s">
        <v>18</v>
      </c>
      <c r="I4977" s="55">
        <v>1</v>
      </c>
      <c r="J4977" s="55">
        <v>1183</v>
      </c>
      <c r="K4977" s="55">
        <v>73</v>
      </c>
    </row>
    <row r="4978" spans="1:11">
      <c r="A4978" s="55" t="s">
        <v>7895</v>
      </c>
      <c r="B4978" s="55" t="s">
        <v>7896</v>
      </c>
      <c r="C4978" s="55" t="s">
        <v>9156</v>
      </c>
      <c r="D4978" s="55" t="s">
        <v>9157</v>
      </c>
      <c r="E4978" s="55" t="s">
        <v>99</v>
      </c>
      <c r="F4978" s="55">
        <v>155070</v>
      </c>
      <c r="G4978" s="55">
        <v>155649</v>
      </c>
      <c r="H4978" s="55" t="s">
        <v>18</v>
      </c>
      <c r="I4978" s="55">
        <v>1</v>
      </c>
      <c r="J4978" s="55">
        <v>580</v>
      </c>
      <c r="K4978" s="55">
        <v>70</v>
      </c>
    </row>
    <row r="4979" spans="1:11">
      <c r="A4979" s="55" t="s">
        <v>7899</v>
      </c>
      <c r="B4979" s="55" t="s">
        <v>7900</v>
      </c>
      <c r="C4979" s="55" t="s">
        <v>9156</v>
      </c>
      <c r="D4979" s="55" t="s">
        <v>9157</v>
      </c>
      <c r="E4979" s="55" t="s">
        <v>164</v>
      </c>
      <c r="F4979" s="55">
        <v>33075637</v>
      </c>
      <c r="G4979" s="55">
        <v>33076160</v>
      </c>
      <c r="H4979" s="55" t="s">
        <v>18</v>
      </c>
      <c r="I4979" s="55">
        <v>1</v>
      </c>
      <c r="J4979" s="55">
        <v>524</v>
      </c>
      <c r="K4979" s="55">
        <v>70</v>
      </c>
    </row>
    <row r="4980" spans="1:11">
      <c r="A4980" s="55" t="s">
        <v>7919</v>
      </c>
      <c r="B4980" s="55" t="s">
        <v>7920</v>
      </c>
      <c r="C4980" s="55" t="s">
        <v>9156</v>
      </c>
      <c r="D4980" s="55" t="s">
        <v>9157</v>
      </c>
      <c r="E4980" s="55" t="s">
        <v>94</v>
      </c>
      <c r="F4980" s="55">
        <v>117180</v>
      </c>
      <c r="G4980" s="55">
        <v>122731</v>
      </c>
      <c r="H4980" s="55" t="s">
        <v>18</v>
      </c>
      <c r="I4980" s="55">
        <v>2</v>
      </c>
      <c r="J4980" s="55">
        <v>5485</v>
      </c>
      <c r="K4980" s="55">
        <v>143</v>
      </c>
    </row>
    <row r="4981" spans="1:11">
      <c r="A4981" s="55" t="s">
        <v>7923</v>
      </c>
      <c r="B4981" s="55" t="s">
        <v>7924</v>
      </c>
      <c r="C4981" s="55" t="s">
        <v>9156</v>
      </c>
      <c r="D4981" s="55" t="s">
        <v>9157</v>
      </c>
      <c r="E4981" s="55" t="s">
        <v>29</v>
      </c>
      <c r="F4981" s="55">
        <v>27332391</v>
      </c>
      <c r="G4981" s="55">
        <v>27333121</v>
      </c>
      <c r="H4981" s="55" t="s">
        <v>18</v>
      </c>
      <c r="I4981" s="55">
        <v>1</v>
      </c>
      <c r="J4981" s="55">
        <v>731</v>
      </c>
      <c r="K4981" s="55">
        <v>75</v>
      </c>
    </row>
    <row r="4982" spans="1:11">
      <c r="A4982" s="55" t="s">
        <v>7925</v>
      </c>
      <c r="B4982" s="55" t="s">
        <v>7926</v>
      </c>
      <c r="C4982" s="55" t="s">
        <v>9156</v>
      </c>
      <c r="D4982" s="55" t="s">
        <v>9157</v>
      </c>
      <c r="E4982" s="55" t="s">
        <v>29</v>
      </c>
      <c r="F4982" s="55">
        <v>27319068</v>
      </c>
      <c r="G4982" s="55">
        <v>27335849</v>
      </c>
      <c r="H4982" s="55" t="s">
        <v>18</v>
      </c>
      <c r="I4982" s="55">
        <v>2</v>
      </c>
      <c r="J4982" s="55">
        <v>466</v>
      </c>
      <c r="K4982" s="55">
        <v>82</v>
      </c>
    </row>
    <row r="4983" spans="1:11">
      <c r="A4983" s="55" t="s">
        <v>7929</v>
      </c>
      <c r="B4983" s="55" t="s">
        <v>7930</v>
      </c>
      <c r="C4983" s="55" t="s">
        <v>9156</v>
      </c>
      <c r="D4983" s="55" t="s">
        <v>9157</v>
      </c>
      <c r="E4983" s="55" t="s">
        <v>29</v>
      </c>
      <c r="F4983" s="55">
        <v>28021012</v>
      </c>
      <c r="G4983" s="55">
        <v>28022575</v>
      </c>
      <c r="H4983" s="55" t="s">
        <v>18</v>
      </c>
      <c r="I4983" s="55">
        <v>1</v>
      </c>
      <c r="J4983" s="55">
        <v>1564</v>
      </c>
      <c r="K4983" s="55">
        <v>100</v>
      </c>
    </row>
    <row r="4984" spans="1:11">
      <c r="A4984" s="55" t="s">
        <v>7931</v>
      </c>
      <c r="B4984" s="55" t="s">
        <v>7932</v>
      </c>
      <c r="C4984" s="55" t="s">
        <v>9156</v>
      </c>
      <c r="D4984" s="55" t="s">
        <v>9157</v>
      </c>
      <c r="E4984" s="55" t="s">
        <v>29</v>
      </c>
      <c r="F4984" s="55">
        <v>28214860</v>
      </c>
      <c r="G4984" s="55">
        <v>28215230</v>
      </c>
      <c r="H4984" s="55" t="s">
        <v>18</v>
      </c>
      <c r="I4984" s="55">
        <v>1</v>
      </c>
      <c r="J4984" s="55">
        <v>371</v>
      </c>
      <c r="K4984" s="55">
        <v>84</v>
      </c>
    </row>
    <row r="4985" spans="1:11">
      <c r="A4985" s="55" t="s">
        <v>7933</v>
      </c>
      <c r="B4985" s="55" t="s">
        <v>7928</v>
      </c>
      <c r="C4985" s="55" t="s">
        <v>9156</v>
      </c>
      <c r="D4985" s="55" t="s">
        <v>9157</v>
      </c>
      <c r="E4985" s="55" t="s">
        <v>29</v>
      </c>
      <c r="F4985" s="55">
        <v>28034495</v>
      </c>
      <c r="G4985" s="55">
        <v>28035967</v>
      </c>
      <c r="H4985" s="55" t="s">
        <v>18</v>
      </c>
      <c r="I4985" s="55">
        <v>3</v>
      </c>
      <c r="J4985" s="55">
        <v>869</v>
      </c>
      <c r="K4985" s="55">
        <v>149</v>
      </c>
    </row>
    <row r="4986" spans="1:11">
      <c r="A4986" s="55" t="s">
        <v>7936</v>
      </c>
      <c r="B4986" s="55" t="s">
        <v>7937</v>
      </c>
      <c r="C4986" s="55" t="s">
        <v>9156</v>
      </c>
      <c r="D4986" s="55" t="s">
        <v>9157</v>
      </c>
      <c r="E4986" s="55" t="s">
        <v>29</v>
      </c>
      <c r="F4986" s="55">
        <v>28220477</v>
      </c>
      <c r="G4986" s="55">
        <v>28220724</v>
      </c>
      <c r="H4986" s="55" t="s">
        <v>18</v>
      </c>
      <c r="I4986" s="55">
        <v>1</v>
      </c>
      <c r="J4986" s="55">
        <v>248</v>
      </c>
      <c r="K4986" s="55">
        <v>59</v>
      </c>
    </row>
    <row r="4987" spans="1:11">
      <c r="A4987" s="55" t="s">
        <v>7940</v>
      </c>
      <c r="B4987" s="55" t="s">
        <v>7941</v>
      </c>
      <c r="C4987" s="55" t="s">
        <v>9156</v>
      </c>
      <c r="D4987" s="55" t="s">
        <v>9157</v>
      </c>
      <c r="E4987" s="55" t="s">
        <v>29</v>
      </c>
      <c r="F4987" s="55">
        <v>29060635</v>
      </c>
      <c r="G4987" s="55">
        <v>29060884</v>
      </c>
      <c r="H4987" s="55" t="s">
        <v>18</v>
      </c>
      <c r="I4987" s="55">
        <v>1</v>
      </c>
      <c r="J4987" s="55">
        <v>250</v>
      </c>
      <c r="K4987" s="55">
        <v>82</v>
      </c>
    </row>
    <row r="4988" spans="1:11">
      <c r="A4988" s="55" t="s">
        <v>7954</v>
      </c>
      <c r="B4988" s="55" t="s">
        <v>7955</v>
      </c>
      <c r="C4988" s="55" t="s">
        <v>9156</v>
      </c>
      <c r="D4988" s="55" t="s">
        <v>9157</v>
      </c>
      <c r="E4988" s="55" t="s">
        <v>105</v>
      </c>
      <c r="F4988" s="55">
        <v>75702</v>
      </c>
      <c r="G4988" s="55">
        <v>75974</v>
      </c>
      <c r="H4988" s="55" t="s">
        <v>18</v>
      </c>
      <c r="I4988" s="55">
        <v>1</v>
      </c>
      <c r="J4988" s="55">
        <v>273</v>
      </c>
      <c r="K4988" s="55">
        <v>55</v>
      </c>
    </row>
    <row r="4989" spans="1:11">
      <c r="A4989" s="55" t="s">
        <v>7960</v>
      </c>
      <c r="B4989" s="55" t="s">
        <v>7961</v>
      </c>
      <c r="C4989" s="55" t="s">
        <v>9156</v>
      </c>
      <c r="D4989" s="55" t="s">
        <v>9157</v>
      </c>
      <c r="E4989" s="55" t="s">
        <v>102</v>
      </c>
      <c r="F4989" s="55">
        <v>820067</v>
      </c>
      <c r="G4989" s="55">
        <v>821623</v>
      </c>
      <c r="H4989" s="55" t="s">
        <v>18</v>
      </c>
      <c r="I4989" s="55">
        <v>1</v>
      </c>
      <c r="J4989" s="55">
        <v>1557</v>
      </c>
      <c r="K4989" s="55">
        <v>135</v>
      </c>
    </row>
    <row r="4990" spans="1:11">
      <c r="A4990" s="55" t="s">
        <v>7987</v>
      </c>
      <c r="B4990" s="55" t="s">
        <v>7988</v>
      </c>
      <c r="C4990" s="55" t="s">
        <v>9156</v>
      </c>
      <c r="D4990" s="55" t="s">
        <v>9157</v>
      </c>
      <c r="E4990" s="55" t="s">
        <v>105</v>
      </c>
      <c r="F4990" s="55">
        <v>655286</v>
      </c>
      <c r="G4990" s="55">
        <v>657686</v>
      </c>
      <c r="H4990" s="55" t="s">
        <v>18</v>
      </c>
      <c r="I4990" s="55">
        <v>1</v>
      </c>
      <c r="J4990" s="55">
        <v>2401</v>
      </c>
      <c r="K4990" s="55">
        <v>116</v>
      </c>
    </row>
    <row r="4991" spans="1:11">
      <c r="A4991" s="55" t="s">
        <v>7989</v>
      </c>
      <c r="B4991" s="55" t="s">
        <v>7990</v>
      </c>
      <c r="C4991" s="55" t="s">
        <v>9156</v>
      </c>
      <c r="D4991" s="55" t="s">
        <v>9157</v>
      </c>
      <c r="E4991" s="55" t="s">
        <v>105</v>
      </c>
      <c r="F4991" s="55">
        <v>668372</v>
      </c>
      <c r="G4991" s="55">
        <v>668704</v>
      </c>
      <c r="H4991" s="55" t="s">
        <v>18</v>
      </c>
      <c r="I4991" s="55">
        <v>1</v>
      </c>
      <c r="J4991" s="55">
        <v>333</v>
      </c>
      <c r="K4991" s="55">
        <v>85</v>
      </c>
    </row>
    <row r="4992" spans="1:11">
      <c r="A4992" s="55" t="s">
        <v>7991</v>
      </c>
      <c r="B4992" s="55" t="s">
        <v>7992</v>
      </c>
      <c r="C4992" s="55" t="s">
        <v>9156</v>
      </c>
      <c r="D4992" s="55" t="s">
        <v>9157</v>
      </c>
      <c r="E4992" s="55" t="s">
        <v>105</v>
      </c>
      <c r="F4992" s="55">
        <v>644422</v>
      </c>
      <c r="G4992" s="55">
        <v>645847</v>
      </c>
      <c r="H4992" s="55" t="s">
        <v>18</v>
      </c>
      <c r="I4992" s="55">
        <v>1</v>
      </c>
      <c r="J4992" s="55">
        <v>1426</v>
      </c>
      <c r="K4992" s="55">
        <v>99</v>
      </c>
    </row>
    <row r="4993" spans="1:11">
      <c r="A4993" s="55" t="s">
        <v>7993</v>
      </c>
      <c r="B4993" s="55" t="s">
        <v>7994</v>
      </c>
      <c r="C4993" s="55" t="s">
        <v>9156</v>
      </c>
      <c r="D4993" s="55" t="s">
        <v>9157</v>
      </c>
      <c r="E4993" s="55" t="s">
        <v>105</v>
      </c>
      <c r="F4993" s="55">
        <v>649105</v>
      </c>
      <c r="G4993" s="55">
        <v>650166</v>
      </c>
      <c r="H4993" s="55" t="s">
        <v>18</v>
      </c>
      <c r="I4993" s="55">
        <v>1</v>
      </c>
      <c r="J4993" s="55">
        <v>1062</v>
      </c>
      <c r="K4993" s="55">
        <v>66</v>
      </c>
    </row>
    <row r="4994" spans="1:11">
      <c r="A4994" s="55" t="s">
        <v>7999</v>
      </c>
      <c r="B4994" s="55" t="s">
        <v>8000</v>
      </c>
      <c r="C4994" s="55" t="s">
        <v>9156</v>
      </c>
      <c r="D4994" s="55" t="s">
        <v>9157</v>
      </c>
      <c r="E4994" s="55" t="s">
        <v>105</v>
      </c>
      <c r="F4994" s="55">
        <v>669055</v>
      </c>
      <c r="G4994" s="55">
        <v>671315</v>
      </c>
      <c r="H4994" s="55" t="s">
        <v>18</v>
      </c>
      <c r="I4994" s="55">
        <v>1</v>
      </c>
      <c r="J4994" s="55">
        <v>2261</v>
      </c>
      <c r="K4994" s="55">
        <v>84</v>
      </c>
    </row>
    <row r="4995" spans="1:11">
      <c r="A4995" s="55" t="s">
        <v>8001</v>
      </c>
      <c r="B4995" s="55" t="s">
        <v>8002</v>
      </c>
      <c r="C4995" s="55" t="s">
        <v>9156</v>
      </c>
      <c r="D4995" s="55" t="s">
        <v>9157</v>
      </c>
      <c r="E4995" s="55" t="s">
        <v>105</v>
      </c>
      <c r="F4995" s="55">
        <v>691310</v>
      </c>
      <c r="G4995" s="55">
        <v>693912</v>
      </c>
      <c r="H4995" s="55" t="s">
        <v>18</v>
      </c>
      <c r="I4995" s="55">
        <v>1</v>
      </c>
      <c r="J4995" s="55">
        <v>2603</v>
      </c>
      <c r="K4995" s="55">
        <v>100</v>
      </c>
    </row>
    <row r="4996" spans="1:11">
      <c r="A4996" s="55" t="s">
        <v>8007</v>
      </c>
      <c r="B4996" s="55" t="s">
        <v>8008</v>
      </c>
      <c r="C4996" s="55" t="s">
        <v>9156</v>
      </c>
      <c r="D4996" s="55" t="s">
        <v>9157</v>
      </c>
      <c r="E4996" s="55" t="s">
        <v>525</v>
      </c>
      <c r="F4996" s="55">
        <v>15727</v>
      </c>
      <c r="G4996" s="55">
        <v>17638</v>
      </c>
      <c r="H4996" s="55" t="s">
        <v>18</v>
      </c>
      <c r="I4996" s="55">
        <v>1</v>
      </c>
      <c r="J4996" s="55">
        <v>1912</v>
      </c>
      <c r="K4996" s="55">
        <v>77</v>
      </c>
    </row>
    <row r="4997" spans="1:11">
      <c r="A4997" s="55" t="s">
        <v>8020</v>
      </c>
      <c r="B4997" s="55" t="s">
        <v>8021</v>
      </c>
      <c r="C4997" s="55" t="s">
        <v>9156</v>
      </c>
      <c r="D4997" s="55" t="s">
        <v>9157</v>
      </c>
      <c r="E4997" s="55" t="s">
        <v>260</v>
      </c>
      <c r="F4997" s="55">
        <v>28045170</v>
      </c>
      <c r="G4997" s="55">
        <v>28045401</v>
      </c>
      <c r="H4997" s="55" t="s">
        <v>18</v>
      </c>
      <c r="I4997" s="55">
        <v>1</v>
      </c>
      <c r="J4997" s="55">
        <v>232</v>
      </c>
      <c r="K4997" s="55">
        <v>69</v>
      </c>
    </row>
    <row r="4998" spans="1:11">
      <c r="A4998" s="55" t="s">
        <v>8028</v>
      </c>
      <c r="B4998" s="55" t="s">
        <v>8029</v>
      </c>
      <c r="C4998" s="55" t="s">
        <v>9156</v>
      </c>
      <c r="D4998" s="55" t="s">
        <v>9157</v>
      </c>
      <c r="E4998" s="55" t="s">
        <v>260</v>
      </c>
      <c r="F4998" s="55">
        <v>28781528</v>
      </c>
      <c r="G4998" s="55">
        <v>28782008</v>
      </c>
      <c r="H4998" s="55" t="s">
        <v>18</v>
      </c>
      <c r="I4998" s="55">
        <v>1</v>
      </c>
      <c r="J4998" s="55">
        <v>481</v>
      </c>
      <c r="K4998" s="55">
        <v>114</v>
      </c>
    </row>
    <row r="4999" spans="1:11">
      <c r="A4999" s="55" t="s">
        <v>8030</v>
      </c>
      <c r="B4999" s="55" t="s">
        <v>8031</v>
      </c>
      <c r="C4999" s="55" t="s">
        <v>9156</v>
      </c>
      <c r="D4999" s="55" t="s">
        <v>9157</v>
      </c>
      <c r="E4999" s="55" t="s">
        <v>260</v>
      </c>
      <c r="F4999" s="55">
        <v>28779409</v>
      </c>
      <c r="G4999" s="55">
        <v>28780738</v>
      </c>
      <c r="H4999" s="55" t="s">
        <v>18</v>
      </c>
      <c r="I4999" s="55">
        <v>1</v>
      </c>
      <c r="J4999" s="55">
        <v>1330</v>
      </c>
      <c r="K4999" s="55">
        <v>172</v>
      </c>
    </row>
    <row r="5000" spans="1:11">
      <c r="A5000" s="55" t="s">
        <v>8032</v>
      </c>
      <c r="B5000" s="55" t="s">
        <v>8033</v>
      </c>
      <c r="C5000" s="55" t="s">
        <v>9156</v>
      </c>
      <c r="D5000" s="55" t="s">
        <v>9157</v>
      </c>
      <c r="E5000" s="55" t="s">
        <v>260</v>
      </c>
      <c r="F5000" s="55">
        <v>28322727</v>
      </c>
      <c r="G5000" s="55">
        <v>28324215</v>
      </c>
      <c r="H5000" s="55" t="s">
        <v>18</v>
      </c>
      <c r="I5000" s="55">
        <v>2</v>
      </c>
      <c r="J5000" s="55">
        <v>1207</v>
      </c>
      <c r="K5000" s="55">
        <v>150</v>
      </c>
    </row>
    <row r="5001" spans="1:11">
      <c r="A5001" s="55" t="s">
        <v>8034</v>
      </c>
      <c r="B5001" s="55" t="s">
        <v>8035</v>
      </c>
      <c r="C5001" s="55" t="s">
        <v>9156</v>
      </c>
      <c r="D5001" s="55" t="s">
        <v>9157</v>
      </c>
      <c r="E5001" s="55" t="s">
        <v>260</v>
      </c>
      <c r="F5001" s="55">
        <v>28091680</v>
      </c>
      <c r="G5001" s="55">
        <v>28092241</v>
      </c>
      <c r="H5001" s="55" t="s">
        <v>18</v>
      </c>
      <c r="I5001" s="55">
        <v>2</v>
      </c>
      <c r="J5001" s="55">
        <v>474</v>
      </c>
      <c r="K5001" s="55">
        <v>111</v>
      </c>
    </row>
    <row r="5002" spans="1:11">
      <c r="A5002" s="55" t="s">
        <v>8040</v>
      </c>
      <c r="B5002" s="55" t="s">
        <v>8041</v>
      </c>
      <c r="C5002" s="55" t="s">
        <v>9156</v>
      </c>
      <c r="D5002" s="55" t="s">
        <v>9157</v>
      </c>
      <c r="E5002" s="55" t="s">
        <v>260</v>
      </c>
      <c r="F5002" s="55">
        <v>29802973</v>
      </c>
      <c r="G5002" s="55">
        <v>29805951</v>
      </c>
      <c r="H5002" s="55" t="s">
        <v>18</v>
      </c>
      <c r="I5002" s="55">
        <v>2</v>
      </c>
      <c r="J5002" s="55">
        <v>2282</v>
      </c>
      <c r="K5002" s="55">
        <v>110</v>
      </c>
    </row>
    <row r="5003" spans="1:11">
      <c r="A5003" s="55" t="s">
        <v>8042</v>
      </c>
      <c r="B5003" s="55" t="s">
        <v>8041</v>
      </c>
      <c r="C5003" s="55" t="s">
        <v>9156</v>
      </c>
      <c r="D5003" s="55" t="s">
        <v>9157</v>
      </c>
      <c r="E5003" s="55" t="s">
        <v>260</v>
      </c>
      <c r="F5003" s="55">
        <v>29802945</v>
      </c>
      <c r="G5003" s="55">
        <v>29805951</v>
      </c>
      <c r="H5003" s="55" t="s">
        <v>18</v>
      </c>
      <c r="I5003" s="55">
        <v>2</v>
      </c>
      <c r="J5003" s="55">
        <v>2310</v>
      </c>
      <c r="K5003" s="55">
        <v>110</v>
      </c>
    </row>
    <row r="5004" spans="1:11">
      <c r="A5004" s="55" t="s">
        <v>2143</v>
      </c>
      <c r="B5004" s="55" t="s">
        <v>2144</v>
      </c>
      <c r="C5004" s="55" t="s">
        <v>9156</v>
      </c>
      <c r="D5004" s="55" t="s">
        <v>9157</v>
      </c>
      <c r="E5004" s="55" t="s">
        <v>102</v>
      </c>
      <c r="F5004" s="55">
        <v>538144</v>
      </c>
      <c r="G5004" s="55">
        <v>538391</v>
      </c>
      <c r="H5004" s="55" t="s">
        <v>18</v>
      </c>
      <c r="I5004" s="55">
        <v>1</v>
      </c>
      <c r="J5004" s="55">
        <v>248</v>
      </c>
      <c r="K5004" s="55">
        <v>41</v>
      </c>
    </row>
    <row r="5005" spans="1:11">
      <c r="A5005" s="55" t="s">
        <v>8053</v>
      </c>
      <c r="B5005" s="55" t="s">
        <v>8054</v>
      </c>
      <c r="C5005" s="55" t="s">
        <v>9156</v>
      </c>
      <c r="D5005" s="55" t="s">
        <v>9157</v>
      </c>
      <c r="E5005" s="55" t="s">
        <v>157</v>
      </c>
      <c r="F5005" s="55">
        <v>881625</v>
      </c>
      <c r="G5005" s="55">
        <v>881929</v>
      </c>
      <c r="H5005" s="55" t="s">
        <v>18</v>
      </c>
      <c r="I5005" s="55">
        <v>1</v>
      </c>
      <c r="J5005" s="55">
        <v>305</v>
      </c>
      <c r="K5005" s="55">
        <v>39</v>
      </c>
    </row>
    <row r="5006" spans="1:11">
      <c r="A5006" s="55" t="s">
        <v>8056</v>
      </c>
      <c r="B5006" s="55" t="s">
        <v>8057</v>
      </c>
      <c r="C5006" s="55" t="s">
        <v>9156</v>
      </c>
      <c r="D5006" s="55" t="s">
        <v>9157</v>
      </c>
      <c r="E5006" s="55" t="s">
        <v>99</v>
      </c>
      <c r="F5006" s="55">
        <v>181142</v>
      </c>
      <c r="G5006" s="55">
        <v>181775</v>
      </c>
      <c r="H5006" s="55" t="s">
        <v>18</v>
      </c>
      <c r="I5006" s="55">
        <v>1</v>
      </c>
      <c r="J5006" s="55">
        <v>634</v>
      </c>
      <c r="K5006" s="55">
        <v>82</v>
      </c>
    </row>
    <row r="5007" spans="1:11">
      <c r="A5007" s="55" t="s">
        <v>8074</v>
      </c>
      <c r="B5007" s="55" t="s">
        <v>8075</v>
      </c>
      <c r="C5007" s="55" t="s">
        <v>9156</v>
      </c>
      <c r="D5007" s="55" t="s">
        <v>9157</v>
      </c>
      <c r="E5007" s="55" t="s">
        <v>120</v>
      </c>
      <c r="F5007" s="55">
        <v>26670873</v>
      </c>
      <c r="G5007" s="55">
        <v>26671415</v>
      </c>
      <c r="H5007" s="55" t="s">
        <v>18</v>
      </c>
      <c r="I5007" s="55">
        <v>1</v>
      </c>
      <c r="J5007" s="55">
        <v>543</v>
      </c>
      <c r="K5007" s="55">
        <v>98</v>
      </c>
    </row>
    <row r="5008" spans="1:11">
      <c r="A5008" s="55" t="s">
        <v>9796</v>
      </c>
      <c r="B5008" s="55" t="s">
        <v>9797</v>
      </c>
      <c r="C5008" s="55" t="s">
        <v>9156</v>
      </c>
      <c r="D5008" s="55" t="s">
        <v>9157</v>
      </c>
      <c r="E5008" s="55" t="s">
        <v>157</v>
      </c>
      <c r="F5008" s="55">
        <v>30517473</v>
      </c>
      <c r="G5008" s="55">
        <v>30517733</v>
      </c>
      <c r="H5008" s="55" t="s">
        <v>18</v>
      </c>
      <c r="I5008" s="55">
        <v>1</v>
      </c>
      <c r="J5008" s="55">
        <v>261</v>
      </c>
      <c r="K5008" s="55">
        <v>47</v>
      </c>
    </row>
    <row r="5009" spans="1:11">
      <c r="A5009" s="55" t="s">
        <v>8086</v>
      </c>
      <c r="B5009" s="55" t="s">
        <v>8087</v>
      </c>
      <c r="C5009" s="55" t="s">
        <v>9156</v>
      </c>
      <c r="D5009" s="55" t="s">
        <v>9157</v>
      </c>
      <c r="E5009" s="55" t="s">
        <v>157</v>
      </c>
      <c r="F5009" s="55">
        <v>42983105</v>
      </c>
      <c r="G5009" s="55">
        <v>42986568</v>
      </c>
      <c r="H5009" s="55" t="s">
        <v>18</v>
      </c>
      <c r="I5009" s="55">
        <v>2</v>
      </c>
      <c r="J5009" s="55">
        <v>3349</v>
      </c>
      <c r="K5009" s="55">
        <v>127</v>
      </c>
    </row>
    <row r="5010" spans="1:11">
      <c r="A5010" s="55" t="s">
        <v>8088</v>
      </c>
      <c r="B5010" s="55" t="s">
        <v>8089</v>
      </c>
      <c r="C5010" s="55" t="s">
        <v>9156</v>
      </c>
      <c r="D5010" s="55" t="s">
        <v>9157</v>
      </c>
      <c r="E5010" s="55" t="s">
        <v>157</v>
      </c>
      <c r="F5010" s="55">
        <v>30508310</v>
      </c>
      <c r="G5010" s="55">
        <v>30508733</v>
      </c>
      <c r="H5010" s="55" t="s">
        <v>18</v>
      </c>
      <c r="I5010" s="55">
        <v>1</v>
      </c>
      <c r="J5010" s="55">
        <v>424</v>
      </c>
      <c r="K5010" s="55">
        <v>40</v>
      </c>
    </row>
    <row r="5011" spans="1:11">
      <c r="A5011" s="55" t="s">
        <v>8090</v>
      </c>
      <c r="B5011" s="55" t="s">
        <v>8091</v>
      </c>
      <c r="C5011" s="55" t="s">
        <v>9156</v>
      </c>
      <c r="D5011" s="55" t="s">
        <v>9157</v>
      </c>
      <c r="E5011" s="55" t="s">
        <v>157</v>
      </c>
      <c r="F5011" s="55">
        <v>42344034</v>
      </c>
      <c r="G5011" s="55">
        <v>42344411</v>
      </c>
      <c r="H5011" s="55" t="s">
        <v>18</v>
      </c>
      <c r="I5011" s="55">
        <v>1</v>
      </c>
      <c r="J5011" s="55">
        <v>378</v>
      </c>
      <c r="K5011" s="55">
        <v>59</v>
      </c>
    </row>
    <row r="5012" spans="1:11">
      <c r="A5012" s="55" t="s">
        <v>8092</v>
      </c>
      <c r="B5012" s="55" t="s">
        <v>8093</v>
      </c>
      <c r="C5012" s="55" t="s">
        <v>9156</v>
      </c>
      <c r="D5012" s="55" t="s">
        <v>9157</v>
      </c>
      <c r="E5012" s="55" t="s">
        <v>120</v>
      </c>
      <c r="F5012" s="55">
        <v>4689075</v>
      </c>
      <c r="G5012" s="55">
        <v>4690553</v>
      </c>
      <c r="H5012" s="55" t="s">
        <v>18</v>
      </c>
      <c r="I5012" s="55">
        <v>2</v>
      </c>
      <c r="J5012" s="55">
        <v>1343</v>
      </c>
      <c r="K5012" s="55">
        <v>75</v>
      </c>
    </row>
    <row r="5013" spans="1:11">
      <c r="A5013" s="55" t="s">
        <v>8094</v>
      </c>
      <c r="B5013" s="55" t="s">
        <v>8095</v>
      </c>
      <c r="C5013" s="55" t="s">
        <v>9156</v>
      </c>
      <c r="D5013" s="55" t="s">
        <v>9157</v>
      </c>
      <c r="E5013" s="55" t="s">
        <v>157</v>
      </c>
      <c r="F5013" s="55">
        <v>42336791</v>
      </c>
      <c r="G5013" s="55">
        <v>42338205</v>
      </c>
      <c r="H5013" s="55" t="s">
        <v>18</v>
      </c>
      <c r="I5013" s="55">
        <v>1</v>
      </c>
      <c r="J5013" s="55">
        <v>1415</v>
      </c>
      <c r="K5013" s="55">
        <v>141</v>
      </c>
    </row>
    <row r="5014" spans="1:11">
      <c r="A5014" s="55" t="s">
        <v>8096</v>
      </c>
      <c r="B5014" s="55" t="s">
        <v>8097</v>
      </c>
      <c r="C5014" s="55" t="s">
        <v>9156</v>
      </c>
      <c r="D5014" s="55" t="s">
        <v>9157</v>
      </c>
      <c r="E5014" s="55" t="s">
        <v>157</v>
      </c>
      <c r="F5014" s="55">
        <v>42334781</v>
      </c>
      <c r="G5014" s="55">
        <v>42335347</v>
      </c>
      <c r="H5014" s="55" t="s">
        <v>18</v>
      </c>
      <c r="I5014" s="55">
        <v>1</v>
      </c>
      <c r="J5014" s="55">
        <v>567</v>
      </c>
      <c r="K5014" s="55">
        <v>63</v>
      </c>
    </row>
    <row r="5015" spans="1:11">
      <c r="A5015" s="55" t="s">
        <v>8098</v>
      </c>
      <c r="B5015" s="55" t="s">
        <v>8099</v>
      </c>
      <c r="C5015" s="55" t="s">
        <v>9156</v>
      </c>
      <c r="D5015" s="55" t="s">
        <v>9157</v>
      </c>
      <c r="E5015" s="55" t="s">
        <v>157</v>
      </c>
      <c r="F5015" s="55">
        <v>42329724</v>
      </c>
      <c r="G5015" s="55">
        <v>42330549</v>
      </c>
      <c r="H5015" s="55" t="s">
        <v>18</v>
      </c>
      <c r="I5015" s="55">
        <v>1</v>
      </c>
      <c r="J5015" s="55">
        <v>826</v>
      </c>
      <c r="K5015" s="55">
        <v>65</v>
      </c>
    </row>
    <row r="5016" spans="1:11">
      <c r="A5016" s="55" t="s">
        <v>5903</v>
      </c>
      <c r="B5016" s="55" t="s">
        <v>5904</v>
      </c>
      <c r="C5016" s="55" t="s">
        <v>9156</v>
      </c>
      <c r="D5016" s="55" t="s">
        <v>9157</v>
      </c>
      <c r="E5016" s="55" t="s">
        <v>157</v>
      </c>
      <c r="F5016" s="55">
        <v>30504894</v>
      </c>
      <c r="G5016" s="55">
        <v>30505945</v>
      </c>
      <c r="H5016" s="55" t="s">
        <v>18</v>
      </c>
      <c r="I5016" s="55">
        <v>1</v>
      </c>
      <c r="J5016" s="55">
        <v>1052</v>
      </c>
      <c r="K5016" s="55">
        <v>97</v>
      </c>
    </row>
    <row r="5017" spans="1:11">
      <c r="A5017" s="55" t="s">
        <v>8102</v>
      </c>
      <c r="B5017" s="55" t="s">
        <v>8103</v>
      </c>
      <c r="C5017" s="55" t="s">
        <v>9156</v>
      </c>
      <c r="D5017" s="55" t="s">
        <v>9157</v>
      </c>
      <c r="E5017" s="55" t="s">
        <v>157</v>
      </c>
      <c r="F5017" s="55">
        <v>41949469</v>
      </c>
      <c r="G5017" s="55">
        <v>41949720</v>
      </c>
      <c r="H5017" s="55" t="s">
        <v>18</v>
      </c>
      <c r="I5017" s="55">
        <v>1</v>
      </c>
      <c r="J5017" s="55">
        <v>252</v>
      </c>
      <c r="K5017" s="55">
        <v>41</v>
      </c>
    </row>
    <row r="5018" spans="1:11">
      <c r="A5018" s="55" t="s">
        <v>9798</v>
      </c>
      <c r="B5018" s="55" t="s">
        <v>9799</v>
      </c>
      <c r="C5018" s="55" t="s">
        <v>9156</v>
      </c>
      <c r="D5018" s="55" t="s">
        <v>9157</v>
      </c>
      <c r="E5018" s="55" t="s">
        <v>157</v>
      </c>
      <c r="F5018" s="55">
        <v>41838682</v>
      </c>
      <c r="G5018" s="55">
        <v>41839667</v>
      </c>
      <c r="H5018" s="55" t="s">
        <v>18</v>
      </c>
      <c r="I5018" s="55">
        <v>1</v>
      </c>
      <c r="J5018" s="55">
        <v>986</v>
      </c>
      <c r="K5018" s="55">
        <v>71</v>
      </c>
    </row>
    <row r="5019" spans="1:11">
      <c r="A5019" s="55" t="s">
        <v>8104</v>
      </c>
      <c r="B5019" s="55" t="s">
        <v>8105</v>
      </c>
      <c r="C5019" s="55" t="s">
        <v>9156</v>
      </c>
      <c r="D5019" s="55" t="s">
        <v>9157</v>
      </c>
      <c r="E5019" s="55" t="s">
        <v>157</v>
      </c>
      <c r="F5019" s="55">
        <v>30290614</v>
      </c>
      <c r="G5019" s="55">
        <v>30291014</v>
      </c>
      <c r="H5019" s="55" t="s">
        <v>18</v>
      </c>
      <c r="I5019" s="55">
        <v>1</v>
      </c>
      <c r="J5019" s="55">
        <v>401</v>
      </c>
      <c r="K5019" s="55">
        <v>133</v>
      </c>
    </row>
    <row r="5020" spans="1:11">
      <c r="A5020" s="55" t="s">
        <v>4797</v>
      </c>
      <c r="B5020" s="55" t="s">
        <v>4794</v>
      </c>
      <c r="C5020" s="55" t="s">
        <v>9156</v>
      </c>
      <c r="D5020" s="55" t="s">
        <v>9157</v>
      </c>
      <c r="E5020" s="55" t="s">
        <v>383</v>
      </c>
      <c r="F5020" s="55">
        <v>42706626</v>
      </c>
      <c r="G5020" s="55">
        <v>42710212</v>
      </c>
      <c r="H5020" s="55" t="s">
        <v>18</v>
      </c>
      <c r="I5020" s="55">
        <v>3</v>
      </c>
      <c r="J5020" s="55">
        <v>2060</v>
      </c>
      <c r="K5020" s="55">
        <v>106</v>
      </c>
    </row>
    <row r="5021" spans="1:11">
      <c r="A5021" s="55" t="s">
        <v>8106</v>
      </c>
      <c r="B5021" s="55" t="s">
        <v>8107</v>
      </c>
      <c r="C5021" s="55" t="s">
        <v>9156</v>
      </c>
      <c r="D5021" s="55" t="s">
        <v>9157</v>
      </c>
      <c r="E5021" s="55" t="s">
        <v>157</v>
      </c>
      <c r="F5021" s="55">
        <v>29440252</v>
      </c>
      <c r="G5021" s="55">
        <v>29440479</v>
      </c>
      <c r="H5021" s="55" t="s">
        <v>18</v>
      </c>
      <c r="I5021" s="55">
        <v>1</v>
      </c>
      <c r="J5021" s="55">
        <v>228</v>
      </c>
      <c r="K5021" s="55">
        <v>59</v>
      </c>
    </row>
    <row r="5022" spans="1:11">
      <c r="A5022" s="55" t="s">
        <v>9800</v>
      </c>
      <c r="B5022" s="55" t="s">
        <v>9801</v>
      </c>
      <c r="C5022" s="55" t="s">
        <v>9156</v>
      </c>
      <c r="D5022" s="55" t="s">
        <v>9157</v>
      </c>
      <c r="E5022" s="55" t="s">
        <v>157</v>
      </c>
      <c r="F5022" s="55">
        <v>29143354</v>
      </c>
      <c r="G5022" s="55">
        <v>29143638</v>
      </c>
      <c r="H5022" s="55" t="s">
        <v>18</v>
      </c>
      <c r="I5022" s="55">
        <v>1</v>
      </c>
      <c r="J5022" s="55">
        <v>285</v>
      </c>
      <c r="K5022" s="55">
        <v>44</v>
      </c>
    </row>
    <row r="5023" spans="1:11">
      <c r="A5023" s="55" t="s">
        <v>9802</v>
      </c>
      <c r="B5023" s="55" t="s">
        <v>9803</v>
      </c>
      <c r="C5023" s="55" t="s">
        <v>9156</v>
      </c>
      <c r="D5023" s="55" t="s">
        <v>9157</v>
      </c>
      <c r="E5023" s="55" t="s">
        <v>102</v>
      </c>
      <c r="F5023" s="55">
        <v>379490</v>
      </c>
      <c r="G5023" s="55">
        <v>379718</v>
      </c>
      <c r="H5023" s="55" t="s">
        <v>18</v>
      </c>
      <c r="I5023" s="55">
        <v>1</v>
      </c>
      <c r="J5023" s="55">
        <v>229</v>
      </c>
      <c r="K5023" s="55">
        <v>69</v>
      </c>
    </row>
    <row r="5024" spans="1:11">
      <c r="A5024" s="55" t="s">
        <v>8110</v>
      </c>
      <c r="B5024" s="55" t="s">
        <v>8111</v>
      </c>
      <c r="C5024" s="55" t="s">
        <v>9156</v>
      </c>
      <c r="D5024" s="55" t="s">
        <v>9157</v>
      </c>
      <c r="E5024" s="55" t="s">
        <v>157</v>
      </c>
      <c r="F5024" s="55">
        <v>28917190</v>
      </c>
      <c r="G5024" s="55">
        <v>28920939</v>
      </c>
      <c r="H5024" s="55" t="s">
        <v>18</v>
      </c>
      <c r="I5024" s="55">
        <v>1</v>
      </c>
      <c r="J5024" s="55">
        <v>3750</v>
      </c>
      <c r="K5024" s="55">
        <v>101</v>
      </c>
    </row>
    <row r="5025" spans="1:11">
      <c r="A5025" s="55" t="s">
        <v>8202</v>
      </c>
      <c r="B5025" s="55" t="s">
        <v>8203</v>
      </c>
      <c r="C5025" s="55" t="s">
        <v>9156</v>
      </c>
      <c r="D5025" s="55" t="s">
        <v>9157</v>
      </c>
      <c r="E5025" s="55" t="s">
        <v>69</v>
      </c>
      <c r="F5025" s="55">
        <v>85214</v>
      </c>
      <c r="G5025" s="55">
        <v>85644</v>
      </c>
      <c r="H5025" s="55" t="s">
        <v>18</v>
      </c>
      <c r="I5025" s="55">
        <v>1</v>
      </c>
      <c r="J5025" s="55">
        <v>431</v>
      </c>
      <c r="K5025" s="55">
        <v>85</v>
      </c>
    </row>
    <row r="5026" spans="1:11">
      <c r="A5026" s="55" t="s">
        <v>8132</v>
      </c>
      <c r="B5026" s="55" t="s">
        <v>8133</v>
      </c>
      <c r="C5026" s="55" t="s">
        <v>9156</v>
      </c>
      <c r="D5026" s="55" t="s">
        <v>9157</v>
      </c>
      <c r="E5026" s="55" t="s">
        <v>99</v>
      </c>
      <c r="F5026" s="55">
        <v>1043285</v>
      </c>
      <c r="G5026" s="55">
        <v>1043981</v>
      </c>
      <c r="H5026" s="55" t="s">
        <v>18</v>
      </c>
      <c r="I5026" s="55">
        <v>1</v>
      </c>
      <c r="J5026" s="55">
        <v>697</v>
      </c>
      <c r="K5026" s="55">
        <v>97</v>
      </c>
    </row>
    <row r="5027" spans="1:11">
      <c r="A5027" s="55" t="s">
        <v>8134</v>
      </c>
      <c r="B5027" s="55" t="s">
        <v>8135</v>
      </c>
      <c r="C5027" s="55" t="s">
        <v>9156</v>
      </c>
      <c r="D5027" s="55" t="s">
        <v>9157</v>
      </c>
      <c r="E5027" s="55" t="s">
        <v>99</v>
      </c>
      <c r="F5027" s="55">
        <v>1048143</v>
      </c>
      <c r="G5027" s="55">
        <v>1048561</v>
      </c>
      <c r="H5027" s="55" t="s">
        <v>18</v>
      </c>
      <c r="I5027" s="55">
        <v>1</v>
      </c>
      <c r="J5027" s="55">
        <v>419</v>
      </c>
      <c r="K5027" s="55">
        <v>61</v>
      </c>
    </row>
    <row r="5028" spans="1:11">
      <c r="A5028" s="55" t="s">
        <v>8136</v>
      </c>
      <c r="B5028" s="55" t="s">
        <v>8137</v>
      </c>
      <c r="C5028" s="55" t="s">
        <v>9156</v>
      </c>
      <c r="D5028" s="55" t="s">
        <v>9157</v>
      </c>
      <c r="E5028" s="55" t="s">
        <v>157</v>
      </c>
      <c r="F5028" s="55">
        <v>4582462</v>
      </c>
      <c r="G5028" s="55">
        <v>4582690</v>
      </c>
      <c r="H5028" s="55" t="s">
        <v>18</v>
      </c>
      <c r="I5028" s="55">
        <v>1</v>
      </c>
      <c r="J5028" s="55">
        <v>229</v>
      </c>
      <c r="K5028" s="55">
        <v>37</v>
      </c>
    </row>
    <row r="5029" spans="1:11">
      <c r="A5029" s="55" t="s">
        <v>8937</v>
      </c>
      <c r="B5029" s="55" t="s">
        <v>8938</v>
      </c>
      <c r="C5029" s="55" t="s">
        <v>9156</v>
      </c>
      <c r="D5029" s="55" t="s">
        <v>9157</v>
      </c>
      <c r="E5029" s="55" t="s">
        <v>20</v>
      </c>
      <c r="F5029" s="55">
        <v>63840</v>
      </c>
      <c r="G5029" s="55">
        <v>65515</v>
      </c>
      <c r="H5029" s="55" t="s">
        <v>18</v>
      </c>
      <c r="I5029" s="55">
        <v>1</v>
      </c>
      <c r="J5029" s="55">
        <v>1676</v>
      </c>
      <c r="K5029" s="55">
        <v>88</v>
      </c>
    </row>
    <row r="5030" spans="1:11">
      <c r="A5030" s="55" t="s">
        <v>8140</v>
      </c>
      <c r="B5030" s="55" t="s">
        <v>8141</v>
      </c>
      <c r="C5030" s="55" t="s">
        <v>9156</v>
      </c>
      <c r="D5030" s="55" t="s">
        <v>9157</v>
      </c>
      <c r="E5030" s="55" t="s">
        <v>99</v>
      </c>
      <c r="F5030" s="55">
        <v>997571</v>
      </c>
      <c r="G5030" s="55">
        <v>998138</v>
      </c>
      <c r="H5030" s="55" t="s">
        <v>18</v>
      </c>
      <c r="I5030" s="55">
        <v>1</v>
      </c>
      <c r="J5030" s="55">
        <v>568</v>
      </c>
      <c r="K5030" s="55">
        <v>90</v>
      </c>
    </row>
    <row r="5031" spans="1:11">
      <c r="A5031" s="55" t="s">
        <v>8142</v>
      </c>
      <c r="B5031" s="55" t="s">
        <v>8143</v>
      </c>
      <c r="C5031" s="55" t="s">
        <v>9156</v>
      </c>
      <c r="D5031" s="55" t="s">
        <v>9157</v>
      </c>
      <c r="E5031" s="55" t="s">
        <v>99</v>
      </c>
      <c r="F5031" s="55">
        <v>1002556</v>
      </c>
      <c r="G5031" s="55">
        <v>1003171</v>
      </c>
      <c r="H5031" s="55" t="s">
        <v>18</v>
      </c>
      <c r="I5031" s="55">
        <v>1</v>
      </c>
      <c r="J5031" s="55">
        <v>616</v>
      </c>
      <c r="K5031" s="55">
        <v>58</v>
      </c>
    </row>
    <row r="5032" spans="1:11">
      <c r="A5032" s="55" t="s">
        <v>8144</v>
      </c>
      <c r="B5032" s="55" t="s">
        <v>8145</v>
      </c>
      <c r="C5032" s="55" t="s">
        <v>9156</v>
      </c>
      <c r="D5032" s="55" t="s">
        <v>9157</v>
      </c>
      <c r="E5032" s="55" t="s">
        <v>99</v>
      </c>
      <c r="F5032" s="55">
        <v>1008806</v>
      </c>
      <c r="G5032" s="55">
        <v>1009852</v>
      </c>
      <c r="H5032" s="55" t="s">
        <v>18</v>
      </c>
      <c r="I5032" s="55">
        <v>1</v>
      </c>
      <c r="J5032" s="55">
        <v>1047</v>
      </c>
      <c r="K5032" s="55">
        <v>116</v>
      </c>
    </row>
    <row r="5033" spans="1:11">
      <c r="A5033" s="55" t="s">
        <v>8146</v>
      </c>
      <c r="B5033" s="55" t="s">
        <v>8147</v>
      </c>
      <c r="C5033" s="55" t="s">
        <v>9156</v>
      </c>
      <c r="D5033" s="55" t="s">
        <v>9157</v>
      </c>
      <c r="E5033" s="55" t="s">
        <v>99</v>
      </c>
      <c r="F5033" s="55">
        <v>1017028</v>
      </c>
      <c r="G5033" s="55">
        <v>1017732</v>
      </c>
      <c r="H5033" s="55" t="s">
        <v>18</v>
      </c>
      <c r="I5033" s="55">
        <v>1</v>
      </c>
      <c r="J5033" s="55">
        <v>705</v>
      </c>
      <c r="K5033" s="55">
        <v>159</v>
      </c>
    </row>
    <row r="5034" spans="1:11">
      <c r="A5034" s="55" t="s">
        <v>8148</v>
      </c>
      <c r="B5034" s="55" t="s">
        <v>8149</v>
      </c>
      <c r="C5034" s="55" t="s">
        <v>9156</v>
      </c>
      <c r="D5034" s="55" t="s">
        <v>9157</v>
      </c>
      <c r="E5034" s="55" t="s">
        <v>99</v>
      </c>
      <c r="F5034" s="55">
        <v>1023594</v>
      </c>
      <c r="G5034" s="55">
        <v>1028529</v>
      </c>
      <c r="H5034" s="55" t="s">
        <v>18</v>
      </c>
      <c r="I5034" s="55">
        <v>1</v>
      </c>
      <c r="J5034" s="55">
        <v>4936</v>
      </c>
      <c r="K5034" s="55">
        <v>129</v>
      </c>
    </row>
    <row r="5035" spans="1:11">
      <c r="A5035" s="55" t="s">
        <v>8150</v>
      </c>
      <c r="B5035" s="55" t="s">
        <v>8151</v>
      </c>
      <c r="C5035" s="55" t="s">
        <v>9156</v>
      </c>
      <c r="D5035" s="55" t="s">
        <v>9157</v>
      </c>
      <c r="E5035" s="55" t="s">
        <v>99</v>
      </c>
      <c r="F5035" s="55">
        <v>1033381</v>
      </c>
      <c r="G5035" s="55">
        <v>1035136</v>
      </c>
      <c r="H5035" s="55" t="s">
        <v>18</v>
      </c>
      <c r="I5035" s="55">
        <v>1</v>
      </c>
      <c r="J5035" s="55">
        <v>1756</v>
      </c>
      <c r="K5035" s="55">
        <v>81</v>
      </c>
    </row>
    <row r="5036" spans="1:11">
      <c r="A5036" s="55" t="s">
        <v>8152</v>
      </c>
      <c r="B5036" s="55" t="s">
        <v>8153</v>
      </c>
      <c r="C5036" s="55" t="s">
        <v>9156</v>
      </c>
      <c r="D5036" s="55" t="s">
        <v>9157</v>
      </c>
      <c r="E5036" s="55" t="s">
        <v>99</v>
      </c>
      <c r="F5036" s="55">
        <v>1038039</v>
      </c>
      <c r="G5036" s="55">
        <v>1038418</v>
      </c>
      <c r="H5036" s="55" t="s">
        <v>18</v>
      </c>
      <c r="I5036" s="55">
        <v>1</v>
      </c>
      <c r="J5036" s="55">
        <v>380</v>
      </c>
      <c r="K5036" s="55">
        <v>69</v>
      </c>
    </row>
    <row r="5037" spans="1:11">
      <c r="A5037" s="55" t="s">
        <v>8158</v>
      </c>
      <c r="B5037" s="55" t="s">
        <v>8159</v>
      </c>
      <c r="C5037" s="55" t="s">
        <v>9156</v>
      </c>
      <c r="D5037" s="55" t="s">
        <v>9157</v>
      </c>
      <c r="E5037" s="55" t="s">
        <v>157</v>
      </c>
      <c r="F5037" s="55">
        <v>6781134</v>
      </c>
      <c r="G5037" s="55">
        <v>6781800</v>
      </c>
      <c r="H5037" s="55" t="s">
        <v>18</v>
      </c>
      <c r="I5037" s="55">
        <v>1</v>
      </c>
      <c r="J5037" s="55">
        <v>667</v>
      </c>
      <c r="K5037" s="55">
        <v>71</v>
      </c>
    </row>
    <row r="5038" spans="1:11">
      <c r="A5038" s="55" t="s">
        <v>8183</v>
      </c>
      <c r="B5038" s="55" t="s">
        <v>8184</v>
      </c>
      <c r="C5038" s="55" t="s">
        <v>9156</v>
      </c>
      <c r="D5038" s="55" t="s">
        <v>9157</v>
      </c>
      <c r="E5038" s="55" t="s">
        <v>309</v>
      </c>
      <c r="F5038" s="55">
        <v>8369282</v>
      </c>
      <c r="G5038" s="55">
        <v>8374062</v>
      </c>
      <c r="H5038" s="55" t="s">
        <v>18</v>
      </c>
      <c r="I5038" s="55">
        <v>4</v>
      </c>
      <c r="J5038" s="55">
        <v>1235</v>
      </c>
      <c r="K5038" s="55">
        <v>91</v>
      </c>
    </row>
    <row r="5039" spans="1:11">
      <c r="A5039" s="55" t="s">
        <v>8185</v>
      </c>
      <c r="B5039" s="55" t="s">
        <v>8184</v>
      </c>
      <c r="C5039" s="55" t="s">
        <v>9156</v>
      </c>
      <c r="D5039" s="55" t="s">
        <v>9157</v>
      </c>
      <c r="E5039" s="55" t="s">
        <v>309</v>
      </c>
      <c r="F5039" s="55">
        <v>8369307</v>
      </c>
      <c r="G5039" s="55">
        <v>8374062</v>
      </c>
      <c r="H5039" s="55" t="s">
        <v>18</v>
      </c>
      <c r="I5039" s="55">
        <v>5</v>
      </c>
      <c r="J5039" s="55">
        <v>655</v>
      </c>
      <c r="K5039" s="55">
        <v>83</v>
      </c>
    </row>
    <row r="5040" spans="1:11">
      <c r="A5040" s="55" t="s">
        <v>8186</v>
      </c>
      <c r="B5040" s="55" t="s">
        <v>8187</v>
      </c>
      <c r="C5040" s="55" t="s">
        <v>9156</v>
      </c>
      <c r="D5040" s="55" t="s">
        <v>9157</v>
      </c>
      <c r="E5040" s="55" t="s">
        <v>309</v>
      </c>
      <c r="F5040" s="55">
        <v>8354878</v>
      </c>
      <c r="G5040" s="55">
        <v>8355989</v>
      </c>
      <c r="H5040" s="55" t="s">
        <v>18</v>
      </c>
      <c r="I5040" s="55">
        <v>2</v>
      </c>
      <c r="J5040" s="55">
        <v>654</v>
      </c>
      <c r="K5040" s="55">
        <v>99</v>
      </c>
    </row>
    <row r="5041" spans="1:11">
      <c r="A5041" s="55" t="s">
        <v>8188</v>
      </c>
      <c r="B5041" s="55" t="s">
        <v>8187</v>
      </c>
      <c r="C5041" s="55" t="s">
        <v>9156</v>
      </c>
      <c r="D5041" s="55" t="s">
        <v>9157</v>
      </c>
      <c r="E5041" s="55" t="s">
        <v>309</v>
      </c>
      <c r="F5041" s="55">
        <v>8355100</v>
      </c>
      <c r="G5041" s="55">
        <v>8355989</v>
      </c>
      <c r="H5041" s="55" t="s">
        <v>18</v>
      </c>
      <c r="I5041" s="55">
        <v>2</v>
      </c>
      <c r="J5041" s="55">
        <v>555</v>
      </c>
      <c r="K5041" s="55">
        <v>66</v>
      </c>
    </row>
    <row r="5042" spans="1:11">
      <c r="A5042" s="55" t="s">
        <v>8189</v>
      </c>
      <c r="B5042" s="55" t="s">
        <v>8190</v>
      </c>
      <c r="C5042" s="55" t="s">
        <v>9156</v>
      </c>
      <c r="D5042" s="55" t="s">
        <v>9157</v>
      </c>
      <c r="E5042" s="55" t="s">
        <v>309</v>
      </c>
      <c r="F5042" s="55">
        <v>8697719</v>
      </c>
      <c r="G5042" s="55">
        <v>8698582</v>
      </c>
      <c r="H5042" s="55" t="s">
        <v>18</v>
      </c>
      <c r="I5042" s="55">
        <v>2</v>
      </c>
      <c r="J5042" s="55">
        <v>756</v>
      </c>
      <c r="K5042" s="55">
        <v>76</v>
      </c>
    </row>
    <row r="5043" spans="1:11">
      <c r="A5043" s="55" t="s">
        <v>8191</v>
      </c>
      <c r="B5043" s="55" t="s">
        <v>8192</v>
      </c>
      <c r="C5043" s="55" t="s">
        <v>9156</v>
      </c>
      <c r="D5043" s="55" t="s">
        <v>9157</v>
      </c>
      <c r="E5043" s="55" t="s">
        <v>309</v>
      </c>
      <c r="F5043" s="55">
        <v>8827722</v>
      </c>
      <c r="G5043" s="55">
        <v>8830633</v>
      </c>
      <c r="H5043" s="55" t="s">
        <v>18</v>
      </c>
      <c r="I5043" s="55">
        <v>4</v>
      </c>
      <c r="J5043" s="55">
        <v>914</v>
      </c>
      <c r="K5043" s="55">
        <v>89</v>
      </c>
    </row>
    <row r="5044" spans="1:11">
      <c r="A5044" s="55" t="s">
        <v>8193</v>
      </c>
      <c r="B5044" s="55" t="s">
        <v>8194</v>
      </c>
      <c r="C5044" s="55" t="s">
        <v>9156</v>
      </c>
      <c r="D5044" s="55" t="s">
        <v>9157</v>
      </c>
      <c r="E5044" s="55" t="s">
        <v>309</v>
      </c>
      <c r="F5044" s="55">
        <v>8694494</v>
      </c>
      <c r="G5044" s="55">
        <v>8697510</v>
      </c>
      <c r="H5044" s="55" t="s">
        <v>18</v>
      </c>
      <c r="I5044" s="55">
        <v>3</v>
      </c>
      <c r="J5044" s="55">
        <v>2743</v>
      </c>
      <c r="K5044" s="55">
        <v>159</v>
      </c>
    </row>
    <row r="5045" spans="1:11">
      <c r="A5045" s="55" t="s">
        <v>8195</v>
      </c>
      <c r="B5045" s="55" t="s">
        <v>8194</v>
      </c>
      <c r="C5045" s="55" t="s">
        <v>9156</v>
      </c>
      <c r="D5045" s="55" t="s">
        <v>9157</v>
      </c>
      <c r="E5045" s="55" t="s">
        <v>309</v>
      </c>
      <c r="F5045" s="55">
        <v>8694508</v>
      </c>
      <c r="G5045" s="55">
        <v>8697510</v>
      </c>
      <c r="H5045" s="55" t="s">
        <v>18</v>
      </c>
      <c r="I5045" s="55">
        <v>4</v>
      </c>
      <c r="J5045" s="55">
        <v>2519</v>
      </c>
      <c r="K5045" s="55">
        <v>159</v>
      </c>
    </row>
    <row r="5046" spans="1:11">
      <c r="A5046" s="55" t="s">
        <v>8196</v>
      </c>
      <c r="B5046" s="55" t="s">
        <v>8192</v>
      </c>
      <c r="C5046" s="55" t="s">
        <v>9156</v>
      </c>
      <c r="D5046" s="55" t="s">
        <v>9157</v>
      </c>
      <c r="E5046" s="55" t="s">
        <v>309</v>
      </c>
      <c r="F5046" s="55">
        <v>8827737</v>
      </c>
      <c r="G5046" s="55">
        <v>8830633</v>
      </c>
      <c r="H5046" s="55" t="s">
        <v>18</v>
      </c>
      <c r="I5046" s="55">
        <v>4</v>
      </c>
      <c r="J5046" s="55">
        <v>1635</v>
      </c>
      <c r="K5046" s="55">
        <v>99</v>
      </c>
    </row>
    <row r="5047" spans="1:11">
      <c r="A5047" s="55" t="s">
        <v>8197</v>
      </c>
      <c r="B5047" s="55" t="s">
        <v>8192</v>
      </c>
      <c r="C5047" s="55" t="s">
        <v>9156</v>
      </c>
      <c r="D5047" s="55" t="s">
        <v>9157</v>
      </c>
      <c r="E5047" s="55" t="s">
        <v>309</v>
      </c>
      <c r="F5047" s="55">
        <v>8827760</v>
      </c>
      <c r="G5047" s="55">
        <v>8830633</v>
      </c>
      <c r="H5047" s="55" t="s">
        <v>18</v>
      </c>
      <c r="I5047" s="55">
        <v>5</v>
      </c>
      <c r="J5047" s="55">
        <v>1588</v>
      </c>
      <c r="K5047" s="55">
        <v>99</v>
      </c>
    </row>
    <row r="5048" spans="1:11">
      <c r="A5048" s="55" t="s">
        <v>8200</v>
      </c>
      <c r="B5048" s="55" t="s">
        <v>8201</v>
      </c>
      <c r="C5048" s="55" t="s">
        <v>9156</v>
      </c>
      <c r="D5048" s="55" t="s">
        <v>9157</v>
      </c>
      <c r="E5048" s="55" t="s">
        <v>383</v>
      </c>
      <c r="F5048" s="55">
        <v>17749911</v>
      </c>
      <c r="G5048" s="55">
        <v>17750124</v>
      </c>
      <c r="H5048" s="55" t="s">
        <v>18</v>
      </c>
      <c r="I5048" s="55">
        <v>1</v>
      </c>
      <c r="J5048" s="55">
        <v>214</v>
      </c>
      <c r="K5048" s="55">
        <v>69</v>
      </c>
    </row>
    <row r="5049" spans="1:11">
      <c r="A5049" s="55" t="s">
        <v>9804</v>
      </c>
      <c r="B5049" s="55" t="s">
        <v>9805</v>
      </c>
      <c r="C5049" s="55" t="s">
        <v>9156</v>
      </c>
      <c r="D5049" s="55" t="s">
        <v>9157</v>
      </c>
      <c r="E5049" s="55" t="s">
        <v>383</v>
      </c>
      <c r="F5049" s="55">
        <v>19334369</v>
      </c>
      <c r="G5049" s="55">
        <v>19334944</v>
      </c>
      <c r="H5049" s="55" t="s">
        <v>18</v>
      </c>
      <c r="I5049" s="55">
        <v>1</v>
      </c>
      <c r="J5049" s="55">
        <v>576</v>
      </c>
      <c r="K5049" s="55">
        <v>137</v>
      </c>
    </row>
    <row r="5050" spans="1:11">
      <c r="A5050" s="55" t="s">
        <v>8204</v>
      </c>
      <c r="B5050" s="55" t="s">
        <v>8205</v>
      </c>
      <c r="C5050" s="55" t="s">
        <v>9156</v>
      </c>
      <c r="D5050" s="55" t="s">
        <v>9157</v>
      </c>
      <c r="E5050" s="55" t="s">
        <v>383</v>
      </c>
      <c r="F5050" s="55">
        <v>18511294</v>
      </c>
      <c r="G5050" s="55">
        <v>18511811</v>
      </c>
      <c r="H5050" s="55" t="s">
        <v>18</v>
      </c>
      <c r="I5050" s="55">
        <v>1</v>
      </c>
      <c r="J5050" s="55">
        <v>518</v>
      </c>
      <c r="K5050" s="55">
        <v>59</v>
      </c>
    </row>
    <row r="5051" spans="1:11">
      <c r="A5051" s="55" t="s">
        <v>8208</v>
      </c>
      <c r="B5051" s="55" t="s">
        <v>8209</v>
      </c>
      <c r="C5051" s="55" t="s">
        <v>9156</v>
      </c>
      <c r="D5051" s="55" t="s">
        <v>9157</v>
      </c>
      <c r="E5051" s="55" t="s">
        <v>383</v>
      </c>
      <c r="F5051" s="55">
        <v>17449306</v>
      </c>
      <c r="G5051" s="55">
        <v>17465807</v>
      </c>
      <c r="H5051" s="55" t="s">
        <v>18</v>
      </c>
      <c r="I5051" s="55">
        <v>2</v>
      </c>
      <c r="J5051" s="55">
        <v>1996</v>
      </c>
      <c r="K5051" s="55">
        <v>85</v>
      </c>
    </row>
    <row r="5052" spans="1:11">
      <c r="A5052" s="55" t="s">
        <v>8211</v>
      </c>
      <c r="B5052" s="55" t="s">
        <v>8212</v>
      </c>
      <c r="C5052" s="55" t="s">
        <v>9156</v>
      </c>
      <c r="D5052" s="55" t="s">
        <v>9157</v>
      </c>
      <c r="E5052" s="55" t="s">
        <v>383</v>
      </c>
      <c r="F5052" s="55">
        <v>20727114</v>
      </c>
      <c r="G5052" s="55">
        <v>20727945</v>
      </c>
      <c r="H5052" s="55" t="s">
        <v>18</v>
      </c>
      <c r="I5052" s="55">
        <v>2</v>
      </c>
      <c r="J5052" s="55">
        <v>748</v>
      </c>
      <c r="K5052" s="55">
        <v>82</v>
      </c>
    </row>
    <row r="5053" spans="1:11">
      <c r="A5053" s="55" t="s">
        <v>8213</v>
      </c>
      <c r="B5053" s="55" t="s">
        <v>8214</v>
      </c>
      <c r="C5053" s="55" t="s">
        <v>9156</v>
      </c>
      <c r="D5053" s="55" t="s">
        <v>9157</v>
      </c>
      <c r="E5053" s="55" t="s">
        <v>383</v>
      </c>
      <c r="F5053" s="55">
        <v>20486887</v>
      </c>
      <c r="G5053" s="55">
        <v>20487167</v>
      </c>
      <c r="H5053" s="55" t="s">
        <v>18</v>
      </c>
      <c r="I5053" s="55">
        <v>1</v>
      </c>
      <c r="J5053" s="55">
        <v>281</v>
      </c>
      <c r="K5053" s="55">
        <v>93</v>
      </c>
    </row>
    <row r="5054" spans="1:11">
      <c r="A5054" s="55" t="s">
        <v>8215</v>
      </c>
      <c r="B5054" s="55" t="s">
        <v>8216</v>
      </c>
      <c r="C5054" s="55" t="s">
        <v>9156</v>
      </c>
      <c r="D5054" s="55" t="s">
        <v>9157</v>
      </c>
      <c r="E5054" s="55" t="s">
        <v>13</v>
      </c>
      <c r="F5054" s="55">
        <v>2592482</v>
      </c>
      <c r="G5054" s="55">
        <v>2592818</v>
      </c>
      <c r="H5054" s="55" t="s">
        <v>18</v>
      </c>
      <c r="I5054" s="55">
        <v>1</v>
      </c>
      <c r="J5054" s="55">
        <v>337</v>
      </c>
      <c r="K5054" s="55">
        <v>87</v>
      </c>
    </row>
    <row r="5055" spans="1:11">
      <c r="A5055" s="55" t="s">
        <v>8217</v>
      </c>
      <c r="B5055" s="55" t="s">
        <v>8218</v>
      </c>
      <c r="C5055" s="55" t="s">
        <v>9156</v>
      </c>
      <c r="D5055" s="55" t="s">
        <v>9157</v>
      </c>
      <c r="E5055" s="55" t="s">
        <v>13</v>
      </c>
      <c r="F5055" s="55">
        <v>2587194</v>
      </c>
      <c r="G5055" s="55">
        <v>2588014</v>
      </c>
      <c r="H5055" s="55" t="s">
        <v>18</v>
      </c>
      <c r="I5055" s="55">
        <v>1</v>
      </c>
      <c r="J5055" s="55">
        <v>821</v>
      </c>
      <c r="K5055" s="55">
        <v>125</v>
      </c>
    </row>
    <row r="5056" spans="1:11">
      <c r="A5056" s="55" t="s">
        <v>8219</v>
      </c>
      <c r="B5056" s="55" t="s">
        <v>8220</v>
      </c>
      <c r="C5056" s="55" t="s">
        <v>9156</v>
      </c>
      <c r="D5056" s="55" t="s">
        <v>9157</v>
      </c>
      <c r="E5056" s="55" t="s">
        <v>13</v>
      </c>
      <c r="F5056" s="55">
        <v>3183325</v>
      </c>
      <c r="G5056" s="55">
        <v>3185177</v>
      </c>
      <c r="H5056" s="55" t="s">
        <v>18</v>
      </c>
      <c r="I5056" s="55">
        <v>3</v>
      </c>
      <c r="J5056" s="55">
        <v>1426</v>
      </c>
      <c r="K5056" s="55">
        <v>109</v>
      </c>
    </row>
    <row r="5057" spans="1:11">
      <c r="A5057" s="55" t="s">
        <v>8223</v>
      </c>
      <c r="B5057" s="55" t="s">
        <v>8224</v>
      </c>
      <c r="C5057" s="55" t="s">
        <v>9156</v>
      </c>
      <c r="D5057" s="55" t="s">
        <v>9157</v>
      </c>
      <c r="E5057" s="55" t="s">
        <v>13</v>
      </c>
      <c r="F5057" s="55">
        <v>853769</v>
      </c>
      <c r="G5057" s="55">
        <v>857025</v>
      </c>
      <c r="H5057" s="55" t="s">
        <v>18</v>
      </c>
      <c r="I5057" s="55">
        <v>5</v>
      </c>
      <c r="J5057" s="55">
        <v>825</v>
      </c>
      <c r="K5057" s="55">
        <v>109</v>
      </c>
    </row>
    <row r="5058" spans="1:11">
      <c r="A5058" s="55" t="s">
        <v>8225</v>
      </c>
      <c r="B5058" s="55" t="s">
        <v>8224</v>
      </c>
      <c r="C5058" s="55" t="s">
        <v>9156</v>
      </c>
      <c r="D5058" s="55" t="s">
        <v>9157</v>
      </c>
      <c r="E5058" s="55" t="s">
        <v>13</v>
      </c>
      <c r="F5058" s="55">
        <v>853769</v>
      </c>
      <c r="G5058" s="55">
        <v>856326</v>
      </c>
      <c r="H5058" s="55" t="s">
        <v>18</v>
      </c>
      <c r="I5058" s="55">
        <v>3</v>
      </c>
      <c r="J5058" s="55">
        <v>2281</v>
      </c>
      <c r="K5058" s="55">
        <v>94</v>
      </c>
    </row>
    <row r="5059" spans="1:11">
      <c r="A5059" s="55" t="s">
        <v>8226</v>
      </c>
      <c r="B5059" s="55" t="s">
        <v>8227</v>
      </c>
      <c r="C5059" s="55" t="s">
        <v>9156</v>
      </c>
      <c r="D5059" s="55" t="s">
        <v>9157</v>
      </c>
      <c r="E5059" s="55" t="s">
        <v>13</v>
      </c>
      <c r="F5059" s="55">
        <v>2572927</v>
      </c>
      <c r="G5059" s="55">
        <v>2578062</v>
      </c>
      <c r="H5059" s="55" t="s">
        <v>18</v>
      </c>
      <c r="I5059" s="55">
        <v>2</v>
      </c>
      <c r="J5059" s="55">
        <v>3275</v>
      </c>
      <c r="K5059" s="55">
        <v>97</v>
      </c>
    </row>
    <row r="5060" spans="1:11">
      <c r="A5060" s="55" t="s">
        <v>8228</v>
      </c>
      <c r="B5060" s="55" t="s">
        <v>8227</v>
      </c>
      <c r="C5060" s="55" t="s">
        <v>9156</v>
      </c>
      <c r="D5060" s="55" t="s">
        <v>9157</v>
      </c>
      <c r="E5060" s="55" t="s">
        <v>13</v>
      </c>
      <c r="F5060" s="55">
        <v>2572927</v>
      </c>
      <c r="G5060" s="55">
        <v>2578062</v>
      </c>
      <c r="H5060" s="55" t="s">
        <v>18</v>
      </c>
      <c r="I5060" s="55">
        <v>2</v>
      </c>
      <c r="J5060" s="55">
        <v>3279</v>
      </c>
      <c r="K5060" s="55">
        <v>140</v>
      </c>
    </row>
    <row r="5061" spans="1:11">
      <c r="A5061" s="55" t="s">
        <v>8229</v>
      </c>
      <c r="B5061" s="55" t="s">
        <v>8230</v>
      </c>
      <c r="C5061" s="55" t="s">
        <v>9156</v>
      </c>
      <c r="D5061" s="55" t="s">
        <v>9157</v>
      </c>
      <c r="E5061" s="55" t="s">
        <v>13</v>
      </c>
      <c r="F5061" s="55">
        <v>3788667</v>
      </c>
      <c r="G5061" s="55">
        <v>3789024</v>
      </c>
      <c r="H5061" s="55" t="s">
        <v>18</v>
      </c>
      <c r="I5061" s="55">
        <v>1</v>
      </c>
      <c r="J5061" s="55">
        <v>358</v>
      </c>
      <c r="K5061" s="55">
        <v>79</v>
      </c>
    </row>
    <row r="5062" spans="1:11">
      <c r="A5062" s="55" t="s">
        <v>8231</v>
      </c>
      <c r="B5062" s="55" t="s">
        <v>8220</v>
      </c>
      <c r="C5062" s="55" t="s">
        <v>9156</v>
      </c>
      <c r="D5062" s="55" t="s">
        <v>9157</v>
      </c>
      <c r="E5062" s="55" t="s">
        <v>13</v>
      </c>
      <c r="F5062" s="55">
        <v>3183380</v>
      </c>
      <c r="G5062" s="55">
        <v>3185177</v>
      </c>
      <c r="H5062" s="55" t="s">
        <v>18</v>
      </c>
      <c r="I5062" s="55">
        <v>2</v>
      </c>
      <c r="J5062" s="55">
        <v>1292</v>
      </c>
      <c r="K5062" s="55">
        <v>109</v>
      </c>
    </row>
    <row r="5063" spans="1:11">
      <c r="A5063" s="55" t="s">
        <v>3516</v>
      </c>
      <c r="B5063" s="55" t="s">
        <v>3517</v>
      </c>
      <c r="C5063" s="55" t="s">
        <v>9156</v>
      </c>
      <c r="D5063" s="55" t="s">
        <v>9157</v>
      </c>
      <c r="E5063" s="55" t="s">
        <v>99</v>
      </c>
      <c r="F5063" s="55">
        <v>118063</v>
      </c>
      <c r="G5063" s="55">
        <v>118738</v>
      </c>
      <c r="H5063" s="55" t="s">
        <v>18</v>
      </c>
      <c r="I5063" s="55">
        <v>1</v>
      </c>
      <c r="J5063" s="55">
        <v>676</v>
      </c>
      <c r="K5063" s="55">
        <v>76</v>
      </c>
    </row>
    <row r="5064" spans="1:11">
      <c r="A5064" s="55" t="s">
        <v>8264</v>
      </c>
      <c r="B5064" s="55" t="s">
        <v>8265</v>
      </c>
      <c r="C5064" s="55" t="s">
        <v>9156</v>
      </c>
      <c r="D5064" s="55" t="s">
        <v>9157</v>
      </c>
      <c r="E5064" s="55" t="s">
        <v>157</v>
      </c>
      <c r="F5064" s="55">
        <v>6409271</v>
      </c>
      <c r="G5064" s="55">
        <v>6410112</v>
      </c>
      <c r="H5064" s="55" t="s">
        <v>18</v>
      </c>
      <c r="I5064" s="55">
        <v>1</v>
      </c>
      <c r="J5064" s="55">
        <v>842</v>
      </c>
      <c r="K5064" s="55">
        <v>60</v>
      </c>
    </row>
    <row r="5065" spans="1:11">
      <c r="A5065" s="55" t="s">
        <v>8266</v>
      </c>
      <c r="B5065" s="55" t="s">
        <v>8267</v>
      </c>
      <c r="C5065" s="55" t="s">
        <v>9156</v>
      </c>
      <c r="D5065" s="55" t="s">
        <v>9157</v>
      </c>
      <c r="E5065" s="55" t="s">
        <v>309</v>
      </c>
      <c r="F5065" s="55">
        <v>32520968</v>
      </c>
      <c r="G5065" s="55">
        <v>32523364</v>
      </c>
      <c r="H5065" s="55" t="s">
        <v>18</v>
      </c>
      <c r="I5065" s="55">
        <v>2</v>
      </c>
      <c r="J5065" s="55">
        <v>1288</v>
      </c>
      <c r="K5065" s="55">
        <v>108</v>
      </c>
    </row>
    <row r="5066" spans="1:11">
      <c r="A5066" s="55" t="s">
        <v>8268</v>
      </c>
      <c r="B5066" s="55" t="s">
        <v>8269</v>
      </c>
      <c r="C5066" s="55" t="s">
        <v>9156</v>
      </c>
      <c r="D5066" s="55" t="s">
        <v>9157</v>
      </c>
      <c r="E5066" s="55" t="s">
        <v>309</v>
      </c>
      <c r="F5066" s="55">
        <v>33239079</v>
      </c>
      <c r="G5066" s="55">
        <v>33243009</v>
      </c>
      <c r="H5066" s="55" t="s">
        <v>18</v>
      </c>
      <c r="I5066" s="55">
        <v>2</v>
      </c>
      <c r="J5066" s="55">
        <v>962</v>
      </c>
      <c r="K5066" s="55">
        <v>75</v>
      </c>
    </row>
    <row r="5067" spans="1:11">
      <c r="A5067" s="55" t="s">
        <v>8270</v>
      </c>
      <c r="B5067" s="55" t="s">
        <v>8271</v>
      </c>
      <c r="C5067" s="55" t="s">
        <v>9156</v>
      </c>
      <c r="D5067" s="55" t="s">
        <v>9157</v>
      </c>
      <c r="E5067" s="55" t="s">
        <v>309</v>
      </c>
      <c r="F5067" s="55">
        <v>32205443</v>
      </c>
      <c r="G5067" s="55">
        <v>32206052</v>
      </c>
      <c r="H5067" s="55" t="s">
        <v>18</v>
      </c>
      <c r="I5067" s="55">
        <v>1</v>
      </c>
      <c r="J5067" s="55">
        <v>610</v>
      </c>
      <c r="K5067" s="55">
        <v>83</v>
      </c>
    </row>
    <row r="5068" spans="1:11">
      <c r="A5068" s="55" t="s">
        <v>8272</v>
      </c>
      <c r="B5068" s="55" t="s">
        <v>8273</v>
      </c>
      <c r="C5068" s="55" t="s">
        <v>9156</v>
      </c>
      <c r="D5068" s="55" t="s">
        <v>9157</v>
      </c>
      <c r="E5068" s="55" t="s">
        <v>309</v>
      </c>
      <c r="F5068" s="55">
        <v>32504190</v>
      </c>
      <c r="G5068" s="55">
        <v>32507285</v>
      </c>
      <c r="H5068" s="55" t="s">
        <v>18</v>
      </c>
      <c r="I5068" s="55">
        <v>2</v>
      </c>
      <c r="J5068" s="55">
        <v>455</v>
      </c>
      <c r="K5068" s="55">
        <v>105</v>
      </c>
    </row>
    <row r="5069" spans="1:11">
      <c r="A5069" s="55" t="s">
        <v>8274</v>
      </c>
      <c r="B5069" s="55" t="s">
        <v>8275</v>
      </c>
      <c r="C5069" s="55" t="s">
        <v>9156</v>
      </c>
      <c r="D5069" s="55" t="s">
        <v>9157</v>
      </c>
      <c r="E5069" s="55" t="s">
        <v>309</v>
      </c>
      <c r="F5069" s="55">
        <v>32202214</v>
      </c>
      <c r="G5069" s="55">
        <v>32202899</v>
      </c>
      <c r="H5069" s="55" t="s">
        <v>18</v>
      </c>
      <c r="I5069" s="55">
        <v>1</v>
      </c>
      <c r="J5069" s="55">
        <v>686</v>
      </c>
      <c r="K5069" s="55">
        <v>84</v>
      </c>
    </row>
    <row r="5070" spans="1:11">
      <c r="A5070" s="55" t="s">
        <v>8276</v>
      </c>
      <c r="B5070" s="55" t="s">
        <v>8277</v>
      </c>
      <c r="C5070" s="55" t="s">
        <v>9156</v>
      </c>
      <c r="D5070" s="55" t="s">
        <v>9157</v>
      </c>
      <c r="E5070" s="55" t="s">
        <v>309</v>
      </c>
      <c r="F5070" s="55">
        <v>32204405</v>
      </c>
      <c r="G5070" s="55">
        <v>32204900</v>
      </c>
      <c r="H5070" s="55" t="s">
        <v>18</v>
      </c>
      <c r="I5070" s="55">
        <v>1</v>
      </c>
      <c r="J5070" s="55">
        <v>496</v>
      </c>
      <c r="K5070" s="55">
        <v>156</v>
      </c>
    </row>
    <row r="5071" spans="1:11">
      <c r="A5071" s="55" t="s">
        <v>8280</v>
      </c>
      <c r="B5071" s="55" t="s">
        <v>8281</v>
      </c>
      <c r="C5071" s="55" t="s">
        <v>9156</v>
      </c>
      <c r="D5071" s="55" t="s">
        <v>9157</v>
      </c>
      <c r="E5071" s="55" t="s">
        <v>309</v>
      </c>
      <c r="F5071" s="55">
        <v>32200760</v>
      </c>
      <c r="G5071" s="55">
        <v>32201705</v>
      </c>
      <c r="H5071" s="55" t="s">
        <v>18</v>
      </c>
      <c r="I5071" s="55">
        <v>1</v>
      </c>
      <c r="J5071" s="55">
        <v>946</v>
      </c>
      <c r="K5071" s="55">
        <v>151</v>
      </c>
    </row>
    <row r="5072" spans="1:11">
      <c r="A5072" s="55" t="s">
        <v>8282</v>
      </c>
      <c r="B5072" s="55" t="s">
        <v>8283</v>
      </c>
      <c r="C5072" s="55" t="s">
        <v>9156</v>
      </c>
      <c r="D5072" s="55" t="s">
        <v>9157</v>
      </c>
      <c r="E5072" s="55" t="s">
        <v>164</v>
      </c>
      <c r="F5072" s="55">
        <v>6562057</v>
      </c>
      <c r="G5072" s="55">
        <v>6563039</v>
      </c>
      <c r="H5072" s="55" t="s">
        <v>18</v>
      </c>
      <c r="I5072" s="55">
        <v>1</v>
      </c>
      <c r="J5072" s="55">
        <v>983</v>
      </c>
      <c r="K5072" s="55">
        <v>98</v>
      </c>
    </row>
    <row r="5073" spans="1:11">
      <c r="A5073" s="55" t="s">
        <v>8284</v>
      </c>
      <c r="B5073" s="55" t="s">
        <v>8285</v>
      </c>
      <c r="C5073" s="55" t="s">
        <v>9156</v>
      </c>
      <c r="D5073" s="55" t="s">
        <v>9157</v>
      </c>
      <c r="E5073" s="55" t="s">
        <v>164</v>
      </c>
      <c r="F5073" s="55">
        <v>6549401</v>
      </c>
      <c r="G5073" s="55">
        <v>6549623</v>
      </c>
      <c r="H5073" s="55" t="s">
        <v>18</v>
      </c>
      <c r="I5073" s="55">
        <v>1</v>
      </c>
      <c r="J5073" s="55">
        <v>223</v>
      </c>
      <c r="K5073" s="55">
        <v>42</v>
      </c>
    </row>
    <row r="5074" spans="1:11">
      <c r="A5074" s="55" t="s">
        <v>8286</v>
      </c>
      <c r="B5074" s="55" t="s">
        <v>8287</v>
      </c>
      <c r="C5074" s="55" t="s">
        <v>9156</v>
      </c>
      <c r="D5074" s="55" t="s">
        <v>9157</v>
      </c>
      <c r="E5074" s="55" t="s">
        <v>164</v>
      </c>
      <c r="F5074" s="55">
        <v>6591821</v>
      </c>
      <c r="G5074" s="55">
        <v>6592128</v>
      </c>
      <c r="H5074" s="55" t="s">
        <v>18</v>
      </c>
      <c r="I5074" s="55">
        <v>1</v>
      </c>
      <c r="J5074" s="55">
        <v>308</v>
      </c>
      <c r="K5074" s="55">
        <v>61</v>
      </c>
    </row>
    <row r="5075" spans="1:11">
      <c r="A5075" s="55" t="s">
        <v>8288</v>
      </c>
      <c r="B5075" s="55" t="s">
        <v>8289</v>
      </c>
      <c r="C5075" s="55" t="s">
        <v>9156</v>
      </c>
      <c r="D5075" s="55" t="s">
        <v>9157</v>
      </c>
      <c r="E5075" s="55" t="s">
        <v>164</v>
      </c>
      <c r="F5075" s="55">
        <v>6584659</v>
      </c>
      <c r="G5075" s="55">
        <v>6586169</v>
      </c>
      <c r="H5075" s="55" t="s">
        <v>18</v>
      </c>
      <c r="I5075" s="55">
        <v>1</v>
      </c>
      <c r="J5075" s="55">
        <v>1511</v>
      </c>
      <c r="K5075" s="55">
        <v>130</v>
      </c>
    </row>
    <row r="5076" spans="1:11">
      <c r="A5076" s="55" t="s">
        <v>8290</v>
      </c>
      <c r="B5076" s="55" t="s">
        <v>8291</v>
      </c>
      <c r="C5076" s="55" t="s">
        <v>9156</v>
      </c>
      <c r="D5076" s="55" t="s">
        <v>9157</v>
      </c>
      <c r="E5076" s="55" t="s">
        <v>164</v>
      </c>
      <c r="F5076" s="55">
        <v>6644512</v>
      </c>
      <c r="G5076" s="55">
        <v>6645867</v>
      </c>
      <c r="H5076" s="55" t="s">
        <v>18</v>
      </c>
      <c r="I5076" s="55">
        <v>1</v>
      </c>
      <c r="J5076" s="55">
        <v>1356</v>
      </c>
      <c r="K5076" s="55">
        <v>110</v>
      </c>
    </row>
    <row r="5077" spans="1:11">
      <c r="A5077" s="55" t="s">
        <v>8292</v>
      </c>
      <c r="B5077" s="55" t="s">
        <v>8293</v>
      </c>
      <c r="C5077" s="55" t="s">
        <v>9156</v>
      </c>
      <c r="D5077" s="55" t="s">
        <v>9157</v>
      </c>
      <c r="E5077" s="55" t="s">
        <v>164</v>
      </c>
      <c r="F5077" s="55">
        <v>6604520</v>
      </c>
      <c r="G5077" s="55">
        <v>6604841</v>
      </c>
      <c r="H5077" s="55" t="s">
        <v>18</v>
      </c>
      <c r="I5077" s="55">
        <v>1</v>
      </c>
      <c r="J5077" s="55">
        <v>322</v>
      </c>
      <c r="K5077" s="55">
        <v>74</v>
      </c>
    </row>
    <row r="5078" spans="1:11">
      <c r="A5078" s="55" t="s">
        <v>8294</v>
      </c>
      <c r="B5078" s="55" t="s">
        <v>8269</v>
      </c>
      <c r="C5078" s="55" t="s">
        <v>9156</v>
      </c>
      <c r="D5078" s="55" t="s">
        <v>9157</v>
      </c>
      <c r="E5078" s="55" t="s">
        <v>309</v>
      </c>
      <c r="F5078" s="55">
        <v>33239079</v>
      </c>
      <c r="G5078" s="55">
        <v>33243009</v>
      </c>
      <c r="H5078" s="55" t="s">
        <v>18</v>
      </c>
      <c r="I5078" s="55">
        <v>2</v>
      </c>
      <c r="J5078" s="55">
        <v>968</v>
      </c>
      <c r="K5078" s="55">
        <v>77</v>
      </c>
    </row>
    <row r="5079" spans="1:11">
      <c r="A5079" s="55" t="s">
        <v>8295</v>
      </c>
      <c r="B5079" s="55" t="s">
        <v>8296</v>
      </c>
      <c r="C5079" s="55" t="s">
        <v>9156</v>
      </c>
      <c r="D5079" s="55" t="s">
        <v>9157</v>
      </c>
      <c r="E5079" s="55" t="s">
        <v>309</v>
      </c>
      <c r="F5079" s="55">
        <v>33930575</v>
      </c>
      <c r="G5079" s="55">
        <v>33931254</v>
      </c>
      <c r="H5079" s="55" t="s">
        <v>18</v>
      </c>
      <c r="I5079" s="55">
        <v>2</v>
      </c>
      <c r="J5079" s="55">
        <v>534</v>
      </c>
      <c r="K5079" s="55">
        <v>111</v>
      </c>
    </row>
    <row r="5080" spans="1:11">
      <c r="A5080" s="55" t="s">
        <v>9814</v>
      </c>
      <c r="B5080" s="55" t="s">
        <v>9815</v>
      </c>
      <c r="C5080" s="55" t="s">
        <v>9156</v>
      </c>
      <c r="D5080" s="55" t="s">
        <v>9157</v>
      </c>
      <c r="E5080" s="55" t="s">
        <v>102</v>
      </c>
      <c r="F5080" s="55">
        <v>130329</v>
      </c>
      <c r="G5080" s="55">
        <v>131112</v>
      </c>
      <c r="H5080" s="55" t="s">
        <v>18</v>
      </c>
      <c r="I5080" s="55">
        <v>1</v>
      </c>
      <c r="J5080" s="55">
        <v>784</v>
      </c>
      <c r="K5080" s="55">
        <v>79</v>
      </c>
    </row>
    <row r="5081" spans="1:11">
      <c r="A5081" s="55" t="s">
        <v>8300</v>
      </c>
      <c r="B5081" s="55" t="s">
        <v>8301</v>
      </c>
      <c r="C5081" s="55" t="s">
        <v>9156</v>
      </c>
      <c r="D5081" s="55" t="s">
        <v>9157</v>
      </c>
      <c r="E5081" s="55" t="s">
        <v>13</v>
      </c>
      <c r="F5081" s="55">
        <v>21025457</v>
      </c>
      <c r="G5081" s="55">
        <v>21028173</v>
      </c>
      <c r="H5081" s="55" t="s">
        <v>18</v>
      </c>
      <c r="I5081" s="55">
        <v>2</v>
      </c>
      <c r="J5081" s="55">
        <v>494</v>
      </c>
      <c r="K5081" s="55">
        <v>129</v>
      </c>
    </row>
    <row r="5082" spans="1:11">
      <c r="A5082" s="55" t="s">
        <v>8302</v>
      </c>
      <c r="B5082" s="55" t="s">
        <v>8303</v>
      </c>
      <c r="C5082" s="55" t="s">
        <v>9156</v>
      </c>
      <c r="D5082" s="55" t="s">
        <v>9157</v>
      </c>
      <c r="E5082" s="55" t="s">
        <v>13</v>
      </c>
      <c r="F5082" s="55">
        <v>20079052</v>
      </c>
      <c r="G5082" s="55">
        <v>20079440</v>
      </c>
      <c r="H5082" s="55" t="s">
        <v>18</v>
      </c>
      <c r="I5082" s="55">
        <v>1</v>
      </c>
      <c r="J5082" s="55">
        <v>389</v>
      </c>
      <c r="K5082" s="55">
        <v>46</v>
      </c>
    </row>
    <row r="5083" spans="1:11">
      <c r="A5083" s="55" t="s">
        <v>8304</v>
      </c>
      <c r="B5083" s="55" t="s">
        <v>8305</v>
      </c>
      <c r="C5083" s="55" t="s">
        <v>9156</v>
      </c>
      <c r="D5083" s="55" t="s">
        <v>9157</v>
      </c>
      <c r="E5083" s="55" t="s">
        <v>13</v>
      </c>
      <c r="F5083" s="55">
        <v>21564588</v>
      </c>
      <c r="G5083" s="55">
        <v>21565676</v>
      </c>
      <c r="H5083" s="55" t="s">
        <v>18</v>
      </c>
      <c r="I5083" s="55">
        <v>2</v>
      </c>
      <c r="J5083" s="55">
        <v>413</v>
      </c>
      <c r="K5083" s="55">
        <v>116</v>
      </c>
    </row>
    <row r="5084" spans="1:11">
      <c r="A5084" s="55" t="s">
        <v>8308</v>
      </c>
      <c r="B5084" s="55" t="s">
        <v>8309</v>
      </c>
      <c r="C5084" s="55" t="s">
        <v>9156</v>
      </c>
      <c r="D5084" s="55" t="s">
        <v>9157</v>
      </c>
      <c r="E5084" s="55" t="s">
        <v>13</v>
      </c>
      <c r="F5084" s="55">
        <v>24166501</v>
      </c>
      <c r="G5084" s="55">
        <v>24167351</v>
      </c>
      <c r="H5084" s="55" t="s">
        <v>18</v>
      </c>
      <c r="I5084" s="55">
        <v>2</v>
      </c>
      <c r="J5084" s="55">
        <v>755</v>
      </c>
      <c r="K5084" s="55">
        <v>163</v>
      </c>
    </row>
    <row r="5085" spans="1:11">
      <c r="A5085" s="55" t="s">
        <v>8310</v>
      </c>
      <c r="B5085" s="55" t="s">
        <v>8311</v>
      </c>
      <c r="C5085" s="55" t="s">
        <v>9156</v>
      </c>
      <c r="D5085" s="55" t="s">
        <v>9157</v>
      </c>
      <c r="E5085" s="55" t="s">
        <v>13</v>
      </c>
      <c r="F5085" s="55">
        <v>23041210</v>
      </c>
      <c r="G5085" s="55">
        <v>23042958</v>
      </c>
      <c r="H5085" s="55" t="s">
        <v>18</v>
      </c>
      <c r="I5085" s="55">
        <v>3</v>
      </c>
      <c r="J5085" s="55">
        <v>549</v>
      </c>
      <c r="K5085" s="55">
        <v>105</v>
      </c>
    </row>
    <row r="5086" spans="1:11">
      <c r="A5086" s="55" t="s">
        <v>8312</v>
      </c>
      <c r="B5086" s="55" t="s">
        <v>8298</v>
      </c>
      <c r="C5086" s="55" t="s">
        <v>9156</v>
      </c>
      <c r="D5086" s="55" t="s">
        <v>9157</v>
      </c>
      <c r="E5086" s="55" t="s">
        <v>13</v>
      </c>
      <c r="F5086" s="55">
        <v>24234106</v>
      </c>
      <c r="G5086" s="55">
        <v>24236384</v>
      </c>
      <c r="H5086" s="55" t="s">
        <v>18</v>
      </c>
      <c r="I5086" s="55">
        <v>3</v>
      </c>
      <c r="J5086" s="55">
        <v>1794</v>
      </c>
      <c r="K5086" s="55">
        <v>88</v>
      </c>
    </row>
    <row r="5087" spans="1:11">
      <c r="A5087" s="55" t="s">
        <v>8313</v>
      </c>
      <c r="B5087" s="55" t="s">
        <v>8309</v>
      </c>
      <c r="C5087" s="55" t="s">
        <v>9156</v>
      </c>
      <c r="D5087" s="55" t="s">
        <v>9157</v>
      </c>
      <c r="E5087" s="55" t="s">
        <v>13</v>
      </c>
      <c r="F5087" s="55">
        <v>24166520</v>
      </c>
      <c r="G5087" s="55">
        <v>24167351</v>
      </c>
      <c r="H5087" s="55" t="s">
        <v>18</v>
      </c>
      <c r="I5087" s="55">
        <v>2</v>
      </c>
      <c r="J5087" s="55">
        <v>767</v>
      </c>
      <c r="K5087" s="55">
        <v>163</v>
      </c>
    </row>
    <row r="5088" spans="1:11">
      <c r="A5088" s="55" t="s">
        <v>4834</v>
      </c>
      <c r="B5088" s="55" t="s">
        <v>4835</v>
      </c>
      <c r="C5088" s="55" t="s">
        <v>9156</v>
      </c>
      <c r="D5088" s="55" t="s">
        <v>9157</v>
      </c>
      <c r="E5088" s="55" t="s">
        <v>99</v>
      </c>
      <c r="F5088" s="55">
        <v>222228</v>
      </c>
      <c r="G5088" s="55">
        <v>224050</v>
      </c>
      <c r="H5088" s="55" t="s">
        <v>18</v>
      </c>
      <c r="I5088" s="55">
        <v>1</v>
      </c>
      <c r="J5088" s="55">
        <v>1823</v>
      </c>
      <c r="K5088" s="55">
        <v>87</v>
      </c>
    </row>
    <row r="5089" spans="1:11">
      <c r="A5089" s="55" t="s">
        <v>9820</v>
      </c>
      <c r="B5089" s="55" t="s">
        <v>9821</v>
      </c>
      <c r="C5089" s="55" t="s">
        <v>9156</v>
      </c>
      <c r="D5089" s="55" t="s">
        <v>9157</v>
      </c>
      <c r="E5089" s="55" t="s">
        <v>69</v>
      </c>
      <c r="F5089" s="55">
        <v>233734</v>
      </c>
      <c r="G5089" s="55">
        <v>234848</v>
      </c>
      <c r="H5089" s="55" t="s">
        <v>18</v>
      </c>
      <c r="I5089" s="55">
        <v>1</v>
      </c>
      <c r="J5089" s="55">
        <v>1115</v>
      </c>
      <c r="K5089" s="55">
        <v>130</v>
      </c>
    </row>
    <row r="5090" spans="1:11">
      <c r="A5090" s="55" t="s">
        <v>9824</v>
      </c>
      <c r="B5090" s="55" t="s">
        <v>9825</v>
      </c>
      <c r="C5090" s="55" t="s">
        <v>9156</v>
      </c>
      <c r="D5090" s="55" t="s">
        <v>9157</v>
      </c>
      <c r="E5090" s="55" t="s">
        <v>69</v>
      </c>
      <c r="F5090" s="55">
        <v>237547</v>
      </c>
      <c r="G5090" s="55">
        <v>237762</v>
      </c>
      <c r="H5090" s="55" t="s">
        <v>18</v>
      </c>
      <c r="I5090" s="55">
        <v>1</v>
      </c>
      <c r="J5090" s="55">
        <v>216</v>
      </c>
      <c r="K5090" s="55">
        <v>53</v>
      </c>
    </row>
    <row r="5091" spans="1:11">
      <c r="A5091" s="55" t="s">
        <v>9826</v>
      </c>
      <c r="B5091" s="55" t="s">
        <v>9827</v>
      </c>
      <c r="C5091" s="55" t="s">
        <v>9156</v>
      </c>
      <c r="D5091" s="55" t="s">
        <v>9157</v>
      </c>
      <c r="E5091" s="55" t="s">
        <v>102</v>
      </c>
      <c r="F5091" s="55">
        <v>127800</v>
      </c>
      <c r="G5091" s="55">
        <v>129986</v>
      </c>
      <c r="H5091" s="55" t="s">
        <v>18</v>
      </c>
      <c r="I5091" s="55">
        <v>1</v>
      </c>
      <c r="J5091" s="55">
        <v>2187</v>
      </c>
      <c r="K5091" s="55">
        <v>94</v>
      </c>
    </row>
    <row r="5092" spans="1:11">
      <c r="A5092" s="55" t="s">
        <v>8357</v>
      </c>
      <c r="B5092" s="55" t="s">
        <v>8358</v>
      </c>
      <c r="C5092" s="55" t="s">
        <v>9156</v>
      </c>
      <c r="D5092" s="55" t="s">
        <v>9157</v>
      </c>
      <c r="E5092" s="55" t="s">
        <v>69</v>
      </c>
      <c r="F5092" s="55">
        <v>162825</v>
      </c>
      <c r="G5092" s="55">
        <v>164098</v>
      </c>
      <c r="H5092" s="55" t="s">
        <v>18</v>
      </c>
      <c r="I5092" s="55">
        <v>1</v>
      </c>
      <c r="J5092" s="55">
        <v>1274</v>
      </c>
      <c r="K5092" s="55">
        <v>96</v>
      </c>
    </row>
    <row r="5093" spans="1:11">
      <c r="A5093" s="55" t="s">
        <v>8359</v>
      </c>
      <c r="B5093" s="55" t="s">
        <v>8360</v>
      </c>
      <c r="C5093" s="55" t="s">
        <v>9156</v>
      </c>
      <c r="D5093" s="55" t="s">
        <v>9157</v>
      </c>
      <c r="E5093" s="55" t="s">
        <v>594</v>
      </c>
      <c r="F5093" s="55">
        <v>312938</v>
      </c>
      <c r="G5093" s="55">
        <v>313305</v>
      </c>
      <c r="H5093" s="55" t="s">
        <v>18</v>
      </c>
      <c r="I5093" s="55">
        <v>1</v>
      </c>
      <c r="J5093" s="55">
        <v>368</v>
      </c>
      <c r="K5093" s="55">
        <v>39</v>
      </c>
    </row>
    <row r="5094" spans="1:11">
      <c r="A5094" s="55" t="s">
        <v>8363</v>
      </c>
      <c r="B5094" s="55" t="s">
        <v>8364</v>
      </c>
      <c r="C5094" s="55" t="s">
        <v>9156</v>
      </c>
      <c r="D5094" s="55" t="s">
        <v>9157</v>
      </c>
      <c r="E5094" s="55" t="s">
        <v>69</v>
      </c>
      <c r="F5094" s="55">
        <v>165363</v>
      </c>
      <c r="G5094" s="55">
        <v>165709</v>
      </c>
      <c r="H5094" s="55" t="s">
        <v>18</v>
      </c>
      <c r="I5094" s="55">
        <v>1</v>
      </c>
      <c r="J5094" s="55">
        <v>347</v>
      </c>
      <c r="K5094" s="55">
        <v>108</v>
      </c>
    </row>
    <row r="5095" spans="1:11">
      <c r="A5095" s="55" t="s">
        <v>3995</v>
      </c>
      <c r="B5095" s="55" t="s">
        <v>3996</v>
      </c>
      <c r="C5095" s="55" t="s">
        <v>9156</v>
      </c>
      <c r="D5095" s="55" t="s">
        <v>9157</v>
      </c>
      <c r="E5095" s="55" t="s">
        <v>525</v>
      </c>
      <c r="F5095" s="55">
        <v>354</v>
      </c>
      <c r="G5095" s="55">
        <v>1066</v>
      </c>
      <c r="H5095" s="55" t="s">
        <v>18</v>
      </c>
      <c r="I5095" s="55">
        <v>1</v>
      </c>
      <c r="J5095" s="55">
        <v>713</v>
      </c>
      <c r="K5095" s="55">
        <v>65</v>
      </c>
    </row>
    <row r="5096" spans="1:11">
      <c r="A5096" s="55" t="s">
        <v>8365</v>
      </c>
      <c r="B5096" s="55" t="s">
        <v>8366</v>
      </c>
      <c r="C5096" s="55" t="s">
        <v>9156</v>
      </c>
      <c r="D5096" s="55" t="s">
        <v>9157</v>
      </c>
      <c r="E5096" s="55" t="s">
        <v>99</v>
      </c>
      <c r="F5096" s="55">
        <v>1143481</v>
      </c>
      <c r="G5096" s="55">
        <v>1143998</v>
      </c>
      <c r="H5096" s="55" t="s">
        <v>18</v>
      </c>
      <c r="I5096" s="55">
        <v>1</v>
      </c>
      <c r="J5096" s="55">
        <v>518</v>
      </c>
      <c r="K5096" s="55">
        <v>99</v>
      </c>
    </row>
    <row r="5097" spans="1:11">
      <c r="A5097" s="55" t="s">
        <v>8367</v>
      </c>
      <c r="B5097" s="55" t="s">
        <v>8368</v>
      </c>
      <c r="C5097" s="55" t="s">
        <v>9156</v>
      </c>
      <c r="D5097" s="55" t="s">
        <v>9157</v>
      </c>
      <c r="E5097" s="55" t="s">
        <v>69</v>
      </c>
      <c r="F5097" s="55">
        <v>158225</v>
      </c>
      <c r="G5097" s="55">
        <v>158866</v>
      </c>
      <c r="H5097" s="55" t="s">
        <v>18</v>
      </c>
      <c r="I5097" s="55">
        <v>1</v>
      </c>
      <c r="J5097" s="55">
        <v>642</v>
      </c>
      <c r="K5097" s="55">
        <v>61</v>
      </c>
    </row>
    <row r="5098" spans="1:11">
      <c r="A5098" s="55" t="s">
        <v>8369</v>
      </c>
      <c r="B5098" s="55" t="s">
        <v>8370</v>
      </c>
      <c r="C5098" s="55" t="s">
        <v>9156</v>
      </c>
      <c r="D5098" s="55" t="s">
        <v>9157</v>
      </c>
      <c r="E5098" s="55" t="s">
        <v>594</v>
      </c>
      <c r="F5098" s="55">
        <v>33726</v>
      </c>
      <c r="G5098" s="55">
        <v>34058</v>
      </c>
      <c r="H5098" s="55" t="s">
        <v>18</v>
      </c>
      <c r="I5098" s="55">
        <v>1</v>
      </c>
      <c r="J5098" s="55">
        <v>333</v>
      </c>
      <c r="K5098" s="55">
        <v>46</v>
      </c>
    </row>
    <row r="5099" spans="1:11">
      <c r="A5099" s="55" t="s">
        <v>8384</v>
      </c>
      <c r="B5099" s="55" t="s">
        <v>3347</v>
      </c>
      <c r="C5099" s="55" t="s">
        <v>9156</v>
      </c>
      <c r="D5099" s="55" t="s">
        <v>9157</v>
      </c>
      <c r="E5099" s="55" t="s">
        <v>164</v>
      </c>
      <c r="F5099" s="55">
        <v>156109</v>
      </c>
      <c r="G5099" s="55">
        <v>158734</v>
      </c>
      <c r="H5099" s="55" t="s">
        <v>18</v>
      </c>
      <c r="I5099" s="55">
        <v>2</v>
      </c>
      <c r="J5099" s="55">
        <v>1504</v>
      </c>
      <c r="K5099" s="55">
        <v>131</v>
      </c>
    </row>
    <row r="5100" spans="1:11">
      <c r="A5100" s="55" t="s">
        <v>8392</v>
      </c>
      <c r="B5100" s="55" t="s">
        <v>8393</v>
      </c>
      <c r="C5100" s="55" t="s">
        <v>9156</v>
      </c>
      <c r="D5100" s="55" t="s">
        <v>9157</v>
      </c>
      <c r="E5100" s="55" t="s">
        <v>33</v>
      </c>
      <c r="F5100" s="55">
        <v>36505038</v>
      </c>
      <c r="G5100" s="55">
        <v>36506832</v>
      </c>
      <c r="H5100" s="55" t="s">
        <v>18</v>
      </c>
      <c r="I5100" s="55">
        <v>2</v>
      </c>
      <c r="J5100" s="55">
        <v>729</v>
      </c>
      <c r="K5100" s="55">
        <v>87</v>
      </c>
    </row>
    <row r="5101" spans="1:11">
      <c r="A5101" s="55" t="s">
        <v>4909</v>
      </c>
      <c r="B5101" s="55" t="s">
        <v>4910</v>
      </c>
      <c r="C5101" s="55" t="s">
        <v>9156</v>
      </c>
      <c r="D5101" s="55" t="s">
        <v>9157</v>
      </c>
      <c r="E5101" s="55" t="s">
        <v>33</v>
      </c>
      <c r="F5101" s="55">
        <v>36048748</v>
      </c>
      <c r="G5101" s="55">
        <v>36049138</v>
      </c>
      <c r="H5101" s="55" t="s">
        <v>18</v>
      </c>
      <c r="I5101" s="55">
        <v>1</v>
      </c>
      <c r="J5101" s="55">
        <v>391</v>
      </c>
      <c r="K5101" s="55">
        <v>47</v>
      </c>
    </row>
    <row r="5102" spans="1:11">
      <c r="A5102" s="55" t="s">
        <v>8396</v>
      </c>
      <c r="B5102" s="55" t="s">
        <v>8397</v>
      </c>
      <c r="C5102" s="55" t="s">
        <v>9156</v>
      </c>
      <c r="D5102" s="55" t="s">
        <v>9157</v>
      </c>
      <c r="E5102" s="55" t="s">
        <v>33</v>
      </c>
      <c r="F5102" s="55">
        <v>36043071</v>
      </c>
      <c r="G5102" s="55">
        <v>36048082</v>
      </c>
      <c r="H5102" s="55" t="s">
        <v>18</v>
      </c>
      <c r="I5102" s="55">
        <v>2</v>
      </c>
      <c r="J5102" s="55">
        <v>3714</v>
      </c>
      <c r="K5102" s="55">
        <v>98</v>
      </c>
    </row>
    <row r="5103" spans="1:11">
      <c r="A5103" s="55" t="s">
        <v>8398</v>
      </c>
      <c r="B5103" s="55" t="s">
        <v>8397</v>
      </c>
      <c r="C5103" s="55" t="s">
        <v>9156</v>
      </c>
      <c r="D5103" s="55" t="s">
        <v>9157</v>
      </c>
      <c r="E5103" s="55" t="s">
        <v>33</v>
      </c>
      <c r="F5103" s="55">
        <v>36043036</v>
      </c>
      <c r="G5103" s="55">
        <v>36046202</v>
      </c>
      <c r="H5103" s="55" t="s">
        <v>18</v>
      </c>
      <c r="I5103" s="55">
        <v>2</v>
      </c>
      <c r="J5103" s="55">
        <v>2973</v>
      </c>
      <c r="K5103" s="55">
        <v>98</v>
      </c>
    </row>
    <row r="5104" spans="1:11">
      <c r="A5104" s="55" t="s">
        <v>8399</v>
      </c>
      <c r="B5104" s="55" t="s">
        <v>8400</v>
      </c>
      <c r="C5104" s="55" t="s">
        <v>9156</v>
      </c>
      <c r="D5104" s="55" t="s">
        <v>9157</v>
      </c>
      <c r="E5104" s="55" t="s">
        <v>33</v>
      </c>
      <c r="F5104" s="55">
        <v>35647198</v>
      </c>
      <c r="G5104" s="55">
        <v>35647421</v>
      </c>
      <c r="H5104" s="55" t="s">
        <v>18</v>
      </c>
      <c r="I5104" s="55">
        <v>1</v>
      </c>
      <c r="J5104" s="55">
        <v>224</v>
      </c>
      <c r="K5104" s="55">
        <v>49</v>
      </c>
    </row>
    <row r="5105" spans="1:11">
      <c r="A5105" s="55" t="s">
        <v>8401</v>
      </c>
      <c r="B5105" s="55" t="s">
        <v>8402</v>
      </c>
      <c r="C5105" s="55" t="s">
        <v>9156</v>
      </c>
      <c r="D5105" s="55" t="s">
        <v>9157</v>
      </c>
      <c r="E5105" s="55" t="s">
        <v>33</v>
      </c>
      <c r="F5105" s="55">
        <v>35477845</v>
      </c>
      <c r="G5105" s="55">
        <v>35483394</v>
      </c>
      <c r="H5105" s="55" t="s">
        <v>18</v>
      </c>
      <c r="I5105" s="55">
        <v>2</v>
      </c>
      <c r="J5105" s="55">
        <v>2683</v>
      </c>
      <c r="K5105" s="55">
        <v>97</v>
      </c>
    </row>
    <row r="5106" spans="1:11">
      <c r="A5106" s="55" t="s">
        <v>5046</v>
      </c>
      <c r="B5106" s="55" t="s">
        <v>5047</v>
      </c>
      <c r="C5106" s="55" t="s">
        <v>9156</v>
      </c>
      <c r="D5106" s="55" t="s">
        <v>9157</v>
      </c>
      <c r="E5106" s="55" t="s">
        <v>33</v>
      </c>
      <c r="F5106" s="55">
        <v>35257433</v>
      </c>
      <c r="G5106" s="55">
        <v>35258527</v>
      </c>
      <c r="H5106" s="55" t="s">
        <v>18</v>
      </c>
      <c r="I5106" s="55">
        <v>2</v>
      </c>
      <c r="J5106" s="55">
        <v>720</v>
      </c>
      <c r="K5106" s="55">
        <v>102</v>
      </c>
    </row>
    <row r="5107" spans="1:11">
      <c r="A5107" s="55" t="s">
        <v>8416</v>
      </c>
      <c r="B5107" s="55" t="s">
        <v>8417</v>
      </c>
      <c r="C5107" s="55" t="s">
        <v>9156</v>
      </c>
      <c r="D5107" s="55" t="s">
        <v>9157</v>
      </c>
      <c r="E5107" s="55" t="s">
        <v>33</v>
      </c>
      <c r="F5107" s="55">
        <v>36898960</v>
      </c>
      <c r="G5107" s="55">
        <v>36901637</v>
      </c>
      <c r="H5107" s="55" t="s">
        <v>18</v>
      </c>
      <c r="I5107" s="55">
        <v>3</v>
      </c>
      <c r="J5107" s="55">
        <v>1728</v>
      </c>
      <c r="K5107" s="55">
        <v>105</v>
      </c>
    </row>
    <row r="5108" spans="1:11">
      <c r="A5108" s="55" t="s">
        <v>8418</v>
      </c>
      <c r="B5108" s="55" t="s">
        <v>8417</v>
      </c>
      <c r="C5108" s="55" t="s">
        <v>9156</v>
      </c>
      <c r="D5108" s="55" t="s">
        <v>9157</v>
      </c>
      <c r="E5108" s="55" t="s">
        <v>33</v>
      </c>
      <c r="F5108" s="55">
        <v>36897495</v>
      </c>
      <c r="G5108" s="55">
        <v>36901637</v>
      </c>
      <c r="H5108" s="55" t="s">
        <v>18</v>
      </c>
      <c r="I5108" s="55">
        <v>5</v>
      </c>
      <c r="J5108" s="55">
        <v>1818</v>
      </c>
      <c r="K5108" s="55">
        <v>129</v>
      </c>
    </row>
    <row r="5109" spans="1:11">
      <c r="A5109" s="55" t="s">
        <v>8438</v>
      </c>
      <c r="B5109" s="55" t="s">
        <v>8439</v>
      </c>
      <c r="C5109" s="55" t="s">
        <v>9156</v>
      </c>
      <c r="D5109" s="55" t="s">
        <v>9157</v>
      </c>
      <c r="E5109" s="55" t="s">
        <v>188</v>
      </c>
      <c r="F5109" s="55">
        <v>236275</v>
      </c>
      <c r="G5109" s="55">
        <v>237024</v>
      </c>
      <c r="H5109" s="55" t="s">
        <v>18</v>
      </c>
      <c r="I5109" s="55">
        <v>1</v>
      </c>
      <c r="J5109" s="55">
        <v>750</v>
      </c>
      <c r="K5109" s="55">
        <v>80</v>
      </c>
    </row>
    <row r="5110" spans="1:11">
      <c r="A5110" s="55" t="s">
        <v>8442</v>
      </c>
      <c r="B5110" s="55" t="s">
        <v>8443</v>
      </c>
      <c r="C5110" s="55" t="s">
        <v>9156</v>
      </c>
      <c r="D5110" s="55" t="s">
        <v>9157</v>
      </c>
      <c r="E5110" s="55" t="s">
        <v>188</v>
      </c>
      <c r="F5110" s="55">
        <v>230014</v>
      </c>
      <c r="G5110" s="55">
        <v>230718</v>
      </c>
      <c r="H5110" s="55" t="s">
        <v>18</v>
      </c>
      <c r="I5110" s="55">
        <v>1</v>
      </c>
      <c r="J5110" s="55">
        <v>705</v>
      </c>
      <c r="K5110" s="55">
        <v>72</v>
      </c>
    </row>
    <row r="5111" spans="1:11">
      <c r="A5111" s="55" t="s">
        <v>8444</v>
      </c>
      <c r="B5111" s="55" t="s">
        <v>8445</v>
      </c>
      <c r="C5111" s="55" t="s">
        <v>9156</v>
      </c>
      <c r="D5111" s="55" t="s">
        <v>9157</v>
      </c>
      <c r="E5111" s="55" t="s">
        <v>99</v>
      </c>
      <c r="F5111" s="55">
        <v>1926519</v>
      </c>
      <c r="G5111" s="55">
        <v>1927314</v>
      </c>
      <c r="H5111" s="55" t="s">
        <v>18</v>
      </c>
      <c r="I5111" s="55">
        <v>1</v>
      </c>
      <c r="J5111" s="55">
        <v>796</v>
      </c>
      <c r="K5111" s="55">
        <v>109</v>
      </c>
    </row>
    <row r="5112" spans="1:11">
      <c r="A5112" s="55" t="s">
        <v>8446</v>
      </c>
      <c r="B5112" s="55" t="s">
        <v>8447</v>
      </c>
      <c r="C5112" s="55" t="s">
        <v>9156</v>
      </c>
      <c r="D5112" s="55" t="s">
        <v>9157</v>
      </c>
      <c r="E5112" s="55" t="s">
        <v>188</v>
      </c>
      <c r="F5112" s="55">
        <v>218026</v>
      </c>
      <c r="G5112" s="55">
        <v>219404</v>
      </c>
      <c r="H5112" s="55" t="s">
        <v>18</v>
      </c>
      <c r="I5112" s="55">
        <v>1</v>
      </c>
      <c r="J5112" s="55">
        <v>1379</v>
      </c>
      <c r="K5112" s="55">
        <v>93</v>
      </c>
    </row>
    <row r="5113" spans="1:11">
      <c r="A5113" s="55" t="s">
        <v>8450</v>
      </c>
      <c r="B5113" s="55" t="s">
        <v>8451</v>
      </c>
      <c r="C5113" s="55" t="s">
        <v>9156</v>
      </c>
      <c r="D5113" s="55" t="s">
        <v>9157</v>
      </c>
      <c r="E5113" s="55" t="s">
        <v>188</v>
      </c>
      <c r="F5113" s="55">
        <v>36851</v>
      </c>
      <c r="G5113" s="55">
        <v>37461</v>
      </c>
      <c r="H5113" s="55" t="s">
        <v>18</v>
      </c>
      <c r="I5113" s="55">
        <v>1</v>
      </c>
      <c r="J5113" s="55">
        <v>611</v>
      </c>
      <c r="K5113" s="55">
        <v>80</v>
      </c>
    </row>
    <row r="5114" spans="1:11">
      <c r="A5114" s="55" t="s">
        <v>8452</v>
      </c>
      <c r="B5114" s="55" t="s">
        <v>8453</v>
      </c>
      <c r="C5114" s="55" t="s">
        <v>9156</v>
      </c>
      <c r="D5114" s="55" t="s">
        <v>9157</v>
      </c>
      <c r="E5114" s="55" t="s">
        <v>69</v>
      </c>
      <c r="F5114" s="55">
        <v>222874</v>
      </c>
      <c r="G5114" s="55">
        <v>224244</v>
      </c>
      <c r="H5114" s="55" t="s">
        <v>18</v>
      </c>
      <c r="I5114" s="55">
        <v>1</v>
      </c>
      <c r="J5114" s="55">
        <v>1371</v>
      </c>
      <c r="K5114" s="55">
        <v>120</v>
      </c>
    </row>
    <row r="5115" spans="1:11">
      <c r="A5115" s="55" t="s">
        <v>8478</v>
      </c>
      <c r="B5115" s="55" t="s">
        <v>8479</v>
      </c>
      <c r="C5115" s="55" t="s">
        <v>9156</v>
      </c>
      <c r="D5115" s="55" t="s">
        <v>9157</v>
      </c>
      <c r="E5115" s="55" t="s">
        <v>69</v>
      </c>
      <c r="F5115" s="55">
        <v>587307</v>
      </c>
      <c r="G5115" s="55">
        <v>587941</v>
      </c>
      <c r="H5115" s="55" t="s">
        <v>18</v>
      </c>
      <c r="I5115" s="55">
        <v>1</v>
      </c>
      <c r="J5115" s="55">
        <v>635</v>
      </c>
      <c r="K5115" s="55">
        <v>112</v>
      </c>
    </row>
    <row r="5116" spans="1:11">
      <c r="A5116" s="55" t="s">
        <v>8482</v>
      </c>
      <c r="B5116" s="55" t="s">
        <v>8483</v>
      </c>
      <c r="C5116" s="55" t="s">
        <v>9156</v>
      </c>
      <c r="D5116" s="55" t="s">
        <v>9157</v>
      </c>
      <c r="E5116" s="55" t="s">
        <v>69</v>
      </c>
      <c r="F5116" s="55">
        <v>581265</v>
      </c>
      <c r="G5116" s="55">
        <v>581876</v>
      </c>
      <c r="H5116" s="55" t="s">
        <v>18</v>
      </c>
      <c r="I5116" s="55">
        <v>1</v>
      </c>
      <c r="J5116" s="55">
        <v>612</v>
      </c>
      <c r="K5116" s="55">
        <v>52</v>
      </c>
    </row>
    <row r="5117" spans="1:11">
      <c r="A5117" s="55" t="s">
        <v>8484</v>
      </c>
      <c r="B5117" s="55" t="s">
        <v>8485</v>
      </c>
      <c r="C5117" s="55" t="s">
        <v>9156</v>
      </c>
      <c r="D5117" s="55" t="s">
        <v>9157</v>
      </c>
      <c r="E5117" s="55" t="s">
        <v>69</v>
      </c>
      <c r="F5117" s="55">
        <v>584239</v>
      </c>
      <c r="G5117" s="55">
        <v>586436</v>
      </c>
      <c r="H5117" s="55" t="s">
        <v>18</v>
      </c>
      <c r="I5117" s="55">
        <v>1</v>
      </c>
      <c r="J5117" s="55">
        <v>2198</v>
      </c>
      <c r="K5117" s="55">
        <v>142</v>
      </c>
    </row>
    <row r="5118" spans="1:11">
      <c r="A5118" s="55" t="s">
        <v>8486</v>
      </c>
      <c r="B5118" s="55" t="s">
        <v>8487</v>
      </c>
      <c r="C5118" s="55" t="s">
        <v>9156</v>
      </c>
      <c r="D5118" s="55" t="s">
        <v>9157</v>
      </c>
      <c r="E5118" s="55" t="s">
        <v>69</v>
      </c>
      <c r="F5118" s="55">
        <v>572116</v>
      </c>
      <c r="G5118" s="55">
        <v>572422</v>
      </c>
      <c r="H5118" s="55" t="s">
        <v>18</v>
      </c>
      <c r="I5118" s="55">
        <v>1</v>
      </c>
      <c r="J5118" s="55">
        <v>307</v>
      </c>
      <c r="K5118" s="55">
        <v>57</v>
      </c>
    </row>
    <row r="5119" spans="1:11">
      <c r="A5119" s="55" t="s">
        <v>8489</v>
      </c>
      <c r="B5119" s="55" t="s">
        <v>8490</v>
      </c>
      <c r="C5119" s="55" t="s">
        <v>9156</v>
      </c>
      <c r="D5119" s="55" t="s">
        <v>9157</v>
      </c>
      <c r="E5119" s="55" t="s">
        <v>69</v>
      </c>
      <c r="F5119" s="55">
        <v>558388</v>
      </c>
      <c r="G5119" s="55">
        <v>561773</v>
      </c>
      <c r="H5119" s="55" t="s">
        <v>18</v>
      </c>
      <c r="I5119" s="55">
        <v>2</v>
      </c>
      <c r="J5119" s="55">
        <v>3333</v>
      </c>
      <c r="K5119" s="55">
        <v>123</v>
      </c>
    </row>
    <row r="5120" spans="1:11">
      <c r="A5120" s="55" t="s">
        <v>8491</v>
      </c>
      <c r="B5120" s="55" t="s">
        <v>8492</v>
      </c>
      <c r="C5120" s="55" t="s">
        <v>9156</v>
      </c>
      <c r="D5120" s="55" t="s">
        <v>9157</v>
      </c>
      <c r="E5120" s="55" t="s">
        <v>69</v>
      </c>
      <c r="F5120" s="55">
        <v>566752</v>
      </c>
      <c r="G5120" s="55">
        <v>567992</v>
      </c>
      <c r="H5120" s="55" t="s">
        <v>18</v>
      </c>
      <c r="I5120" s="55">
        <v>1</v>
      </c>
      <c r="J5120" s="55">
        <v>1241</v>
      </c>
      <c r="K5120" s="55">
        <v>93</v>
      </c>
    </row>
    <row r="5121" spans="1:11">
      <c r="A5121" s="55" t="s">
        <v>8495</v>
      </c>
      <c r="B5121" s="55" t="s">
        <v>8496</v>
      </c>
      <c r="C5121" s="55" t="s">
        <v>9156</v>
      </c>
      <c r="D5121" s="55" t="s">
        <v>9157</v>
      </c>
      <c r="E5121" s="55" t="s">
        <v>69</v>
      </c>
      <c r="F5121" s="55">
        <v>599666</v>
      </c>
      <c r="G5121" s="55">
        <v>601804</v>
      </c>
      <c r="H5121" s="55" t="s">
        <v>18</v>
      </c>
      <c r="I5121" s="55">
        <v>2</v>
      </c>
      <c r="J5121" s="55">
        <v>672</v>
      </c>
      <c r="K5121" s="55">
        <v>69</v>
      </c>
    </row>
    <row r="5122" spans="1:11">
      <c r="A5122" s="55" t="s">
        <v>8497</v>
      </c>
      <c r="B5122" s="55" t="s">
        <v>8498</v>
      </c>
      <c r="C5122" s="55" t="s">
        <v>9156</v>
      </c>
      <c r="D5122" s="55" t="s">
        <v>9157</v>
      </c>
      <c r="E5122" s="55" t="s">
        <v>69</v>
      </c>
      <c r="F5122" s="55">
        <v>603615</v>
      </c>
      <c r="G5122" s="55">
        <v>603905</v>
      </c>
      <c r="H5122" s="55" t="s">
        <v>18</v>
      </c>
      <c r="I5122" s="55">
        <v>1</v>
      </c>
      <c r="J5122" s="55">
        <v>291</v>
      </c>
      <c r="K5122" s="55">
        <v>48</v>
      </c>
    </row>
    <row r="5123" spans="1:11">
      <c r="A5123" s="55" t="s">
        <v>8503</v>
      </c>
      <c r="B5123" s="55" t="s">
        <v>6081</v>
      </c>
      <c r="C5123" s="55" t="s">
        <v>9156</v>
      </c>
      <c r="D5123" s="55" t="s">
        <v>9157</v>
      </c>
      <c r="E5123" s="55" t="s">
        <v>120</v>
      </c>
      <c r="F5123" s="55">
        <v>27299213</v>
      </c>
      <c r="G5123" s="55">
        <v>27302026</v>
      </c>
      <c r="H5123" s="55" t="s">
        <v>18</v>
      </c>
      <c r="I5123" s="55">
        <v>6</v>
      </c>
      <c r="J5123" s="55">
        <v>1101</v>
      </c>
      <c r="K5123" s="55">
        <v>93</v>
      </c>
    </row>
    <row r="5124" spans="1:11">
      <c r="A5124" s="55" t="s">
        <v>8504</v>
      </c>
      <c r="B5124" s="55" t="s">
        <v>8505</v>
      </c>
      <c r="C5124" s="55" t="s">
        <v>9156</v>
      </c>
      <c r="D5124" s="55" t="s">
        <v>9157</v>
      </c>
      <c r="E5124" s="55" t="s">
        <v>157</v>
      </c>
      <c r="F5124" s="55">
        <v>33277159</v>
      </c>
      <c r="G5124" s="55">
        <v>33277898</v>
      </c>
      <c r="H5124" s="55" t="s">
        <v>18</v>
      </c>
      <c r="I5124" s="55">
        <v>1</v>
      </c>
      <c r="J5124" s="55">
        <v>740</v>
      </c>
      <c r="K5124" s="55">
        <v>75</v>
      </c>
    </row>
    <row r="5125" spans="1:11">
      <c r="A5125" s="55" t="s">
        <v>8506</v>
      </c>
      <c r="B5125" s="55" t="s">
        <v>8507</v>
      </c>
      <c r="C5125" s="55" t="s">
        <v>9156</v>
      </c>
      <c r="D5125" s="55" t="s">
        <v>9157</v>
      </c>
      <c r="E5125" s="55" t="s">
        <v>164</v>
      </c>
      <c r="F5125" s="55">
        <v>4443</v>
      </c>
      <c r="G5125" s="55">
        <v>4891</v>
      </c>
      <c r="H5125" s="55" t="s">
        <v>18</v>
      </c>
      <c r="I5125" s="55">
        <v>1</v>
      </c>
      <c r="J5125" s="55">
        <v>449</v>
      </c>
      <c r="K5125" s="55">
        <v>98</v>
      </c>
    </row>
    <row r="5126" spans="1:11">
      <c r="A5126" s="55" t="s">
        <v>8515</v>
      </c>
      <c r="B5126" s="55" t="s">
        <v>8516</v>
      </c>
      <c r="C5126" s="55" t="s">
        <v>9156</v>
      </c>
      <c r="D5126" s="55" t="s">
        <v>9157</v>
      </c>
      <c r="E5126" s="55" t="s">
        <v>188</v>
      </c>
      <c r="F5126" s="55">
        <v>270121</v>
      </c>
      <c r="G5126" s="55">
        <v>273252</v>
      </c>
      <c r="H5126" s="55" t="s">
        <v>18</v>
      </c>
      <c r="I5126" s="55">
        <v>1</v>
      </c>
      <c r="J5126" s="55">
        <v>3132</v>
      </c>
      <c r="K5126" s="55">
        <v>95</v>
      </c>
    </row>
    <row r="5127" spans="1:11">
      <c r="A5127" s="55" t="s">
        <v>8517</v>
      </c>
      <c r="B5127" s="55" t="s">
        <v>8518</v>
      </c>
      <c r="C5127" s="55" t="s">
        <v>9156</v>
      </c>
      <c r="D5127" s="55" t="s">
        <v>9157</v>
      </c>
      <c r="E5127" s="55" t="s">
        <v>94</v>
      </c>
      <c r="F5127" s="55">
        <v>79002</v>
      </c>
      <c r="G5127" s="55">
        <v>81613</v>
      </c>
      <c r="H5127" s="55" t="s">
        <v>18</v>
      </c>
      <c r="I5127" s="55">
        <v>2</v>
      </c>
      <c r="J5127" s="55">
        <v>2503</v>
      </c>
      <c r="K5127" s="55">
        <v>124</v>
      </c>
    </row>
    <row r="5128" spans="1:11">
      <c r="A5128" s="55" t="s">
        <v>8519</v>
      </c>
      <c r="B5128" s="55" t="s">
        <v>8520</v>
      </c>
      <c r="C5128" s="55" t="s">
        <v>9156</v>
      </c>
      <c r="D5128" s="55" t="s">
        <v>9157</v>
      </c>
      <c r="E5128" s="55" t="s">
        <v>94</v>
      </c>
      <c r="F5128" s="55">
        <v>65813</v>
      </c>
      <c r="G5128" s="55">
        <v>73531</v>
      </c>
      <c r="H5128" s="55" t="s">
        <v>18</v>
      </c>
      <c r="I5128" s="55">
        <v>1</v>
      </c>
      <c r="J5128" s="55">
        <v>7719</v>
      </c>
      <c r="K5128" s="55">
        <v>164</v>
      </c>
    </row>
    <row r="5129" spans="1:11">
      <c r="A5129" s="55" t="s">
        <v>8521</v>
      </c>
      <c r="B5129" s="55" t="s">
        <v>8522</v>
      </c>
      <c r="C5129" s="55" t="s">
        <v>9156</v>
      </c>
      <c r="D5129" s="55" t="s">
        <v>9157</v>
      </c>
      <c r="E5129" s="55" t="s">
        <v>94</v>
      </c>
      <c r="F5129" s="55">
        <v>90440</v>
      </c>
      <c r="G5129" s="55">
        <v>91069</v>
      </c>
      <c r="H5129" s="55" t="s">
        <v>18</v>
      </c>
      <c r="I5129" s="55">
        <v>1</v>
      </c>
      <c r="J5129" s="55">
        <v>630</v>
      </c>
      <c r="K5129" s="55">
        <v>109</v>
      </c>
    </row>
    <row r="5130" spans="1:11">
      <c r="A5130" s="55" t="s">
        <v>8523</v>
      </c>
      <c r="B5130" s="55" t="s">
        <v>8524</v>
      </c>
      <c r="C5130" s="55" t="s">
        <v>9156</v>
      </c>
      <c r="D5130" s="55" t="s">
        <v>9157</v>
      </c>
      <c r="E5130" s="55" t="s">
        <v>94</v>
      </c>
      <c r="F5130" s="55">
        <v>81902</v>
      </c>
      <c r="G5130" s="55">
        <v>82685</v>
      </c>
      <c r="H5130" s="55" t="s">
        <v>18</v>
      </c>
      <c r="I5130" s="55">
        <v>1</v>
      </c>
      <c r="J5130" s="55">
        <v>784</v>
      </c>
      <c r="K5130" s="55">
        <v>81</v>
      </c>
    </row>
    <row r="5131" spans="1:11">
      <c r="A5131" s="55" t="s">
        <v>8525</v>
      </c>
      <c r="B5131" s="55" t="s">
        <v>8526</v>
      </c>
      <c r="C5131" s="55" t="s">
        <v>9156</v>
      </c>
      <c r="D5131" s="55" t="s">
        <v>9157</v>
      </c>
      <c r="E5131" s="55" t="s">
        <v>94</v>
      </c>
      <c r="F5131" s="55">
        <v>44991</v>
      </c>
      <c r="G5131" s="55">
        <v>45332</v>
      </c>
      <c r="H5131" s="55" t="s">
        <v>18</v>
      </c>
      <c r="I5131" s="55">
        <v>1</v>
      </c>
      <c r="J5131" s="55">
        <v>342</v>
      </c>
      <c r="K5131" s="55">
        <v>62</v>
      </c>
    </row>
    <row r="5132" spans="1:11">
      <c r="A5132" s="55" t="s">
        <v>8527</v>
      </c>
      <c r="B5132" s="55" t="s">
        <v>8528</v>
      </c>
      <c r="C5132" s="55" t="s">
        <v>9156</v>
      </c>
      <c r="D5132" s="55" t="s">
        <v>9157</v>
      </c>
      <c r="E5132" s="55" t="s">
        <v>94</v>
      </c>
      <c r="F5132" s="55">
        <v>41927</v>
      </c>
      <c r="G5132" s="55">
        <v>42362</v>
      </c>
      <c r="H5132" s="55" t="s">
        <v>18</v>
      </c>
      <c r="I5132" s="55">
        <v>1</v>
      </c>
      <c r="J5132" s="55">
        <v>436</v>
      </c>
      <c r="K5132" s="55">
        <v>52</v>
      </c>
    </row>
    <row r="5133" spans="1:11">
      <c r="A5133" s="55" t="s">
        <v>8529</v>
      </c>
      <c r="B5133" s="55" t="s">
        <v>8530</v>
      </c>
      <c r="C5133" s="55" t="s">
        <v>9156</v>
      </c>
      <c r="D5133" s="55" t="s">
        <v>9157</v>
      </c>
      <c r="E5133" s="55" t="s">
        <v>94</v>
      </c>
      <c r="F5133" s="55">
        <v>55513</v>
      </c>
      <c r="G5133" s="55">
        <v>59781</v>
      </c>
      <c r="H5133" s="55" t="s">
        <v>18</v>
      </c>
      <c r="I5133" s="55">
        <v>1</v>
      </c>
      <c r="J5133" s="55">
        <v>4269</v>
      </c>
      <c r="K5133" s="55">
        <v>114</v>
      </c>
    </row>
    <row r="5134" spans="1:11">
      <c r="A5134" s="55" t="s">
        <v>8531</v>
      </c>
      <c r="B5134" s="55" t="s">
        <v>8532</v>
      </c>
      <c r="C5134" s="55" t="s">
        <v>9156</v>
      </c>
      <c r="D5134" s="55" t="s">
        <v>9157</v>
      </c>
      <c r="E5134" s="55" t="s">
        <v>94</v>
      </c>
      <c r="F5134" s="55">
        <v>53577</v>
      </c>
      <c r="G5134" s="55">
        <v>54486</v>
      </c>
      <c r="H5134" s="55" t="s">
        <v>18</v>
      </c>
      <c r="I5134" s="55">
        <v>1</v>
      </c>
      <c r="J5134" s="55">
        <v>910</v>
      </c>
      <c r="K5134" s="55">
        <v>93</v>
      </c>
    </row>
    <row r="5135" spans="1:11">
      <c r="A5135" s="55" t="s">
        <v>8533</v>
      </c>
      <c r="B5135" s="55" t="s">
        <v>8534</v>
      </c>
      <c r="C5135" s="55" t="s">
        <v>9156</v>
      </c>
      <c r="D5135" s="55" t="s">
        <v>9157</v>
      </c>
      <c r="E5135" s="55" t="s">
        <v>29</v>
      </c>
      <c r="F5135" s="55">
        <v>26390518</v>
      </c>
      <c r="G5135" s="55">
        <v>26391207</v>
      </c>
      <c r="H5135" s="55" t="s">
        <v>18</v>
      </c>
      <c r="I5135" s="55">
        <v>2</v>
      </c>
      <c r="J5135" s="55">
        <v>640</v>
      </c>
      <c r="K5135" s="55">
        <v>58</v>
      </c>
    </row>
    <row r="5136" spans="1:11">
      <c r="A5136" s="55" t="s">
        <v>8535</v>
      </c>
      <c r="B5136" s="55" t="s">
        <v>8534</v>
      </c>
      <c r="C5136" s="55" t="s">
        <v>9156</v>
      </c>
      <c r="D5136" s="55" t="s">
        <v>9157</v>
      </c>
      <c r="E5136" s="55" t="s">
        <v>29</v>
      </c>
      <c r="F5136" s="55">
        <v>26390518</v>
      </c>
      <c r="G5136" s="55">
        <v>26391837</v>
      </c>
      <c r="H5136" s="55" t="s">
        <v>18</v>
      </c>
      <c r="I5136" s="55">
        <v>2</v>
      </c>
      <c r="J5136" s="55">
        <v>513</v>
      </c>
      <c r="K5136" s="55">
        <v>77</v>
      </c>
    </row>
    <row r="5137" spans="1:11">
      <c r="A5137" s="55" t="s">
        <v>8536</v>
      </c>
      <c r="B5137" s="55" t="s">
        <v>8534</v>
      </c>
      <c r="C5137" s="55" t="s">
        <v>9156</v>
      </c>
      <c r="D5137" s="55" t="s">
        <v>9157</v>
      </c>
      <c r="E5137" s="55" t="s">
        <v>29</v>
      </c>
      <c r="F5137" s="55">
        <v>26391414</v>
      </c>
      <c r="G5137" s="55">
        <v>26391837</v>
      </c>
      <c r="H5137" s="55" t="s">
        <v>18</v>
      </c>
      <c r="I5137" s="55">
        <v>2</v>
      </c>
      <c r="J5137" s="55">
        <v>369</v>
      </c>
      <c r="K5137" s="55">
        <v>58</v>
      </c>
    </row>
    <row r="5138" spans="1:11">
      <c r="A5138" s="55" t="s">
        <v>8537</v>
      </c>
      <c r="B5138" s="55" t="s">
        <v>8538</v>
      </c>
      <c r="C5138" s="55" t="s">
        <v>9156</v>
      </c>
      <c r="D5138" s="55" t="s">
        <v>9157</v>
      </c>
      <c r="E5138" s="55" t="s">
        <v>29</v>
      </c>
      <c r="F5138" s="55">
        <v>26393969</v>
      </c>
      <c r="G5138" s="55">
        <v>26394251</v>
      </c>
      <c r="H5138" s="55" t="s">
        <v>18</v>
      </c>
      <c r="I5138" s="55">
        <v>1</v>
      </c>
      <c r="J5138" s="55">
        <v>283</v>
      </c>
      <c r="K5138" s="55">
        <v>47</v>
      </c>
    </row>
    <row r="5139" spans="1:11">
      <c r="A5139" s="55" t="s">
        <v>8539</v>
      </c>
      <c r="B5139" s="55" t="s">
        <v>8540</v>
      </c>
      <c r="C5139" s="55" t="s">
        <v>9156</v>
      </c>
      <c r="D5139" s="55" t="s">
        <v>9157</v>
      </c>
      <c r="E5139" s="55" t="s">
        <v>29</v>
      </c>
      <c r="F5139" s="55">
        <v>26333697</v>
      </c>
      <c r="G5139" s="55">
        <v>26337990</v>
      </c>
      <c r="H5139" s="55" t="s">
        <v>18</v>
      </c>
      <c r="I5139" s="55">
        <v>2</v>
      </c>
      <c r="J5139" s="55">
        <v>299</v>
      </c>
      <c r="K5139" s="55">
        <v>58</v>
      </c>
    </row>
    <row r="5140" spans="1:11">
      <c r="A5140" s="55" t="s">
        <v>8541</v>
      </c>
      <c r="B5140" s="55" t="s">
        <v>8542</v>
      </c>
      <c r="C5140" s="55" t="s">
        <v>9156</v>
      </c>
      <c r="D5140" s="55" t="s">
        <v>9157</v>
      </c>
      <c r="E5140" s="55" t="s">
        <v>29</v>
      </c>
      <c r="F5140" s="55">
        <v>26334334</v>
      </c>
      <c r="G5140" s="55">
        <v>26334535</v>
      </c>
      <c r="H5140" s="55" t="s">
        <v>18</v>
      </c>
      <c r="I5140" s="55">
        <v>1</v>
      </c>
      <c r="J5140" s="55">
        <v>202</v>
      </c>
      <c r="K5140" s="55">
        <v>66</v>
      </c>
    </row>
    <row r="5141" spans="1:11">
      <c r="A5141" s="55" t="s">
        <v>8543</v>
      </c>
      <c r="B5141" s="55" t="s">
        <v>8544</v>
      </c>
      <c r="C5141" s="55" t="s">
        <v>9156</v>
      </c>
      <c r="D5141" s="55" t="s">
        <v>9157</v>
      </c>
      <c r="E5141" s="55" t="s">
        <v>29</v>
      </c>
      <c r="F5141" s="55">
        <v>26379827</v>
      </c>
      <c r="G5141" s="55">
        <v>26380215</v>
      </c>
      <c r="H5141" s="55" t="s">
        <v>18</v>
      </c>
      <c r="I5141" s="55">
        <v>1</v>
      </c>
      <c r="J5141" s="55">
        <v>389</v>
      </c>
      <c r="K5141" s="55">
        <v>59</v>
      </c>
    </row>
    <row r="5142" spans="1:11">
      <c r="A5142" s="55" t="s">
        <v>8545</v>
      </c>
      <c r="B5142" s="55" t="s">
        <v>8546</v>
      </c>
      <c r="C5142" s="55" t="s">
        <v>9156</v>
      </c>
      <c r="D5142" s="55" t="s">
        <v>9157</v>
      </c>
      <c r="E5142" s="55" t="s">
        <v>29</v>
      </c>
      <c r="F5142" s="55">
        <v>26388074</v>
      </c>
      <c r="G5142" s="55">
        <v>26388302</v>
      </c>
      <c r="H5142" s="55" t="s">
        <v>18</v>
      </c>
      <c r="I5142" s="55">
        <v>1</v>
      </c>
      <c r="J5142" s="55">
        <v>229</v>
      </c>
      <c r="K5142" s="55">
        <v>76</v>
      </c>
    </row>
    <row r="5143" spans="1:11">
      <c r="A5143" s="55" t="s">
        <v>8553</v>
      </c>
      <c r="B5143" s="55" t="s">
        <v>8554</v>
      </c>
      <c r="C5143" s="55" t="s">
        <v>9156</v>
      </c>
      <c r="D5143" s="55" t="s">
        <v>9157</v>
      </c>
      <c r="E5143" s="55" t="s">
        <v>29</v>
      </c>
      <c r="F5143" s="55">
        <v>27164742</v>
      </c>
      <c r="G5143" s="55">
        <v>27165145</v>
      </c>
      <c r="H5143" s="55" t="s">
        <v>18</v>
      </c>
      <c r="I5143" s="55">
        <v>1</v>
      </c>
      <c r="J5143" s="55">
        <v>404</v>
      </c>
      <c r="K5143" s="55">
        <v>65</v>
      </c>
    </row>
    <row r="5144" spans="1:11">
      <c r="A5144" s="55" t="s">
        <v>8555</v>
      </c>
      <c r="B5144" s="55" t="s">
        <v>8556</v>
      </c>
      <c r="C5144" s="55" t="s">
        <v>9156</v>
      </c>
      <c r="D5144" s="55" t="s">
        <v>9157</v>
      </c>
      <c r="E5144" s="55" t="s">
        <v>29</v>
      </c>
      <c r="F5144" s="55">
        <v>27316498</v>
      </c>
      <c r="G5144" s="55">
        <v>27317482</v>
      </c>
      <c r="H5144" s="55" t="s">
        <v>18</v>
      </c>
      <c r="I5144" s="55">
        <v>1</v>
      </c>
      <c r="J5144" s="55">
        <v>985</v>
      </c>
      <c r="K5144" s="55">
        <v>119</v>
      </c>
    </row>
    <row r="5145" spans="1:11">
      <c r="A5145" s="55" t="s">
        <v>8561</v>
      </c>
      <c r="B5145" s="55" t="s">
        <v>8562</v>
      </c>
      <c r="C5145" s="55" t="s">
        <v>9156</v>
      </c>
      <c r="D5145" s="55" t="s">
        <v>9157</v>
      </c>
      <c r="E5145" s="55" t="s">
        <v>69</v>
      </c>
      <c r="F5145" s="55">
        <v>148289</v>
      </c>
      <c r="G5145" s="55">
        <v>149163</v>
      </c>
      <c r="H5145" s="55" t="s">
        <v>18</v>
      </c>
      <c r="I5145" s="55">
        <v>1</v>
      </c>
      <c r="J5145" s="55">
        <v>875</v>
      </c>
      <c r="K5145" s="55">
        <v>51</v>
      </c>
    </row>
    <row r="5146" spans="1:11">
      <c r="A5146" s="55" t="s">
        <v>8563</v>
      </c>
      <c r="B5146" s="55" t="s">
        <v>8564</v>
      </c>
      <c r="C5146" s="55" t="s">
        <v>9156</v>
      </c>
      <c r="D5146" s="55" t="s">
        <v>9157</v>
      </c>
      <c r="E5146" s="55" t="s">
        <v>188</v>
      </c>
      <c r="F5146" s="55">
        <v>37</v>
      </c>
      <c r="G5146" s="55">
        <v>294</v>
      </c>
      <c r="H5146" s="55" t="s">
        <v>18</v>
      </c>
      <c r="I5146" s="55">
        <v>1</v>
      </c>
      <c r="J5146" s="55">
        <v>258</v>
      </c>
      <c r="K5146" s="55">
        <v>85</v>
      </c>
    </row>
    <row r="5147" spans="1:11">
      <c r="A5147" s="55" t="s">
        <v>4438</v>
      </c>
      <c r="B5147" s="55" t="s">
        <v>4439</v>
      </c>
      <c r="C5147" s="55" t="s">
        <v>9156</v>
      </c>
      <c r="D5147" s="55" t="s">
        <v>9157</v>
      </c>
      <c r="E5147" s="55" t="s">
        <v>99</v>
      </c>
      <c r="F5147" s="55">
        <v>407919</v>
      </c>
      <c r="G5147" s="55">
        <v>408885</v>
      </c>
      <c r="H5147" s="55" t="s">
        <v>18</v>
      </c>
      <c r="I5147" s="55">
        <v>1</v>
      </c>
      <c r="J5147" s="55">
        <v>967</v>
      </c>
      <c r="K5147" s="55">
        <v>89</v>
      </c>
    </row>
    <row r="5148" spans="1:11">
      <c r="A5148" s="55" t="s">
        <v>8609</v>
      </c>
      <c r="B5148" s="55" t="s">
        <v>8610</v>
      </c>
      <c r="C5148" s="55" t="s">
        <v>9156</v>
      </c>
      <c r="D5148" s="55" t="s">
        <v>9157</v>
      </c>
      <c r="E5148" s="55" t="s">
        <v>188</v>
      </c>
      <c r="F5148" s="55">
        <v>255612</v>
      </c>
      <c r="G5148" s="55">
        <v>256574</v>
      </c>
      <c r="H5148" s="55" t="s">
        <v>18</v>
      </c>
      <c r="I5148" s="55">
        <v>1</v>
      </c>
      <c r="J5148" s="55">
        <v>963</v>
      </c>
      <c r="K5148" s="55">
        <v>118</v>
      </c>
    </row>
    <row r="5149" spans="1:11">
      <c r="A5149" s="55" t="s">
        <v>8613</v>
      </c>
      <c r="B5149" s="55" t="s">
        <v>8614</v>
      </c>
      <c r="C5149" s="55" t="s">
        <v>9156</v>
      </c>
      <c r="D5149" s="55" t="s">
        <v>9157</v>
      </c>
      <c r="E5149" s="55" t="s">
        <v>105</v>
      </c>
      <c r="F5149" s="55">
        <v>695386</v>
      </c>
      <c r="G5149" s="55">
        <v>695613</v>
      </c>
      <c r="H5149" s="55" t="s">
        <v>18</v>
      </c>
      <c r="I5149" s="55">
        <v>1</v>
      </c>
      <c r="J5149" s="55">
        <v>228</v>
      </c>
      <c r="K5149" s="55">
        <v>40</v>
      </c>
    </row>
    <row r="5150" spans="1:11">
      <c r="A5150" s="55" t="s">
        <v>8615</v>
      </c>
      <c r="B5150" s="55" t="s">
        <v>8616</v>
      </c>
      <c r="C5150" s="55" t="s">
        <v>9156</v>
      </c>
      <c r="D5150" s="55" t="s">
        <v>9157</v>
      </c>
      <c r="E5150" s="55" t="s">
        <v>102</v>
      </c>
      <c r="F5150" s="55">
        <v>607890</v>
      </c>
      <c r="G5150" s="55">
        <v>609203</v>
      </c>
      <c r="H5150" s="55" t="s">
        <v>18</v>
      </c>
      <c r="I5150" s="55">
        <v>1</v>
      </c>
      <c r="J5150" s="55">
        <v>1314</v>
      </c>
      <c r="K5150" s="55">
        <v>67</v>
      </c>
    </row>
    <row r="5151" spans="1:11">
      <c r="A5151" s="55" t="s">
        <v>8632</v>
      </c>
      <c r="B5151" s="55" t="s">
        <v>8633</v>
      </c>
      <c r="C5151" s="55" t="s">
        <v>9156</v>
      </c>
      <c r="D5151" s="55" t="s">
        <v>9157</v>
      </c>
      <c r="E5151" s="55" t="s">
        <v>102</v>
      </c>
      <c r="F5151" s="55">
        <v>600044</v>
      </c>
      <c r="G5151" s="55">
        <v>600429</v>
      </c>
      <c r="H5151" s="55" t="s">
        <v>18</v>
      </c>
      <c r="I5151" s="55">
        <v>1</v>
      </c>
      <c r="J5151" s="55">
        <v>386</v>
      </c>
      <c r="K5151" s="55">
        <v>46</v>
      </c>
    </row>
    <row r="5152" spans="1:11">
      <c r="A5152" s="55" t="s">
        <v>8638</v>
      </c>
      <c r="B5152" s="55" t="s">
        <v>8639</v>
      </c>
      <c r="C5152" s="55" t="s">
        <v>9156</v>
      </c>
      <c r="D5152" s="55" t="s">
        <v>9157</v>
      </c>
      <c r="E5152" s="55" t="s">
        <v>157</v>
      </c>
      <c r="F5152" s="55">
        <v>6540838</v>
      </c>
      <c r="G5152" s="55">
        <v>6541445</v>
      </c>
      <c r="H5152" s="55" t="s">
        <v>18</v>
      </c>
      <c r="I5152" s="55">
        <v>1</v>
      </c>
      <c r="J5152" s="55">
        <v>608</v>
      </c>
      <c r="K5152" s="55">
        <v>85</v>
      </c>
    </row>
    <row r="5153" spans="1:11">
      <c r="A5153" s="55" t="s">
        <v>8640</v>
      </c>
      <c r="B5153" s="55" t="s">
        <v>8641</v>
      </c>
      <c r="C5153" s="55" t="s">
        <v>9156</v>
      </c>
      <c r="D5153" s="55" t="s">
        <v>9157</v>
      </c>
      <c r="E5153" s="55" t="s">
        <v>157</v>
      </c>
      <c r="F5153" s="55">
        <v>6551447</v>
      </c>
      <c r="G5153" s="55">
        <v>6551706</v>
      </c>
      <c r="H5153" s="55" t="s">
        <v>18</v>
      </c>
      <c r="I5153" s="55">
        <v>1</v>
      </c>
      <c r="J5153" s="55">
        <v>260</v>
      </c>
      <c r="K5153" s="55">
        <v>53</v>
      </c>
    </row>
    <row r="5154" spans="1:11">
      <c r="A5154" s="55" t="s">
        <v>8642</v>
      </c>
      <c r="B5154" s="55" t="s">
        <v>8643</v>
      </c>
      <c r="C5154" s="55" t="s">
        <v>9156</v>
      </c>
      <c r="D5154" s="55" t="s">
        <v>9157</v>
      </c>
      <c r="E5154" s="55" t="s">
        <v>157</v>
      </c>
      <c r="F5154" s="55">
        <v>6551813</v>
      </c>
      <c r="G5154" s="55">
        <v>6552327</v>
      </c>
      <c r="H5154" s="55" t="s">
        <v>18</v>
      </c>
      <c r="I5154" s="55">
        <v>1</v>
      </c>
      <c r="J5154" s="55">
        <v>515</v>
      </c>
      <c r="K5154" s="55">
        <v>68</v>
      </c>
    </row>
    <row r="5155" spans="1:11">
      <c r="A5155" s="55" t="s">
        <v>8644</v>
      </c>
      <c r="B5155" s="55" t="s">
        <v>8645</v>
      </c>
      <c r="C5155" s="55" t="s">
        <v>9156</v>
      </c>
      <c r="D5155" s="55" t="s">
        <v>9157</v>
      </c>
      <c r="E5155" s="55" t="s">
        <v>157</v>
      </c>
      <c r="F5155" s="55">
        <v>6552900</v>
      </c>
      <c r="G5155" s="55">
        <v>6553302</v>
      </c>
      <c r="H5155" s="55" t="s">
        <v>18</v>
      </c>
      <c r="I5155" s="55">
        <v>1</v>
      </c>
      <c r="J5155" s="55">
        <v>403</v>
      </c>
      <c r="K5155" s="55">
        <v>80</v>
      </c>
    </row>
    <row r="5156" spans="1:11">
      <c r="A5156" s="55" t="s">
        <v>8646</v>
      </c>
      <c r="B5156" s="55" t="s">
        <v>8647</v>
      </c>
      <c r="C5156" s="55" t="s">
        <v>9156</v>
      </c>
      <c r="D5156" s="55" t="s">
        <v>9157</v>
      </c>
      <c r="E5156" s="55" t="s">
        <v>157</v>
      </c>
      <c r="F5156" s="55">
        <v>6566065</v>
      </c>
      <c r="G5156" s="55">
        <v>6566472</v>
      </c>
      <c r="H5156" s="55" t="s">
        <v>18</v>
      </c>
      <c r="I5156" s="55">
        <v>1</v>
      </c>
      <c r="J5156" s="55">
        <v>408</v>
      </c>
      <c r="K5156" s="55">
        <v>67</v>
      </c>
    </row>
    <row r="5157" spans="1:11">
      <c r="A5157" s="55" t="s">
        <v>8648</v>
      </c>
      <c r="B5157" s="55" t="s">
        <v>8649</v>
      </c>
      <c r="C5157" s="55" t="s">
        <v>9156</v>
      </c>
      <c r="D5157" s="55" t="s">
        <v>9157</v>
      </c>
      <c r="E5157" s="55" t="s">
        <v>157</v>
      </c>
      <c r="F5157" s="55">
        <v>6592985</v>
      </c>
      <c r="G5157" s="55">
        <v>6593208</v>
      </c>
      <c r="H5157" s="55" t="s">
        <v>18</v>
      </c>
      <c r="I5157" s="55">
        <v>1</v>
      </c>
      <c r="J5157" s="55">
        <v>224</v>
      </c>
      <c r="K5157" s="55">
        <v>54</v>
      </c>
    </row>
    <row r="5158" spans="1:11">
      <c r="A5158" s="55" t="s">
        <v>8650</v>
      </c>
      <c r="B5158" s="55" t="s">
        <v>8651</v>
      </c>
      <c r="C5158" s="55" t="s">
        <v>9156</v>
      </c>
      <c r="D5158" s="55" t="s">
        <v>9157</v>
      </c>
      <c r="E5158" s="55" t="s">
        <v>157</v>
      </c>
      <c r="F5158" s="55">
        <v>6599004</v>
      </c>
      <c r="G5158" s="55">
        <v>6606792</v>
      </c>
      <c r="H5158" s="55" t="s">
        <v>18</v>
      </c>
      <c r="I5158" s="55">
        <v>1</v>
      </c>
      <c r="J5158" s="55">
        <v>7789</v>
      </c>
      <c r="K5158" s="55">
        <v>117</v>
      </c>
    </row>
    <row r="5159" spans="1:11">
      <c r="A5159" s="55" t="s">
        <v>8652</v>
      </c>
      <c r="B5159" s="55" t="s">
        <v>8653</v>
      </c>
      <c r="C5159" s="55" t="s">
        <v>9156</v>
      </c>
      <c r="D5159" s="55" t="s">
        <v>9157</v>
      </c>
      <c r="E5159" s="55" t="s">
        <v>157</v>
      </c>
      <c r="F5159" s="55">
        <v>6729188</v>
      </c>
      <c r="G5159" s="55">
        <v>6741585</v>
      </c>
      <c r="H5159" s="55" t="s">
        <v>18</v>
      </c>
      <c r="I5159" s="55">
        <v>2</v>
      </c>
      <c r="J5159" s="55">
        <v>4388</v>
      </c>
      <c r="K5159" s="55">
        <v>127</v>
      </c>
    </row>
    <row r="5160" spans="1:11">
      <c r="A5160" s="55" t="s">
        <v>8654</v>
      </c>
      <c r="B5160" s="55" t="s">
        <v>8655</v>
      </c>
      <c r="C5160" s="55" t="s">
        <v>9156</v>
      </c>
      <c r="D5160" s="55" t="s">
        <v>9157</v>
      </c>
      <c r="E5160" s="55" t="s">
        <v>157</v>
      </c>
      <c r="F5160" s="55">
        <v>6735662</v>
      </c>
      <c r="G5160" s="55">
        <v>6736611</v>
      </c>
      <c r="H5160" s="55" t="s">
        <v>18</v>
      </c>
      <c r="I5160" s="55">
        <v>1</v>
      </c>
      <c r="J5160" s="55">
        <v>950</v>
      </c>
      <c r="K5160" s="55">
        <v>57</v>
      </c>
    </row>
    <row r="5161" spans="1:11">
      <c r="A5161" s="55" t="s">
        <v>8656</v>
      </c>
      <c r="B5161" s="55" t="s">
        <v>8657</v>
      </c>
      <c r="C5161" s="55" t="s">
        <v>9156</v>
      </c>
      <c r="D5161" s="55" t="s">
        <v>9157</v>
      </c>
      <c r="E5161" s="55" t="s">
        <v>157</v>
      </c>
      <c r="F5161" s="55">
        <v>6754575</v>
      </c>
      <c r="G5161" s="55">
        <v>6755378</v>
      </c>
      <c r="H5161" s="55" t="s">
        <v>18</v>
      </c>
      <c r="I5161" s="55">
        <v>1</v>
      </c>
      <c r="J5161" s="55">
        <v>804</v>
      </c>
      <c r="K5161" s="55">
        <v>70</v>
      </c>
    </row>
    <row r="5162" spans="1:11">
      <c r="A5162" s="55" t="s">
        <v>8658</v>
      </c>
      <c r="B5162" s="55" t="s">
        <v>8659</v>
      </c>
      <c r="C5162" s="55" t="s">
        <v>9156</v>
      </c>
      <c r="D5162" s="55" t="s">
        <v>9157</v>
      </c>
      <c r="E5162" s="55" t="s">
        <v>215</v>
      </c>
      <c r="F5162" s="55">
        <v>3304</v>
      </c>
      <c r="G5162" s="55">
        <v>5071</v>
      </c>
      <c r="H5162" s="55" t="s">
        <v>18</v>
      </c>
      <c r="I5162" s="55">
        <v>1</v>
      </c>
      <c r="J5162" s="55">
        <v>1768</v>
      </c>
      <c r="K5162" s="55">
        <v>99</v>
      </c>
    </row>
    <row r="5163" spans="1:11">
      <c r="A5163" s="55" t="s">
        <v>8670</v>
      </c>
      <c r="B5163" s="55" t="s">
        <v>8671</v>
      </c>
      <c r="C5163" s="55" t="s">
        <v>9156</v>
      </c>
      <c r="D5163" s="55" t="s">
        <v>9157</v>
      </c>
      <c r="E5163" s="55" t="s">
        <v>157</v>
      </c>
      <c r="F5163" s="55">
        <v>41330435</v>
      </c>
      <c r="G5163" s="55">
        <v>41330701</v>
      </c>
      <c r="H5163" s="55" t="s">
        <v>18</v>
      </c>
      <c r="I5163" s="55">
        <v>1</v>
      </c>
      <c r="J5163" s="55">
        <v>267</v>
      </c>
      <c r="K5163" s="55">
        <v>73</v>
      </c>
    </row>
    <row r="5164" spans="1:11">
      <c r="A5164" s="55" t="s">
        <v>8672</v>
      </c>
      <c r="B5164" s="55" t="s">
        <v>8673</v>
      </c>
      <c r="C5164" s="55" t="s">
        <v>9156</v>
      </c>
      <c r="D5164" s="55" t="s">
        <v>9157</v>
      </c>
      <c r="E5164" s="55" t="s">
        <v>157</v>
      </c>
      <c r="F5164" s="55">
        <v>41375938</v>
      </c>
      <c r="G5164" s="55">
        <v>41376216</v>
      </c>
      <c r="H5164" s="55" t="s">
        <v>18</v>
      </c>
      <c r="I5164" s="55">
        <v>1</v>
      </c>
      <c r="J5164" s="55">
        <v>279</v>
      </c>
      <c r="K5164" s="55">
        <v>49</v>
      </c>
    </row>
    <row r="5165" spans="1:11">
      <c r="A5165" s="55" t="s">
        <v>8674</v>
      </c>
      <c r="B5165" s="55" t="s">
        <v>8675</v>
      </c>
      <c r="C5165" s="55" t="s">
        <v>9156</v>
      </c>
      <c r="D5165" s="55" t="s">
        <v>9157</v>
      </c>
      <c r="E5165" s="55" t="s">
        <v>157</v>
      </c>
      <c r="F5165" s="55">
        <v>41327576</v>
      </c>
      <c r="G5165" s="55">
        <v>41327994</v>
      </c>
      <c r="H5165" s="55" t="s">
        <v>18</v>
      </c>
      <c r="I5165" s="55">
        <v>1</v>
      </c>
      <c r="J5165" s="55">
        <v>419</v>
      </c>
      <c r="K5165" s="55">
        <v>62</v>
      </c>
    </row>
    <row r="5166" spans="1:11">
      <c r="A5166" s="55" t="s">
        <v>8676</v>
      </c>
      <c r="B5166" s="55" t="s">
        <v>8677</v>
      </c>
      <c r="C5166" s="55" t="s">
        <v>9156</v>
      </c>
      <c r="D5166" s="55" t="s">
        <v>9157</v>
      </c>
      <c r="E5166" s="55" t="s">
        <v>157</v>
      </c>
      <c r="F5166" s="55">
        <v>41329052</v>
      </c>
      <c r="G5166" s="55">
        <v>41329470</v>
      </c>
      <c r="H5166" s="55" t="s">
        <v>18</v>
      </c>
      <c r="I5166" s="55">
        <v>1</v>
      </c>
      <c r="J5166" s="55">
        <v>419</v>
      </c>
      <c r="K5166" s="55">
        <v>75</v>
      </c>
    </row>
    <row r="5167" spans="1:11">
      <c r="A5167" s="55" t="s">
        <v>9832</v>
      </c>
      <c r="B5167" s="55" t="s">
        <v>9833</v>
      </c>
      <c r="C5167" s="55" t="s">
        <v>9156</v>
      </c>
      <c r="D5167" s="55" t="s">
        <v>9157</v>
      </c>
      <c r="E5167" s="55" t="s">
        <v>157</v>
      </c>
      <c r="F5167" s="55">
        <v>41828324</v>
      </c>
      <c r="G5167" s="55">
        <v>41828551</v>
      </c>
      <c r="H5167" s="55" t="s">
        <v>18</v>
      </c>
      <c r="I5167" s="55">
        <v>1</v>
      </c>
      <c r="J5167" s="55">
        <v>228</v>
      </c>
      <c r="K5167" s="55">
        <v>58</v>
      </c>
    </row>
    <row r="5168" spans="1:11">
      <c r="A5168" s="55" t="s">
        <v>9834</v>
      </c>
      <c r="B5168" s="55" t="s">
        <v>9835</v>
      </c>
      <c r="C5168" s="55" t="s">
        <v>9156</v>
      </c>
      <c r="D5168" s="55" t="s">
        <v>9157</v>
      </c>
      <c r="E5168" s="55" t="s">
        <v>157</v>
      </c>
      <c r="F5168" s="55">
        <v>41832530</v>
      </c>
      <c r="G5168" s="55">
        <v>41833212</v>
      </c>
      <c r="H5168" s="55" t="s">
        <v>18</v>
      </c>
      <c r="I5168" s="55">
        <v>1</v>
      </c>
      <c r="J5168" s="55">
        <v>683</v>
      </c>
      <c r="K5168" s="55">
        <v>75</v>
      </c>
    </row>
    <row r="5169" spans="1:11">
      <c r="A5169" s="55" t="s">
        <v>8678</v>
      </c>
      <c r="B5169" s="55" t="s">
        <v>8679</v>
      </c>
      <c r="C5169" s="55" t="s">
        <v>9156</v>
      </c>
      <c r="D5169" s="55" t="s">
        <v>9157</v>
      </c>
      <c r="E5169" s="55" t="s">
        <v>157</v>
      </c>
      <c r="F5169" s="55">
        <v>41483029</v>
      </c>
      <c r="G5169" s="55">
        <v>41483877</v>
      </c>
      <c r="H5169" s="55" t="s">
        <v>18</v>
      </c>
      <c r="I5169" s="55">
        <v>1</v>
      </c>
      <c r="J5169" s="55">
        <v>849</v>
      </c>
      <c r="K5169" s="55">
        <v>112</v>
      </c>
    </row>
    <row r="5170" spans="1:11">
      <c r="A5170" s="55" t="s">
        <v>8680</v>
      </c>
      <c r="B5170" s="55" t="s">
        <v>8681</v>
      </c>
      <c r="C5170" s="55" t="s">
        <v>9156</v>
      </c>
      <c r="D5170" s="55" t="s">
        <v>9157</v>
      </c>
      <c r="E5170" s="55" t="s">
        <v>157</v>
      </c>
      <c r="F5170" s="55">
        <v>41486788</v>
      </c>
      <c r="G5170" s="55">
        <v>41493778</v>
      </c>
      <c r="H5170" s="55" t="s">
        <v>18</v>
      </c>
      <c r="I5170" s="55">
        <v>1</v>
      </c>
      <c r="J5170" s="55">
        <v>6991</v>
      </c>
      <c r="K5170" s="55">
        <v>120</v>
      </c>
    </row>
    <row r="5171" spans="1:11">
      <c r="A5171" s="55" t="s">
        <v>9836</v>
      </c>
      <c r="B5171" s="55" t="s">
        <v>9837</v>
      </c>
      <c r="C5171" s="55" t="s">
        <v>9156</v>
      </c>
      <c r="D5171" s="55" t="s">
        <v>9157</v>
      </c>
      <c r="E5171" s="55" t="s">
        <v>157</v>
      </c>
      <c r="F5171" s="55">
        <v>41834078</v>
      </c>
      <c r="G5171" s="55">
        <v>41834462</v>
      </c>
      <c r="H5171" s="55" t="s">
        <v>18</v>
      </c>
      <c r="I5171" s="55">
        <v>1</v>
      </c>
      <c r="J5171" s="55">
        <v>385</v>
      </c>
      <c r="K5171" s="55">
        <v>39</v>
      </c>
    </row>
    <row r="5172" spans="1:11">
      <c r="A5172" s="55" t="s">
        <v>9838</v>
      </c>
      <c r="B5172" s="55" t="s">
        <v>9839</v>
      </c>
      <c r="C5172" s="55" t="s">
        <v>9156</v>
      </c>
      <c r="D5172" s="55" t="s">
        <v>9157</v>
      </c>
      <c r="E5172" s="55" t="s">
        <v>157</v>
      </c>
      <c r="F5172" s="55">
        <v>41836865</v>
      </c>
      <c r="G5172" s="55">
        <v>41838176</v>
      </c>
      <c r="H5172" s="55" t="s">
        <v>18</v>
      </c>
      <c r="I5172" s="55">
        <v>1</v>
      </c>
      <c r="J5172" s="55">
        <v>1312</v>
      </c>
      <c r="K5172" s="55">
        <v>102</v>
      </c>
    </row>
    <row r="5173" spans="1:11">
      <c r="A5173" s="55" t="s">
        <v>8682</v>
      </c>
      <c r="B5173" s="55" t="s">
        <v>8683</v>
      </c>
      <c r="C5173" s="55" t="s">
        <v>9156</v>
      </c>
      <c r="D5173" s="55" t="s">
        <v>9157</v>
      </c>
      <c r="E5173" s="55" t="s">
        <v>188</v>
      </c>
      <c r="F5173" s="55">
        <v>244873</v>
      </c>
      <c r="G5173" s="55">
        <v>245631</v>
      </c>
      <c r="H5173" s="55" t="s">
        <v>18</v>
      </c>
      <c r="I5173" s="55">
        <v>1</v>
      </c>
      <c r="J5173" s="55">
        <v>759</v>
      </c>
      <c r="K5173" s="55">
        <v>107</v>
      </c>
    </row>
    <row r="5174" spans="1:11">
      <c r="A5174" s="55" t="s">
        <v>8688</v>
      </c>
      <c r="B5174" s="55" t="s">
        <v>8689</v>
      </c>
      <c r="C5174" s="55" t="s">
        <v>9156</v>
      </c>
      <c r="D5174" s="55" t="s">
        <v>9157</v>
      </c>
      <c r="E5174" s="55" t="s">
        <v>188</v>
      </c>
      <c r="F5174" s="55">
        <v>117490</v>
      </c>
      <c r="G5174" s="55">
        <v>119929</v>
      </c>
      <c r="H5174" s="55" t="s">
        <v>18</v>
      </c>
      <c r="I5174" s="55">
        <v>1</v>
      </c>
      <c r="J5174" s="55">
        <v>2440</v>
      </c>
      <c r="K5174" s="55">
        <v>93</v>
      </c>
    </row>
    <row r="5175" spans="1:11">
      <c r="A5175" s="55" t="s">
        <v>8690</v>
      </c>
      <c r="B5175" s="55" t="s">
        <v>1857</v>
      </c>
      <c r="C5175" s="55" t="s">
        <v>9156</v>
      </c>
      <c r="D5175" s="55" t="s">
        <v>9157</v>
      </c>
      <c r="E5175" s="55" t="s">
        <v>260</v>
      </c>
      <c r="F5175" s="55">
        <v>3555888</v>
      </c>
      <c r="G5175" s="55">
        <v>3557324</v>
      </c>
      <c r="H5175" s="55" t="s">
        <v>18</v>
      </c>
      <c r="I5175" s="55">
        <v>3</v>
      </c>
      <c r="J5175" s="55">
        <v>1163</v>
      </c>
      <c r="K5175" s="55">
        <v>83</v>
      </c>
    </row>
    <row r="5176" spans="1:11">
      <c r="A5176" s="55" t="s">
        <v>8697</v>
      </c>
      <c r="B5176" s="55" t="s">
        <v>8698</v>
      </c>
      <c r="C5176" s="55" t="s">
        <v>9156</v>
      </c>
      <c r="D5176" s="55" t="s">
        <v>9157</v>
      </c>
      <c r="E5176" s="55" t="s">
        <v>1081</v>
      </c>
      <c r="F5176" s="55">
        <v>39370</v>
      </c>
      <c r="G5176" s="55">
        <v>39774</v>
      </c>
      <c r="H5176" s="55" t="s">
        <v>18</v>
      </c>
      <c r="I5176" s="55">
        <v>1</v>
      </c>
      <c r="J5176" s="55">
        <v>405</v>
      </c>
      <c r="K5176" s="55">
        <v>49</v>
      </c>
    </row>
    <row r="5177" spans="1:11">
      <c r="A5177" s="55" t="s">
        <v>8699</v>
      </c>
      <c r="B5177" s="55" t="s">
        <v>8700</v>
      </c>
      <c r="C5177" s="55" t="s">
        <v>9156</v>
      </c>
      <c r="D5177" s="55" t="s">
        <v>9157</v>
      </c>
      <c r="E5177" s="55" t="s">
        <v>260</v>
      </c>
      <c r="F5177" s="55">
        <v>2976122</v>
      </c>
      <c r="G5177" s="55">
        <v>2976848</v>
      </c>
      <c r="H5177" s="55" t="s">
        <v>18</v>
      </c>
      <c r="I5177" s="55">
        <v>1</v>
      </c>
      <c r="J5177" s="55">
        <v>727</v>
      </c>
      <c r="K5177" s="55">
        <v>84</v>
      </c>
    </row>
    <row r="5178" spans="1:11">
      <c r="A5178" s="55" t="s">
        <v>7139</v>
      </c>
      <c r="B5178" s="55" t="s">
        <v>7140</v>
      </c>
      <c r="C5178" s="55" t="s">
        <v>9156</v>
      </c>
      <c r="D5178" s="55" t="s">
        <v>9157</v>
      </c>
      <c r="E5178" s="55" t="s">
        <v>260</v>
      </c>
      <c r="F5178" s="55">
        <v>3149355</v>
      </c>
      <c r="G5178" s="55">
        <v>3149760</v>
      </c>
      <c r="H5178" s="55" t="s">
        <v>18</v>
      </c>
      <c r="I5178" s="55">
        <v>1</v>
      </c>
      <c r="J5178" s="55">
        <v>406</v>
      </c>
      <c r="K5178" s="55">
        <v>73</v>
      </c>
    </row>
    <row r="5179" spans="1:11">
      <c r="A5179" s="55" t="s">
        <v>8703</v>
      </c>
      <c r="B5179" s="55" t="s">
        <v>8704</v>
      </c>
      <c r="C5179" s="55" t="s">
        <v>9156</v>
      </c>
      <c r="D5179" s="55" t="s">
        <v>9157</v>
      </c>
      <c r="E5179" s="55" t="s">
        <v>260</v>
      </c>
      <c r="F5179" s="55">
        <v>2360112</v>
      </c>
      <c r="G5179" s="55">
        <v>2360361</v>
      </c>
      <c r="H5179" s="55" t="s">
        <v>18</v>
      </c>
      <c r="I5179" s="55">
        <v>1</v>
      </c>
      <c r="J5179" s="55">
        <v>250</v>
      </c>
      <c r="K5179" s="55">
        <v>54</v>
      </c>
    </row>
    <row r="5180" spans="1:11">
      <c r="A5180" s="55" t="s">
        <v>8705</v>
      </c>
      <c r="B5180" s="55" t="s">
        <v>8706</v>
      </c>
      <c r="C5180" s="55" t="s">
        <v>9156</v>
      </c>
      <c r="D5180" s="55" t="s">
        <v>9157</v>
      </c>
      <c r="E5180" s="55" t="s">
        <v>260</v>
      </c>
      <c r="F5180" s="55">
        <v>2592356</v>
      </c>
      <c r="G5180" s="55">
        <v>2592895</v>
      </c>
      <c r="H5180" s="55" t="s">
        <v>18</v>
      </c>
      <c r="I5180" s="55">
        <v>1</v>
      </c>
      <c r="J5180" s="55">
        <v>540</v>
      </c>
      <c r="K5180" s="55">
        <v>82</v>
      </c>
    </row>
    <row r="5181" spans="1:11">
      <c r="A5181" s="55" t="s">
        <v>7147</v>
      </c>
      <c r="B5181" s="55" t="s">
        <v>1857</v>
      </c>
      <c r="C5181" s="55" t="s">
        <v>9156</v>
      </c>
      <c r="D5181" s="55" t="s">
        <v>9157</v>
      </c>
      <c r="E5181" s="55" t="s">
        <v>260</v>
      </c>
      <c r="F5181" s="55">
        <v>3555065</v>
      </c>
      <c r="G5181" s="55">
        <v>3557324</v>
      </c>
      <c r="H5181" s="55" t="s">
        <v>18</v>
      </c>
      <c r="I5181" s="55">
        <v>5</v>
      </c>
      <c r="J5181" s="55">
        <v>1013</v>
      </c>
      <c r="K5181" s="55">
        <v>76</v>
      </c>
    </row>
    <row r="5182" spans="1:11">
      <c r="A5182" s="55" t="s">
        <v>7148</v>
      </c>
      <c r="B5182" s="55" t="s">
        <v>1857</v>
      </c>
      <c r="C5182" s="55" t="s">
        <v>9156</v>
      </c>
      <c r="D5182" s="55" t="s">
        <v>9157</v>
      </c>
      <c r="E5182" s="55" t="s">
        <v>260</v>
      </c>
      <c r="F5182" s="55">
        <v>3555073</v>
      </c>
      <c r="G5182" s="55">
        <v>3556318</v>
      </c>
      <c r="H5182" s="55" t="s">
        <v>18</v>
      </c>
      <c r="I5182" s="55">
        <v>3</v>
      </c>
      <c r="J5182" s="55">
        <v>255</v>
      </c>
      <c r="K5182" s="55">
        <v>74</v>
      </c>
    </row>
    <row r="5183" spans="1:11">
      <c r="A5183" s="55" t="s">
        <v>7158</v>
      </c>
      <c r="B5183" s="55" t="s">
        <v>7159</v>
      </c>
      <c r="C5183" s="55" t="s">
        <v>9156</v>
      </c>
      <c r="D5183" s="55" t="s">
        <v>9157</v>
      </c>
      <c r="E5183" s="55" t="s">
        <v>260</v>
      </c>
      <c r="F5183" s="55">
        <v>3302137</v>
      </c>
      <c r="G5183" s="55">
        <v>3302943</v>
      </c>
      <c r="H5183" s="55" t="s">
        <v>18</v>
      </c>
      <c r="I5183" s="55">
        <v>1</v>
      </c>
      <c r="J5183" s="55">
        <v>807</v>
      </c>
      <c r="K5183" s="55">
        <v>104</v>
      </c>
    </row>
    <row r="5184" spans="1:11">
      <c r="A5184" s="55" t="s">
        <v>1856</v>
      </c>
      <c r="B5184" s="55" t="s">
        <v>1857</v>
      </c>
      <c r="C5184" s="55" t="s">
        <v>9156</v>
      </c>
      <c r="D5184" s="55" t="s">
        <v>9157</v>
      </c>
      <c r="E5184" s="55" t="s">
        <v>260</v>
      </c>
      <c r="F5184" s="55">
        <v>3555065</v>
      </c>
      <c r="G5184" s="55">
        <v>3557324</v>
      </c>
      <c r="H5184" s="55" t="s">
        <v>18</v>
      </c>
      <c r="I5184" s="55">
        <v>5</v>
      </c>
      <c r="J5184" s="55">
        <v>1018</v>
      </c>
      <c r="K5184" s="55">
        <v>76</v>
      </c>
    </row>
    <row r="5185" spans="1:11">
      <c r="A5185" s="55" t="s">
        <v>1096</v>
      </c>
      <c r="B5185" s="55" t="s">
        <v>1097</v>
      </c>
      <c r="C5185" s="55" t="s">
        <v>9156</v>
      </c>
      <c r="D5185" s="55" t="s">
        <v>9157</v>
      </c>
      <c r="E5185" s="55" t="s">
        <v>99</v>
      </c>
      <c r="F5185" s="55">
        <v>1512141</v>
      </c>
      <c r="G5185" s="55">
        <v>1512880</v>
      </c>
      <c r="H5185" s="55" t="s">
        <v>18</v>
      </c>
      <c r="I5185" s="55">
        <v>1</v>
      </c>
      <c r="J5185" s="55">
        <v>740</v>
      </c>
      <c r="K5185" s="55">
        <v>74</v>
      </c>
    </row>
    <row r="5186" spans="1:11">
      <c r="A5186" s="55" t="s">
        <v>8715</v>
      </c>
      <c r="B5186" s="55" t="s">
        <v>8716</v>
      </c>
      <c r="C5186" s="55" t="s">
        <v>9156</v>
      </c>
      <c r="D5186" s="55" t="s">
        <v>9157</v>
      </c>
      <c r="E5186" s="55" t="s">
        <v>383</v>
      </c>
      <c r="F5186" s="55">
        <v>10787319</v>
      </c>
      <c r="G5186" s="55">
        <v>10788418</v>
      </c>
      <c r="H5186" s="55" t="s">
        <v>18</v>
      </c>
      <c r="I5186" s="55">
        <v>3</v>
      </c>
      <c r="J5186" s="55">
        <v>789</v>
      </c>
      <c r="K5186" s="55">
        <v>93</v>
      </c>
    </row>
    <row r="5187" spans="1:11">
      <c r="A5187" s="55" t="s">
        <v>8719</v>
      </c>
      <c r="B5187" s="55" t="s">
        <v>8716</v>
      </c>
      <c r="C5187" s="55" t="s">
        <v>9156</v>
      </c>
      <c r="D5187" s="55" t="s">
        <v>9157</v>
      </c>
      <c r="E5187" s="55" t="s">
        <v>383</v>
      </c>
      <c r="F5187" s="55">
        <v>10787319</v>
      </c>
      <c r="G5187" s="55">
        <v>10788418</v>
      </c>
      <c r="H5187" s="55" t="s">
        <v>18</v>
      </c>
      <c r="I5187" s="55">
        <v>3</v>
      </c>
      <c r="J5187" s="55">
        <v>872</v>
      </c>
      <c r="K5187" s="55">
        <v>140</v>
      </c>
    </row>
    <row r="5188" spans="1:11">
      <c r="A5188" s="55" t="s">
        <v>8722</v>
      </c>
      <c r="B5188" s="55" t="s">
        <v>8723</v>
      </c>
      <c r="C5188" s="55" t="s">
        <v>9156</v>
      </c>
      <c r="D5188" s="55" t="s">
        <v>9157</v>
      </c>
      <c r="E5188" s="55" t="s">
        <v>383</v>
      </c>
      <c r="F5188" s="55">
        <v>10675014</v>
      </c>
      <c r="G5188" s="55">
        <v>10675445</v>
      </c>
      <c r="H5188" s="55" t="s">
        <v>18</v>
      </c>
      <c r="I5188" s="55">
        <v>1</v>
      </c>
      <c r="J5188" s="55">
        <v>432</v>
      </c>
      <c r="K5188" s="55">
        <v>103</v>
      </c>
    </row>
    <row r="5189" spans="1:11">
      <c r="A5189" s="55" t="s">
        <v>8724</v>
      </c>
      <c r="B5189" s="55" t="s">
        <v>8725</v>
      </c>
      <c r="C5189" s="55" t="s">
        <v>9156</v>
      </c>
      <c r="D5189" s="55" t="s">
        <v>9157</v>
      </c>
      <c r="E5189" s="55" t="s">
        <v>383</v>
      </c>
      <c r="F5189" s="55">
        <v>10131239</v>
      </c>
      <c r="G5189" s="55">
        <v>10140281</v>
      </c>
      <c r="H5189" s="55" t="s">
        <v>18</v>
      </c>
      <c r="I5189" s="55">
        <v>2</v>
      </c>
      <c r="J5189" s="55">
        <v>1853</v>
      </c>
      <c r="K5189" s="55">
        <v>157</v>
      </c>
    </row>
    <row r="5190" spans="1:11">
      <c r="A5190" s="55" t="s">
        <v>8726</v>
      </c>
      <c r="B5190" s="55" t="s">
        <v>8725</v>
      </c>
      <c r="C5190" s="55" t="s">
        <v>9156</v>
      </c>
      <c r="D5190" s="55" t="s">
        <v>9157</v>
      </c>
      <c r="E5190" s="55" t="s">
        <v>383</v>
      </c>
      <c r="F5190" s="55">
        <v>10138205</v>
      </c>
      <c r="G5190" s="55">
        <v>10140281</v>
      </c>
      <c r="H5190" s="55" t="s">
        <v>18</v>
      </c>
      <c r="I5190" s="55">
        <v>2</v>
      </c>
      <c r="J5190" s="55">
        <v>1957</v>
      </c>
      <c r="K5190" s="55">
        <v>103</v>
      </c>
    </row>
    <row r="5191" spans="1:11">
      <c r="A5191" s="55" t="s">
        <v>8727</v>
      </c>
      <c r="B5191" s="55" t="s">
        <v>8728</v>
      </c>
      <c r="C5191" s="55" t="s">
        <v>9156</v>
      </c>
      <c r="D5191" s="55" t="s">
        <v>9157</v>
      </c>
      <c r="E5191" s="55" t="s">
        <v>383</v>
      </c>
      <c r="F5191" s="55">
        <v>10045990</v>
      </c>
      <c r="G5191" s="55">
        <v>10046409</v>
      </c>
      <c r="H5191" s="55" t="s">
        <v>18</v>
      </c>
      <c r="I5191" s="55">
        <v>1</v>
      </c>
      <c r="J5191" s="55">
        <v>420</v>
      </c>
      <c r="K5191" s="55">
        <v>74</v>
      </c>
    </row>
    <row r="5192" spans="1:11">
      <c r="A5192" s="55" t="s">
        <v>8729</v>
      </c>
      <c r="B5192" s="55" t="s">
        <v>8730</v>
      </c>
      <c r="C5192" s="55" t="s">
        <v>9156</v>
      </c>
      <c r="D5192" s="55" t="s">
        <v>9157</v>
      </c>
      <c r="E5192" s="55" t="s">
        <v>383</v>
      </c>
      <c r="F5192" s="55">
        <v>10054510</v>
      </c>
      <c r="G5192" s="55">
        <v>10054914</v>
      </c>
      <c r="H5192" s="55" t="s">
        <v>18</v>
      </c>
      <c r="I5192" s="55">
        <v>1</v>
      </c>
      <c r="J5192" s="55">
        <v>405</v>
      </c>
      <c r="K5192" s="55">
        <v>46</v>
      </c>
    </row>
    <row r="5193" spans="1:11">
      <c r="A5193" s="55" t="s">
        <v>8731</v>
      </c>
      <c r="B5193" s="55" t="s">
        <v>8732</v>
      </c>
      <c r="C5193" s="55" t="s">
        <v>9156</v>
      </c>
      <c r="D5193" s="55" t="s">
        <v>9157</v>
      </c>
      <c r="E5193" s="55" t="s">
        <v>99</v>
      </c>
      <c r="F5193" s="55">
        <v>1119590</v>
      </c>
      <c r="G5193" s="55">
        <v>1120794</v>
      </c>
      <c r="H5193" s="55" t="s">
        <v>18</v>
      </c>
      <c r="I5193" s="55">
        <v>1</v>
      </c>
      <c r="J5193" s="55">
        <v>1205</v>
      </c>
      <c r="K5193" s="55">
        <v>117</v>
      </c>
    </row>
    <row r="5194" spans="1:11">
      <c r="A5194" s="55" t="s">
        <v>9844</v>
      </c>
      <c r="B5194" s="55" t="s">
        <v>9845</v>
      </c>
      <c r="C5194" s="55" t="s">
        <v>9156</v>
      </c>
      <c r="D5194" s="55" t="s">
        <v>9157</v>
      </c>
      <c r="E5194" s="55" t="s">
        <v>157</v>
      </c>
      <c r="F5194" s="55">
        <v>7537737</v>
      </c>
      <c r="G5194" s="55">
        <v>7537969</v>
      </c>
      <c r="H5194" s="55" t="s">
        <v>18</v>
      </c>
      <c r="I5194" s="55">
        <v>1</v>
      </c>
      <c r="J5194" s="55">
        <v>233</v>
      </c>
      <c r="K5194" s="55">
        <v>77</v>
      </c>
    </row>
    <row r="5195" spans="1:11">
      <c r="A5195" s="55" t="s">
        <v>8735</v>
      </c>
      <c r="B5195" s="55" t="s">
        <v>8736</v>
      </c>
      <c r="C5195" s="55" t="s">
        <v>9156</v>
      </c>
      <c r="D5195" s="55" t="s">
        <v>9157</v>
      </c>
      <c r="E5195" s="55" t="s">
        <v>99</v>
      </c>
      <c r="F5195" s="55">
        <v>1095579</v>
      </c>
      <c r="G5195" s="55">
        <v>1095877</v>
      </c>
      <c r="H5195" s="55" t="s">
        <v>18</v>
      </c>
      <c r="I5195" s="55">
        <v>1</v>
      </c>
      <c r="J5195" s="55">
        <v>299</v>
      </c>
      <c r="K5195" s="55">
        <v>33</v>
      </c>
    </row>
    <row r="5196" spans="1:11">
      <c r="A5196" s="55" t="s">
        <v>8737</v>
      </c>
      <c r="B5196" s="55" t="s">
        <v>8738</v>
      </c>
      <c r="C5196" s="55" t="s">
        <v>9156</v>
      </c>
      <c r="D5196" s="55" t="s">
        <v>9157</v>
      </c>
      <c r="E5196" s="55" t="s">
        <v>1081</v>
      </c>
      <c r="F5196" s="55">
        <v>70011</v>
      </c>
      <c r="G5196" s="55">
        <v>71377</v>
      </c>
      <c r="H5196" s="55" t="s">
        <v>18</v>
      </c>
      <c r="I5196" s="55">
        <v>1</v>
      </c>
      <c r="J5196" s="55">
        <v>1367</v>
      </c>
      <c r="K5196" s="55">
        <v>69</v>
      </c>
    </row>
    <row r="5197" spans="1:11">
      <c r="A5197" s="55" t="s">
        <v>8739</v>
      </c>
      <c r="B5197" s="55" t="s">
        <v>8740</v>
      </c>
      <c r="C5197" s="55" t="s">
        <v>9156</v>
      </c>
      <c r="D5197" s="55" t="s">
        <v>9157</v>
      </c>
      <c r="E5197" s="55" t="s">
        <v>99</v>
      </c>
      <c r="F5197" s="55">
        <v>1080014</v>
      </c>
      <c r="G5197" s="55">
        <v>1081598</v>
      </c>
      <c r="H5197" s="55" t="s">
        <v>18</v>
      </c>
      <c r="I5197" s="55">
        <v>1</v>
      </c>
      <c r="J5197" s="55">
        <v>1585</v>
      </c>
      <c r="K5197" s="55">
        <v>81</v>
      </c>
    </row>
    <row r="5198" spans="1:11">
      <c r="A5198" s="55" t="s">
        <v>8741</v>
      </c>
      <c r="B5198" s="55" t="s">
        <v>8742</v>
      </c>
      <c r="C5198" s="55" t="s">
        <v>9156</v>
      </c>
      <c r="D5198" s="55" t="s">
        <v>9157</v>
      </c>
      <c r="E5198" s="55" t="s">
        <v>99</v>
      </c>
      <c r="F5198" s="55">
        <v>1077867</v>
      </c>
      <c r="G5198" s="55">
        <v>1078450</v>
      </c>
      <c r="H5198" s="55" t="s">
        <v>18</v>
      </c>
      <c r="I5198" s="55">
        <v>1</v>
      </c>
      <c r="J5198" s="55">
        <v>584</v>
      </c>
      <c r="K5198" s="55">
        <v>88</v>
      </c>
    </row>
    <row r="5199" spans="1:11">
      <c r="A5199" s="55" t="s">
        <v>8743</v>
      </c>
      <c r="B5199" s="55" t="s">
        <v>8716</v>
      </c>
      <c r="C5199" s="55" t="s">
        <v>9156</v>
      </c>
      <c r="D5199" s="55" t="s">
        <v>9157</v>
      </c>
      <c r="E5199" s="55" t="s">
        <v>383</v>
      </c>
      <c r="F5199" s="55">
        <v>10787319</v>
      </c>
      <c r="G5199" s="55">
        <v>10788418</v>
      </c>
      <c r="H5199" s="55" t="s">
        <v>18</v>
      </c>
      <c r="I5199" s="55">
        <v>3</v>
      </c>
      <c r="J5199" s="55">
        <v>792</v>
      </c>
      <c r="K5199" s="55">
        <v>94</v>
      </c>
    </row>
    <row r="5200" spans="1:11">
      <c r="A5200" s="55" t="s">
        <v>8744</v>
      </c>
      <c r="B5200" s="55" t="s">
        <v>8716</v>
      </c>
      <c r="C5200" s="55" t="s">
        <v>9156</v>
      </c>
      <c r="D5200" s="55" t="s">
        <v>9157</v>
      </c>
      <c r="E5200" s="55" t="s">
        <v>383</v>
      </c>
      <c r="F5200" s="55">
        <v>10787324</v>
      </c>
      <c r="G5200" s="55">
        <v>10788418</v>
      </c>
      <c r="H5200" s="55" t="s">
        <v>18</v>
      </c>
      <c r="I5200" s="55">
        <v>3</v>
      </c>
      <c r="J5200" s="55">
        <v>810</v>
      </c>
      <c r="K5200" s="55">
        <v>91</v>
      </c>
    </row>
    <row r="5201" spans="1:11">
      <c r="A5201" s="55" t="s">
        <v>8769</v>
      </c>
      <c r="B5201" s="55" t="s">
        <v>8770</v>
      </c>
      <c r="C5201" s="55" t="s">
        <v>9156</v>
      </c>
      <c r="D5201" s="55" t="s">
        <v>9157</v>
      </c>
      <c r="E5201" s="55" t="s">
        <v>99</v>
      </c>
      <c r="F5201" s="55">
        <v>136943</v>
      </c>
      <c r="G5201" s="55">
        <v>137529</v>
      </c>
      <c r="H5201" s="55" t="s">
        <v>18</v>
      </c>
      <c r="I5201" s="55">
        <v>1</v>
      </c>
      <c r="J5201" s="55">
        <v>587</v>
      </c>
      <c r="K5201" s="55">
        <v>79</v>
      </c>
    </row>
    <row r="5202" spans="1:11">
      <c r="A5202" s="55" t="s">
        <v>8771</v>
      </c>
      <c r="B5202" s="55" t="s">
        <v>8772</v>
      </c>
      <c r="C5202" s="55" t="s">
        <v>9156</v>
      </c>
      <c r="D5202" s="55" t="s">
        <v>9157</v>
      </c>
      <c r="E5202" s="55" t="s">
        <v>105</v>
      </c>
      <c r="F5202" s="55">
        <v>695702</v>
      </c>
      <c r="G5202" s="55">
        <v>696348</v>
      </c>
      <c r="H5202" s="55" t="s">
        <v>18</v>
      </c>
      <c r="I5202" s="55">
        <v>1</v>
      </c>
      <c r="J5202" s="55">
        <v>647</v>
      </c>
      <c r="K5202" s="55">
        <v>72</v>
      </c>
    </row>
    <row r="5203" spans="1:11">
      <c r="A5203" s="55" t="s">
        <v>8773</v>
      </c>
      <c r="B5203" s="55" t="s">
        <v>8774</v>
      </c>
      <c r="C5203" s="55" t="s">
        <v>9156</v>
      </c>
      <c r="D5203" s="55" t="s">
        <v>9157</v>
      </c>
      <c r="E5203" s="55" t="s">
        <v>20</v>
      </c>
      <c r="F5203" s="55">
        <v>123376</v>
      </c>
      <c r="G5203" s="55">
        <v>124877</v>
      </c>
      <c r="H5203" s="55" t="s">
        <v>18</v>
      </c>
      <c r="I5203" s="55">
        <v>1</v>
      </c>
      <c r="J5203" s="55">
        <v>1502</v>
      </c>
      <c r="K5203" s="55">
        <v>123</v>
      </c>
    </row>
    <row r="5204" spans="1:11">
      <c r="A5204" s="55" t="s">
        <v>8777</v>
      </c>
      <c r="B5204" s="55" t="s">
        <v>8192</v>
      </c>
      <c r="C5204" s="55" t="s">
        <v>9156</v>
      </c>
      <c r="D5204" s="55" t="s">
        <v>9157</v>
      </c>
      <c r="E5204" s="55" t="s">
        <v>309</v>
      </c>
      <c r="F5204" s="55">
        <v>8827765</v>
      </c>
      <c r="G5204" s="55">
        <v>8830633</v>
      </c>
      <c r="H5204" s="55" t="s">
        <v>18</v>
      </c>
      <c r="I5204" s="55">
        <v>4</v>
      </c>
      <c r="J5204" s="55">
        <v>935</v>
      </c>
      <c r="K5204" s="55">
        <v>100</v>
      </c>
    </row>
    <row r="5205" spans="1:11">
      <c r="A5205" s="55" t="s">
        <v>8778</v>
      </c>
      <c r="B5205" s="55" t="s">
        <v>8192</v>
      </c>
      <c r="C5205" s="55" t="s">
        <v>9156</v>
      </c>
      <c r="D5205" s="55" t="s">
        <v>9157</v>
      </c>
      <c r="E5205" s="55" t="s">
        <v>309</v>
      </c>
      <c r="F5205" s="55">
        <v>8827765</v>
      </c>
      <c r="G5205" s="55">
        <v>8830633</v>
      </c>
      <c r="H5205" s="55" t="s">
        <v>18</v>
      </c>
      <c r="I5205" s="55">
        <v>3</v>
      </c>
      <c r="J5205" s="55">
        <v>2558</v>
      </c>
      <c r="K5205" s="55">
        <v>99</v>
      </c>
    </row>
    <row r="5206" spans="1:11">
      <c r="A5206" s="55" t="s">
        <v>8779</v>
      </c>
      <c r="B5206" s="55" t="s">
        <v>8192</v>
      </c>
      <c r="C5206" s="55" t="s">
        <v>9156</v>
      </c>
      <c r="D5206" s="55" t="s">
        <v>9157</v>
      </c>
      <c r="E5206" s="55" t="s">
        <v>309</v>
      </c>
      <c r="F5206" s="55">
        <v>8827765</v>
      </c>
      <c r="G5206" s="55">
        <v>8830633</v>
      </c>
      <c r="H5206" s="55" t="s">
        <v>18</v>
      </c>
      <c r="I5206" s="55">
        <v>4</v>
      </c>
      <c r="J5206" s="55">
        <v>964</v>
      </c>
      <c r="K5206" s="55">
        <v>93</v>
      </c>
    </row>
    <row r="5207" spans="1:11">
      <c r="A5207" s="55" t="s">
        <v>8780</v>
      </c>
      <c r="B5207" s="55" t="s">
        <v>8192</v>
      </c>
      <c r="C5207" s="55" t="s">
        <v>9156</v>
      </c>
      <c r="D5207" s="55" t="s">
        <v>9157</v>
      </c>
      <c r="E5207" s="55" t="s">
        <v>309</v>
      </c>
      <c r="F5207" s="55">
        <v>8827765</v>
      </c>
      <c r="G5207" s="55">
        <v>8830633</v>
      </c>
      <c r="H5207" s="55" t="s">
        <v>18</v>
      </c>
      <c r="I5207" s="55">
        <v>3</v>
      </c>
      <c r="J5207" s="55">
        <v>2573</v>
      </c>
      <c r="K5207" s="55">
        <v>99</v>
      </c>
    </row>
    <row r="5208" spans="1:11">
      <c r="A5208" s="55" t="s">
        <v>8781</v>
      </c>
      <c r="B5208" s="55" t="s">
        <v>8192</v>
      </c>
      <c r="C5208" s="55" t="s">
        <v>9156</v>
      </c>
      <c r="D5208" s="55" t="s">
        <v>9157</v>
      </c>
      <c r="E5208" s="55" t="s">
        <v>309</v>
      </c>
      <c r="F5208" s="55">
        <v>8827765</v>
      </c>
      <c r="G5208" s="55">
        <v>8830633</v>
      </c>
      <c r="H5208" s="55" t="s">
        <v>18</v>
      </c>
      <c r="I5208" s="55">
        <v>4</v>
      </c>
      <c r="J5208" s="55">
        <v>988</v>
      </c>
      <c r="K5208" s="55">
        <v>73</v>
      </c>
    </row>
    <row r="5209" spans="1:11">
      <c r="A5209" s="55" t="s">
        <v>8782</v>
      </c>
      <c r="B5209" s="55" t="s">
        <v>8192</v>
      </c>
      <c r="C5209" s="55" t="s">
        <v>9156</v>
      </c>
      <c r="D5209" s="55" t="s">
        <v>9157</v>
      </c>
      <c r="E5209" s="55" t="s">
        <v>309</v>
      </c>
      <c r="F5209" s="55">
        <v>8827765</v>
      </c>
      <c r="G5209" s="55">
        <v>8830633</v>
      </c>
      <c r="H5209" s="55" t="s">
        <v>18</v>
      </c>
      <c r="I5209" s="55">
        <v>4</v>
      </c>
      <c r="J5209" s="55">
        <v>1003</v>
      </c>
      <c r="K5209" s="55">
        <v>74</v>
      </c>
    </row>
    <row r="5210" spans="1:11">
      <c r="A5210" s="55" t="s">
        <v>8785</v>
      </c>
      <c r="B5210" s="55" t="s">
        <v>8192</v>
      </c>
      <c r="C5210" s="55" t="s">
        <v>9156</v>
      </c>
      <c r="D5210" s="55" t="s">
        <v>9157</v>
      </c>
      <c r="E5210" s="55" t="s">
        <v>309</v>
      </c>
      <c r="F5210" s="55">
        <v>8827770</v>
      </c>
      <c r="G5210" s="55">
        <v>8830633</v>
      </c>
      <c r="H5210" s="55" t="s">
        <v>18</v>
      </c>
      <c r="I5210" s="55">
        <v>3</v>
      </c>
      <c r="J5210" s="55">
        <v>2425</v>
      </c>
      <c r="K5210" s="55">
        <v>111</v>
      </c>
    </row>
    <row r="5211" spans="1:11">
      <c r="A5211" s="55" t="s">
        <v>8786</v>
      </c>
      <c r="B5211" s="55" t="s">
        <v>8787</v>
      </c>
      <c r="C5211" s="55" t="s">
        <v>9156</v>
      </c>
      <c r="D5211" s="55" t="s">
        <v>9157</v>
      </c>
      <c r="E5211" s="55" t="s">
        <v>309</v>
      </c>
      <c r="F5211" s="55">
        <v>9099356</v>
      </c>
      <c r="G5211" s="55">
        <v>9100918</v>
      </c>
      <c r="H5211" s="55" t="s">
        <v>18</v>
      </c>
      <c r="I5211" s="55">
        <v>2</v>
      </c>
      <c r="J5211" s="55">
        <v>503</v>
      </c>
      <c r="K5211" s="55">
        <v>76</v>
      </c>
    </row>
    <row r="5212" spans="1:11">
      <c r="A5212" s="55" t="s">
        <v>8788</v>
      </c>
      <c r="B5212" s="55" t="s">
        <v>8789</v>
      </c>
      <c r="C5212" s="55" t="s">
        <v>9156</v>
      </c>
      <c r="D5212" s="55" t="s">
        <v>9157</v>
      </c>
      <c r="E5212" s="55" t="s">
        <v>309</v>
      </c>
      <c r="F5212" s="55">
        <v>9098098</v>
      </c>
      <c r="G5212" s="55">
        <v>9099203</v>
      </c>
      <c r="H5212" s="55" t="s">
        <v>18</v>
      </c>
      <c r="I5212" s="55">
        <v>4</v>
      </c>
      <c r="J5212" s="55">
        <v>705</v>
      </c>
      <c r="K5212" s="55">
        <v>51</v>
      </c>
    </row>
    <row r="5213" spans="1:11">
      <c r="A5213" s="55" t="s">
        <v>8790</v>
      </c>
      <c r="B5213" s="55" t="s">
        <v>8791</v>
      </c>
      <c r="C5213" s="55" t="s">
        <v>9156</v>
      </c>
      <c r="D5213" s="55" t="s">
        <v>9157</v>
      </c>
      <c r="E5213" s="55" t="s">
        <v>383</v>
      </c>
      <c r="F5213" s="55">
        <v>23037730</v>
      </c>
      <c r="G5213" s="55">
        <v>23038006</v>
      </c>
      <c r="H5213" s="55" t="s">
        <v>18</v>
      </c>
      <c r="I5213" s="55">
        <v>1</v>
      </c>
      <c r="J5213" s="55">
        <v>277</v>
      </c>
      <c r="K5213" s="55">
        <v>52</v>
      </c>
    </row>
    <row r="5214" spans="1:11">
      <c r="A5214" s="55" t="s">
        <v>8792</v>
      </c>
      <c r="B5214" s="55" t="s">
        <v>8793</v>
      </c>
      <c r="C5214" s="55" t="s">
        <v>9156</v>
      </c>
      <c r="D5214" s="55" t="s">
        <v>9157</v>
      </c>
      <c r="E5214" s="55" t="s">
        <v>383</v>
      </c>
      <c r="F5214" s="55">
        <v>23835247</v>
      </c>
      <c r="G5214" s="55">
        <v>23836622</v>
      </c>
      <c r="H5214" s="55" t="s">
        <v>18</v>
      </c>
      <c r="I5214" s="55">
        <v>1</v>
      </c>
      <c r="J5214" s="55">
        <v>1376</v>
      </c>
      <c r="K5214" s="55">
        <v>134</v>
      </c>
    </row>
    <row r="5215" spans="1:11">
      <c r="A5215" s="55" t="s">
        <v>8794</v>
      </c>
      <c r="B5215" s="55" t="s">
        <v>8795</v>
      </c>
      <c r="C5215" s="55" t="s">
        <v>9156</v>
      </c>
      <c r="D5215" s="55" t="s">
        <v>9157</v>
      </c>
      <c r="E5215" s="55" t="s">
        <v>383</v>
      </c>
      <c r="F5215" s="55">
        <v>23967489</v>
      </c>
      <c r="G5215" s="55">
        <v>23969076</v>
      </c>
      <c r="H5215" s="55" t="s">
        <v>18</v>
      </c>
      <c r="I5215" s="55">
        <v>1</v>
      </c>
      <c r="J5215" s="55">
        <v>1588</v>
      </c>
      <c r="K5215" s="55">
        <v>127</v>
      </c>
    </row>
    <row r="5216" spans="1:11">
      <c r="A5216" s="55" t="s">
        <v>8796</v>
      </c>
      <c r="B5216" s="55" t="s">
        <v>8797</v>
      </c>
      <c r="C5216" s="55" t="s">
        <v>9156</v>
      </c>
      <c r="D5216" s="55" t="s">
        <v>9157</v>
      </c>
      <c r="E5216" s="55" t="s">
        <v>383</v>
      </c>
      <c r="F5216" s="55">
        <v>24213307</v>
      </c>
      <c r="G5216" s="55">
        <v>24213512</v>
      </c>
      <c r="H5216" s="55" t="s">
        <v>18</v>
      </c>
      <c r="I5216" s="55">
        <v>1</v>
      </c>
      <c r="J5216" s="55">
        <v>206</v>
      </c>
      <c r="K5216" s="55">
        <v>38</v>
      </c>
    </row>
    <row r="5217" spans="1:11">
      <c r="A5217" s="55" t="s">
        <v>8798</v>
      </c>
      <c r="B5217" s="55" t="s">
        <v>8799</v>
      </c>
      <c r="C5217" s="55" t="s">
        <v>9156</v>
      </c>
      <c r="D5217" s="55" t="s">
        <v>9157</v>
      </c>
      <c r="E5217" s="55" t="s">
        <v>383</v>
      </c>
      <c r="F5217" s="55">
        <v>24425959</v>
      </c>
      <c r="G5217" s="55">
        <v>24429418</v>
      </c>
      <c r="H5217" s="55" t="s">
        <v>18</v>
      </c>
      <c r="I5217" s="55">
        <v>2</v>
      </c>
      <c r="J5217" s="55">
        <v>1911</v>
      </c>
      <c r="K5217" s="55">
        <v>96</v>
      </c>
    </row>
    <row r="5218" spans="1:11">
      <c r="A5218" s="55" t="s">
        <v>9864</v>
      </c>
      <c r="B5218" s="55" t="s">
        <v>9865</v>
      </c>
      <c r="C5218" s="55" t="s">
        <v>9156</v>
      </c>
      <c r="D5218" s="55" t="s">
        <v>9157</v>
      </c>
      <c r="E5218" s="55" t="s">
        <v>383</v>
      </c>
      <c r="F5218" s="55">
        <v>24616803</v>
      </c>
      <c r="G5218" s="55">
        <v>24617024</v>
      </c>
      <c r="H5218" s="55" t="s">
        <v>18</v>
      </c>
      <c r="I5218" s="55">
        <v>1</v>
      </c>
      <c r="J5218" s="55">
        <v>222</v>
      </c>
      <c r="K5218" s="55">
        <v>74</v>
      </c>
    </row>
    <row r="5219" spans="1:11">
      <c r="A5219" s="55" t="s">
        <v>8800</v>
      </c>
      <c r="B5219" s="55" t="s">
        <v>8801</v>
      </c>
      <c r="C5219" s="55" t="s">
        <v>9156</v>
      </c>
      <c r="D5219" s="55" t="s">
        <v>9157</v>
      </c>
      <c r="E5219" s="55" t="s">
        <v>13</v>
      </c>
      <c r="F5219" s="55">
        <v>317541</v>
      </c>
      <c r="G5219" s="55">
        <v>317785</v>
      </c>
      <c r="H5219" s="55" t="s">
        <v>18</v>
      </c>
      <c r="I5219" s="55">
        <v>1</v>
      </c>
      <c r="J5219" s="55">
        <v>245</v>
      </c>
      <c r="K5219" s="55">
        <v>54</v>
      </c>
    </row>
    <row r="5220" spans="1:11">
      <c r="A5220" s="55" t="s">
        <v>8802</v>
      </c>
      <c r="B5220" s="55" t="s">
        <v>8224</v>
      </c>
      <c r="C5220" s="55" t="s">
        <v>9156</v>
      </c>
      <c r="D5220" s="55" t="s">
        <v>9157</v>
      </c>
      <c r="E5220" s="55" t="s">
        <v>13</v>
      </c>
      <c r="F5220" s="55">
        <v>853769</v>
      </c>
      <c r="G5220" s="55">
        <v>856326</v>
      </c>
      <c r="H5220" s="55" t="s">
        <v>18</v>
      </c>
      <c r="I5220" s="55">
        <v>3</v>
      </c>
      <c r="J5220" s="55">
        <v>1249</v>
      </c>
      <c r="K5220" s="55">
        <v>138</v>
      </c>
    </row>
    <row r="5221" spans="1:11">
      <c r="A5221" s="55" t="s">
        <v>8807</v>
      </c>
      <c r="B5221" s="55" t="s">
        <v>8808</v>
      </c>
      <c r="C5221" s="55" t="s">
        <v>9156</v>
      </c>
      <c r="D5221" s="55" t="s">
        <v>9157</v>
      </c>
      <c r="E5221" s="55" t="s">
        <v>172</v>
      </c>
      <c r="F5221" s="55">
        <v>181626</v>
      </c>
      <c r="G5221" s="55">
        <v>182721</v>
      </c>
      <c r="H5221" s="55" t="s">
        <v>18</v>
      </c>
      <c r="I5221" s="55">
        <v>1</v>
      </c>
      <c r="J5221" s="55">
        <v>1096</v>
      </c>
      <c r="K5221" s="55">
        <v>98</v>
      </c>
    </row>
    <row r="5222" spans="1:11">
      <c r="A5222" s="55" t="s">
        <v>8809</v>
      </c>
      <c r="B5222" s="55" t="s">
        <v>8810</v>
      </c>
      <c r="C5222" s="55" t="s">
        <v>9156</v>
      </c>
      <c r="D5222" s="55" t="s">
        <v>9157</v>
      </c>
      <c r="E5222" s="55" t="s">
        <v>99</v>
      </c>
      <c r="F5222" s="55">
        <v>803687</v>
      </c>
      <c r="G5222" s="55">
        <v>803908</v>
      </c>
      <c r="H5222" s="55" t="s">
        <v>18</v>
      </c>
      <c r="I5222" s="55">
        <v>1</v>
      </c>
      <c r="J5222" s="55">
        <v>222</v>
      </c>
      <c r="K5222" s="55">
        <v>39</v>
      </c>
    </row>
    <row r="5223" spans="1:11">
      <c r="A5223" s="55" t="s">
        <v>8827</v>
      </c>
      <c r="B5223" s="55" t="s">
        <v>8828</v>
      </c>
      <c r="C5223" s="55" t="s">
        <v>9156</v>
      </c>
      <c r="D5223" s="55" t="s">
        <v>9157</v>
      </c>
      <c r="E5223" s="55" t="s">
        <v>157</v>
      </c>
      <c r="F5223" s="55">
        <v>8496562</v>
      </c>
      <c r="G5223" s="55">
        <v>8497056</v>
      </c>
      <c r="H5223" s="55" t="s">
        <v>18</v>
      </c>
      <c r="I5223" s="55">
        <v>1</v>
      </c>
      <c r="J5223" s="55">
        <v>495</v>
      </c>
      <c r="K5223" s="55">
        <v>66</v>
      </c>
    </row>
    <row r="5224" spans="1:11">
      <c r="A5224" s="55" t="s">
        <v>9866</v>
      </c>
      <c r="B5224" s="55" t="s">
        <v>9867</v>
      </c>
      <c r="C5224" s="55" t="s">
        <v>9156</v>
      </c>
      <c r="D5224" s="55" t="s">
        <v>9157</v>
      </c>
      <c r="E5224" s="55" t="s">
        <v>157</v>
      </c>
      <c r="F5224" s="55">
        <v>8693729</v>
      </c>
      <c r="G5224" s="55">
        <v>8694821</v>
      </c>
      <c r="H5224" s="55" t="s">
        <v>18</v>
      </c>
      <c r="I5224" s="55">
        <v>1</v>
      </c>
      <c r="J5224" s="55">
        <v>1093</v>
      </c>
      <c r="K5224" s="55">
        <v>76</v>
      </c>
    </row>
    <row r="5225" spans="1:11">
      <c r="A5225" s="55" t="s">
        <v>9868</v>
      </c>
      <c r="B5225" s="55" t="s">
        <v>9869</v>
      </c>
      <c r="C5225" s="55" t="s">
        <v>9156</v>
      </c>
      <c r="D5225" s="55" t="s">
        <v>9157</v>
      </c>
      <c r="E5225" s="55" t="s">
        <v>157</v>
      </c>
      <c r="F5225" s="55">
        <v>7833115</v>
      </c>
      <c r="G5225" s="55">
        <v>7833439</v>
      </c>
      <c r="H5225" s="55" t="s">
        <v>18</v>
      </c>
      <c r="I5225" s="55">
        <v>1</v>
      </c>
      <c r="J5225" s="55">
        <v>325</v>
      </c>
      <c r="K5225" s="55">
        <v>97</v>
      </c>
    </row>
    <row r="5226" spans="1:11">
      <c r="A5226" s="55" t="s">
        <v>8831</v>
      </c>
      <c r="B5226" s="55" t="s">
        <v>8832</v>
      </c>
      <c r="C5226" s="55" t="s">
        <v>9156</v>
      </c>
      <c r="D5226" s="55" t="s">
        <v>9157</v>
      </c>
      <c r="E5226" s="55" t="s">
        <v>157</v>
      </c>
      <c r="F5226" s="55">
        <v>8026738</v>
      </c>
      <c r="G5226" s="55">
        <v>8027089</v>
      </c>
      <c r="H5226" s="55" t="s">
        <v>18</v>
      </c>
      <c r="I5226" s="55">
        <v>1</v>
      </c>
      <c r="J5226" s="55">
        <v>352</v>
      </c>
      <c r="K5226" s="55">
        <v>76</v>
      </c>
    </row>
    <row r="5227" spans="1:11">
      <c r="A5227" s="55" t="s">
        <v>8833</v>
      </c>
      <c r="B5227" s="55" t="s">
        <v>8834</v>
      </c>
      <c r="C5227" s="55" t="s">
        <v>9156</v>
      </c>
      <c r="D5227" s="55" t="s">
        <v>9157</v>
      </c>
      <c r="E5227" s="55" t="s">
        <v>157</v>
      </c>
      <c r="F5227" s="55">
        <v>7326217</v>
      </c>
      <c r="G5227" s="55">
        <v>7326591</v>
      </c>
      <c r="H5227" s="55" t="s">
        <v>18</v>
      </c>
      <c r="I5227" s="55">
        <v>1</v>
      </c>
      <c r="J5227" s="55">
        <v>375</v>
      </c>
      <c r="K5227" s="55">
        <v>60</v>
      </c>
    </row>
    <row r="5228" spans="1:11">
      <c r="A5228" s="55" t="s">
        <v>8839</v>
      </c>
      <c r="B5228" s="55" t="s">
        <v>8840</v>
      </c>
      <c r="C5228" s="55" t="s">
        <v>9156</v>
      </c>
      <c r="D5228" s="55" t="s">
        <v>9157</v>
      </c>
      <c r="E5228" s="55" t="s">
        <v>157</v>
      </c>
      <c r="F5228" s="55">
        <v>8457571</v>
      </c>
      <c r="G5228" s="55">
        <v>8458611</v>
      </c>
      <c r="H5228" s="55" t="s">
        <v>18</v>
      </c>
      <c r="I5228" s="55">
        <v>1</v>
      </c>
      <c r="J5228" s="55">
        <v>1041</v>
      </c>
      <c r="K5228" s="55">
        <v>82</v>
      </c>
    </row>
    <row r="5229" spans="1:11">
      <c r="A5229" s="55" t="s">
        <v>8841</v>
      </c>
      <c r="B5229" s="55" t="s">
        <v>8842</v>
      </c>
      <c r="C5229" s="55" t="s">
        <v>9156</v>
      </c>
      <c r="D5229" s="55" t="s">
        <v>9157</v>
      </c>
      <c r="E5229" s="55" t="s">
        <v>157</v>
      </c>
      <c r="F5229" s="55">
        <v>8466758</v>
      </c>
      <c r="G5229" s="55">
        <v>8467141</v>
      </c>
      <c r="H5229" s="55" t="s">
        <v>18</v>
      </c>
      <c r="I5229" s="55">
        <v>1</v>
      </c>
      <c r="J5229" s="55">
        <v>384</v>
      </c>
      <c r="K5229" s="55">
        <v>54</v>
      </c>
    </row>
    <row r="5230" spans="1:11">
      <c r="A5230" s="55" t="s">
        <v>8843</v>
      </c>
      <c r="B5230" s="55" t="s">
        <v>8844</v>
      </c>
      <c r="C5230" s="55" t="s">
        <v>9156</v>
      </c>
      <c r="D5230" s="55" t="s">
        <v>9157</v>
      </c>
      <c r="E5230" s="55" t="s">
        <v>157</v>
      </c>
      <c r="F5230" s="55">
        <v>8445492</v>
      </c>
      <c r="G5230" s="55">
        <v>8445787</v>
      </c>
      <c r="H5230" s="55" t="s">
        <v>18</v>
      </c>
      <c r="I5230" s="55">
        <v>1</v>
      </c>
      <c r="J5230" s="55">
        <v>296</v>
      </c>
      <c r="K5230" s="55">
        <v>87</v>
      </c>
    </row>
    <row r="5231" spans="1:11">
      <c r="A5231" s="55" t="s">
        <v>8845</v>
      </c>
      <c r="B5231" s="55" t="s">
        <v>8846</v>
      </c>
      <c r="C5231" s="55" t="s">
        <v>9156</v>
      </c>
      <c r="D5231" s="55" t="s">
        <v>9157</v>
      </c>
      <c r="E5231" s="55" t="s">
        <v>157</v>
      </c>
      <c r="F5231" s="55">
        <v>8451284</v>
      </c>
      <c r="G5231" s="55">
        <v>8451737</v>
      </c>
      <c r="H5231" s="55" t="s">
        <v>18</v>
      </c>
      <c r="I5231" s="55">
        <v>1</v>
      </c>
      <c r="J5231" s="55">
        <v>454</v>
      </c>
      <c r="K5231" s="55">
        <v>57</v>
      </c>
    </row>
    <row r="5232" spans="1:11">
      <c r="A5232" s="55" t="s">
        <v>8847</v>
      </c>
      <c r="B5232" s="55" t="s">
        <v>8848</v>
      </c>
      <c r="C5232" s="55" t="s">
        <v>9156</v>
      </c>
      <c r="D5232" s="55" t="s">
        <v>9157</v>
      </c>
      <c r="E5232" s="55" t="s">
        <v>506</v>
      </c>
      <c r="F5232" s="55">
        <v>32401639</v>
      </c>
      <c r="G5232" s="55">
        <v>32402348</v>
      </c>
      <c r="H5232" s="55" t="s">
        <v>18</v>
      </c>
      <c r="I5232" s="55">
        <v>3</v>
      </c>
      <c r="J5232" s="55">
        <v>506</v>
      </c>
      <c r="K5232" s="55">
        <v>66</v>
      </c>
    </row>
    <row r="5233" spans="1:11">
      <c r="A5233" s="55" t="s">
        <v>8849</v>
      </c>
      <c r="B5233" s="55" t="s">
        <v>8850</v>
      </c>
      <c r="C5233" s="55" t="s">
        <v>9156</v>
      </c>
      <c r="D5233" s="55" t="s">
        <v>9157</v>
      </c>
      <c r="E5233" s="55" t="s">
        <v>506</v>
      </c>
      <c r="F5233" s="55">
        <v>32645502</v>
      </c>
      <c r="G5233" s="55">
        <v>32645813</v>
      </c>
      <c r="H5233" s="55" t="s">
        <v>18</v>
      </c>
      <c r="I5233" s="55">
        <v>1</v>
      </c>
      <c r="J5233" s="55">
        <v>312</v>
      </c>
      <c r="K5233" s="55">
        <v>62</v>
      </c>
    </row>
    <row r="5234" spans="1:11">
      <c r="A5234" s="55" t="s">
        <v>8851</v>
      </c>
      <c r="B5234" s="55" t="s">
        <v>8852</v>
      </c>
      <c r="C5234" s="55" t="s">
        <v>9156</v>
      </c>
      <c r="D5234" s="55" t="s">
        <v>9157</v>
      </c>
      <c r="E5234" s="55" t="s">
        <v>506</v>
      </c>
      <c r="F5234" s="55">
        <v>32880510</v>
      </c>
      <c r="G5234" s="55">
        <v>32882748</v>
      </c>
      <c r="H5234" s="55" t="s">
        <v>18</v>
      </c>
      <c r="I5234" s="55">
        <v>2</v>
      </c>
      <c r="J5234" s="55">
        <v>692</v>
      </c>
      <c r="K5234" s="55">
        <v>114</v>
      </c>
    </row>
    <row r="5235" spans="1:11">
      <c r="A5235" s="55" t="s">
        <v>8855</v>
      </c>
      <c r="B5235" s="55" t="s">
        <v>8856</v>
      </c>
      <c r="C5235" s="55" t="s">
        <v>9156</v>
      </c>
      <c r="D5235" s="55" t="s">
        <v>9157</v>
      </c>
      <c r="E5235" s="55" t="s">
        <v>506</v>
      </c>
      <c r="F5235" s="55">
        <v>33847474</v>
      </c>
      <c r="G5235" s="55">
        <v>33847970</v>
      </c>
      <c r="H5235" s="55" t="s">
        <v>18</v>
      </c>
      <c r="I5235" s="55">
        <v>1</v>
      </c>
      <c r="J5235" s="55">
        <v>497</v>
      </c>
      <c r="K5235" s="55">
        <v>69</v>
      </c>
    </row>
    <row r="5236" spans="1:11">
      <c r="A5236" s="55" t="s">
        <v>8857</v>
      </c>
      <c r="B5236" s="55" t="s">
        <v>8858</v>
      </c>
      <c r="C5236" s="55" t="s">
        <v>9156</v>
      </c>
      <c r="D5236" s="55" t="s">
        <v>9157</v>
      </c>
      <c r="E5236" s="55" t="s">
        <v>506</v>
      </c>
      <c r="F5236" s="55">
        <v>33916165</v>
      </c>
      <c r="G5236" s="55">
        <v>33917208</v>
      </c>
      <c r="H5236" s="55" t="s">
        <v>18</v>
      </c>
      <c r="I5236" s="55">
        <v>2</v>
      </c>
      <c r="J5236" s="55">
        <v>326</v>
      </c>
      <c r="K5236" s="55">
        <v>101</v>
      </c>
    </row>
    <row r="5237" spans="1:11">
      <c r="A5237" s="55" t="s">
        <v>8859</v>
      </c>
      <c r="B5237" s="55" t="s">
        <v>8858</v>
      </c>
      <c r="C5237" s="55" t="s">
        <v>9156</v>
      </c>
      <c r="D5237" s="55" t="s">
        <v>9157</v>
      </c>
      <c r="E5237" s="55" t="s">
        <v>506</v>
      </c>
      <c r="F5237" s="55">
        <v>33916167</v>
      </c>
      <c r="G5237" s="55">
        <v>33921812</v>
      </c>
      <c r="H5237" s="55" t="s">
        <v>18</v>
      </c>
      <c r="I5237" s="55">
        <v>4</v>
      </c>
      <c r="J5237" s="55">
        <v>789</v>
      </c>
      <c r="K5237" s="55">
        <v>116</v>
      </c>
    </row>
    <row r="5238" spans="1:11">
      <c r="A5238" s="55" t="s">
        <v>8860</v>
      </c>
      <c r="B5238" s="55" t="s">
        <v>8858</v>
      </c>
      <c r="C5238" s="55" t="s">
        <v>9156</v>
      </c>
      <c r="D5238" s="55" t="s">
        <v>9157</v>
      </c>
      <c r="E5238" s="55" t="s">
        <v>506</v>
      </c>
      <c r="F5238" s="55">
        <v>33916170</v>
      </c>
      <c r="G5238" s="55">
        <v>33921812</v>
      </c>
      <c r="H5238" s="55" t="s">
        <v>18</v>
      </c>
      <c r="I5238" s="55">
        <v>4</v>
      </c>
      <c r="J5238" s="55">
        <v>785</v>
      </c>
      <c r="K5238" s="55">
        <v>145</v>
      </c>
    </row>
    <row r="5239" spans="1:11">
      <c r="A5239" s="55" t="s">
        <v>8861</v>
      </c>
      <c r="B5239" s="55" t="s">
        <v>8862</v>
      </c>
      <c r="C5239" s="55" t="s">
        <v>9156</v>
      </c>
      <c r="D5239" s="55" t="s">
        <v>9157</v>
      </c>
      <c r="E5239" s="55" t="s">
        <v>506</v>
      </c>
      <c r="F5239" s="55">
        <v>33962733</v>
      </c>
      <c r="G5239" s="55">
        <v>33966334</v>
      </c>
      <c r="H5239" s="55" t="s">
        <v>18</v>
      </c>
      <c r="I5239" s="55">
        <v>2</v>
      </c>
      <c r="J5239" s="55">
        <v>952</v>
      </c>
      <c r="K5239" s="55">
        <v>109</v>
      </c>
    </row>
    <row r="5240" spans="1:11">
      <c r="A5240" s="55" t="s">
        <v>8863</v>
      </c>
      <c r="B5240" s="55" t="s">
        <v>8862</v>
      </c>
      <c r="C5240" s="55" t="s">
        <v>9156</v>
      </c>
      <c r="D5240" s="55" t="s">
        <v>9157</v>
      </c>
      <c r="E5240" s="55" t="s">
        <v>506</v>
      </c>
      <c r="F5240" s="55">
        <v>33963077</v>
      </c>
      <c r="G5240" s="55">
        <v>33966334</v>
      </c>
      <c r="H5240" s="55" t="s">
        <v>18</v>
      </c>
      <c r="I5240" s="55">
        <v>3</v>
      </c>
      <c r="J5240" s="55">
        <v>3070</v>
      </c>
      <c r="K5240" s="55">
        <v>109</v>
      </c>
    </row>
    <row r="5241" spans="1:11">
      <c r="A5241" s="55" t="s">
        <v>7465</v>
      </c>
      <c r="B5241" s="55" t="s">
        <v>7466</v>
      </c>
      <c r="C5241" s="55" t="s">
        <v>9156</v>
      </c>
      <c r="D5241" s="55" t="s">
        <v>9157</v>
      </c>
      <c r="E5241" s="55" t="s">
        <v>102</v>
      </c>
      <c r="F5241" s="55">
        <v>568273</v>
      </c>
      <c r="G5241" s="55">
        <v>569184</v>
      </c>
      <c r="H5241" s="55" t="s">
        <v>18</v>
      </c>
      <c r="I5241" s="55">
        <v>1</v>
      </c>
      <c r="J5241" s="55">
        <v>912</v>
      </c>
      <c r="K5241" s="55">
        <v>93</v>
      </c>
    </row>
    <row r="5242" spans="1:11">
      <c r="A5242" s="55" t="s">
        <v>8886</v>
      </c>
      <c r="B5242" s="55" t="s">
        <v>8887</v>
      </c>
      <c r="C5242" s="55" t="s">
        <v>9156</v>
      </c>
      <c r="D5242" s="55" t="s">
        <v>9157</v>
      </c>
      <c r="E5242" s="55" t="s">
        <v>188</v>
      </c>
      <c r="F5242" s="55">
        <v>268574</v>
      </c>
      <c r="G5242" s="55">
        <v>268888</v>
      </c>
      <c r="H5242" s="55" t="s">
        <v>18</v>
      </c>
      <c r="I5242" s="55">
        <v>1</v>
      </c>
      <c r="J5242" s="55">
        <v>315</v>
      </c>
      <c r="K5242" s="55">
        <v>59</v>
      </c>
    </row>
    <row r="5243" spans="1:11">
      <c r="A5243" s="55" t="s">
        <v>8890</v>
      </c>
      <c r="B5243" s="55" t="s">
        <v>8891</v>
      </c>
      <c r="C5243" s="55" t="s">
        <v>9156</v>
      </c>
      <c r="D5243" s="55" t="s">
        <v>9157</v>
      </c>
      <c r="E5243" s="55" t="s">
        <v>309</v>
      </c>
      <c r="F5243" s="55">
        <v>31317239</v>
      </c>
      <c r="G5243" s="55">
        <v>31317786</v>
      </c>
      <c r="H5243" s="55" t="s">
        <v>18</v>
      </c>
      <c r="I5243" s="55">
        <v>2</v>
      </c>
      <c r="J5243" s="55">
        <v>446</v>
      </c>
      <c r="K5243" s="55">
        <v>104</v>
      </c>
    </row>
    <row r="5244" spans="1:11">
      <c r="A5244" s="55" t="s">
        <v>8892</v>
      </c>
      <c r="B5244" s="55" t="s">
        <v>8893</v>
      </c>
      <c r="C5244" s="55" t="s">
        <v>9156</v>
      </c>
      <c r="D5244" s="55" t="s">
        <v>9157</v>
      </c>
      <c r="E5244" s="55" t="s">
        <v>309</v>
      </c>
      <c r="F5244" s="55">
        <v>30652925</v>
      </c>
      <c r="G5244" s="55">
        <v>30655044</v>
      </c>
      <c r="H5244" s="55" t="s">
        <v>18</v>
      </c>
      <c r="I5244" s="55">
        <v>3</v>
      </c>
      <c r="J5244" s="55">
        <v>1661</v>
      </c>
      <c r="K5244" s="55">
        <v>117</v>
      </c>
    </row>
    <row r="5245" spans="1:11">
      <c r="A5245" s="55" t="s">
        <v>8894</v>
      </c>
      <c r="B5245" s="55" t="s">
        <v>2010</v>
      </c>
      <c r="C5245" s="55" t="s">
        <v>9156</v>
      </c>
      <c r="D5245" s="55" t="s">
        <v>9157</v>
      </c>
      <c r="E5245" s="55" t="s">
        <v>309</v>
      </c>
      <c r="F5245" s="55">
        <v>31758905</v>
      </c>
      <c r="G5245" s="55">
        <v>31761244</v>
      </c>
      <c r="H5245" s="55" t="s">
        <v>18</v>
      </c>
      <c r="I5245" s="55">
        <v>3</v>
      </c>
      <c r="J5245" s="55">
        <v>1960</v>
      </c>
      <c r="K5245" s="55">
        <v>128</v>
      </c>
    </row>
    <row r="5246" spans="1:11">
      <c r="A5246" s="55" t="s">
        <v>8895</v>
      </c>
      <c r="B5246" s="55" t="s">
        <v>8896</v>
      </c>
      <c r="C5246" s="55" t="s">
        <v>9156</v>
      </c>
      <c r="D5246" s="55" t="s">
        <v>9157</v>
      </c>
      <c r="E5246" s="55" t="s">
        <v>309</v>
      </c>
      <c r="F5246" s="55">
        <v>31442911</v>
      </c>
      <c r="G5246" s="55">
        <v>31443360</v>
      </c>
      <c r="H5246" s="55" t="s">
        <v>18</v>
      </c>
      <c r="I5246" s="55">
        <v>1</v>
      </c>
      <c r="J5246" s="55">
        <v>450</v>
      </c>
      <c r="K5246" s="55">
        <v>122</v>
      </c>
    </row>
    <row r="5247" spans="1:11">
      <c r="A5247" s="55" t="s">
        <v>8060</v>
      </c>
      <c r="B5247" s="55" t="s">
        <v>535</v>
      </c>
      <c r="C5247" s="55" t="s">
        <v>9156</v>
      </c>
      <c r="D5247" s="55" t="s">
        <v>9157</v>
      </c>
      <c r="E5247" s="55" t="s">
        <v>309</v>
      </c>
      <c r="F5247" s="55">
        <v>30252143</v>
      </c>
      <c r="G5247" s="55">
        <v>30256735</v>
      </c>
      <c r="H5247" s="55" t="s">
        <v>18</v>
      </c>
      <c r="I5247" s="55">
        <v>3</v>
      </c>
      <c r="J5247" s="55">
        <v>4255</v>
      </c>
      <c r="K5247" s="55">
        <v>141</v>
      </c>
    </row>
    <row r="5248" spans="1:11">
      <c r="A5248" s="55" t="s">
        <v>1752</v>
      </c>
      <c r="B5248" s="55" t="s">
        <v>535</v>
      </c>
      <c r="C5248" s="55" t="s">
        <v>9156</v>
      </c>
      <c r="D5248" s="55" t="s">
        <v>9157</v>
      </c>
      <c r="E5248" s="55" t="s">
        <v>309</v>
      </c>
      <c r="F5248" s="55">
        <v>30252138</v>
      </c>
      <c r="G5248" s="55">
        <v>30256735</v>
      </c>
      <c r="H5248" s="55" t="s">
        <v>18</v>
      </c>
      <c r="I5248" s="55">
        <v>3</v>
      </c>
      <c r="J5248" s="55">
        <v>4216</v>
      </c>
      <c r="K5248" s="55">
        <v>141</v>
      </c>
    </row>
    <row r="5249" spans="1:11">
      <c r="A5249" s="55" t="s">
        <v>8901</v>
      </c>
      <c r="B5249" s="55" t="s">
        <v>8902</v>
      </c>
      <c r="C5249" s="55" t="s">
        <v>9156</v>
      </c>
      <c r="D5249" s="55" t="s">
        <v>9157</v>
      </c>
      <c r="E5249" s="55" t="s">
        <v>309</v>
      </c>
      <c r="F5249" s="55">
        <v>30374631</v>
      </c>
      <c r="G5249" s="55">
        <v>30377191</v>
      </c>
      <c r="H5249" s="55" t="s">
        <v>18</v>
      </c>
      <c r="I5249" s="55">
        <v>2</v>
      </c>
      <c r="J5249" s="55">
        <v>2166</v>
      </c>
      <c r="K5249" s="55">
        <v>108</v>
      </c>
    </row>
    <row r="5250" spans="1:11">
      <c r="A5250" s="55" t="s">
        <v>8903</v>
      </c>
      <c r="B5250" s="55" t="s">
        <v>535</v>
      </c>
      <c r="C5250" s="55" t="s">
        <v>9156</v>
      </c>
      <c r="D5250" s="55" t="s">
        <v>9157</v>
      </c>
      <c r="E5250" s="55" t="s">
        <v>309</v>
      </c>
      <c r="F5250" s="55">
        <v>30252143</v>
      </c>
      <c r="G5250" s="55">
        <v>30256735</v>
      </c>
      <c r="H5250" s="55" t="s">
        <v>18</v>
      </c>
      <c r="I5250" s="55">
        <v>4</v>
      </c>
      <c r="J5250" s="55">
        <v>3169</v>
      </c>
      <c r="K5250" s="55">
        <v>141</v>
      </c>
    </row>
    <row r="5251" spans="1:11">
      <c r="A5251" s="55" t="s">
        <v>8904</v>
      </c>
      <c r="B5251" s="55" t="s">
        <v>8905</v>
      </c>
      <c r="C5251" s="55" t="s">
        <v>9156</v>
      </c>
      <c r="D5251" s="55" t="s">
        <v>9157</v>
      </c>
      <c r="E5251" s="55" t="s">
        <v>164</v>
      </c>
      <c r="F5251" s="55">
        <v>12081745</v>
      </c>
      <c r="G5251" s="55">
        <v>12082765</v>
      </c>
      <c r="H5251" s="55" t="s">
        <v>18</v>
      </c>
      <c r="I5251" s="55">
        <v>1</v>
      </c>
      <c r="J5251" s="55">
        <v>1021</v>
      </c>
      <c r="K5251" s="55">
        <v>50</v>
      </c>
    </row>
    <row r="5252" spans="1:11">
      <c r="A5252" s="55" t="s">
        <v>8906</v>
      </c>
      <c r="B5252" s="55" t="s">
        <v>8898</v>
      </c>
      <c r="C5252" s="55" t="s">
        <v>9156</v>
      </c>
      <c r="D5252" s="55" t="s">
        <v>9157</v>
      </c>
      <c r="E5252" s="55" t="s">
        <v>164</v>
      </c>
      <c r="F5252" s="55">
        <v>12087163</v>
      </c>
      <c r="G5252" s="55">
        <v>12090819</v>
      </c>
      <c r="H5252" s="55" t="s">
        <v>18</v>
      </c>
      <c r="I5252" s="55">
        <v>3</v>
      </c>
      <c r="J5252" s="55">
        <v>3263</v>
      </c>
      <c r="K5252" s="55">
        <v>238</v>
      </c>
    </row>
    <row r="5253" spans="1:11">
      <c r="A5253" s="55" t="s">
        <v>8909</v>
      </c>
      <c r="B5253" s="55" t="s">
        <v>2010</v>
      </c>
      <c r="C5253" s="55" t="s">
        <v>9156</v>
      </c>
      <c r="D5253" s="55" t="s">
        <v>9157</v>
      </c>
      <c r="E5253" s="55" t="s">
        <v>309</v>
      </c>
      <c r="F5253" s="55">
        <v>31758944</v>
      </c>
      <c r="G5253" s="55">
        <v>31761244</v>
      </c>
      <c r="H5253" s="55" t="s">
        <v>18</v>
      </c>
      <c r="I5253" s="55">
        <v>3</v>
      </c>
      <c r="J5253" s="55">
        <v>1916</v>
      </c>
      <c r="K5253" s="55">
        <v>128</v>
      </c>
    </row>
    <row r="5254" spans="1:11">
      <c r="A5254" s="55" t="s">
        <v>2009</v>
      </c>
      <c r="B5254" s="55" t="s">
        <v>2010</v>
      </c>
      <c r="C5254" s="55" t="s">
        <v>9156</v>
      </c>
      <c r="D5254" s="55" t="s">
        <v>9157</v>
      </c>
      <c r="E5254" s="55" t="s">
        <v>309</v>
      </c>
      <c r="F5254" s="55">
        <v>31758944</v>
      </c>
      <c r="G5254" s="55">
        <v>31761244</v>
      </c>
      <c r="H5254" s="55" t="s">
        <v>18</v>
      </c>
      <c r="I5254" s="55">
        <v>3</v>
      </c>
      <c r="J5254" s="55">
        <v>2146</v>
      </c>
      <c r="K5254" s="55">
        <v>128</v>
      </c>
    </row>
    <row r="5255" spans="1:11">
      <c r="A5255" s="55" t="s">
        <v>8912</v>
      </c>
      <c r="B5255" s="55" t="s">
        <v>8913</v>
      </c>
      <c r="C5255" s="55" t="s">
        <v>9156</v>
      </c>
      <c r="D5255" s="55" t="s">
        <v>9157</v>
      </c>
      <c r="E5255" s="55" t="s">
        <v>164</v>
      </c>
      <c r="F5255" s="55">
        <v>11877192</v>
      </c>
      <c r="G5255" s="55">
        <v>11878118</v>
      </c>
      <c r="H5255" s="55" t="s">
        <v>18</v>
      </c>
      <c r="I5255" s="55">
        <v>1</v>
      </c>
      <c r="J5255" s="55">
        <v>927</v>
      </c>
      <c r="K5255" s="55">
        <v>216</v>
      </c>
    </row>
    <row r="5256" spans="1:11">
      <c r="A5256" s="55" t="s">
        <v>9870</v>
      </c>
      <c r="B5256" s="55" t="s">
        <v>9871</v>
      </c>
      <c r="C5256" s="55" t="s">
        <v>9156</v>
      </c>
      <c r="D5256" s="55" t="s">
        <v>9157</v>
      </c>
      <c r="E5256" s="55" t="s">
        <v>188</v>
      </c>
      <c r="F5256" s="55">
        <v>488591</v>
      </c>
      <c r="G5256" s="55">
        <v>489492</v>
      </c>
      <c r="H5256" s="55" t="s">
        <v>18</v>
      </c>
      <c r="I5256" s="55">
        <v>1</v>
      </c>
      <c r="J5256" s="55">
        <v>902</v>
      </c>
      <c r="K5256" s="55">
        <v>83</v>
      </c>
    </row>
    <row r="5257" spans="1:11">
      <c r="A5257" s="55" t="s">
        <v>8916</v>
      </c>
      <c r="B5257" s="55" t="s">
        <v>8917</v>
      </c>
      <c r="C5257" s="55" t="s">
        <v>9156</v>
      </c>
      <c r="D5257" s="55" t="s">
        <v>9157</v>
      </c>
      <c r="E5257" s="55" t="s">
        <v>13</v>
      </c>
      <c r="F5257" s="55">
        <v>25939876</v>
      </c>
      <c r="G5257" s="55">
        <v>25942851</v>
      </c>
      <c r="H5257" s="55" t="s">
        <v>18</v>
      </c>
      <c r="I5257" s="55">
        <v>2</v>
      </c>
      <c r="J5257" s="55">
        <v>1120</v>
      </c>
      <c r="K5257" s="55">
        <v>78</v>
      </c>
    </row>
    <row r="5258" spans="1:11">
      <c r="A5258" s="55" t="s">
        <v>8918</v>
      </c>
      <c r="B5258" s="55" t="s">
        <v>8919</v>
      </c>
      <c r="C5258" s="55" t="s">
        <v>9156</v>
      </c>
      <c r="D5258" s="55" t="s">
        <v>9157</v>
      </c>
      <c r="E5258" s="55" t="s">
        <v>13</v>
      </c>
      <c r="F5258" s="55">
        <v>25954274</v>
      </c>
      <c r="G5258" s="55">
        <v>25956797</v>
      </c>
      <c r="H5258" s="55" t="s">
        <v>18</v>
      </c>
      <c r="I5258" s="55">
        <v>3</v>
      </c>
      <c r="J5258" s="55">
        <v>780</v>
      </c>
      <c r="K5258" s="55">
        <v>114</v>
      </c>
    </row>
    <row r="5259" spans="1:11">
      <c r="A5259" s="55" t="s">
        <v>8922</v>
      </c>
      <c r="B5259" s="55" t="s">
        <v>8923</v>
      </c>
      <c r="C5259" s="55" t="s">
        <v>9156</v>
      </c>
      <c r="D5259" s="55" t="s">
        <v>9157</v>
      </c>
      <c r="E5259" s="55" t="s">
        <v>13</v>
      </c>
      <c r="F5259" s="55">
        <v>25231607</v>
      </c>
      <c r="G5259" s="55">
        <v>25231953</v>
      </c>
      <c r="H5259" s="55" t="s">
        <v>18</v>
      </c>
      <c r="I5259" s="55">
        <v>1</v>
      </c>
      <c r="J5259" s="55">
        <v>347</v>
      </c>
      <c r="K5259" s="55">
        <v>70</v>
      </c>
    </row>
    <row r="5260" spans="1:11">
      <c r="A5260" s="55" t="s">
        <v>8926</v>
      </c>
      <c r="B5260" s="55" t="s">
        <v>8927</v>
      </c>
      <c r="C5260" s="55" t="s">
        <v>9156</v>
      </c>
      <c r="D5260" s="55" t="s">
        <v>9157</v>
      </c>
      <c r="E5260" s="55" t="s">
        <v>13</v>
      </c>
      <c r="F5260" s="55">
        <v>25743350</v>
      </c>
      <c r="G5260" s="55">
        <v>25743597</v>
      </c>
      <c r="H5260" s="55" t="s">
        <v>18</v>
      </c>
      <c r="I5260" s="55">
        <v>1</v>
      </c>
      <c r="J5260" s="55">
        <v>248</v>
      </c>
      <c r="K5260" s="55">
        <v>79</v>
      </c>
    </row>
    <row r="5261" spans="1:11">
      <c r="A5261" s="55" t="s">
        <v>8928</v>
      </c>
      <c r="B5261" s="55" t="s">
        <v>8917</v>
      </c>
      <c r="C5261" s="55" t="s">
        <v>9156</v>
      </c>
      <c r="D5261" s="55" t="s">
        <v>9157</v>
      </c>
      <c r="E5261" s="55" t="s">
        <v>13</v>
      </c>
      <c r="F5261" s="55">
        <v>25939876</v>
      </c>
      <c r="G5261" s="55">
        <v>25942851</v>
      </c>
      <c r="H5261" s="55" t="s">
        <v>18</v>
      </c>
      <c r="I5261" s="55">
        <v>2</v>
      </c>
      <c r="J5261" s="55">
        <v>2692</v>
      </c>
      <c r="K5261" s="55">
        <v>87</v>
      </c>
    </row>
    <row r="5262" spans="1:11">
      <c r="A5262" s="55" t="s">
        <v>8929</v>
      </c>
      <c r="B5262" s="55" t="s">
        <v>8930</v>
      </c>
      <c r="C5262" s="55" t="s">
        <v>9156</v>
      </c>
      <c r="D5262" s="55" t="s">
        <v>9157</v>
      </c>
      <c r="E5262" s="55" t="s">
        <v>13</v>
      </c>
      <c r="F5262" s="55">
        <v>24865489</v>
      </c>
      <c r="G5262" s="55">
        <v>24869683</v>
      </c>
      <c r="H5262" s="55" t="s">
        <v>18</v>
      </c>
      <c r="I5262" s="55">
        <v>2</v>
      </c>
      <c r="J5262" s="55">
        <v>408</v>
      </c>
      <c r="K5262" s="55">
        <v>88</v>
      </c>
    </row>
    <row r="5263" spans="1:11">
      <c r="A5263" s="55" t="s">
        <v>8933</v>
      </c>
      <c r="B5263" s="55" t="s">
        <v>8934</v>
      </c>
      <c r="C5263" s="55" t="s">
        <v>9156</v>
      </c>
      <c r="D5263" s="55" t="s">
        <v>9157</v>
      </c>
      <c r="E5263" s="55" t="s">
        <v>13</v>
      </c>
      <c r="F5263" s="55">
        <v>25144125</v>
      </c>
      <c r="G5263" s="55">
        <v>25145253</v>
      </c>
      <c r="H5263" s="55" t="s">
        <v>18</v>
      </c>
      <c r="I5263" s="55">
        <v>1</v>
      </c>
      <c r="J5263" s="55">
        <v>1129</v>
      </c>
      <c r="K5263" s="55">
        <v>120</v>
      </c>
    </row>
    <row r="5264" spans="1:11">
      <c r="A5264" s="55" t="s">
        <v>8935</v>
      </c>
      <c r="B5264" s="55" t="s">
        <v>8936</v>
      </c>
      <c r="C5264" s="55" t="s">
        <v>9156</v>
      </c>
      <c r="D5264" s="55" t="s">
        <v>9157</v>
      </c>
      <c r="E5264" s="55" t="s">
        <v>13</v>
      </c>
      <c r="F5264" s="55">
        <v>25229558</v>
      </c>
      <c r="G5264" s="55">
        <v>25232481</v>
      </c>
      <c r="H5264" s="55" t="s">
        <v>18</v>
      </c>
      <c r="I5264" s="55">
        <v>2</v>
      </c>
      <c r="J5264" s="55">
        <v>324</v>
      </c>
      <c r="K5264" s="55">
        <v>59</v>
      </c>
    </row>
    <row r="5265" spans="1:11">
      <c r="A5265" s="55" t="s">
        <v>9872</v>
      </c>
      <c r="B5265" s="55" t="s">
        <v>9873</v>
      </c>
      <c r="C5265" s="55" t="s">
        <v>9156</v>
      </c>
      <c r="D5265" s="55" t="s">
        <v>9157</v>
      </c>
      <c r="E5265" s="55" t="s">
        <v>188</v>
      </c>
      <c r="F5265" s="55">
        <v>480887</v>
      </c>
      <c r="G5265" s="55">
        <v>487547</v>
      </c>
      <c r="H5265" s="55" t="s">
        <v>18</v>
      </c>
      <c r="I5265" s="55">
        <v>1</v>
      </c>
      <c r="J5265" s="55">
        <v>6661</v>
      </c>
      <c r="K5265" s="55">
        <v>145</v>
      </c>
    </row>
    <row r="5266" spans="1:11">
      <c r="A5266" s="55" t="s">
        <v>8958</v>
      </c>
      <c r="B5266" s="55" t="s">
        <v>5484</v>
      </c>
      <c r="C5266" s="55" t="s">
        <v>9156</v>
      </c>
      <c r="D5266" s="55" t="s">
        <v>9157</v>
      </c>
      <c r="E5266" s="55" t="s">
        <v>594</v>
      </c>
      <c r="F5266" s="55">
        <v>104111</v>
      </c>
      <c r="G5266" s="55">
        <v>107911</v>
      </c>
      <c r="H5266" s="55" t="s">
        <v>18</v>
      </c>
      <c r="I5266" s="55">
        <v>2</v>
      </c>
      <c r="J5266" s="55">
        <v>3743</v>
      </c>
      <c r="K5266" s="55">
        <v>103</v>
      </c>
    </row>
    <row r="5267" spans="1:11">
      <c r="A5267" s="55" t="s">
        <v>8965</v>
      </c>
      <c r="B5267" s="55" t="s">
        <v>8966</v>
      </c>
      <c r="C5267" s="55" t="s">
        <v>9156</v>
      </c>
      <c r="D5267" s="55" t="s">
        <v>9157</v>
      </c>
      <c r="E5267" s="55" t="s">
        <v>594</v>
      </c>
      <c r="F5267" s="55">
        <v>31047</v>
      </c>
      <c r="G5267" s="55">
        <v>31482</v>
      </c>
      <c r="H5267" s="55" t="s">
        <v>18</v>
      </c>
      <c r="I5267" s="55">
        <v>1</v>
      </c>
      <c r="J5267" s="55">
        <v>436</v>
      </c>
      <c r="K5267" s="55">
        <v>74</v>
      </c>
    </row>
    <row r="5268" spans="1:11">
      <c r="A5268" s="55" t="s">
        <v>8969</v>
      </c>
      <c r="B5268" s="55" t="s">
        <v>8970</v>
      </c>
      <c r="C5268" s="55" t="s">
        <v>9156</v>
      </c>
      <c r="D5268" s="55" t="s">
        <v>9157</v>
      </c>
      <c r="E5268" s="55" t="s">
        <v>594</v>
      </c>
      <c r="F5268" s="55">
        <v>39152</v>
      </c>
      <c r="G5268" s="55">
        <v>41415</v>
      </c>
      <c r="H5268" s="55" t="s">
        <v>18</v>
      </c>
      <c r="I5268" s="55">
        <v>1</v>
      </c>
      <c r="J5268" s="55">
        <v>2264</v>
      </c>
      <c r="K5268" s="55">
        <v>95</v>
      </c>
    </row>
    <row r="5269" spans="1:11">
      <c r="A5269" s="55" t="s">
        <v>8971</v>
      </c>
      <c r="B5269" s="55" t="s">
        <v>5484</v>
      </c>
      <c r="C5269" s="55" t="s">
        <v>9156</v>
      </c>
      <c r="D5269" s="55" t="s">
        <v>9157</v>
      </c>
      <c r="E5269" s="55" t="s">
        <v>594</v>
      </c>
      <c r="F5269" s="55">
        <v>104111</v>
      </c>
      <c r="G5269" s="55">
        <v>107911</v>
      </c>
      <c r="H5269" s="55" t="s">
        <v>18</v>
      </c>
      <c r="I5269" s="55">
        <v>2</v>
      </c>
      <c r="J5269" s="55">
        <v>3743</v>
      </c>
      <c r="K5269" s="55">
        <v>103</v>
      </c>
    </row>
    <row r="5270" spans="1:11">
      <c r="A5270" s="55" t="s">
        <v>8972</v>
      </c>
      <c r="B5270" s="55" t="s">
        <v>8973</v>
      </c>
      <c r="C5270" s="55" t="s">
        <v>9156</v>
      </c>
      <c r="D5270" s="55" t="s">
        <v>9157</v>
      </c>
      <c r="E5270" s="55" t="s">
        <v>164</v>
      </c>
      <c r="F5270" s="55">
        <v>1637552</v>
      </c>
      <c r="G5270" s="55">
        <v>1640943</v>
      </c>
      <c r="H5270" s="55" t="s">
        <v>18</v>
      </c>
      <c r="I5270" s="55">
        <v>3</v>
      </c>
      <c r="J5270" s="55">
        <v>783</v>
      </c>
      <c r="K5270" s="55">
        <v>93</v>
      </c>
    </row>
    <row r="5271" spans="1:11">
      <c r="A5271" s="55" t="s">
        <v>8976</v>
      </c>
      <c r="B5271" s="55" t="s">
        <v>8973</v>
      </c>
      <c r="C5271" s="55" t="s">
        <v>9156</v>
      </c>
      <c r="D5271" s="55" t="s">
        <v>9157</v>
      </c>
      <c r="E5271" s="55" t="s">
        <v>164</v>
      </c>
      <c r="F5271" s="55">
        <v>1637551</v>
      </c>
      <c r="G5271" s="55">
        <v>1640943</v>
      </c>
      <c r="H5271" s="55" t="s">
        <v>18</v>
      </c>
      <c r="I5271" s="55">
        <v>3</v>
      </c>
      <c r="J5271" s="55">
        <v>780</v>
      </c>
      <c r="K5271" s="55">
        <v>89</v>
      </c>
    </row>
    <row r="5272" spans="1:11">
      <c r="A5272" s="55" t="s">
        <v>8977</v>
      </c>
      <c r="B5272" s="55" t="s">
        <v>8978</v>
      </c>
      <c r="C5272" s="55" t="s">
        <v>9156</v>
      </c>
      <c r="D5272" s="55" t="s">
        <v>9157</v>
      </c>
      <c r="E5272" s="55" t="s">
        <v>164</v>
      </c>
      <c r="F5272" s="55">
        <v>1503559</v>
      </c>
      <c r="G5272" s="55">
        <v>1503850</v>
      </c>
      <c r="H5272" s="55" t="s">
        <v>18</v>
      </c>
      <c r="I5272" s="55">
        <v>1</v>
      </c>
      <c r="J5272" s="55">
        <v>292</v>
      </c>
      <c r="K5272" s="55">
        <v>92</v>
      </c>
    </row>
    <row r="5273" spans="1:11">
      <c r="A5273" s="55" t="s">
        <v>8981</v>
      </c>
      <c r="B5273" s="55" t="s">
        <v>8982</v>
      </c>
      <c r="C5273" s="55" t="s">
        <v>9156</v>
      </c>
      <c r="D5273" s="55" t="s">
        <v>9157</v>
      </c>
      <c r="E5273" s="55" t="s">
        <v>164</v>
      </c>
      <c r="F5273" s="55">
        <v>2189256</v>
      </c>
      <c r="G5273" s="55">
        <v>2189970</v>
      </c>
      <c r="H5273" s="55" t="s">
        <v>18</v>
      </c>
      <c r="I5273" s="55">
        <v>1</v>
      </c>
      <c r="J5273" s="55">
        <v>715</v>
      </c>
      <c r="K5273" s="55">
        <v>130</v>
      </c>
    </row>
    <row r="5274" spans="1:11">
      <c r="A5274" s="55" t="s">
        <v>8986</v>
      </c>
      <c r="B5274" s="55" t="s">
        <v>8973</v>
      </c>
      <c r="C5274" s="55" t="s">
        <v>9156</v>
      </c>
      <c r="D5274" s="55" t="s">
        <v>9157</v>
      </c>
      <c r="E5274" s="55" t="s">
        <v>164</v>
      </c>
      <c r="F5274" s="55">
        <v>1638112</v>
      </c>
      <c r="G5274" s="55">
        <v>1640943</v>
      </c>
      <c r="H5274" s="55" t="s">
        <v>18</v>
      </c>
      <c r="I5274" s="55">
        <v>2</v>
      </c>
      <c r="J5274" s="55">
        <v>2753</v>
      </c>
      <c r="K5274" s="55">
        <v>89</v>
      </c>
    </row>
    <row r="5275" spans="1:11">
      <c r="A5275" s="55" t="s">
        <v>9009</v>
      </c>
      <c r="B5275" s="55" t="s">
        <v>9010</v>
      </c>
      <c r="C5275" s="55" t="s">
        <v>9156</v>
      </c>
      <c r="D5275" s="55" t="s">
        <v>9157</v>
      </c>
      <c r="E5275" s="55" t="s">
        <v>69</v>
      </c>
      <c r="F5275" s="55">
        <v>556275</v>
      </c>
      <c r="G5275" s="55">
        <v>556711</v>
      </c>
      <c r="H5275" s="55" t="s">
        <v>18</v>
      </c>
      <c r="I5275" s="55">
        <v>1</v>
      </c>
      <c r="J5275" s="55">
        <v>437</v>
      </c>
      <c r="K5275" s="55">
        <v>66</v>
      </c>
    </row>
    <row r="5276" spans="1:11">
      <c r="A5276" s="55" t="s">
        <v>9874</v>
      </c>
      <c r="B5276" s="55" t="s">
        <v>9875</v>
      </c>
      <c r="C5276" s="55" t="s">
        <v>9156</v>
      </c>
      <c r="D5276" s="55" t="s">
        <v>9157</v>
      </c>
      <c r="E5276" s="55" t="s">
        <v>215</v>
      </c>
      <c r="F5276" s="55">
        <v>502986</v>
      </c>
      <c r="G5276" s="55">
        <v>504035</v>
      </c>
      <c r="H5276" s="55" t="s">
        <v>18</v>
      </c>
      <c r="I5276" s="55">
        <v>2</v>
      </c>
      <c r="J5276" s="55">
        <v>854</v>
      </c>
      <c r="K5276" s="55">
        <v>60</v>
      </c>
    </row>
    <row r="5277" spans="1:11">
      <c r="A5277" s="55" t="s">
        <v>9876</v>
      </c>
      <c r="B5277" s="55" t="s">
        <v>9877</v>
      </c>
      <c r="C5277" s="55" t="s">
        <v>9156</v>
      </c>
      <c r="D5277" s="55" t="s">
        <v>9157</v>
      </c>
      <c r="E5277" s="55" t="s">
        <v>215</v>
      </c>
      <c r="F5277" s="55">
        <v>493762</v>
      </c>
      <c r="G5277" s="55">
        <v>494082</v>
      </c>
      <c r="H5277" s="55" t="s">
        <v>18</v>
      </c>
      <c r="I5277" s="55">
        <v>1</v>
      </c>
      <c r="J5277" s="55">
        <v>321</v>
      </c>
      <c r="K5277" s="55">
        <v>50</v>
      </c>
    </row>
    <row r="5278" spans="1:11">
      <c r="A5278" s="55" t="s">
        <v>9878</v>
      </c>
      <c r="B5278" s="55" t="s">
        <v>9879</v>
      </c>
      <c r="C5278" s="55" t="s">
        <v>9156</v>
      </c>
      <c r="D5278" s="55" t="s">
        <v>9157</v>
      </c>
      <c r="E5278" s="55" t="s">
        <v>215</v>
      </c>
      <c r="F5278" s="55">
        <v>495856</v>
      </c>
      <c r="G5278" s="55">
        <v>498424</v>
      </c>
      <c r="H5278" s="55" t="s">
        <v>18</v>
      </c>
      <c r="I5278" s="55">
        <v>1</v>
      </c>
      <c r="J5278" s="55">
        <v>2569</v>
      </c>
      <c r="K5278" s="55">
        <v>109</v>
      </c>
    </row>
    <row r="5279" spans="1:11">
      <c r="A5279" s="55" t="s">
        <v>9880</v>
      </c>
      <c r="B5279" s="55" t="s">
        <v>9881</v>
      </c>
      <c r="C5279" s="55" t="s">
        <v>9156</v>
      </c>
      <c r="D5279" s="55" t="s">
        <v>9157</v>
      </c>
      <c r="E5279" s="55" t="s">
        <v>215</v>
      </c>
      <c r="F5279" s="55">
        <v>487052</v>
      </c>
      <c r="G5279" s="55">
        <v>487907</v>
      </c>
      <c r="H5279" s="55" t="s">
        <v>18</v>
      </c>
      <c r="I5279" s="55">
        <v>1</v>
      </c>
      <c r="J5279" s="55">
        <v>856</v>
      </c>
      <c r="K5279" s="55">
        <v>78</v>
      </c>
    </row>
    <row r="5280" spans="1:11">
      <c r="A5280" s="55" t="s">
        <v>9882</v>
      </c>
      <c r="B5280" s="55" t="s">
        <v>9883</v>
      </c>
      <c r="C5280" s="55" t="s">
        <v>9156</v>
      </c>
      <c r="D5280" s="55" t="s">
        <v>9157</v>
      </c>
      <c r="E5280" s="55" t="s">
        <v>215</v>
      </c>
      <c r="F5280" s="55">
        <v>489746</v>
      </c>
      <c r="G5280" s="55">
        <v>493657</v>
      </c>
      <c r="H5280" s="55" t="s">
        <v>18</v>
      </c>
      <c r="I5280" s="55">
        <v>1</v>
      </c>
      <c r="J5280" s="55">
        <v>3912</v>
      </c>
      <c r="K5280" s="55">
        <v>122</v>
      </c>
    </row>
    <row r="5281" spans="1:11">
      <c r="A5281" s="55" t="s">
        <v>9884</v>
      </c>
      <c r="B5281" s="55" t="s">
        <v>9885</v>
      </c>
      <c r="C5281" s="55" t="s">
        <v>9156</v>
      </c>
      <c r="D5281" s="55" t="s">
        <v>9157</v>
      </c>
      <c r="E5281" s="55" t="s">
        <v>215</v>
      </c>
      <c r="F5281" s="55">
        <v>474855</v>
      </c>
      <c r="G5281" s="55">
        <v>475179</v>
      </c>
      <c r="H5281" s="55" t="s">
        <v>18</v>
      </c>
      <c r="I5281" s="55">
        <v>1</v>
      </c>
      <c r="J5281" s="55">
        <v>325</v>
      </c>
      <c r="K5281" s="55">
        <v>36</v>
      </c>
    </row>
    <row r="5282" spans="1:11">
      <c r="A5282" s="55" t="s">
        <v>9886</v>
      </c>
      <c r="B5282" s="55" t="s">
        <v>9887</v>
      </c>
      <c r="C5282" s="55" t="s">
        <v>9156</v>
      </c>
      <c r="D5282" s="55" t="s">
        <v>9157</v>
      </c>
      <c r="E5282" s="55" t="s">
        <v>215</v>
      </c>
      <c r="F5282" s="55">
        <v>484914</v>
      </c>
      <c r="G5282" s="55">
        <v>486041</v>
      </c>
      <c r="H5282" s="55" t="s">
        <v>18</v>
      </c>
      <c r="I5282" s="55">
        <v>1</v>
      </c>
      <c r="J5282" s="55">
        <v>1128</v>
      </c>
      <c r="K5282" s="55">
        <v>89</v>
      </c>
    </row>
    <row r="5283" spans="1:11">
      <c r="A5283" s="55" t="s">
        <v>9888</v>
      </c>
      <c r="B5283" s="55" t="s">
        <v>9889</v>
      </c>
      <c r="C5283" s="55" t="s">
        <v>9156</v>
      </c>
      <c r="D5283" s="55" t="s">
        <v>9157</v>
      </c>
      <c r="E5283" s="55" t="s">
        <v>215</v>
      </c>
      <c r="F5283" s="55">
        <v>468338</v>
      </c>
      <c r="G5283" s="55">
        <v>468665</v>
      </c>
      <c r="H5283" s="55" t="s">
        <v>18</v>
      </c>
      <c r="I5283" s="55">
        <v>1</v>
      </c>
      <c r="J5283" s="55">
        <v>328</v>
      </c>
      <c r="K5283" s="55">
        <v>60</v>
      </c>
    </row>
    <row r="5284" spans="1:11">
      <c r="A5284" s="55" t="s">
        <v>9128</v>
      </c>
      <c r="B5284" s="55" t="s">
        <v>9129</v>
      </c>
      <c r="C5284" s="55" t="s">
        <v>9156</v>
      </c>
      <c r="D5284" s="55" t="s">
        <v>9157</v>
      </c>
      <c r="E5284" s="55" t="s">
        <v>215</v>
      </c>
      <c r="F5284" s="55">
        <v>473952</v>
      </c>
      <c r="G5284" s="55">
        <v>474269</v>
      </c>
      <c r="H5284" s="55" t="s">
        <v>18</v>
      </c>
      <c r="I5284" s="55">
        <v>1</v>
      </c>
      <c r="J5284" s="55">
        <v>318</v>
      </c>
      <c r="K5284" s="55">
        <v>55</v>
      </c>
    </row>
    <row r="5285" spans="1:11">
      <c r="A5285" s="55" t="s">
        <v>9045</v>
      </c>
      <c r="B5285" s="55" t="s">
        <v>9046</v>
      </c>
      <c r="C5285" s="55" t="s">
        <v>9156</v>
      </c>
      <c r="D5285" s="55" t="s">
        <v>9157</v>
      </c>
      <c r="E5285" s="55" t="s">
        <v>506</v>
      </c>
      <c r="F5285" s="55">
        <v>30929699</v>
      </c>
      <c r="G5285" s="55">
        <v>30932979</v>
      </c>
      <c r="H5285" s="55" t="s">
        <v>18</v>
      </c>
      <c r="I5285" s="55">
        <v>2</v>
      </c>
      <c r="J5285" s="55">
        <v>2815</v>
      </c>
      <c r="K5285" s="55">
        <v>93</v>
      </c>
    </row>
    <row r="5286" spans="1:11">
      <c r="A5286" s="55" t="s">
        <v>9047</v>
      </c>
      <c r="B5286" s="55" t="s">
        <v>9046</v>
      </c>
      <c r="C5286" s="55" t="s">
        <v>9156</v>
      </c>
      <c r="D5286" s="55" t="s">
        <v>9157</v>
      </c>
      <c r="E5286" s="55" t="s">
        <v>506</v>
      </c>
      <c r="F5286" s="55">
        <v>30929699</v>
      </c>
      <c r="G5286" s="55">
        <v>30932979</v>
      </c>
      <c r="H5286" s="55" t="s">
        <v>18</v>
      </c>
      <c r="I5286" s="55">
        <v>2</v>
      </c>
      <c r="J5286" s="55">
        <v>2799</v>
      </c>
      <c r="K5286" s="55">
        <v>93</v>
      </c>
    </row>
    <row r="5287" spans="1:11">
      <c r="A5287" s="55" t="s">
        <v>7385</v>
      </c>
      <c r="B5287" s="55" t="s">
        <v>7386</v>
      </c>
      <c r="C5287" s="55" t="s">
        <v>9156</v>
      </c>
      <c r="D5287" s="55" t="s">
        <v>9157</v>
      </c>
      <c r="E5287" s="55" t="s">
        <v>20</v>
      </c>
      <c r="F5287" s="55">
        <v>17391</v>
      </c>
      <c r="G5287" s="55">
        <v>18392</v>
      </c>
      <c r="H5287" s="55" t="s">
        <v>18</v>
      </c>
      <c r="I5287" s="55">
        <v>1</v>
      </c>
      <c r="J5287" s="55">
        <v>1002</v>
      </c>
      <c r="K5287" s="55">
        <v>74</v>
      </c>
    </row>
    <row r="5288" spans="1:11">
      <c r="A5288" s="55" t="s">
        <v>9050</v>
      </c>
      <c r="B5288" s="55" t="s">
        <v>9051</v>
      </c>
      <c r="C5288" s="55" t="s">
        <v>9156</v>
      </c>
      <c r="D5288" s="55" t="s">
        <v>9157</v>
      </c>
      <c r="E5288" s="55" t="s">
        <v>506</v>
      </c>
      <c r="F5288" s="55">
        <v>30203498</v>
      </c>
      <c r="G5288" s="55">
        <v>30208145</v>
      </c>
      <c r="H5288" s="55" t="s">
        <v>18</v>
      </c>
      <c r="I5288" s="55">
        <v>5</v>
      </c>
      <c r="J5288" s="55">
        <v>723</v>
      </c>
      <c r="K5288" s="55">
        <v>202</v>
      </c>
    </row>
    <row r="5289" spans="1:11">
      <c r="A5289" s="55" t="s">
        <v>9052</v>
      </c>
      <c r="B5289" s="55" t="s">
        <v>9051</v>
      </c>
      <c r="C5289" s="55" t="s">
        <v>9156</v>
      </c>
      <c r="D5289" s="55" t="s">
        <v>9157</v>
      </c>
      <c r="E5289" s="55" t="s">
        <v>506</v>
      </c>
      <c r="F5289" s="55">
        <v>30203498</v>
      </c>
      <c r="G5289" s="55">
        <v>30208145</v>
      </c>
      <c r="H5289" s="55" t="s">
        <v>18</v>
      </c>
      <c r="I5289" s="55">
        <v>5</v>
      </c>
      <c r="J5289" s="55">
        <v>809</v>
      </c>
      <c r="K5289" s="55">
        <v>114</v>
      </c>
    </row>
    <row r="5290" spans="1:11">
      <c r="A5290" s="55" t="s">
        <v>9053</v>
      </c>
      <c r="B5290" s="55" t="s">
        <v>9054</v>
      </c>
      <c r="C5290" s="55" t="s">
        <v>9156</v>
      </c>
      <c r="D5290" s="55" t="s">
        <v>9157</v>
      </c>
      <c r="E5290" s="55" t="s">
        <v>506</v>
      </c>
      <c r="F5290" s="55">
        <v>29985163</v>
      </c>
      <c r="G5290" s="55">
        <v>29987420</v>
      </c>
      <c r="H5290" s="55" t="s">
        <v>18</v>
      </c>
      <c r="I5290" s="55">
        <v>1</v>
      </c>
      <c r="J5290" s="55">
        <v>2258</v>
      </c>
      <c r="K5290" s="55">
        <v>168</v>
      </c>
    </row>
    <row r="5291" spans="1:11">
      <c r="A5291" s="55" t="s">
        <v>9055</v>
      </c>
      <c r="B5291" s="55" t="s">
        <v>9051</v>
      </c>
      <c r="C5291" s="55" t="s">
        <v>9156</v>
      </c>
      <c r="D5291" s="55" t="s">
        <v>9157</v>
      </c>
      <c r="E5291" s="55" t="s">
        <v>506</v>
      </c>
      <c r="F5291" s="55">
        <v>30203498</v>
      </c>
      <c r="G5291" s="55">
        <v>30208145</v>
      </c>
      <c r="H5291" s="55" t="s">
        <v>18</v>
      </c>
      <c r="I5291" s="55">
        <v>4</v>
      </c>
      <c r="J5291" s="55">
        <v>511</v>
      </c>
      <c r="K5291" s="55">
        <v>141</v>
      </c>
    </row>
    <row r="5292" spans="1:11">
      <c r="A5292" s="55" t="s">
        <v>9056</v>
      </c>
      <c r="B5292" s="55" t="s">
        <v>9057</v>
      </c>
      <c r="C5292" s="55" t="s">
        <v>9156</v>
      </c>
      <c r="D5292" s="55" t="s">
        <v>9157</v>
      </c>
      <c r="E5292" s="55" t="s">
        <v>506</v>
      </c>
      <c r="F5292" s="55">
        <v>30631159</v>
      </c>
      <c r="G5292" s="55">
        <v>30633127</v>
      </c>
      <c r="H5292" s="55" t="s">
        <v>18</v>
      </c>
      <c r="I5292" s="55">
        <v>2</v>
      </c>
      <c r="J5292" s="55">
        <v>1830</v>
      </c>
      <c r="K5292" s="55">
        <v>88</v>
      </c>
    </row>
    <row r="5293" spans="1:11">
      <c r="A5293" s="55" t="s">
        <v>9058</v>
      </c>
      <c r="B5293" s="55" t="s">
        <v>9046</v>
      </c>
      <c r="C5293" s="55" t="s">
        <v>9156</v>
      </c>
      <c r="D5293" s="55" t="s">
        <v>9157</v>
      </c>
      <c r="E5293" s="55" t="s">
        <v>506</v>
      </c>
      <c r="F5293" s="55">
        <v>30929698</v>
      </c>
      <c r="G5293" s="55">
        <v>30932979</v>
      </c>
      <c r="H5293" s="55" t="s">
        <v>18</v>
      </c>
      <c r="I5293" s="55">
        <v>2</v>
      </c>
      <c r="J5293" s="55">
        <v>3136</v>
      </c>
      <c r="K5293" s="55">
        <v>93</v>
      </c>
    </row>
    <row r="5294" spans="1:11">
      <c r="A5294" s="55" t="s">
        <v>9059</v>
      </c>
      <c r="B5294" s="55" t="s">
        <v>9060</v>
      </c>
      <c r="C5294" s="55" t="s">
        <v>9156</v>
      </c>
      <c r="D5294" s="55" t="s">
        <v>9157</v>
      </c>
      <c r="E5294" s="55" t="s">
        <v>506</v>
      </c>
      <c r="F5294" s="55">
        <v>30529719</v>
      </c>
      <c r="G5294" s="55">
        <v>30532284</v>
      </c>
      <c r="H5294" s="55" t="s">
        <v>18</v>
      </c>
      <c r="I5294" s="55">
        <v>2</v>
      </c>
      <c r="J5294" s="55">
        <v>2493</v>
      </c>
      <c r="K5294" s="55">
        <v>101</v>
      </c>
    </row>
    <row r="5295" spans="1:11">
      <c r="A5295" s="55" t="s">
        <v>9061</v>
      </c>
      <c r="B5295" s="55" t="s">
        <v>9060</v>
      </c>
      <c r="C5295" s="55" t="s">
        <v>9156</v>
      </c>
      <c r="D5295" s="55" t="s">
        <v>9157</v>
      </c>
      <c r="E5295" s="55" t="s">
        <v>506</v>
      </c>
      <c r="F5295" s="55">
        <v>30529735</v>
      </c>
      <c r="G5295" s="55">
        <v>30533155</v>
      </c>
      <c r="H5295" s="55" t="s">
        <v>18</v>
      </c>
      <c r="I5295" s="55">
        <v>2</v>
      </c>
      <c r="J5295" s="55">
        <v>2129</v>
      </c>
      <c r="K5295" s="55">
        <v>102</v>
      </c>
    </row>
    <row r="5296" spans="1:11">
      <c r="A5296" s="55" t="s">
        <v>7823</v>
      </c>
      <c r="B5296" s="55" t="s">
        <v>7824</v>
      </c>
      <c r="C5296" s="55" t="s">
        <v>9156</v>
      </c>
      <c r="D5296" s="55" t="s">
        <v>9157</v>
      </c>
      <c r="E5296" s="55" t="s">
        <v>69</v>
      </c>
      <c r="F5296" s="55">
        <v>527501</v>
      </c>
      <c r="G5296" s="55">
        <v>529649</v>
      </c>
      <c r="H5296" s="55" t="s">
        <v>18</v>
      </c>
      <c r="I5296" s="55">
        <v>1</v>
      </c>
      <c r="J5296" s="55">
        <v>2149</v>
      </c>
      <c r="K5296" s="55">
        <v>100</v>
      </c>
    </row>
  </sheetData>
  <sortState ref="A3:K5296">
    <sortCondition ref="H3:H5296"/>
  </sortState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5296"/>
  <sheetViews>
    <sheetView workbookViewId="0">
      <selection activeCell="A3" sqref="A3"/>
    </sheetView>
  </sheetViews>
  <sheetFormatPr defaultRowHeight="15.75"/>
  <cols>
    <col min="1" max="1" width="11.75" style="55" customWidth="1"/>
    <col min="2" max="2" width="13.125" style="55" customWidth="1"/>
    <col min="3" max="3" width="8.75" style="55" customWidth="1"/>
    <col min="4" max="27" width="9.875" style="55" bestFit="1" customWidth="1"/>
    <col min="28" max="16384" width="9" style="55"/>
  </cols>
  <sheetData>
    <row r="1" spans="1:27">
      <c r="A1" s="55" t="s">
        <v>10940</v>
      </c>
    </row>
    <row r="2" spans="1:27">
      <c r="A2" s="55" t="s">
        <v>9892</v>
      </c>
      <c r="B2" s="55" t="s">
        <v>9893</v>
      </c>
      <c r="C2" s="55" t="s">
        <v>9894</v>
      </c>
      <c r="D2" s="55" t="s">
        <v>9895</v>
      </c>
      <c r="E2" s="55" t="s">
        <v>9896</v>
      </c>
      <c r="F2" s="55" t="s">
        <v>9897</v>
      </c>
      <c r="G2" s="55" t="s">
        <v>9898</v>
      </c>
      <c r="H2" s="55" t="s">
        <v>9899</v>
      </c>
      <c r="I2" s="55" t="s">
        <v>9900</v>
      </c>
      <c r="J2" s="55" t="s">
        <v>9901</v>
      </c>
      <c r="K2" s="55" t="s">
        <v>9902</v>
      </c>
      <c r="L2" s="55" t="s">
        <v>9903</v>
      </c>
      <c r="M2" s="55" t="s">
        <v>9904</v>
      </c>
      <c r="N2" s="55" t="s">
        <v>9905</v>
      </c>
      <c r="O2" s="55" t="s">
        <v>9906</v>
      </c>
      <c r="P2" s="55" t="s">
        <v>9907</v>
      </c>
      <c r="Q2" s="55" t="s">
        <v>9908</v>
      </c>
      <c r="R2" s="55" t="s">
        <v>9909</v>
      </c>
      <c r="S2" s="55" t="s">
        <v>9910</v>
      </c>
      <c r="T2" s="55" t="s">
        <v>9911</v>
      </c>
      <c r="U2" s="55" t="s">
        <v>9912</v>
      </c>
      <c r="V2" s="55" t="s">
        <v>9913</v>
      </c>
      <c r="W2" s="55" t="s">
        <v>9914</v>
      </c>
      <c r="X2" s="55" t="s">
        <v>9915</v>
      </c>
      <c r="Y2" s="55" t="s">
        <v>9916</v>
      </c>
      <c r="Z2" s="55" t="s">
        <v>9917</v>
      </c>
      <c r="AA2" s="55" t="s">
        <v>9918</v>
      </c>
    </row>
    <row r="3" spans="1:27">
      <c r="A3" s="55" t="s">
        <v>3136</v>
      </c>
      <c r="B3" s="55" t="s">
        <v>3135</v>
      </c>
      <c r="C3" s="55" t="s">
        <v>9158</v>
      </c>
      <c r="D3" s="55">
        <v>5.9048000000000003E-2</v>
      </c>
      <c r="E3" s="55">
        <v>3.3560600000000001E-4</v>
      </c>
      <c r="F3" s="55">
        <v>4.6094200000000002E-2</v>
      </c>
      <c r="G3" s="54">
        <v>3.2724500000000002E-5</v>
      </c>
      <c r="H3" s="55">
        <v>3.6434899999999999E-2</v>
      </c>
      <c r="I3" s="54">
        <v>3.41393E-5</v>
      </c>
      <c r="J3" s="55">
        <v>7.1154999999999996E-2</v>
      </c>
      <c r="K3" s="55">
        <v>0.238487</v>
      </c>
      <c r="L3" s="55">
        <v>0.24133199999999999</v>
      </c>
      <c r="M3" s="55">
        <v>0.375724</v>
      </c>
      <c r="N3" s="54">
        <v>2.58322E-5</v>
      </c>
      <c r="O3" s="55">
        <v>0.19264500000000001</v>
      </c>
      <c r="P3" s="54">
        <v>7.5944400000000004E-5</v>
      </c>
      <c r="Q3" s="55">
        <v>2.2821399999999999E-4</v>
      </c>
      <c r="R3" s="54">
        <v>8.5702299999999994E-5</v>
      </c>
      <c r="S3" s="55">
        <v>0.40679900000000002</v>
      </c>
      <c r="T3" s="55">
        <v>0.47445700000000002</v>
      </c>
      <c r="U3" s="55">
        <v>0.303699</v>
      </c>
      <c r="V3" s="55">
        <v>0.411831</v>
      </c>
      <c r="W3" s="55">
        <v>1.35235E-3</v>
      </c>
      <c r="X3" s="55">
        <v>0.75820100000000001</v>
      </c>
      <c r="Y3" s="55">
        <v>6.6503599999999996E-2</v>
      </c>
      <c r="Z3" s="55">
        <v>2.0498500000000002E-3</v>
      </c>
      <c r="AA3" s="55">
        <v>0.293381</v>
      </c>
    </row>
    <row r="4" spans="1:27">
      <c r="A4" s="55" t="s">
        <v>3137</v>
      </c>
      <c r="B4" s="55" t="s">
        <v>3138</v>
      </c>
      <c r="C4" s="55" t="s">
        <v>9158</v>
      </c>
      <c r="D4" s="54">
        <v>2.4531500000000001E-55</v>
      </c>
      <c r="E4" s="55">
        <v>9.4830700000000004E-2</v>
      </c>
      <c r="F4" s="54">
        <v>1.05777E-12</v>
      </c>
      <c r="G4" s="55">
        <v>0.31701000000000001</v>
      </c>
      <c r="H4" s="55">
        <v>0.193353</v>
      </c>
      <c r="I4" s="55">
        <v>0.28669600000000001</v>
      </c>
      <c r="J4" s="54">
        <v>9.6186299999999999E-55</v>
      </c>
      <c r="K4" s="55">
        <v>0.55060100000000001</v>
      </c>
      <c r="L4" s="55">
        <v>0.10258200000000001</v>
      </c>
      <c r="M4" s="55">
        <v>6.7230499999999999E-2</v>
      </c>
      <c r="N4" s="55">
        <v>0.13363700000000001</v>
      </c>
      <c r="O4" s="55">
        <v>5.8409099999999999E-2</v>
      </c>
      <c r="P4" s="55">
        <v>0.61541299999999999</v>
      </c>
      <c r="Q4" s="55">
        <v>0.15501400000000001</v>
      </c>
      <c r="R4" s="55">
        <v>0.25092500000000001</v>
      </c>
      <c r="S4" s="55">
        <v>7.4346700000000002E-2</v>
      </c>
      <c r="T4" s="55">
        <v>0.17052200000000001</v>
      </c>
      <c r="U4" s="55">
        <v>0.13883100000000001</v>
      </c>
      <c r="V4" s="55">
        <v>7.2275500000000006E-2</v>
      </c>
      <c r="W4" s="55">
        <v>8.6028900000000005E-2</v>
      </c>
      <c r="X4" s="55">
        <v>0.26585700000000001</v>
      </c>
      <c r="Y4" s="55">
        <v>0.132794</v>
      </c>
      <c r="Z4" s="55">
        <v>0.27403899999999998</v>
      </c>
      <c r="AA4" s="55">
        <v>9.2154E-2</v>
      </c>
    </row>
    <row r="5" spans="1:27">
      <c r="A5" s="55" t="s">
        <v>3139</v>
      </c>
      <c r="B5" s="55" t="s">
        <v>3135</v>
      </c>
      <c r="C5" s="55" t="s">
        <v>9158</v>
      </c>
      <c r="D5" s="55">
        <v>0.247255</v>
      </c>
      <c r="E5" s="55">
        <v>0.19182299999999999</v>
      </c>
      <c r="F5" s="55">
        <v>0.53759900000000005</v>
      </c>
      <c r="G5" s="55">
        <v>0.241844</v>
      </c>
      <c r="H5" s="55">
        <v>0.21429000000000001</v>
      </c>
      <c r="I5" s="55">
        <v>0.39549600000000001</v>
      </c>
      <c r="J5" s="55">
        <v>0.31361099999999997</v>
      </c>
      <c r="K5" s="55">
        <v>0.61902199999999996</v>
      </c>
      <c r="L5" s="55">
        <v>0.34506500000000001</v>
      </c>
      <c r="M5" s="55">
        <v>0.221107</v>
      </c>
      <c r="N5" s="55">
        <v>3.8712000000000003E-2</v>
      </c>
      <c r="O5" s="55">
        <v>0.366894</v>
      </c>
      <c r="P5" s="55">
        <v>0.26207399999999997</v>
      </c>
      <c r="Q5" s="55">
        <v>0.21596599999999999</v>
      </c>
      <c r="R5" s="55">
        <v>0.34403400000000001</v>
      </c>
      <c r="S5" s="55">
        <v>9.6894099999999997E-2</v>
      </c>
      <c r="T5" s="55">
        <v>0.110134</v>
      </c>
      <c r="U5" s="55">
        <v>0.18002399999999999</v>
      </c>
      <c r="V5" s="55">
        <v>0.37559700000000001</v>
      </c>
      <c r="W5" s="55">
        <v>0.27134200000000003</v>
      </c>
      <c r="X5" s="55">
        <v>0.11755500000000001</v>
      </c>
      <c r="Y5" s="55">
        <v>0.17153599999999999</v>
      </c>
      <c r="Z5" s="55">
        <v>0.29175800000000002</v>
      </c>
      <c r="AA5" s="55">
        <v>0.186968</v>
      </c>
    </row>
    <row r="6" spans="1:27">
      <c r="A6" s="55" t="s">
        <v>645</v>
      </c>
      <c r="B6" s="55" t="s">
        <v>646</v>
      </c>
      <c r="C6" s="55" t="s">
        <v>9156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2.2098399999999998</v>
      </c>
      <c r="K6" s="55">
        <v>1.08077</v>
      </c>
      <c r="L6" s="55">
        <v>0</v>
      </c>
      <c r="M6" s="55">
        <v>1.16429</v>
      </c>
      <c r="N6" s="55">
        <v>1.0183500000000001</v>
      </c>
      <c r="O6" s="55">
        <v>0.89414899999999997</v>
      </c>
      <c r="P6" s="55">
        <v>0</v>
      </c>
      <c r="Q6" s="55">
        <v>0</v>
      </c>
      <c r="R6" s="55">
        <v>0</v>
      </c>
      <c r="S6" s="55">
        <v>0</v>
      </c>
      <c r="T6" s="55">
        <v>0</v>
      </c>
      <c r="U6" s="55">
        <v>0</v>
      </c>
      <c r="V6" s="55">
        <v>0.59319699999999997</v>
      </c>
      <c r="W6" s="55">
        <v>0.60854699999999995</v>
      </c>
      <c r="X6" s="55">
        <v>1.2342500000000001</v>
      </c>
      <c r="Y6" s="55">
        <v>1.6536299999999999</v>
      </c>
      <c r="Z6" s="55">
        <v>0.146565</v>
      </c>
      <c r="AA6" s="55">
        <v>0.60626599999999997</v>
      </c>
    </row>
    <row r="7" spans="1:27">
      <c r="A7" s="55" t="s">
        <v>669</v>
      </c>
      <c r="B7" s="55" t="s">
        <v>670</v>
      </c>
      <c r="C7" s="55" t="s">
        <v>9156</v>
      </c>
      <c r="D7" s="55">
        <v>1.4902899999999999</v>
      </c>
      <c r="E7" s="55">
        <v>0.69877400000000001</v>
      </c>
      <c r="F7" s="55">
        <v>1.2433700000000001</v>
      </c>
      <c r="G7" s="55">
        <v>0.91533200000000003</v>
      </c>
      <c r="H7" s="55">
        <v>0.80552500000000005</v>
      </c>
      <c r="I7" s="55">
        <v>0.88497700000000001</v>
      </c>
      <c r="J7" s="55">
        <v>1.1108100000000001</v>
      </c>
      <c r="K7" s="55">
        <v>0.99963599999999997</v>
      </c>
      <c r="L7" s="55">
        <v>0.99015399999999998</v>
      </c>
      <c r="M7" s="55">
        <v>1.2316199999999999</v>
      </c>
      <c r="N7" s="55">
        <v>1.0681400000000001</v>
      </c>
      <c r="O7" s="55">
        <v>1.46523</v>
      </c>
      <c r="P7" s="55">
        <v>2.0674899999999998</v>
      </c>
      <c r="Q7" s="55">
        <v>1.73428</v>
      </c>
      <c r="R7" s="55">
        <v>2.0253199999999998</v>
      </c>
      <c r="S7" s="55">
        <v>0.806419</v>
      </c>
      <c r="T7" s="55">
        <v>1.2169399999999999</v>
      </c>
      <c r="U7" s="55">
        <v>1.1520600000000001</v>
      </c>
      <c r="V7" s="55">
        <v>1.26058</v>
      </c>
      <c r="W7" s="55">
        <v>1.2547600000000001</v>
      </c>
      <c r="X7" s="55">
        <v>1.56443</v>
      </c>
      <c r="Y7" s="55">
        <v>1.56813</v>
      </c>
      <c r="Z7" s="55">
        <v>1.2683</v>
      </c>
      <c r="AA7" s="55">
        <v>1.3348500000000001</v>
      </c>
    </row>
    <row r="8" spans="1:27">
      <c r="A8" s="55" t="s">
        <v>9167</v>
      </c>
      <c r="B8" s="55" t="s">
        <v>9168</v>
      </c>
      <c r="C8" s="55" t="s">
        <v>9156</v>
      </c>
      <c r="D8" s="55">
        <v>2.02433</v>
      </c>
      <c r="E8" s="55">
        <v>0.93609299999999995</v>
      </c>
      <c r="F8" s="55">
        <v>0.225024</v>
      </c>
      <c r="G8" s="55">
        <v>0.619946</v>
      </c>
      <c r="H8" s="55">
        <v>0</v>
      </c>
      <c r="I8" s="55">
        <v>0.82768299999999995</v>
      </c>
      <c r="J8" s="55">
        <v>0</v>
      </c>
      <c r="K8" s="55">
        <v>0.79275799999999996</v>
      </c>
      <c r="L8" s="55">
        <v>1.53949</v>
      </c>
      <c r="M8" s="55">
        <v>1.6067100000000001</v>
      </c>
      <c r="N8" s="55">
        <v>1.90604</v>
      </c>
      <c r="O8" s="55">
        <v>0.43448199999999998</v>
      </c>
      <c r="P8" s="55">
        <v>0.75833200000000001</v>
      </c>
      <c r="Q8" s="55">
        <v>1.6104400000000001</v>
      </c>
      <c r="R8" s="55">
        <v>0.60935700000000004</v>
      </c>
      <c r="S8" s="55">
        <v>0.29548999999999997</v>
      </c>
      <c r="T8" s="55">
        <v>0.72837200000000002</v>
      </c>
      <c r="U8" s="55">
        <v>0.70371700000000004</v>
      </c>
      <c r="V8" s="55">
        <v>0</v>
      </c>
      <c r="W8" s="55">
        <v>0</v>
      </c>
      <c r="X8" s="55">
        <v>1.7068099999999999</v>
      </c>
      <c r="Y8" s="55">
        <v>1.3332900000000001</v>
      </c>
      <c r="Z8" s="55">
        <v>0.64816499999999999</v>
      </c>
      <c r="AA8" s="55">
        <v>2.1898900000000001</v>
      </c>
    </row>
    <row r="9" spans="1:27">
      <c r="A9" s="55" t="s">
        <v>9169</v>
      </c>
      <c r="B9" s="55" t="s">
        <v>9170</v>
      </c>
      <c r="C9" s="55" t="s">
        <v>9156</v>
      </c>
      <c r="D9" s="55">
        <v>8.2221299999999999</v>
      </c>
      <c r="E9" s="55">
        <v>3.3998400000000002</v>
      </c>
      <c r="F9" s="55">
        <v>5.1081399999999997</v>
      </c>
      <c r="G9" s="55">
        <v>3.5501499999999999</v>
      </c>
      <c r="H9" s="55">
        <v>3.8607200000000002</v>
      </c>
      <c r="I9" s="55">
        <v>3.2407599999999999</v>
      </c>
      <c r="J9" s="55">
        <v>6.0822799999999999</v>
      </c>
      <c r="K9" s="55">
        <v>7.3692000000000002</v>
      </c>
      <c r="L9" s="55">
        <v>6.7220700000000004</v>
      </c>
      <c r="M9" s="55">
        <v>5.7980799999999997</v>
      </c>
      <c r="N9" s="55">
        <v>6.9961399999999996</v>
      </c>
      <c r="O9" s="55">
        <v>4.66655</v>
      </c>
      <c r="P9" s="55">
        <v>10.407500000000001</v>
      </c>
      <c r="Q9" s="55">
        <v>7.8067500000000001</v>
      </c>
      <c r="R9" s="55">
        <v>9.2623700000000007</v>
      </c>
      <c r="S9" s="55">
        <v>2.4173</v>
      </c>
      <c r="T9" s="55">
        <v>3.2071100000000001</v>
      </c>
      <c r="U9" s="55">
        <v>4.8331600000000003</v>
      </c>
      <c r="V9" s="55">
        <v>4.83026</v>
      </c>
      <c r="W9" s="55">
        <v>4.9663300000000001</v>
      </c>
      <c r="X9" s="55">
        <v>6.7327199999999996</v>
      </c>
      <c r="Y9" s="55">
        <v>7.73454</v>
      </c>
      <c r="Z9" s="55">
        <v>4.0751799999999996</v>
      </c>
      <c r="AA9" s="55">
        <v>4.3852099999999998</v>
      </c>
    </row>
    <row r="10" spans="1:27">
      <c r="A10" s="55" t="s">
        <v>7078</v>
      </c>
      <c r="B10" s="55" t="s">
        <v>7079</v>
      </c>
      <c r="C10" s="55" t="s">
        <v>9156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3.1060599999999998</v>
      </c>
      <c r="L10" s="55">
        <v>0</v>
      </c>
      <c r="M10" s="55">
        <v>0</v>
      </c>
      <c r="N10" s="55">
        <v>0.41360400000000003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0.22683200000000001</v>
      </c>
      <c r="X10" s="55">
        <v>0</v>
      </c>
      <c r="Y10" s="55">
        <v>0</v>
      </c>
      <c r="Z10" s="55">
        <v>0</v>
      </c>
      <c r="AA10" s="55">
        <v>0</v>
      </c>
    </row>
    <row r="11" spans="1:27">
      <c r="A11" s="55" t="s">
        <v>826</v>
      </c>
      <c r="B11" s="55" t="s">
        <v>827</v>
      </c>
      <c r="C11" s="55" t="s">
        <v>9156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3.3849499999999999</v>
      </c>
      <c r="K11" s="55">
        <v>13.527900000000001</v>
      </c>
      <c r="L11" s="55">
        <v>0</v>
      </c>
      <c r="M11" s="55">
        <v>12.824299999999999</v>
      </c>
      <c r="N11" s="55">
        <v>40.116999999999997</v>
      </c>
      <c r="O11" s="55">
        <v>11.3325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10.223699999999999</v>
      </c>
      <c r="X11" s="55">
        <v>9.5673600000000008</v>
      </c>
      <c r="Y11" s="55">
        <v>22.598600000000001</v>
      </c>
      <c r="Z11" s="55">
        <v>0</v>
      </c>
      <c r="AA11" s="55">
        <v>3.6802600000000001</v>
      </c>
    </row>
    <row r="12" spans="1:27">
      <c r="A12" s="55" t="s">
        <v>5461</v>
      </c>
      <c r="B12" s="55" t="s">
        <v>5462</v>
      </c>
      <c r="C12" s="55" t="s">
        <v>9156</v>
      </c>
      <c r="D12" s="55">
        <v>2.5781000000000001</v>
      </c>
      <c r="E12" s="55">
        <v>1.50322</v>
      </c>
      <c r="F12" s="55">
        <v>3.7591100000000002</v>
      </c>
      <c r="G12" s="55">
        <v>1.7682199999999999</v>
      </c>
      <c r="H12" s="55">
        <v>1.6438699999999999</v>
      </c>
      <c r="I12" s="55">
        <v>2.3073100000000002</v>
      </c>
      <c r="J12" s="55">
        <v>1.5281199999999999</v>
      </c>
      <c r="K12" s="55">
        <v>1.50329</v>
      </c>
      <c r="L12" s="55">
        <v>3.0250499999999998</v>
      </c>
      <c r="M12" s="55">
        <v>1.3155600000000001</v>
      </c>
      <c r="N12" s="55">
        <v>1.08931</v>
      </c>
      <c r="O12" s="55">
        <v>1.0129999999999999</v>
      </c>
      <c r="P12" s="55">
        <v>2.6222400000000001</v>
      </c>
      <c r="Q12" s="55">
        <v>2.5064600000000001</v>
      </c>
      <c r="R12" s="55">
        <v>2.3397199999999998</v>
      </c>
      <c r="S12" s="55">
        <v>0.73268100000000003</v>
      </c>
      <c r="T12" s="55">
        <v>1.1647700000000001</v>
      </c>
      <c r="U12" s="55">
        <v>1.68692</v>
      </c>
      <c r="V12" s="55">
        <v>1.53189</v>
      </c>
      <c r="W12" s="55">
        <v>1.36985</v>
      </c>
      <c r="X12" s="55">
        <v>2.2688899999999999</v>
      </c>
      <c r="Y12" s="55">
        <v>0.89299200000000001</v>
      </c>
      <c r="Z12" s="55">
        <v>0.980603</v>
      </c>
      <c r="AA12" s="55">
        <v>3.64093</v>
      </c>
    </row>
    <row r="13" spans="1:27">
      <c r="A13" s="55" t="s">
        <v>1392</v>
      </c>
      <c r="B13" s="55" t="s">
        <v>1393</v>
      </c>
      <c r="C13" s="55" t="s">
        <v>9156</v>
      </c>
      <c r="D13" s="55">
        <v>6.9708100000000002</v>
      </c>
      <c r="E13" s="55">
        <v>0.95236399999999999</v>
      </c>
      <c r="F13" s="55">
        <v>2.01512</v>
      </c>
      <c r="G13" s="55">
        <v>1.6898899999999999</v>
      </c>
      <c r="H13" s="55">
        <v>0.39641799999999999</v>
      </c>
      <c r="I13" s="55">
        <v>0.66361800000000004</v>
      </c>
      <c r="J13" s="55">
        <v>1.83619</v>
      </c>
      <c r="K13" s="55">
        <v>0.97904000000000002</v>
      </c>
      <c r="L13" s="55">
        <v>1.97936</v>
      </c>
      <c r="M13" s="55">
        <v>0.570438</v>
      </c>
      <c r="N13" s="55">
        <v>0.97666200000000003</v>
      </c>
      <c r="O13" s="55">
        <v>0.71817500000000001</v>
      </c>
      <c r="P13" s="55">
        <v>6.1641700000000004</v>
      </c>
      <c r="Q13" s="55">
        <v>2.9893100000000001</v>
      </c>
      <c r="R13" s="55">
        <v>5.5302699999999998</v>
      </c>
      <c r="S13" s="55">
        <v>1.46492</v>
      </c>
      <c r="T13" s="55">
        <v>1.20546</v>
      </c>
      <c r="U13" s="55">
        <v>2.5301499999999999</v>
      </c>
      <c r="V13" s="55">
        <v>0.913327</v>
      </c>
      <c r="W13" s="55">
        <v>1.07372</v>
      </c>
      <c r="X13" s="55">
        <v>1.59874</v>
      </c>
      <c r="Y13" s="55">
        <v>3.9549599999999998</v>
      </c>
      <c r="Z13" s="55">
        <v>1.07456</v>
      </c>
      <c r="AA13" s="55">
        <v>1.78102</v>
      </c>
    </row>
    <row r="14" spans="1:27">
      <c r="A14" s="55" t="s">
        <v>51</v>
      </c>
      <c r="B14" s="55" t="s">
        <v>52</v>
      </c>
      <c r="C14" s="55" t="s">
        <v>9156</v>
      </c>
      <c r="D14" s="55">
        <v>0.67600199999999999</v>
      </c>
      <c r="E14" s="55">
        <v>1.06565</v>
      </c>
      <c r="F14" s="55">
        <v>0.83614999999999995</v>
      </c>
      <c r="G14" s="55">
        <v>0.70993899999999999</v>
      </c>
      <c r="H14" s="55">
        <v>0.52916700000000005</v>
      </c>
      <c r="I14" s="55">
        <v>0.77032500000000004</v>
      </c>
      <c r="J14" s="55">
        <v>0.34611399999999998</v>
      </c>
      <c r="K14" s="55">
        <v>2.0097700000000001</v>
      </c>
      <c r="L14" s="55">
        <v>0.79689699999999997</v>
      </c>
      <c r="M14" s="55">
        <v>0.42070099999999999</v>
      </c>
      <c r="N14" s="55">
        <v>0.44400800000000001</v>
      </c>
      <c r="O14" s="55">
        <v>0.70188600000000001</v>
      </c>
      <c r="P14" s="55">
        <v>0.512818</v>
      </c>
      <c r="Q14" s="55">
        <v>1.25512</v>
      </c>
      <c r="R14" s="55">
        <v>1.1260399999999999</v>
      </c>
      <c r="S14" s="55">
        <v>1.03074</v>
      </c>
      <c r="T14" s="55">
        <v>1.0112300000000001</v>
      </c>
      <c r="U14" s="55">
        <v>0.402057</v>
      </c>
      <c r="V14" s="55">
        <v>0.14502699999999999</v>
      </c>
      <c r="W14" s="55">
        <v>0.40396500000000002</v>
      </c>
      <c r="X14" s="55">
        <v>0.20058300000000001</v>
      </c>
      <c r="Y14" s="55">
        <v>0.63160000000000005</v>
      </c>
      <c r="Z14" s="55">
        <v>2.6808999999999998</v>
      </c>
      <c r="AA14" s="55">
        <v>0.67933399999999999</v>
      </c>
    </row>
    <row r="15" spans="1:27">
      <c r="A15" s="55" t="s">
        <v>53</v>
      </c>
      <c r="B15" s="55" t="s">
        <v>54</v>
      </c>
      <c r="C15" s="55" t="s">
        <v>9156</v>
      </c>
      <c r="D15" s="55">
        <v>1.67204</v>
      </c>
      <c r="E15" s="55">
        <v>0.85949900000000001</v>
      </c>
      <c r="F15" s="55">
        <v>0.89028799999999997</v>
      </c>
      <c r="G15" s="55">
        <v>1.2496499999999999</v>
      </c>
      <c r="H15" s="55">
        <v>0.69187799999999999</v>
      </c>
      <c r="I15" s="55">
        <v>0.36787799999999998</v>
      </c>
      <c r="J15" s="55">
        <v>0.468636</v>
      </c>
      <c r="K15" s="55">
        <v>2.5785200000000001</v>
      </c>
      <c r="L15" s="55">
        <v>0.97697900000000004</v>
      </c>
      <c r="M15" s="55">
        <v>0.90535600000000005</v>
      </c>
      <c r="N15" s="55">
        <v>0.34653800000000001</v>
      </c>
      <c r="O15" s="55">
        <v>0.45668399999999998</v>
      </c>
      <c r="P15" s="55">
        <v>1.71214</v>
      </c>
      <c r="Q15" s="55">
        <v>1.2245200000000001</v>
      </c>
      <c r="R15" s="55">
        <v>2.4771200000000002</v>
      </c>
      <c r="S15" s="55">
        <v>1.4193</v>
      </c>
      <c r="T15" s="55">
        <v>1.68641</v>
      </c>
      <c r="U15" s="55">
        <v>0.28631800000000002</v>
      </c>
      <c r="V15" s="55">
        <v>0.75536800000000004</v>
      </c>
      <c r="W15" s="55">
        <v>0.15634700000000001</v>
      </c>
      <c r="X15" s="55">
        <v>0.33035100000000001</v>
      </c>
      <c r="Y15" s="55">
        <v>0.233597</v>
      </c>
      <c r="Z15" s="55">
        <v>4.3368700000000002</v>
      </c>
      <c r="AA15" s="55">
        <v>0.67815300000000001</v>
      </c>
    </row>
    <row r="16" spans="1:27">
      <c r="A16" s="55" t="s">
        <v>218</v>
      </c>
      <c r="B16" s="55" t="s">
        <v>219</v>
      </c>
      <c r="C16" s="55" t="s">
        <v>9156</v>
      </c>
      <c r="D16" s="55">
        <v>23.962700000000002</v>
      </c>
      <c r="E16" s="55">
        <v>12.1067</v>
      </c>
      <c r="F16" s="55">
        <v>22.318999999999999</v>
      </c>
      <c r="G16" s="55">
        <v>5.8294300000000003</v>
      </c>
      <c r="H16" s="55">
        <v>7.8689900000000002</v>
      </c>
      <c r="I16" s="55">
        <v>14.6737</v>
      </c>
      <c r="J16" s="55">
        <v>2.7829799999999998</v>
      </c>
      <c r="K16" s="55">
        <v>15.223100000000001</v>
      </c>
      <c r="L16" s="55">
        <v>24.922599999999999</v>
      </c>
      <c r="M16" s="55">
        <v>13.0837</v>
      </c>
      <c r="N16" s="55">
        <v>15.523199999999999</v>
      </c>
      <c r="O16" s="55">
        <v>14.8062</v>
      </c>
      <c r="P16" s="55">
        <v>33.199300000000001</v>
      </c>
      <c r="Q16" s="55">
        <v>31.575299999999999</v>
      </c>
      <c r="R16" s="55">
        <v>45.595599999999997</v>
      </c>
      <c r="S16" s="55">
        <v>6.3782500000000004</v>
      </c>
      <c r="T16" s="55">
        <v>16.033799999999999</v>
      </c>
      <c r="U16" s="55">
        <v>16.5215</v>
      </c>
      <c r="V16" s="55">
        <v>10.210100000000001</v>
      </c>
      <c r="W16" s="55">
        <v>16.723600000000001</v>
      </c>
      <c r="X16" s="55">
        <v>30.0474</v>
      </c>
      <c r="Y16" s="55">
        <v>20.436399999999999</v>
      </c>
      <c r="Z16" s="55">
        <v>3.4544999999999999</v>
      </c>
      <c r="AA16" s="55">
        <v>22.145800000000001</v>
      </c>
    </row>
    <row r="17" spans="1:27">
      <c r="A17" s="55" t="s">
        <v>1039</v>
      </c>
      <c r="B17" s="55" t="s">
        <v>1040</v>
      </c>
      <c r="C17" s="55" t="s">
        <v>9156</v>
      </c>
      <c r="D17" s="55">
        <v>31.930599999999998</v>
      </c>
      <c r="E17" s="55">
        <v>19.666499999999999</v>
      </c>
      <c r="F17" s="55">
        <v>20.010100000000001</v>
      </c>
      <c r="G17" s="55">
        <v>19.885400000000001</v>
      </c>
      <c r="H17" s="55">
        <v>15.28</v>
      </c>
      <c r="I17" s="55">
        <v>12.535399999999999</v>
      </c>
      <c r="J17" s="55">
        <v>15.387700000000001</v>
      </c>
      <c r="K17" s="55">
        <v>17.930399999999999</v>
      </c>
      <c r="L17" s="55">
        <v>17.325299999999999</v>
      </c>
      <c r="M17" s="55">
        <v>17.393999999999998</v>
      </c>
      <c r="N17" s="55">
        <v>20.017800000000001</v>
      </c>
      <c r="O17" s="55">
        <v>11.183</v>
      </c>
      <c r="P17" s="55">
        <v>36.117699999999999</v>
      </c>
      <c r="Q17" s="55">
        <v>32.849200000000003</v>
      </c>
      <c r="R17" s="55">
        <v>38.032499999999999</v>
      </c>
      <c r="S17" s="55">
        <v>15.8818</v>
      </c>
      <c r="T17" s="55">
        <v>15.8592</v>
      </c>
      <c r="U17" s="55">
        <v>27.9788</v>
      </c>
      <c r="V17" s="55">
        <v>20.569500000000001</v>
      </c>
      <c r="W17" s="55">
        <v>19.451000000000001</v>
      </c>
      <c r="X17" s="55">
        <v>19.391200000000001</v>
      </c>
      <c r="Y17" s="55">
        <v>28.530100000000001</v>
      </c>
      <c r="Z17" s="55">
        <v>9.4643800000000002</v>
      </c>
      <c r="AA17" s="55">
        <v>16.503599999999999</v>
      </c>
    </row>
    <row r="18" spans="1:27">
      <c r="A18" s="55" t="s">
        <v>59</v>
      </c>
      <c r="B18" s="55" t="s">
        <v>60</v>
      </c>
      <c r="C18" s="55" t="s">
        <v>9156</v>
      </c>
      <c r="D18" s="55">
        <v>19.441299999999998</v>
      </c>
      <c r="E18" s="55">
        <v>5.5973100000000002</v>
      </c>
      <c r="F18" s="55">
        <v>1.6789000000000001</v>
      </c>
      <c r="G18" s="55">
        <v>5.1931900000000004</v>
      </c>
      <c r="H18" s="55">
        <v>3.2576200000000002</v>
      </c>
      <c r="I18" s="55">
        <v>7.27982</v>
      </c>
      <c r="J18" s="55">
        <v>2.2330199999999998</v>
      </c>
      <c r="K18" s="55">
        <v>7.4936299999999996</v>
      </c>
      <c r="L18" s="55">
        <v>6.8999800000000002</v>
      </c>
      <c r="M18" s="55">
        <v>2.6307</v>
      </c>
      <c r="N18" s="55">
        <v>1.75047</v>
      </c>
      <c r="O18" s="55">
        <v>6.87941</v>
      </c>
      <c r="P18" s="55">
        <v>14.4414</v>
      </c>
      <c r="Q18" s="55">
        <v>21.438800000000001</v>
      </c>
      <c r="R18" s="55">
        <v>29.3323</v>
      </c>
      <c r="S18" s="55">
        <v>4.6846100000000002</v>
      </c>
      <c r="T18" s="55">
        <v>3.1365799999999999</v>
      </c>
      <c r="U18" s="55">
        <v>5.0137700000000001</v>
      </c>
      <c r="V18" s="55">
        <v>1.57087</v>
      </c>
      <c r="W18" s="55">
        <v>3.7329300000000001</v>
      </c>
      <c r="X18" s="55">
        <v>1.81002</v>
      </c>
      <c r="Y18" s="55">
        <v>4.0655900000000003</v>
      </c>
      <c r="Z18" s="55">
        <v>9.2715599999999991</v>
      </c>
      <c r="AA18" s="55">
        <v>3.5990899999999999</v>
      </c>
    </row>
    <row r="19" spans="1:27">
      <c r="A19" s="55" t="s">
        <v>61</v>
      </c>
      <c r="B19" s="55" t="s">
        <v>56</v>
      </c>
      <c r="C19" s="55" t="s">
        <v>9156</v>
      </c>
      <c r="D19" s="54">
        <v>2.0607599999999999E-5</v>
      </c>
      <c r="E19" s="55">
        <v>0.188862</v>
      </c>
      <c r="F19" s="54">
        <v>4.4942699999999999E-7</v>
      </c>
      <c r="G19" s="55">
        <v>0.32694600000000001</v>
      </c>
      <c r="H19" s="55">
        <v>0.104395</v>
      </c>
      <c r="I19" s="55">
        <v>2.1077499999999999E-2</v>
      </c>
      <c r="J19" s="55">
        <v>3.5215200000000002E-2</v>
      </c>
      <c r="K19" s="54">
        <v>4.3724299999999997E-5</v>
      </c>
      <c r="L19" s="55">
        <v>0.15096499999999999</v>
      </c>
      <c r="M19" s="55">
        <v>0.44062400000000002</v>
      </c>
      <c r="N19" s="55">
        <v>0.37852400000000003</v>
      </c>
      <c r="O19" s="55">
        <v>0.19171199999999999</v>
      </c>
      <c r="P19" s="55">
        <v>0.199048</v>
      </c>
      <c r="Q19" s="54">
        <v>2.3101499999999999E-5</v>
      </c>
      <c r="R19" s="55">
        <v>0.170186</v>
      </c>
      <c r="S19" s="55">
        <v>1.68565E-4</v>
      </c>
      <c r="T19" s="55">
        <v>0.397754</v>
      </c>
      <c r="U19" s="55">
        <v>0.32347599999999999</v>
      </c>
      <c r="V19" s="54">
        <v>3.3361400000000002E-5</v>
      </c>
      <c r="W19" s="54">
        <v>5.0302600000000002E-5</v>
      </c>
      <c r="X19" s="55">
        <v>0.34717399999999998</v>
      </c>
      <c r="Y19" s="55">
        <v>3.7910899999999997E-2</v>
      </c>
      <c r="Z19" s="55">
        <v>0.53481699999999999</v>
      </c>
      <c r="AA19" s="55">
        <v>0.31090099999999998</v>
      </c>
    </row>
    <row r="20" spans="1:27">
      <c r="A20" s="55" t="s">
        <v>62</v>
      </c>
      <c r="B20" s="55" t="s">
        <v>63</v>
      </c>
      <c r="C20" s="55" t="s">
        <v>9156</v>
      </c>
      <c r="D20" s="55">
        <v>1.56091</v>
      </c>
      <c r="E20" s="55">
        <v>1.07562</v>
      </c>
      <c r="F20" s="55">
        <v>0</v>
      </c>
      <c r="G20" s="55">
        <v>2.4744899999999999</v>
      </c>
      <c r="H20" s="55">
        <v>0.223631</v>
      </c>
      <c r="I20" s="55">
        <v>1.25987</v>
      </c>
      <c r="J20" s="55">
        <v>2.6710099999999999</v>
      </c>
      <c r="K20" s="55">
        <v>1.0985199999999999</v>
      </c>
      <c r="L20" s="55">
        <v>1.4245399999999999</v>
      </c>
      <c r="M20" s="55">
        <v>1.91337</v>
      </c>
      <c r="N20" s="55">
        <v>0.87878800000000001</v>
      </c>
      <c r="O20" s="55">
        <v>1.2060999999999999</v>
      </c>
      <c r="P20" s="55">
        <v>3.6976100000000001</v>
      </c>
      <c r="Q20" s="55">
        <v>0.84511599999999998</v>
      </c>
      <c r="R20" s="55">
        <v>0.556257</v>
      </c>
      <c r="S20" s="55">
        <v>1.6403300000000001</v>
      </c>
      <c r="T20" s="55">
        <v>2.47254</v>
      </c>
      <c r="U20" s="55">
        <v>0.43484</v>
      </c>
      <c r="V20" s="55">
        <v>2.2959299999999998</v>
      </c>
      <c r="W20" s="55">
        <v>1.44214</v>
      </c>
      <c r="X20" s="55">
        <v>0.198044</v>
      </c>
      <c r="Y20" s="55">
        <v>2.1194000000000002</v>
      </c>
      <c r="Z20" s="55">
        <v>1.20102</v>
      </c>
      <c r="AA20" s="55">
        <v>0.60374099999999997</v>
      </c>
    </row>
    <row r="21" spans="1:27">
      <c r="A21" s="55" t="s">
        <v>64</v>
      </c>
      <c r="B21" s="55" t="s">
        <v>65</v>
      </c>
      <c r="C21" s="55" t="s">
        <v>9156</v>
      </c>
      <c r="D21" s="55">
        <v>2.9850300000000001</v>
      </c>
      <c r="E21" s="55">
        <v>1.7952399999999999</v>
      </c>
      <c r="F21" s="55">
        <v>0.344553</v>
      </c>
      <c r="G21" s="55">
        <v>3.75942</v>
      </c>
      <c r="H21" s="55">
        <v>2.59979</v>
      </c>
      <c r="I21" s="55">
        <v>0.44072800000000001</v>
      </c>
      <c r="J21" s="55">
        <v>3.9177599999999999</v>
      </c>
      <c r="K21" s="55">
        <v>3.54278</v>
      </c>
      <c r="L21" s="55">
        <v>3.0270000000000001</v>
      </c>
      <c r="M21" s="55">
        <v>4.0376200000000004</v>
      </c>
      <c r="N21" s="55">
        <v>5.3832500000000003</v>
      </c>
      <c r="O21" s="55">
        <v>2.5603400000000001</v>
      </c>
      <c r="P21" s="55">
        <v>1.36663</v>
      </c>
      <c r="Q21" s="55">
        <v>3.5503100000000001</v>
      </c>
      <c r="R21" s="55">
        <v>2.9210600000000002</v>
      </c>
      <c r="S21" s="55">
        <v>3.4874499999999999</v>
      </c>
      <c r="T21" s="55">
        <v>7.48902</v>
      </c>
      <c r="U21" s="55">
        <v>2.7346300000000001</v>
      </c>
      <c r="V21" s="55">
        <v>2.4100700000000002</v>
      </c>
      <c r="W21" s="55">
        <v>5.7301900000000003</v>
      </c>
      <c r="X21" s="55">
        <v>4.3168800000000003</v>
      </c>
      <c r="Y21" s="55">
        <v>1.94025</v>
      </c>
      <c r="Z21" s="55">
        <v>5.2170800000000002</v>
      </c>
      <c r="AA21" s="55">
        <v>2.68587</v>
      </c>
    </row>
    <row r="22" spans="1:27">
      <c r="A22" s="55" t="s">
        <v>329</v>
      </c>
      <c r="B22" s="55" t="s">
        <v>330</v>
      </c>
      <c r="C22" s="55" t="s">
        <v>9156</v>
      </c>
      <c r="D22" s="55">
        <v>16.361599999999999</v>
      </c>
      <c r="E22" s="55">
        <v>7.2260099999999996</v>
      </c>
      <c r="F22" s="55">
        <v>10.7662</v>
      </c>
      <c r="G22" s="55">
        <v>10.364800000000001</v>
      </c>
      <c r="H22" s="55">
        <v>8.8655000000000008</v>
      </c>
      <c r="I22" s="55">
        <v>10.5162</v>
      </c>
      <c r="J22" s="55">
        <v>14.0589</v>
      </c>
      <c r="K22" s="55">
        <v>10.331899999999999</v>
      </c>
      <c r="L22" s="55">
        <v>9.6364999999999998</v>
      </c>
      <c r="M22" s="55">
        <v>8.8074899999999996</v>
      </c>
      <c r="N22" s="55">
        <v>12.016</v>
      </c>
      <c r="O22" s="55">
        <v>9.3796599999999994</v>
      </c>
      <c r="P22" s="55">
        <v>29.0199</v>
      </c>
      <c r="Q22" s="55">
        <v>19.824300000000001</v>
      </c>
      <c r="R22" s="55">
        <v>23.0383</v>
      </c>
      <c r="S22" s="55">
        <v>8.3171999999999997</v>
      </c>
      <c r="T22" s="55">
        <v>6.85581</v>
      </c>
      <c r="U22" s="55">
        <v>14.9506</v>
      </c>
      <c r="V22" s="55">
        <v>14.931800000000001</v>
      </c>
      <c r="W22" s="55">
        <v>11.388199999999999</v>
      </c>
      <c r="X22" s="55">
        <v>39.752600000000001</v>
      </c>
      <c r="Y22" s="55">
        <v>16.988499999999998</v>
      </c>
      <c r="Z22" s="55">
        <v>6.5321400000000001</v>
      </c>
      <c r="AA22" s="55">
        <v>12.4398</v>
      </c>
    </row>
    <row r="23" spans="1:27">
      <c r="A23" s="55" t="s">
        <v>523</v>
      </c>
      <c r="B23" s="55" t="s">
        <v>524</v>
      </c>
      <c r="C23" s="55" t="s">
        <v>9156</v>
      </c>
      <c r="D23" s="55">
        <v>6.7131800000000004</v>
      </c>
      <c r="E23" s="55">
        <v>9.8521000000000001</v>
      </c>
      <c r="F23" s="55">
        <v>16.791499999999999</v>
      </c>
      <c r="G23" s="55">
        <v>11.422599999999999</v>
      </c>
      <c r="H23" s="55">
        <v>5.5286299999999997</v>
      </c>
      <c r="I23" s="55">
        <v>24.5061</v>
      </c>
      <c r="J23" s="55">
        <v>15.3505</v>
      </c>
      <c r="K23" s="55">
        <v>9.6242999999999999</v>
      </c>
      <c r="L23" s="55">
        <v>12.4978</v>
      </c>
      <c r="M23" s="55">
        <v>22.325099999999999</v>
      </c>
      <c r="N23" s="55">
        <v>14.5974</v>
      </c>
      <c r="O23" s="55">
        <v>8.4870199999999993</v>
      </c>
      <c r="P23" s="55">
        <v>7.4989699999999999</v>
      </c>
      <c r="Q23" s="55">
        <v>8.9043200000000002</v>
      </c>
      <c r="R23" s="55">
        <v>17.578700000000001</v>
      </c>
      <c r="S23" s="55">
        <v>2.9209900000000002</v>
      </c>
      <c r="T23" s="55">
        <v>5.45906</v>
      </c>
      <c r="U23" s="55">
        <v>13.819699999999999</v>
      </c>
      <c r="V23" s="55">
        <v>3.4655999999999998</v>
      </c>
      <c r="W23" s="55">
        <v>9.2379300000000004</v>
      </c>
      <c r="X23" s="55">
        <v>16.7879</v>
      </c>
      <c r="Y23" s="55">
        <v>5.3413199999999996</v>
      </c>
      <c r="Z23" s="55">
        <v>1.04619</v>
      </c>
      <c r="AA23" s="55">
        <v>4.8510799999999996</v>
      </c>
    </row>
    <row r="24" spans="1:27">
      <c r="A24" s="55" t="s">
        <v>70</v>
      </c>
      <c r="B24" s="55" t="s">
        <v>71</v>
      </c>
      <c r="C24" s="55" t="s">
        <v>9156</v>
      </c>
      <c r="D24" s="55">
        <v>1.8964399999999999</v>
      </c>
      <c r="E24" s="55">
        <v>0</v>
      </c>
      <c r="F24" s="55">
        <v>3.45607</v>
      </c>
      <c r="G24" s="55">
        <v>0.84589999999999999</v>
      </c>
      <c r="H24" s="55">
        <v>0.248862</v>
      </c>
      <c r="I24" s="55">
        <v>1.41523</v>
      </c>
      <c r="J24" s="55">
        <v>0.22680900000000001</v>
      </c>
      <c r="K24" s="55">
        <v>1.6211599999999999</v>
      </c>
      <c r="L24" s="55">
        <v>1.39852</v>
      </c>
      <c r="M24" s="55">
        <v>0</v>
      </c>
      <c r="N24" s="55">
        <v>1.46245</v>
      </c>
      <c r="O24" s="55">
        <v>0.44403300000000001</v>
      </c>
      <c r="P24" s="55">
        <v>0.77416499999999999</v>
      </c>
      <c r="Q24" s="55">
        <v>2.8277100000000002</v>
      </c>
      <c r="R24" s="55">
        <v>2.5009199999999998</v>
      </c>
      <c r="S24" s="55">
        <v>0.90599300000000005</v>
      </c>
      <c r="T24" s="55">
        <v>0.24809</v>
      </c>
      <c r="U24" s="55">
        <v>0.95843699999999998</v>
      </c>
      <c r="V24" s="55">
        <v>1.1247199999999999</v>
      </c>
      <c r="W24" s="55">
        <v>0.79617099999999996</v>
      </c>
      <c r="X24" s="55">
        <v>0.87136000000000002</v>
      </c>
      <c r="Y24" s="55">
        <v>0.77815199999999995</v>
      </c>
      <c r="Z24" s="55">
        <v>0</v>
      </c>
      <c r="AA24" s="55">
        <v>1.1212599999999999</v>
      </c>
    </row>
    <row r="25" spans="1:27">
      <c r="A25" s="55" t="s">
        <v>72</v>
      </c>
      <c r="B25" s="55" t="s">
        <v>73</v>
      </c>
      <c r="C25" s="55" t="s">
        <v>9156</v>
      </c>
      <c r="D25" s="55">
        <v>41.667299999999997</v>
      </c>
      <c r="E25" s="55">
        <v>19.040800000000001</v>
      </c>
      <c r="F25" s="55">
        <v>17.579000000000001</v>
      </c>
      <c r="G25" s="55">
        <v>19.894600000000001</v>
      </c>
      <c r="H25" s="55">
        <v>18.3949</v>
      </c>
      <c r="I25" s="55">
        <v>23.508600000000001</v>
      </c>
      <c r="J25" s="55">
        <v>22.978899999999999</v>
      </c>
      <c r="K25" s="55">
        <v>30.614100000000001</v>
      </c>
      <c r="L25" s="55">
        <v>31.975000000000001</v>
      </c>
      <c r="M25" s="55">
        <v>26.1221</v>
      </c>
      <c r="N25" s="55">
        <v>26.780999999999999</v>
      </c>
      <c r="O25" s="55">
        <v>18.931899999999999</v>
      </c>
      <c r="P25" s="55">
        <v>47.554099999999998</v>
      </c>
      <c r="Q25" s="55">
        <v>39.537799999999997</v>
      </c>
      <c r="R25" s="55">
        <v>52.805500000000002</v>
      </c>
      <c r="S25" s="55">
        <v>30.017399999999999</v>
      </c>
      <c r="T25" s="55">
        <v>24.177600000000002</v>
      </c>
      <c r="U25" s="55">
        <v>30.647300000000001</v>
      </c>
      <c r="V25" s="55">
        <v>27.436599999999999</v>
      </c>
      <c r="W25" s="55">
        <v>27.9617</v>
      </c>
      <c r="X25" s="55">
        <v>30.652999999999999</v>
      </c>
      <c r="Y25" s="55">
        <v>33.003399999999999</v>
      </c>
      <c r="Z25" s="55">
        <v>22.715399999999999</v>
      </c>
      <c r="AA25" s="55">
        <v>30.6983</v>
      </c>
    </row>
    <row r="26" spans="1:27">
      <c r="A26" s="55" t="s">
        <v>9161</v>
      </c>
      <c r="B26" s="55" t="s">
        <v>9162</v>
      </c>
      <c r="C26" s="55" t="s">
        <v>9156</v>
      </c>
      <c r="D26" s="55">
        <v>34.889200000000002</v>
      </c>
      <c r="E26" s="55">
        <v>23.409300000000002</v>
      </c>
      <c r="F26" s="55">
        <v>33.198399999999999</v>
      </c>
      <c r="G26" s="55">
        <v>18.535499999999999</v>
      </c>
      <c r="H26" s="55">
        <v>15.660600000000001</v>
      </c>
      <c r="I26" s="55">
        <v>17.147300000000001</v>
      </c>
      <c r="J26" s="55">
        <v>26.5549</v>
      </c>
      <c r="K26" s="55">
        <v>10.889699999999999</v>
      </c>
      <c r="L26" s="55">
        <v>44.326000000000001</v>
      </c>
      <c r="M26" s="55">
        <v>14.962199999999999</v>
      </c>
      <c r="N26" s="55">
        <v>15.472300000000001</v>
      </c>
      <c r="O26" s="55">
        <v>8.7590699999999995</v>
      </c>
      <c r="P26" s="55">
        <v>24.661000000000001</v>
      </c>
      <c r="Q26" s="55">
        <v>35.831200000000003</v>
      </c>
      <c r="R26" s="55">
        <v>39.3932</v>
      </c>
      <c r="S26" s="55">
        <v>10.1457</v>
      </c>
      <c r="T26" s="55">
        <v>15.9823</v>
      </c>
      <c r="U26" s="55">
        <v>28.536000000000001</v>
      </c>
      <c r="V26" s="55">
        <v>9.2985699999999998</v>
      </c>
      <c r="W26" s="55">
        <v>6.5977800000000002</v>
      </c>
      <c r="X26" s="55">
        <v>16.748000000000001</v>
      </c>
      <c r="Y26" s="55">
        <v>15.185</v>
      </c>
      <c r="Z26" s="55">
        <v>5.8330099999999998</v>
      </c>
      <c r="AA26" s="55">
        <v>9.7420200000000001</v>
      </c>
    </row>
    <row r="27" spans="1:27">
      <c r="A27" s="55" t="s">
        <v>74</v>
      </c>
      <c r="B27" s="55" t="s">
        <v>75</v>
      </c>
      <c r="C27" s="55" t="s">
        <v>9156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2.0246200000000001</v>
      </c>
      <c r="K27" s="55">
        <v>4.53695</v>
      </c>
      <c r="L27" s="55">
        <v>0</v>
      </c>
      <c r="M27" s="55">
        <v>2.61435</v>
      </c>
      <c r="N27" s="55">
        <v>4.37826</v>
      </c>
      <c r="O27" s="55">
        <v>1.2393400000000001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1.5657399999999999</v>
      </c>
      <c r="W27" s="55">
        <v>3.8504</v>
      </c>
      <c r="X27" s="55">
        <v>4.8400699999999999</v>
      </c>
      <c r="Y27" s="55">
        <v>4.3296999999999999</v>
      </c>
      <c r="Z27" s="55">
        <v>0</v>
      </c>
      <c r="AA27" s="55">
        <v>0</v>
      </c>
    </row>
    <row r="28" spans="1:27">
      <c r="A28" s="55" t="s">
        <v>9163</v>
      </c>
      <c r="B28" s="55" t="s">
        <v>9164</v>
      </c>
      <c r="C28" s="55" t="s">
        <v>9156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0.44154900000000002</v>
      </c>
      <c r="K28" s="55">
        <v>1.97106</v>
      </c>
      <c r="L28" s="55">
        <v>0</v>
      </c>
      <c r="M28" s="55">
        <v>3.42476</v>
      </c>
      <c r="N28" s="55">
        <v>1.1846099999999999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1.3690899999999999</v>
      </c>
      <c r="W28" s="55">
        <v>1.2915700000000001</v>
      </c>
      <c r="X28" s="55">
        <v>0.63677499999999998</v>
      </c>
      <c r="Y28" s="55">
        <v>0</v>
      </c>
      <c r="Z28" s="55">
        <v>0.96713199999999999</v>
      </c>
      <c r="AA28" s="55">
        <v>0.435423</v>
      </c>
    </row>
    <row r="29" spans="1:27">
      <c r="A29" s="55" t="s">
        <v>9165</v>
      </c>
      <c r="B29" s="55" t="s">
        <v>9166</v>
      </c>
      <c r="C29" s="55" t="s">
        <v>9156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0.69089299999999998</v>
      </c>
      <c r="K29" s="55">
        <v>0.860124</v>
      </c>
      <c r="L29" s="55">
        <v>2.5251599999999999E-2</v>
      </c>
      <c r="M29" s="55">
        <v>0.65115100000000004</v>
      </c>
      <c r="N29" s="55">
        <v>1.08144</v>
      </c>
      <c r="O29" s="55">
        <v>0.44839499999999999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0.95092200000000005</v>
      </c>
      <c r="W29" s="55">
        <v>0.96001300000000001</v>
      </c>
      <c r="X29" s="55">
        <v>0.84920899999999999</v>
      </c>
      <c r="Y29" s="55">
        <v>1.1233900000000001</v>
      </c>
      <c r="Z29" s="55">
        <v>3.0087600000000001</v>
      </c>
      <c r="AA29" s="55">
        <v>0.62695400000000001</v>
      </c>
    </row>
    <row r="30" spans="1:27">
      <c r="A30" s="55" t="s">
        <v>76</v>
      </c>
      <c r="B30" s="55" t="s">
        <v>77</v>
      </c>
      <c r="C30" s="55" t="s">
        <v>9156</v>
      </c>
      <c r="D30" s="55">
        <v>1.62269</v>
      </c>
      <c r="E30" s="55">
        <v>1.86771</v>
      </c>
      <c r="F30" s="55">
        <v>1.1835500000000001</v>
      </c>
      <c r="G30" s="55">
        <v>0.53443399999999996</v>
      </c>
      <c r="H30" s="55">
        <v>1.2824199999999999</v>
      </c>
      <c r="I30" s="55">
        <v>0.81525800000000004</v>
      </c>
      <c r="J30" s="55">
        <v>4.7772899999999998</v>
      </c>
      <c r="K30" s="55">
        <v>1.96279</v>
      </c>
      <c r="L30" s="55">
        <v>1.6472500000000001</v>
      </c>
      <c r="M30" s="55">
        <v>5.4376300000000004</v>
      </c>
      <c r="N30" s="55">
        <v>3.6386799999999999</v>
      </c>
      <c r="O30" s="55">
        <v>1.03705</v>
      </c>
      <c r="P30" s="55">
        <v>0.85964799999999997</v>
      </c>
      <c r="Q30" s="55">
        <v>2.4769700000000001</v>
      </c>
      <c r="R30" s="55">
        <v>1.18703</v>
      </c>
      <c r="S30" s="55">
        <v>0.709781</v>
      </c>
      <c r="T30" s="55">
        <v>1.1493</v>
      </c>
      <c r="U30" s="55">
        <v>1.08467</v>
      </c>
      <c r="V30" s="55">
        <v>0.64121700000000004</v>
      </c>
      <c r="W30" s="55">
        <v>1.2338899999999999</v>
      </c>
      <c r="X30" s="55">
        <v>1.4525300000000001</v>
      </c>
      <c r="Y30" s="55">
        <v>0.881637</v>
      </c>
      <c r="Z30" s="55">
        <v>0.76472399999999996</v>
      </c>
      <c r="AA30" s="55">
        <v>1.1477999999999999</v>
      </c>
    </row>
    <row r="31" spans="1:27">
      <c r="A31" s="55" t="s">
        <v>78</v>
      </c>
      <c r="B31" s="55" t="s">
        <v>79</v>
      </c>
      <c r="C31" s="55" t="s">
        <v>9158</v>
      </c>
      <c r="D31" s="55">
        <v>67.290800000000004</v>
      </c>
      <c r="E31" s="55">
        <v>51.021299999999997</v>
      </c>
      <c r="F31" s="55">
        <v>51.648400000000002</v>
      </c>
      <c r="G31" s="55">
        <v>45.235399999999998</v>
      </c>
      <c r="H31" s="55">
        <v>60.988399999999999</v>
      </c>
      <c r="I31" s="55">
        <v>105.224</v>
      </c>
      <c r="J31" s="55">
        <v>29.938400000000001</v>
      </c>
      <c r="K31" s="55">
        <v>34.033200000000001</v>
      </c>
      <c r="L31" s="55">
        <v>42.575899999999997</v>
      </c>
      <c r="M31" s="55">
        <v>33.0501</v>
      </c>
      <c r="N31" s="55">
        <v>31.519400000000001</v>
      </c>
      <c r="O31" s="55">
        <v>67.736199999999997</v>
      </c>
      <c r="P31" s="55">
        <v>103.664</v>
      </c>
      <c r="Q31" s="55">
        <v>66.047499999999999</v>
      </c>
      <c r="R31" s="55">
        <v>104.07</v>
      </c>
      <c r="S31" s="55">
        <v>47.997500000000002</v>
      </c>
      <c r="T31" s="55">
        <v>45.4041</v>
      </c>
      <c r="U31" s="55">
        <v>51.473700000000001</v>
      </c>
      <c r="V31" s="55">
        <v>28.569800000000001</v>
      </c>
      <c r="W31" s="55">
        <v>25.110700000000001</v>
      </c>
      <c r="X31" s="55">
        <v>34.751800000000003</v>
      </c>
      <c r="Y31" s="55">
        <v>34.8414</v>
      </c>
      <c r="Z31" s="55">
        <v>34.316699999999997</v>
      </c>
      <c r="AA31" s="55">
        <v>37.677700000000002</v>
      </c>
    </row>
    <row r="32" spans="1:27">
      <c r="A32" s="55" t="s">
        <v>80</v>
      </c>
      <c r="B32" s="55" t="s">
        <v>81</v>
      </c>
      <c r="C32" s="55" t="s">
        <v>9158</v>
      </c>
      <c r="D32" s="55">
        <v>1.0241199999999999</v>
      </c>
      <c r="E32" s="55">
        <v>0.69541500000000001</v>
      </c>
      <c r="F32" s="55">
        <v>1.17052</v>
      </c>
      <c r="G32" s="55">
        <v>1.8543700000000001</v>
      </c>
      <c r="H32" s="55">
        <v>1.6294</v>
      </c>
      <c r="I32" s="55">
        <v>0.60223300000000002</v>
      </c>
      <c r="J32" s="55">
        <v>0.84335300000000002</v>
      </c>
      <c r="K32" s="55">
        <v>1.19685</v>
      </c>
      <c r="L32" s="55">
        <v>1.4281200000000001</v>
      </c>
      <c r="M32" s="55">
        <v>1.04857</v>
      </c>
      <c r="N32" s="55">
        <v>1.6091899999999999</v>
      </c>
      <c r="O32" s="55">
        <v>0.98915399999999998</v>
      </c>
      <c r="P32" s="55">
        <v>0.87379300000000004</v>
      </c>
      <c r="Q32" s="55">
        <v>1.53346</v>
      </c>
      <c r="R32" s="55">
        <v>0.59009900000000004</v>
      </c>
      <c r="S32" s="55">
        <v>1.3450200000000001</v>
      </c>
      <c r="T32" s="55">
        <v>2.9531499999999999</v>
      </c>
      <c r="U32" s="55">
        <v>2.14777</v>
      </c>
      <c r="V32" s="55">
        <v>1.25976</v>
      </c>
      <c r="W32" s="55">
        <v>2.7610800000000002</v>
      </c>
      <c r="X32" s="55">
        <v>3.1081400000000001</v>
      </c>
      <c r="Y32" s="55">
        <v>2.91092</v>
      </c>
      <c r="Z32" s="55">
        <v>1.72875</v>
      </c>
      <c r="AA32" s="55">
        <v>2.1125500000000001</v>
      </c>
    </row>
    <row r="33" spans="1:27">
      <c r="A33" s="55" t="s">
        <v>82</v>
      </c>
      <c r="B33" s="55" t="s">
        <v>83</v>
      </c>
      <c r="C33" s="55" t="s">
        <v>9156</v>
      </c>
      <c r="D33" s="55">
        <v>1.5285299999999999</v>
      </c>
      <c r="E33" s="55">
        <v>0.58186700000000002</v>
      </c>
      <c r="F33" s="55">
        <v>5.5410399999999997</v>
      </c>
      <c r="G33" s="55">
        <v>1.50135</v>
      </c>
      <c r="H33" s="55">
        <v>4.1966299999999999</v>
      </c>
      <c r="I33" s="55">
        <v>5.2898300000000003</v>
      </c>
      <c r="J33" s="55">
        <v>1.5004999999999999</v>
      </c>
      <c r="K33" s="55">
        <v>8.2975499999999993</v>
      </c>
      <c r="L33" s="55">
        <v>1.55142</v>
      </c>
      <c r="M33" s="55">
        <v>2.0513400000000002</v>
      </c>
      <c r="N33" s="55">
        <v>2.2742200000000001</v>
      </c>
      <c r="O33" s="55">
        <v>3.91276</v>
      </c>
      <c r="P33" s="55">
        <v>2.0341800000000001</v>
      </c>
      <c r="Q33" s="55">
        <v>5.2069400000000003</v>
      </c>
      <c r="R33" s="55">
        <v>3.8596499999999998</v>
      </c>
      <c r="S33" s="55">
        <v>3.3446799999999999</v>
      </c>
      <c r="T33" s="55">
        <v>8.1371300000000009</v>
      </c>
      <c r="U33" s="55">
        <v>3.0784099999999999</v>
      </c>
      <c r="V33" s="55">
        <v>2.4238</v>
      </c>
      <c r="W33" s="55">
        <v>2.9108999999999998</v>
      </c>
      <c r="X33" s="55">
        <v>4.1272599999999997</v>
      </c>
      <c r="Y33" s="55">
        <v>3.3343500000000001</v>
      </c>
      <c r="Z33" s="55">
        <v>2.1641699999999999</v>
      </c>
      <c r="AA33" s="55">
        <v>3.2274799999999999</v>
      </c>
    </row>
    <row r="34" spans="1:27">
      <c r="A34" s="55" t="s">
        <v>2133</v>
      </c>
      <c r="B34" s="55" t="s">
        <v>2134</v>
      </c>
      <c r="C34" s="55" t="s">
        <v>9156</v>
      </c>
      <c r="D34" s="55">
        <v>0.792964</v>
      </c>
      <c r="E34" s="55">
        <v>0.68142100000000005</v>
      </c>
      <c r="F34" s="55">
        <v>0.26216</v>
      </c>
      <c r="G34" s="55">
        <v>0.30782500000000002</v>
      </c>
      <c r="H34" s="55">
        <v>0.39277600000000001</v>
      </c>
      <c r="I34" s="55">
        <v>0.187554</v>
      </c>
      <c r="J34" s="55">
        <v>0.59423800000000004</v>
      </c>
      <c r="K34" s="55">
        <v>0.91410800000000003</v>
      </c>
      <c r="L34" s="55">
        <v>0.75124999999999997</v>
      </c>
      <c r="M34" s="55">
        <v>0.61895800000000001</v>
      </c>
      <c r="N34" s="55">
        <v>2.8738700000000001</v>
      </c>
      <c r="O34" s="55">
        <v>1.66754</v>
      </c>
      <c r="P34" s="55">
        <v>0.74482899999999996</v>
      </c>
      <c r="Q34" s="55">
        <v>1.0942700000000001</v>
      </c>
      <c r="R34" s="55">
        <v>1.1517299999999999</v>
      </c>
      <c r="S34" s="55">
        <v>0.416464</v>
      </c>
      <c r="T34" s="55">
        <v>7.6590800000000001E-2</v>
      </c>
      <c r="U34" s="55">
        <v>0.37464199999999998</v>
      </c>
      <c r="V34" s="55">
        <v>2.6352699999999998</v>
      </c>
      <c r="W34" s="55">
        <v>2.65205</v>
      </c>
      <c r="X34" s="55">
        <v>0.90194099999999999</v>
      </c>
      <c r="Y34" s="55">
        <v>5.84415</v>
      </c>
      <c r="Z34" s="55">
        <v>0.36088100000000001</v>
      </c>
      <c r="AA34" s="55">
        <v>2.7620900000000002</v>
      </c>
    </row>
    <row r="35" spans="1:27">
      <c r="A35" s="55" t="s">
        <v>2176</v>
      </c>
      <c r="B35" s="55" t="s">
        <v>2177</v>
      </c>
      <c r="C35" s="55" t="s">
        <v>9156</v>
      </c>
      <c r="D35" s="55">
        <v>2.0057900000000002</v>
      </c>
      <c r="E35" s="55">
        <v>0.36222300000000002</v>
      </c>
      <c r="F35" s="55">
        <v>0</v>
      </c>
      <c r="G35" s="55">
        <v>0.63194499999999998</v>
      </c>
      <c r="H35" s="55">
        <v>0.74930300000000005</v>
      </c>
      <c r="I35" s="55">
        <v>0.445048</v>
      </c>
      <c r="J35" s="55">
        <v>2.9614400000000001</v>
      </c>
      <c r="K35" s="55">
        <v>8.3340599999999991</v>
      </c>
      <c r="L35" s="55">
        <v>2.0340099999999999</v>
      </c>
      <c r="M35" s="55">
        <v>1.35636</v>
      </c>
      <c r="N35" s="55">
        <v>3.6190899999999999</v>
      </c>
      <c r="O35" s="55">
        <v>3.5482100000000001</v>
      </c>
      <c r="P35" s="55">
        <v>1.3767400000000001</v>
      </c>
      <c r="Q35" s="55">
        <v>1.0746500000000001</v>
      </c>
      <c r="R35" s="55">
        <v>2.6217999999999999</v>
      </c>
      <c r="S35" s="55">
        <v>0.878776</v>
      </c>
      <c r="T35" s="55">
        <v>1.07822</v>
      </c>
      <c r="U35" s="55">
        <v>1.03329</v>
      </c>
      <c r="V35" s="55">
        <v>1.2142599999999999</v>
      </c>
      <c r="W35" s="55">
        <v>1.1550199999999999</v>
      </c>
      <c r="X35" s="55">
        <v>6.21279</v>
      </c>
      <c r="Y35" s="55">
        <v>4.1892800000000001</v>
      </c>
      <c r="Z35" s="55">
        <v>1.43387</v>
      </c>
      <c r="AA35" s="55">
        <v>3.0480700000000001</v>
      </c>
    </row>
    <row r="36" spans="1:27">
      <c r="A36" s="55" t="s">
        <v>87</v>
      </c>
      <c r="B36" s="55" t="s">
        <v>67</v>
      </c>
      <c r="C36" s="55" t="s">
        <v>9156</v>
      </c>
      <c r="D36" s="55">
        <v>1.1695E-3</v>
      </c>
      <c r="E36" s="55">
        <v>0.380247</v>
      </c>
      <c r="F36" s="54">
        <v>1.2478599999999999E-6</v>
      </c>
      <c r="G36" s="55">
        <v>0.58439300000000005</v>
      </c>
      <c r="H36" s="55">
        <v>0.17896599999999999</v>
      </c>
      <c r="I36" s="54">
        <v>1.17935E-6</v>
      </c>
      <c r="J36" s="54">
        <v>1.5106400000000001E-7</v>
      </c>
      <c r="K36" s="54">
        <v>1.2716000000000001E-7</v>
      </c>
      <c r="L36" s="54">
        <v>4.1589699999999999E-6</v>
      </c>
      <c r="M36" s="55">
        <v>4.2161599999999998E-4</v>
      </c>
      <c r="N36" s="55">
        <v>1.7490100000000001E-3</v>
      </c>
      <c r="O36" s="54">
        <v>1.5436200000000001E-6</v>
      </c>
      <c r="P36" s="55">
        <v>6.9513500000000005E-4</v>
      </c>
      <c r="Q36" s="55">
        <v>0.207645</v>
      </c>
      <c r="R36" s="55">
        <v>2.0245699999999998E-2</v>
      </c>
      <c r="S36" s="54">
        <v>2.5625500000000001E-6</v>
      </c>
      <c r="T36" s="55">
        <v>4.39779E-2</v>
      </c>
      <c r="U36" s="54">
        <v>3.2133499999999999E-6</v>
      </c>
      <c r="V36" s="54">
        <v>4.6891100000000004E-6</v>
      </c>
      <c r="W36" s="54">
        <v>4.6072200000000002E-6</v>
      </c>
      <c r="X36" s="54">
        <v>4.1474600000000003E-6</v>
      </c>
      <c r="Y36" s="55">
        <v>9.8579500000000007E-3</v>
      </c>
      <c r="Z36" s="54">
        <v>1.48165E-6</v>
      </c>
      <c r="AA36" s="55">
        <v>4.8250899999999999E-2</v>
      </c>
    </row>
    <row r="37" spans="1:27">
      <c r="A37" s="55" t="s">
        <v>380</v>
      </c>
      <c r="B37" s="55" t="s">
        <v>67</v>
      </c>
      <c r="C37" s="55" t="s">
        <v>9156</v>
      </c>
      <c r="D37" s="54">
        <v>4.52996E-15</v>
      </c>
      <c r="E37" s="54">
        <v>4.2685100000000001E-41</v>
      </c>
      <c r="F37" s="54">
        <v>2.1412599999999999E-6</v>
      </c>
      <c r="G37" s="54">
        <v>1.5436799999999999E-29</v>
      </c>
      <c r="H37" s="54">
        <v>4.4424800000000001E-24</v>
      </c>
      <c r="I37" s="54">
        <v>1.7959799999999999E-6</v>
      </c>
      <c r="J37" s="54">
        <v>2.6638399999999999E-7</v>
      </c>
      <c r="K37" s="55">
        <v>0.49649300000000002</v>
      </c>
      <c r="L37" s="54">
        <v>7.6193E-6</v>
      </c>
      <c r="M37" s="55">
        <v>0.243343</v>
      </c>
      <c r="N37" s="55">
        <v>0.25425799999999998</v>
      </c>
      <c r="O37" s="55">
        <v>0.19250300000000001</v>
      </c>
      <c r="P37" s="54">
        <v>9.5809999999999993E-21</v>
      </c>
      <c r="Q37" s="55">
        <v>0.216337</v>
      </c>
      <c r="R37" s="55">
        <v>1.0726599999999999</v>
      </c>
      <c r="S37" s="54">
        <v>3.4592899999999998E-6</v>
      </c>
      <c r="T37" s="55">
        <v>0.23477600000000001</v>
      </c>
      <c r="U37" s="54">
        <v>4.72486E-6</v>
      </c>
      <c r="V37" s="54">
        <v>1.01574E-5</v>
      </c>
      <c r="W37" s="54">
        <v>7.4994800000000002E-6</v>
      </c>
      <c r="X37" s="54">
        <v>6.7405600000000001E-6</v>
      </c>
      <c r="Y37" s="55">
        <v>0.20324700000000001</v>
      </c>
      <c r="Z37" s="54">
        <v>2.4553999999999998E-6</v>
      </c>
      <c r="AA37" s="55">
        <v>0.19075500000000001</v>
      </c>
    </row>
    <row r="38" spans="1:27">
      <c r="A38" s="55" t="s">
        <v>6966</v>
      </c>
      <c r="B38" s="55" t="s">
        <v>6967</v>
      </c>
      <c r="C38" s="55" t="s">
        <v>9156</v>
      </c>
      <c r="D38" s="55">
        <v>11.461600000000001</v>
      </c>
      <c r="E38" s="55">
        <v>10.417400000000001</v>
      </c>
      <c r="F38" s="55">
        <v>19.020600000000002</v>
      </c>
      <c r="G38" s="55">
        <v>7.7849000000000004</v>
      </c>
      <c r="H38" s="55">
        <v>10.7492</v>
      </c>
      <c r="I38" s="55">
        <v>10.1974</v>
      </c>
      <c r="J38" s="55">
        <v>19.189699999999998</v>
      </c>
      <c r="K38" s="55">
        <v>14.483499999999999</v>
      </c>
      <c r="L38" s="55">
        <v>21.9633</v>
      </c>
      <c r="M38" s="55">
        <v>17.579699999999999</v>
      </c>
      <c r="N38" s="55">
        <v>15.416399999999999</v>
      </c>
      <c r="O38" s="55">
        <v>9.4009599999999995</v>
      </c>
      <c r="P38" s="55">
        <v>22.345800000000001</v>
      </c>
      <c r="Q38" s="55">
        <v>29.136399999999998</v>
      </c>
      <c r="R38" s="55">
        <v>40.4876</v>
      </c>
      <c r="S38" s="55">
        <v>8.9253400000000003</v>
      </c>
      <c r="T38" s="55">
        <v>10.904400000000001</v>
      </c>
      <c r="U38" s="55">
        <v>13.404299999999999</v>
      </c>
      <c r="V38" s="55">
        <v>10.694800000000001</v>
      </c>
      <c r="W38" s="55">
        <v>15.101900000000001</v>
      </c>
      <c r="X38" s="55">
        <v>31.8108</v>
      </c>
      <c r="Y38" s="55">
        <v>25.959299999999999</v>
      </c>
      <c r="Z38" s="55">
        <v>15.694599999999999</v>
      </c>
      <c r="AA38" s="55">
        <v>17.627400000000002</v>
      </c>
    </row>
    <row r="39" spans="1:27">
      <c r="A39" s="55" t="s">
        <v>1209</v>
      </c>
      <c r="B39" s="55" t="s">
        <v>1201</v>
      </c>
      <c r="C39" s="55" t="s">
        <v>9156</v>
      </c>
      <c r="D39" s="54">
        <v>6.9592000000000001E-10</v>
      </c>
      <c r="E39" s="55">
        <v>2.4927499999999998E-2</v>
      </c>
      <c r="F39" s="55">
        <v>2.67201E-2</v>
      </c>
      <c r="G39" s="55">
        <v>2.2112699999999999E-2</v>
      </c>
      <c r="H39" s="55">
        <v>0.158995</v>
      </c>
      <c r="I39" s="55">
        <v>2.9615699999999998E-2</v>
      </c>
      <c r="J39" s="54">
        <v>4.0774299999999999E-12</v>
      </c>
      <c r="K39" s="55">
        <v>5.4420099999999999E-2</v>
      </c>
      <c r="L39" s="54">
        <v>2.33535E-6</v>
      </c>
      <c r="M39" s="55">
        <v>3.2064500000000003E-2</v>
      </c>
      <c r="N39" s="54">
        <v>1.9040700000000002E-15</v>
      </c>
      <c r="O39" s="54">
        <v>8.9005199999999993E-12</v>
      </c>
      <c r="P39" s="55">
        <v>0.47862399999999999</v>
      </c>
      <c r="Q39" s="55">
        <v>1.8022799999999999E-2</v>
      </c>
      <c r="R39" s="55">
        <v>2.2313E-2</v>
      </c>
      <c r="S39" s="55">
        <v>4.5224100000000003E-2</v>
      </c>
      <c r="T39" s="55">
        <v>0.53673099999999996</v>
      </c>
      <c r="U39" s="55">
        <v>3.0505500000000001E-2</v>
      </c>
      <c r="V39" s="54">
        <v>8.0660299999999998E-23</v>
      </c>
      <c r="W39" s="55">
        <v>8.4303000000000003E-2</v>
      </c>
      <c r="X39" s="55">
        <v>0.37118499999999999</v>
      </c>
      <c r="Y39" s="55">
        <v>1.8417200000000002E-2</v>
      </c>
      <c r="Z39" s="54">
        <v>5.2142799999999998E-18</v>
      </c>
      <c r="AA39" s="55">
        <v>2.7010099999999999E-2</v>
      </c>
    </row>
    <row r="40" spans="1:27">
      <c r="A40" s="55" t="s">
        <v>2540</v>
      </c>
      <c r="B40" s="55" t="s">
        <v>2539</v>
      </c>
      <c r="C40" s="55" t="s">
        <v>9158</v>
      </c>
      <c r="D40" s="55">
        <v>2.9274399999999998</v>
      </c>
      <c r="E40" s="55">
        <v>1.8907400000000001</v>
      </c>
      <c r="F40" s="55">
        <v>2.1562999999999999</v>
      </c>
      <c r="G40" s="55">
        <v>1.8121799999999999</v>
      </c>
      <c r="H40" s="55">
        <v>2.1139199999999998</v>
      </c>
      <c r="I40" s="55">
        <v>2.89377</v>
      </c>
      <c r="J40" s="55">
        <v>2.1840299999999999</v>
      </c>
      <c r="K40" s="55">
        <v>1.98153</v>
      </c>
      <c r="L40" s="55">
        <v>3.0563500000000001</v>
      </c>
      <c r="M40" s="55">
        <v>1.8934899999999999</v>
      </c>
      <c r="N40" s="55">
        <v>2.30226</v>
      </c>
      <c r="O40" s="55">
        <v>2.2859699999999998</v>
      </c>
      <c r="P40" s="55">
        <v>4.2907299999999999</v>
      </c>
      <c r="Q40" s="55">
        <v>3.6358600000000001</v>
      </c>
      <c r="R40" s="55">
        <v>3.6916000000000002</v>
      </c>
      <c r="S40" s="55">
        <v>1.7038599999999999</v>
      </c>
      <c r="T40" s="55">
        <v>2.0443699999999998</v>
      </c>
      <c r="U40" s="55">
        <v>2.8422499999999999</v>
      </c>
      <c r="V40" s="55">
        <v>2.69171</v>
      </c>
      <c r="W40" s="55">
        <v>2.5011100000000002</v>
      </c>
      <c r="X40" s="55">
        <v>2.18628</v>
      </c>
      <c r="Y40" s="55">
        <v>2.8379799999999999</v>
      </c>
      <c r="Z40" s="55">
        <v>1.8083899999999999</v>
      </c>
      <c r="AA40" s="55">
        <v>2.2046800000000002</v>
      </c>
    </row>
    <row r="41" spans="1:27">
      <c r="A41" s="55" t="s">
        <v>2697</v>
      </c>
      <c r="B41" s="55" t="s">
        <v>2698</v>
      </c>
      <c r="C41" s="55" t="s">
        <v>9158</v>
      </c>
      <c r="D41" s="55">
        <v>1.68797</v>
      </c>
      <c r="E41" s="55">
        <v>0.74621499999999996</v>
      </c>
      <c r="F41" s="55">
        <v>1.43546</v>
      </c>
      <c r="G41" s="55">
        <v>0.49348700000000001</v>
      </c>
      <c r="H41" s="55">
        <v>0.57308599999999998</v>
      </c>
      <c r="I41" s="55">
        <v>1.15621</v>
      </c>
      <c r="J41" s="55">
        <v>1.3185</v>
      </c>
      <c r="K41" s="55">
        <v>2.1261999999999999</v>
      </c>
      <c r="L41" s="55">
        <v>0.70085900000000001</v>
      </c>
      <c r="M41" s="55">
        <v>0.73902199999999996</v>
      </c>
      <c r="N41" s="55">
        <v>0.88916399999999995</v>
      </c>
      <c r="O41" s="55">
        <v>0.64212499999999995</v>
      </c>
      <c r="P41" s="55">
        <v>0.448739</v>
      </c>
      <c r="Q41" s="55">
        <v>1.0660000000000001</v>
      </c>
      <c r="R41" s="55">
        <v>1.00682</v>
      </c>
      <c r="S41" s="55">
        <v>0.94026600000000005</v>
      </c>
      <c r="T41" s="55">
        <v>0.38884000000000002</v>
      </c>
      <c r="U41" s="55">
        <v>0.70572400000000002</v>
      </c>
      <c r="V41" s="55">
        <v>0.44553399999999999</v>
      </c>
      <c r="W41" s="55">
        <v>0.65123399999999998</v>
      </c>
      <c r="X41" s="55">
        <v>0.60226000000000002</v>
      </c>
      <c r="Y41" s="55">
        <v>0.53176599999999996</v>
      </c>
      <c r="Z41" s="55">
        <v>0.89673199999999997</v>
      </c>
      <c r="AA41" s="55">
        <v>0.46371699999999999</v>
      </c>
    </row>
    <row r="42" spans="1:27">
      <c r="A42" s="55" t="s">
        <v>106</v>
      </c>
      <c r="B42" s="55" t="s">
        <v>107</v>
      </c>
      <c r="C42" s="55" t="s">
        <v>9156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2.3623699999999999</v>
      </c>
      <c r="K42" s="55">
        <v>5.0759499999999997</v>
      </c>
      <c r="L42" s="55">
        <v>0</v>
      </c>
      <c r="M42" s="55">
        <v>2.1837599999999999</v>
      </c>
      <c r="N42" s="55">
        <v>3.3877999999999999</v>
      </c>
      <c r="O42" s="55">
        <v>2.7787299999999999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3.4881099999999998</v>
      </c>
      <c r="W42" s="55">
        <v>2.7809300000000001</v>
      </c>
      <c r="X42" s="55">
        <v>3.8628</v>
      </c>
      <c r="Y42" s="55">
        <v>4.6284999999999998</v>
      </c>
      <c r="Z42" s="55">
        <v>1.3644700000000001</v>
      </c>
      <c r="AA42" s="55">
        <v>1.9285000000000001</v>
      </c>
    </row>
    <row r="43" spans="1:27">
      <c r="A43" s="55" t="s">
        <v>108</v>
      </c>
      <c r="B43" s="55" t="s">
        <v>109</v>
      </c>
      <c r="C43" s="55" t="s">
        <v>9156</v>
      </c>
      <c r="D43" s="55">
        <v>2.6497099999999998</v>
      </c>
      <c r="E43" s="55">
        <v>1.3246500000000001</v>
      </c>
      <c r="F43" s="55">
        <v>2.1061000000000001</v>
      </c>
      <c r="G43" s="55">
        <v>1.3444700000000001</v>
      </c>
      <c r="H43" s="55">
        <v>1.2470000000000001</v>
      </c>
      <c r="I43" s="55">
        <v>1.66283</v>
      </c>
      <c r="J43" s="55">
        <v>2.14181</v>
      </c>
      <c r="K43" s="55">
        <v>0.92052400000000001</v>
      </c>
      <c r="L43" s="55">
        <v>1.6864399999999999</v>
      </c>
      <c r="M43" s="55">
        <v>1.2172099999999999</v>
      </c>
      <c r="N43" s="55">
        <v>1.3128299999999999</v>
      </c>
      <c r="O43" s="55">
        <v>0.78517199999999998</v>
      </c>
      <c r="P43" s="55">
        <v>2.4238599999999999</v>
      </c>
      <c r="Q43" s="55">
        <v>2.2619199999999999</v>
      </c>
      <c r="R43" s="55">
        <v>1.8663400000000001</v>
      </c>
      <c r="S43" s="55">
        <v>0.88356299999999999</v>
      </c>
      <c r="T43" s="55">
        <v>1.0057</v>
      </c>
      <c r="U43" s="55">
        <v>1.7598800000000001</v>
      </c>
      <c r="V43" s="55">
        <v>1.15395</v>
      </c>
      <c r="W43" s="55">
        <v>0.71422200000000002</v>
      </c>
      <c r="X43" s="55">
        <v>2.10059</v>
      </c>
      <c r="Y43" s="55">
        <v>2.0955699999999999</v>
      </c>
      <c r="Z43" s="55">
        <v>0.57457400000000003</v>
      </c>
      <c r="AA43" s="55">
        <v>1.5363899999999999</v>
      </c>
    </row>
    <row r="44" spans="1:27">
      <c r="A44" s="55" t="s">
        <v>110</v>
      </c>
      <c r="B44" s="55" t="s">
        <v>111</v>
      </c>
      <c r="C44" s="55" t="s">
        <v>9156</v>
      </c>
      <c r="D44" s="55">
        <v>12.684699999999999</v>
      </c>
      <c r="E44" s="55">
        <v>26.882999999999999</v>
      </c>
      <c r="F44" s="55">
        <v>25.295500000000001</v>
      </c>
      <c r="G44" s="55">
        <v>41.311500000000002</v>
      </c>
      <c r="H44" s="55">
        <v>62.690199999999997</v>
      </c>
      <c r="I44" s="55">
        <v>71.255899999999997</v>
      </c>
      <c r="J44" s="55">
        <v>7.0922000000000001</v>
      </c>
      <c r="K44" s="55">
        <v>23.433800000000002</v>
      </c>
      <c r="L44" s="55">
        <v>18.005199999999999</v>
      </c>
      <c r="M44" s="55">
        <v>16.027899999999999</v>
      </c>
      <c r="N44" s="55">
        <v>9.1338100000000004</v>
      </c>
      <c r="O44" s="55">
        <v>22.785</v>
      </c>
      <c r="P44" s="55">
        <v>11.6998</v>
      </c>
      <c r="Q44" s="55">
        <v>6.4012200000000004</v>
      </c>
      <c r="R44" s="55">
        <v>13.7966</v>
      </c>
      <c r="S44" s="55">
        <v>47.451099999999997</v>
      </c>
      <c r="T44" s="55">
        <v>22.381</v>
      </c>
      <c r="U44" s="55">
        <v>10.1473</v>
      </c>
      <c r="V44" s="55">
        <v>20.013999999999999</v>
      </c>
      <c r="W44" s="55">
        <v>2.4746800000000002</v>
      </c>
      <c r="X44" s="55">
        <v>10.622400000000001</v>
      </c>
      <c r="Y44" s="55">
        <v>20.014299999999999</v>
      </c>
      <c r="Z44" s="55">
        <v>3.26755</v>
      </c>
      <c r="AA44" s="55">
        <v>7.8569500000000003</v>
      </c>
    </row>
    <row r="45" spans="1:27">
      <c r="A45" s="55" t="s">
        <v>112</v>
      </c>
      <c r="B45" s="55" t="s">
        <v>113</v>
      </c>
      <c r="C45" s="55" t="s">
        <v>9156</v>
      </c>
      <c r="D45" s="55">
        <v>2.9693200000000002</v>
      </c>
      <c r="E45" s="55">
        <v>1.57355</v>
      </c>
      <c r="F45" s="55">
        <v>3.3946200000000002</v>
      </c>
      <c r="G45" s="55">
        <v>4.4499599999999999</v>
      </c>
      <c r="H45" s="55">
        <v>3.6591200000000002</v>
      </c>
      <c r="I45" s="55">
        <v>3.90204</v>
      </c>
      <c r="J45" s="55">
        <v>1.06226</v>
      </c>
      <c r="K45" s="55">
        <v>1.28491</v>
      </c>
      <c r="L45" s="55">
        <v>1.9163300000000001</v>
      </c>
      <c r="M45" s="55">
        <v>1.4584600000000001</v>
      </c>
      <c r="N45" s="55">
        <v>3.9152999999999998</v>
      </c>
      <c r="O45" s="55">
        <v>1.3884799999999999</v>
      </c>
      <c r="P45" s="55">
        <v>3.5396200000000002</v>
      </c>
      <c r="Q45" s="55">
        <v>3.5054599999999998</v>
      </c>
      <c r="R45" s="55">
        <v>3.5891500000000001</v>
      </c>
      <c r="S45" s="55">
        <v>4.2576099999999997</v>
      </c>
      <c r="T45" s="55">
        <v>2.7055400000000001</v>
      </c>
      <c r="U45" s="55">
        <v>0</v>
      </c>
      <c r="V45" s="55">
        <v>0.86929699999999999</v>
      </c>
      <c r="W45" s="55">
        <v>0.41414800000000002</v>
      </c>
      <c r="X45" s="55">
        <v>0.998556</v>
      </c>
      <c r="Y45" s="55">
        <v>3.2972999999999999</v>
      </c>
      <c r="Z45" s="55">
        <v>0.51374299999999995</v>
      </c>
      <c r="AA45" s="55">
        <v>0</v>
      </c>
    </row>
    <row r="46" spans="1:27">
      <c r="A46" s="55" t="s">
        <v>114</v>
      </c>
      <c r="B46" s="55" t="s">
        <v>115</v>
      </c>
      <c r="C46" s="55" t="s">
        <v>9156</v>
      </c>
      <c r="D46" s="55">
        <v>2.20505</v>
      </c>
      <c r="E46" s="55">
        <v>0.497668</v>
      </c>
      <c r="F46" s="55">
        <v>1.4360299999999999</v>
      </c>
      <c r="G46" s="55">
        <v>0.14758399999999999</v>
      </c>
      <c r="H46" s="55">
        <v>1.03687</v>
      </c>
      <c r="I46" s="55">
        <v>0.19101899999999999</v>
      </c>
      <c r="J46" s="55">
        <v>0.96864399999999995</v>
      </c>
      <c r="K46" s="55">
        <v>1.4306099999999999</v>
      </c>
      <c r="L46" s="55">
        <v>0.49697400000000003</v>
      </c>
      <c r="M46" s="55">
        <v>0.50194899999999998</v>
      </c>
      <c r="N46" s="55">
        <v>0.51253199999999999</v>
      </c>
      <c r="O46" s="55">
        <v>1.5775999999999999</v>
      </c>
      <c r="P46" s="55">
        <v>0.41879</v>
      </c>
      <c r="Q46" s="55">
        <v>1.3001</v>
      </c>
      <c r="R46" s="55">
        <v>2.1050599999999999</v>
      </c>
      <c r="S46" s="55">
        <v>0.85804400000000003</v>
      </c>
      <c r="T46" s="55">
        <v>0.53000700000000001</v>
      </c>
      <c r="U46" s="55">
        <v>1.5426</v>
      </c>
      <c r="V46" s="55">
        <v>2.6137999999999999</v>
      </c>
      <c r="W46" s="55">
        <v>0.56623999999999997</v>
      </c>
      <c r="X46" s="55">
        <v>1.4108799999999999</v>
      </c>
      <c r="Y46" s="55">
        <v>0.97589099999999995</v>
      </c>
      <c r="Z46" s="55">
        <v>1.18235</v>
      </c>
      <c r="AA46" s="55">
        <v>0.62012699999999998</v>
      </c>
    </row>
    <row r="47" spans="1:27">
      <c r="A47" s="55" t="s">
        <v>116</v>
      </c>
      <c r="B47" s="55" t="s">
        <v>117</v>
      </c>
      <c r="C47" s="55" t="s">
        <v>9156</v>
      </c>
      <c r="D47" s="55">
        <v>144.761</v>
      </c>
      <c r="E47" s="55">
        <v>60.115200000000002</v>
      </c>
      <c r="F47" s="55">
        <v>110.498</v>
      </c>
      <c r="G47" s="55">
        <v>90.504300000000001</v>
      </c>
      <c r="H47" s="55">
        <v>73.400000000000006</v>
      </c>
      <c r="I47" s="55">
        <v>99.628699999999995</v>
      </c>
      <c r="J47" s="55">
        <v>0</v>
      </c>
      <c r="K47" s="55">
        <v>6.6528900000000002</v>
      </c>
      <c r="L47" s="55">
        <v>116.952</v>
      </c>
      <c r="M47" s="55">
        <v>5.2931800000000004</v>
      </c>
      <c r="N47" s="55">
        <v>3.9877600000000002</v>
      </c>
      <c r="O47" s="55">
        <v>6.1565000000000003</v>
      </c>
      <c r="P47" s="55">
        <v>153.32300000000001</v>
      </c>
      <c r="Q47" s="55">
        <v>147.62700000000001</v>
      </c>
      <c r="R47" s="55">
        <v>164.55500000000001</v>
      </c>
      <c r="S47" s="55">
        <v>97.854100000000003</v>
      </c>
      <c r="T47" s="55">
        <v>78.114599999999996</v>
      </c>
      <c r="U47" s="55">
        <v>81.644199999999998</v>
      </c>
      <c r="V47" s="55">
        <v>4.1541499999999996</v>
      </c>
      <c r="W47" s="55">
        <v>3.6811099999999999</v>
      </c>
      <c r="X47" s="55">
        <v>3.6074600000000001</v>
      </c>
      <c r="Y47" s="55">
        <v>6.0922599999999996</v>
      </c>
      <c r="Z47" s="55">
        <v>8.3394200000000005</v>
      </c>
      <c r="AA47" s="55">
        <v>6.1408699999999996</v>
      </c>
    </row>
    <row r="48" spans="1:27">
      <c r="A48" s="55" t="s">
        <v>118</v>
      </c>
      <c r="B48" s="55" t="s">
        <v>119</v>
      </c>
      <c r="C48" s="55" t="s">
        <v>9156</v>
      </c>
      <c r="D48" s="55">
        <v>29.3796</v>
      </c>
      <c r="E48" s="55">
        <v>14.0693</v>
      </c>
      <c r="F48" s="55">
        <v>60.046900000000001</v>
      </c>
      <c r="G48" s="55">
        <v>18.5566</v>
      </c>
      <c r="H48" s="55">
        <v>17.468800000000002</v>
      </c>
      <c r="I48" s="55">
        <v>63.4756</v>
      </c>
      <c r="J48" s="55">
        <v>16.137499999999999</v>
      </c>
      <c r="K48" s="55">
        <v>43.780099999999997</v>
      </c>
      <c r="L48" s="55">
        <v>12.3611</v>
      </c>
      <c r="M48" s="55">
        <v>11.829800000000001</v>
      </c>
      <c r="N48" s="55">
        <v>35.981400000000001</v>
      </c>
      <c r="O48" s="55">
        <v>16.203099999999999</v>
      </c>
      <c r="P48" s="55">
        <v>44.9176</v>
      </c>
      <c r="Q48" s="55">
        <v>59.5062</v>
      </c>
      <c r="R48" s="55">
        <v>69.27</v>
      </c>
      <c r="S48" s="55">
        <v>15.357699999999999</v>
      </c>
      <c r="T48" s="55">
        <v>25.3507</v>
      </c>
      <c r="U48" s="55">
        <v>17.7117</v>
      </c>
      <c r="V48" s="55">
        <v>8.6968399999999999</v>
      </c>
      <c r="W48" s="55">
        <v>15.021800000000001</v>
      </c>
      <c r="X48" s="55">
        <v>34.078600000000002</v>
      </c>
      <c r="Y48" s="55">
        <v>21.8504</v>
      </c>
      <c r="Z48" s="55">
        <v>14.021599999999999</v>
      </c>
      <c r="AA48" s="55">
        <v>24.732600000000001</v>
      </c>
    </row>
    <row r="49" spans="1:27">
      <c r="A49" s="55" t="s">
        <v>6987</v>
      </c>
      <c r="B49" s="55" t="s">
        <v>6988</v>
      </c>
      <c r="C49" s="55" t="s">
        <v>9156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1.3856299999999999</v>
      </c>
      <c r="K49" s="55">
        <v>4.7877200000000002</v>
      </c>
      <c r="L49" s="55">
        <v>0</v>
      </c>
      <c r="M49" s="55">
        <v>1.1797500000000001</v>
      </c>
      <c r="N49" s="55">
        <v>1.6188800000000001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1.32562</v>
      </c>
      <c r="W49" s="55">
        <v>0.79713699999999998</v>
      </c>
      <c r="X49" s="55">
        <v>1.92262</v>
      </c>
      <c r="Y49" s="55">
        <v>0</v>
      </c>
      <c r="Z49" s="55">
        <v>1.0370900000000001</v>
      </c>
      <c r="AA49" s="55">
        <v>1.0917600000000001</v>
      </c>
    </row>
    <row r="50" spans="1:27">
      <c r="A50" s="55" t="s">
        <v>123</v>
      </c>
      <c r="B50" s="55" t="s">
        <v>124</v>
      </c>
      <c r="C50" s="55" t="s">
        <v>9158</v>
      </c>
      <c r="D50" s="55">
        <v>0.77362299999999995</v>
      </c>
      <c r="E50" s="55">
        <v>1.1256900000000001</v>
      </c>
      <c r="F50" s="55">
        <v>0.492145</v>
      </c>
      <c r="G50" s="55">
        <v>1.6508499999999999</v>
      </c>
      <c r="H50" s="55">
        <v>1.06914</v>
      </c>
      <c r="I50" s="55">
        <v>1.8446100000000001</v>
      </c>
      <c r="J50" s="55">
        <v>0.40848699999999999</v>
      </c>
      <c r="K50" s="55">
        <v>1.0776600000000001</v>
      </c>
      <c r="L50" s="55">
        <v>0.62788900000000003</v>
      </c>
      <c r="M50" s="55">
        <v>0.26520500000000002</v>
      </c>
      <c r="N50" s="55">
        <v>0.74607199999999996</v>
      </c>
      <c r="O50" s="55">
        <v>0.78534899999999996</v>
      </c>
      <c r="P50" s="55">
        <v>0.44698500000000002</v>
      </c>
      <c r="Q50" s="55">
        <v>0.94937899999999997</v>
      </c>
      <c r="R50" s="55">
        <v>1.1265000000000001</v>
      </c>
      <c r="S50" s="55">
        <v>2.3026</v>
      </c>
      <c r="T50" s="55">
        <v>2.39446</v>
      </c>
      <c r="U50" s="55">
        <v>2.0690499999999998</v>
      </c>
      <c r="V50" s="55">
        <v>1.2770600000000001</v>
      </c>
      <c r="W50" s="55">
        <v>0.71574499999999996</v>
      </c>
      <c r="X50" s="55">
        <v>0.80135199999999995</v>
      </c>
      <c r="Y50" s="55">
        <v>1.2065399999999999</v>
      </c>
      <c r="Z50" s="55">
        <v>1.0504100000000001</v>
      </c>
      <c r="AA50" s="55">
        <v>0.98212299999999997</v>
      </c>
    </row>
    <row r="51" spans="1:27">
      <c r="A51" s="55" t="s">
        <v>125</v>
      </c>
      <c r="B51" s="55" t="s">
        <v>126</v>
      </c>
      <c r="C51" s="55" t="s">
        <v>9156</v>
      </c>
      <c r="D51" s="55">
        <v>1.50406</v>
      </c>
      <c r="E51" s="55">
        <v>6.1029200000000001</v>
      </c>
      <c r="F51" s="55">
        <v>3.22464</v>
      </c>
      <c r="G51" s="55">
        <v>2.6753300000000002</v>
      </c>
      <c r="H51" s="55">
        <v>5.05844</v>
      </c>
      <c r="I51" s="55">
        <v>9.2086299999999994</v>
      </c>
      <c r="J51" s="55">
        <v>5.3634000000000004</v>
      </c>
      <c r="K51" s="55">
        <v>13.2041</v>
      </c>
      <c r="L51" s="55">
        <v>3.2679900000000002</v>
      </c>
      <c r="M51" s="55">
        <v>5.2438500000000001</v>
      </c>
      <c r="N51" s="55">
        <v>1.8436300000000001</v>
      </c>
      <c r="O51" s="55">
        <v>4.9788899999999998</v>
      </c>
      <c r="P51" s="55">
        <v>1.4297200000000001</v>
      </c>
      <c r="Q51" s="55">
        <v>0</v>
      </c>
      <c r="R51" s="55">
        <v>0.54278999999999999</v>
      </c>
      <c r="S51" s="55">
        <v>1.88246</v>
      </c>
      <c r="T51" s="55">
        <v>3.3944899999999998</v>
      </c>
      <c r="U51" s="55">
        <v>1.18726</v>
      </c>
      <c r="V51" s="55">
        <v>4.1822299999999997</v>
      </c>
      <c r="W51" s="55">
        <v>2.3127200000000001</v>
      </c>
      <c r="X51" s="55">
        <v>1.0744400000000001</v>
      </c>
      <c r="Y51" s="55">
        <v>1.92598</v>
      </c>
      <c r="Z51" s="55">
        <v>2.8765299999999998</v>
      </c>
      <c r="AA51" s="55">
        <v>5.7119499999999999</v>
      </c>
    </row>
    <row r="52" spans="1:27">
      <c r="A52" s="55" t="s">
        <v>127</v>
      </c>
      <c r="B52" s="55" t="s">
        <v>128</v>
      </c>
      <c r="C52" s="55" t="s">
        <v>9156</v>
      </c>
      <c r="D52" s="55">
        <v>1.01146</v>
      </c>
      <c r="E52" s="55">
        <v>1.4172800000000001</v>
      </c>
      <c r="F52" s="55">
        <v>1.3272900000000001</v>
      </c>
      <c r="G52" s="55">
        <v>1.0105200000000001</v>
      </c>
      <c r="H52" s="55">
        <v>0.74255300000000002</v>
      </c>
      <c r="I52" s="55">
        <v>0.49327700000000002</v>
      </c>
      <c r="J52" s="55">
        <v>2.2546200000000001</v>
      </c>
      <c r="K52" s="55">
        <v>1.3996500000000001</v>
      </c>
      <c r="L52" s="55">
        <v>1.46668</v>
      </c>
      <c r="M52" s="55">
        <v>1.47254</v>
      </c>
      <c r="N52" s="55">
        <v>1.49346</v>
      </c>
      <c r="O52" s="55">
        <v>0.93018800000000001</v>
      </c>
      <c r="P52" s="55">
        <v>0.16952200000000001</v>
      </c>
      <c r="Q52" s="55">
        <v>0.47196300000000002</v>
      </c>
      <c r="R52" s="55">
        <v>0.45081199999999999</v>
      </c>
      <c r="S52" s="55">
        <v>0.35414600000000002</v>
      </c>
      <c r="T52" s="55">
        <v>0.41864099999999999</v>
      </c>
      <c r="U52" s="55">
        <v>0.61419999999999997</v>
      </c>
      <c r="V52" s="55">
        <v>0.62405999999999995</v>
      </c>
      <c r="W52" s="55">
        <v>0.49066700000000002</v>
      </c>
      <c r="X52" s="55">
        <v>1.09917</v>
      </c>
      <c r="Y52" s="55">
        <v>0.70220300000000002</v>
      </c>
      <c r="Z52" s="55">
        <v>0.22540199999999999</v>
      </c>
      <c r="AA52" s="55">
        <v>0.45183299999999998</v>
      </c>
    </row>
    <row r="53" spans="1:27">
      <c r="A53" s="55" t="s">
        <v>129</v>
      </c>
      <c r="B53" s="55" t="s">
        <v>130</v>
      </c>
      <c r="C53" s="55" t="s">
        <v>9156</v>
      </c>
      <c r="D53" s="55">
        <v>1.75193</v>
      </c>
      <c r="E53" s="55">
        <v>1.28857</v>
      </c>
      <c r="F53" s="55">
        <v>1.7213799999999999</v>
      </c>
      <c r="G53" s="55">
        <v>0.83707500000000001</v>
      </c>
      <c r="H53" s="55">
        <v>0.67405700000000002</v>
      </c>
      <c r="I53" s="55">
        <v>0.71830700000000003</v>
      </c>
      <c r="J53" s="55">
        <v>2.8208000000000002</v>
      </c>
      <c r="K53" s="55">
        <v>2.66099</v>
      </c>
      <c r="L53" s="55">
        <v>0.55558200000000002</v>
      </c>
      <c r="M53" s="55">
        <v>1.8805799999999999</v>
      </c>
      <c r="N53" s="55">
        <v>2.0991499999999998</v>
      </c>
      <c r="O53" s="55">
        <v>1.19841</v>
      </c>
      <c r="P53" s="55">
        <v>1.9113500000000001</v>
      </c>
      <c r="Q53" s="55">
        <v>2.0242399999999998</v>
      </c>
      <c r="R53" s="55">
        <v>2.5707800000000001</v>
      </c>
      <c r="S53" s="55">
        <v>0.76679699999999995</v>
      </c>
      <c r="T53" s="55">
        <v>0.71289400000000003</v>
      </c>
      <c r="U53" s="55">
        <v>1.70061</v>
      </c>
      <c r="V53" s="55">
        <v>2.5379200000000002</v>
      </c>
      <c r="W53" s="55">
        <v>2.1115300000000001</v>
      </c>
      <c r="X53" s="55">
        <v>3.3517100000000002</v>
      </c>
      <c r="Y53" s="55">
        <v>9.8366699999999998</v>
      </c>
      <c r="Z53" s="55">
        <v>2.0226299999999999</v>
      </c>
      <c r="AA53" s="55">
        <v>1.53549</v>
      </c>
    </row>
    <row r="54" spans="1:27">
      <c r="A54" s="55" t="s">
        <v>131</v>
      </c>
      <c r="B54" s="55" t="s">
        <v>132</v>
      </c>
      <c r="C54" s="55" t="s">
        <v>9156</v>
      </c>
      <c r="D54" s="55">
        <v>134.27699999999999</v>
      </c>
      <c r="E54" s="55">
        <v>406.173</v>
      </c>
      <c r="F54" s="55">
        <v>378.553</v>
      </c>
      <c r="G54" s="55">
        <v>276.03300000000002</v>
      </c>
      <c r="H54" s="55">
        <v>426.61</v>
      </c>
      <c r="I54" s="55">
        <v>807.89700000000005</v>
      </c>
      <c r="J54" s="55">
        <v>238.57900000000001</v>
      </c>
      <c r="K54" s="55">
        <v>264.98399999999998</v>
      </c>
      <c r="L54" s="55">
        <v>182.12899999999999</v>
      </c>
      <c r="M54" s="55">
        <v>230.52199999999999</v>
      </c>
      <c r="N54" s="55">
        <v>304.15600000000001</v>
      </c>
      <c r="O54" s="55">
        <v>282.221</v>
      </c>
      <c r="P54" s="55">
        <v>83.359099999999998</v>
      </c>
      <c r="Q54" s="55">
        <v>285.82</v>
      </c>
      <c r="R54" s="55">
        <v>294.30599999999998</v>
      </c>
      <c r="S54" s="55">
        <v>193.36799999999999</v>
      </c>
      <c r="T54" s="55">
        <v>201.768</v>
      </c>
      <c r="U54" s="55">
        <v>132.63900000000001</v>
      </c>
      <c r="V54" s="55">
        <v>179.98699999999999</v>
      </c>
      <c r="W54" s="55">
        <v>150.89500000000001</v>
      </c>
      <c r="X54" s="55">
        <v>184.8</v>
      </c>
      <c r="Y54" s="55">
        <v>160.11000000000001</v>
      </c>
      <c r="Z54" s="55">
        <v>248.113</v>
      </c>
      <c r="AA54" s="55">
        <v>290.89100000000002</v>
      </c>
    </row>
    <row r="55" spans="1:27">
      <c r="A55" s="55" t="s">
        <v>133</v>
      </c>
      <c r="B55" s="55" t="s">
        <v>134</v>
      </c>
      <c r="C55" s="55" t="s">
        <v>9156</v>
      </c>
      <c r="D55" s="55">
        <v>1.33832</v>
      </c>
      <c r="E55" s="55">
        <v>0.38967800000000002</v>
      </c>
      <c r="F55" s="55">
        <v>0</v>
      </c>
      <c r="G55" s="55">
        <v>2.03504</v>
      </c>
      <c r="H55" s="55">
        <v>1.20831</v>
      </c>
      <c r="I55" s="55">
        <v>0.96528700000000001</v>
      </c>
      <c r="J55" s="55">
        <v>1.40449</v>
      </c>
      <c r="K55" s="55">
        <v>4.4580000000000002</v>
      </c>
      <c r="L55" s="55">
        <v>0.81435299999999999</v>
      </c>
      <c r="M55" s="55">
        <v>4.3391299999999999</v>
      </c>
      <c r="N55" s="55">
        <v>1.5520400000000001</v>
      </c>
      <c r="O55" s="55">
        <v>1.0326500000000001</v>
      </c>
      <c r="P55" s="55">
        <v>1.7559199999999999</v>
      </c>
      <c r="Q55" s="55">
        <v>1.1573199999999999</v>
      </c>
      <c r="R55" s="55">
        <v>2.4863300000000002</v>
      </c>
      <c r="S55" s="55">
        <v>1.87632</v>
      </c>
      <c r="T55" s="55">
        <v>1.53321</v>
      </c>
      <c r="U55" s="55">
        <v>2.5668000000000002</v>
      </c>
      <c r="V55" s="55">
        <v>2.5867100000000001</v>
      </c>
      <c r="W55" s="55">
        <v>3.6963200000000001</v>
      </c>
      <c r="X55" s="55">
        <v>0.990699</v>
      </c>
      <c r="Y55" s="55">
        <v>0.89201200000000003</v>
      </c>
      <c r="Z55" s="55">
        <v>2.5475500000000002</v>
      </c>
      <c r="AA55" s="55">
        <v>3.6403599999999998</v>
      </c>
    </row>
    <row r="56" spans="1:27">
      <c r="A56" s="55" t="s">
        <v>135</v>
      </c>
      <c r="B56" s="55" t="s">
        <v>136</v>
      </c>
      <c r="C56" s="55" t="s">
        <v>9158</v>
      </c>
      <c r="D56" s="55">
        <v>1.04189</v>
      </c>
      <c r="E56" s="55">
        <v>0.91509200000000002</v>
      </c>
      <c r="F56" s="55">
        <v>0.96820099999999998</v>
      </c>
      <c r="G56" s="55">
        <v>1.2317400000000001</v>
      </c>
      <c r="H56" s="55">
        <v>1.9130100000000001</v>
      </c>
      <c r="I56" s="55">
        <v>2.2596799999999999</v>
      </c>
      <c r="J56" s="55">
        <v>1.10059</v>
      </c>
      <c r="K56" s="55">
        <v>1.7719800000000001</v>
      </c>
      <c r="L56" s="55">
        <v>1.1981200000000001</v>
      </c>
      <c r="M56" s="55">
        <v>1.3343700000000001</v>
      </c>
      <c r="N56" s="55">
        <v>1.1458900000000001</v>
      </c>
      <c r="O56" s="55">
        <v>2.4149500000000002</v>
      </c>
      <c r="P56" s="55">
        <v>0.56323599999999996</v>
      </c>
      <c r="Q56" s="55">
        <v>1.7862899999999999</v>
      </c>
      <c r="R56" s="55">
        <v>1.27921</v>
      </c>
      <c r="S56" s="55">
        <v>2.1889599999999998</v>
      </c>
      <c r="T56" s="55">
        <v>2.8118599999999998</v>
      </c>
      <c r="U56" s="55">
        <v>1.2724</v>
      </c>
      <c r="V56" s="55">
        <v>1.83646</v>
      </c>
      <c r="W56" s="55">
        <v>1.49977</v>
      </c>
      <c r="X56" s="55">
        <v>1.89262</v>
      </c>
      <c r="Y56" s="55">
        <v>2.0745499999999999</v>
      </c>
      <c r="Z56" s="55">
        <v>1.6181399999999999</v>
      </c>
      <c r="AA56" s="55">
        <v>1.19526</v>
      </c>
    </row>
    <row r="57" spans="1:27">
      <c r="A57" s="55" t="s">
        <v>137</v>
      </c>
      <c r="B57" s="55" t="s">
        <v>124</v>
      </c>
      <c r="C57" s="55" t="s">
        <v>9158</v>
      </c>
      <c r="D57" s="54">
        <v>1.98047E-7</v>
      </c>
      <c r="E57" s="54">
        <v>1.6684800000000001E-6</v>
      </c>
      <c r="F57" s="54">
        <v>1.6747400000000002E-5</v>
      </c>
      <c r="G57" s="54">
        <v>4.3046799999999999E-6</v>
      </c>
      <c r="H57" s="54">
        <v>2.5329899999999999E-6</v>
      </c>
      <c r="I57" s="54">
        <v>1.2367100000000001E-5</v>
      </c>
      <c r="J57" s="54">
        <v>1.5582599999999999E-6</v>
      </c>
      <c r="K57" s="54">
        <v>3.20807E-7</v>
      </c>
      <c r="L57" s="54">
        <v>4.0871500000000003E-5</v>
      </c>
      <c r="M57" s="55">
        <v>0.26520500000000002</v>
      </c>
      <c r="N57" s="54">
        <v>3.8636900000000001E-7</v>
      </c>
      <c r="O57" s="55">
        <v>1.30671</v>
      </c>
      <c r="P57" s="55">
        <v>0.44698500000000002</v>
      </c>
      <c r="Q57" s="55">
        <v>0.94937899999999997</v>
      </c>
      <c r="R57" s="55">
        <v>0.22543099999999999</v>
      </c>
      <c r="S57" s="54">
        <v>3.3916799999999999E-6</v>
      </c>
      <c r="T57" s="55">
        <v>0.40070899999999998</v>
      </c>
      <c r="U57" s="54">
        <v>1.0095400000000001E-6</v>
      </c>
      <c r="V57" s="54">
        <v>2.2249899999999999E-5</v>
      </c>
      <c r="W57" s="54">
        <v>3.2772099999999997E-5</v>
      </c>
      <c r="X57" s="54">
        <v>9.5513600000000003E-6</v>
      </c>
      <c r="Y57" s="55">
        <v>0.30210399999999998</v>
      </c>
      <c r="Z57" s="54">
        <v>4.13553E-6</v>
      </c>
      <c r="AA57" s="55">
        <v>0.16386800000000001</v>
      </c>
    </row>
    <row r="58" spans="1:27">
      <c r="A58" s="55" t="s">
        <v>3559</v>
      </c>
      <c r="B58" s="55" t="s">
        <v>3560</v>
      </c>
      <c r="C58" s="55" t="s">
        <v>9156</v>
      </c>
      <c r="D58" s="55">
        <v>1.65961</v>
      </c>
      <c r="E58" s="55">
        <v>0.67399500000000001</v>
      </c>
      <c r="F58" s="55">
        <v>1.13445</v>
      </c>
      <c r="G58" s="55">
        <v>0.58398499999999998</v>
      </c>
      <c r="H58" s="55">
        <v>0.70655100000000004</v>
      </c>
      <c r="I58" s="55">
        <v>0.95656399999999997</v>
      </c>
      <c r="J58" s="55">
        <v>0.66430999999999996</v>
      </c>
      <c r="K58" s="55">
        <v>1.05661</v>
      </c>
      <c r="L58" s="55">
        <v>1.24135</v>
      </c>
      <c r="M58" s="55">
        <v>1.1133999999999999</v>
      </c>
      <c r="N58" s="55">
        <v>0.71140999999999999</v>
      </c>
      <c r="O58" s="55">
        <v>0.53417800000000004</v>
      </c>
      <c r="P58" s="55">
        <v>2.6190000000000002</v>
      </c>
      <c r="Q58" s="55">
        <v>1.69408</v>
      </c>
      <c r="R58" s="55">
        <v>2.25529</v>
      </c>
      <c r="S58" s="55">
        <v>0.420518</v>
      </c>
      <c r="T58" s="55">
        <v>0.47467399999999998</v>
      </c>
      <c r="U58" s="55">
        <v>0.99105600000000005</v>
      </c>
      <c r="V58" s="55">
        <v>0.90767900000000001</v>
      </c>
      <c r="W58" s="55">
        <v>0.50566100000000003</v>
      </c>
      <c r="X58" s="55">
        <v>1.1190800000000001</v>
      </c>
      <c r="Y58" s="55">
        <v>0.63247900000000001</v>
      </c>
      <c r="Z58" s="55">
        <v>0.63919800000000004</v>
      </c>
      <c r="AA58" s="55">
        <v>1.30826</v>
      </c>
    </row>
    <row r="59" spans="1:27">
      <c r="A59" s="55" t="s">
        <v>743</v>
      </c>
      <c r="B59" s="55" t="s">
        <v>744</v>
      </c>
      <c r="C59" s="55" t="s">
        <v>9156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0.76419800000000004</v>
      </c>
      <c r="K59" s="55">
        <v>1.1750400000000001</v>
      </c>
      <c r="L59" s="55">
        <v>0</v>
      </c>
      <c r="M59" s="55">
        <v>0.69478499999999999</v>
      </c>
      <c r="N59" s="55">
        <v>0.79635299999999998</v>
      </c>
      <c r="O59" s="55">
        <v>0.93167599999999995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2.15124</v>
      </c>
      <c r="W59" s="55">
        <v>1.1157999999999999</v>
      </c>
      <c r="X59" s="55">
        <v>1.5947</v>
      </c>
      <c r="Y59" s="55">
        <v>0.91376800000000002</v>
      </c>
      <c r="Z59" s="55">
        <v>1.2637400000000001</v>
      </c>
      <c r="AA59" s="55">
        <v>0.890706</v>
      </c>
    </row>
    <row r="60" spans="1:27">
      <c r="A60" s="55" t="s">
        <v>9171</v>
      </c>
      <c r="B60" s="55" t="s">
        <v>9172</v>
      </c>
      <c r="C60" s="55" t="s">
        <v>9156</v>
      </c>
      <c r="D60" s="55">
        <v>0.69660200000000005</v>
      </c>
      <c r="E60" s="55">
        <v>0.39946399999999999</v>
      </c>
      <c r="F60" s="55">
        <v>1.2807599999999999</v>
      </c>
      <c r="G60" s="55">
        <v>0.35671700000000001</v>
      </c>
      <c r="H60" s="55">
        <v>0.416744</v>
      </c>
      <c r="I60" s="55">
        <v>0</v>
      </c>
      <c r="J60" s="55">
        <v>1.7063299999999999</v>
      </c>
      <c r="K60" s="55">
        <v>1.39036</v>
      </c>
      <c r="L60" s="55">
        <v>1.1104099999999999</v>
      </c>
      <c r="M60" s="55">
        <v>1.2257100000000001</v>
      </c>
      <c r="N60" s="55">
        <v>0.96544600000000003</v>
      </c>
      <c r="O60" s="55">
        <v>0.89706799999999998</v>
      </c>
      <c r="P60" s="55">
        <v>0.57103000000000004</v>
      </c>
      <c r="Q60" s="55">
        <v>1.04183</v>
      </c>
      <c r="R60" s="55">
        <v>1.33487</v>
      </c>
      <c r="S60" s="55">
        <v>0.17424000000000001</v>
      </c>
      <c r="T60" s="55">
        <v>0.57467500000000005</v>
      </c>
      <c r="U60" s="55">
        <v>0.41898800000000003</v>
      </c>
      <c r="V60" s="55">
        <v>0.32762000000000002</v>
      </c>
      <c r="W60" s="55">
        <v>1.3805099999999999</v>
      </c>
      <c r="X60" s="55">
        <v>2.30593</v>
      </c>
      <c r="Y60" s="55">
        <v>1.0233699999999999</v>
      </c>
      <c r="Z60" s="55">
        <v>0.77026300000000003</v>
      </c>
      <c r="AA60" s="55">
        <v>1.3677999999999999</v>
      </c>
    </row>
    <row r="61" spans="1:27">
      <c r="A61" s="55" t="s">
        <v>3668</v>
      </c>
      <c r="B61" s="55" t="s">
        <v>3669</v>
      </c>
      <c r="C61" s="55" t="s">
        <v>9156</v>
      </c>
      <c r="D61" s="55">
        <v>0.99291799999999997</v>
      </c>
      <c r="E61" s="55">
        <v>0.55948299999999995</v>
      </c>
      <c r="F61" s="55">
        <v>0.268849</v>
      </c>
      <c r="G61" s="55">
        <v>2.2127599999999998</v>
      </c>
      <c r="H61" s="55">
        <v>0.58016599999999996</v>
      </c>
      <c r="I61" s="55">
        <v>1.0046999999999999</v>
      </c>
      <c r="J61" s="55">
        <v>1.3051299999999999</v>
      </c>
      <c r="K61" s="55">
        <v>3.2787899999999999</v>
      </c>
      <c r="L61" s="55">
        <v>2.61761</v>
      </c>
      <c r="M61" s="55">
        <v>0.53914799999999996</v>
      </c>
      <c r="N61" s="55">
        <v>0.56550800000000001</v>
      </c>
      <c r="O61" s="55">
        <v>0.511378</v>
      </c>
      <c r="P61" s="55">
        <v>1.9912099999999999</v>
      </c>
      <c r="Q61" s="55">
        <v>1.10253</v>
      </c>
      <c r="R61" s="55">
        <v>1.23366</v>
      </c>
      <c r="S61" s="55">
        <v>2.0875499999999998</v>
      </c>
      <c r="T61" s="55">
        <v>1.14171</v>
      </c>
      <c r="U61" s="55">
        <v>0.54995700000000003</v>
      </c>
      <c r="V61" s="55">
        <v>0.64558400000000005</v>
      </c>
      <c r="W61" s="55">
        <v>0.30549799999999999</v>
      </c>
      <c r="X61" s="55">
        <v>1.2463599999999999</v>
      </c>
      <c r="Y61" s="55">
        <v>0.89241199999999998</v>
      </c>
      <c r="Z61" s="55">
        <v>1.52152</v>
      </c>
      <c r="AA61" s="55">
        <v>0.523698</v>
      </c>
    </row>
    <row r="62" spans="1:27">
      <c r="A62" s="55" t="s">
        <v>613</v>
      </c>
      <c r="B62" s="55" t="s">
        <v>614</v>
      </c>
      <c r="C62" s="55" t="s">
        <v>9156</v>
      </c>
      <c r="D62" s="55">
        <v>0.70019900000000002</v>
      </c>
      <c r="E62" s="55">
        <v>0.95693600000000001</v>
      </c>
      <c r="F62" s="55">
        <v>0</v>
      </c>
      <c r="G62" s="55">
        <v>1.0186999999999999</v>
      </c>
      <c r="H62" s="55">
        <v>0.199153</v>
      </c>
      <c r="I62" s="55">
        <v>1.55637</v>
      </c>
      <c r="J62" s="55">
        <v>0.36887300000000001</v>
      </c>
      <c r="K62" s="55">
        <v>1.3113300000000001</v>
      </c>
      <c r="L62" s="55">
        <v>1.13612</v>
      </c>
      <c r="M62" s="55">
        <v>2.8647999999999998</v>
      </c>
      <c r="N62" s="55">
        <v>0.78495800000000004</v>
      </c>
      <c r="O62" s="55">
        <v>1.0820799999999999</v>
      </c>
      <c r="P62" s="55">
        <v>0.95239499999999999</v>
      </c>
      <c r="Q62" s="55">
        <v>0.75095000000000001</v>
      </c>
      <c r="R62" s="55">
        <v>0.81746399999999997</v>
      </c>
      <c r="S62" s="55">
        <v>2.9429500000000002</v>
      </c>
      <c r="T62" s="55">
        <v>2.21983</v>
      </c>
      <c r="U62" s="55">
        <v>2.34578</v>
      </c>
      <c r="V62" s="55">
        <v>1.8346800000000001</v>
      </c>
      <c r="W62" s="55">
        <v>1.5099100000000001</v>
      </c>
      <c r="X62" s="55">
        <v>2.1408499999999999</v>
      </c>
      <c r="Y62" s="55">
        <v>2.0655600000000001</v>
      </c>
      <c r="Z62" s="55">
        <v>0.26982499999999998</v>
      </c>
      <c r="AA62" s="55">
        <v>0.53688199999999997</v>
      </c>
    </row>
    <row r="63" spans="1:27">
      <c r="A63" s="55" t="s">
        <v>3752</v>
      </c>
      <c r="B63" s="55" t="s">
        <v>3753</v>
      </c>
      <c r="C63" s="55" t="s">
        <v>9156</v>
      </c>
      <c r="D63" s="55">
        <v>0.172404</v>
      </c>
      <c r="E63" s="55">
        <v>0.47926200000000002</v>
      </c>
      <c r="F63" s="55">
        <v>2.3040500000000002</v>
      </c>
      <c r="G63" s="55">
        <v>0.84589999999999999</v>
      </c>
      <c r="H63" s="55">
        <v>0.248862</v>
      </c>
      <c r="I63" s="55">
        <v>0.28304600000000002</v>
      </c>
      <c r="J63" s="55">
        <v>0.680427</v>
      </c>
      <c r="K63" s="55">
        <v>0.40528999999999998</v>
      </c>
      <c r="L63" s="55">
        <v>0.69925800000000005</v>
      </c>
      <c r="M63" s="55">
        <v>0.46901700000000002</v>
      </c>
      <c r="N63" s="55">
        <v>0.48748399999999997</v>
      </c>
      <c r="O63" s="55">
        <v>0</v>
      </c>
      <c r="P63" s="55">
        <v>0</v>
      </c>
      <c r="Q63" s="55">
        <v>0</v>
      </c>
      <c r="R63" s="55">
        <v>0</v>
      </c>
      <c r="S63" s="55">
        <v>0.60399499999999995</v>
      </c>
      <c r="T63" s="55">
        <v>0.49618000000000001</v>
      </c>
      <c r="U63" s="55">
        <v>0</v>
      </c>
      <c r="V63" s="55">
        <v>0.84354200000000001</v>
      </c>
      <c r="W63" s="55">
        <v>0.79617099999999996</v>
      </c>
      <c r="X63" s="55">
        <v>0.21784000000000001</v>
      </c>
      <c r="Y63" s="55">
        <v>0.38907599999999998</v>
      </c>
      <c r="Z63" s="55">
        <v>0</v>
      </c>
      <c r="AA63" s="55">
        <v>0.67275600000000002</v>
      </c>
    </row>
    <row r="64" spans="1:27">
      <c r="A64" s="55" t="s">
        <v>1009</v>
      </c>
      <c r="B64" s="55" t="s">
        <v>1010</v>
      </c>
      <c r="C64" s="55" t="s">
        <v>9156</v>
      </c>
      <c r="D64" s="55">
        <v>54.389499999999998</v>
      </c>
      <c r="E64" s="55">
        <v>14.511100000000001</v>
      </c>
      <c r="F64" s="55">
        <v>27.462199999999999</v>
      </c>
      <c r="G64" s="55">
        <v>40.476900000000001</v>
      </c>
      <c r="H64" s="55">
        <v>22.7135</v>
      </c>
      <c r="I64" s="55">
        <v>11.0771</v>
      </c>
      <c r="J64" s="55">
        <v>14.1866</v>
      </c>
      <c r="K64" s="55">
        <v>47.448300000000003</v>
      </c>
      <c r="L64" s="55">
        <v>38.316800000000001</v>
      </c>
      <c r="M64" s="55">
        <v>21.898399999999999</v>
      </c>
      <c r="N64" s="55">
        <v>38.055399999999999</v>
      </c>
      <c r="O64" s="55">
        <v>0</v>
      </c>
      <c r="P64" s="55">
        <v>96.786500000000004</v>
      </c>
      <c r="Q64" s="55">
        <v>66.019199999999998</v>
      </c>
      <c r="R64" s="55">
        <v>162.45099999999999</v>
      </c>
      <c r="S64" s="55">
        <v>22.456299999999999</v>
      </c>
      <c r="T64" s="55">
        <v>32.424900000000001</v>
      </c>
      <c r="U64" s="55">
        <v>11.0167</v>
      </c>
      <c r="V64" s="55">
        <v>0</v>
      </c>
      <c r="W64" s="55">
        <v>0</v>
      </c>
      <c r="X64" s="55">
        <v>0</v>
      </c>
      <c r="Y64" s="55">
        <v>8.9783799999999996</v>
      </c>
      <c r="Z64" s="55">
        <v>44.528100000000002</v>
      </c>
      <c r="AA64" s="55">
        <v>0</v>
      </c>
    </row>
    <row r="65" spans="1:27">
      <c r="A65" s="55" t="s">
        <v>1150</v>
      </c>
      <c r="B65" s="55" t="s">
        <v>1151</v>
      </c>
      <c r="C65" s="55" t="s">
        <v>9156</v>
      </c>
      <c r="D65" s="55">
        <v>15.989100000000001</v>
      </c>
      <c r="E65" s="55">
        <v>13.061199999999999</v>
      </c>
      <c r="F65" s="55">
        <v>0</v>
      </c>
      <c r="G65" s="55">
        <v>0</v>
      </c>
      <c r="H65" s="55">
        <v>13.483599999999999</v>
      </c>
      <c r="I65" s="55">
        <v>3.2287699999999999</v>
      </c>
      <c r="J65" s="55">
        <v>41.715699999999998</v>
      </c>
      <c r="K65" s="55">
        <v>15.6935</v>
      </c>
      <c r="L65" s="55">
        <v>0</v>
      </c>
      <c r="M65" s="55">
        <v>34.918799999999997</v>
      </c>
      <c r="N65" s="55">
        <v>38.203800000000001</v>
      </c>
      <c r="O65" s="55">
        <v>11.7392</v>
      </c>
      <c r="P65" s="55">
        <v>15.323</v>
      </c>
      <c r="Q65" s="55">
        <v>21.169699999999999</v>
      </c>
      <c r="R65" s="55">
        <v>11.122199999999999</v>
      </c>
      <c r="S65" s="55">
        <v>8.2676999999999996</v>
      </c>
      <c r="T65" s="55">
        <v>4.7858000000000001</v>
      </c>
      <c r="U65" s="55">
        <v>17.450600000000001</v>
      </c>
      <c r="V65" s="55">
        <v>14.188000000000001</v>
      </c>
      <c r="W65" s="55">
        <v>8.7226300000000005</v>
      </c>
      <c r="X65" s="55">
        <v>17.8675</v>
      </c>
      <c r="Y65" s="55">
        <v>25.114899999999999</v>
      </c>
      <c r="Z65" s="55">
        <v>13.485799999999999</v>
      </c>
      <c r="AA65" s="55">
        <v>19.787099999999999</v>
      </c>
    </row>
    <row r="66" spans="1:27">
      <c r="A66" s="55" t="s">
        <v>154</v>
      </c>
      <c r="B66" s="55" t="s">
        <v>153</v>
      </c>
      <c r="C66" s="55" t="s">
        <v>9156</v>
      </c>
      <c r="D66" s="55">
        <v>0.67939700000000003</v>
      </c>
      <c r="E66" s="55">
        <v>1.3773</v>
      </c>
      <c r="F66" s="55">
        <v>2.71835</v>
      </c>
      <c r="G66" s="55">
        <v>0.71053100000000002</v>
      </c>
      <c r="H66" s="55">
        <v>0.575874</v>
      </c>
      <c r="I66" s="55">
        <v>2.2929499999999998</v>
      </c>
      <c r="J66" s="55">
        <v>0.38706000000000002</v>
      </c>
      <c r="K66" s="55">
        <v>0.594862</v>
      </c>
      <c r="L66" s="55">
        <v>0.51652699999999996</v>
      </c>
      <c r="M66" s="55">
        <v>0.73612299999999997</v>
      </c>
      <c r="N66" s="55">
        <v>0.87924999999999998</v>
      </c>
      <c r="O66" s="55">
        <v>0.84993799999999997</v>
      </c>
      <c r="P66" s="55">
        <v>0.63377099999999997</v>
      </c>
      <c r="Q66" s="55">
        <v>0.65967799999999999</v>
      </c>
      <c r="R66" s="55">
        <v>1.6226</v>
      </c>
      <c r="S66" s="55">
        <v>0.53523500000000002</v>
      </c>
      <c r="T66" s="55">
        <v>1.03173</v>
      </c>
      <c r="U66" s="55">
        <v>0.81043200000000004</v>
      </c>
      <c r="V66" s="55">
        <v>1.17079</v>
      </c>
      <c r="W66" s="55">
        <v>0.70378799999999997</v>
      </c>
      <c r="X66" s="55">
        <v>1.1868399999999999</v>
      </c>
      <c r="Y66" s="55">
        <v>1.28165</v>
      </c>
      <c r="Z66" s="55">
        <v>0.64724700000000002</v>
      </c>
      <c r="AA66" s="55">
        <v>0.62523899999999999</v>
      </c>
    </row>
    <row r="67" spans="1:27">
      <c r="A67" s="55" t="s">
        <v>155</v>
      </c>
      <c r="B67" s="55" t="s">
        <v>156</v>
      </c>
      <c r="C67" s="55" t="s">
        <v>9156</v>
      </c>
      <c r="D67" s="55">
        <v>0.454403</v>
      </c>
      <c r="E67" s="55">
        <v>0.32979700000000001</v>
      </c>
      <c r="F67" s="55">
        <v>0.24671399999999999</v>
      </c>
      <c r="G67" s="55">
        <v>1.1584000000000001</v>
      </c>
      <c r="H67" s="55">
        <v>0.42238900000000001</v>
      </c>
      <c r="I67" s="55">
        <v>0.60567499999999996</v>
      </c>
      <c r="J67" s="55">
        <v>0.52577300000000005</v>
      </c>
      <c r="K67" s="55">
        <v>0.130991</v>
      </c>
      <c r="L67" s="55">
        <v>0.43241400000000002</v>
      </c>
      <c r="M67" s="55">
        <v>0.66492700000000005</v>
      </c>
      <c r="N67" s="55">
        <v>0.54065700000000005</v>
      </c>
      <c r="O67" s="55">
        <v>0.58504800000000001</v>
      </c>
      <c r="P67" s="55">
        <v>1.6662300000000001</v>
      </c>
      <c r="Q67" s="55">
        <v>0.42802099999999998</v>
      </c>
      <c r="R67" s="55">
        <v>0.53137999999999996</v>
      </c>
      <c r="S67" s="55">
        <v>1.0441100000000001</v>
      </c>
      <c r="T67" s="55">
        <v>1.2754300000000001</v>
      </c>
      <c r="U67" s="55">
        <v>1.60972</v>
      </c>
      <c r="V67" s="55">
        <v>0.94358900000000001</v>
      </c>
      <c r="W67" s="55">
        <v>1.44662</v>
      </c>
      <c r="X67" s="55">
        <v>1.0058400000000001</v>
      </c>
      <c r="Y67" s="55">
        <v>1.67608</v>
      </c>
      <c r="Z67" s="55">
        <v>0.553813</v>
      </c>
      <c r="AA67" s="55">
        <v>0.47806799999999999</v>
      </c>
    </row>
    <row r="68" spans="1:27">
      <c r="A68" s="55" t="s">
        <v>36</v>
      </c>
      <c r="B68" s="55" t="s">
        <v>37</v>
      </c>
      <c r="C68" s="55" t="s">
        <v>9156</v>
      </c>
      <c r="D68" s="55">
        <v>0.787914</v>
      </c>
      <c r="E68" s="55">
        <v>0</v>
      </c>
      <c r="F68" s="55">
        <v>0</v>
      </c>
      <c r="G68" s="55">
        <v>2.2210100000000002</v>
      </c>
      <c r="H68" s="55">
        <v>0</v>
      </c>
      <c r="I68" s="55">
        <v>7.5209000000000001</v>
      </c>
      <c r="J68" s="55">
        <v>1.02851</v>
      </c>
      <c r="K68" s="55">
        <v>5.9114000000000004</v>
      </c>
      <c r="L68" s="55">
        <v>1.5972299999999999</v>
      </c>
      <c r="M68" s="55">
        <v>0</v>
      </c>
      <c r="N68" s="55">
        <v>0</v>
      </c>
      <c r="O68" s="55">
        <v>0</v>
      </c>
      <c r="P68" s="55">
        <v>0.787748</v>
      </c>
      <c r="Q68" s="55">
        <v>1.3032699999999999</v>
      </c>
      <c r="R68" s="55">
        <v>1.3243499999999999</v>
      </c>
      <c r="S68" s="55">
        <v>0</v>
      </c>
      <c r="T68" s="55">
        <v>1.07029</v>
      </c>
      <c r="U68" s="55">
        <v>0</v>
      </c>
      <c r="V68" s="55">
        <v>0</v>
      </c>
      <c r="W68" s="55">
        <v>0</v>
      </c>
      <c r="X68" s="55">
        <v>0.87146999999999997</v>
      </c>
      <c r="Y68" s="55">
        <v>5.6603899999999996</v>
      </c>
      <c r="Z68" s="55">
        <v>0</v>
      </c>
      <c r="AA68" s="55">
        <v>3.4571399999999999</v>
      </c>
    </row>
    <row r="69" spans="1:27">
      <c r="A69" s="55" t="s">
        <v>158</v>
      </c>
      <c r="B69" s="55" t="s">
        <v>159</v>
      </c>
      <c r="C69" s="55" t="s">
        <v>9156</v>
      </c>
      <c r="D69" s="55">
        <v>2.4310100000000001</v>
      </c>
      <c r="E69" s="55">
        <v>1.7745599999999999</v>
      </c>
      <c r="F69" s="55">
        <v>2.2554599999999998</v>
      </c>
      <c r="G69" s="55">
        <v>1.5406500000000001</v>
      </c>
      <c r="H69" s="55">
        <v>0.92863099999999998</v>
      </c>
      <c r="I69" s="55">
        <v>1.5502</v>
      </c>
      <c r="J69" s="55">
        <v>3.08385</v>
      </c>
      <c r="K69" s="55">
        <v>3.0358000000000001</v>
      </c>
      <c r="L69" s="55">
        <v>1.48028</v>
      </c>
      <c r="M69" s="55">
        <v>2.20573</v>
      </c>
      <c r="N69" s="55">
        <v>3.3235000000000001</v>
      </c>
      <c r="O69" s="55">
        <v>0.81384299999999998</v>
      </c>
      <c r="P69" s="55">
        <v>2.3242699999999998</v>
      </c>
      <c r="Q69" s="55">
        <v>3.70627</v>
      </c>
      <c r="R69" s="55">
        <v>4.1253900000000003</v>
      </c>
      <c r="S69" s="55">
        <v>1.1065700000000001</v>
      </c>
      <c r="T69" s="55">
        <v>0.49256100000000003</v>
      </c>
      <c r="U69" s="55">
        <v>1.44282</v>
      </c>
      <c r="V69" s="55">
        <v>2.8195600000000001</v>
      </c>
      <c r="W69" s="55">
        <v>1.1252599999999999</v>
      </c>
      <c r="X69" s="55">
        <v>2.91798</v>
      </c>
      <c r="Y69" s="55">
        <v>2.4105500000000002</v>
      </c>
      <c r="Z69" s="55">
        <v>1.32443</v>
      </c>
      <c r="AA69" s="55">
        <v>2.2455599999999998</v>
      </c>
    </row>
    <row r="70" spans="1:27">
      <c r="A70" s="55" t="s">
        <v>160</v>
      </c>
      <c r="B70" s="55" t="s">
        <v>161</v>
      </c>
      <c r="C70" s="55" t="s">
        <v>9156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4.3023199999999999</v>
      </c>
      <c r="K70" s="55">
        <v>17.240400000000001</v>
      </c>
      <c r="L70" s="55">
        <v>0</v>
      </c>
      <c r="M70" s="55">
        <v>0.26143499999999997</v>
      </c>
      <c r="N70" s="55">
        <v>26.269600000000001</v>
      </c>
      <c r="O70" s="55">
        <v>2.4786700000000002</v>
      </c>
      <c r="P70" s="55">
        <v>0</v>
      </c>
      <c r="Q70" s="55">
        <v>0</v>
      </c>
      <c r="R70" s="55">
        <v>0.237674</v>
      </c>
      <c r="S70" s="55">
        <v>0</v>
      </c>
      <c r="T70" s="55">
        <v>0</v>
      </c>
      <c r="U70" s="55">
        <v>0</v>
      </c>
      <c r="V70" s="55">
        <v>11.586499999999999</v>
      </c>
      <c r="W70" s="55">
        <v>11.5512</v>
      </c>
      <c r="X70" s="55">
        <v>0</v>
      </c>
      <c r="Y70" s="55">
        <v>0</v>
      </c>
      <c r="Z70" s="55">
        <v>2.9515500000000001</v>
      </c>
      <c r="AA70" s="55">
        <v>0</v>
      </c>
    </row>
    <row r="71" spans="1:27">
      <c r="A71" s="55" t="s">
        <v>162</v>
      </c>
      <c r="B71" s="55" t="s">
        <v>163</v>
      </c>
      <c r="C71" s="55" t="s">
        <v>9156</v>
      </c>
      <c r="D71" s="55">
        <v>0.58338199999999996</v>
      </c>
      <c r="E71" s="55">
        <v>0.33175199999999999</v>
      </c>
      <c r="F71" s="55">
        <v>1.06366</v>
      </c>
      <c r="G71" s="55">
        <v>0.39603899999999997</v>
      </c>
      <c r="H71" s="55">
        <v>0.461947</v>
      </c>
      <c r="I71" s="55">
        <v>0.99945300000000004</v>
      </c>
      <c r="J71" s="55">
        <v>0.87991600000000003</v>
      </c>
      <c r="K71" s="55">
        <v>1.16188</v>
      </c>
      <c r="L71" s="55">
        <v>0.59186300000000003</v>
      </c>
      <c r="M71" s="55">
        <v>1.0279700000000001</v>
      </c>
      <c r="N71" s="55">
        <v>0.92001900000000003</v>
      </c>
      <c r="O71" s="55">
        <v>1.7171400000000001</v>
      </c>
      <c r="P71" s="55">
        <v>0.28837800000000002</v>
      </c>
      <c r="Q71" s="55">
        <v>0.64819599999999999</v>
      </c>
      <c r="R71" s="55">
        <v>0.73273200000000005</v>
      </c>
      <c r="S71" s="55">
        <v>0.43774600000000002</v>
      </c>
      <c r="T71" s="55">
        <v>0.84288099999999999</v>
      </c>
      <c r="U71" s="55">
        <v>1.0549599999999999</v>
      </c>
      <c r="V71" s="55">
        <v>0.68735500000000005</v>
      </c>
      <c r="W71" s="55">
        <v>0.64249699999999998</v>
      </c>
      <c r="X71" s="55">
        <v>2.47804</v>
      </c>
      <c r="Y71" s="55">
        <v>1.337</v>
      </c>
      <c r="Z71" s="55">
        <v>0.80774900000000005</v>
      </c>
      <c r="AA71" s="55">
        <v>1.4450099999999999</v>
      </c>
    </row>
    <row r="72" spans="1:27">
      <c r="A72" s="55" t="s">
        <v>38</v>
      </c>
      <c r="B72" s="55" t="s">
        <v>39</v>
      </c>
      <c r="C72" s="55" t="s">
        <v>9158</v>
      </c>
      <c r="D72" s="55">
        <v>0.20533299999999999</v>
      </c>
      <c r="E72" s="55">
        <v>0.201018</v>
      </c>
      <c r="F72" s="55">
        <v>0</v>
      </c>
      <c r="G72" s="55">
        <v>0.361815</v>
      </c>
      <c r="H72" s="55">
        <v>0.21035100000000001</v>
      </c>
      <c r="I72" s="55">
        <v>7.4589199999999994E-2</v>
      </c>
      <c r="J72" s="55">
        <v>0</v>
      </c>
      <c r="K72" s="55">
        <v>0</v>
      </c>
      <c r="L72" s="55">
        <v>0.15628400000000001</v>
      </c>
      <c r="M72" s="55">
        <v>0.28221200000000002</v>
      </c>
      <c r="N72" s="55">
        <v>7.0230000000000001E-2</v>
      </c>
      <c r="O72" s="55">
        <v>0</v>
      </c>
      <c r="P72" s="55">
        <v>0.239208</v>
      </c>
      <c r="Q72" s="55">
        <v>0.32659899999999997</v>
      </c>
      <c r="R72" s="55">
        <v>0.382158</v>
      </c>
      <c r="S72" s="55">
        <v>0.98858199999999996</v>
      </c>
      <c r="T72" s="55">
        <v>0.51997800000000005</v>
      </c>
      <c r="U72" s="55">
        <v>0.14502599999999999</v>
      </c>
      <c r="V72" s="55">
        <v>0.34009800000000001</v>
      </c>
      <c r="W72" s="55">
        <v>0.55439400000000005</v>
      </c>
      <c r="X72" s="55">
        <v>0.133852</v>
      </c>
      <c r="Y72" s="55">
        <v>0.47327200000000003</v>
      </c>
      <c r="Z72" s="55">
        <v>0.29955599999999999</v>
      </c>
      <c r="AA72" s="55">
        <v>0.43737399999999999</v>
      </c>
    </row>
    <row r="73" spans="1:27">
      <c r="A73" s="55" t="s">
        <v>169</v>
      </c>
      <c r="B73" s="55" t="s">
        <v>170</v>
      </c>
      <c r="C73" s="55" t="s">
        <v>9158</v>
      </c>
      <c r="D73" s="55">
        <v>0.65514600000000001</v>
      </c>
      <c r="E73" s="55">
        <v>0.45435599999999998</v>
      </c>
      <c r="F73" s="55">
        <v>3.51512</v>
      </c>
      <c r="G73" s="55">
        <v>1.43889</v>
      </c>
      <c r="H73" s="54">
        <v>1.1750600000000001E-5</v>
      </c>
      <c r="I73" s="55">
        <v>0.43163000000000001</v>
      </c>
      <c r="J73" s="55">
        <v>3.0838800000000002</v>
      </c>
      <c r="K73" s="55">
        <v>2.9355899999999999</v>
      </c>
      <c r="L73" s="55">
        <v>1.1114900000000001</v>
      </c>
      <c r="M73" s="55">
        <v>2.44258</v>
      </c>
      <c r="N73" s="55">
        <v>2.3342399999999999</v>
      </c>
      <c r="O73" s="55">
        <v>5.0295800000000002</v>
      </c>
      <c r="P73" s="55">
        <v>3.44374</v>
      </c>
      <c r="Q73" s="55">
        <v>1.3973900000000001E-3</v>
      </c>
      <c r="R73" s="55">
        <v>2.23786</v>
      </c>
      <c r="S73" s="55">
        <v>1.2837899999999999E-3</v>
      </c>
      <c r="T73" s="55">
        <v>1.29504</v>
      </c>
      <c r="U73" s="55">
        <v>6.4513899999999998E-4</v>
      </c>
      <c r="V73" s="55">
        <v>7.7328999999999999</v>
      </c>
      <c r="W73" s="55">
        <v>6.7726100000000002</v>
      </c>
      <c r="X73" s="55">
        <v>4.5627899999999997</v>
      </c>
      <c r="Y73" s="55">
        <v>6.5076000000000001</v>
      </c>
      <c r="Z73" s="55">
        <v>5.1914600000000002</v>
      </c>
      <c r="AA73" s="55">
        <v>3.7510699999999999</v>
      </c>
    </row>
    <row r="74" spans="1:27">
      <c r="A74" s="55" t="s">
        <v>171</v>
      </c>
      <c r="B74" s="55" t="s">
        <v>170</v>
      </c>
      <c r="C74" s="55" t="s">
        <v>9158</v>
      </c>
      <c r="D74" s="55">
        <v>2.8122799999999999</v>
      </c>
      <c r="E74" s="55">
        <v>6.0337699999999999E-4</v>
      </c>
      <c r="F74" s="55">
        <v>1.5268299999999999</v>
      </c>
      <c r="G74" s="54">
        <v>3.9650300000000001E-7</v>
      </c>
      <c r="H74" s="55">
        <v>4.4276099999999999E-2</v>
      </c>
      <c r="I74" s="55">
        <v>1.0965800000000001</v>
      </c>
      <c r="J74" s="54">
        <v>1.04509E-9</v>
      </c>
      <c r="K74" s="55">
        <v>2.4850400000000001</v>
      </c>
      <c r="L74" s="55">
        <v>2.5648400000000001E-3</v>
      </c>
      <c r="M74" s="55">
        <v>1.7074499999999999</v>
      </c>
      <c r="N74" s="55">
        <v>2.99132E-3</v>
      </c>
      <c r="O74" s="55">
        <v>1.0851</v>
      </c>
      <c r="P74" s="55">
        <v>9.0661300000000004E-3</v>
      </c>
      <c r="Q74" s="55">
        <v>1.87338</v>
      </c>
      <c r="R74" s="55">
        <v>2.7275900000000002</v>
      </c>
      <c r="S74" s="54">
        <v>5.68413E-14</v>
      </c>
      <c r="T74" s="55">
        <v>1.43211</v>
      </c>
      <c r="U74" s="54">
        <v>1.23188E-10</v>
      </c>
      <c r="V74" s="54">
        <v>3.3000899999999999E-9</v>
      </c>
      <c r="W74" s="55">
        <v>1.5226999999999999</v>
      </c>
      <c r="X74" s="55">
        <v>1.07341</v>
      </c>
      <c r="Y74" s="55">
        <v>0.57415499999999997</v>
      </c>
      <c r="Z74" s="54">
        <v>1.96631E-6</v>
      </c>
      <c r="AA74" s="54">
        <v>3.4613199999999999E-6</v>
      </c>
    </row>
    <row r="75" spans="1:27">
      <c r="A75" s="55" t="s">
        <v>175</v>
      </c>
      <c r="B75" s="55" t="s">
        <v>170</v>
      </c>
      <c r="C75" s="55" t="s">
        <v>9158</v>
      </c>
      <c r="D75" s="54">
        <v>2.1405899999999999E-9</v>
      </c>
      <c r="E75" s="55">
        <v>3.4026100000000001</v>
      </c>
      <c r="F75" s="54">
        <v>6.5456299999999999E-5</v>
      </c>
      <c r="G75" s="55">
        <v>4.8524200000000004</v>
      </c>
      <c r="H75" s="55">
        <v>6.1543799999999997</v>
      </c>
      <c r="I75" s="55">
        <v>7.1650799999999997</v>
      </c>
      <c r="J75" s="54">
        <v>7.9418099999999996E-7</v>
      </c>
      <c r="K75" s="55">
        <v>4.0455300000000003E-3</v>
      </c>
      <c r="L75" s="55">
        <v>1.9459900000000001</v>
      </c>
      <c r="M75" s="55">
        <v>0.40624900000000003</v>
      </c>
      <c r="N75" s="55">
        <v>2.3556400000000002</v>
      </c>
      <c r="O75" s="55">
        <v>0.871749</v>
      </c>
      <c r="P75" s="55">
        <v>3.5634800000000002</v>
      </c>
      <c r="Q75" s="55">
        <v>2.8075899999999998</v>
      </c>
      <c r="R75" s="55">
        <v>2.1047899999999999</v>
      </c>
      <c r="S75" s="55">
        <v>6.1538500000000003</v>
      </c>
      <c r="T75" s="55">
        <v>3.6877900000000001</v>
      </c>
      <c r="U75" s="55">
        <v>5.9829100000000004</v>
      </c>
      <c r="V75" s="55">
        <v>2.2271700000000001E-3</v>
      </c>
      <c r="W75" s="55">
        <v>0.17715400000000001</v>
      </c>
      <c r="X75" s="55">
        <v>0.41112599999999999</v>
      </c>
      <c r="Y75" s="55">
        <v>3.1247100000000002E-3</v>
      </c>
      <c r="Z75" s="55">
        <v>0.70626900000000004</v>
      </c>
      <c r="AA75" s="55">
        <v>2.38897</v>
      </c>
    </row>
    <row r="76" spans="1:27">
      <c r="A76" s="55" t="s">
        <v>42</v>
      </c>
      <c r="B76" s="55" t="s">
        <v>43</v>
      </c>
      <c r="C76" s="55" t="s">
        <v>9156</v>
      </c>
      <c r="D76" s="55">
        <v>0.51060499999999998</v>
      </c>
      <c r="E76" s="55">
        <v>7.4259400000000003E-2</v>
      </c>
      <c r="F76" s="55">
        <v>0.71425700000000003</v>
      </c>
      <c r="G76" s="55">
        <v>0.26709100000000002</v>
      </c>
      <c r="H76" s="55">
        <v>0.31072499999999997</v>
      </c>
      <c r="I76" s="55">
        <v>0.497195</v>
      </c>
      <c r="J76" s="55">
        <v>1.1242000000000001</v>
      </c>
      <c r="K76" s="55">
        <v>0.26269300000000001</v>
      </c>
      <c r="L76" s="55">
        <v>0.230291</v>
      </c>
      <c r="M76" s="55">
        <v>0.85731999999999997</v>
      </c>
      <c r="N76" s="55">
        <v>0.388654</v>
      </c>
      <c r="O76" s="55">
        <v>0.21915799999999999</v>
      </c>
      <c r="P76" s="55">
        <v>0.19794700000000001</v>
      </c>
      <c r="Q76" s="55">
        <v>0.28966599999999998</v>
      </c>
      <c r="R76" s="55">
        <v>0.121337</v>
      </c>
      <c r="S76" s="55">
        <v>0</v>
      </c>
      <c r="T76" s="55">
        <v>0.246228</v>
      </c>
      <c r="U76" s="55">
        <v>0.32033299999999998</v>
      </c>
      <c r="V76" s="55">
        <v>0.37561699999999998</v>
      </c>
      <c r="W76" s="55">
        <v>0.78769900000000004</v>
      </c>
      <c r="X76" s="55">
        <v>0.29544500000000001</v>
      </c>
      <c r="Y76" s="55">
        <v>2.8087599999999999</v>
      </c>
      <c r="Z76" s="55">
        <v>0.44117000000000001</v>
      </c>
      <c r="AA76" s="55">
        <v>0.484796</v>
      </c>
    </row>
    <row r="77" spans="1:27">
      <c r="A77" s="55" t="s">
        <v>177</v>
      </c>
      <c r="B77" s="55" t="s">
        <v>170</v>
      </c>
      <c r="C77" s="55" t="s">
        <v>9158</v>
      </c>
      <c r="D77" s="54">
        <v>7.4061999999999995E-80</v>
      </c>
      <c r="E77" s="54">
        <v>1.01262E-53</v>
      </c>
      <c r="F77" s="54">
        <v>1.9221700000000001E-28</v>
      </c>
      <c r="G77" s="55">
        <v>9.4476599999999994E-2</v>
      </c>
      <c r="H77" s="54">
        <v>1.5862799999999999E-147</v>
      </c>
      <c r="I77" s="54">
        <v>3.32164E-103</v>
      </c>
      <c r="J77" s="55">
        <v>1.2946</v>
      </c>
      <c r="K77" s="55">
        <v>2.5768399999999998</v>
      </c>
      <c r="L77" s="54">
        <v>1.52987E-91</v>
      </c>
      <c r="M77" s="55">
        <v>2.0541700000000001</v>
      </c>
      <c r="N77" s="55">
        <v>2.1374</v>
      </c>
      <c r="O77" s="55">
        <v>2.9333100000000001</v>
      </c>
      <c r="P77" s="54">
        <v>1.1628700000000001E-170</v>
      </c>
      <c r="Q77" s="54">
        <v>1.9854399999999999E-62</v>
      </c>
      <c r="R77" s="54">
        <v>3.6351999999999998E-53</v>
      </c>
      <c r="S77" s="54">
        <v>3.5841200000000002E-96</v>
      </c>
      <c r="T77" s="54">
        <v>3.36076E-51</v>
      </c>
      <c r="U77" s="54">
        <v>1.02725E-107</v>
      </c>
      <c r="V77" s="55">
        <v>3.5114899999999998</v>
      </c>
      <c r="W77" s="55">
        <v>3.2766500000000001</v>
      </c>
      <c r="X77" s="55">
        <v>3.0546000000000002</v>
      </c>
      <c r="Y77" s="55">
        <v>3.7629299999999999</v>
      </c>
      <c r="Z77" s="55">
        <v>4.4906199999999998</v>
      </c>
      <c r="AA77" s="55">
        <v>3.6747899999999998</v>
      </c>
    </row>
    <row r="78" spans="1:27">
      <c r="A78" s="55" t="s">
        <v>178</v>
      </c>
      <c r="B78" s="55" t="s">
        <v>170</v>
      </c>
      <c r="C78" s="55" t="s">
        <v>9158</v>
      </c>
      <c r="D78" s="55">
        <v>5.3885499999999998E-3</v>
      </c>
      <c r="E78" s="55">
        <v>0.25761899999999999</v>
      </c>
      <c r="F78" s="55">
        <v>0.93728400000000001</v>
      </c>
      <c r="G78" s="55">
        <v>1.72651</v>
      </c>
      <c r="H78" s="55">
        <v>1.2588699999999999</v>
      </c>
      <c r="I78" s="55">
        <v>2.2304300000000001</v>
      </c>
      <c r="J78" s="55">
        <v>7.7707899999999996E-3</v>
      </c>
      <c r="K78" s="55">
        <v>0.66042400000000001</v>
      </c>
      <c r="L78" s="55">
        <v>1.11585</v>
      </c>
      <c r="M78" s="55">
        <v>5.4261900000000004E-4</v>
      </c>
      <c r="N78" s="54">
        <v>1.12112E-12</v>
      </c>
      <c r="O78" s="55">
        <v>3.04617E-3</v>
      </c>
      <c r="P78" s="55">
        <v>2.8274000000000002E-4</v>
      </c>
      <c r="Q78" s="55">
        <v>1.2259</v>
      </c>
      <c r="R78" s="55">
        <v>6.4293200000000003E-4</v>
      </c>
      <c r="S78" s="55">
        <v>3.5232100000000002</v>
      </c>
      <c r="T78" s="55">
        <v>0.450017</v>
      </c>
      <c r="U78" s="55">
        <v>2.8281299999999998</v>
      </c>
      <c r="V78" s="55">
        <v>1.70251</v>
      </c>
      <c r="W78" s="55">
        <v>0.48650500000000002</v>
      </c>
      <c r="X78" s="55">
        <v>1.1951700000000001</v>
      </c>
      <c r="Y78" s="55">
        <v>4.1151199999999999E-3</v>
      </c>
      <c r="Z78" s="55">
        <v>2.16337E-3</v>
      </c>
      <c r="AA78" s="55">
        <v>2.8121900000000002</v>
      </c>
    </row>
    <row r="79" spans="1:27">
      <c r="A79" s="55" t="s">
        <v>179</v>
      </c>
      <c r="B79" s="55" t="s">
        <v>180</v>
      </c>
      <c r="C79" s="55" t="s">
        <v>9156</v>
      </c>
      <c r="D79" s="55">
        <v>1.4107700000000001</v>
      </c>
      <c r="E79" s="55">
        <v>1.5511999999999999</v>
      </c>
      <c r="F79" s="55">
        <v>1.01535</v>
      </c>
      <c r="G79" s="55">
        <v>1.5010399999999999</v>
      </c>
      <c r="H79" s="55">
        <v>1.55884</v>
      </c>
      <c r="I79" s="55">
        <v>1.7715700000000001</v>
      </c>
      <c r="J79" s="55">
        <v>0.97759200000000002</v>
      </c>
      <c r="K79" s="55">
        <v>1.3921399999999999</v>
      </c>
      <c r="L79" s="55">
        <v>1.0911599999999999</v>
      </c>
      <c r="M79" s="55">
        <v>0.71777999999999997</v>
      </c>
      <c r="N79" s="55">
        <v>0.86515900000000001</v>
      </c>
      <c r="O79" s="55">
        <v>1.44872</v>
      </c>
      <c r="P79" s="55">
        <v>1.9383699999999999</v>
      </c>
      <c r="Q79" s="55">
        <v>2.8289399999999998</v>
      </c>
      <c r="R79" s="55">
        <v>1.84684</v>
      </c>
      <c r="S79" s="55">
        <v>1.4700800000000001</v>
      </c>
      <c r="T79" s="55">
        <v>1.48499</v>
      </c>
      <c r="U79" s="55">
        <v>1.6685099999999999</v>
      </c>
      <c r="V79" s="55">
        <v>0.97797500000000004</v>
      </c>
      <c r="W79" s="55">
        <v>1.08904</v>
      </c>
      <c r="X79" s="55">
        <v>1.30383</v>
      </c>
      <c r="Y79" s="55">
        <v>0.74005900000000002</v>
      </c>
      <c r="Z79" s="55">
        <v>0.95096499999999995</v>
      </c>
      <c r="AA79" s="55">
        <v>0.78273499999999996</v>
      </c>
    </row>
    <row r="80" spans="1:27">
      <c r="A80" s="55" t="s">
        <v>181</v>
      </c>
      <c r="B80" s="55" t="s">
        <v>182</v>
      </c>
      <c r="C80" s="55" t="s">
        <v>9156</v>
      </c>
      <c r="D80" s="55">
        <v>0.49025200000000002</v>
      </c>
      <c r="E80" s="55">
        <v>0.22608200000000001</v>
      </c>
      <c r="F80" s="55">
        <v>0.21740100000000001</v>
      </c>
      <c r="G80" s="55">
        <v>0.19980600000000001</v>
      </c>
      <c r="H80" s="55">
        <v>44.634500000000003</v>
      </c>
      <c r="I80" s="55">
        <v>1.86066</v>
      </c>
      <c r="J80" s="55">
        <v>0.21505099999999999</v>
      </c>
      <c r="K80" s="55">
        <v>33.383699999999997</v>
      </c>
      <c r="L80" s="55">
        <v>0.33141300000000001</v>
      </c>
      <c r="M80" s="55">
        <v>29.3626</v>
      </c>
      <c r="N80" s="55">
        <v>7.3750299999999998</v>
      </c>
      <c r="O80" s="55">
        <v>0</v>
      </c>
      <c r="P80" s="55">
        <v>7.7254699999999996</v>
      </c>
      <c r="Q80" s="55">
        <v>1.7773300000000001</v>
      </c>
      <c r="R80" s="55">
        <v>0.58697100000000002</v>
      </c>
      <c r="S80" s="55">
        <v>0.858707</v>
      </c>
      <c r="T80" s="55">
        <v>2.5877599999999998</v>
      </c>
      <c r="U80" s="55">
        <v>2.72878</v>
      </c>
      <c r="V80" s="55">
        <v>0</v>
      </c>
      <c r="W80" s="55">
        <v>0.75480800000000003</v>
      </c>
      <c r="X80" s="55">
        <v>0.413908</v>
      </c>
      <c r="Y80" s="55">
        <v>0.18467700000000001</v>
      </c>
      <c r="Z80" s="55">
        <v>15.7057</v>
      </c>
      <c r="AA80" s="55">
        <v>0.211536</v>
      </c>
    </row>
    <row r="81" spans="1:27">
      <c r="A81" s="55" t="s">
        <v>183</v>
      </c>
      <c r="B81" s="55" t="s">
        <v>184</v>
      </c>
      <c r="C81" s="55" t="s">
        <v>9158</v>
      </c>
      <c r="D81" s="55">
        <v>0.208782</v>
      </c>
      <c r="E81" s="55">
        <v>0.114674</v>
      </c>
      <c r="F81" s="55">
        <v>0.202206</v>
      </c>
      <c r="G81" s="55">
        <v>0.31137199999999998</v>
      </c>
      <c r="H81" s="55">
        <v>0.180395</v>
      </c>
      <c r="I81" s="55">
        <v>0.23031499999999999</v>
      </c>
      <c r="J81" s="55">
        <v>0.394596</v>
      </c>
      <c r="K81" s="55">
        <v>0.10298599999999999</v>
      </c>
      <c r="L81" s="55">
        <v>0.242229</v>
      </c>
      <c r="M81" s="55">
        <v>0.287885</v>
      </c>
      <c r="N81" s="55">
        <v>0.22226799999999999</v>
      </c>
      <c r="O81" s="55">
        <v>0.34559499999999999</v>
      </c>
      <c r="P81" s="55">
        <v>0.597499</v>
      </c>
      <c r="Q81" s="55">
        <v>0.52044800000000002</v>
      </c>
      <c r="R81" s="55">
        <v>0.39775100000000002</v>
      </c>
      <c r="S81" s="55">
        <v>0.28717799999999999</v>
      </c>
      <c r="T81" s="55">
        <v>0.389131</v>
      </c>
      <c r="U81" s="55">
        <v>0.38106800000000002</v>
      </c>
      <c r="V81" s="55">
        <v>0.44671100000000002</v>
      </c>
      <c r="W81" s="55">
        <v>0.34537499999999999</v>
      </c>
      <c r="X81" s="55">
        <v>0.39265</v>
      </c>
      <c r="Y81" s="55">
        <v>0.39787400000000001</v>
      </c>
      <c r="Z81" s="55">
        <v>0.232988</v>
      </c>
      <c r="AA81" s="55">
        <v>0.19583999999999999</v>
      </c>
    </row>
    <row r="82" spans="1:27">
      <c r="A82" s="55" t="s">
        <v>46</v>
      </c>
      <c r="B82" s="55" t="s">
        <v>47</v>
      </c>
      <c r="C82" s="55" t="s">
        <v>9156</v>
      </c>
      <c r="D82" s="55">
        <v>26.197399999999998</v>
      </c>
      <c r="E82" s="55">
        <v>26.711300000000001</v>
      </c>
      <c r="F82" s="55">
        <v>26.200700000000001</v>
      </c>
      <c r="G82" s="55">
        <v>35.191899999999997</v>
      </c>
      <c r="H82" s="55">
        <v>27.9269</v>
      </c>
      <c r="I82" s="55">
        <v>27.113700000000001</v>
      </c>
      <c r="J82" s="55">
        <v>5.6943700000000002</v>
      </c>
      <c r="K82" s="55">
        <v>22.882200000000001</v>
      </c>
      <c r="L82" s="55">
        <v>33.197200000000002</v>
      </c>
      <c r="M82" s="55">
        <v>15.6187</v>
      </c>
      <c r="N82" s="55">
        <v>7.70946</v>
      </c>
      <c r="O82" s="55">
        <v>0</v>
      </c>
      <c r="P82" s="55">
        <v>14.7713</v>
      </c>
      <c r="Q82" s="55">
        <v>87.928600000000003</v>
      </c>
      <c r="R82" s="55">
        <v>126.217</v>
      </c>
      <c r="S82" s="55">
        <v>26.6309</v>
      </c>
      <c r="T82" s="55">
        <v>28.483599999999999</v>
      </c>
      <c r="U82" s="55">
        <v>25.8369</v>
      </c>
      <c r="V82" s="55">
        <v>16.189299999999999</v>
      </c>
      <c r="W82" s="55">
        <v>16.188099999999999</v>
      </c>
      <c r="X82" s="55">
        <v>11.0802</v>
      </c>
      <c r="Y82" s="55">
        <v>27.9785</v>
      </c>
      <c r="Z82" s="55">
        <v>15.2121</v>
      </c>
      <c r="AA82" s="55">
        <v>0</v>
      </c>
    </row>
    <row r="83" spans="1:27">
      <c r="A83" s="55" t="s">
        <v>191</v>
      </c>
      <c r="B83" s="55" t="s">
        <v>192</v>
      </c>
      <c r="C83" s="55" t="s">
        <v>9158</v>
      </c>
      <c r="D83" s="55">
        <v>1.84518</v>
      </c>
      <c r="E83" s="55">
        <v>1.11782</v>
      </c>
      <c r="F83" s="54">
        <v>1.4027400000000001E-5</v>
      </c>
      <c r="G83" s="55">
        <v>2.3280799999999999</v>
      </c>
      <c r="H83" s="55">
        <v>2.8046799999999998</v>
      </c>
      <c r="I83" s="55">
        <v>4.9212099999999996E-3</v>
      </c>
      <c r="J83" s="55">
        <v>0.88315600000000005</v>
      </c>
      <c r="K83" s="55">
        <v>1.38452</v>
      </c>
      <c r="L83" s="55">
        <v>2.4667400000000002</v>
      </c>
      <c r="M83" s="55">
        <v>0.77789299999999995</v>
      </c>
      <c r="N83" s="55">
        <v>1.78786</v>
      </c>
      <c r="O83" s="54">
        <v>1.85682E-5</v>
      </c>
      <c r="P83" s="55">
        <v>6.9067300000000005E-4</v>
      </c>
      <c r="Q83" s="55">
        <v>4.9201699999999997</v>
      </c>
      <c r="R83" s="55">
        <v>2.7642199999999999</v>
      </c>
      <c r="S83" s="55">
        <v>1.74658</v>
      </c>
      <c r="T83" s="55">
        <v>2.57599</v>
      </c>
      <c r="U83" s="55">
        <v>3.4478200000000001</v>
      </c>
      <c r="V83" s="55">
        <v>6.0688000000000001E-3</v>
      </c>
      <c r="W83" s="55">
        <v>1.39911E-4</v>
      </c>
      <c r="X83" s="55">
        <v>1.40364</v>
      </c>
      <c r="Y83" s="55">
        <v>1.5947800000000001</v>
      </c>
      <c r="Z83" s="55">
        <v>1.16723</v>
      </c>
      <c r="AA83" s="55">
        <v>1.19811</v>
      </c>
    </row>
    <row r="84" spans="1:27">
      <c r="A84" s="55" t="s">
        <v>193</v>
      </c>
      <c r="B84" s="55" t="s">
        <v>192</v>
      </c>
      <c r="C84" s="55" t="s">
        <v>9158</v>
      </c>
      <c r="D84" s="55">
        <v>1.0128900000000001</v>
      </c>
      <c r="E84" s="55">
        <v>2.4867499999999998</v>
      </c>
      <c r="F84" s="55">
        <v>2.24491</v>
      </c>
      <c r="G84" s="55">
        <v>0.51350399999999996</v>
      </c>
      <c r="H84" s="54">
        <v>3.7986600000000002E-7</v>
      </c>
      <c r="I84" s="55">
        <v>1.6522300000000001</v>
      </c>
      <c r="J84" s="54">
        <v>9.9729900000000002E-6</v>
      </c>
      <c r="K84" s="55">
        <v>7.8196299999999999E-4</v>
      </c>
      <c r="L84" s="55">
        <v>0.39624999999999999</v>
      </c>
      <c r="M84" s="55">
        <v>1.2020599999999999</v>
      </c>
      <c r="N84" s="55">
        <v>0.59245800000000004</v>
      </c>
      <c r="O84" s="55">
        <v>2.3321900000000002</v>
      </c>
      <c r="P84" s="55">
        <v>0.191555</v>
      </c>
      <c r="Q84" s="55">
        <v>0.54052800000000001</v>
      </c>
      <c r="R84" s="55">
        <v>2.0705399999999998</v>
      </c>
      <c r="S84" s="55">
        <v>1.5341800000000001</v>
      </c>
      <c r="T84" s="55">
        <v>2.2559100000000001</v>
      </c>
      <c r="U84" s="55">
        <v>2.9658099999999998</v>
      </c>
      <c r="V84" s="55">
        <v>0.53165700000000005</v>
      </c>
      <c r="W84" s="55">
        <v>2.5378699999999998</v>
      </c>
      <c r="X84" s="55">
        <v>0.53852999999999995</v>
      </c>
      <c r="Y84" s="55">
        <v>1.59548</v>
      </c>
      <c r="Z84" s="55">
        <v>2.0695100000000002</v>
      </c>
      <c r="AA84" s="55">
        <v>1.82351</v>
      </c>
    </row>
    <row r="85" spans="1:27">
      <c r="A85" s="55" t="s">
        <v>2543</v>
      </c>
      <c r="B85" s="55" t="s">
        <v>2544</v>
      </c>
      <c r="C85" s="55" t="s">
        <v>9156</v>
      </c>
      <c r="D85" s="55">
        <v>1.0481499999999999</v>
      </c>
      <c r="E85" s="55">
        <v>2.10337</v>
      </c>
      <c r="F85" s="55">
        <v>0</v>
      </c>
      <c r="G85" s="55">
        <v>2.7215600000000002</v>
      </c>
      <c r="H85" s="55">
        <v>3.2529499999999998</v>
      </c>
      <c r="I85" s="55">
        <v>3.3728500000000001</v>
      </c>
      <c r="J85" s="55">
        <v>0</v>
      </c>
      <c r="K85" s="55">
        <v>0</v>
      </c>
      <c r="L85" s="55">
        <v>1.77264</v>
      </c>
      <c r="M85" s="55">
        <v>1.87883</v>
      </c>
      <c r="N85" s="55">
        <v>0</v>
      </c>
      <c r="O85" s="55">
        <v>3.13551</v>
      </c>
      <c r="P85" s="55">
        <v>4.4951999999999996</v>
      </c>
      <c r="Q85" s="55">
        <v>3.1345800000000001</v>
      </c>
      <c r="R85" s="55">
        <v>2.4682599999999999</v>
      </c>
      <c r="S85" s="55">
        <v>0</v>
      </c>
      <c r="T85" s="55">
        <v>1.98953</v>
      </c>
      <c r="U85" s="55">
        <v>6.1345999999999998</v>
      </c>
      <c r="V85" s="55">
        <v>3.8955299999999999</v>
      </c>
      <c r="W85" s="55">
        <v>2.1341100000000002</v>
      </c>
      <c r="X85" s="55">
        <v>1.69018</v>
      </c>
      <c r="Y85" s="55">
        <v>2.2983799999999999</v>
      </c>
      <c r="Z85" s="55">
        <v>1.98292</v>
      </c>
      <c r="AA85" s="55">
        <v>3.9031699999999998</v>
      </c>
    </row>
    <row r="86" spans="1:27">
      <c r="A86" s="55" t="s">
        <v>48</v>
      </c>
      <c r="B86" s="55" t="s">
        <v>49</v>
      </c>
      <c r="C86" s="55" t="s">
        <v>9156</v>
      </c>
      <c r="D86" s="55">
        <v>0.11204500000000001</v>
      </c>
      <c r="E86" s="55">
        <v>0.21990499999999999</v>
      </c>
      <c r="F86" s="55">
        <v>0.337308</v>
      </c>
      <c r="G86" s="55">
        <v>0.38114799999999999</v>
      </c>
      <c r="H86" s="55">
        <v>0.76682899999999998</v>
      </c>
      <c r="I86" s="55">
        <v>0.47337299999999999</v>
      </c>
      <c r="J86" s="55">
        <v>0.354099</v>
      </c>
      <c r="K86" s="55">
        <v>0</v>
      </c>
      <c r="L86" s="55">
        <v>0.113702</v>
      </c>
      <c r="M86" s="55">
        <v>0.30786200000000002</v>
      </c>
      <c r="N86" s="55">
        <v>0.58032700000000004</v>
      </c>
      <c r="O86" s="55">
        <v>0.25804899999999997</v>
      </c>
      <c r="P86" s="55">
        <v>0.47517500000000001</v>
      </c>
      <c r="Q86" s="55">
        <v>0.142959</v>
      </c>
      <c r="R86" s="55">
        <v>0.49398300000000001</v>
      </c>
      <c r="S86" s="55">
        <v>0.196163</v>
      </c>
      <c r="T86" s="55">
        <v>0.32022600000000001</v>
      </c>
      <c r="U86" s="55">
        <v>0.28689500000000001</v>
      </c>
      <c r="V86" s="55">
        <v>0.303674</v>
      </c>
      <c r="W86" s="55">
        <v>0.13852800000000001</v>
      </c>
      <c r="X86" s="55">
        <v>8.99533E-2</v>
      </c>
      <c r="Y86" s="55">
        <v>0.28030699999999997</v>
      </c>
      <c r="Z86" s="55">
        <v>0.209783</v>
      </c>
      <c r="AA86" s="55">
        <v>0.20508599999999999</v>
      </c>
    </row>
    <row r="87" spans="1:27">
      <c r="A87" s="55" t="s">
        <v>4061</v>
      </c>
      <c r="B87" s="55" t="s">
        <v>4062</v>
      </c>
      <c r="C87" s="55" t="s">
        <v>9156</v>
      </c>
      <c r="D87" s="55">
        <v>2.6243599999999998</v>
      </c>
      <c r="E87" s="55">
        <v>2.1063100000000001</v>
      </c>
      <c r="F87" s="55">
        <v>1.72207</v>
      </c>
      <c r="G87" s="55">
        <v>1.2265699999999999</v>
      </c>
      <c r="H87" s="55">
        <v>0.99010299999999996</v>
      </c>
      <c r="I87" s="55">
        <v>2.4940799999999999</v>
      </c>
      <c r="J87" s="55">
        <v>0.73479099999999997</v>
      </c>
      <c r="K87" s="55">
        <v>1.8468899999999999</v>
      </c>
      <c r="L87" s="55">
        <v>1.0488999999999999</v>
      </c>
      <c r="M87" s="55">
        <v>1.5263899999999999</v>
      </c>
      <c r="N87" s="55">
        <v>0.87701200000000001</v>
      </c>
      <c r="O87" s="55">
        <v>1.53613</v>
      </c>
      <c r="P87" s="55">
        <v>2.0203799999999998</v>
      </c>
      <c r="Q87" s="55">
        <v>3.80579</v>
      </c>
      <c r="R87" s="55">
        <v>2.4375100000000001</v>
      </c>
      <c r="S87" s="55">
        <v>1.5316000000000001</v>
      </c>
      <c r="T87" s="55">
        <v>1.6089100000000001</v>
      </c>
      <c r="U87" s="55">
        <v>1.00719</v>
      </c>
      <c r="V87" s="55">
        <v>2.0998999999999999</v>
      </c>
      <c r="W87" s="55">
        <v>1.59416</v>
      </c>
      <c r="X87" s="55">
        <v>1.4407799999999999</v>
      </c>
      <c r="Y87" s="55">
        <v>2.18858</v>
      </c>
      <c r="Z87" s="55">
        <v>1.5422</v>
      </c>
      <c r="AA87" s="55">
        <v>1.86744</v>
      </c>
    </row>
    <row r="88" spans="1:27">
      <c r="A88" s="55" t="s">
        <v>2701</v>
      </c>
      <c r="B88" s="55" t="s">
        <v>2702</v>
      </c>
      <c r="C88" s="55" t="s">
        <v>9158</v>
      </c>
      <c r="D88" s="55">
        <v>2.1057899999999998</v>
      </c>
      <c r="E88" s="55">
        <v>3.4420799999999998</v>
      </c>
      <c r="F88" s="55">
        <v>1.8340099999999999</v>
      </c>
      <c r="G88" s="55">
        <v>0.99922100000000003</v>
      </c>
      <c r="H88" s="55">
        <v>0.79074299999999997</v>
      </c>
      <c r="I88" s="55">
        <v>0.47270800000000002</v>
      </c>
      <c r="J88" s="55">
        <v>0</v>
      </c>
      <c r="K88" s="55">
        <v>5.0075599999999998</v>
      </c>
      <c r="L88" s="55">
        <v>1.60165</v>
      </c>
      <c r="M88" s="55">
        <v>3.5569899999999999</v>
      </c>
      <c r="N88" s="55">
        <v>2.2869100000000002</v>
      </c>
      <c r="O88" s="55">
        <v>1.3541799999999999</v>
      </c>
      <c r="P88" s="55">
        <v>1.4406399999999999</v>
      </c>
      <c r="Q88" s="55">
        <v>1.5140800000000001</v>
      </c>
      <c r="R88" s="55">
        <v>4.52325</v>
      </c>
      <c r="S88" s="55">
        <v>3.6903899999999998</v>
      </c>
      <c r="T88" s="55">
        <v>4.9015899999999997</v>
      </c>
      <c r="U88" s="55">
        <v>1.0826</v>
      </c>
      <c r="V88" s="55">
        <v>1.2726599999999999</v>
      </c>
      <c r="W88" s="55">
        <v>0.403974</v>
      </c>
      <c r="X88" s="55">
        <v>0.97533899999999996</v>
      </c>
      <c r="Y88" s="55">
        <v>2.0482999999999998</v>
      </c>
      <c r="Z88" s="55">
        <v>5.5136900000000004</v>
      </c>
      <c r="AA88" s="55">
        <v>1.78687</v>
      </c>
    </row>
    <row r="89" spans="1:27">
      <c r="A89" s="55" t="s">
        <v>196</v>
      </c>
      <c r="B89" s="55" t="s">
        <v>197</v>
      </c>
      <c r="C89" s="55" t="s">
        <v>9156</v>
      </c>
      <c r="D89" s="55">
        <v>1.00539</v>
      </c>
      <c r="E89" s="55">
        <v>4.7613500000000002</v>
      </c>
      <c r="F89" s="55">
        <v>0</v>
      </c>
      <c r="G89" s="55">
        <v>3.3839800000000002</v>
      </c>
      <c r="H89" s="55">
        <v>0.81657599999999997</v>
      </c>
      <c r="I89" s="55">
        <v>4.2809200000000001</v>
      </c>
      <c r="J89" s="55">
        <v>1.97133</v>
      </c>
      <c r="K89" s="55">
        <v>1.22878</v>
      </c>
      <c r="L89" s="55">
        <v>3.0629499999999998</v>
      </c>
      <c r="M89" s="55">
        <v>8.0465400000000002</v>
      </c>
      <c r="N89" s="55">
        <v>1.5295000000000001</v>
      </c>
      <c r="O89" s="55">
        <v>1.2766500000000001</v>
      </c>
      <c r="P89" s="55">
        <v>0</v>
      </c>
      <c r="Q89" s="55">
        <v>3.15794</v>
      </c>
      <c r="R89" s="55">
        <v>2.31562</v>
      </c>
      <c r="S89" s="55">
        <v>3.5076499999999999</v>
      </c>
      <c r="T89" s="55">
        <v>2.8205</v>
      </c>
      <c r="U89" s="55">
        <v>3.9614400000000001</v>
      </c>
      <c r="V89" s="55">
        <v>4.7057599999999997</v>
      </c>
      <c r="W89" s="55">
        <v>0.758405</v>
      </c>
      <c r="X89" s="55">
        <v>0.58714699999999997</v>
      </c>
      <c r="Y89" s="55">
        <v>2.68988</v>
      </c>
      <c r="Z89" s="55">
        <v>0</v>
      </c>
      <c r="AA89" s="55">
        <v>2.1664099999999999</v>
      </c>
    </row>
    <row r="90" spans="1:27">
      <c r="A90" s="55" t="s">
        <v>198</v>
      </c>
      <c r="B90" s="55" t="s">
        <v>199</v>
      </c>
      <c r="C90" s="55" t="s">
        <v>9156</v>
      </c>
      <c r="D90" s="55">
        <v>7.7640200000000004</v>
      </c>
      <c r="E90" s="55">
        <v>11.8497</v>
      </c>
      <c r="F90" s="55">
        <v>8.7979000000000003</v>
      </c>
      <c r="G90" s="55">
        <v>10.657</v>
      </c>
      <c r="H90" s="55">
        <v>7.9613399999999999</v>
      </c>
      <c r="I90" s="55">
        <v>8.0127299999999995</v>
      </c>
      <c r="J90" s="55">
        <v>11.1913</v>
      </c>
      <c r="K90" s="55">
        <v>10.4579</v>
      </c>
      <c r="L90" s="55">
        <v>11.5587</v>
      </c>
      <c r="M90" s="55">
        <v>6.6233300000000002</v>
      </c>
      <c r="N90" s="55">
        <v>9.0836000000000006</v>
      </c>
      <c r="O90" s="55">
        <v>10.540699999999999</v>
      </c>
      <c r="P90" s="55">
        <v>8.4330200000000008</v>
      </c>
      <c r="Q90" s="55">
        <v>10.7247</v>
      </c>
      <c r="R90" s="55">
        <v>11.527900000000001</v>
      </c>
      <c r="S90" s="55">
        <v>7.7702099999999996</v>
      </c>
      <c r="T90" s="55">
        <v>9.7799600000000009</v>
      </c>
      <c r="U90" s="55">
        <v>12.048</v>
      </c>
      <c r="V90" s="55">
        <v>3.8971300000000002</v>
      </c>
      <c r="W90" s="55">
        <v>4.5278299999999998</v>
      </c>
      <c r="X90" s="55">
        <v>8.1005299999999991</v>
      </c>
      <c r="Y90" s="55">
        <v>9.1817899999999995</v>
      </c>
      <c r="Z90" s="55">
        <v>12.7684</v>
      </c>
      <c r="AA90" s="55">
        <v>8.6027900000000006</v>
      </c>
    </row>
    <row r="91" spans="1:27">
      <c r="A91" s="55" t="s">
        <v>200</v>
      </c>
      <c r="B91" s="55" t="s">
        <v>201</v>
      </c>
      <c r="C91" s="55" t="s">
        <v>9158</v>
      </c>
      <c r="D91" s="55">
        <v>0.105767</v>
      </c>
      <c r="E91" s="54">
        <v>8.8361400000000004E-5</v>
      </c>
      <c r="F91" s="55">
        <v>0.33777000000000001</v>
      </c>
      <c r="G91" s="55">
        <v>0.35950799999999999</v>
      </c>
      <c r="H91" s="55">
        <v>0.212561</v>
      </c>
      <c r="I91" s="55">
        <v>0.36941499999999999</v>
      </c>
      <c r="J91" s="55">
        <v>0.10219200000000001</v>
      </c>
      <c r="K91" s="55">
        <v>0</v>
      </c>
      <c r="L91" s="54">
        <v>5.5486700000000001E-7</v>
      </c>
      <c r="M91" s="54">
        <v>4.6334600000000002E-5</v>
      </c>
      <c r="N91" s="54">
        <v>9.2976500000000007E-5</v>
      </c>
      <c r="O91" s="55">
        <v>0.15701000000000001</v>
      </c>
      <c r="P91" s="55">
        <v>5.2509500000000001E-2</v>
      </c>
      <c r="Q91" s="54">
        <v>5.5575300000000001E-7</v>
      </c>
      <c r="R91" s="55">
        <v>0.18534400000000001</v>
      </c>
      <c r="S91" s="54">
        <v>2.1416099999999998E-6</v>
      </c>
      <c r="T91" s="55">
        <v>0.17511699999999999</v>
      </c>
      <c r="U91" s="55">
        <v>0.50877499999999998</v>
      </c>
      <c r="V91" s="55">
        <v>0.109764</v>
      </c>
      <c r="W91" s="55">
        <v>0.203401</v>
      </c>
      <c r="X91" s="55">
        <v>0.34154699999999999</v>
      </c>
      <c r="Y91" s="55">
        <v>0.57400600000000002</v>
      </c>
      <c r="Z91" s="54">
        <v>1.83058E-6</v>
      </c>
      <c r="AA91" s="55">
        <v>8.4155400000000005E-2</v>
      </c>
    </row>
    <row r="92" spans="1:27">
      <c r="A92" s="55" t="s">
        <v>50</v>
      </c>
      <c r="B92" s="55" t="s">
        <v>49</v>
      </c>
      <c r="C92" s="55" t="s">
        <v>9156</v>
      </c>
      <c r="D92" s="55">
        <v>6.0579899999999999E-2</v>
      </c>
      <c r="E92" s="55">
        <v>0</v>
      </c>
      <c r="F92" s="55">
        <v>9.2909000000000005E-2</v>
      </c>
      <c r="G92" s="55">
        <v>1.08649</v>
      </c>
      <c r="H92" s="55">
        <v>0.74781500000000001</v>
      </c>
      <c r="I92" s="55">
        <v>0.72923899999999997</v>
      </c>
      <c r="J92" s="55">
        <v>9.7256200000000001E-2</v>
      </c>
      <c r="K92" s="55">
        <v>0</v>
      </c>
      <c r="L92" s="55">
        <v>6.1473399999999997E-2</v>
      </c>
      <c r="M92" s="54">
        <v>1.2506299999999999E-6</v>
      </c>
      <c r="N92" s="55">
        <v>0.45181300000000002</v>
      </c>
      <c r="O92" s="55">
        <v>0.18899099999999999</v>
      </c>
      <c r="P92" s="55">
        <v>0.26097799999999999</v>
      </c>
      <c r="Q92" s="55">
        <v>0.15499499999999999</v>
      </c>
      <c r="R92" s="55">
        <v>0.113702</v>
      </c>
      <c r="S92" s="55">
        <v>0.63636800000000004</v>
      </c>
      <c r="T92" s="55">
        <v>0.35478999999999999</v>
      </c>
      <c r="U92" s="55">
        <v>0.63010200000000005</v>
      </c>
      <c r="V92" s="55">
        <v>0.17291699999999999</v>
      </c>
      <c r="W92" s="55">
        <v>0.78469800000000001</v>
      </c>
      <c r="X92" s="55">
        <v>0.296788</v>
      </c>
      <c r="Y92" s="55">
        <v>0.53354000000000001</v>
      </c>
      <c r="Z92" s="55">
        <v>0.244145</v>
      </c>
      <c r="AA92" s="55">
        <v>0</v>
      </c>
    </row>
    <row r="93" spans="1:27">
      <c r="A93" s="55" t="s">
        <v>204</v>
      </c>
      <c r="B93" s="55" t="s">
        <v>205</v>
      </c>
      <c r="C93" s="55" t="s">
        <v>9156</v>
      </c>
      <c r="D93" s="55">
        <v>0.225747</v>
      </c>
      <c r="E93" s="55">
        <v>0.63403600000000004</v>
      </c>
      <c r="F93" s="55">
        <v>0.65674100000000002</v>
      </c>
      <c r="G93" s="55">
        <v>2.1553900000000001</v>
      </c>
      <c r="H93" s="55">
        <v>0.76618799999999998</v>
      </c>
      <c r="I93" s="55">
        <v>1.1331599999999999</v>
      </c>
      <c r="J93" s="55">
        <v>0.79578700000000002</v>
      </c>
      <c r="K93" s="55">
        <v>0.60814500000000005</v>
      </c>
      <c r="L93" s="55">
        <v>0.99287300000000001</v>
      </c>
      <c r="M93" s="55">
        <v>0.77661999999999998</v>
      </c>
      <c r="N93" s="55">
        <v>1.0770299999999999</v>
      </c>
      <c r="O93" s="55">
        <v>0.82353799999999999</v>
      </c>
      <c r="P93" s="55">
        <v>1.14453</v>
      </c>
      <c r="Q93" s="55">
        <v>0.76002899999999995</v>
      </c>
      <c r="R93" s="55">
        <v>0.592028</v>
      </c>
      <c r="S93" s="55">
        <v>0.92216699999999996</v>
      </c>
      <c r="T93" s="55">
        <v>2.2882199999999999</v>
      </c>
      <c r="U93" s="55">
        <v>1.11819</v>
      </c>
      <c r="V93" s="55">
        <v>0.99885800000000002</v>
      </c>
      <c r="W93" s="55">
        <v>1.5677399999999999</v>
      </c>
      <c r="X93" s="55">
        <v>0.88617699999999999</v>
      </c>
      <c r="Y93" s="55">
        <v>1.0431999999999999</v>
      </c>
      <c r="Z93" s="55">
        <v>0.14659</v>
      </c>
      <c r="AA93" s="55">
        <v>1.2274499999999999</v>
      </c>
    </row>
    <row r="94" spans="1:27">
      <c r="A94" s="55" t="s">
        <v>206</v>
      </c>
      <c r="B94" s="55" t="s">
        <v>192</v>
      </c>
      <c r="C94" s="55" t="s">
        <v>9158</v>
      </c>
      <c r="D94" s="55">
        <v>2.4390700000000002E-3</v>
      </c>
      <c r="E94" s="55">
        <v>3.0031599999999999E-3</v>
      </c>
      <c r="F94" s="55">
        <v>2.49242E-3</v>
      </c>
      <c r="G94" s="55">
        <v>2.3115000000000001E-4</v>
      </c>
      <c r="H94" s="55">
        <v>1.72125E-4</v>
      </c>
      <c r="I94" s="55">
        <v>1.1018600000000001</v>
      </c>
      <c r="J94" s="55">
        <v>1.1128</v>
      </c>
      <c r="K94" s="54">
        <v>5.7550100000000003E-5</v>
      </c>
      <c r="L94" s="55">
        <v>1.6307600000000001E-4</v>
      </c>
      <c r="M94" s="54">
        <v>7.6281300000000004E-5</v>
      </c>
      <c r="N94" s="55">
        <v>7.66309E-3</v>
      </c>
      <c r="O94" s="54">
        <v>7.6242900000000001E-5</v>
      </c>
      <c r="P94" s="55">
        <v>2.59076</v>
      </c>
      <c r="Q94" s="55">
        <v>3.5862999999999997E-4</v>
      </c>
      <c r="R94" s="55">
        <v>1.8301299999999999E-4</v>
      </c>
      <c r="S94" s="55">
        <v>1.0753799999999999E-3</v>
      </c>
      <c r="T94" s="55">
        <v>6.3894699999999995E-4</v>
      </c>
      <c r="U94" s="55">
        <v>3.1910899999999999E-2</v>
      </c>
      <c r="V94" s="55">
        <v>0.93297600000000003</v>
      </c>
      <c r="W94" s="54">
        <v>5.3318600000000001E-8</v>
      </c>
      <c r="X94" s="55">
        <v>3.5571600000000002E-3</v>
      </c>
      <c r="Y94" s="55">
        <v>2.4337500000000001E-3</v>
      </c>
      <c r="Z94" s="55">
        <v>2.9190200000000003E-4</v>
      </c>
      <c r="AA94" s="55">
        <v>1.8785799999999999E-3</v>
      </c>
    </row>
    <row r="95" spans="1:27">
      <c r="A95" s="55" t="s">
        <v>207</v>
      </c>
      <c r="B95" s="55" t="s">
        <v>208</v>
      </c>
      <c r="C95" s="55" t="s">
        <v>9156</v>
      </c>
      <c r="D95" s="55">
        <v>0.379388</v>
      </c>
      <c r="E95" s="55">
        <v>0</v>
      </c>
      <c r="F95" s="55">
        <v>0.49516900000000003</v>
      </c>
      <c r="G95" s="55">
        <v>0.76286299999999996</v>
      </c>
      <c r="H95" s="55">
        <v>0.35744500000000001</v>
      </c>
      <c r="I95" s="55">
        <v>0</v>
      </c>
      <c r="J95" s="55">
        <v>0.33327099999999998</v>
      </c>
      <c r="K95" s="55">
        <v>0.29552499999999998</v>
      </c>
      <c r="L95" s="55">
        <v>1.2825599999999999</v>
      </c>
      <c r="M95" s="55">
        <v>0.17266699999999999</v>
      </c>
      <c r="N95" s="55">
        <v>0.35311399999999998</v>
      </c>
      <c r="O95" s="55">
        <v>0.32572099999999998</v>
      </c>
      <c r="P95" s="55">
        <v>0.28787000000000001</v>
      </c>
      <c r="Q95" s="55">
        <v>0</v>
      </c>
      <c r="R95" s="55">
        <v>0.14549300000000001</v>
      </c>
      <c r="S95" s="55">
        <v>0</v>
      </c>
      <c r="T95" s="55">
        <v>0</v>
      </c>
      <c r="U95" s="55">
        <v>0</v>
      </c>
      <c r="V95" s="55">
        <v>0</v>
      </c>
      <c r="W95" s="55">
        <v>0.19483500000000001</v>
      </c>
      <c r="X95" s="55">
        <v>0</v>
      </c>
      <c r="Y95" s="55">
        <v>0.143821</v>
      </c>
      <c r="Z95" s="55">
        <v>0.24401100000000001</v>
      </c>
      <c r="AA95" s="55">
        <v>0.16039600000000001</v>
      </c>
    </row>
    <row r="96" spans="1:27">
      <c r="A96" s="55" t="s">
        <v>209</v>
      </c>
      <c r="B96" s="55" t="s">
        <v>210</v>
      </c>
      <c r="C96" s="55" t="s">
        <v>9156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0.59413700000000003</v>
      </c>
      <c r="K96" s="55">
        <v>0.41889399999999999</v>
      </c>
      <c r="L96" s="55">
        <v>0.182726</v>
      </c>
      <c r="M96" s="55">
        <v>0.37006</v>
      </c>
      <c r="N96" s="55">
        <v>0.87149299999999996</v>
      </c>
      <c r="O96" s="55">
        <v>0.46389999999999998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0.44527800000000001</v>
      </c>
      <c r="W96" s="55">
        <v>0.27768199999999998</v>
      </c>
      <c r="X96" s="55">
        <v>0.464889</v>
      </c>
      <c r="Y96" s="55">
        <v>1.4430700000000001</v>
      </c>
      <c r="Z96" s="55">
        <v>0</v>
      </c>
      <c r="AA96" s="55">
        <v>0.67168499999999998</v>
      </c>
    </row>
    <row r="97" spans="1:27">
      <c r="A97" s="55" t="s">
        <v>211</v>
      </c>
      <c r="B97" s="55" t="s">
        <v>212</v>
      </c>
      <c r="C97" s="55" t="s">
        <v>9156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4.8915100000000002</v>
      </c>
      <c r="K97" s="55">
        <v>6.0684399999999998</v>
      </c>
      <c r="L97" s="55">
        <v>0</v>
      </c>
      <c r="M97" s="55">
        <v>5.5411099999999998</v>
      </c>
      <c r="N97" s="55">
        <v>7.6737799999999998</v>
      </c>
      <c r="O97" s="55">
        <v>2.6034600000000001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4.8627599999999997</v>
      </c>
      <c r="W97" s="55">
        <v>3.7665600000000001</v>
      </c>
      <c r="X97" s="55">
        <v>8.0568299999999997</v>
      </c>
      <c r="Y97" s="55">
        <v>7.1420000000000003</v>
      </c>
      <c r="Z97" s="55">
        <v>2.9389400000000001</v>
      </c>
      <c r="AA97" s="55">
        <v>5.2188999999999997</v>
      </c>
    </row>
    <row r="98" spans="1:27">
      <c r="A98" s="55" t="s">
        <v>213</v>
      </c>
      <c r="B98" s="55" t="s">
        <v>214</v>
      </c>
      <c r="C98" s="55" t="s">
        <v>9156</v>
      </c>
      <c r="D98" s="55">
        <v>1.50312</v>
      </c>
      <c r="E98" s="55">
        <v>1.2058899999999999</v>
      </c>
      <c r="F98" s="55">
        <v>1.6482000000000001</v>
      </c>
      <c r="G98" s="55">
        <v>0.774335</v>
      </c>
      <c r="H98" s="55">
        <v>0.73174899999999998</v>
      </c>
      <c r="I98" s="55">
        <v>1.04732</v>
      </c>
      <c r="J98" s="55">
        <v>1.0102599999999999</v>
      </c>
      <c r="K98" s="55">
        <v>0</v>
      </c>
      <c r="L98" s="55">
        <v>1.0755600000000001</v>
      </c>
      <c r="M98" s="55">
        <v>0.20368700000000001</v>
      </c>
      <c r="N98" s="55">
        <v>0.234315</v>
      </c>
      <c r="O98" s="55">
        <v>1.39592</v>
      </c>
      <c r="P98" s="55">
        <v>2.0842700000000001</v>
      </c>
      <c r="Q98" s="55">
        <v>2.0999500000000002</v>
      </c>
      <c r="R98" s="55">
        <v>1.91394</v>
      </c>
      <c r="S98" s="55">
        <v>0.77649100000000004</v>
      </c>
      <c r="T98" s="55">
        <v>0.53555799999999998</v>
      </c>
      <c r="U98" s="55">
        <v>1.0829599999999999</v>
      </c>
      <c r="V98" s="55">
        <v>0</v>
      </c>
      <c r="W98" s="55">
        <v>0.15215100000000001</v>
      </c>
      <c r="X98" s="55">
        <v>0</v>
      </c>
      <c r="Y98" s="55">
        <v>0</v>
      </c>
      <c r="Z98" s="55">
        <v>0.96141600000000005</v>
      </c>
      <c r="AA98" s="55">
        <v>0.41396699999999997</v>
      </c>
    </row>
    <row r="99" spans="1:27">
      <c r="A99" s="55" t="s">
        <v>55</v>
      </c>
      <c r="B99" s="55" t="s">
        <v>56</v>
      </c>
      <c r="C99" s="55" t="s">
        <v>9156</v>
      </c>
      <c r="D99" s="55">
        <v>0.27819899999999997</v>
      </c>
      <c r="E99" s="55">
        <v>0.25180599999999997</v>
      </c>
      <c r="F99" s="55">
        <v>0.32066</v>
      </c>
      <c r="G99" s="55">
        <v>0.23036699999999999</v>
      </c>
      <c r="H99" s="55">
        <v>0.264957</v>
      </c>
      <c r="I99" s="55">
        <v>0.27037099999999997</v>
      </c>
      <c r="J99" s="55">
        <v>0.560249</v>
      </c>
      <c r="K99" s="55">
        <v>1.3241799999999999</v>
      </c>
      <c r="L99" s="55">
        <v>0.197496</v>
      </c>
      <c r="M99" s="54">
        <v>5.3865199999999997E-6</v>
      </c>
      <c r="N99" s="55">
        <v>0.14577799999999999</v>
      </c>
      <c r="O99" s="55">
        <v>0.39355899999999999</v>
      </c>
      <c r="P99" s="55">
        <v>0.121962</v>
      </c>
      <c r="Q99" s="55">
        <v>0.46328399999999997</v>
      </c>
      <c r="R99" s="55">
        <v>0.30155399999999999</v>
      </c>
      <c r="S99" s="55">
        <v>0.292097</v>
      </c>
      <c r="T99" s="55">
        <v>0.107074</v>
      </c>
      <c r="U99" s="55">
        <v>0.28984300000000002</v>
      </c>
      <c r="V99" s="55">
        <v>0.46274500000000002</v>
      </c>
      <c r="W99" s="55">
        <v>0.34357700000000002</v>
      </c>
      <c r="X99" s="55">
        <v>0.13245999999999999</v>
      </c>
      <c r="Y99" s="55">
        <v>0.57122300000000004</v>
      </c>
      <c r="Z99" s="54">
        <v>7.8361299999999998E-6</v>
      </c>
      <c r="AA99" s="55">
        <v>0.25838</v>
      </c>
    </row>
    <row r="100" spans="1:27">
      <c r="A100" s="55" t="s">
        <v>7784</v>
      </c>
      <c r="B100" s="55" t="s">
        <v>7785</v>
      </c>
      <c r="C100" s="55" t="s">
        <v>9156</v>
      </c>
      <c r="D100" s="55">
        <v>1.2489600000000001</v>
      </c>
      <c r="E100" s="55">
        <v>0.92267600000000005</v>
      </c>
      <c r="F100" s="55">
        <v>0.71567800000000004</v>
      </c>
      <c r="G100" s="55">
        <v>1.07619</v>
      </c>
      <c r="H100" s="55">
        <v>0.93596999999999997</v>
      </c>
      <c r="I100" s="55">
        <v>1.17798</v>
      </c>
      <c r="J100" s="55">
        <v>1.2236100000000001</v>
      </c>
      <c r="K100" s="55">
        <v>2.1853199999999999</v>
      </c>
      <c r="L100" s="55">
        <v>1.0330299999999999</v>
      </c>
      <c r="M100" s="55">
        <v>1.9758500000000001</v>
      </c>
      <c r="N100" s="55">
        <v>1.5703199999999999</v>
      </c>
      <c r="O100" s="55">
        <v>1.19112</v>
      </c>
      <c r="P100" s="55">
        <v>1.06019</v>
      </c>
      <c r="Q100" s="55">
        <v>1.70872</v>
      </c>
      <c r="R100" s="55">
        <v>1.6263799999999999</v>
      </c>
      <c r="S100" s="55">
        <v>0.40490599999999999</v>
      </c>
      <c r="T100" s="55">
        <v>0.60326800000000003</v>
      </c>
      <c r="U100" s="55">
        <v>1.4102699999999999</v>
      </c>
      <c r="V100" s="55">
        <v>2.0762299999999998</v>
      </c>
      <c r="W100" s="55">
        <v>1.82091</v>
      </c>
      <c r="X100" s="55">
        <v>3.06853</v>
      </c>
      <c r="Y100" s="55">
        <v>2.0895899999999998</v>
      </c>
      <c r="Z100" s="55">
        <v>1.53434</v>
      </c>
      <c r="AA100" s="55">
        <v>1.0538099999999999</v>
      </c>
    </row>
    <row r="101" spans="1:27">
      <c r="A101" s="55" t="s">
        <v>220</v>
      </c>
      <c r="B101" s="55" t="s">
        <v>221</v>
      </c>
      <c r="C101" s="55" t="s">
        <v>9156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0.70289400000000002</v>
      </c>
      <c r="O101" s="55">
        <v>2.1379100000000002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0.31902000000000003</v>
      </c>
      <c r="AA101" s="55">
        <v>0.64559699999999998</v>
      </c>
    </row>
    <row r="102" spans="1:27">
      <c r="A102" s="55" t="s">
        <v>222</v>
      </c>
      <c r="B102" s="55" t="s">
        <v>223</v>
      </c>
      <c r="C102" s="55" t="s">
        <v>9156</v>
      </c>
      <c r="D102" s="55">
        <v>30.776499999999999</v>
      </c>
      <c r="E102" s="55">
        <v>20.416399999999999</v>
      </c>
      <c r="F102" s="55">
        <v>32.272300000000001</v>
      </c>
      <c r="G102" s="55">
        <v>23.752199999999998</v>
      </c>
      <c r="H102" s="55">
        <v>20.524799999999999</v>
      </c>
      <c r="I102" s="55">
        <v>20.254999999999999</v>
      </c>
      <c r="J102" s="55">
        <v>33.397799999999997</v>
      </c>
      <c r="K102" s="55">
        <v>33.546900000000001</v>
      </c>
      <c r="L102" s="55">
        <v>28.352399999999999</v>
      </c>
      <c r="M102" s="55">
        <v>37.6248</v>
      </c>
      <c r="N102" s="55">
        <v>40.221299999999999</v>
      </c>
      <c r="O102" s="55">
        <v>25.642700000000001</v>
      </c>
      <c r="P102" s="55">
        <v>30.0046</v>
      </c>
      <c r="Q102" s="55">
        <v>35.274999999999999</v>
      </c>
      <c r="R102" s="55">
        <v>38.601999999999997</v>
      </c>
      <c r="S102" s="55">
        <v>14.58</v>
      </c>
      <c r="T102" s="55">
        <v>13.093</v>
      </c>
      <c r="U102" s="55">
        <v>35.844200000000001</v>
      </c>
      <c r="V102" s="55">
        <v>20.366700000000002</v>
      </c>
      <c r="W102" s="55">
        <v>16.942</v>
      </c>
      <c r="X102" s="55">
        <v>41.4422</v>
      </c>
      <c r="Y102" s="55">
        <v>31.1065</v>
      </c>
      <c r="Z102" s="55">
        <v>15.244999999999999</v>
      </c>
      <c r="AA102" s="55">
        <v>22.142900000000001</v>
      </c>
    </row>
    <row r="103" spans="1:27">
      <c r="A103" s="55" t="s">
        <v>224</v>
      </c>
      <c r="B103" s="55" t="s">
        <v>225</v>
      </c>
      <c r="C103" s="55" t="s">
        <v>9156</v>
      </c>
      <c r="D103" s="55">
        <v>8.7992100000000004</v>
      </c>
      <c r="E103" s="55">
        <v>6.5945900000000002</v>
      </c>
      <c r="F103" s="55">
        <v>7.7529000000000003</v>
      </c>
      <c r="G103" s="55">
        <v>4.38042</v>
      </c>
      <c r="H103" s="55">
        <v>2.6157599999999999</v>
      </c>
      <c r="I103" s="55">
        <v>8.4230900000000002</v>
      </c>
      <c r="J103" s="55">
        <v>3.5461999999999998</v>
      </c>
      <c r="K103" s="55">
        <v>1.62456</v>
      </c>
      <c r="L103" s="55">
        <v>8.9280399999999993</v>
      </c>
      <c r="M103" s="55">
        <v>5.00786</v>
      </c>
      <c r="N103" s="55">
        <v>1.9953799999999999</v>
      </c>
      <c r="O103" s="55">
        <v>2.17055</v>
      </c>
      <c r="P103" s="55">
        <v>10.185</v>
      </c>
      <c r="Q103" s="55">
        <v>11.0839</v>
      </c>
      <c r="R103" s="55">
        <v>8.5428300000000004</v>
      </c>
      <c r="S103" s="55">
        <v>5.3356199999999996</v>
      </c>
      <c r="T103" s="55">
        <v>2.8933200000000001</v>
      </c>
      <c r="U103" s="55">
        <v>3.6639900000000001</v>
      </c>
      <c r="V103" s="55">
        <v>1.0797399999999999</v>
      </c>
      <c r="W103" s="55">
        <v>1.0343599999999999</v>
      </c>
      <c r="X103" s="55">
        <v>6.1556600000000001</v>
      </c>
      <c r="Y103" s="55">
        <v>7.06236</v>
      </c>
      <c r="Z103" s="55">
        <v>5.1258999999999997</v>
      </c>
      <c r="AA103" s="55">
        <v>1.8848</v>
      </c>
    </row>
    <row r="104" spans="1:27">
      <c r="A104" s="55" t="s">
        <v>226</v>
      </c>
      <c r="B104" s="55" t="s">
        <v>227</v>
      </c>
      <c r="C104" s="55" t="s">
        <v>9156</v>
      </c>
      <c r="D104" s="55">
        <v>2.4881199999999999</v>
      </c>
      <c r="E104" s="55">
        <v>1.72726</v>
      </c>
      <c r="F104" s="55">
        <v>2.7127400000000002</v>
      </c>
      <c r="G104" s="55">
        <v>1.32542</v>
      </c>
      <c r="H104" s="55">
        <v>1.44438</v>
      </c>
      <c r="I104" s="55">
        <v>1.1028</v>
      </c>
      <c r="J104" s="55">
        <v>2.3671899999999999</v>
      </c>
      <c r="K104" s="55">
        <v>2.8253300000000001</v>
      </c>
      <c r="L104" s="55">
        <v>2.43933</v>
      </c>
      <c r="M104" s="55">
        <v>2.3024399999999998</v>
      </c>
      <c r="N104" s="55">
        <v>3.7659199999999999</v>
      </c>
      <c r="O104" s="55">
        <v>2.0185499999999998</v>
      </c>
      <c r="P104" s="55">
        <v>2.7694800000000002</v>
      </c>
      <c r="Q104" s="55">
        <v>2.4881700000000002</v>
      </c>
      <c r="R104" s="55">
        <v>2.76789</v>
      </c>
      <c r="S104" s="55">
        <v>1.07403</v>
      </c>
      <c r="T104" s="55">
        <v>1.03748</v>
      </c>
      <c r="U104" s="55">
        <v>1.98322</v>
      </c>
      <c r="V104" s="55">
        <v>1.67279</v>
      </c>
      <c r="W104" s="55">
        <v>1.2102999999999999</v>
      </c>
      <c r="X104" s="55">
        <v>3.7669600000000001</v>
      </c>
      <c r="Y104" s="55">
        <v>2.8850899999999999</v>
      </c>
      <c r="Z104" s="55">
        <v>2.1627700000000001</v>
      </c>
      <c r="AA104" s="55">
        <v>1.7516499999999999</v>
      </c>
    </row>
    <row r="105" spans="1:27">
      <c r="A105" s="55" t="s">
        <v>228</v>
      </c>
      <c r="B105" s="55" t="s">
        <v>229</v>
      </c>
      <c r="C105" s="55" t="s">
        <v>9156</v>
      </c>
      <c r="D105" s="55">
        <v>1.2223999999999999</v>
      </c>
      <c r="E105" s="55">
        <v>1.15096</v>
      </c>
      <c r="F105" s="55">
        <v>0.553006</v>
      </c>
      <c r="G105" s="55">
        <v>1.0107699999999999</v>
      </c>
      <c r="H105" s="55">
        <v>0.29829299999999997</v>
      </c>
      <c r="I105" s="55">
        <v>0</v>
      </c>
      <c r="J105" s="55">
        <v>1.3387500000000001</v>
      </c>
      <c r="K105" s="55">
        <v>0.96171600000000002</v>
      </c>
      <c r="L105" s="55">
        <v>1.4460299999999999</v>
      </c>
      <c r="M105" s="55">
        <v>1.6587400000000001</v>
      </c>
      <c r="N105" s="55">
        <v>2.0334099999999999</v>
      </c>
      <c r="O105" s="55">
        <v>1.8361400000000001</v>
      </c>
      <c r="P105" s="55">
        <v>1.1332500000000001</v>
      </c>
      <c r="Q105" s="55">
        <v>1.4180999999999999</v>
      </c>
      <c r="R105" s="55">
        <v>1.7812600000000001</v>
      </c>
      <c r="S105" s="55">
        <v>0</v>
      </c>
      <c r="T105" s="55">
        <v>0.58551500000000001</v>
      </c>
      <c r="U105" s="55">
        <v>0.28189799999999998</v>
      </c>
      <c r="V105" s="55">
        <v>0.66188199999999997</v>
      </c>
      <c r="W105" s="55">
        <v>0.31337500000000001</v>
      </c>
      <c r="X105" s="55">
        <v>3.3202600000000002</v>
      </c>
      <c r="Y105" s="55">
        <v>1.8295399999999999</v>
      </c>
      <c r="Z105" s="55">
        <v>1.17015</v>
      </c>
      <c r="AA105" s="55">
        <v>1.0773299999999999</v>
      </c>
    </row>
    <row r="106" spans="1:27">
      <c r="A106" s="55" t="s">
        <v>230</v>
      </c>
      <c r="B106" s="55" t="s">
        <v>231</v>
      </c>
      <c r="C106" s="55" t="s">
        <v>9156</v>
      </c>
      <c r="D106" s="55">
        <v>0.54597399999999996</v>
      </c>
      <c r="E106" s="55">
        <v>0.26956799999999997</v>
      </c>
      <c r="F106" s="55">
        <v>2.2471299999999998</v>
      </c>
      <c r="G106" s="55">
        <v>0.56453699999999996</v>
      </c>
      <c r="H106" s="55">
        <v>9.3929299999999993E-2</v>
      </c>
      <c r="I106" s="55">
        <v>0.50400299999999998</v>
      </c>
      <c r="J106" s="55">
        <v>0.99130499999999999</v>
      </c>
      <c r="K106" s="55">
        <v>1.42425</v>
      </c>
      <c r="L106" s="55">
        <v>0.27699400000000002</v>
      </c>
      <c r="M106" s="55">
        <v>0.18731600000000001</v>
      </c>
      <c r="N106" s="55">
        <v>0.37517400000000001</v>
      </c>
      <c r="O106" s="55">
        <v>0.175761</v>
      </c>
      <c r="P106" s="55">
        <v>0.55361199999999999</v>
      </c>
      <c r="Q106" s="55">
        <v>0.70155000000000001</v>
      </c>
      <c r="R106" s="55">
        <v>0.51689499999999999</v>
      </c>
      <c r="S106" s="55">
        <v>0.11948599999999999</v>
      </c>
      <c r="T106" s="55">
        <v>0.197353</v>
      </c>
      <c r="U106" s="55">
        <v>0.76947500000000002</v>
      </c>
      <c r="V106" s="55">
        <v>0.78954899999999995</v>
      </c>
      <c r="W106" s="55">
        <v>0.52629300000000001</v>
      </c>
      <c r="X106" s="55">
        <v>1.50586</v>
      </c>
      <c r="Y106" s="55">
        <v>0.86255700000000002</v>
      </c>
      <c r="Z106" s="55">
        <v>1.0600700000000001</v>
      </c>
      <c r="AA106" s="55">
        <v>0.67064400000000002</v>
      </c>
    </row>
    <row r="107" spans="1:27">
      <c r="A107" s="55" t="s">
        <v>232</v>
      </c>
      <c r="B107" s="55" t="s">
        <v>233</v>
      </c>
      <c r="C107" s="55" t="s">
        <v>9156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1.9690399999999999</v>
      </c>
      <c r="K107" s="55">
        <v>3.4725700000000002</v>
      </c>
      <c r="L107" s="55">
        <v>0</v>
      </c>
      <c r="M107" s="55">
        <v>1.14958</v>
      </c>
      <c r="N107" s="55">
        <v>1.6778599999999999</v>
      </c>
      <c r="O107" s="55">
        <v>0.84088300000000005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1.53674</v>
      </c>
      <c r="W107" s="55">
        <v>1.43801</v>
      </c>
      <c r="X107" s="55">
        <v>1.2028000000000001</v>
      </c>
      <c r="Y107" s="55">
        <v>1.1737500000000001</v>
      </c>
      <c r="Z107" s="55">
        <v>0.90313900000000003</v>
      </c>
      <c r="AA107" s="55">
        <v>1.1615899999999999</v>
      </c>
    </row>
    <row r="108" spans="1:27">
      <c r="A108" s="55" t="s">
        <v>7287</v>
      </c>
      <c r="B108" s="55" t="s">
        <v>7286</v>
      </c>
      <c r="C108" s="55" t="s">
        <v>9156</v>
      </c>
      <c r="D108" s="55">
        <v>6.6914800000000003</v>
      </c>
      <c r="E108" s="55">
        <v>7.0035100000000003</v>
      </c>
      <c r="F108" s="55">
        <v>7.2535299999999996</v>
      </c>
      <c r="G108" s="55">
        <v>4.2572999999999999</v>
      </c>
      <c r="H108" s="55">
        <v>2.4395099999999998</v>
      </c>
      <c r="I108" s="55">
        <v>3.12384</v>
      </c>
      <c r="J108" s="55">
        <v>2.9022800000000002</v>
      </c>
      <c r="K108" s="55">
        <v>8.9204600000000003</v>
      </c>
      <c r="L108" s="55">
        <v>6.5963900000000004</v>
      </c>
      <c r="M108" s="55">
        <v>3.47052</v>
      </c>
      <c r="N108" s="55">
        <v>2.2361800000000001</v>
      </c>
      <c r="O108" s="55">
        <v>4.9574100000000003</v>
      </c>
      <c r="P108" s="55">
        <v>6.5706600000000002</v>
      </c>
      <c r="Q108" s="55">
        <v>16.206</v>
      </c>
      <c r="R108" s="55">
        <v>16.5991</v>
      </c>
      <c r="S108" s="55">
        <v>5.0175299999999998</v>
      </c>
      <c r="T108" s="55">
        <v>4.7591400000000004</v>
      </c>
      <c r="U108" s="55">
        <v>1.7529600000000001</v>
      </c>
      <c r="V108" s="55">
        <v>3.3618199999999998</v>
      </c>
      <c r="W108" s="55">
        <v>3.6293700000000002</v>
      </c>
      <c r="X108" s="55">
        <v>1.60057</v>
      </c>
      <c r="Y108" s="55">
        <v>4.8444500000000001</v>
      </c>
      <c r="Z108" s="55">
        <v>19.8354</v>
      </c>
      <c r="AA108" s="55">
        <v>3.5983100000000001</v>
      </c>
    </row>
    <row r="109" spans="1:27">
      <c r="A109" s="55" t="s">
        <v>236</v>
      </c>
      <c r="B109" s="55" t="s">
        <v>237</v>
      </c>
      <c r="C109" s="55" t="s">
        <v>9156</v>
      </c>
      <c r="D109" s="55">
        <v>1.2869699999999999</v>
      </c>
      <c r="E109" s="55">
        <v>0.53979999999999995</v>
      </c>
      <c r="F109" s="55">
        <v>2.6903600000000001</v>
      </c>
      <c r="G109" s="55">
        <v>1.5932599999999999</v>
      </c>
      <c r="H109" s="55">
        <v>0.56532800000000005</v>
      </c>
      <c r="I109" s="55">
        <v>1.3574600000000001</v>
      </c>
      <c r="J109" s="55">
        <v>2.4518200000000001</v>
      </c>
      <c r="K109" s="55">
        <v>1.8355300000000001</v>
      </c>
      <c r="L109" s="55">
        <v>3.1118899999999998</v>
      </c>
      <c r="M109" s="55">
        <v>1.5105200000000001</v>
      </c>
      <c r="N109" s="55">
        <v>0.774007</v>
      </c>
      <c r="O109" s="55">
        <v>0.38989299999999999</v>
      </c>
      <c r="P109" s="55">
        <v>1.15137</v>
      </c>
      <c r="Q109" s="55">
        <v>1.2904800000000001</v>
      </c>
      <c r="R109" s="55">
        <v>1.7078</v>
      </c>
      <c r="S109" s="55">
        <v>0.39760600000000001</v>
      </c>
      <c r="T109" s="55">
        <v>0.98658900000000005</v>
      </c>
      <c r="U109" s="55">
        <v>1.1249199999999999</v>
      </c>
      <c r="V109" s="55">
        <v>0.62804599999999999</v>
      </c>
      <c r="W109" s="55">
        <v>0.75940200000000002</v>
      </c>
      <c r="X109" s="55">
        <v>3.665</v>
      </c>
      <c r="Y109" s="55">
        <v>1.44302</v>
      </c>
      <c r="Z109" s="55">
        <v>0.81110599999999999</v>
      </c>
      <c r="AA109" s="55">
        <v>1.60097</v>
      </c>
    </row>
    <row r="110" spans="1:27">
      <c r="A110" s="55" t="s">
        <v>238</v>
      </c>
      <c r="B110" s="55" t="s">
        <v>239</v>
      </c>
      <c r="C110" s="55" t="s">
        <v>9156</v>
      </c>
      <c r="D110" s="55">
        <v>2.0941299999999998</v>
      </c>
      <c r="E110" s="55">
        <v>1.1055900000000001</v>
      </c>
      <c r="F110" s="55">
        <v>2.1893400000000001</v>
      </c>
      <c r="G110" s="55">
        <v>1.1123000000000001</v>
      </c>
      <c r="H110" s="55">
        <v>1.7695700000000001</v>
      </c>
      <c r="I110" s="55">
        <v>1.51928</v>
      </c>
      <c r="J110" s="55">
        <v>1.38354</v>
      </c>
      <c r="K110" s="55">
        <v>1.96051</v>
      </c>
      <c r="L110" s="55">
        <v>1.82162</v>
      </c>
      <c r="M110" s="55">
        <v>0.61683699999999997</v>
      </c>
      <c r="N110" s="55">
        <v>0.88644299999999998</v>
      </c>
      <c r="O110" s="55">
        <v>0.38520199999999999</v>
      </c>
      <c r="P110" s="55">
        <v>1.8015000000000001</v>
      </c>
      <c r="Q110" s="55">
        <v>1.45801</v>
      </c>
      <c r="R110" s="55">
        <v>1.64141</v>
      </c>
      <c r="S110" s="55">
        <v>0.61104499999999995</v>
      </c>
      <c r="T110" s="55">
        <v>0.64940600000000004</v>
      </c>
      <c r="U110" s="55">
        <v>0.98624699999999998</v>
      </c>
      <c r="V110" s="55">
        <v>0.330401</v>
      </c>
      <c r="W110" s="55">
        <v>0.15385699999999999</v>
      </c>
      <c r="X110" s="55">
        <v>1.82087</v>
      </c>
      <c r="Y110" s="55">
        <v>1.37944</v>
      </c>
      <c r="Z110" s="55">
        <v>1.2610300000000001</v>
      </c>
      <c r="AA110" s="55">
        <v>1.27346</v>
      </c>
    </row>
    <row r="111" spans="1:27">
      <c r="A111" s="55" t="s">
        <v>9173</v>
      </c>
      <c r="B111" s="55" t="s">
        <v>9174</v>
      </c>
      <c r="C111" s="55" t="s">
        <v>9156</v>
      </c>
      <c r="D111" s="55">
        <v>2.9935999999999998</v>
      </c>
      <c r="E111" s="55">
        <v>0.60307999999999995</v>
      </c>
      <c r="F111" s="55">
        <v>1.95773</v>
      </c>
      <c r="G111" s="55">
        <v>2.1688299999999998</v>
      </c>
      <c r="H111" s="55">
        <v>0.63083800000000001</v>
      </c>
      <c r="I111" s="55">
        <v>0.50492300000000001</v>
      </c>
      <c r="J111" s="55">
        <v>2.2054</v>
      </c>
      <c r="K111" s="55">
        <v>2.9325100000000002</v>
      </c>
      <c r="L111" s="55">
        <v>1.86944</v>
      </c>
      <c r="M111" s="55">
        <v>3.1631999999999998</v>
      </c>
      <c r="N111" s="55">
        <v>2.9979399999999998</v>
      </c>
      <c r="O111" s="55">
        <v>1.63083</v>
      </c>
      <c r="P111" s="55">
        <v>2.4766400000000002</v>
      </c>
      <c r="Q111" s="55">
        <v>1.3968499999999999</v>
      </c>
      <c r="R111" s="55">
        <v>2.4645600000000001</v>
      </c>
      <c r="S111" s="55">
        <v>0.50395000000000001</v>
      </c>
      <c r="T111" s="55">
        <v>0.91609499999999999</v>
      </c>
      <c r="U111" s="55">
        <v>1.95008</v>
      </c>
      <c r="V111" s="55">
        <v>2.6677499999999998</v>
      </c>
      <c r="W111" s="55">
        <v>2.30904</v>
      </c>
      <c r="X111" s="55">
        <v>3.2970199999999998</v>
      </c>
      <c r="Y111" s="55">
        <v>2.1206999999999998</v>
      </c>
      <c r="Z111" s="55">
        <v>1.2309699999999999</v>
      </c>
      <c r="AA111" s="55">
        <v>2.32016</v>
      </c>
    </row>
    <row r="112" spans="1:27">
      <c r="A112" s="55" t="s">
        <v>9175</v>
      </c>
      <c r="B112" s="55" t="s">
        <v>9176</v>
      </c>
      <c r="C112" s="55" t="s">
        <v>9156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0.32799400000000001</v>
      </c>
      <c r="K112" s="55">
        <v>10.7577</v>
      </c>
      <c r="L112" s="55">
        <v>0</v>
      </c>
      <c r="M112" s="55">
        <v>0</v>
      </c>
      <c r="N112" s="55">
        <v>17.365400000000001</v>
      </c>
      <c r="O112" s="55">
        <v>0.80134899999999998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6.7388899999999996</v>
      </c>
      <c r="W112" s="55">
        <v>5.7522700000000002</v>
      </c>
      <c r="X112" s="55">
        <v>0</v>
      </c>
      <c r="Y112" s="55">
        <v>0</v>
      </c>
      <c r="Z112" s="55">
        <v>0.24018100000000001</v>
      </c>
      <c r="AA112" s="55">
        <v>0</v>
      </c>
    </row>
    <row r="113" spans="1:27">
      <c r="A113" s="55" t="s">
        <v>242</v>
      </c>
      <c r="B113" s="55" t="s">
        <v>243</v>
      </c>
      <c r="C113" s="55" t="s">
        <v>9156</v>
      </c>
      <c r="D113" s="55">
        <v>2.5049899999999998</v>
      </c>
      <c r="E113" s="55">
        <v>2.6141999999999999</v>
      </c>
      <c r="F113" s="55">
        <v>3.8345099999999999</v>
      </c>
      <c r="G113" s="55">
        <v>1.94133</v>
      </c>
      <c r="H113" s="55">
        <v>2.3254199999999998</v>
      </c>
      <c r="I113" s="55">
        <v>2.6175899999999999</v>
      </c>
      <c r="J113" s="55">
        <v>2.9789400000000001</v>
      </c>
      <c r="K113" s="55">
        <v>1.97</v>
      </c>
      <c r="L113" s="55">
        <v>2.6438700000000002</v>
      </c>
      <c r="M113" s="55">
        <v>2.75461</v>
      </c>
      <c r="N113" s="55">
        <v>2.7408000000000001</v>
      </c>
      <c r="O113" s="55">
        <v>2.3223199999999999</v>
      </c>
      <c r="P113" s="55">
        <v>1.81002</v>
      </c>
      <c r="Q113" s="55">
        <v>2.1659799999999998</v>
      </c>
      <c r="R113" s="55">
        <v>2.55437</v>
      </c>
      <c r="S113" s="55">
        <v>2.1050800000000001</v>
      </c>
      <c r="T113" s="55">
        <v>2.4650699999999999</v>
      </c>
      <c r="U113" s="55">
        <v>3.04365</v>
      </c>
      <c r="V113" s="55">
        <v>3.0708000000000002</v>
      </c>
      <c r="W113" s="55">
        <v>3.09192</v>
      </c>
      <c r="X113" s="55">
        <v>4.6390900000000004</v>
      </c>
      <c r="Y113" s="55">
        <v>2.4255100000000001</v>
      </c>
      <c r="Z113" s="55">
        <v>1.9493199999999999</v>
      </c>
      <c r="AA113" s="55">
        <v>1.8282099999999999</v>
      </c>
    </row>
    <row r="114" spans="1:27">
      <c r="A114" s="55" t="s">
        <v>244</v>
      </c>
      <c r="B114" s="55" t="s">
        <v>245</v>
      </c>
      <c r="C114" s="55" t="s">
        <v>9156</v>
      </c>
      <c r="D114" s="55">
        <v>2.0666500000000001</v>
      </c>
      <c r="E114" s="55">
        <v>4.1587500000000004</v>
      </c>
      <c r="F114" s="55">
        <v>3.1837399999999998</v>
      </c>
      <c r="G114" s="55">
        <v>1.9817199999999999</v>
      </c>
      <c r="H114" s="55">
        <v>1.2423599999999999</v>
      </c>
      <c r="I114" s="55">
        <v>1.14059</v>
      </c>
      <c r="J114" s="55">
        <v>0.76762399999999997</v>
      </c>
      <c r="K114" s="55">
        <v>0.74839599999999995</v>
      </c>
      <c r="L114" s="55">
        <v>1.4417199999999999</v>
      </c>
      <c r="M114" s="55">
        <v>1.15256</v>
      </c>
      <c r="N114" s="55">
        <v>1.86209</v>
      </c>
      <c r="O114" s="55">
        <v>0.91477799999999998</v>
      </c>
      <c r="P114" s="55">
        <v>3.8961999999999999</v>
      </c>
      <c r="Q114" s="55">
        <v>6.3763500000000004</v>
      </c>
      <c r="R114" s="55">
        <v>8.2146899999999992</v>
      </c>
      <c r="S114" s="55">
        <v>0.67842199999999997</v>
      </c>
      <c r="T114" s="55">
        <v>0.93395399999999995</v>
      </c>
      <c r="U114" s="55">
        <v>5.6460699999999999</v>
      </c>
      <c r="V114" s="55">
        <v>0.74751299999999998</v>
      </c>
      <c r="W114" s="55">
        <v>0.69730499999999995</v>
      </c>
      <c r="X114" s="55">
        <v>0</v>
      </c>
      <c r="Y114" s="55">
        <v>1.2623</v>
      </c>
      <c r="Z114" s="55">
        <v>0.50177700000000003</v>
      </c>
      <c r="AA114" s="55">
        <v>0</v>
      </c>
    </row>
    <row r="115" spans="1:27">
      <c r="A115" s="55" t="s">
        <v>246</v>
      </c>
      <c r="B115" s="55" t="s">
        <v>247</v>
      </c>
      <c r="C115" s="55" t="s">
        <v>9156</v>
      </c>
      <c r="D115" s="55">
        <v>7.2244700000000002</v>
      </c>
      <c r="E115" s="55">
        <v>8.2312700000000003</v>
      </c>
      <c r="F115" s="55">
        <v>9.1552399999999992</v>
      </c>
      <c r="G115" s="55">
        <v>8.9849399999999999</v>
      </c>
      <c r="H115" s="55">
        <v>10.883100000000001</v>
      </c>
      <c r="I115" s="55">
        <v>16.692</v>
      </c>
      <c r="J115" s="55">
        <v>5.7758700000000003</v>
      </c>
      <c r="K115" s="55">
        <v>10.4474</v>
      </c>
      <c r="L115" s="55">
        <v>8.2523099999999996</v>
      </c>
      <c r="M115" s="55">
        <v>5.8090999999999999</v>
      </c>
      <c r="N115" s="55">
        <v>5.01281</v>
      </c>
      <c r="O115" s="55">
        <v>10.5123</v>
      </c>
      <c r="P115" s="55">
        <v>13.079700000000001</v>
      </c>
      <c r="Q115" s="55">
        <v>11.4329</v>
      </c>
      <c r="R115" s="55">
        <v>11.296900000000001</v>
      </c>
      <c r="S115" s="55">
        <v>11.7477</v>
      </c>
      <c r="T115" s="55">
        <v>10.8454</v>
      </c>
      <c r="U115" s="55">
        <v>8.5786899999999999</v>
      </c>
      <c r="V115" s="55">
        <v>6.8070700000000004</v>
      </c>
      <c r="W115" s="55">
        <v>6.3380999999999998</v>
      </c>
      <c r="X115" s="55">
        <v>5.9795999999999996</v>
      </c>
      <c r="Y115" s="55">
        <v>7.7605199999999996</v>
      </c>
      <c r="Z115" s="55">
        <v>10.0924</v>
      </c>
      <c r="AA115" s="55">
        <v>6.7682399999999996</v>
      </c>
    </row>
    <row r="116" spans="1:27">
      <c r="A116" s="55" t="s">
        <v>248</v>
      </c>
      <c r="B116" s="55" t="s">
        <v>249</v>
      </c>
      <c r="C116" s="55" t="s">
        <v>9156</v>
      </c>
      <c r="D116" s="55">
        <v>5.5791199999999996</v>
      </c>
      <c r="E116" s="55">
        <v>4.8077399999999999</v>
      </c>
      <c r="F116" s="55">
        <v>3.90177</v>
      </c>
      <c r="G116" s="55">
        <v>1.74071</v>
      </c>
      <c r="H116" s="55">
        <v>2.9757799999999999</v>
      </c>
      <c r="I116" s="55">
        <v>3.6133799999999998</v>
      </c>
      <c r="J116" s="55">
        <v>0.44132300000000002</v>
      </c>
      <c r="K116" s="55">
        <v>4.9446000000000003</v>
      </c>
      <c r="L116" s="55">
        <v>4.1875400000000003</v>
      </c>
      <c r="M116" s="55">
        <v>1.0678099999999999</v>
      </c>
      <c r="N116" s="55">
        <v>2.7927399999999998</v>
      </c>
      <c r="O116" s="55">
        <v>1.5806500000000001</v>
      </c>
      <c r="P116" s="55">
        <v>5.7410600000000001</v>
      </c>
      <c r="Q116" s="55">
        <v>5.7355900000000002</v>
      </c>
      <c r="R116" s="55">
        <v>6.8223099999999999</v>
      </c>
      <c r="S116" s="55">
        <v>1.7584</v>
      </c>
      <c r="T116" s="55">
        <v>0.96599999999999997</v>
      </c>
      <c r="U116" s="55">
        <v>2.9706000000000001</v>
      </c>
      <c r="V116" s="55">
        <v>1.46713</v>
      </c>
      <c r="W116" s="55">
        <v>1.7195400000000001</v>
      </c>
      <c r="X116" s="55">
        <v>2.1478899999999999</v>
      </c>
      <c r="Y116" s="55">
        <v>1.3995</v>
      </c>
      <c r="Z116" s="55">
        <v>1.5094700000000001</v>
      </c>
      <c r="AA116" s="55">
        <v>1.8246500000000001</v>
      </c>
    </row>
    <row r="117" spans="1:27">
      <c r="A117" s="55" t="s">
        <v>9712</v>
      </c>
      <c r="B117" s="55" t="s">
        <v>9713</v>
      </c>
      <c r="C117" s="55" t="s">
        <v>9156</v>
      </c>
      <c r="D117" s="55">
        <v>3.30952</v>
      </c>
      <c r="E117" s="55">
        <v>1.8273999999999999</v>
      </c>
      <c r="F117" s="55">
        <v>1.3641099999999999</v>
      </c>
      <c r="G117" s="55">
        <v>0.93715599999999999</v>
      </c>
      <c r="H117" s="55">
        <v>0.85779300000000003</v>
      </c>
      <c r="I117" s="55">
        <v>0.778972</v>
      </c>
      <c r="J117" s="55">
        <v>1.88008</v>
      </c>
      <c r="K117" s="55">
        <v>2.1994699999999998</v>
      </c>
      <c r="L117" s="55">
        <v>1.5936300000000001</v>
      </c>
      <c r="M117" s="55">
        <v>2.07578</v>
      </c>
      <c r="N117" s="55">
        <v>3.5703200000000002</v>
      </c>
      <c r="O117" s="55">
        <v>1.6661300000000001</v>
      </c>
      <c r="P117" s="55">
        <v>2.1456900000000001</v>
      </c>
      <c r="Q117" s="55">
        <v>2.2821099999999999</v>
      </c>
      <c r="R117" s="55">
        <v>3.2188599999999998</v>
      </c>
      <c r="S117" s="55">
        <v>0.63137600000000005</v>
      </c>
      <c r="T117" s="55">
        <v>0.92233100000000001</v>
      </c>
      <c r="U117" s="55">
        <v>1.32399</v>
      </c>
      <c r="V117" s="55">
        <v>1.6226799999999999</v>
      </c>
      <c r="W117" s="55">
        <v>1.44103</v>
      </c>
      <c r="X117" s="55">
        <v>2.6487599999999998</v>
      </c>
      <c r="Y117" s="55">
        <v>2.8759999999999999</v>
      </c>
      <c r="Z117" s="55">
        <v>1.5318700000000001</v>
      </c>
      <c r="AA117" s="55">
        <v>1.3722099999999999</v>
      </c>
    </row>
    <row r="118" spans="1:27">
      <c r="A118" s="55" t="s">
        <v>250</v>
      </c>
      <c r="B118" s="55" t="s">
        <v>251</v>
      </c>
      <c r="C118" s="55" t="s">
        <v>9156</v>
      </c>
      <c r="D118" s="55">
        <v>0.64744800000000002</v>
      </c>
      <c r="E118" s="55">
        <v>1.40737</v>
      </c>
      <c r="F118" s="55">
        <v>0.82044399999999995</v>
      </c>
      <c r="G118" s="55">
        <v>0.32184499999999999</v>
      </c>
      <c r="H118" s="55">
        <v>0.617699</v>
      </c>
      <c r="I118" s="55">
        <v>1.9177999999999999</v>
      </c>
      <c r="J118" s="55">
        <v>1.12856</v>
      </c>
      <c r="K118" s="55">
        <v>3.6696</v>
      </c>
      <c r="L118" s="55">
        <v>1.16449</v>
      </c>
      <c r="M118" s="55">
        <v>0.99470800000000004</v>
      </c>
      <c r="N118" s="55">
        <v>0.85962000000000005</v>
      </c>
      <c r="O118" s="55">
        <v>1.3706499999999999</v>
      </c>
      <c r="P118" s="55">
        <v>0.70449899999999999</v>
      </c>
      <c r="Q118" s="55">
        <v>1.31159</v>
      </c>
      <c r="R118" s="55">
        <v>0.53357699999999997</v>
      </c>
      <c r="S118" s="55">
        <v>0.36591600000000002</v>
      </c>
      <c r="T118" s="55">
        <v>0.428483</v>
      </c>
      <c r="U118" s="55">
        <v>0.33683299999999999</v>
      </c>
      <c r="V118" s="55">
        <v>0.53061199999999997</v>
      </c>
      <c r="W118" s="55">
        <v>0.72570699999999999</v>
      </c>
      <c r="X118" s="55">
        <v>0.76556599999999997</v>
      </c>
      <c r="Y118" s="55">
        <v>1.10358</v>
      </c>
      <c r="Z118" s="55">
        <v>1.41506</v>
      </c>
      <c r="AA118" s="55">
        <v>0.37392999999999998</v>
      </c>
    </row>
    <row r="119" spans="1:27">
      <c r="A119" s="55" t="s">
        <v>254</v>
      </c>
      <c r="B119" s="55" t="s">
        <v>255</v>
      </c>
      <c r="C119" s="55" t="s">
        <v>9156</v>
      </c>
      <c r="D119" s="55">
        <v>51.652700000000003</v>
      </c>
      <c r="E119" s="55">
        <v>114.03400000000001</v>
      </c>
      <c r="F119" s="55">
        <v>154.446</v>
      </c>
      <c r="G119" s="55">
        <v>108.794</v>
      </c>
      <c r="H119" s="55">
        <v>189.946</v>
      </c>
      <c r="I119" s="55">
        <v>221.73699999999999</v>
      </c>
      <c r="J119" s="55">
        <v>114.678</v>
      </c>
      <c r="K119" s="55">
        <v>379.37700000000001</v>
      </c>
      <c r="L119" s="55">
        <v>57.795900000000003</v>
      </c>
      <c r="M119" s="55">
        <v>175.92699999999999</v>
      </c>
      <c r="N119" s="55">
        <v>120.32899999999999</v>
      </c>
      <c r="O119" s="55">
        <v>150.42500000000001</v>
      </c>
      <c r="P119" s="55">
        <v>37.795200000000001</v>
      </c>
      <c r="Q119" s="55">
        <v>69.233099999999993</v>
      </c>
      <c r="R119" s="55">
        <v>36.325699999999998</v>
      </c>
      <c r="S119" s="55">
        <v>185.01900000000001</v>
      </c>
      <c r="T119" s="55">
        <v>228.13399999999999</v>
      </c>
      <c r="U119" s="55">
        <v>155.101</v>
      </c>
      <c r="V119" s="55">
        <v>268.25099999999998</v>
      </c>
      <c r="W119" s="55">
        <v>238.09399999999999</v>
      </c>
      <c r="X119" s="55">
        <v>160.18199999999999</v>
      </c>
      <c r="Y119" s="55">
        <v>74.462900000000005</v>
      </c>
      <c r="Z119" s="55">
        <v>254.28899999999999</v>
      </c>
      <c r="AA119" s="55">
        <v>118.551</v>
      </c>
    </row>
    <row r="120" spans="1:27">
      <c r="A120" s="55" t="s">
        <v>256</v>
      </c>
      <c r="B120" s="55" t="s">
        <v>257</v>
      </c>
      <c r="C120" s="55" t="s">
        <v>9156</v>
      </c>
      <c r="D120" s="55">
        <v>9.1531400000000005</v>
      </c>
      <c r="E120" s="55">
        <v>7.9286599999999998</v>
      </c>
      <c r="F120" s="55">
        <v>9.8990399999999994</v>
      </c>
      <c r="G120" s="55">
        <v>6.9534099999999999</v>
      </c>
      <c r="H120" s="55">
        <v>5.55185</v>
      </c>
      <c r="I120" s="55">
        <v>4.7486800000000002</v>
      </c>
      <c r="J120" s="55">
        <v>12.766999999999999</v>
      </c>
      <c r="K120" s="55">
        <v>6.1973700000000003</v>
      </c>
      <c r="L120" s="55">
        <v>9.3207500000000003</v>
      </c>
      <c r="M120" s="55">
        <v>12.035399999999999</v>
      </c>
      <c r="N120" s="55">
        <v>15.944100000000001</v>
      </c>
      <c r="O120" s="55">
        <v>11.9749</v>
      </c>
      <c r="P120" s="55">
        <v>8.6584099999999999</v>
      </c>
      <c r="Q120" s="55">
        <v>10.5382</v>
      </c>
      <c r="R120" s="55">
        <v>12.136699999999999</v>
      </c>
      <c r="S120" s="55">
        <v>4.6004800000000001</v>
      </c>
      <c r="T120" s="55">
        <v>2.7374000000000001</v>
      </c>
      <c r="U120" s="55">
        <v>8.1154299999999999</v>
      </c>
      <c r="V120" s="55">
        <v>6.9150499999999999</v>
      </c>
      <c r="W120" s="55">
        <v>5.8790500000000003</v>
      </c>
      <c r="X120" s="55">
        <v>10.88</v>
      </c>
      <c r="Y120" s="55">
        <v>11.956099999999999</v>
      </c>
      <c r="Z120" s="55">
        <v>5.7569999999999997</v>
      </c>
      <c r="AA120" s="55">
        <v>7.4953200000000004</v>
      </c>
    </row>
    <row r="121" spans="1:27">
      <c r="A121" s="55" t="s">
        <v>258</v>
      </c>
      <c r="B121" s="55" t="s">
        <v>259</v>
      </c>
      <c r="C121" s="55" t="s">
        <v>9156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0.345775</v>
      </c>
      <c r="K121" s="55">
        <v>0</v>
      </c>
      <c r="L121" s="55">
        <v>0</v>
      </c>
      <c r="M121" s="55">
        <v>1.3193699999999999</v>
      </c>
      <c r="N121" s="55">
        <v>0.83345999999999998</v>
      </c>
      <c r="O121" s="55">
        <v>1.9650300000000001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0.43376799999999999</v>
      </c>
      <c r="W121" s="55">
        <v>0.94198599999999999</v>
      </c>
      <c r="X121" s="55">
        <v>0</v>
      </c>
      <c r="Y121" s="55">
        <v>0</v>
      </c>
      <c r="Z121" s="55">
        <v>3.2257799999999999</v>
      </c>
      <c r="AA121" s="55">
        <v>0</v>
      </c>
    </row>
    <row r="122" spans="1:27">
      <c r="A122" s="55" t="s">
        <v>1398</v>
      </c>
      <c r="B122" s="55" t="s">
        <v>282</v>
      </c>
      <c r="C122" s="55" t="s">
        <v>9156</v>
      </c>
      <c r="D122" s="55">
        <v>0.24043700000000001</v>
      </c>
      <c r="E122" s="55">
        <v>0.22178300000000001</v>
      </c>
      <c r="F122" s="55">
        <v>1.24156</v>
      </c>
      <c r="G122" s="55">
        <v>0.17286699999999999</v>
      </c>
      <c r="H122" s="54">
        <v>1.11652E-7</v>
      </c>
      <c r="I122" s="54">
        <v>1.1738600000000001E-6</v>
      </c>
      <c r="J122" s="55">
        <v>0.32782299999999998</v>
      </c>
      <c r="K122" s="54">
        <v>1.24719E-5</v>
      </c>
      <c r="L122" s="55">
        <v>0.41061399999999998</v>
      </c>
      <c r="M122" s="55">
        <v>0.38334299999999999</v>
      </c>
      <c r="N122" s="55">
        <v>0.12198299999999999</v>
      </c>
      <c r="O122" s="54">
        <v>9.7411400000000009E-7</v>
      </c>
      <c r="P122" s="54">
        <v>1.0587699999999999E-6</v>
      </c>
      <c r="Q122" s="54">
        <v>4.0588300000000004E-6</v>
      </c>
      <c r="R122" s="55">
        <v>0.129137</v>
      </c>
      <c r="S122" s="54">
        <v>1.2167999999999999E-5</v>
      </c>
      <c r="T122" s="55">
        <v>0.116769</v>
      </c>
      <c r="U122" s="54">
        <v>4.7547800000000002E-7</v>
      </c>
      <c r="V122" s="54">
        <v>7.5405999999999996E-7</v>
      </c>
      <c r="W122" s="54">
        <v>1.5025199999999999E-6</v>
      </c>
      <c r="X122" s="55">
        <v>0.38084000000000001</v>
      </c>
      <c r="Y122" s="55">
        <v>0.26678099999999999</v>
      </c>
      <c r="Z122" s="55">
        <v>1.0586199999999999</v>
      </c>
      <c r="AA122" s="55">
        <v>0.18645200000000001</v>
      </c>
    </row>
    <row r="123" spans="1:27">
      <c r="A123" s="55" t="s">
        <v>1400</v>
      </c>
      <c r="B123" s="55" t="s">
        <v>1401</v>
      </c>
      <c r="C123" s="55" t="s">
        <v>9156</v>
      </c>
      <c r="D123" s="55">
        <v>0.45178200000000002</v>
      </c>
      <c r="E123" s="55">
        <v>0.40373599999999998</v>
      </c>
      <c r="F123" s="55">
        <v>0.92225199999999996</v>
      </c>
      <c r="G123" s="55">
        <v>0.98134399999999999</v>
      </c>
      <c r="H123" s="55">
        <v>0.66139499999999996</v>
      </c>
      <c r="I123" s="55">
        <v>1.02488</v>
      </c>
      <c r="J123" s="55">
        <v>0.75350099999999998</v>
      </c>
      <c r="K123" s="55">
        <v>0.58818800000000004</v>
      </c>
      <c r="L123" s="55">
        <v>0.75771599999999995</v>
      </c>
      <c r="M123" s="55">
        <v>0.75805800000000001</v>
      </c>
      <c r="N123" s="55">
        <v>0.47966399999999998</v>
      </c>
      <c r="O123" s="55">
        <v>0.96099599999999996</v>
      </c>
      <c r="P123" s="55">
        <v>1.04006</v>
      </c>
      <c r="Q123" s="55">
        <v>0.54005199999999998</v>
      </c>
      <c r="R123" s="55">
        <v>0.42510599999999998</v>
      </c>
      <c r="S123" s="55">
        <v>1.1004</v>
      </c>
      <c r="T123" s="55">
        <v>1.13873</v>
      </c>
      <c r="U123" s="55">
        <v>1.56054</v>
      </c>
      <c r="V123" s="55">
        <v>1.04538</v>
      </c>
      <c r="W123" s="55">
        <v>0.66714200000000001</v>
      </c>
      <c r="X123" s="55">
        <v>1.36879</v>
      </c>
      <c r="Y123" s="55">
        <v>1.02447</v>
      </c>
      <c r="Z123" s="55">
        <v>0.88182899999999997</v>
      </c>
      <c r="AA123" s="55">
        <v>0.82280299999999995</v>
      </c>
    </row>
    <row r="124" spans="1:27">
      <c r="A124" s="55" t="s">
        <v>1406</v>
      </c>
      <c r="B124" s="55" t="s">
        <v>1407</v>
      </c>
      <c r="C124" s="55" t="s">
        <v>9156</v>
      </c>
      <c r="D124" s="55">
        <v>0.62853800000000004</v>
      </c>
      <c r="E124" s="55">
        <v>0</v>
      </c>
      <c r="F124" s="55">
        <v>8.5601900000000004</v>
      </c>
      <c r="G124" s="55">
        <v>0.86588699999999996</v>
      </c>
      <c r="H124" s="55">
        <v>4.2046999999999999</v>
      </c>
      <c r="I124" s="55">
        <v>2.8376100000000002</v>
      </c>
      <c r="J124" s="55">
        <v>0.82097200000000004</v>
      </c>
      <c r="K124" s="55">
        <v>3.1080299999999998</v>
      </c>
      <c r="L124" s="55">
        <v>0</v>
      </c>
      <c r="M124" s="55">
        <v>3.3333400000000002</v>
      </c>
      <c r="N124" s="55">
        <v>0.97416700000000001</v>
      </c>
      <c r="O124" s="55">
        <v>1.5801700000000001</v>
      </c>
      <c r="P124" s="55">
        <v>0</v>
      </c>
      <c r="Q124" s="55">
        <v>0</v>
      </c>
      <c r="R124" s="55">
        <v>1.01152</v>
      </c>
      <c r="S124" s="55">
        <v>4.3620599999999996</v>
      </c>
      <c r="T124" s="55">
        <v>3.4777300000000002</v>
      </c>
      <c r="U124" s="55">
        <v>2.4225699999999999</v>
      </c>
      <c r="V124" s="55">
        <v>0</v>
      </c>
      <c r="W124" s="55">
        <v>0.93775200000000003</v>
      </c>
      <c r="X124" s="55">
        <v>1.4311100000000001</v>
      </c>
      <c r="Y124" s="55">
        <v>0.65990199999999999</v>
      </c>
      <c r="Z124" s="55">
        <v>2.3437399999999999</v>
      </c>
      <c r="AA124" s="55">
        <v>1.8264800000000001</v>
      </c>
    </row>
    <row r="125" spans="1:27">
      <c r="A125" s="55" t="s">
        <v>2347</v>
      </c>
      <c r="B125" s="55" t="s">
        <v>2348</v>
      </c>
      <c r="C125" s="55" t="s">
        <v>9156</v>
      </c>
      <c r="D125" s="55">
        <v>1.1563600000000001</v>
      </c>
      <c r="E125" s="55">
        <v>0.77928699999999995</v>
      </c>
      <c r="F125" s="55">
        <v>1.0172300000000001</v>
      </c>
      <c r="G125" s="55">
        <v>0.702268</v>
      </c>
      <c r="H125" s="55">
        <v>1.98146</v>
      </c>
      <c r="I125" s="55">
        <v>1.6049</v>
      </c>
      <c r="J125" s="55">
        <v>0.90567699999999995</v>
      </c>
      <c r="K125" s="55">
        <v>2.7709800000000002</v>
      </c>
      <c r="L125" s="55">
        <v>1.8255999999999999</v>
      </c>
      <c r="M125" s="55">
        <v>1.9439599999999999</v>
      </c>
      <c r="N125" s="55">
        <v>0.876915</v>
      </c>
      <c r="O125" s="55">
        <v>0.60658699999999999</v>
      </c>
      <c r="P125" s="55">
        <v>2.2011799999999999</v>
      </c>
      <c r="Q125" s="55">
        <v>3.14547</v>
      </c>
      <c r="R125" s="55">
        <v>2.5741700000000001</v>
      </c>
      <c r="S125" s="55">
        <v>1.19967</v>
      </c>
      <c r="T125" s="55">
        <v>1.9220200000000001</v>
      </c>
      <c r="U125" s="55">
        <v>1.39307</v>
      </c>
      <c r="V125" s="55">
        <v>0.63913399999999998</v>
      </c>
      <c r="W125" s="55">
        <v>1.32176</v>
      </c>
      <c r="X125" s="55">
        <v>0.89541400000000004</v>
      </c>
      <c r="Y125" s="55">
        <v>1.1863699999999999</v>
      </c>
      <c r="Z125" s="55">
        <v>2.0846200000000001</v>
      </c>
      <c r="AA125" s="55">
        <v>0.57081800000000005</v>
      </c>
    </row>
    <row r="126" spans="1:27">
      <c r="A126" s="55" t="s">
        <v>266</v>
      </c>
      <c r="B126" s="55" t="s">
        <v>267</v>
      </c>
      <c r="C126" s="55" t="s">
        <v>9158</v>
      </c>
      <c r="D126" s="55">
        <v>9.67446E-2</v>
      </c>
      <c r="E126" s="55">
        <v>0</v>
      </c>
      <c r="F126" s="55">
        <v>0.124332</v>
      </c>
      <c r="G126" s="55">
        <v>0</v>
      </c>
      <c r="H126" s="55">
        <v>0.40463399999999999</v>
      </c>
      <c r="I126" s="55">
        <v>0</v>
      </c>
      <c r="J126" s="55">
        <v>0</v>
      </c>
      <c r="K126" s="55">
        <v>0.22519400000000001</v>
      </c>
      <c r="L126" s="55">
        <v>0</v>
      </c>
      <c r="M126" s="55">
        <v>0.26486300000000002</v>
      </c>
      <c r="N126" s="55">
        <v>0</v>
      </c>
      <c r="O126" s="55">
        <v>0.49834000000000001</v>
      </c>
      <c r="P126" s="55">
        <v>0</v>
      </c>
      <c r="Q126" s="55">
        <v>0</v>
      </c>
      <c r="R126" s="55">
        <v>0</v>
      </c>
      <c r="S126" s="55">
        <v>0</v>
      </c>
      <c r="T126" s="55">
        <v>1.3968799999999999</v>
      </c>
      <c r="U126" s="55">
        <v>0</v>
      </c>
      <c r="V126" s="55">
        <v>0.159307</v>
      </c>
      <c r="W126" s="55">
        <v>0</v>
      </c>
      <c r="X126" s="55">
        <v>0.12463100000000001</v>
      </c>
      <c r="Y126" s="55">
        <v>0</v>
      </c>
      <c r="Z126" s="55">
        <v>0.18726200000000001</v>
      </c>
      <c r="AA126" s="55">
        <v>0.1207</v>
      </c>
    </row>
    <row r="127" spans="1:27">
      <c r="A127" s="55" t="s">
        <v>2412</v>
      </c>
      <c r="B127" s="55" t="s">
        <v>2413</v>
      </c>
      <c r="C127" s="55" t="s">
        <v>9156</v>
      </c>
      <c r="D127" s="55">
        <v>1.8299699999999999E-2</v>
      </c>
      <c r="E127" s="55">
        <v>0</v>
      </c>
      <c r="F127" s="55">
        <v>6.7476700000000001E-2</v>
      </c>
      <c r="G127" s="55">
        <v>1.05924E-2</v>
      </c>
      <c r="H127" s="55">
        <v>9.81345E-2</v>
      </c>
      <c r="I127" s="55">
        <v>0.23000499999999999</v>
      </c>
      <c r="J127" s="55">
        <v>2.4215400000000002E-2</v>
      </c>
      <c r="K127" s="55">
        <v>0.35777799999999998</v>
      </c>
      <c r="L127" s="55">
        <v>6.5024399999999996E-2</v>
      </c>
      <c r="M127" s="55">
        <v>7.5738399999999997E-2</v>
      </c>
      <c r="N127" s="55">
        <v>2.4757299999999999E-2</v>
      </c>
      <c r="O127" s="55">
        <v>9.4237899999999999E-2</v>
      </c>
      <c r="P127" s="55">
        <v>3.2405700000000003E-2</v>
      </c>
      <c r="Q127" s="55">
        <v>4.5469799999999998E-2</v>
      </c>
      <c r="R127" s="55">
        <v>6.5336500000000006E-2</v>
      </c>
      <c r="S127" s="55">
        <v>0.22425</v>
      </c>
      <c r="T127" s="55">
        <v>0.76952500000000001</v>
      </c>
      <c r="U127" s="55">
        <v>3.8997900000000002E-2</v>
      </c>
      <c r="V127" s="55">
        <v>3.0476E-2</v>
      </c>
      <c r="W127" s="55">
        <v>4.2385800000000001E-2</v>
      </c>
      <c r="X127" s="55">
        <v>7.2384699999999996E-2</v>
      </c>
      <c r="Y127" s="55">
        <v>4.2498899999999999E-2</v>
      </c>
      <c r="Z127" s="55">
        <v>0.17879999999999999</v>
      </c>
      <c r="AA127" s="55">
        <v>8.71228E-2</v>
      </c>
    </row>
    <row r="128" spans="1:27">
      <c r="A128" s="55" t="s">
        <v>2454</v>
      </c>
      <c r="B128" s="55" t="s">
        <v>2455</v>
      </c>
      <c r="C128" s="55" t="s">
        <v>9156</v>
      </c>
      <c r="D128" s="55">
        <v>0</v>
      </c>
      <c r="E128" s="55">
        <v>0</v>
      </c>
      <c r="F128" s="55">
        <v>0</v>
      </c>
      <c r="G128" s="55">
        <v>0</v>
      </c>
      <c r="H128" s="55">
        <v>0.105563</v>
      </c>
      <c r="I128" s="55">
        <v>0.113775</v>
      </c>
      <c r="J128" s="55">
        <v>0</v>
      </c>
      <c r="K128" s="55">
        <v>0</v>
      </c>
      <c r="L128" s="55">
        <v>0.15506600000000001</v>
      </c>
      <c r="M128" s="55">
        <v>0.209589</v>
      </c>
      <c r="N128" s="55">
        <v>0</v>
      </c>
      <c r="O128" s="55">
        <v>0</v>
      </c>
      <c r="P128" s="55">
        <v>0</v>
      </c>
      <c r="Q128" s="55">
        <v>0</v>
      </c>
      <c r="R128" s="55">
        <v>0.16676299999999999</v>
      </c>
      <c r="S128" s="55">
        <v>0.40137699999999998</v>
      </c>
      <c r="T128" s="55">
        <v>2.0984699999999998</v>
      </c>
      <c r="U128" s="55">
        <v>0</v>
      </c>
      <c r="V128" s="55">
        <v>0.126163</v>
      </c>
      <c r="W128" s="55">
        <v>0</v>
      </c>
      <c r="X128" s="55">
        <v>9.8971100000000006E-2</v>
      </c>
      <c r="Y128" s="55">
        <v>8.7674600000000005E-2</v>
      </c>
      <c r="Z128" s="55">
        <v>0</v>
      </c>
      <c r="AA128" s="55">
        <v>0</v>
      </c>
    </row>
    <row r="129" spans="1:27">
      <c r="A129" s="55" t="s">
        <v>1456</v>
      </c>
      <c r="B129" s="55" t="s">
        <v>1457</v>
      </c>
      <c r="C129" s="55" t="s">
        <v>9156</v>
      </c>
      <c r="D129" s="55">
        <v>0.787914</v>
      </c>
      <c r="E129" s="55">
        <v>0</v>
      </c>
      <c r="F129" s="55">
        <v>0</v>
      </c>
      <c r="G129" s="55">
        <v>0</v>
      </c>
      <c r="H129" s="55">
        <v>6.7873400000000004</v>
      </c>
      <c r="I129" s="55">
        <v>1.8802300000000001</v>
      </c>
      <c r="J129" s="55">
        <v>0</v>
      </c>
      <c r="K129" s="55">
        <v>7.8818599999999996</v>
      </c>
      <c r="L129" s="55">
        <v>0</v>
      </c>
      <c r="M129" s="55">
        <v>0</v>
      </c>
      <c r="N129" s="55">
        <v>1.24411</v>
      </c>
      <c r="O129" s="55">
        <v>0</v>
      </c>
      <c r="P129" s="55">
        <v>0</v>
      </c>
      <c r="Q129" s="55">
        <v>2.6065499999999999</v>
      </c>
      <c r="R129" s="55">
        <v>5.29739</v>
      </c>
      <c r="S129" s="55">
        <v>2.71156</v>
      </c>
      <c r="T129" s="55">
        <v>26.757300000000001</v>
      </c>
      <c r="U129" s="55">
        <v>5.92028</v>
      </c>
      <c r="V129" s="55">
        <v>1.18712</v>
      </c>
      <c r="W129" s="55">
        <v>3.4764300000000001</v>
      </c>
      <c r="X129" s="55">
        <v>0.87146999999999997</v>
      </c>
      <c r="Y129" s="55">
        <v>0</v>
      </c>
      <c r="Z129" s="55">
        <v>16.0579</v>
      </c>
      <c r="AA129" s="55">
        <v>0</v>
      </c>
    </row>
    <row r="130" spans="1:27">
      <c r="A130" s="55" t="s">
        <v>3341</v>
      </c>
      <c r="B130" s="55" t="s">
        <v>3342</v>
      </c>
      <c r="C130" s="55" t="s">
        <v>9158</v>
      </c>
      <c r="D130" s="55">
        <v>1.2882100000000001</v>
      </c>
      <c r="E130" s="55">
        <v>1.79541</v>
      </c>
      <c r="F130" s="55">
        <v>1.1263799999999999</v>
      </c>
      <c r="G130" s="55">
        <v>0.40034900000000001</v>
      </c>
      <c r="H130" s="55">
        <v>1.07769</v>
      </c>
      <c r="I130" s="54">
        <v>1.8629799999999999E-5</v>
      </c>
      <c r="J130" s="55">
        <v>0.87896099999999999</v>
      </c>
      <c r="K130" s="55">
        <v>1.2731600000000001</v>
      </c>
      <c r="L130" s="55">
        <v>0.51914099999999996</v>
      </c>
      <c r="M130" s="55">
        <v>2.0834199999999998</v>
      </c>
      <c r="N130" s="55">
        <v>1.7236400000000001</v>
      </c>
      <c r="O130" s="55">
        <v>1.1996500000000001</v>
      </c>
      <c r="P130" s="55">
        <v>1.0279799999999999</v>
      </c>
      <c r="Q130" s="55">
        <v>1.7636099999999999</v>
      </c>
      <c r="R130" s="55">
        <v>1.5461199999999999E-4</v>
      </c>
      <c r="S130" s="55">
        <v>0.42120299999999999</v>
      </c>
      <c r="T130" s="55">
        <v>1.2326600000000001</v>
      </c>
      <c r="U130" s="55">
        <v>2.43906</v>
      </c>
      <c r="V130" s="55">
        <v>1.5765400000000001</v>
      </c>
      <c r="W130" s="55">
        <v>1.9874400000000001</v>
      </c>
      <c r="X130" s="55">
        <v>0.943303</v>
      </c>
      <c r="Y130" s="55">
        <v>0.42866300000000002</v>
      </c>
      <c r="Z130" s="55">
        <v>4.1471999999999998</v>
      </c>
      <c r="AA130" s="55">
        <v>2.73922</v>
      </c>
    </row>
    <row r="131" spans="1:27">
      <c r="A131" s="55" t="s">
        <v>276</v>
      </c>
      <c r="B131" s="55" t="s">
        <v>277</v>
      </c>
      <c r="C131" s="55" t="s">
        <v>9156</v>
      </c>
      <c r="D131" s="55">
        <v>1.37378</v>
      </c>
      <c r="E131" s="55">
        <v>0.55665699999999996</v>
      </c>
      <c r="F131" s="55">
        <v>0.14862300000000001</v>
      </c>
      <c r="G131" s="55">
        <v>1.0229600000000001</v>
      </c>
      <c r="H131" s="55">
        <v>0.85140700000000002</v>
      </c>
      <c r="I131" s="55">
        <v>0.41886200000000001</v>
      </c>
      <c r="J131" s="55">
        <v>0.63490899999999995</v>
      </c>
      <c r="K131" s="55">
        <v>0.50279300000000005</v>
      </c>
      <c r="L131" s="55">
        <v>0.99784600000000001</v>
      </c>
      <c r="M131" s="55">
        <v>0.77353899999999998</v>
      </c>
      <c r="N131" s="55">
        <v>0.99574499999999999</v>
      </c>
      <c r="O131" s="55">
        <v>0.51711200000000002</v>
      </c>
      <c r="P131" s="55">
        <v>1.6577</v>
      </c>
      <c r="Q131" s="55">
        <v>1.02233</v>
      </c>
      <c r="R131" s="55">
        <v>1.53406</v>
      </c>
      <c r="S131" s="55">
        <v>0.52661800000000003</v>
      </c>
      <c r="T131" s="55">
        <v>0.81671199999999999</v>
      </c>
      <c r="U131" s="55">
        <v>0.31160399999999999</v>
      </c>
      <c r="V131" s="55">
        <v>0.84174000000000004</v>
      </c>
      <c r="W131" s="55">
        <v>0.48988599999999999</v>
      </c>
      <c r="X131" s="55">
        <v>0.72393300000000005</v>
      </c>
      <c r="Y131" s="55">
        <v>1.18397</v>
      </c>
      <c r="Z131" s="55">
        <v>0.47457199999999999</v>
      </c>
      <c r="AA131" s="55">
        <v>0.97510699999999995</v>
      </c>
    </row>
    <row r="132" spans="1:27">
      <c r="A132" s="55" t="s">
        <v>278</v>
      </c>
      <c r="B132" s="55" t="s">
        <v>262</v>
      </c>
      <c r="C132" s="55" t="s">
        <v>9156</v>
      </c>
      <c r="D132" s="55">
        <v>0.15101999999999999</v>
      </c>
      <c r="E132" s="55">
        <v>1.76322E-3</v>
      </c>
      <c r="F132" s="54">
        <v>7.5011100000000004E-56</v>
      </c>
      <c r="G132" s="54">
        <v>4.44389E-29</v>
      </c>
      <c r="H132" s="55">
        <v>0.53137100000000004</v>
      </c>
      <c r="I132" s="55">
        <v>0.89408500000000002</v>
      </c>
      <c r="J132" s="55">
        <v>0.32939099999999999</v>
      </c>
      <c r="K132" s="54">
        <v>1.49217E-9</v>
      </c>
      <c r="L132" s="54">
        <v>6.9584999999999998E-15</v>
      </c>
      <c r="M132" s="55">
        <v>7.3038E-3</v>
      </c>
      <c r="N132" s="54">
        <v>1.06002E-51</v>
      </c>
      <c r="O132" s="54">
        <v>6.7030900000000003E-12</v>
      </c>
      <c r="P132" s="55">
        <v>0.15934999999999999</v>
      </c>
      <c r="Q132" s="55">
        <v>0.661269</v>
      </c>
      <c r="R132" s="55">
        <v>0.733684</v>
      </c>
      <c r="S132" s="55">
        <v>0.75371600000000005</v>
      </c>
      <c r="T132" s="55">
        <v>1.0470200000000001</v>
      </c>
      <c r="U132" s="55">
        <v>2.4638200000000001E-4</v>
      </c>
      <c r="V132" s="54">
        <v>2.4786499999999999E-26</v>
      </c>
      <c r="W132" s="54">
        <v>2.2065600000000001E-19</v>
      </c>
      <c r="X132" s="54">
        <v>1.05638E-9</v>
      </c>
      <c r="Y132" s="55">
        <v>0.72809599999999997</v>
      </c>
      <c r="Z132" s="55">
        <v>0.15789</v>
      </c>
      <c r="AA132" s="55">
        <v>1.15482</v>
      </c>
    </row>
    <row r="133" spans="1:27">
      <c r="A133" s="55" t="s">
        <v>279</v>
      </c>
      <c r="B133" s="55" t="s">
        <v>280</v>
      </c>
      <c r="C133" s="55" t="s">
        <v>9156</v>
      </c>
      <c r="D133" s="54">
        <v>1.37198E-6</v>
      </c>
      <c r="E133" s="54">
        <v>4.8759199999999999E-6</v>
      </c>
      <c r="F133" s="54">
        <v>1.7841699999999999E-5</v>
      </c>
      <c r="G133" s="55">
        <v>0.70251799999999998</v>
      </c>
      <c r="H133" s="55">
        <v>0.52546800000000005</v>
      </c>
      <c r="I133" s="54">
        <v>3.0190400000000001E-6</v>
      </c>
      <c r="J133" s="54">
        <v>1.82334E-6</v>
      </c>
      <c r="K133" s="54">
        <v>9.5821700000000008E-6</v>
      </c>
      <c r="L133" s="55">
        <v>0.220773</v>
      </c>
      <c r="M133" s="55">
        <v>0.32342700000000002</v>
      </c>
      <c r="N133" s="54">
        <v>8.9207799999999997E-6</v>
      </c>
      <c r="O133" s="55">
        <v>0.31558599999999998</v>
      </c>
      <c r="P133" s="55">
        <v>0.74601600000000001</v>
      </c>
      <c r="Q133" s="55">
        <v>9.7851599999999997E-2</v>
      </c>
      <c r="R133" s="55">
        <v>0.19378699999999999</v>
      </c>
      <c r="S133" s="54">
        <v>7.6103600000000003E-38</v>
      </c>
      <c r="T133" s="55">
        <v>0.67160799999999998</v>
      </c>
      <c r="U133" s="54">
        <v>4.6615600000000001E-6</v>
      </c>
      <c r="V133" s="55">
        <v>9.85304E-4</v>
      </c>
      <c r="W133" s="55">
        <v>0.50093399999999999</v>
      </c>
      <c r="X133" s="55">
        <v>2.34626E-2</v>
      </c>
      <c r="Y133" s="54">
        <v>2.3536300000000001E-27</v>
      </c>
      <c r="Z133" s="54">
        <v>5.1447399999999998E-5</v>
      </c>
      <c r="AA133" s="55">
        <v>0.143571</v>
      </c>
    </row>
    <row r="134" spans="1:27">
      <c r="A134" s="55" t="s">
        <v>281</v>
      </c>
      <c r="B134" s="55" t="s">
        <v>282</v>
      </c>
      <c r="C134" s="55" t="s">
        <v>9156</v>
      </c>
      <c r="D134" s="55">
        <v>0.891069</v>
      </c>
      <c r="E134" s="55">
        <v>2.88849</v>
      </c>
      <c r="F134" s="55">
        <v>0.29204999999999998</v>
      </c>
      <c r="G134" s="55">
        <v>1.6700999999999999</v>
      </c>
      <c r="H134" s="55">
        <v>1.0373699999999999</v>
      </c>
      <c r="I134" s="55">
        <v>1.6577200000000001</v>
      </c>
      <c r="J134" s="55">
        <v>1.73943</v>
      </c>
      <c r="K134" s="55">
        <v>2.6331199999999999</v>
      </c>
      <c r="L134" s="55">
        <v>1.72298</v>
      </c>
      <c r="M134" s="55">
        <v>2.1378699999999999</v>
      </c>
      <c r="N134" s="55">
        <v>1.6551</v>
      </c>
      <c r="O134" s="55">
        <v>2.5811899999999999</v>
      </c>
      <c r="P134" s="55">
        <v>1.95488</v>
      </c>
      <c r="Q134" s="55">
        <v>1.2429600000000001</v>
      </c>
      <c r="R134" s="55">
        <v>2.4676999999999998</v>
      </c>
      <c r="S134" s="55">
        <v>1.3279300000000001</v>
      </c>
      <c r="T134" s="55">
        <v>1.21282</v>
      </c>
      <c r="U134" s="55">
        <v>1.4535499999999999</v>
      </c>
      <c r="V134" s="55">
        <v>1.1661600000000001</v>
      </c>
      <c r="W134" s="55">
        <v>2.50753</v>
      </c>
      <c r="X134" s="55">
        <v>1.72688</v>
      </c>
      <c r="Y134" s="55">
        <v>1.97299</v>
      </c>
      <c r="Z134" s="55">
        <v>0.28364499999999998</v>
      </c>
      <c r="AA134" s="55">
        <v>2.51647</v>
      </c>
    </row>
    <row r="135" spans="1:27">
      <c r="A135" s="55" t="s">
        <v>283</v>
      </c>
      <c r="B135" s="55" t="s">
        <v>284</v>
      </c>
      <c r="C135" s="55" t="s">
        <v>9156</v>
      </c>
      <c r="D135" s="55">
        <v>32.4116</v>
      </c>
      <c r="E135" s="55">
        <v>39.734400000000001</v>
      </c>
      <c r="F135" s="55">
        <v>74.996300000000005</v>
      </c>
      <c r="G135" s="55">
        <v>35.848500000000001</v>
      </c>
      <c r="H135" s="55">
        <v>45.872100000000003</v>
      </c>
      <c r="I135" s="55">
        <v>40.394799999999996</v>
      </c>
      <c r="J135" s="55">
        <v>21.139900000000001</v>
      </c>
      <c r="K135" s="55">
        <v>54.201300000000003</v>
      </c>
      <c r="L135" s="55">
        <v>40.979100000000003</v>
      </c>
      <c r="M135" s="55">
        <v>28.815300000000001</v>
      </c>
      <c r="N135" s="55">
        <v>43.450899999999997</v>
      </c>
      <c r="O135" s="55">
        <v>15.3939</v>
      </c>
      <c r="P135" s="55">
        <v>35.427599999999998</v>
      </c>
      <c r="Q135" s="55">
        <v>78.703999999999994</v>
      </c>
      <c r="R135" s="55">
        <v>81.500200000000007</v>
      </c>
      <c r="S135" s="55">
        <v>3.71862</v>
      </c>
      <c r="T135" s="55">
        <v>16.5837</v>
      </c>
      <c r="U135" s="55">
        <v>22.523499999999999</v>
      </c>
      <c r="V135" s="55">
        <v>31.032299999999999</v>
      </c>
      <c r="W135" s="55">
        <v>18.476900000000001</v>
      </c>
      <c r="X135" s="55">
        <v>43.482300000000002</v>
      </c>
      <c r="Y135" s="55">
        <v>39.001100000000001</v>
      </c>
      <c r="Z135" s="55">
        <v>45.487400000000001</v>
      </c>
      <c r="AA135" s="55">
        <v>26.444600000000001</v>
      </c>
    </row>
    <row r="136" spans="1:27">
      <c r="A136" s="55" t="s">
        <v>285</v>
      </c>
      <c r="B136" s="55" t="s">
        <v>286</v>
      </c>
      <c r="C136" s="55" t="s">
        <v>9156</v>
      </c>
      <c r="D136" s="55">
        <v>5.2626799999999996</v>
      </c>
      <c r="E136" s="55">
        <v>1.5084500000000001</v>
      </c>
      <c r="F136" s="55">
        <v>2.23211</v>
      </c>
      <c r="G136" s="55">
        <v>1.4635199999999999</v>
      </c>
      <c r="H136" s="55">
        <v>1.27545</v>
      </c>
      <c r="I136" s="55">
        <v>1.4809300000000001</v>
      </c>
      <c r="J136" s="55">
        <v>0</v>
      </c>
      <c r="K136" s="55">
        <v>2.1646999999999998</v>
      </c>
      <c r="L136" s="55">
        <v>5.11477</v>
      </c>
      <c r="M136" s="55">
        <v>3.1280399999999999</v>
      </c>
      <c r="N136" s="55">
        <v>1.46177</v>
      </c>
      <c r="O136" s="55">
        <v>1.32077</v>
      </c>
      <c r="P136" s="55">
        <v>5.6231799999999996</v>
      </c>
      <c r="Q136" s="55">
        <v>4.8052200000000003</v>
      </c>
      <c r="R136" s="55">
        <v>7.1610100000000001</v>
      </c>
      <c r="S136" s="55">
        <v>0.70272299999999999</v>
      </c>
      <c r="T136" s="55">
        <v>0.96838299999999999</v>
      </c>
      <c r="U136" s="55">
        <v>2.0178500000000001</v>
      </c>
      <c r="V136" s="55">
        <v>0.81328</v>
      </c>
      <c r="W136" s="55">
        <v>0.55054700000000001</v>
      </c>
      <c r="X136" s="55">
        <v>0</v>
      </c>
      <c r="Y136" s="55">
        <v>2.0583999999999998</v>
      </c>
      <c r="Z136" s="55">
        <v>0.95497900000000002</v>
      </c>
      <c r="AA136" s="55">
        <v>1.4604200000000001</v>
      </c>
    </row>
    <row r="137" spans="1:27">
      <c r="A137" s="55" t="s">
        <v>287</v>
      </c>
      <c r="B137" s="55" t="s">
        <v>288</v>
      </c>
      <c r="C137" s="55" t="s">
        <v>9156</v>
      </c>
      <c r="D137" s="55">
        <v>5.4412799999999999</v>
      </c>
      <c r="E137" s="55">
        <v>0.75981299999999996</v>
      </c>
      <c r="F137" s="55">
        <v>1.2174400000000001</v>
      </c>
      <c r="G137" s="55">
        <v>1.11598</v>
      </c>
      <c r="H137" s="55">
        <v>1.0515600000000001</v>
      </c>
      <c r="I137" s="55">
        <v>0.90163099999999996</v>
      </c>
      <c r="J137" s="55">
        <v>0.95416400000000001</v>
      </c>
      <c r="K137" s="55">
        <v>0.426873</v>
      </c>
      <c r="L137" s="55">
        <v>2.5747300000000002</v>
      </c>
      <c r="M137" s="55">
        <v>2.2188500000000002</v>
      </c>
      <c r="N137" s="55">
        <v>1.2852699999999999</v>
      </c>
      <c r="O137" s="55">
        <v>2.1020500000000002</v>
      </c>
      <c r="P137" s="55">
        <v>3.0461900000000002</v>
      </c>
      <c r="Q137" s="55">
        <v>2.7414900000000002</v>
      </c>
      <c r="R137" s="55">
        <v>3.5416099999999999</v>
      </c>
      <c r="S137" s="55">
        <v>0.95320800000000006</v>
      </c>
      <c r="T137" s="55">
        <v>0.26089800000000002</v>
      </c>
      <c r="U137" s="55">
        <v>0.75529599999999997</v>
      </c>
      <c r="V137" s="55">
        <v>0.88642500000000002</v>
      </c>
      <c r="W137" s="55">
        <v>0.83743800000000002</v>
      </c>
      <c r="X137" s="55">
        <v>1.37195</v>
      </c>
      <c r="Y137" s="55">
        <v>2.4522599999999999</v>
      </c>
      <c r="Z137" s="55">
        <v>1.0440199999999999</v>
      </c>
      <c r="AA137" s="55">
        <v>1.4222900000000001</v>
      </c>
    </row>
    <row r="138" spans="1:27">
      <c r="A138" s="55" t="s">
        <v>289</v>
      </c>
      <c r="B138" s="55" t="s">
        <v>290</v>
      </c>
      <c r="C138" s="55" t="s">
        <v>9158</v>
      </c>
      <c r="D138" s="55">
        <v>0</v>
      </c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55">
        <v>1.8683099999999999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5">
        <v>0</v>
      </c>
      <c r="S138" s="55">
        <v>0</v>
      </c>
      <c r="T138" s="55">
        <v>0</v>
      </c>
      <c r="U138" s="55">
        <v>0</v>
      </c>
      <c r="V138" s="55">
        <v>0</v>
      </c>
      <c r="W138" s="55">
        <v>0.45153700000000002</v>
      </c>
      <c r="X138" s="55">
        <v>0</v>
      </c>
      <c r="Y138" s="55">
        <v>0</v>
      </c>
      <c r="Z138" s="55">
        <v>0</v>
      </c>
      <c r="AA138" s="55">
        <v>0</v>
      </c>
    </row>
    <row r="139" spans="1:27">
      <c r="A139" s="55" t="s">
        <v>291</v>
      </c>
      <c r="B139" s="55" t="s">
        <v>292</v>
      </c>
      <c r="C139" s="55" t="s">
        <v>9156</v>
      </c>
      <c r="D139" s="55">
        <v>0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37.877600000000001</v>
      </c>
      <c r="L139" s="55">
        <v>0</v>
      </c>
      <c r="M139" s="55">
        <v>5.7031599999999996</v>
      </c>
      <c r="N139" s="55">
        <v>0</v>
      </c>
      <c r="O139" s="55">
        <v>4.8220999999999998</v>
      </c>
      <c r="P139" s="55">
        <v>0</v>
      </c>
      <c r="Q139" s="55">
        <v>0</v>
      </c>
      <c r="R139" s="55">
        <v>0</v>
      </c>
      <c r="S139" s="55">
        <v>0</v>
      </c>
      <c r="T139" s="55">
        <v>0</v>
      </c>
      <c r="U139" s="55">
        <v>0</v>
      </c>
      <c r="V139" s="55">
        <v>23.506699999999999</v>
      </c>
      <c r="W139" s="55">
        <v>0</v>
      </c>
      <c r="X139" s="55">
        <v>48.105800000000002</v>
      </c>
      <c r="Y139" s="55">
        <v>3.7971699999999999</v>
      </c>
      <c r="Z139" s="55">
        <v>8.3595000000000006</v>
      </c>
      <c r="AA139" s="55">
        <v>39.1935</v>
      </c>
    </row>
    <row r="140" spans="1:27">
      <c r="A140" s="55" t="s">
        <v>293</v>
      </c>
      <c r="B140" s="55" t="s">
        <v>294</v>
      </c>
      <c r="C140" s="55" t="s">
        <v>9156</v>
      </c>
      <c r="D140" s="55">
        <v>17.4392</v>
      </c>
      <c r="E140" s="55">
        <v>3.3618999999999999</v>
      </c>
      <c r="F140" s="55">
        <v>4.42483</v>
      </c>
      <c r="G140" s="55">
        <v>2.5155500000000002</v>
      </c>
      <c r="H140" s="55">
        <v>3.6847300000000001</v>
      </c>
      <c r="I140" s="55">
        <v>3.0679400000000001</v>
      </c>
      <c r="J140" s="55">
        <v>0.51438799999999996</v>
      </c>
      <c r="K140" s="55">
        <v>0.608545</v>
      </c>
      <c r="L140" s="55">
        <v>12.6707</v>
      </c>
      <c r="M140" s="55">
        <v>0.53291100000000002</v>
      </c>
      <c r="N140" s="55">
        <v>0.18187800000000001</v>
      </c>
      <c r="O140" s="55">
        <v>0.335202</v>
      </c>
      <c r="P140" s="55">
        <v>19.086600000000001</v>
      </c>
      <c r="Q140" s="55">
        <v>14.0486</v>
      </c>
      <c r="R140" s="55">
        <v>17.136800000000001</v>
      </c>
      <c r="S140" s="55">
        <v>5.2417100000000003</v>
      </c>
      <c r="T140" s="55">
        <v>4.6905900000000003</v>
      </c>
      <c r="U140" s="55">
        <v>9.6410199999999993</v>
      </c>
      <c r="V140" s="55">
        <v>0.640185</v>
      </c>
      <c r="W140" s="55">
        <v>0</v>
      </c>
      <c r="X140" s="55">
        <v>0.83108099999999996</v>
      </c>
      <c r="Y140" s="55">
        <v>1.77495</v>
      </c>
      <c r="Z140" s="55">
        <v>1.00406</v>
      </c>
      <c r="AA140" s="55">
        <v>0.16540199999999999</v>
      </c>
    </row>
    <row r="141" spans="1:27">
      <c r="A141" s="55" t="s">
        <v>9454</v>
      </c>
      <c r="B141" s="55" t="s">
        <v>9455</v>
      </c>
      <c r="C141" s="55" t="s">
        <v>9156</v>
      </c>
      <c r="D141" s="55">
        <v>2.75569</v>
      </c>
      <c r="E141" s="55">
        <v>1.3597999999999999</v>
      </c>
      <c r="F141" s="55">
        <v>2.2949299999999999</v>
      </c>
      <c r="G141" s="55">
        <v>1.83307</v>
      </c>
      <c r="H141" s="55">
        <v>2.0174099999999999</v>
      </c>
      <c r="I141" s="55">
        <v>2.16893</v>
      </c>
      <c r="J141" s="55">
        <v>0.71317200000000003</v>
      </c>
      <c r="K141" s="55">
        <v>1.74794</v>
      </c>
      <c r="L141" s="55">
        <v>1.43923</v>
      </c>
      <c r="M141" s="55">
        <v>0.13761100000000001</v>
      </c>
      <c r="N141" s="55">
        <v>1.0024299999999999</v>
      </c>
      <c r="O141" s="55">
        <v>0.69414799999999999</v>
      </c>
      <c r="P141" s="55">
        <v>3.5240499999999999</v>
      </c>
      <c r="Q141" s="55">
        <v>3.0451100000000002</v>
      </c>
      <c r="R141" s="55">
        <v>3.2525400000000002</v>
      </c>
      <c r="S141" s="55">
        <v>1.60808</v>
      </c>
      <c r="T141" s="55">
        <v>2.1126399999999999</v>
      </c>
      <c r="U141" s="55">
        <v>3.00278</v>
      </c>
      <c r="V141" s="55">
        <v>2.6899299999999999</v>
      </c>
      <c r="W141" s="55">
        <v>1.7880100000000001</v>
      </c>
      <c r="X141" s="55">
        <v>2.8877999999999999</v>
      </c>
      <c r="Y141" s="55">
        <v>2.8696700000000002</v>
      </c>
      <c r="Z141" s="55">
        <v>0.62360700000000002</v>
      </c>
      <c r="AA141" s="55">
        <v>1.72102</v>
      </c>
    </row>
    <row r="142" spans="1:27">
      <c r="A142" s="55" t="s">
        <v>8264</v>
      </c>
      <c r="B142" s="55" t="s">
        <v>8265</v>
      </c>
      <c r="C142" s="55" t="s">
        <v>9156</v>
      </c>
      <c r="D142" s="55">
        <v>0</v>
      </c>
      <c r="E142" s="55">
        <v>0</v>
      </c>
      <c r="F142" s="55">
        <v>0</v>
      </c>
      <c r="G142" s="55">
        <v>0</v>
      </c>
      <c r="H142" s="55">
        <v>0</v>
      </c>
      <c r="I142" s="55">
        <v>0</v>
      </c>
      <c r="J142" s="55">
        <v>3.0946199999999999</v>
      </c>
      <c r="K142" s="55">
        <v>2.3556400000000002</v>
      </c>
      <c r="L142" s="55">
        <v>0</v>
      </c>
      <c r="M142" s="55">
        <v>0.20994399999999999</v>
      </c>
      <c r="N142" s="55">
        <v>1.9502200000000001</v>
      </c>
      <c r="O142" s="55">
        <v>1.24563</v>
      </c>
      <c r="P142" s="55">
        <v>0</v>
      </c>
      <c r="Q142" s="55">
        <v>0</v>
      </c>
      <c r="R142" s="55">
        <v>0</v>
      </c>
      <c r="S142" s="55">
        <v>0</v>
      </c>
      <c r="T142" s="55">
        <v>0</v>
      </c>
      <c r="U142" s="55">
        <v>0</v>
      </c>
      <c r="V142" s="55">
        <v>1.0120400000000001</v>
      </c>
      <c r="W142" s="55">
        <v>0.785551</v>
      </c>
      <c r="X142" s="55">
        <v>0.39833200000000002</v>
      </c>
      <c r="Y142" s="55">
        <v>3.1688200000000002</v>
      </c>
      <c r="Z142" s="55">
        <v>1.48566</v>
      </c>
      <c r="AA142" s="55">
        <v>2.41642</v>
      </c>
    </row>
    <row r="143" spans="1:27">
      <c r="A143" s="55" t="s">
        <v>4680</v>
      </c>
      <c r="B143" s="55" t="s">
        <v>4678</v>
      </c>
      <c r="C143" s="55" t="s">
        <v>9156</v>
      </c>
      <c r="D143" s="55">
        <v>3.0084900000000001E-4</v>
      </c>
      <c r="E143" s="55">
        <v>1.0144799999999999E-3</v>
      </c>
      <c r="F143" s="54">
        <v>2.0211800000000001E-7</v>
      </c>
      <c r="G143" s="55">
        <v>0.39922999999999997</v>
      </c>
      <c r="H143" s="54">
        <v>8.4684500000000002E-6</v>
      </c>
      <c r="I143" s="54">
        <v>5.5308900000000002E-5</v>
      </c>
      <c r="J143" s="55">
        <v>1.0165100000000001E-4</v>
      </c>
      <c r="K143" s="55">
        <v>0.79837899999999995</v>
      </c>
      <c r="L143" s="55">
        <v>0.83100399999999996</v>
      </c>
      <c r="M143" s="55">
        <v>1.9189400000000001E-3</v>
      </c>
      <c r="N143" s="55">
        <v>1.24945E-4</v>
      </c>
      <c r="O143" s="55">
        <v>6.0433899999999999E-2</v>
      </c>
      <c r="P143" s="55">
        <v>0.636382</v>
      </c>
      <c r="Q143" s="55">
        <v>1.7553100000000001E-4</v>
      </c>
      <c r="R143" s="54">
        <v>5.8913699999999998E-5</v>
      </c>
      <c r="S143" s="55">
        <v>0.62568999999999997</v>
      </c>
      <c r="T143" s="54">
        <v>9.1956899999999994E-5</v>
      </c>
      <c r="U143" s="55">
        <v>0.303226</v>
      </c>
      <c r="V143" s="54">
        <v>1.19256E-5</v>
      </c>
      <c r="W143" s="55">
        <v>3.7197100000000002E-3</v>
      </c>
      <c r="X143" s="55">
        <v>1.0744100000000001</v>
      </c>
      <c r="Y143" s="55">
        <v>0.96973600000000004</v>
      </c>
      <c r="Z143" s="55">
        <v>0.42038900000000001</v>
      </c>
      <c r="AA143" s="54">
        <v>8.3869999999999995E-6</v>
      </c>
    </row>
    <row r="144" spans="1:27">
      <c r="A144" s="55" t="s">
        <v>301</v>
      </c>
      <c r="B144" s="55" t="s">
        <v>302</v>
      </c>
      <c r="C144" s="55" t="s">
        <v>9156</v>
      </c>
      <c r="D144" s="55">
        <v>0</v>
      </c>
      <c r="E144" s="55">
        <v>0</v>
      </c>
      <c r="F144" s="55">
        <v>0</v>
      </c>
      <c r="G144" s="55">
        <v>0</v>
      </c>
      <c r="H144" s="55">
        <v>0</v>
      </c>
      <c r="I144" s="55">
        <v>0</v>
      </c>
      <c r="J144" s="55">
        <v>3.7399100000000001</v>
      </c>
      <c r="K144" s="55">
        <v>0</v>
      </c>
      <c r="L144" s="55">
        <v>0</v>
      </c>
      <c r="M144" s="55">
        <v>3.36917</v>
      </c>
      <c r="N144" s="55">
        <v>0.28140500000000002</v>
      </c>
      <c r="O144" s="55">
        <v>1.3982600000000001</v>
      </c>
      <c r="P144" s="55">
        <v>0</v>
      </c>
      <c r="Q144" s="55">
        <v>0</v>
      </c>
      <c r="R144" s="55">
        <v>0</v>
      </c>
      <c r="S144" s="55">
        <v>0</v>
      </c>
      <c r="T144" s="55">
        <v>0</v>
      </c>
      <c r="U144" s="55">
        <v>0</v>
      </c>
      <c r="V144" s="55">
        <v>0</v>
      </c>
      <c r="W144" s="55">
        <v>0.22192999999999999</v>
      </c>
      <c r="X144" s="55">
        <v>2.60649</v>
      </c>
      <c r="Y144" s="55">
        <v>2.5562100000000001</v>
      </c>
      <c r="Z144" s="55">
        <v>0.99798900000000001</v>
      </c>
      <c r="AA144" s="55">
        <v>1.4880800000000001</v>
      </c>
    </row>
    <row r="145" spans="1:27">
      <c r="A145" s="55" t="s">
        <v>303</v>
      </c>
      <c r="B145" s="55" t="s">
        <v>304</v>
      </c>
      <c r="C145" s="55" t="s">
        <v>9156</v>
      </c>
      <c r="D145" s="55">
        <v>9.2174700000000005</v>
      </c>
      <c r="E145" s="55">
        <v>7.5382499999999997</v>
      </c>
      <c r="F145" s="55">
        <v>9.8267100000000003</v>
      </c>
      <c r="G145" s="55">
        <v>8.2585599999999992</v>
      </c>
      <c r="H145" s="55">
        <v>5.9340200000000003</v>
      </c>
      <c r="I145" s="55">
        <v>7.2984299999999998</v>
      </c>
      <c r="J145" s="55">
        <v>13.089600000000001</v>
      </c>
      <c r="K145" s="55">
        <v>6.9729400000000004</v>
      </c>
      <c r="L145" s="55">
        <v>10.3789</v>
      </c>
      <c r="M145" s="55">
        <v>14.570499999999999</v>
      </c>
      <c r="N145" s="55">
        <v>17.6983</v>
      </c>
      <c r="O145" s="55">
        <v>10.9518</v>
      </c>
      <c r="P145" s="55">
        <v>7.1265599999999996</v>
      </c>
      <c r="Q145" s="55">
        <v>8.6045999999999996</v>
      </c>
      <c r="R145" s="55">
        <v>10.4567</v>
      </c>
      <c r="S145" s="55">
        <v>3.00943</v>
      </c>
      <c r="T145" s="55">
        <v>3.0912299999999999</v>
      </c>
      <c r="U145" s="55">
        <v>9.1538299999999992</v>
      </c>
      <c r="V145" s="55">
        <v>7.1872999999999996</v>
      </c>
      <c r="W145" s="55">
        <v>6.5417800000000002</v>
      </c>
      <c r="X145" s="55">
        <v>13.680300000000001</v>
      </c>
      <c r="Y145" s="55">
        <v>11.5898</v>
      </c>
      <c r="Z145" s="55">
        <v>4.33406</v>
      </c>
      <c r="AA145" s="55">
        <v>8.8079300000000007</v>
      </c>
    </row>
    <row r="146" spans="1:27">
      <c r="A146" s="55" t="s">
        <v>305</v>
      </c>
      <c r="B146" s="55" t="s">
        <v>306</v>
      </c>
      <c r="C146" s="55" t="s">
        <v>9156</v>
      </c>
      <c r="D146" s="55">
        <v>0.10535600000000001</v>
      </c>
      <c r="E146" s="55">
        <v>1.0351300000000001E-2</v>
      </c>
      <c r="F146" s="55">
        <v>7.9646700000000001E-2</v>
      </c>
      <c r="G146" s="55">
        <v>5.6271700000000001E-2</v>
      </c>
      <c r="H146" s="55">
        <v>1.0860099999999999E-2</v>
      </c>
      <c r="I146" s="55">
        <v>3.3921E-2</v>
      </c>
      <c r="J146" s="55">
        <v>0.321737</v>
      </c>
      <c r="K146" s="55">
        <v>3.39215</v>
      </c>
      <c r="L146" s="55">
        <v>6.5822400000000003E-2</v>
      </c>
      <c r="M146" s="55">
        <v>0.46962999999999999</v>
      </c>
      <c r="N146" s="55">
        <v>0.58093899999999998</v>
      </c>
      <c r="O146" s="55">
        <v>1.0433599999999999E-2</v>
      </c>
      <c r="P146" s="55">
        <v>7.6566099999999998E-2</v>
      </c>
      <c r="Q146" s="55">
        <v>0.10062599999999999</v>
      </c>
      <c r="R146" s="55">
        <v>7.4329800000000001E-2</v>
      </c>
      <c r="S146" s="55">
        <v>5.6749899999999999E-2</v>
      </c>
      <c r="T146" s="55">
        <v>2.3504400000000002E-2</v>
      </c>
      <c r="U146" s="55">
        <v>1.15155E-2</v>
      </c>
      <c r="V146" s="55">
        <v>0.52644599999999997</v>
      </c>
      <c r="W146" s="55">
        <v>0.300346</v>
      </c>
      <c r="X146" s="55">
        <v>0.84439600000000004</v>
      </c>
      <c r="Y146" s="55">
        <v>9.4124100000000002E-2</v>
      </c>
      <c r="Z146" s="55">
        <v>0.31677300000000003</v>
      </c>
      <c r="AA146" s="55">
        <v>0.337422</v>
      </c>
    </row>
    <row r="147" spans="1:27">
      <c r="A147" s="55" t="s">
        <v>7160</v>
      </c>
      <c r="B147" s="55" t="s">
        <v>7161</v>
      </c>
      <c r="C147" s="55" t="s">
        <v>9156</v>
      </c>
      <c r="D147" s="54">
        <v>3.8817299999999999E-7</v>
      </c>
      <c r="E147" s="55">
        <v>0.16490099999999999</v>
      </c>
      <c r="F147" s="55">
        <v>5.2860799999999999E-2</v>
      </c>
      <c r="G147" s="55">
        <v>0.153194</v>
      </c>
      <c r="H147" s="55">
        <v>7.5519500000000003E-2</v>
      </c>
      <c r="I147" s="54">
        <v>1.9477E-6</v>
      </c>
      <c r="J147" s="55">
        <v>2.4606699999999999E-2</v>
      </c>
      <c r="K147" s="55">
        <v>0</v>
      </c>
      <c r="L147" s="55">
        <v>0.38642799999999999</v>
      </c>
      <c r="M147" s="54">
        <v>5.2455699999999998E-6</v>
      </c>
      <c r="N147" s="54">
        <v>4.11661E-7</v>
      </c>
      <c r="O147" s="54">
        <v>5.3328999999999998E-7</v>
      </c>
      <c r="P147" s="54">
        <v>9.3390100000000006E-6</v>
      </c>
      <c r="Q147" s="54">
        <v>1.29508E-6</v>
      </c>
      <c r="R147" s="54">
        <v>4.1653399999999997E-5</v>
      </c>
      <c r="S147" s="55">
        <v>0.67212899999999998</v>
      </c>
      <c r="T147" s="54">
        <v>2.43166E-5</v>
      </c>
      <c r="U147" s="54">
        <v>3.5882499999999999E-6</v>
      </c>
      <c r="V147" s="55">
        <v>0.24749399999999999</v>
      </c>
      <c r="W147" s="55">
        <v>6.5264600000000006E-2</v>
      </c>
      <c r="X147" s="54">
        <v>9.3832199999999995E-7</v>
      </c>
      <c r="Y147" s="54">
        <v>8.1137100000000006E-6</v>
      </c>
      <c r="Z147" s="55">
        <v>0.24710099999999999</v>
      </c>
      <c r="AA147" s="54">
        <v>1.8015799999999999E-7</v>
      </c>
    </row>
    <row r="148" spans="1:27">
      <c r="A148" s="55" t="s">
        <v>310</v>
      </c>
      <c r="B148" s="55" t="s">
        <v>311</v>
      </c>
      <c r="C148" s="55" t="s">
        <v>9156</v>
      </c>
      <c r="D148" s="55">
        <v>0.86421899999999996</v>
      </c>
      <c r="E148" s="55">
        <v>0.47500199999999998</v>
      </c>
      <c r="F148" s="55">
        <v>0</v>
      </c>
      <c r="G148" s="55">
        <v>0.25565399999999999</v>
      </c>
      <c r="H148" s="55">
        <v>0.89358199999999999</v>
      </c>
      <c r="I148" s="55">
        <v>1.45679</v>
      </c>
      <c r="J148" s="55">
        <v>0.34268799999999999</v>
      </c>
      <c r="K148" s="55">
        <v>1.1687399999999999</v>
      </c>
      <c r="L148" s="54">
        <v>4.6143500000000003E-5</v>
      </c>
      <c r="M148" s="55">
        <v>0.49398500000000001</v>
      </c>
      <c r="N148" s="55">
        <v>0.32281900000000002</v>
      </c>
      <c r="O148" s="55">
        <v>2.8725700000000002E-4</v>
      </c>
      <c r="P148" s="55">
        <v>1.3968700000000001</v>
      </c>
      <c r="Q148" s="55">
        <v>0.158635</v>
      </c>
      <c r="R148" s="55">
        <v>1.3298399999999999</v>
      </c>
      <c r="S148" s="55">
        <v>0.878104</v>
      </c>
      <c r="T148" s="55">
        <v>3.5235099999999999E-4</v>
      </c>
      <c r="U148" s="55">
        <v>0.93987799999999999</v>
      </c>
      <c r="V148" s="55">
        <v>0.89426700000000003</v>
      </c>
      <c r="W148" s="55">
        <v>0.38908799999999999</v>
      </c>
      <c r="X148" s="54">
        <v>6.2960299999999999E-6</v>
      </c>
      <c r="Y148" s="55">
        <v>0.66153600000000001</v>
      </c>
      <c r="Z148" s="55">
        <v>6.7075099999999999E-3</v>
      </c>
      <c r="AA148" s="55">
        <v>0.27268100000000001</v>
      </c>
    </row>
    <row r="149" spans="1:27">
      <c r="A149" s="55" t="s">
        <v>312</v>
      </c>
      <c r="B149" s="55" t="s">
        <v>313</v>
      </c>
      <c r="C149" s="55" t="s">
        <v>9156</v>
      </c>
      <c r="D149" s="55">
        <v>3.6563699999999999</v>
      </c>
      <c r="E149" s="55">
        <v>1.5574699999999999</v>
      </c>
      <c r="F149" s="55">
        <v>2.1471200000000001</v>
      </c>
      <c r="G149" s="55">
        <v>1.2676499999999999</v>
      </c>
      <c r="H149" s="55">
        <v>1.2790699999999999</v>
      </c>
      <c r="I149" s="55">
        <v>1.22557</v>
      </c>
      <c r="J149" s="55">
        <v>2.6186199999999999</v>
      </c>
      <c r="K149" s="55">
        <v>1.8148500000000001</v>
      </c>
      <c r="L149" s="55">
        <v>3.1990099999999999</v>
      </c>
      <c r="M149" s="55">
        <v>3.1739299999999999</v>
      </c>
      <c r="N149" s="55">
        <v>4.3855000000000004</v>
      </c>
      <c r="O149" s="55">
        <v>2.8088799999999998</v>
      </c>
      <c r="P149" s="55">
        <v>3.3033399999999999</v>
      </c>
      <c r="Q149" s="55">
        <v>2.5253399999999999</v>
      </c>
      <c r="R149" s="55">
        <v>4.8741700000000003</v>
      </c>
      <c r="S149" s="55">
        <v>0.74265700000000001</v>
      </c>
      <c r="T149" s="55">
        <v>0.93684400000000001</v>
      </c>
      <c r="U149" s="55">
        <v>1.9773000000000001</v>
      </c>
      <c r="V149" s="55">
        <v>1.3773599999999999</v>
      </c>
      <c r="W149" s="55">
        <v>1.5281199999999999</v>
      </c>
      <c r="X149" s="55">
        <v>3.18675</v>
      </c>
      <c r="Y149" s="55">
        <v>3.3477100000000002</v>
      </c>
      <c r="Z149" s="55">
        <v>1.2616799999999999</v>
      </c>
      <c r="AA149" s="55">
        <v>1.57195</v>
      </c>
    </row>
    <row r="150" spans="1:27">
      <c r="A150" s="55" t="s">
        <v>314</v>
      </c>
      <c r="B150" s="55" t="s">
        <v>315</v>
      </c>
      <c r="C150" s="55" t="s">
        <v>9156</v>
      </c>
      <c r="D150" s="55">
        <v>0.174321</v>
      </c>
      <c r="E150" s="55">
        <v>0.48507099999999997</v>
      </c>
      <c r="F150" s="55">
        <v>2.3319100000000001</v>
      </c>
      <c r="G150" s="55">
        <v>0.42794599999999999</v>
      </c>
      <c r="H150" s="55">
        <v>0</v>
      </c>
      <c r="I150" s="55">
        <v>0.28676000000000001</v>
      </c>
      <c r="J150" s="55">
        <v>0.22931599999999999</v>
      </c>
      <c r="K150" s="55">
        <v>0.40989700000000001</v>
      </c>
      <c r="L150" s="55">
        <v>0.176757</v>
      </c>
      <c r="M150" s="55">
        <v>0</v>
      </c>
      <c r="N150" s="55">
        <v>0.24657999999999999</v>
      </c>
      <c r="O150" s="55">
        <v>0</v>
      </c>
      <c r="P150" s="55">
        <v>0.58674800000000005</v>
      </c>
      <c r="Q150" s="55">
        <v>0.238534</v>
      </c>
      <c r="R150" s="55">
        <v>1.0557799999999999</v>
      </c>
      <c r="S150" s="55">
        <v>0.30536000000000002</v>
      </c>
      <c r="T150" s="55">
        <v>0.50165400000000004</v>
      </c>
      <c r="U150" s="55">
        <v>0.72662700000000002</v>
      </c>
      <c r="V150" s="55">
        <v>0</v>
      </c>
      <c r="W150" s="55">
        <v>0</v>
      </c>
      <c r="X150" s="55">
        <v>0</v>
      </c>
      <c r="Y150" s="55">
        <v>0.39327499999999999</v>
      </c>
      <c r="Z150" s="55">
        <v>0</v>
      </c>
      <c r="AA150" s="55">
        <v>0.22697700000000001</v>
      </c>
    </row>
    <row r="151" spans="1:27">
      <c r="A151" s="55" t="s">
        <v>316</v>
      </c>
      <c r="B151" s="55" t="s">
        <v>317</v>
      </c>
      <c r="C151" s="55" t="s">
        <v>9156</v>
      </c>
      <c r="D151" s="55">
        <v>2.4952000000000001</v>
      </c>
      <c r="E151" s="55">
        <v>1.60423</v>
      </c>
      <c r="F151" s="55">
        <v>1.82358</v>
      </c>
      <c r="G151" s="55">
        <v>0.78025500000000003</v>
      </c>
      <c r="H151" s="55">
        <v>0.91236300000000004</v>
      </c>
      <c r="I151" s="55">
        <v>0.667076</v>
      </c>
      <c r="J151" s="55">
        <v>1.14435</v>
      </c>
      <c r="K151" s="55">
        <v>1.2645999999999999</v>
      </c>
      <c r="L151" s="55">
        <v>2.3108399999999998</v>
      </c>
      <c r="M151" s="55">
        <v>0</v>
      </c>
      <c r="N151" s="55">
        <v>0.75360899999999997</v>
      </c>
      <c r="O151" s="55">
        <v>0.69854300000000003</v>
      </c>
      <c r="P151" s="55">
        <v>1.9865299999999999</v>
      </c>
      <c r="Q151" s="55">
        <v>1.1417999999999999</v>
      </c>
      <c r="R151" s="55">
        <v>3.18316</v>
      </c>
      <c r="S151" s="55">
        <v>1.7096</v>
      </c>
      <c r="T151" s="55">
        <v>0.78278199999999998</v>
      </c>
      <c r="U151" s="55">
        <v>1.0645100000000001</v>
      </c>
      <c r="V151" s="55">
        <v>1.0702499999999999</v>
      </c>
      <c r="W151" s="55">
        <v>1.0031600000000001</v>
      </c>
      <c r="X151" s="55">
        <v>0.278665</v>
      </c>
      <c r="Y151" s="55">
        <v>0.61882400000000004</v>
      </c>
      <c r="Z151" s="55">
        <v>0.83890500000000001</v>
      </c>
      <c r="AA151" s="55">
        <v>0.68115199999999998</v>
      </c>
    </row>
    <row r="152" spans="1:27">
      <c r="A152" s="55" t="s">
        <v>318</v>
      </c>
      <c r="B152" s="55" t="s">
        <v>319</v>
      </c>
      <c r="C152" s="55" t="s">
        <v>9156</v>
      </c>
      <c r="D152" s="55">
        <v>0</v>
      </c>
      <c r="E152" s="55">
        <v>1.61381</v>
      </c>
      <c r="F152" s="55">
        <v>6.8401100000000001</v>
      </c>
      <c r="G152" s="55">
        <v>0.68788300000000002</v>
      </c>
      <c r="H152" s="55">
        <v>0.83027700000000004</v>
      </c>
      <c r="I152" s="55">
        <v>0</v>
      </c>
      <c r="J152" s="55">
        <v>1.33365</v>
      </c>
      <c r="K152" s="55">
        <v>1.24794</v>
      </c>
      <c r="L152" s="55">
        <v>0.51807300000000001</v>
      </c>
      <c r="M152" s="55">
        <v>0</v>
      </c>
      <c r="N152" s="55">
        <v>1.5541100000000001</v>
      </c>
      <c r="O152" s="55">
        <v>0</v>
      </c>
      <c r="P152" s="55">
        <v>0.53026600000000002</v>
      </c>
      <c r="Q152" s="55">
        <v>0</v>
      </c>
      <c r="R152" s="55">
        <v>0.78585400000000005</v>
      </c>
      <c r="S152" s="55">
        <v>1.7793699999999999</v>
      </c>
      <c r="T152" s="55">
        <v>0.71502299999999996</v>
      </c>
      <c r="U152" s="55">
        <v>1.3382799999999999</v>
      </c>
      <c r="V152" s="55">
        <v>0</v>
      </c>
      <c r="W152" s="55">
        <v>0</v>
      </c>
      <c r="X152" s="55">
        <v>0</v>
      </c>
      <c r="Y152" s="55">
        <v>0</v>
      </c>
      <c r="Z152" s="55">
        <v>0.95627300000000004</v>
      </c>
      <c r="AA152" s="55">
        <v>0.73351599999999995</v>
      </c>
    </row>
    <row r="153" spans="1:27">
      <c r="A153" s="55" t="s">
        <v>320</v>
      </c>
      <c r="B153" s="55" t="s">
        <v>321</v>
      </c>
      <c r="C153" s="55" t="s">
        <v>9156</v>
      </c>
      <c r="D153" s="55">
        <v>1.77766</v>
      </c>
      <c r="E153" s="55">
        <v>0.86174799999999996</v>
      </c>
      <c r="F153" s="55">
        <v>1.16039</v>
      </c>
      <c r="G153" s="55">
        <v>1.5322</v>
      </c>
      <c r="H153" s="55">
        <v>0.897451</v>
      </c>
      <c r="I153" s="55">
        <v>0.198903</v>
      </c>
      <c r="J153" s="55">
        <v>0.66923299999999997</v>
      </c>
      <c r="K153" s="55">
        <v>0.59348699999999999</v>
      </c>
      <c r="L153" s="55">
        <v>1.6740900000000001</v>
      </c>
      <c r="M153" s="55">
        <v>1.5602400000000001</v>
      </c>
      <c r="N153" s="55">
        <v>1.06379</v>
      </c>
      <c r="O153" s="55">
        <v>0.65408500000000003</v>
      </c>
      <c r="P153" s="55">
        <v>2.7454299999999998</v>
      </c>
      <c r="Q153" s="55">
        <v>2.36456</v>
      </c>
      <c r="R153" s="55">
        <v>1.6077999999999999</v>
      </c>
      <c r="S153" s="55">
        <v>0.66704699999999995</v>
      </c>
      <c r="T153" s="55">
        <v>1.2815799999999999</v>
      </c>
      <c r="U153" s="55">
        <v>1.06532</v>
      </c>
      <c r="V153" s="55">
        <v>1.2497100000000001</v>
      </c>
      <c r="W153" s="55">
        <v>0.58687</v>
      </c>
      <c r="X153" s="55">
        <v>1.94763</v>
      </c>
      <c r="Y153" s="55">
        <v>1.5883</v>
      </c>
      <c r="Z153" s="55">
        <v>0.48997499999999999</v>
      </c>
      <c r="AA153" s="55">
        <v>0.16109299999999999</v>
      </c>
    </row>
    <row r="154" spans="1:27">
      <c r="A154" s="55" t="s">
        <v>322</v>
      </c>
      <c r="B154" s="55" t="s">
        <v>311</v>
      </c>
      <c r="C154" s="55" t="s">
        <v>9156</v>
      </c>
      <c r="D154" s="54">
        <v>1.4702300000000001E-11</v>
      </c>
      <c r="E154" s="54">
        <v>1.8595800000000001E-15</v>
      </c>
      <c r="F154" s="55">
        <v>0</v>
      </c>
      <c r="G154" s="55">
        <v>6.8288799999999997E-2</v>
      </c>
      <c r="H154" s="54">
        <v>1.8346500000000001E-6</v>
      </c>
      <c r="I154" s="55">
        <v>0.45417200000000002</v>
      </c>
      <c r="J154" s="55">
        <v>0.183561</v>
      </c>
      <c r="K154" s="54">
        <v>2.7439699999999999E-7</v>
      </c>
      <c r="L154" s="55">
        <v>0.42171900000000001</v>
      </c>
      <c r="M154" s="54">
        <v>2.9963499999999999E-9</v>
      </c>
      <c r="N154" s="54">
        <v>2.05422E-7</v>
      </c>
      <c r="O154" s="54">
        <v>9.0339000000000007E-16</v>
      </c>
      <c r="P154" s="55">
        <v>0.63134999999999997</v>
      </c>
      <c r="Q154" s="55">
        <v>0.11168500000000001</v>
      </c>
      <c r="R154" s="54">
        <v>1.6193500000000002E-27</v>
      </c>
      <c r="S154" s="55">
        <v>0.46609499999999998</v>
      </c>
      <c r="T154" s="55">
        <v>0.36682999999999999</v>
      </c>
      <c r="U154" s="55">
        <v>0.55129300000000003</v>
      </c>
      <c r="V154" s="55">
        <v>0.238316</v>
      </c>
      <c r="W154" s="54">
        <v>3.0272699999999997E-11</v>
      </c>
      <c r="X154" s="54">
        <v>2.8577599999999999E-9</v>
      </c>
      <c r="Y154" s="54">
        <v>7.877E-9</v>
      </c>
      <c r="Z154" s="54">
        <v>1.37057E-32</v>
      </c>
      <c r="AA154" s="55">
        <v>0.316214</v>
      </c>
    </row>
    <row r="155" spans="1:27">
      <c r="A155" s="55" t="s">
        <v>323</v>
      </c>
      <c r="B155" s="55" t="s">
        <v>324</v>
      </c>
      <c r="C155" s="55" t="s">
        <v>9156</v>
      </c>
      <c r="D155" s="55">
        <v>3.7977799999999999</v>
      </c>
      <c r="E155" s="55">
        <v>2.9750700000000001</v>
      </c>
      <c r="F155" s="55">
        <v>1.40567</v>
      </c>
      <c r="G155" s="55">
        <v>6.3540000000000001</v>
      </c>
      <c r="H155" s="55">
        <v>3.0619100000000001</v>
      </c>
      <c r="I155" s="55">
        <v>7.9623999999999997</v>
      </c>
      <c r="J155" s="55">
        <v>0.62069099999999999</v>
      </c>
      <c r="K155" s="55">
        <v>4.6283300000000001</v>
      </c>
      <c r="L155" s="55">
        <v>5.7846900000000003</v>
      </c>
      <c r="M155" s="55">
        <v>1.9023099999999999</v>
      </c>
      <c r="N155" s="55">
        <v>5.0314800000000002</v>
      </c>
      <c r="O155" s="55">
        <v>4.8323099999999997</v>
      </c>
      <c r="P155" s="55">
        <v>5.9576399999999996</v>
      </c>
      <c r="Q155" s="55">
        <v>1.48007</v>
      </c>
      <c r="R155" s="55">
        <v>8.6371500000000001</v>
      </c>
      <c r="S155" s="55">
        <v>0</v>
      </c>
      <c r="T155" s="55">
        <v>2.6714099999999998</v>
      </c>
      <c r="U155" s="55">
        <v>6.26668</v>
      </c>
      <c r="V155" s="55">
        <v>3.71698</v>
      </c>
      <c r="W155" s="55">
        <v>2.8716499999999998</v>
      </c>
      <c r="X155" s="55">
        <v>1.1156900000000001</v>
      </c>
      <c r="Y155" s="55">
        <v>4.0820600000000002</v>
      </c>
      <c r="Z155" s="55">
        <v>1.78288</v>
      </c>
      <c r="AA155" s="55">
        <v>2.0383100000000001</v>
      </c>
    </row>
    <row r="156" spans="1:27">
      <c r="A156" s="55" t="s">
        <v>9179</v>
      </c>
      <c r="B156" s="55" t="s">
        <v>9180</v>
      </c>
      <c r="C156" s="55" t="s">
        <v>9156</v>
      </c>
      <c r="D156" s="55">
        <v>1.0663800000000001</v>
      </c>
      <c r="E156" s="55">
        <v>0.71607799999999999</v>
      </c>
      <c r="F156" s="55">
        <v>0.41325699999999999</v>
      </c>
      <c r="G156" s="55">
        <v>1.14968</v>
      </c>
      <c r="H156" s="55">
        <v>0.89605699999999999</v>
      </c>
      <c r="I156" s="55">
        <v>1.4725900000000001</v>
      </c>
      <c r="J156" s="55">
        <v>1.40615</v>
      </c>
      <c r="K156" s="55">
        <v>0.994197</v>
      </c>
      <c r="L156" s="55">
        <v>0.75716300000000003</v>
      </c>
      <c r="M156" s="55">
        <v>2.0418699999999999</v>
      </c>
      <c r="N156" s="55">
        <v>1.1846300000000001</v>
      </c>
      <c r="O156" s="55">
        <v>1.37327</v>
      </c>
      <c r="P156" s="55">
        <v>0.85478500000000002</v>
      </c>
      <c r="Q156" s="55">
        <v>0.56055500000000003</v>
      </c>
      <c r="R156" s="55">
        <v>1.4412700000000001</v>
      </c>
      <c r="S156" s="55">
        <v>2.05389</v>
      </c>
      <c r="T156" s="55">
        <v>2.15462</v>
      </c>
      <c r="U156" s="55">
        <v>1.0466299999999999</v>
      </c>
      <c r="V156" s="55">
        <v>2.4552700000000001</v>
      </c>
      <c r="W156" s="55">
        <v>1.1504399999999999</v>
      </c>
      <c r="X156" s="55">
        <v>0.82214100000000001</v>
      </c>
      <c r="Y156" s="55">
        <v>1.21695</v>
      </c>
      <c r="Z156" s="55">
        <v>1.0309600000000001</v>
      </c>
      <c r="AA156" s="55">
        <v>0.80262999999999995</v>
      </c>
    </row>
    <row r="157" spans="1:27">
      <c r="A157" s="55" t="s">
        <v>504</v>
      </c>
      <c r="B157" s="55" t="s">
        <v>505</v>
      </c>
      <c r="C157" s="55" t="s">
        <v>9156</v>
      </c>
      <c r="D157" s="55">
        <v>1.0221199999999999</v>
      </c>
      <c r="E157" s="55">
        <v>0.97770100000000004</v>
      </c>
      <c r="F157" s="55">
        <v>1.2912999999999999</v>
      </c>
      <c r="G157" s="55">
        <v>0.92580099999999999</v>
      </c>
      <c r="H157" s="55">
        <v>0.87470800000000004</v>
      </c>
      <c r="I157" s="55">
        <v>1.2298800000000001</v>
      </c>
      <c r="J157" s="55">
        <v>0.72667999999999999</v>
      </c>
      <c r="K157" s="55">
        <v>0.42153800000000002</v>
      </c>
      <c r="L157" s="55">
        <v>0.65939000000000003</v>
      </c>
      <c r="M157" s="55">
        <v>0.94184199999999996</v>
      </c>
      <c r="N157" s="55">
        <v>0.86365499999999995</v>
      </c>
      <c r="O157" s="55">
        <v>0.80100300000000002</v>
      </c>
      <c r="P157" s="55">
        <v>0.84391000000000005</v>
      </c>
      <c r="Q157" s="55">
        <v>0.46665800000000002</v>
      </c>
      <c r="R157" s="55">
        <v>0.77161400000000002</v>
      </c>
      <c r="S157" s="55">
        <v>0.63841599999999998</v>
      </c>
      <c r="T157" s="55">
        <v>0.90864</v>
      </c>
      <c r="U157" s="55">
        <v>0.71910200000000002</v>
      </c>
      <c r="V157" s="55">
        <v>0.860649</v>
      </c>
      <c r="W157" s="55">
        <v>0.91749099999999995</v>
      </c>
      <c r="X157" s="55">
        <v>0.87480000000000002</v>
      </c>
      <c r="Y157" s="55">
        <v>0.85071600000000003</v>
      </c>
      <c r="Z157" s="55">
        <v>0.56566099999999997</v>
      </c>
      <c r="AA157" s="55">
        <v>0.56866499999999998</v>
      </c>
    </row>
    <row r="158" spans="1:27">
      <c r="A158" s="55" t="s">
        <v>4684</v>
      </c>
      <c r="B158" s="55" t="s">
        <v>4685</v>
      </c>
      <c r="C158" s="55" t="s">
        <v>9156</v>
      </c>
      <c r="D158" s="55">
        <v>1.3742399999999999</v>
      </c>
      <c r="E158" s="55">
        <v>0</v>
      </c>
      <c r="F158" s="55">
        <v>6.4036200000000001</v>
      </c>
      <c r="G158" s="55">
        <v>4.0811599999999997</v>
      </c>
      <c r="H158" s="55">
        <v>5.0959399999999997</v>
      </c>
      <c r="I158" s="55">
        <v>3.6839400000000002</v>
      </c>
      <c r="J158" s="55">
        <v>8.9632100000000001</v>
      </c>
      <c r="K158" s="55">
        <v>3.52203</v>
      </c>
      <c r="L158" s="55">
        <v>2.7562000000000002</v>
      </c>
      <c r="M158" s="55">
        <v>7.0533099999999997</v>
      </c>
      <c r="N158" s="55">
        <v>6.7948399999999998</v>
      </c>
      <c r="O158" s="55">
        <v>6.4837600000000002</v>
      </c>
      <c r="P158" s="55">
        <v>1.3027599999999999</v>
      </c>
      <c r="Q158" s="55">
        <v>2.3845700000000001</v>
      </c>
      <c r="R158" s="55">
        <v>5.0497699999999996</v>
      </c>
      <c r="S158" s="55">
        <v>9.1717899999999997</v>
      </c>
      <c r="T158" s="55">
        <v>7.0352300000000003</v>
      </c>
      <c r="U158" s="55">
        <v>9.6011500000000005</v>
      </c>
      <c r="V158" s="55">
        <v>7.8313499999999996</v>
      </c>
      <c r="W158" s="55">
        <v>3.8581799999999999</v>
      </c>
      <c r="X158" s="55">
        <v>9.8142399999999999</v>
      </c>
      <c r="Y158" s="55">
        <v>3.9486699999999999</v>
      </c>
      <c r="Z158" s="55">
        <v>2.5021</v>
      </c>
      <c r="AA158" s="55">
        <v>6.0149999999999997</v>
      </c>
    </row>
    <row r="159" spans="1:27">
      <c r="A159" s="55" t="s">
        <v>4446</v>
      </c>
      <c r="B159" s="55" t="s">
        <v>4447</v>
      </c>
      <c r="C159" s="55" t="s">
        <v>9156</v>
      </c>
      <c r="D159" s="55">
        <v>1.4947900000000001</v>
      </c>
      <c r="E159" s="55">
        <v>0.79381699999999999</v>
      </c>
      <c r="F159" s="55">
        <v>1.3546</v>
      </c>
      <c r="G159" s="55">
        <v>1.08846</v>
      </c>
      <c r="H159" s="55">
        <v>1.15442</v>
      </c>
      <c r="I159" s="55">
        <v>1.2931999999999999</v>
      </c>
      <c r="J159" s="55">
        <v>1.3181700000000001</v>
      </c>
      <c r="K159" s="55">
        <v>1.60686</v>
      </c>
      <c r="L159" s="55">
        <v>1.7804199999999999</v>
      </c>
      <c r="M159" s="55">
        <v>1.0987800000000001</v>
      </c>
      <c r="N159" s="55">
        <v>1.0004999999999999</v>
      </c>
      <c r="O159" s="55">
        <v>0.33358100000000002</v>
      </c>
      <c r="P159" s="55">
        <v>1.9697199999999999</v>
      </c>
      <c r="Q159" s="55">
        <v>1.6939900000000001</v>
      </c>
      <c r="R159" s="55">
        <v>2.1367400000000001</v>
      </c>
      <c r="S159" s="55">
        <v>0.97695900000000002</v>
      </c>
      <c r="T159" s="55">
        <v>1.3575900000000001</v>
      </c>
      <c r="U159" s="55">
        <v>1.2440599999999999</v>
      </c>
      <c r="V159" s="55">
        <v>1.0938099999999999</v>
      </c>
      <c r="W159" s="55">
        <v>0.39999600000000002</v>
      </c>
      <c r="X159" s="55">
        <v>2.5678700000000001</v>
      </c>
      <c r="Y159" s="55">
        <v>1.91717</v>
      </c>
      <c r="Z159" s="55">
        <v>0.50571500000000003</v>
      </c>
      <c r="AA159" s="55">
        <v>0.620278</v>
      </c>
    </row>
    <row r="160" spans="1:27">
      <c r="A160" s="55" t="s">
        <v>4480</v>
      </c>
      <c r="B160" s="55" t="s">
        <v>4481</v>
      </c>
      <c r="C160" s="55" t="s">
        <v>9156</v>
      </c>
      <c r="D160" s="55">
        <v>11.654400000000001</v>
      </c>
      <c r="E160" s="55">
        <v>7.7071500000000004</v>
      </c>
      <c r="F160" s="55">
        <v>7.52881</v>
      </c>
      <c r="G160" s="55">
        <v>8.5144099999999998</v>
      </c>
      <c r="H160" s="55">
        <v>7.6263199999999998</v>
      </c>
      <c r="I160" s="55">
        <v>7.1554500000000001</v>
      </c>
      <c r="J160" s="55">
        <v>10.084300000000001</v>
      </c>
      <c r="K160" s="55">
        <v>6.3080299999999996</v>
      </c>
      <c r="L160" s="55">
        <v>8.9178300000000004</v>
      </c>
      <c r="M160" s="55">
        <v>10.047499999999999</v>
      </c>
      <c r="N160" s="55">
        <v>14.848800000000001</v>
      </c>
      <c r="O160" s="55">
        <v>10.7782</v>
      </c>
      <c r="P160" s="55">
        <v>20.614000000000001</v>
      </c>
      <c r="Q160" s="55">
        <v>14.6693</v>
      </c>
      <c r="R160" s="55">
        <v>19.622699999999998</v>
      </c>
      <c r="S160" s="55">
        <v>3.4006099999999999</v>
      </c>
      <c r="T160" s="55">
        <v>5.08744</v>
      </c>
      <c r="U160" s="55">
        <v>9.2177500000000006</v>
      </c>
      <c r="V160" s="55">
        <v>9.1981599999999997</v>
      </c>
      <c r="W160" s="55">
        <v>8.4204899999999991</v>
      </c>
      <c r="X160" s="55">
        <v>14.3697</v>
      </c>
      <c r="Y160" s="55">
        <v>18.831299999999999</v>
      </c>
      <c r="Z160" s="55">
        <v>7.2007599999999998</v>
      </c>
      <c r="AA160" s="55">
        <v>9.7119800000000005</v>
      </c>
    </row>
    <row r="161" spans="1:27">
      <c r="A161" s="55" t="s">
        <v>4903</v>
      </c>
      <c r="B161" s="55" t="s">
        <v>4904</v>
      </c>
      <c r="C161" s="55" t="s">
        <v>9156</v>
      </c>
      <c r="D161" s="55">
        <v>11.238200000000001</v>
      </c>
      <c r="E161" s="55">
        <v>16.4209</v>
      </c>
      <c r="F161" s="55">
        <v>0</v>
      </c>
      <c r="G161" s="55">
        <v>22.044899999999998</v>
      </c>
      <c r="H161" s="55">
        <v>22.7927</v>
      </c>
      <c r="I161" s="55">
        <v>16.734999999999999</v>
      </c>
      <c r="J161" s="55">
        <v>0</v>
      </c>
      <c r="K161" s="55">
        <v>51.320500000000003</v>
      </c>
      <c r="L161" s="55">
        <v>21.8916</v>
      </c>
      <c r="M161" s="55">
        <v>3.4527399999999999</v>
      </c>
      <c r="N161" s="55">
        <v>24.237100000000002</v>
      </c>
      <c r="O161" s="55">
        <v>0</v>
      </c>
      <c r="P161" s="55">
        <v>0</v>
      </c>
      <c r="Q161" s="55">
        <v>15.2052</v>
      </c>
      <c r="R161" s="55">
        <v>5.5984800000000003</v>
      </c>
      <c r="S161" s="55">
        <v>4.4423899999999996</v>
      </c>
      <c r="T161" s="55">
        <v>16.306100000000001</v>
      </c>
      <c r="U161" s="55">
        <v>11.8101</v>
      </c>
      <c r="V161" s="55">
        <v>11.026400000000001</v>
      </c>
      <c r="W161" s="55">
        <v>21.936599999999999</v>
      </c>
      <c r="X161" s="55">
        <v>2.5558000000000001</v>
      </c>
      <c r="Y161" s="55">
        <v>0</v>
      </c>
      <c r="Z161" s="55">
        <v>4.9787999999999997</v>
      </c>
      <c r="AA161" s="55">
        <v>3.9643099999999998</v>
      </c>
    </row>
    <row r="162" spans="1:27">
      <c r="A162" s="55" t="s">
        <v>335</v>
      </c>
      <c r="B162" s="55" t="s">
        <v>336</v>
      </c>
      <c r="C162" s="55" t="s">
        <v>9156</v>
      </c>
      <c r="D162" s="55">
        <v>8.2093799999999995</v>
      </c>
      <c r="E162" s="55">
        <v>7.6464499999999997</v>
      </c>
      <c r="F162" s="55">
        <v>14.456899999999999</v>
      </c>
      <c r="G162" s="55">
        <v>4.0423900000000001</v>
      </c>
      <c r="H162" s="55">
        <v>5.82</v>
      </c>
      <c r="I162" s="55">
        <v>3.6314299999999999</v>
      </c>
      <c r="J162" s="55">
        <v>0.23991899999999999</v>
      </c>
      <c r="K162" s="55">
        <v>0.85882499999999995</v>
      </c>
      <c r="L162" s="55">
        <v>11.2837</v>
      </c>
      <c r="M162" s="55">
        <v>1.23976</v>
      </c>
      <c r="N162" s="55">
        <v>1.29311</v>
      </c>
      <c r="O162" s="55">
        <v>0</v>
      </c>
      <c r="P162" s="55">
        <v>7.7595099999999997</v>
      </c>
      <c r="Q162" s="55">
        <v>8.7791099999999993</v>
      </c>
      <c r="R162" s="55">
        <v>11.59</v>
      </c>
      <c r="S162" s="55">
        <v>3.8350300000000002</v>
      </c>
      <c r="T162" s="55">
        <v>5.2480399999999996</v>
      </c>
      <c r="U162" s="55">
        <v>9.3680900000000005</v>
      </c>
      <c r="V162" s="55">
        <v>1.1886099999999999</v>
      </c>
      <c r="W162" s="55">
        <v>0.56152400000000002</v>
      </c>
      <c r="X162" s="55">
        <v>0.45985500000000001</v>
      </c>
      <c r="Y162" s="55">
        <v>0.205507</v>
      </c>
      <c r="Z162" s="55">
        <v>0.34999200000000003</v>
      </c>
      <c r="AA162" s="55">
        <v>0.47711599999999998</v>
      </c>
    </row>
    <row r="163" spans="1:27">
      <c r="A163" s="55" t="s">
        <v>6660</v>
      </c>
      <c r="B163" s="55" t="s">
        <v>4217</v>
      </c>
      <c r="C163" s="55" t="s">
        <v>9156</v>
      </c>
      <c r="D163" s="55">
        <v>0.52252299999999996</v>
      </c>
      <c r="E163" s="55">
        <v>0.19398299999999999</v>
      </c>
      <c r="F163" s="55">
        <v>0.67444700000000002</v>
      </c>
      <c r="G163" s="55">
        <v>0.199243</v>
      </c>
      <c r="H163" s="55">
        <v>0.34866799999999998</v>
      </c>
      <c r="I163" s="55">
        <v>0.60299999999999998</v>
      </c>
      <c r="J163" s="55">
        <v>0.61896799999999996</v>
      </c>
      <c r="K163" s="55">
        <v>0.60169300000000003</v>
      </c>
      <c r="L163" s="55">
        <v>0.35589700000000002</v>
      </c>
      <c r="M163" s="55">
        <v>0.59744299999999995</v>
      </c>
      <c r="N163" s="55">
        <v>0.46904600000000002</v>
      </c>
      <c r="O163" s="55">
        <v>0.67196</v>
      </c>
      <c r="P163" s="55">
        <v>0.41372500000000001</v>
      </c>
      <c r="Q163" s="55">
        <v>0.21681800000000001</v>
      </c>
      <c r="R163" s="55">
        <v>0.55603800000000003</v>
      </c>
      <c r="S163" s="55">
        <v>0.213641</v>
      </c>
      <c r="T163" s="55">
        <v>0.378187</v>
      </c>
      <c r="U163" s="55">
        <v>0.61863299999999999</v>
      </c>
      <c r="V163" s="55">
        <v>0.14709900000000001</v>
      </c>
      <c r="W163" s="55">
        <v>0.21471499999999999</v>
      </c>
      <c r="X163" s="55">
        <v>0.69401100000000004</v>
      </c>
      <c r="Y163" s="55">
        <v>0.204121</v>
      </c>
      <c r="Z163" s="54">
        <v>4.9457099999999998E-6</v>
      </c>
      <c r="AA163" s="55">
        <v>0.30985699999999999</v>
      </c>
    </row>
    <row r="164" spans="1:27">
      <c r="A164" s="55" t="s">
        <v>2553</v>
      </c>
      <c r="B164" s="55" t="s">
        <v>2554</v>
      </c>
      <c r="C164" s="55" t="s">
        <v>9156</v>
      </c>
      <c r="D164" s="55">
        <v>0.78365200000000002</v>
      </c>
      <c r="E164" s="55">
        <v>2.0954299999999999</v>
      </c>
      <c r="F164" s="55">
        <v>1.6375900000000001</v>
      </c>
      <c r="G164" s="55">
        <v>1.05281</v>
      </c>
      <c r="H164" s="55">
        <v>0.81985699999999995</v>
      </c>
      <c r="I164" s="55">
        <v>0.29798599999999997</v>
      </c>
      <c r="J164" s="55">
        <v>0.90446199999999999</v>
      </c>
      <c r="K164" s="55">
        <v>0.91220800000000002</v>
      </c>
      <c r="L164" s="55">
        <v>0.79493800000000003</v>
      </c>
      <c r="M164" s="55">
        <v>0.67037999999999998</v>
      </c>
      <c r="N164" s="55">
        <v>0.54281699999999999</v>
      </c>
      <c r="O164" s="55">
        <v>1.0091699999999999</v>
      </c>
      <c r="P164" s="55">
        <v>0.33741700000000002</v>
      </c>
      <c r="Q164" s="55">
        <v>1.5368599999999999</v>
      </c>
      <c r="R164" s="55">
        <v>3.1701999999999999</v>
      </c>
      <c r="S164" s="55">
        <v>1.0290699999999999</v>
      </c>
      <c r="T164" s="55">
        <v>1.5557300000000001</v>
      </c>
      <c r="U164" s="55">
        <v>0.82502799999999998</v>
      </c>
      <c r="V164" s="55">
        <v>0.96766399999999997</v>
      </c>
      <c r="W164" s="55">
        <v>0.60397100000000004</v>
      </c>
      <c r="X164" s="55">
        <v>1.26153</v>
      </c>
      <c r="Y164" s="55">
        <v>1.00763</v>
      </c>
      <c r="Z164" s="55">
        <v>0.189583</v>
      </c>
      <c r="AA164" s="55">
        <v>0.61146699999999998</v>
      </c>
    </row>
    <row r="165" spans="1:27">
      <c r="A165" s="55" t="s">
        <v>4688</v>
      </c>
      <c r="B165" s="55" t="s">
        <v>4689</v>
      </c>
      <c r="C165" s="55" t="s">
        <v>9156</v>
      </c>
      <c r="D165" s="55">
        <v>19.807200000000002</v>
      </c>
      <c r="E165" s="55">
        <v>47.813400000000001</v>
      </c>
      <c r="F165" s="55">
        <v>42.4041</v>
      </c>
      <c r="G165" s="55">
        <v>71.093800000000002</v>
      </c>
      <c r="H165" s="55">
        <v>75.679599999999994</v>
      </c>
      <c r="I165" s="55">
        <v>81.443799999999996</v>
      </c>
      <c r="J165" s="55">
        <v>47.054099999999998</v>
      </c>
      <c r="K165" s="55">
        <v>63.695999999999998</v>
      </c>
      <c r="L165" s="55">
        <v>27.967600000000001</v>
      </c>
      <c r="M165" s="55">
        <v>60.018799999999999</v>
      </c>
      <c r="N165" s="55">
        <v>55.372100000000003</v>
      </c>
      <c r="O165" s="55">
        <v>71.286799999999999</v>
      </c>
      <c r="P165" s="55">
        <v>22.027899999999999</v>
      </c>
      <c r="Q165" s="55">
        <v>35.463500000000003</v>
      </c>
      <c r="R165" s="55">
        <v>35.722099999999998</v>
      </c>
      <c r="S165" s="55">
        <v>83.483699999999999</v>
      </c>
      <c r="T165" s="55">
        <v>89.851399999999998</v>
      </c>
      <c r="U165" s="55">
        <v>77.496499999999997</v>
      </c>
      <c r="V165" s="55">
        <v>67.594099999999997</v>
      </c>
      <c r="W165" s="55">
        <v>68.1464</v>
      </c>
      <c r="X165" s="55">
        <v>62.749200000000002</v>
      </c>
      <c r="Y165" s="55">
        <v>50.550699999999999</v>
      </c>
      <c r="Z165" s="55">
        <v>58.310699999999997</v>
      </c>
      <c r="AA165" s="55">
        <v>79.927300000000002</v>
      </c>
    </row>
    <row r="166" spans="1:27">
      <c r="A166" s="55" t="s">
        <v>7162</v>
      </c>
      <c r="B166" s="55" t="s">
        <v>7161</v>
      </c>
      <c r="C166" s="55" t="s">
        <v>9156</v>
      </c>
      <c r="D166" s="55">
        <v>0.17585300000000001</v>
      </c>
      <c r="E166" s="54">
        <v>1.01542E-5</v>
      </c>
      <c r="F166" s="54">
        <v>1.00314E-5</v>
      </c>
      <c r="G166" s="55">
        <v>0.24271400000000001</v>
      </c>
      <c r="H166" s="55">
        <v>0.27128799999999997</v>
      </c>
      <c r="I166" s="55">
        <v>0.100646</v>
      </c>
      <c r="J166" s="55">
        <v>0.25852000000000003</v>
      </c>
      <c r="K166" s="55">
        <v>8.1184400000000004E-2</v>
      </c>
      <c r="L166" s="54">
        <v>1.0048600000000001E-5</v>
      </c>
      <c r="M166" s="55">
        <v>0.38726300000000002</v>
      </c>
      <c r="N166" s="55">
        <v>0.287464</v>
      </c>
      <c r="O166" s="55">
        <v>0.36226799999999998</v>
      </c>
      <c r="P166" s="55">
        <v>0.12353600000000001</v>
      </c>
      <c r="Q166" s="55">
        <v>8.8682300000000006E-2</v>
      </c>
      <c r="R166" s="55">
        <v>0.14718300000000001</v>
      </c>
      <c r="S166" s="55">
        <v>0.24169499999999999</v>
      </c>
      <c r="T166" s="55">
        <v>0.713059</v>
      </c>
      <c r="U166" s="55">
        <v>0.34853200000000001</v>
      </c>
      <c r="V166" s="55">
        <v>0.144315</v>
      </c>
      <c r="W166" s="54">
        <v>1.6172799999999999E-5</v>
      </c>
      <c r="X166" s="55">
        <v>0.32235799999999998</v>
      </c>
      <c r="Y166" s="55">
        <v>0.36583900000000003</v>
      </c>
      <c r="Z166" s="54">
        <v>1.8697100000000001E-5</v>
      </c>
      <c r="AA166" s="55">
        <v>0.169763</v>
      </c>
    </row>
    <row r="167" spans="1:27">
      <c r="A167" s="55" t="s">
        <v>1799</v>
      </c>
      <c r="B167" s="55" t="s">
        <v>1800</v>
      </c>
      <c r="C167" s="55" t="s">
        <v>9156</v>
      </c>
      <c r="D167" s="54">
        <v>4.8087100000000001E-6</v>
      </c>
      <c r="E167" s="55">
        <v>0.30904100000000001</v>
      </c>
      <c r="F167" s="55">
        <v>0.35491</v>
      </c>
      <c r="G167" s="55">
        <v>0.26080599999999998</v>
      </c>
      <c r="H167" s="55">
        <v>0.30735099999999999</v>
      </c>
      <c r="I167" s="55">
        <v>0.64567200000000002</v>
      </c>
      <c r="J167" s="55">
        <v>0.34538200000000002</v>
      </c>
      <c r="K167" s="54">
        <v>2.8903600000000001E-6</v>
      </c>
      <c r="L167" s="54">
        <v>7.1216300000000001E-6</v>
      </c>
      <c r="M167" s="55">
        <v>0.876888</v>
      </c>
      <c r="N167" s="55">
        <v>0.15606900000000001</v>
      </c>
      <c r="O167" s="55">
        <v>0.79501599999999994</v>
      </c>
      <c r="P167" s="55">
        <v>0.262324</v>
      </c>
      <c r="Q167" s="55">
        <v>0.30062299999999997</v>
      </c>
      <c r="R167" s="55">
        <v>1.96546E-3</v>
      </c>
      <c r="S167" s="55">
        <v>0.45143100000000003</v>
      </c>
      <c r="T167" s="55">
        <v>0.741452</v>
      </c>
      <c r="U167" s="55">
        <v>7.5339099999999996E-4</v>
      </c>
      <c r="V167" s="55">
        <v>0.79180300000000003</v>
      </c>
      <c r="W167" s="55">
        <v>2.6650900000000001E-4</v>
      </c>
      <c r="X167" s="54">
        <v>6.27158E-5</v>
      </c>
      <c r="Y167" s="54">
        <v>1.3931099999999999E-5</v>
      </c>
      <c r="Z167" s="55">
        <v>0.58341299999999996</v>
      </c>
      <c r="AA167" s="55">
        <v>0.55296199999999995</v>
      </c>
    </row>
    <row r="168" spans="1:27">
      <c r="A168" s="55" t="s">
        <v>1804</v>
      </c>
      <c r="B168" s="55" t="s">
        <v>1800</v>
      </c>
      <c r="C168" s="55" t="s">
        <v>9156</v>
      </c>
      <c r="D168" s="55">
        <v>0.401978</v>
      </c>
      <c r="E168" s="55">
        <v>0.51785099999999995</v>
      </c>
      <c r="F168" s="55">
        <v>3.7048499999999998E-2</v>
      </c>
      <c r="G168" s="55">
        <v>0.99926499999999996</v>
      </c>
      <c r="H168" s="55">
        <v>0.28746899999999997</v>
      </c>
      <c r="I168" s="55">
        <v>0.51454200000000005</v>
      </c>
      <c r="J168" s="55">
        <v>0.81389699999999998</v>
      </c>
      <c r="K168" s="55">
        <v>0.10523200000000001</v>
      </c>
      <c r="L168" s="55">
        <v>0.44465300000000002</v>
      </c>
      <c r="M168" s="55">
        <v>0.42314600000000002</v>
      </c>
      <c r="N168" s="55">
        <v>0.74207900000000004</v>
      </c>
      <c r="O168" s="55">
        <v>1.9677199999999999</v>
      </c>
      <c r="P168" s="55">
        <v>0.80105000000000004</v>
      </c>
      <c r="Q168" s="55">
        <v>0.47172500000000001</v>
      </c>
      <c r="R168" s="55">
        <v>0.24433299999999999</v>
      </c>
      <c r="S168" s="55">
        <v>0.23935600000000001</v>
      </c>
      <c r="T168" s="55">
        <v>0.30906499999999998</v>
      </c>
      <c r="U168" s="55">
        <v>0.59325799999999995</v>
      </c>
      <c r="V168" s="55">
        <v>0.254799</v>
      </c>
      <c r="W168" s="55">
        <v>0.50206099999999998</v>
      </c>
      <c r="X168" s="55">
        <v>0.94654000000000005</v>
      </c>
      <c r="Y168" s="55">
        <v>1.2751699999999999</v>
      </c>
      <c r="Z168" s="55">
        <v>0.19703699999999999</v>
      </c>
      <c r="AA168" s="55">
        <v>0.61015600000000003</v>
      </c>
    </row>
    <row r="169" spans="1:27">
      <c r="A169" s="55" t="s">
        <v>344</v>
      </c>
      <c r="B169" s="55" t="s">
        <v>345</v>
      </c>
      <c r="C169" s="55" t="s">
        <v>9156</v>
      </c>
      <c r="D169" s="55">
        <v>3.8984499999999998E-2</v>
      </c>
      <c r="E169" s="55">
        <v>0.25284800000000002</v>
      </c>
      <c r="F169" s="55">
        <v>0</v>
      </c>
      <c r="G169" s="55">
        <v>0</v>
      </c>
      <c r="H169" s="55">
        <v>5.2957499999999998E-2</v>
      </c>
      <c r="I169" s="55">
        <v>0.111966</v>
      </c>
      <c r="J169" s="55">
        <v>0</v>
      </c>
      <c r="K169" s="55">
        <v>0</v>
      </c>
      <c r="L169" s="55">
        <v>0.15826899999999999</v>
      </c>
      <c r="M169" s="55">
        <v>0.107279</v>
      </c>
      <c r="N169" s="55">
        <v>5.3160100000000002E-2</v>
      </c>
      <c r="O169" s="55">
        <v>0.75292099999999995</v>
      </c>
      <c r="P169" s="55">
        <v>9.1184299999999996E-2</v>
      </c>
      <c r="Q169" s="55">
        <v>9.8514000000000004E-2</v>
      </c>
      <c r="R169" s="55">
        <v>8.1901199999999993E-2</v>
      </c>
      <c r="S169" s="55">
        <v>6.8250199999999997E-2</v>
      </c>
      <c r="T169" s="55">
        <v>0</v>
      </c>
      <c r="U169" s="55">
        <v>0</v>
      </c>
      <c r="V169" s="55">
        <v>0</v>
      </c>
      <c r="W169" s="55">
        <v>0.240646</v>
      </c>
      <c r="X169" s="55">
        <v>0.10198599999999999</v>
      </c>
      <c r="Y169" s="55">
        <v>0.36021500000000001</v>
      </c>
      <c r="Z169" s="55">
        <v>0</v>
      </c>
      <c r="AA169" s="55">
        <v>4.7138699999999999E-2</v>
      </c>
    </row>
    <row r="170" spans="1:27">
      <c r="A170" s="55" t="s">
        <v>346</v>
      </c>
      <c r="B170" s="55" t="s">
        <v>347</v>
      </c>
      <c r="C170" s="55" t="s">
        <v>9158</v>
      </c>
      <c r="D170" s="55">
        <v>0.77605100000000005</v>
      </c>
      <c r="E170" s="55">
        <v>1.9056299999999999</v>
      </c>
      <c r="F170" s="54">
        <v>9.9920099999999992E-6</v>
      </c>
      <c r="G170" s="55">
        <v>1.0488299999999999</v>
      </c>
      <c r="H170" s="55">
        <v>0.91947400000000001</v>
      </c>
      <c r="I170" s="55">
        <v>0.63378999999999996</v>
      </c>
      <c r="J170" s="55">
        <v>1.01173</v>
      </c>
      <c r="K170" s="55">
        <v>3.17475</v>
      </c>
      <c r="L170" s="55">
        <v>0.87454500000000002</v>
      </c>
      <c r="M170" s="55">
        <v>1.0455099999999999</v>
      </c>
      <c r="N170" s="55">
        <v>1.51085</v>
      </c>
      <c r="O170" s="55">
        <v>1.10507</v>
      </c>
      <c r="P170" s="55">
        <v>0.70172900000000005</v>
      </c>
      <c r="Q170" s="54">
        <v>1.26398E-29</v>
      </c>
      <c r="R170" s="55">
        <v>1.4553400000000001</v>
      </c>
      <c r="S170" s="55">
        <v>3.1692000000000001E-3</v>
      </c>
      <c r="T170" s="55">
        <v>2.0014099999999999</v>
      </c>
      <c r="U170" s="55">
        <v>2.44808</v>
      </c>
      <c r="V170" s="55">
        <v>1.2218</v>
      </c>
      <c r="W170" s="55">
        <v>1.14063</v>
      </c>
      <c r="X170" s="55">
        <v>1.11128</v>
      </c>
      <c r="Y170" s="55">
        <v>0.493371</v>
      </c>
      <c r="Z170" s="55">
        <v>3.2887300000000002</v>
      </c>
      <c r="AA170" s="55">
        <v>0.74695800000000001</v>
      </c>
    </row>
    <row r="171" spans="1:27">
      <c r="A171" s="55" t="s">
        <v>348</v>
      </c>
      <c r="B171" s="55" t="s">
        <v>347</v>
      </c>
      <c r="C171" s="55" t="s">
        <v>9158</v>
      </c>
      <c r="D171" s="55">
        <v>3.4666399999999999</v>
      </c>
      <c r="E171" s="55">
        <v>1.48739</v>
      </c>
      <c r="F171" s="55">
        <v>2.5514000000000001</v>
      </c>
      <c r="G171" s="55">
        <v>4.2072000000000003</v>
      </c>
      <c r="H171" s="55">
        <v>2.46515</v>
      </c>
      <c r="I171" s="55">
        <v>2.9541400000000002</v>
      </c>
      <c r="J171" s="55">
        <v>1.02511</v>
      </c>
      <c r="K171" s="55">
        <v>3.5594299999999999</v>
      </c>
      <c r="L171" s="55">
        <v>2.4739300000000002</v>
      </c>
      <c r="M171" s="55">
        <v>1.0631600000000001</v>
      </c>
      <c r="N171" s="55">
        <v>2.6294</v>
      </c>
      <c r="O171" s="55">
        <v>1.0803</v>
      </c>
      <c r="P171" s="55">
        <v>2.9456199999999999</v>
      </c>
      <c r="Q171" s="55">
        <v>3.4121800000000002</v>
      </c>
      <c r="R171" s="55">
        <v>3.3127</v>
      </c>
      <c r="S171" s="55">
        <v>4.7815700000000003</v>
      </c>
      <c r="T171" s="55">
        <v>3.6472099999999998</v>
      </c>
      <c r="U171" s="55">
        <v>4.8861600000000003</v>
      </c>
      <c r="V171" s="55">
        <v>1.1954499999999999</v>
      </c>
      <c r="W171" s="55">
        <v>2.0503999999999998</v>
      </c>
      <c r="X171" s="55">
        <v>2.4364300000000001</v>
      </c>
      <c r="Y171" s="55">
        <v>1.18144</v>
      </c>
      <c r="Z171" s="55">
        <v>2.9843000000000002</v>
      </c>
      <c r="AA171" s="55">
        <v>1.3748</v>
      </c>
    </row>
    <row r="172" spans="1:27">
      <c r="A172" s="55" t="s">
        <v>349</v>
      </c>
      <c r="B172" s="55" t="s">
        <v>347</v>
      </c>
      <c r="C172" s="55" t="s">
        <v>9158</v>
      </c>
      <c r="D172" s="54">
        <v>1.06882E-6</v>
      </c>
      <c r="E172" s="54">
        <v>5.8283900000000002E-10</v>
      </c>
      <c r="F172" s="54">
        <v>5.7714000000000002E-35</v>
      </c>
      <c r="G172" s="55">
        <v>2.3064000000000001E-2</v>
      </c>
      <c r="H172" s="55">
        <v>0.68299200000000004</v>
      </c>
      <c r="I172" s="54">
        <v>2.3489300000000001E-7</v>
      </c>
      <c r="J172" s="55">
        <v>0.64925999999999995</v>
      </c>
      <c r="K172" s="54">
        <v>6.1871899999999994E-8</v>
      </c>
      <c r="L172" s="55">
        <v>2.2108499999999999E-4</v>
      </c>
      <c r="M172" s="55">
        <v>2.8738100000000002E-4</v>
      </c>
      <c r="N172" s="54">
        <v>5.1251599999999998E-7</v>
      </c>
      <c r="O172" s="54">
        <v>8.6973699999999996E-16</v>
      </c>
      <c r="P172" s="55">
        <v>5.4971199999999998</v>
      </c>
      <c r="Q172" s="55">
        <v>0.82940100000000005</v>
      </c>
      <c r="R172" s="55">
        <v>2.6993999999999998</v>
      </c>
      <c r="S172" s="55">
        <v>2.56663E-2</v>
      </c>
      <c r="T172" s="54">
        <v>2.4535299999999999E-5</v>
      </c>
      <c r="U172" s="54">
        <v>1.2277399999999999E-9</v>
      </c>
      <c r="V172" s="55">
        <v>7.8310099999999994E-3</v>
      </c>
      <c r="W172" s="55">
        <v>1.0200700000000001E-3</v>
      </c>
      <c r="X172" s="55">
        <v>2.9763800000000003E-4</v>
      </c>
      <c r="Y172" s="54">
        <v>2.94413E-15</v>
      </c>
      <c r="Z172" s="54">
        <v>3.2148100000000002E-7</v>
      </c>
      <c r="AA172" s="55">
        <v>0.78663700000000003</v>
      </c>
    </row>
    <row r="173" spans="1:27">
      <c r="A173" s="55" t="s">
        <v>350</v>
      </c>
      <c r="B173" s="55" t="s">
        <v>347</v>
      </c>
      <c r="C173" s="55" t="s">
        <v>9158</v>
      </c>
      <c r="D173" s="55">
        <v>1.6478700000000001E-3</v>
      </c>
      <c r="E173" s="54">
        <v>4.2609599999999999E-5</v>
      </c>
      <c r="F173" s="55">
        <v>0.71531900000000004</v>
      </c>
      <c r="G173" s="54">
        <v>4.1899999999999998E-15</v>
      </c>
      <c r="H173" s="55">
        <v>0.24030599999999999</v>
      </c>
      <c r="I173" s="54">
        <v>5.2697200000000003E-8</v>
      </c>
      <c r="J173" s="55">
        <v>1.54143E-4</v>
      </c>
      <c r="K173" s="55">
        <v>2.3375900000000002E-2</v>
      </c>
      <c r="L173" s="55">
        <v>2.1829299999999999E-4</v>
      </c>
      <c r="M173" s="55">
        <v>4.4073199999999999E-4</v>
      </c>
      <c r="N173" s="54">
        <v>6.02807E-5</v>
      </c>
      <c r="O173" s="55">
        <v>6.7711900000000001E-4</v>
      </c>
      <c r="P173" s="54">
        <v>5.2070999999999997E-5</v>
      </c>
      <c r="Q173" s="55">
        <v>1.0529900000000001</v>
      </c>
      <c r="R173" s="54">
        <v>5.9126399999999997E-5</v>
      </c>
      <c r="S173" s="54">
        <v>9.1418999999999996E-13</v>
      </c>
      <c r="T173" s="55">
        <v>1.5749E-3</v>
      </c>
      <c r="U173" s="55">
        <v>1.1484799999999999E-3</v>
      </c>
      <c r="V173" s="54">
        <v>3.7415699999999998E-11</v>
      </c>
      <c r="W173" s="55">
        <v>4.7585599999999998E-4</v>
      </c>
      <c r="X173" s="55">
        <v>3.24164E-4</v>
      </c>
      <c r="Y173" s="55">
        <v>1.3467900000000001E-3</v>
      </c>
      <c r="Z173" s="55">
        <v>0.474024</v>
      </c>
      <c r="AA173" s="54">
        <v>2.3545900000000001E-5</v>
      </c>
    </row>
    <row r="174" spans="1:27">
      <c r="A174" s="55" t="s">
        <v>351</v>
      </c>
      <c r="B174" s="55" t="s">
        <v>347</v>
      </c>
      <c r="C174" s="55" t="s">
        <v>9158</v>
      </c>
      <c r="D174" s="55">
        <v>0.38977699999999998</v>
      </c>
      <c r="E174" s="55">
        <v>0.40725699999999998</v>
      </c>
      <c r="F174" s="55">
        <v>0.19468299999999999</v>
      </c>
      <c r="G174" s="55">
        <v>0.169435</v>
      </c>
      <c r="H174" s="55">
        <v>1.3507499999999999</v>
      </c>
      <c r="I174" s="55">
        <v>0.197487</v>
      </c>
      <c r="J174" s="55">
        <v>0.26802399999999998</v>
      </c>
      <c r="K174" s="55">
        <v>1.13313</v>
      </c>
      <c r="L174" s="54">
        <v>9.9514600000000006E-8</v>
      </c>
      <c r="M174" s="55">
        <v>0.59936599999999995</v>
      </c>
      <c r="N174" s="55">
        <v>0.53781900000000005</v>
      </c>
      <c r="O174" s="55">
        <v>0.94280600000000003</v>
      </c>
      <c r="P174" s="55">
        <v>0.39193600000000001</v>
      </c>
      <c r="Q174" s="55">
        <v>0.34091700000000003</v>
      </c>
      <c r="R174" s="55">
        <v>9.12269E-2</v>
      </c>
      <c r="S174" s="55">
        <v>0.60780900000000004</v>
      </c>
      <c r="T174" s="54">
        <v>5.51421E-11</v>
      </c>
      <c r="U174" s="55">
        <v>0.287518</v>
      </c>
      <c r="V174" s="54">
        <v>6.6867099999999999E-7</v>
      </c>
      <c r="W174" s="55">
        <v>0.59049700000000005</v>
      </c>
      <c r="X174" s="55">
        <v>1.9768300000000001E-4</v>
      </c>
      <c r="Y174" s="54">
        <v>5.0083599999999999E-9</v>
      </c>
      <c r="Z174" s="54">
        <v>7.3706599999999999E-16</v>
      </c>
      <c r="AA174" s="54">
        <v>2.0973599999999999E-5</v>
      </c>
    </row>
    <row r="175" spans="1:27">
      <c r="A175" s="55" t="s">
        <v>352</v>
      </c>
      <c r="B175" s="55" t="s">
        <v>347</v>
      </c>
      <c r="C175" s="55" t="s">
        <v>9158</v>
      </c>
      <c r="D175" s="55">
        <v>0.17404700000000001</v>
      </c>
      <c r="E175" s="54">
        <v>1.3902300000000001E-5</v>
      </c>
      <c r="F175" s="55">
        <v>1.9298200000000001E-3</v>
      </c>
      <c r="G175" s="54">
        <v>3.65085E-17</v>
      </c>
      <c r="H175" s="55">
        <v>2.1257300000000002E-3</v>
      </c>
      <c r="I175" s="54">
        <v>5.1865099999999997E-9</v>
      </c>
      <c r="J175" s="54">
        <v>4.7857900000000001E-5</v>
      </c>
      <c r="K175" s="55">
        <v>6.1248400000000001E-2</v>
      </c>
      <c r="L175" s="55">
        <v>0.25568800000000003</v>
      </c>
      <c r="M175" s="54">
        <v>1.0037400000000001E-6</v>
      </c>
      <c r="N175" s="55">
        <v>0.59565900000000005</v>
      </c>
      <c r="O175" s="55">
        <v>0.58034600000000003</v>
      </c>
      <c r="P175" s="55">
        <v>0.29399999999999998</v>
      </c>
      <c r="Q175" s="55">
        <v>5.08155E-2</v>
      </c>
      <c r="R175" s="54">
        <v>4.3237900000000002E-6</v>
      </c>
      <c r="S175" s="54">
        <v>3.3974300000000001E-14</v>
      </c>
      <c r="T175" s="54">
        <v>1.9916900000000001E-6</v>
      </c>
      <c r="U175" s="54">
        <v>9.04351E-7</v>
      </c>
      <c r="V175" s="55">
        <v>0.295568</v>
      </c>
      <c r="W175" s="54">
        <v>1.6221399999999999E-8</v>
      </c>
      <c r="X175" s="54">
        <v>3.5902399999999997E-5</v>
      </c>
      <c r="Y175" s="55">
        <v>0.27101900000000001</v>
      </c>
      <c r="Z175" s="55">
        <v>1.1962800000000001E-2</v>
      </c>
      <c r="AA175" s="55">
        <v>0.20125499999999999</v>
      </c>
    </row>
    <row r="176" spans="1:27">
      <c r="A176" s="55" t="s">
        <v>1851</v>
      </c>
      <c r="B176" s="55" t="s">
        <v>347</v>
      </c>
      <c r="C176" s="55" t="s">
        <v>9158</v>
      </c>
      <c r="D176" s="55">
        <v>7.0568600000000004</v>
      </c>
      <c r="E176" s="55">
        <v>8.0969599999999993</v>
      </c>
      <c r="F176" s="55">
        <v>4.14079</v>
      </c>
      <c r="G176" s="55">
        <v>8.3702400000000008</v>
      </c>
      <c r="H176" s="55">
        <v>4.6227999999999998</v>
      </c>
      <c r="I176" s="55">
        <v>5.7542400000000002</v>
      </c>
      <c r="J176" s="55">
        <v>3.3296999999999999</v>
      </c>
      <c r="K176" s="55">
        <v>4.1830499999999997</v>
      </c>
      <c r="L176" s="55">
        <v>6.5167900000000003</v>
      </c>
      <c r="M176" s="55">
        <v>4.4930899999999996</v>
      </c>
      <c r="N176" s="55">
        <v>4.5298299999999996</v>
      </c>
      <c r="O176" s="55">
        <v>3.7033999999999998</v>
      </c>
      <c r="P176" s="55">
        <v>7.3049900000000001</v>
      </c>
      <c r="Q176" s="55">
        <v>9.7661999999999995</v>
      </c>
      <c r="R176" s="55">
        <v>10.1632</v>
      </c>
      <c r="S176" s="55">
        <v>11.417199999999999</v>
      </c>
      <c r="T176" s="55">
        <v>12.343299999999999</v>
      </c>
      <c r="U176" s="55">
        <v>11.3767</v>
      </c>
      <c r="V176" s="55">
        <v>4.40829</v>
      </c>
      <c r="W176" s="55">
        <v>5.91913</v>
      </c>
      <c r="X176" s="55">
        <v>7.7641299999999998</v>
      </c>
      <c r="Y176" s="55">
        <v>7.9675500000000001</v>
      </c>
      <c r="Z176" s="55">
        <v>5.9256399999999996</v>
      </c>
      <c r="AA176" s="55">
        <v>7.8562500000000002</v>
      </c>
    </row>
    <row r="177" spans="1:27">
      <c r="A177" s="55" t="s">
        <v>355</v>
      </c>
      <c r="B177" s="55" t="s">
        <v>356</v>
      </c>
      <c r="C177" s="55" t="s">
        <v>9156</v>
      </c>
      <c r="D177" s="55">
        <v>2.1530999999999998</v>
      </c>
      <c r="E177" s="55">
        <v>0.84680599999999995</v>
      </c>
      <c r="F177" s="55">
        <v>0</v>
      </c>
      <c r="G177" s="55">
        <v>0.37477300000000002</v>
      </c>
      <c r="H177" s="55">
        <v>0.22010399999999999</v>
      </c>
      <c r="I177" s="55">
        <v>0</v>
      </c>
      <c r="J177" s="55">
        <v>0.60735700000000004</v>
      </c>
      <c r="K177" s="55">
        <v>1.8033600000000001</v>
      </c>
      <c r="L177" s="55">
        <v>0.62380899999999995</v>
      </c>
      <c r="M177" s="55">
        <v>0.83802200000000004</v>
      </c>
      <c r="N177" s="55">
        <v>0.43265100000000001</v>
      </c>
      <c r="O177" s="55">
        <v>0</v>
      </c>
      <c r="P177" s="55">
        <v>0.86801399999999995</v>
      </c>
      <c r="Q177" s="55">
        <v>0.41576299999999999</v>
      </c>
      <c r="R177" s="55">
        <v>0.72894599999999998</v>
      </c>
      <c r="S177" s="55">
        <v>0.26935799999999999</v>
      </c>
      <c r="T177" s="55">
        <v>0.22148799999999999</v>
      </c>
      <c r="U177" s="55">
        <v>0</v>
      </c>
      <c r="V177" s="55">
        <v>0.25141999999999998</v>
      </c>
      <c r="W177" s="55">
        <v>0.23682800000000001</v>
      </c>
      <c r="X177" s="55">
        <v>0</v>
      </c>
      <c r="Y177" s="55">
        <v>0.34816799999999998</v>
      </c>
      <c r="Z177" s="55">
        <v>0.29590300000000003</v>
      </c>
      <c r="AA177" s="55">
        <v>0.39606799999999998</v>
      </c>
    </row>
    <row r="178" spans="1:27">
      <c r="A178" s="55" t="s">
        <v>357</v>
      </c>
      <c r="B178" s="55" t="s">
        <v>358</v>
      </c>
      <c r="C178" s="55" t="s">
        <v>9158</v>
      </c>
      <c r="D178" s="55">
        <v>5.9877000000000002</v>
      </c>
      <c r="E178" s="55">
        <v>0</v>
      </c>
      <c r="F178" s="55">
        <v>0</v>
      </c>
      <c r="G178" s="55">
        <v>7.0261500000000003</v>
      </c>
      <c r="H178" s="55">
        <v>10.9018</v>
      </c>
      <c r="I178" s="55">
        <v>9.3823799999999995</v>
      </c>
      <c r="J178" s="55">
        <v>10.935499999999999</v>
      </c>
      <c r="K178" s="55">
        <v>3.0527600000000001</v>
      </c>
      <c r="L178" s="55">
        <v>7.2318199999999999</v>
      </c>
      <c r="M178" s="55">
        <v>1.5474699999999999</v>
      </c>
      <c r="N178" s="55">
        <v>3.9077700000000002</v>
      </c>
      <c r="O178" s="55">
        <v>0</v>
      </c>
      <c r="P178" s="55">
        <v>8.0544799999999999</v>
      </c>
      <c r="Q178" s="55">
        <v>8.2280099999999994</v>
      </c>
      <c r="R178" s="55">
        <v>6.4721099999999998</v>
      </c>
      <c r="S178" s="55">
        <v>8.0633499999999998</v>
      </c>
      <c r="T178" s="55">
        <v>3.1162000000000001</v>
      </c>
      <c r="U178" s="55">
        <v>14.210699999999999</v>
      </c>
      <c r="V178" s="55">
        <v>1.7317199999999999</v>
      </c>
      <c r="W178" s="55">
        <v>5.1081300000000001</v>
      </c>
      <c r="X178" s="55">
        <v>4.9906100000000002</v>
      </c>
      <c r="Y178" s="55">
        <v>3.5057800000000001</v>
      </c>
      <c r="Z178" s="55">
        <v>6.57111</v>
      </c>
      <c r="AA178" s="55">
        <v>1.7522500000000001</v>
      </c>
    </row>
    <row r="179" spans="1:27">
      <c r="A179" s="55" t="s">
        <v>359</v>
      </c>
      <c r="B179" s="55" t="s">
        <v>360</v>
      </c>
      <c r="C179" s="55" t="s">
        <v>9158</v>
      </c>
      <c r="D179" s="55">
        <v>2.5428899999999999</v>
      </c>
      <c r="E179" s="55">
        <v>0.65262100000000001</v>
      </c>
      <c r="F179" s="55">
        <v>1.9878</v>
      </c>
      <c r="G179" s="55">
        <v>0.58443999999999996</v>
      </c>
      <c r="H179" s="55">
        <v>1.3632299999999999</v>
      </c>
      <c r="I179" s="55">
        <v>0.245613</v>
      </c>
      <c r="J179" s="55">
        <v>0.54131899999999999</v>
      </c>
      <c r="K179" s="55">
        <v>5.14527</v>
      </c>
      <c r="L179" s="55">
        <v>0.58255599999999996</v>
      </c>
      <c r="M179" s="55">
        <v>1.4616400000000001</v>
      </c>
      <c r="N179" s="55">
        <v>0.90522199999999997</v>
      </c>
      <c r="O179" s="55">
        <v>1.16195</v>
      </c>
      <c r="P179" s="55">
        <v>0.56791199999999997</v>
      </c>
      <c r="Q179" s="55">
        <v>0.212503</v>
      </c>
      <c r="R179" s="55">
        <v>0.18005499999999999</v>
      </c>
      <c r="S179" s="55">
        <v>0.57447499999999996</v>
      </c>
      <c r="T179" s="55">
        <v>4.1483499999999998</v>
      </c>
      <c r="U179" s="55">
        <v>1.9616899999999999</v>
      </c>
      <c r="V179" s="55">
        <v>1.08264</v>
      </c>
      <c r="W179" s="55">
        <v>1.26481</v>
      </c>
      <c r="X179" s="55">
        <v>1.2729900000000001</v>
      </c>
      <c r="Y179" s="55">
        <v>0.75215399999999999</v>
      </c>
      <c r="Z179" s="55">
        <v>1.7493300000000001</v>
      </c>
      <c r="AA179" s="55">
        <v>0.81214399999999998</v>
      </c>
    </row>
    <row r="180" spans="1:27">
      <c r="A180" s="55" t="s">
        <v>363</v>
      </c>
      <c r="B180" s="55" t="s">
        <v>364</v>
      </c>
      <c r="C180" s="55" t="s">
        <v>9156</v>
      </c>
      <c r="D180" s="55">
        <v>0.76981500000000003</v>
      </c>
      <c r="E180" s="55">
        <v>1.3235600000000001</v>
      </c>
      <c r="F180" s="55">
        <v>0.39171499999999998</v>
      </c>
      <c r="G180" s="55">
        <v>0.63875199999999999</v>
      </c>
      <c r="H180" s="55">
        <v>0.21273800000000001</v>
      </c>
      <c r="I180" s="55">
        <v>1.49082</v>
      </c>
      <c r="J180" s="55">
        <v>0.91458799999999996</v>
      </c>
      <c r="K180" s="55">
        <v>1.0723</v>
      </c>
      <c r="L180" s="55">
        <v>1.2496799999999999</v>
      </c>
      <c r="M180" s="55">
        <v>0</v>
      </c>
      <c r="N180" s="55">
        <v>0</v>
      </c>
      <c r="O180" s="55">
        <v>0.69391800000000003</v>
      </c>
      <c r="P180" s="55">
        <v>0.44483800000000001</v>
      </c>
      <c r="Q180" s="55">
        <v>0.99420699999999995</v>
      </c>
      <c r="R180" s="55">
        <v>1.34474</v>
      </c>
      <c r="S180" s="55">
        <v>0</v>
      </c>
      <c r="T180" s="55">
        <v>0.33377499999999999</v>
      </c>
      <c r="U180" s="55">
        <v>0.108367</v>
      </c>
      <c r="V180" s="55">
        <v>0.63542900000000002</v>
      </c>
      <c r="W180" s="55">
        <v>0.23741999999999999</v>
      </c>
      <c r="X180" s="55">
        <v>0.29906100000000002</v>
      </c>
      <c r="Y180" s="55">
        <v>0.44156499999999999</v>
      </c>
      <c r="Z180" s="55">
        <v>1.9412400000000001</v>
      </c>
      <c r="AA180" s="55">
        <v>0.38003799999999999</v>
      </c>
    </row>
    <row r="181" spans="1:27">
      <c r="A181" s="55" t="s">
        <v>365</v>
      </c>
      <c r="B181" s="55" t="s">
        <v>366</v>
      </c>
      <c r="C181" s="55" t="s">
        <v>9158</v>
      </c>
      <c r="D181" s="55">
        <v>0.39981699999999998</v>
      </c>
      <c r="E181" s="55">
        <v>0.29930899999999999</v>
      </c>
      <c r="F181" s="55">
        <v>0.38348100000000002</v>
      </c>
      <c r="G181" s="55">
        <v>0.31843700000000003</v>
      </c>
      <c r="H181" s="55">
        <v>0.38730100000000001</v>
      </c>
      <c r="I181" s="55">
        <v>0.30112800000000001</v>
      </c>
      <c r="J181" s="55">
        <v>0.59798300000000004</v>
      </c>
      <c r="K181" s="55">
        <v>0.350462</v>
      </c>
      <c r="L181" s="55">
        <v>0.68938100000000002</v>
      </c>
      <c r="M181" s="55">
        <v>0.43817899999999999</v>
      </c>
      <c r="N181" s="55">
        <v>0.10395699999999999</v>
      </c>
      <c r="O181" s="55">
        <v>0.159326</v>
      </c>
      <c r="P181" s="55">
        <v>0.73393200000000003</v>
      </c>
      <c r="Q181" s="55">
        <v>0.29225000000000001</v>
      </c>
      <c r="R181" s="55">
        <v>0.49378100000000003</v>
      </c>
      <c r="S181" s="54">
        <v>1.54159E-7</v>
      </c>
      <c r="T181" s="55">
        <v>0.34253499999999998</v>
      </c>
      <c r="U181" s="55">
        <v>0.63777300000000003</v>
      </c>
      <c r="V181" s="54">
        <v>3.16771E-6</v>
      </c>
      <c r="W181" s="55">
        <v>1.4490700000000001</v>
      </c>
      <c r="X181" s="54">
        <v>2.15773E-10</v>
      </c>
      <c r="Y181" s="55">
        <v>1.1262000000000001</v>
      </c>
      <c r="Z181" s="55">
        <v>0.197404</v>
      </c>
      <c r="AA181" s="55">
        <v>0.27929799999999999</v>
      </c>
    </row>
    <row r="182" spans="1:27">
      <c r="A182" s="55" t="s">
        <v>367</v>
      </c>
      <c r="B182" s="55" t="s">
        <v>366</v>
      </c>
      <c r="C182" s="55" t="s">
        <v>9158</v>
      </c>
      <c r="D182" s="55">
        <v>0.12244099999999999</v>
      </c>
      <c r="E182" s="55">
        <v>0</v>
      </c>
      <c r="F182" s="55">
        <v>3.5727900000000001E-4</v>
      </c>
      <c r="G182" s="55">
        <v>0.292435</v>
      </c>
      <c r="H182" s="55">
        <v>0.32536100000000001</v>
      </c>
      <c r="I182" s="55">
        <v>0.14042499999999999</v>
      </c>
      <c r="J182" s="54">
        <v>3.70252E-26</v>
      </c>
      <c r="K182" s="55">
        <v>0.16669400000000001</v>
      </c>
      <c r="L182" s="54">
        <v>2.7739899999999998E-90</v>
      </c>
      <c r="M182" s="55">
        <v>0.27285199999999998</v>
      </c>
      <c r="N182" s="55">
        <v>0.19769</v>
      </c>
      <c r="O182" s="55">
        <v>0.588565</v>
      </c>
      <c r="P182" s="55">
        <v>0.215586</v>
      </c>
      <c r="Q182" s="54">
        <v>8.0556299999999999E-75</v>
      </c>
      <c r="R182" s="54">
        <v>1.8257500000000001E-25</v>
      </c>
      <c r="S182" s="55">
        <v>0.37740000000000001</v>
      </c>
      <c r="T182" s="55">
        <v>0.29716500000000001</v>
      </c>
      <c r="U182" s="54">
        <v>4.3475200000000003E-11</v>
      </c>
      <c r="V182" s="55">
        <v>1.4243699999999999</v>
      </c>
      <c r="W182" s="55">
        <v>0.50455300000000003</v>
      </c>
      <c r="X182" s="55">
        <v>0.559029</v>
      </c>
      <c r="Y182" s="54">
        <v>1.09572E-26</v>
      </c>
      <c r="Z182" s="55">
        <v>0.369867</v>
      </c>
      <c r="AA182" s="54">
        <v>5.3832499999999999E-29</v>
      </c>
    </row>
    <row r="183" spans="1:27">
      <c r="A183" s="55" t="s">
        <v>368</v>
      </c>
      <c r="B183" s="55" t="s">
        <v>369</v>
      </c>
      <c r="C183" s="55" t="s">
        <v>9156</v>
      </c>
      <c r="D183" s="55">
        <v>4.3987699999999998</v>
      </c>
      <c r="E183" s="55">
        <v>3.6470899999999999</v>
      </c>
      <c r="F183" s="55">
        <v>6.5774100000000004</v>
      </c>
      <c r="G183" s="55">
        <v>5.2808999999999999</v>
      </c>
      <c r="H183" s="55">
        <v>4.9104400000000004</v>
      </c>
      <c r="I183" s="55">
        <v>5.7466100000000004</v>
      </c>
      <c r="J183" s="55">
        <v>6.54244</v>
      </c>
      <c r="K183" s="55">
        <v>5.7881600000000004</v>
      </c>
      <c r="L183" s="55">
        <v>3.4319899999999999</v>
      </c>
      <c r="M183" s="55">
        <v>6.9379999999999997</v>
      </c>
      <c r="N183" s="55">
        <v>6.4321400000000004</v>
      </c>
      <c r="O183" s="55">
        <v>5.0837199999999996</v>
      </c>
      <c r="P183" s="55">
        <v>2.7071299999999998</v>
      </c>
      <c r="Q183" s="55">
        <v>5.6530100000000001</v>
      </c>
      <c r="R183" s="55">
        <v>4.3475799999999998</v>
      </c>
      <c r="S183" s="55">
        <v>7.89968</v>
      </c>
      <c r="T183" s="55">
        <v>5.8583499999999997</v>
      </c>
      <c r="U183" s="55">
        <v>7.7426199999999996</v>
      </c>
      <c r="V183" s="55">
        <v>6.1164399999999999</v>
      </c>
      <c r="W183" s="55">
        <v>5.2142799999999996</v>
      </c>
      <c r="X183" s="55">
        <v>7.9582899999999999</v>
      </c>
      <c r="Y183" s="55">
        <v>5.9144800000000002</v>
      </c>
      <c r="Z183" s="55">
        <v>6.5382800000000003</v>
      </c>
      <c r="AA183" s="55">
        <v>6.3886700000000003</v>
      </c>
    </row>
    <row r="184" spans="1:27">
      <c r="A184" s="55" t="s">
        <v>370</v>
      </c>
      <c r="B184" s="55" t="s">
        <v>371</v>
      </c>
      <c r="C184" s="55" t="s">
        <v>9156</v>
      </c>
      <c r="D184" s="55">
        <v>0.62853800000000004</v>
      </c>
      <c r="E184" s="55">
        <v>0</v>
      </c>
      <c r="F184" s="55">
        <v>0.95113300000000001</v>
      </c>
      <c r="G184" s="55">
        <v>4.32944</v>
      </c>
      <c r="H184" s="55">
        <v>10.511699999999999</v>
      </c>
      <c r="I184" s="55">
        <v>1.4188000000000001</v>
      </c>
      <c r="J184" s="55">
        <v>0.82097200000000004</v>
      </c>
      <c r="K184" s="55">
        <v>3.1080299999999998</v>
      </c>
      <c r="L184" s="55">
        <v>0</v>
      </c>
      <c r="M184" s="55">
        <v>1.6666700000000001</v>
      </c>
      <c r="N184" s="55">
        <v>3.8966699999999999</v>
      </c>
      <c r="O184" s="55">
        <v>1.5801700000000001</v>
      </c>
      <c r="P184" s="55">
        <v>0.64146300000000001</v>
      </c>
      <c r="Q184" s="55">
        <v>0</v>
      </c>
      <c r="R184" s="55">
        <v>2.0230399999999999</v>
      </c>
      <c r="S184" s="55">
        <v>2.1810299999999998</v>
      </c>
      <c r="T184" s="55">
        <v>0</v>
      </c>
      <c r="U184" s="55">
        <v>3.2301000000000002</v>
      </c>
      <c r="V184" s="55">
        <v>1.93004</v>
      </c>
      <c r="W184" s="55">
        <v>6.56426</v>
      </c>
      <c r="X184" s="55">
        <v>1.4311100000000001</v>
      </c>
      <c r="Y184" s="55">
        <v>0.65990199999999999</v>
      </c>
      <c r="Z184" s="55">
        <v>3.5156100000000001</v>
      </c>
      <c r="AA184" s="55">
        <v>3.6529699999999998</v>
      </c>
    </row>
    <row r="185" spans="1:27">
      <c r="A185" s="55" t="s">
        <v>372</v>
      </c>
      <c r="B185" s="55" t="s">
        <v>373</v>
      </c>
      <c r="C185" s="55" t="s">
        <v>9156</v>
      </c>
      <c r="D185" s="55">
        <v>36.849299999999999</v>
      </c>
      <c r="E185" s="55">
        <v>15.2232</v>
      </c>
      <c r="F185" s="55">
        <v>23.639199999999999</v>
      </c>
      <c r="G185" s="55">
        <v>15.4716</v>
      </c>
      <c r="H185" s="55">
        <v>17.662099999999999</v>
      </c>
      <c r="I185" s="55">
        <v>14.1957</v>
      </c>
      <c r="J185" s="55">
        <v>28.9693</v>
      </c>
      <c r="K185" s="55">
        <v>21.055</v>
      </c>
      <c r="L185" s="55">
        <v>21.437999999999999</v>
      </c>
      <c r="M185" s="55">
        <v>23.041699999999999</v>
      </c>
      <c r="N185" s="55">
        <v>31.560199999999998</v>
      </c>
      <c r="O185" s="55">
        <v>26.533999999999999</v>
      </c>
      <c r="P185" s="55">
        <v>46.218600000000002</v>
      </c>
      <c r="Q185" s="55">
        <v>32.293199999999999</v>
      </c>
      <c r="R185" s="55">
        <v>41.850200000000001</v>
      </c>
      <c r="S185" s="55">
        <v>19.888100000000001</v>
      </c>
      <c r="T185" s="55">
        <v>16.1023</v>
      </c>
      <c r="U185" s="55">
        <v>28.795500000000001</v>
      </c>
      <c r="V185" s="55">
        <v>27.150400000000001</v>
      </c>
      <c r="W185" s="55">
        <v>28.682300000000001</v>
      </c>
      <c r="X185" s="55">
        <v>34.802500000000002</v>
      </c>
      <c r="Y185" s="55">
        <v>46.831499999999998</v>
      </c>
      <c r="Z185" s="55">
        <v>22.6557</v>
      </c>
      <c r="AA185" s="55">
        <v>19.722799999999999</v>
      </c>
    </row>
    <row r="186" spans="1:27">
      <c r="A186" s="55" t="s">
        <v>4696</v>
      </c>
      <c r="B186" s="55" t="s">
        <v>1463</v>
      </c>
      <c r="C186" s="55" t="s">
        <v>9158</v>
      </c>
      <c r="D186" s="54">
        <v>1.4988600000000001E-5</v>
      </c>
      <c r="E186" s="55">
        <v>0.210508</v>
      </c>
      <c r="F186" s="55">
        <v>4.7668299999999997</v>
      </c>
      <c r="G186" s="55">
        <v>4.66052</v>
      </c>
      <c r="H186" s="55">
        <v>9.6049000000000007</v>
      </c>
      <c r="I186" s="55">
        <v>11.236700000000001</v>
      </c>
      <c r="J186" s="55">
        <v>0.48286099999999998</v>
      </c>
      <c r="K186" s="54">
        <v>2.7939499999999999E-5</v>
      </c>
      <c r="L186" s="55">
        <v>0.214002</v>
      </c>
      <c r="M186" s="55">
        <v>1.30664</v>
      </c>
      <c r="N186" s="55">
        <v>0.862124</v>
      </c>
      <c r="O186" s="55">
        <v>4.0218600000000002</v>
      </c>
      <c r="P186" s="55">
        <v>1.54342</v>
      </c>
      <c r="Q186" s="55">
        <v>0.63832800000000001</v>
      </c>
      <c r="R186" s="55">
        <v>0.17977000000000001</v>
      </c>
      <c r="S186" s="55">
        <v>3.1187</v>
      </c>
      <c r="T186" s="55">
        <v>4.8893500000000003</v>
      </c>
      <c r="U186" s="55">
        <v>4.9028499999999999</v>
      </c>
      <c r="V186" s="55">
        <v>3.9722900000000001</v>
      </c>
      <c r="W186" s="55">
        <v>3.2364299999999999</v>
      </c>
      <c r="X186" s="55">
        <v>1.9499899999999999</v>
      </c>
      <c r="Y186" s="55">
        <v>0.384571</v>
      </c>
      <c r="Z186" s="55">
        <v>2.5852200000000001</v>
      </c>
      <c r="AA186" s="55">
        <v>0.93657299999999999</v>
      </c>
    </row>
    <row r="187" spans="1:27">
      <c r="A187" s="55" t="s">
        <v>376</v>
      </c>
      <c r="B187" s="55" t="s">
        <v>377</v>
      </c>
      <c r="C187" s="55" t="s">
        <v>9156</v>
      </c>
      <c r="D187" s="55">
        <v>1.4995700000000001</v>
      </c>
      <c r="E187" s="55">
        <v>1.79097</v>
      </c>
      <c r="F187" s="55">
        <v>1.9292899999999999</v>
      </c>
      <c r="G187" s="55">
        <v>3.8179400000000001</v>
      </c>
      <c r="H187" s="55">
        <v>2.8152200000000001</v>
      </c>
      <c r="I187" s="55">
        <v>4.1431699999999996</v>
      </c>
      <c r="J187" s="55">
        <v>1.8728499999999999</v>
      </c>
      <c r="K187" s="55">
        <v>0.76843600000000001</v>
      </c>
      <c r="L187" s="55">
        <v>2.2268400000000002</v>
      </c>
      <c r="M187" s="55">
        <v>2.02711</v>
      </c>
      <c r="N187" s="55">
        <v>2.2275399999999999</v>
      </c>
      <c r="O187" s="55">
        <v>2.8960599999999999</v>
      </c>
      <c r="P187" s="55">
        <v>2.7050900000000002</v>
      </c>
      <c r="Q187" s="55">
        <v>2.7194099999999999</v>
      </c>
      <c r="R187" s="55">
        <v>2.91364</v>
      </c>
      <c r="S187" s="55">
        <v>3.54895</v>
      </c>
      <c r="T187" s="55">
        <v>3.5000900000000001</v>
      </c>
      <c r="U187" s="55">
        <v>1.8495900000000001</v>
      </c>
      <c r="V187" s="55">
        <v>2.2145299999999999</v>
      </c>
      <c r="W187" s="55">
        <v>2.3575499999999998</v>
      </c>
      <c r="X187" s="55">
        <v>1.8216300000000001</v>
      </c>
      <c r="Y187" s="55">
        <v>3.8887499999999999</v>
      </c>
      <c r="Z187" s="55">
        <v>1.5705100000000001</v>
      </c>
      <c r="AA187" s="55">
        <v>2.0694699999999999</v>
      </c>
    </row>
    <row r="188" spans="1:27">
      <c r="A188" s="55" t="s">
        <v>4653</v>
      </c>
      <c r="B188" s="55" t="s">
        <v>4654</v>
      </c>
      <c r="C188" s="55" t="s">
        <v>9156</v>
      </c>
      <c r="D188" s="55">
        <v>1.2347399999999999</v>
      </c>
      <c r="E188" s="55">
        <v>0.61243999999999998</v>
      </c>
      <c r="F188" s="55">
        <v>1.37452</v>
      </c>
      <c r="G188" s="55">
        <v>0.73185199999999995</v>
      </c>
      <c r="H188" s="55">
        <v>0.42656300000000003</v>
      </c>
      <c r="I188" s="55">
        <v>0.57491400000000004</v>
      </c>
      <c r="J188" s="55">
        <v>2.7505099999999998</v>
      </c>
      <c r="K188" s="55">
        <v>2.1499600000000001</v>
      </c>
      <c r="L188" s="55">
        <v>1.2527600000000001</v>
      </c>
      <c r="M188" s="55">
        <v>2.7513700000000001</v>
      </c>
      <c r="N188" s="55">
        <v>2.7641499999999999</v>
      </c>
      <c r="O188" s="55">
        <v>2.5837699999999999</v>
      </c>
      <c r="P188" s="55">
        <v>0.62427200000000005</v>
      </c>
      <c r="Q188" s="55">
        <v>0.89709300000000003</v>
      </c>
      <c r="R188" s="55">
        <v>1.1797899999999999</v>
      </c>
      <c r="S188" s="55">
        <v>0.405339</v>
      </c>
      <c r="T188" s="55">
        <v>0.78072399999999997</v>
      </c>
      <c r="U188" s="55">
        <v>0.65178800000000003</v>
      </c>
      <c r="V188" s="55">
        <v>2.2931300000000001</v>
      </c>
      <c r="W188" s="55">
        <v>1.3090299999999999</v>
      </c>
      <c r="X188" s="55">
        <v>5.1962599999999997</v>
      </c>
      <c r="Y188" s="55">
        <v>3.1870099999999999</v>
      </c>
      <c r="Z188" s="55">
        <v>0.74845899999999999</v>
      </c>
      <c r="AA188" s="55">
        <v>1.2383</v>
      </c>
    </row>
    <row r="189" spans="1:27">
      <c r="A189" s="55" t="s">
        <v>7163</v>
      </c>
      <c r="B189" s="55" t="s">
        <v>6130</v>
      </c>
      <c r="C189" s="55" t="s">
        <v>9156</v>
      </c>
      <c r="D189" s="55">
        <v>0.22958999999999999</v>
      </c>
      <c r="E189" s="55">
        <v>1.91254E-4</v>
      </c>
      <c r="F189" s="54">
        <v>8.2308900000000008E-37</v>
      </c>
      <c r="G189" s="55">
        <v>0.61121400000000004</v>
      </c>
      <c r="H189" s="55">
        <v>3.0241700000000001E-3</v>
      </c>
      <c r="I189" s="55">
        <v>0.714449</v>
      </c>
      <c r="J189" s="55">
        <v>0.13852600000000001</v>
      </c>
      <c r="K189" s="54">
        <v>8.6145300000000003E-5</v>
      </c>
      <c r="L189" s="54">
        <v>3.7590899999999999E-6</v>
      </c>
      <c r="M189" s="54">
        <v>3.8599400000000002E-8</v>
      </c>
      <c r="N189" s="54">
        <v>1.6743200000000001E-8</v>
      </c>
      <c r="O189" s="54">
        <v>2.3642199999999999E-5</v>
      </c>
      <c r="P189" s="54">
        <v>9.1822399999999995E-9</v>
      </c>
      <c r="Q189" s="55">
        <v>0.33837800000000001</v>
      </c>
      <c r="R189" s="54">
        <v>2.45711E-6</v>
      </c>
      <c r="S189" s="54">
        <v>6.5391900000000007E-5</v>
      </c>
      <c r="T189" s="55">
        <v>0.143036</v>
      </c>
      <c r="U189" s="54">
        <v>9.5156600000000004E-7</v>
      </c>
      <c r="V189" s="55">
        <v>0.35314099999999998</v>
      </c>
      <c r="W189" s="55">
        <v>1.00808E-4</v>
      </c>
      <c r="X189" s="54">
        <v>1.6404000000000001E-5</v>
      </c>
      <c r="Y189" s="54">
        <v>6.1196099999999995E-5</v>
      </c>
      <c r="Z189" s="54">
        <v>3.4528300000000001E-7</v>
      </c>
      <c r="AA189" s="54">
        <v>4.0496299999999997E-6</v>
      </c>
    </row>
    <row r="190" spans="1:27">
      <c r="A190" s="55" t="s">
        <v>7292</v>
      </c>
      <c r="B190" s="55" t="s">
        <v>7286</v>
      </c>
      <c r="C190" s="55" t="s">
        <v>9156</v>
      </c>
      <c r="D190" s="55">
        <v>4.0827000000000002E-2</v>
      </c>
      <c r="E190" s="54">
        <v>3.8114299999999999E-9</v>
      </c>
      <c r="F190" s="54">
        <v>1.9741300000000001E-51</v>
      </c>
      <c r="G190" s="54">
        <v>1.28181E-55</v>
      </c>
      <c r="H190" s="54">
        <v>3.5146299999999998E-31</v>
      </c>
      <c r="I190" s="54">
        <v>9.8354599999999995E-21</v>
      </c>
      <c r="J190" s="54">
        <v>1.5482700000000001E-9</v>
      </c>
      <c r="K190" s="54">
        <v>4.3729900000000001E-15</v>
      </c>
      <c r="L190" s="54">
        <v>8.0421600000000003E-64</v>
      </c>
      <c r="M190" s="54">
        <v>1.2944899999999999E-28</v>
      </c>
      <c r="N190" s="54">
        <v>6.3229499999999999E-78</v>
      </c>
      <c r="O190" s="54">
        <v>4.7336699999999999E-16</v>
      </c>
      <c r="P190" s="55">
        <v>2.79058E-3</v>
      </c>
      <c r="Q190" s="54">
        <v>2.4112000000000001E-14</v>
      </c>
      <c r="R190" s="55">
        <v>2.6697799999999998</v>
      </c>
      <c r="S190" s="54">
        <v>5.9147700000000001E-54</v>
      </c>
      <c r="T190" s="54">
        <v>3.4913999999999998E-30</v>
      </c>
      <c r="U190" s="54">
        <v>1.73136E-5</v>
      </c>
      <c r="V190" s="54">
        <v>8.6923000000000004E-8</v>
      </c>
      <c r="W190" s="55">
        <v>1.8700100000000001E-4</v>
      </c>
      <c r="X190" s="54">
        <v>2.2390999999999999E-11</v>
      </c>
      <c r="Y190" s="54">
        <v>1.1674400000000001E-10</v>
      </c>
      <c r="Z190" s="54">
        <v>5.3625999999999997E-24</v>
      </c>
      <c r="AA190" s="54">
        <v>7.1576199999999995E-16</v>
      </c>
    </row>
    <row r="191" spans="1:27">
      <c r="A191" s="55" t="s">
        <v>9285</v>
      </c>
      <c r="B191" s="55" t="s">
        <v>9286</v>
      </c>
      <c r="C191" s="55" t="s">
        <v>9156</v>
      </c>
      <c r="D191" s="55">
        <v>1.36754</v>
      </c>
      <c r="E191" s="55">
        <v>1.2202900000000001</v>
      </c>
      <c r="F191" s="55">
        <v>1.98875</v>
      </c>
      <c r="G191" s="55">
        <v>1.53129</v>
      </c>
      <c r="H191" s="55">
        <v>1.10127</v>
      </c>
      <c r="I191" s="55">
        <v>0.82097399999999998</v>
      </c>
      <c r="J191" s="55">
        <v>4.2082600000000001</v>
      </c>
      <c r="K191" s="55">
        <v>2.4252799999999999</v>
      </c>
      <c r="L191" s="55">
        <v>2.6161099999999999</v>
      </c>
      <c r="M191" s="55">
        <v>3.5863800000000001</v>
      </c>
      <c r="N191" s="55">
        <v>4.7178000000000004</v>
      </c>
      <c r="O191" s="55">
        <v>3.7922799999999999</v>
      </c>
      <c r="P191" s="55">
        <v>2.0071500000000002</v>
      </c>
      <c r="Q191" s="55">
        <v>2.0123799999999998</v>
      </c>
      <c r="R191" s="55">
        <v>2.5097800000000001</v>
      </c>
      <c r="S191" s="55">
        <v>0.73664499999999999</v>
      </c>
      <c r="T191" s="55">
        <v>0.95256099999999999</v>
      </c>
      <c r="U191" s="55">
        <v>1.71469</v>
      </c>
      <c r="V191" s="55">
        <v>2.88422</v>
      </c>
      <c r="W191" s="55">
        <v>2.5980799999999999</v>
      </c>
      <c r="X191" s="55">
        <v>6.4200299999999997</v>
      </c>
      <c r="Y191" s="55">
        <v>4.0186099999999998</v>
      </c>
      <c r="Z191" s="55">
        <v>1.59015</v>
      </c>
      <c r="AA191" s="55">
        <v>1.9899</v>
      </c>
    </row>
    <row r="192" spans="1:27">
      <c r="A192" s="55" t="s">
        <v>9287</v>
      </c>
      <c r="B192" s="55" t="s">
        <v>9288</v>
      </c>
      <c r="C192" s="55" t="s">
        <v>9156</v>
      </c>
      <c r="D192" s="55">
        <v>1.8037099999999999</v>
      </c>
      <c r="E192" s="55">
        <v>0.83729299999999995</v>
      </c>
      <c r="F192" s="55">
        <v>1.39591</v>
      </c>
      <c r="G192" s="55">
        <v>0.65392300000000003</v>
      </c>
      <c r="H192" s="55">
        <v>1.2272700000000001</v>
      </c>
      <c r="I192" s="55">
        <v>1.05236</v>
      </c>
      <c r="J192" s="55">
        <v>0.22703999999999999</v>
      </c>
      <c r="K192" s="55">
        <v>0.49618499999999999</v>
      </c>
      <c r="L192" s="55">
        <v>0.78454900000000005</v>
      </c>
      <c r="M192" s="55">
        <v>0.82696599999999998</v>
      </c>
      <c r="N192" s="55">
        <v>0.70347999999999999</v>
      </c>
      <c r="O192" s="55">
        <v>0</v>
      </c>
      <c r="P192" s="55">
        <v>3.1602199999999998</v>
      </c>
      <c r="Q192" s="55">
        <v>2.1753900000000002</v>
      </c>
      <c r="R192" s="55">
        <v>3.5326399999999998</v>
      </c>
      <c r="S192" s="55">
        <v>0.97741100000000003</v>
      </c>
      <c r="T192" s="55">
        <v>0.62170499999999995</v>
      </c>
      <c r="U192" s="55">
        <v>1.63981</v>
      </c>
      <c r="V192" s="55">
        <v>0.49846200000000002</v>
      </c>
      <c r="W192" s="55">
        <v>0.92776999999999998</v>
      </c>
      <c r="X192" s="55">
        <v>1.34677</v>
      </c>
      <c r="Y192" s="55">
        <v>1.8339700000000001</v>
      </c>
      <c r="Z192" s="55">
        <v>0.91974100000000003</v>
      </c>
      <c r="AA192" s="55">
        <v>1.24892</v>
      </c>
    </row>
    <row r="193" spans="1:27">
      <c r="A193" s="55" t="s">
        <v>5250</v>
      </c>
      <c r="B193" s="55" t="s">
        <v>5251</v>
      </c>
      <c r="C193" s="55" t="s">
        <v>9156</v>
      </c>
      <c r="D193" s="55">
        <v>4.0193199999999996</v>
      </c>
      <c r="E193" s="55">
        <v>2.2907199999999999</v>
      </c>
      <c r="F193" s="55">
        <v>2.1920000000000002</v>
      </c>
      <c r="G193" s="55">
        <v>2.3809200000000001</v>
      </c>
      <c r="H193" s="55">
        <v>3.78288</v>
      </c>
      <c r="I193" s="55">
        <v>1.73431</v>
      </c>
      <c r="J193" s="55">
        <v>2.02596</v>
      </c>
      <c r="K193" s="55">
        <v>4.4365899999999998</v>
      </c>
      <c r="L193" s="55">
        <v>4.7045599999999999</v>
      </c>
      <c r="M193" s="55">
        <v>3.7494900000000002</v>
      </c>
      <c r="N193" s="55">
        <v>0.90540299999999996</v>
      </c>
      <c r="O193" s="55">
        <v>1.9853499999999999</v>
      </c>
      <c r="P193" s="55">
        <v>5.3532599999999997</v>
      </c>
      <c r="Q193" s="55">
        <v>4.9996</v>
      </c>
      <c r="R193" s="55">
        <v>6.3662599999999996</v>
      </c>
      <c r="S193" s="55">
        <v>1.08351</v>
      </c>
      <c r="T193" s="55">
        <v>2.2076199999999999</v>
      </c>
      <c r="U193" s="55">
        <v>2.1029100000000001</v>
      </c>
      <c r="V193" s="55">
        <v>0.49518400000000001</v>
      </c>
      <c r="W193" s="55">
        <v>1.8933899999999999</v>
      </c>
      <c r="X193" s="55">
        <v>2.26545</v>
      </c>
      <c r="Y193" s="55">
        <v>2.0470100000000002</v>
      </c>
      <c r="Z193" s="55">
        <v>2.3464</v>
      </c>
      <c r="AA193" s="55">
        <v>3.41377</v>
      </c>
    </row>
    <row r="194" spans="1:27">
      <c r="A194" s="55" t="s">
        <v>5413</v>
      </c>
      <c r="B194" s="55" t="s">
        <v>5414</v>
      </c>
      <c r="C194" s="55" t="s">
        <v>9156</v>
      </c>
      <c r="D194" s="55">
        <v>2.6562199999999998</v>
      </c>
      <c r="E194" s="55">
        <v>0</v>
      </c>
      <c r="F194" s="55">
        <v>1.54803</v>
      </c>
      <c r="G194" s="55">
        <v>1.4221900000000001</v>
      </c>
      <c r="H194" s="55">
        <v>0.716808</v>
      </c>
      <c r="I194" s="55">
        <v>2.4368400000000001</v>
      </c>
      <c r="J194" s="55">
        <v>3.49518</v>
      </c>
      <c r="K194" s="55">
        <v>3.11958</v>
      </c>
      <c r="L194" s="55">
        <v>4.3767800000000001</v>
      </c>
      <c r="M194" s="55">
        <v>3.1630400000000001</v>
      </c>
      <c r="N194" s="55">
        <v>3.0458799999999999</v>
      </c>
      <c r="O194" s="55">
        <v>1.49654</v>
      </c>
      <c r="P194" s="55">
        <v>5.4148399999999999</v>
      </c>
      <c r="Q194" s="55">
        <v>3.6167400000000001</v>
      </c>
      <c r="R194" s="55">
        <v>6.1789100000000001</v>
      </c>
      <c r="S194" s="55">
        <v>1.74474</v>
      </c>
      <c r="T194" s="55">
        <v>1.6727300000000001</v>
      </c>
      <c r="U194" s="55">
        <v>1.84744</v>
      </c>
      <c r="V194" s="55">
        <v>3.5227300000000001</v>
      </c>
      <c r="W194" s="55">
        <v>2.8114599999999998</v>
      </c>
      <c r="X194" s="55">
        <v>5.6728199999999998</v>
      </c>
      <c r="Y194" s="55">
        <v>4.1256399999999998</v>
      </c>
      <c r="Z194" s="55">
        <v>1.5951</v>
      </c>
      <c r="AA194" s="55">
        <v>2.79759</v>
      </c>
    </row>
    <row r="195" spans="1:27">
      <c r="A195" s="55" t="s">
        <v>9289</v>
      </c>
      <c r="B195" s="55" t="s">
        <v>9290</v>
      </c>
      <c r="C195" s="55" t="s">
        <v>9156</v>
      </c>
      <c r="D195" s="55">
        <v>8.6735900000000008</v>
      </c>
      <c r="E195" s="55">
        <v>4.3215599999999998</v>
      </c>
      <c r="F195" s="55">
        <v>17.854800000000001</v>
      </c>
      <c r="G195" s="55">
        <v>5.1487100000000003</v>
      </c>
      <c r="H195" s="55">
        <v>3.5569700000000002</v>
      </c>
      <c r="I195" s="55">
        <v>1.17754</v>
      </c>
      <c r="J195" s="55">
        <v>7.79251</v>
      </c>
      <c r="K195" s="55">
        <v>6.6508099999999999</v>
      </c>
      <c r="L195" s="55">
        <v>6.0555000000000003</v>
      </c>
      <c r="M195" s="55">
        <v>4.3303099999999999</v>
      </c>
      <c r="N195" s="55">
        <v>9.9586699999999997</v>
      </c>
      <c r="O195" s="55">
        <v>4.1177099999999998</v>
      </c>
      <c r="P195" s="55">
        <v>9.52867</v>
      </c>
      <c r="Q195" s="55">
        <v>19.768599999999999</v>
      </c>
      <c r="R195" s="55">
        <v>16.0748</v>
      </c>
      <c r="S195" s="55">
        <v>3.7767400000000002</v>
      </c>
      <c r="T195" s="55">
        <v>3.02861</v>
      </c>
      <c r="U195" s="55">
        <v>10.604799999999999</v>
      </c>
      <c r="V195" s="55">
        <v>9.2557399999999994</v>
      </c>
      <c r="W195" s="55">
        <v>4.0752100000000002</v>
      </c>
      <c r="X195" s="55">
        <v>8.1630199999999995</v>
      </c>
      <c r="Y195" s="55">
        <v>13.2623</v>
      </c>
      <c r="Z195" s="55">
        <v>4.0583400000000003</v>
      </c>
      <c r="AA195" s="55">
        <v>5.4751200000000004</v>
      </c>
    </row>
    <row r="196" spans="1:27">
      <c r="A196" s="55" t="s">
        <v>9235</v>
      </c>
      <c r="B196" s="55" t="s">
        <v>9236</v>
      </c>
      <c r="C196" s="55" t="s">
        <v>9156</v>
      </c>
      <c r="D196" s="55">
        <v>3.45905</v>
      </c>
      <c r="E196" s="55">
        <v>3.0048400000000002</v>
      </c>
      <c r="F196" s="55">
        <v>3.3237299999999999</v>
      </c>
      <c r="G196" s="55">
        <v>2.14242</v>
      </c>
      <c r="H196" s="55">
        <v>2.3492999999999999</v>
      </c>
      <c r="I196" s="55">
        <v>2.75305</v>
      </c>
      <c r="J196" s="55">
        <v>1.9124000000000001</v>
      </c>
      <c r="K196" s="55">
        <v>3.6433900000000001</v>
      </c>
      <c r="L196" s="55">
        <v>3.3953000000000002</v>
      </c>
      <c r="M196" s="55">
        <v>2.7458</v>
      </c>
      <c r="N196" s="55">
        <v>2.4824299999999999</v>
      </c>
      <c r="O196" s="55">
        <v>1.72434</v>
      </c>
      <c r="P196" s="55">
        <v>4.3376900000000003</v>
      </c>
      <c r="Q196" s="55">
        <v>4.2649299999999997</v>
      </c>
      <c r="R196" s="55">
        <v>4.5481999999999996</v>
      </c>
      <c r="S196" s="55">
        <v>0.97689000000000004</v>
      </c>
      <c r="T196" s="55">
        <v>1.9319999999999999</v>
      </c>
      <c r="U196" s="55">
        <v>4.2213799999999999</v>
      </c>
      <c r="V196" s="55">
        <v>2.75088</v>
      </c>
      <c r="W196" s="55">
        <v>2.4073500000000001</v>
      </c>
      <c r="X196" s="55">
        <v>3.2934399999999999</v>
      </c>
      <c r="Y196" s="55">
        <v>2.67177</v>
      </c>
      <c r="Z196" s="55">
        <v>1.7251099999999999</v>
      </c>
      <c r="AA196" s="55">
        <v>2.3860800000000002</v>
      </c>
    </row>
    <row r="197" spans="1:27">
      <c r="A197" s="55" t="s">
        <v>9646</v>
      </c>
      <c r="B197" s="55" t="s">
        <v>9647</v>
      </c>
      <c r="C197" s="55" t="s">
        <v>9156</v>
      </c>
      <c r="D197" s="55">
        <v>27.777799999999999</v>
      </c>
      <c r="E197" s="55">
        <v>34.658799999999999</v>
      </c>
      <c r="F197" s="55">
        <v>65.395499999999998</v>
      </c>
      <c r="G197" s="55">
        <v>34.922199999999997</v>
      </c>
      <c r="H197" s="55">
        <v>36.9358</v>
      </c>
      <c r="I197" s="55">
        <v>46.716200000000001</v>
      </c>
      <c r="J197" s="55">
        <v>57.857799999999997</v>
      </c>
      <c r="K197" s="55">
        <v>37.796300000000002</v>
      </c>
      <c r="L197" s="55">
        <v>46.066000000000003</v>
      </c>
      <c r="M197" s="55">
        <v>51.955500000000001</v>
      </c>
      <c r="N197" s="55">
        <v>74.064099999999996</v>
      </c>
      <c r="O197" s="55">
        <v>54.053100000000001</v>
      </c>
      <c r="P197" s="55">
        <v>18.708500000000001</v>
      </c>
      <c r="Q197" s="55">
        <v>41.5976</v>
      </c>
      <c r="R197" s="55">
        <v>55.625999999999998</v>
      </c>
      <c r="S197" s="55">
        <v>13.694900000000001</v>
      </c>
      <c r="T197" s="55">
        <v>16.648199999999999</v>
      </c>
      <c r="U197" s="55">
        <v>50.344099999999997</v>
      </c>
      <c r="V197" s="55">
        <v>33.459200000000003</v>
      </c>
      <c r="W197" s="55">
        <v>32.7605</v>
      </c>
      <c r="X197" s="55">
        <v>70.745099999999994</v>
      </c>
      <c r="Y197" s="55">
        <v>34.088500000000003</v>
      </c>
      <c r="Z197" s="55">
        <v>8.8578700000000001</v>
      </c>
      <c r="AA197" s="55">
        <v>43.0426</v>
      </c>
    </row>
    <row r="198" spans="1:27">
      <c r="A198" s="55" t="s">
        <v>9293</v>
      </c>
      <c r="B198" s="55" t="s">
        <v>9294</v>
      </c>
      <c r="C198" s="55" t="s">
        <v>9156</v>
      </c>
      <c r="D198" s="55">
        <v>1.5241</v>
      </c>
      <c r="E198" s="55">
        <v>1.31738</v>
      </c>
      <c r="F198" s="55">
        <v>1.9710799999999999</v>
      </c>
      <c r="G198" s="55">
        <v>0.91358799999999996</v>
      </c>
      <c r="H198" s="55">
        <v>1.37354</v>
      </c>
      <c r="I198" s="55">
        <v>1.6741299999999999</v>
      </c>
      <c r="J198" s="55">
        <v>0.86123400000000006</v>
      </c>
      <c r="K198" s="55">
        <v>2.0305</v>
      </c>
      <c r="L198" s="55">
        <v>1.32507</v>
      </c>
      <c r="M198" s="55">
        <v>1.78637</v>
      </c>
      <c r="N198" s="55">
        <v>1.66388</v>
      </c>
      <c r="O198" s="55">
        <v>0.98136299999999999</v>
      </c>
      <c r="P198" s="55">
        <v>0.872031</v>
      </c>
      <c r="Q198" s="55">
        <v>2.0055499999999999</v>
      </c>
      <c r="R198" s="55">
        <v>2.3351899999999999</v>
      </c>
      <c r="S198" s="55">
        <v>1.1436999999999999</v>
      </c>
      <c r="T198" s="55">
        <v>0.94259000000000004</v>
      </c>
      <c r="U198" s="55">
        <v>1.6785399999999999</v>
      </c>
      <c r="V198" s="55">
        <v>2.14784</v>
      </c>
      <c r="W198" s="55">
        <v>1.17441</v>
      </c>
      <c r="X198" s="55">
        <v>1.67764</v>
      </c>
      <c r="Y198" s="55">
        <v>0.99349799999999999</v>
      </c>
      <c r="Z198" s="55">
        <v>1.6835800000000001</v>
      </c>
      <c r="AA198" s="55">
        <v>1.3673299999999999</v>
      </c>
    </row>
    <row r="199" spans="1:27">
      <c r="A199" s="55" t="s">
        <v>9297</v>
      </c>
      <c r="B199" s="55" t="s">
        <v>9298</v>
      </c>
      <c r="C199" s="55" t="s">
        <v>9156</v>
      </c>
      <c r="D199" s="55">
        <v>3.49099</v>
      </c>
      <c r="E199" s="55">
        <v>0.99249799999999999</v>
      </c>
      <c r="F199" s="55">
        <v>3.1821299999999999</v>
      </c>
      <c r="G199" s="55">
        <v>1.08613</v>
      </c>
      <c r="H199" s="55">
        <v>0.80617899999999998</v>
      </c>
      <c r="I199" s="55">
        <v>0.24914500000000001</v>
      </c>
      <c r="J199" s="55">
        <v>0.76788599999999996</v>
      </c>
      <c r="K199" s="55">
        <v>2.31751</v>
      </c>
      <c r="L199" s="55">
        <v>2.86713</v>
      </c>
      <c r="M199" s="55">
        <v>3.3035999999999999</v>
      </c>
      <c r="N199" s="55">
        <v>2.2938000000000001</v>
      </c>
      <c r="O199" s="55">
        <v>0.96332399999999996</v>
      </c>
      <c r="P199" s="55">
        <v>2.2051699999999999</v>
      </c>
      <c r="Q199" s="55">
        <v>3.4474100000000001</v>
      </c>
      <c r="R199" s="55">
        <v>4.0183900000000001</v>
      </c>
      <c r="S199" s="55">
        <v>0.72763699999999998</v>
      </c>
      <c r="T199" s="55">
        <v>1.3210200000000001</v>
      </c>
      <c r="U199" s="55">
        <v>1.98746</v>
      </c>
      <c r="V199" s="55">
        <v>1.0968800000000001</v>
      </c>
      <c r="W199" s="55">
        <v>1.0252699999999999</v>
      </c>
      <c r="X199" s="55">
        <v>1.82684</v>
      </c>
      <c r="Y199" s="55">
        <v>2.19075</v>
      </c>
      <c r="Z199" s="55">
        <v>2.4168699999999999</v>
      </c>
      <c r="AA199" s="55">
        <v>1.1322099999999999</v>
      </c>
    </row>
    <row r="200" spans="1:27">
      <c r="A200" s="55" t="s">
        <v>402</v>
      </c>
      <c r="B200" s="55" t="s">
        <v>403</v>
      </c>
      <c r="C200" s="55" t="s">
        <v>9156</v>
      </c>
      <c r="D200" s="55">
        <v>0.85305200000000003</v>
      </c>
      <c r="E200" s="55">
        <v>3.29447</v>
      </c>
      <c r="F200" s="55">
        <v>1.87574</v>
      </c>
      <c r="G200" s="55">
        <v>2.2589299999999999</v>
      </c>
      <c r="H200" s="55">
        <v>0.67843799999999999</v>
      </c>
      <c r="I200" s="55">
        <v>3.4752700000000001</v>
      </c>
      <c r="J200" s="55">
        <v>0</v>
      </c>
      <c r="K200" s="55">
        <v>0</v>
      </c>
      <c r="L200" s="55">
        <v>2.5981999999999998</v>
      </c>
      <c r="M200" s="55">
        <v>0</v>
      </c>
      <c r="N200" s="55">
        <v>0.64019400000000004</v>
      </c>
      <c r="O200" s="55">
        <v>0</v>
      </c>
      <c r="P200" s="55">
        <v>2.2503500000000001</v>
      </c>
      <c r="Q200" s="55">
        <v>3.93309</v>
      </c>
      <c r="R200" s="55">
        <v>4.4187700000000003</v>
      </c>
      <c r="S200" s="55">
        <v>0.74587199999999998</v>
      </c>
      <c r="T200" s="55">
        <v>0</v>
      </c>
      <c r="U200" s="55">
        <v>2.2721399999999998</v>
      </c>
      <c r="V200" s="55">
        <v>0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</row>
    <row r="201" spans="1:27">
      <c r="A201" s="55" t="s">
        <v>404</v>
      </c>
      <c r="B201" s="55" t="s">
        <v>405</v>
      </c>
      <c r="C201" s="55" t="s">
        <v>9156</v>
      </c>
      <c r="D201" s="55">
        <v>0.28958299999999998</v>
      </c>
      <c r="E201" s="55">
        <v>0.42563099999999998</v>
      </c>
      <c r="F201" s="55">
        <v>0.81542899999999996</v>
      </c>
      <c r="G201" s="55">
        <v>1.1084400000000001</v>
      </c>
      <c r="H201" s="55">
        <v>0.439579</v>
      </c>
      <c r="I201" s="55">
        <v>0.53248600000000001</v>
      </c>
      <c r="J201" s="55">
        <v>1.5186999999999999</v>
      </c>
      <c r="K201" s="55">
        <v>0</v>
      </c>
      <c r="L201" s="55">
        <v>2.6434799999999998</v>
      </c>
      <c r="M201" s="55">
        <v>0</v>
      </c>
      <c r="N201" s="55">
        <v>0</v>
      </c>
      <c r="O201" s="55">
        <v>0</v>
      </c>
      <c r="P201" s="55">
        <v>0.31487100000000001</v>
      </c>
      <c r="Q201" s="55">
        <v>1.2656000000000001</v>
      </c>
      <c r="R201" s="55">
        <v>1.5657000000000001</v>
      </c>
      <c r="S201" s="55">
        <v>1.5224200000000001</v>
      </c>
      <c r="T201" s="55">
        <v>0.414107</v>
      </c>
      <c r="U201" s="55">
        <v>1.1857800000000001</v>
      </c>
      <c r="V201" s="55">
        <v>0</v>
      </c>
      <c r="W201" s="55">
        <v>0.88767799999999997</v>
      </c>
      <c r="X201" s="55">
        <v>2.4874299999999998</v>
      </c>
      <c r="Y201" s="55">
        <v>2.5644200000000001</v>
      </c>
      <c r="Z201" s="55">
        <v>1.1005100000000001</v>
      </c>
      <c r="AA201" s="55">
        <v>1.9852700000000001</v>
      </c>
    </row>
    <row r="202" spans="1:27">
      <c r="A202" s="55" t="s">
        <v>406</v>
      </c>
      <c r="B202" s="55" t="s">
        <v>407</v>
      </c>
      <c r="C202" s="55" t="s">
        <v>9156</v>
      </c>
      <c r="D202" s="55">
        <v>3.6259700000000001</v>
      </c>
      <c r="E202" s="55">
        <v>7.2555500000000004</v>
      </c>
      <c r="F202" s="55">
        <v>54.924300000000002</v>
      </c>
      <c r="G202" s="55">
        <v>0</v>
      </c>
      <c r="H202" s="55">
        <v>0</v>
      </c>
      <c r="I202" s="55">
        <v>11.0771</v>
      </c>
      <c r="J202" s="55">
        <v>9.4577200000000001</v>
      </c>
      <c r="K202" s="55">
        <v>28.469000000000001</v>
      </c>
      <c r="L202" s="55">
        <v>3.4833500000000002</v>
      </c>
      <c r="M202" s="55">
        <v>17.518699999999999</v>
      </c>
      <c r="N202" s="55">
        <v>12.6851</v>
      </c>
      <c r="O202" s="55">
        <v>11.3376</v>
      </c>
      <c r="P202" s="55">
        <v>3.1221399999999999</v>
      </c>
      <c r="Q202" s="55">
        <v>6.6019199999999998</v>
      </c>
      <c r="R202" s="55">
        <v>0</v>
      </c>
      <c r="S202" s="55">
        <v>0</v>
      </c>
      <c r="T202" s="55">
        <v>0</v>
      </c>
      <c r="U202" s="55">
        <v>0</v>
      </c>
      <c r="V202" s="55">
        <v>4.5908699999999998</v>
      </c>
      <c r="W202" s="55">
        <v>0</v>
      </c>
      <c r="X202" s="55">
        <v>9.4872300000000003</v>
      </c>
      <c r="Y202" s="55">
        <v>0</v>
      </c>
      <c r="Z202" s="55">
        <v>0</v>
      </c>
      <c r="AA202" s="55">
        <v>0</v>
      </c>
    </row>
    <row r="203" spans="1:27">
      <c r="A203" s="55" t="s">
        <v>1273</v>
      </c>
      <c r="B203" s="55" t="s">
        <v>1274</v>
      </c>
      <c r="C203" s="55" t="s">
        <v>9156</v>
      </c>
      <c r="D203" s="55">
        <v>1.59673</v>
      </c>
      <c r="E203" s="55">
        <v>0.805755</v>
      </c>
      <c r="F203" s="55">
        <v>1.16252</v>
      </c>
      <c r="G203" s="55">
        <v>0.50678599999999996</v>
      </c>
      <c r="H203" s="55">
        <v>1.0111699999999999</v>
      </c>
      <c r="I203" s="55">
        <v>0.45052999999999999</v>
      </c>
      <c r="J203" s="55">
        <v>2.1089600000000002</v>
      </c>
      <c r="K203" s="55">
        <v>1.56497</v>
      </c>
      <c r="L203" s="55">
        <v>1.62026</v>
      </c>
      <c r="M203" s="55">
        <v>0.59031299999999998</v>
      </c>
      <c r="N203" s="55">
        <v>5.0547899999999997</v>
      </c>
      <c r="O203" s="55">
        <v>1.0280199999999999</v>
      </c>
      <c r="P203" s="55">
        <v>2.13958</v>
      </c>
      <c r="Q203" s="55">
        <v>1.4934099999999999</v>
      </c>
      <c r="R203" s="55">
        <v>1.78159</v>
      </c>
      <c r="S203" s="55">
        <v>0.32255800000000001</v>
      </c>
      <c r="T203" s="55">
        <v>1.42119</v>
      </c>
      <c r="U203" s="55">
        <v>0.952959</v>
      </c>
      <c r="V203" s="55">
        <v>1.6253899999999999</v>
      </c>
      <c r="W203" s="55">
        <v>1.79989</v>
      </c>
      <c r="X203" s="55">
        <v>1.59707</v>
      </c>
      <c r="Y203" s="55">
        <v>2.3313799999999998</v>
      </c>
      <c r="Z203" s="55">
        <v>0.357983</v>
      </c>
      <c r="AA203" s="55">
        <v>1.0522</v>
      </c>
    </row>
    <row r="204" spans="1:27">
      <c r="A204" s="55" t="s">
        <v>9183</v>
      </c>
      <c r="B204" s="55" t="s">
        <v>9184</v>
      </c>
      <c r="C204" s="55" t="s">
        <v>9156</v>
      </c>
      <c r="D204" s="55">
        <v>1.75509</v>
      </c>
      <c r="E204" s="55">
        <v>0.58293799999999996</v>
      </c>
      <c r="F204" s="55">
        <v>0.91748499999999999</v>
      </c>
      <c r="G204" s="55">
        <v>0.621035</v>
      </c>
      <c r="H204" s="55">
        <v>0.27745300000000001</v>
      </c>
      <c r="I204" s="55">
        <v>0.23485900000000001</v>
      </c>
      <c r="J204" s="55">
        <v>1.1329400000000001</v>
      </c>
      <c r="K204" s="55">
        <v>2.0743499999999999</v>
      </c>
      <c r="L204" s="55">
        <v>0.91135999999999995</v>
      </c>
      <c r="M204" s="55">
        <v>1.4037599999999999</v>
      </c>
      <c r="N204" s="55">
        <v>0.94663900000000001</v>
      </c>
      <c r="O204" s="55">
        <v>0.893405</v>
      </c>
      <c r="P204" s="55">
        <v>1.0495399999999999</v>
      </c>
      <c r="Q204" s="55">
        <v>0.82599999999999996</v>
      </c>
      <c r="R204" s="55">
        <v>1.24563</v>
      </c>
      <c r="S204" s="55">
        <v>0.35728399999999999</v>
      </c>
      <c r="T204" s="55">
        <v>1.1227799999999999</v>
      </c>
      <c r="U204" s="55">
        <v>0.69286199999999998</v>
      </c>
      <c r="V204" s="55">
        <v>1.0154399999999999</v>
      </c>
      <c r="W204" s="55">
        <v>0.50388599999999995</v>
      </c>
      <c r="X204" s="55">
        <v>2.34796</v>
      </c>
      <c r="Y204" s="55">
        <v>1.88507</v>
      </c>
      <c r="Z204" s="55">
        <v>0.55639400000000006</v>
      </c>
      <c r="AA204" s="55">
        <v>0.88922699999999999</v>
      </c>
    </row>
    <row r="205" spans="1:27">
      <c r="A205" s="55" t="s">
        <v>7280</v>
      </c>
      <c r="B205" s="55" t="s">
        <v>7279</v>
      </c>
      <c r="C205" s="55" t="s">
        <v>9158</v>
      </c>
      <c r="D205" s="55">
        <v>0.13958599999999999</v>
      </c>
      <c r="E205" s="54">
        <v>5.4109399999999997E-11</v>
      </c>
      <c r="F205" s="55">
        <v>0.73716499999999996</v>
      </c>
      <c r="G205" s="55">
        <v>0.19688600000000001</v>
      </c>
      <c r="H205" s="55">
        <v>0.28913899999999998</v>
      </c>
      <c r="I205" s="54">
        <v>1.27625E-15</v>
      </c>
      <c r="J205" s="54">
        <v>1.15337E-12</v>
      </c>
      <c r="K205" s="55">
        <v>0.30553200000000003</v>
      </c>
      <c r="L205" s="55">
        <v>0.47828100000000001</v>
      </c>
      <c r="M205" s="54">
        <v>2.3375900000000002E-8</v>
      </c>
      <c r="N205" s="54">
        <v>1.8458500000000001E-23</v>
      </c>
      <c r="O205" s="54">
        <v>1.65575E-13</v>
      </c>
      <c r="P205" s="55">
        <v>0.29858099999999999</v>
      </c>
      <c r="Q205" s="54">
        <v>8.9478400000000003E-21</v>
      </c>
      <c r="R205" s="55">
        <v>1.10111</v>
      </c>
      <c r="S205" s="54">
        <v>1.0128200000000001E-5</v>
      </c>
      <c r="T205" s="55">
        <v>0.67697600000000002</v>
      </c>
      <c r="U205" s="54">
        <v>4.0470800000000003E-7</v>
      </c>
      <c r="V205" s="55">
        <v>2.42277E-4</v>
      </c>
      <c r="W205" s="55">
        <v>0.17691000000000001</v>
      </c>
      <c r="X205" s="55">
        <v>0.68498099999999995</v>
      </c>
      <c r="Y205" s="55">
        <v>0.61772400000000005</v>
      </c>
      <c r="Z205" s="54">
        <v>7.4610599999999997E-8</v>
      </c>
      <c r="AA205" s="55">
        <v>0.34466599999999997</v>
      </c>
    </row>
    <row r="206" spans="1:27">
      <c r="A206" s="55" t="s">
        <v>9185</v>
      </c>
      <c r="B206" s="55" t="s">
        <v>9186</v>
      </c>
      <c r="C206" s="55" t="s">
        <v>9156</v>
      </c>
      <c r="D206" s="55">
        <v>0.78993500000000005</v>
      </c>
      <c r="E206" s="55">
        <v>0.756019</v>
      </c>
      <c r="F206" s="55">
        <v>0.62327999999999995</v>
      </c>
      <c r="G206" s="55">
        <v>0.68143299999999996</v>
      </c>
      <c r="H206" s="55">
        <v>0.339254</v>
      </c>
      <c r="I206" s="55">
        <v>0.59850599999999998</v>
      </c>
      <c r="J206" s="55">
        <v>0.32971099999999998</v>
      </c>
      <c r="K206" s="55">
        <v>2.7855400000000001</v>
      </c>
      <c r="L206" s="55">
        <v>0.717333</v>
      </c>
      <c r="M206" s="55">
        <v>0.114383</v>
      </c>
      <c r="N206" s="55">
        <v>0.28366200000000003</v>
      </c>
      <c r="O206" s="55">
        <v>0.74943899999999997</v>
      </c>
      <c r="P206" s="55">
        <v>0.77732500000000004</v>
      </c>
      <c r="Q206" s="55">
        <v>0.78912800000000005</v>
      </c>
      <c r="R206" s="55">
        <v>1.1821999999999999</v>
      </c>
      <c r="S206" s="55">
        <v>0.58229299999999995</v>
      </c>
      <c r="T206" s="55">
        <v>0.84267499999999995</v>
      </c>
      <c r="U206" s="55">
        <v>0.94091199999999997</v>
      </c>
      <c r="V206" s="55">
        <v>0.41369499999999998</v>
      </c>
      <c r="W206" s="55">
        <v>0.192471</v>
      </c>
      <c r="X206" s="55">
        <v>0.76082899999999998</v>
      </c>
      <c r="Y206" s="55">
        <v>0.28798299999999999</v>
      </c>
      <c r="Z206" s="55">
        <v>0.242872</v>
      </c>
      <c r="AA206" s="55">
        <v>0</v>
      </c>
    </row>
    <row r="207" spans="1:27">
      <c r="A207" s="55" t="s">
        <v>9237</v>
      </c>
      <c r="B207" s="55" t="s">
        <v>9238</v>
      </c>
      <c r="C207" s="55" t="s">
        <v>9156</v>
      </c>
      <c r="D207" s="55">
        <v>2.3163299999999998</v>
      </c>
      <c r="E207" s="55">
        <v>0</v>
      </c>
      <c r="F207" s="55">
        <v>7.0934999999999997</v>
      </c>
      <c r="G207" s="55">
        <v>1.0860399999999999</v>
      </c>
      <c r="H207" s="55">
        <v>1.3266800000000001</v>
      </c>
      <c r="I207" s="55">
        <v>3.6673</v>
      </c>
      <c r="J207" s="55">
        <v>0</v>
      </c>
      <c r="K207" s="55">
        <v>11.574</v>
      </c>
      <c r="L207" s="55">
        <v>0.78275399999999995</v>
      </c>
      <c r="M207" s="55">
        <v>2.0335000000000001</v>
      </c>
      <c r="N207" s="55">
        <v>4.8686199999999999</v>
      </c>
      <c r="O207" s="55">
        <v>4.7922399999999996</v>
      </c>
      <c r="P207" s="55">
        <v>2.3201900000000002</v>
      </c>
      <c r="Q207" s="55">
        <v>1.2744800000000001</v>
      </c>
      <c r="R207" s="55">
        <v>12.929600000000001</v>
      </c>
      <c r="S207" s="55">
        <v>1.32972</v>
      </c>
      <c r="T207" s="55">
        <v>0</v>
      </c>
      <c r="U207" s="55">
        <v>1.93852</v>
      </c>
      <c r="V207" s="55">
        <v>4.6616099999999996</v>
      </c>
      <c r="W207" s="55">
        <v>0</v>
      </c>
      <c r="X207" s="55">
        <v>5.99411</v>
      </c>
      <c r="Y207" s="55">
        <v>0</v>
      </c>
      <c r="Z207" s="55">
        <v>2.8627400000000001</v>
      </c>
      <c r="AA207" s="55">
        <v>1.1288199999999999</v>
      </c>
    </row>
    <row r="208" spans="1:27">
      <c r="A208" s="55" t="s">
        <v>408</v>
      </c>
      <c r="B208" s="55" t="s">
        <v>409</v>
      </c>
      <c r="C208" s="55" t="s">
        <v>9156</v>
      </c>
      <c r="D208" s="55">
        <v>1.4875</v>
      </c>
      <c r="E208" s="55">
        <v>0.503965</v>
      </c>
      <c r="F208" s="55">
        <v>1.13104</v>
      </c>
      <c r="G208" s="55">
        <v>0.747081</v>
      </c>
      <c r="H208" s="55">
        <v>0.349964</v>
      </c>
      <c r="I208" s="55">
        <v>1.7422</v>
      </c>
      <c r="J208" s="55">
        <v>0</v>
      </c>
      <c r="K208" s="55">
        <v>0.86873299999999998</v>
      </c>
      <c r="L208" s="55">
        <v>1.6343399999999999</v>
      </c>
      <c r="M208" s="55">
        <v>1.1849799999999999</v>
      </c>
      <c r="N208" s="55">
        <v>0.69177</v>
      </c>
      <c r="O208" s="55">
        <v>1.43672</v>
      </c>
      <c r="P208" s="55">
        <v>0.988348</v>
      </c>
      <c r="Q208" s="55">
        <v>0.82293400000000005</v>
      </c>
      <c r="R208" s="55">
        <v>3.5556899999999998</v>
      </c>
      <c r="S208" s="55">
        <v>0</v>
      </c>
      <c r="T208" s="55">
        <v>0</v>
      </c>
      <c r="U208" s="55">
        <v>0.69361399999999995</v>
      </c>
      <c r="V208" s="55">
        <v>1.4238900000000001</v>
      </c>
      <c r="W208" s="55">
        <v>1.14591</v>
      </c>
      <c r="X208" s="55">
        <v>0.95140999999999998</v>
      </c>
      <c r="Y208" s="55">
        <v>0.28206799999999999</v>
      </c>
      <c r="Z208" s="55">
        <v>0.71772599999999998</v>
      </c>
      <c r="AA208" s="55">
        <v>0.157001</v>
      </c>
    </row>
    <row r="209" spans="1:27">
      <c r="A209" s="55" t="s">
        <v>9189</v>
      </c>
      <c r="B209" s="55" t="s">
        <v>9190</v>
      </c>
      <c r="C209" s="55" t="s">
        <v>9156</v>
      </c>
      <c r="D209" s="55">
        <v>2.16181</v>
      </c>
      <c r="E209" s="55">
        <v>0.65698199999999995</v>
      </c>
      <c r="F209" s="55">
        <v>1.2638400000000001</v>
      </c>
      <c r="G209" s="55">
        <v>1.7603899999999999</v>
      </c>
      <c r="H209" s="55">
        <v>0.54836499999999999</v>
      </c>
      <c r="I209" s="55">
        <v>1.1960599999999999</v>
      </c>
      <c r="J209" s="55">
        <v>0.64806600000000003</v>
      </c>
      <c r="K209" s="55">
        <v>1.3726700000000001</v>
      </c>
      <c r="L209" s="55">
        <v>1.29583</v>
      </c>
      <c r="M209" s="55">
        <v>1.07595</v>
      </c>
      <c r="N209" s="55">
        <v>0.68071000000000004</v>
      </c>
      <c r="O209" s="55">
        <v>0.37962600000000002</v>
      </c>
      <c r="P209" s="55">
        <v>1.35378</v>
      </c>
      <c r="Q209" s="55">
        <v>1.0279799999999999</v>
      </c>
      <c r="R209" s="55">
        <v>2.30362</v>
      </c>
      <c r="S209" s="55">
        <v>0.17205000000000001</v>
      </c>
      <c r="T209" s="55">
        <v>0.42561599999999999</v>
      </c>
      <c r="U209" s="55">
        <v>0.55172399999999999</v>
      </c>
      <c r="V209" s="55">
        <v>0.64711099999999999</v>
      </c>
      <c r="W209" s="55">
        <v>0.454399</v>
      </c>
      <c r="X209" s="55">
        <v>1.645</v>
      </c>
      <c r="Y209" s="55">
        <v>0.56152100000000005</v>
      </c>
      <c r="Z209" s="55">
        <v>1.7115499999999999</v>
      </c>
      <c r="AA209" s="55">
        <v>0.49079299999999998</v>
      </c>
    </row>
    <row r="210" spans="1:27">
      <c r="A210" s="55" t="s">
        <v>9191</v>
      </c>
      <c r="B210" s="55" t="s">
        <v>9192</v>
      </c>
      <c r="C210" s="55" t="s">
        <v>9156</v>
      </c>
      <c r="D210" s="55">
        <v>38.473700000000001</v>
      </c>
      <c r="E210" s="55">
        <v>19.9925</v>
      </c>
      <c r="F210" s="55">
        <v>22.379000000000001</v>
      </c>
      <c r="G210" s="55">
        <v>22.216899999999999</v>
      </c>
      <c r="H210" s="55">
        <v>16.1541</v>
      </c>
      <c r="I210" s="55">
        <v>14.7189</v>
      </c>
      <c r="J210" s="55">
        <v>27.2713</v>
      </c>
      <c r="K210" s="55">
        <v>17.804600000000001</v>
      </c>
      <c r="L210" s="55">
        <v>38.246600000000001</v>
      </c>
      <c r="M210" s="55">
        <v>27.0441</v>
      </c>
      <c r="N210" s="55">
        <v>26.240100000000002</v>
      </c>
      <c r="O210" s="55">
        <v>12.918200000000001</v>
      </c>
      <c r="P210" s="55">
        <v>30.055199999999999</v>
      </c>
      <c r="Q210" s="55">
        <v>41.886499999999998</v>
      </c>
      <c r="R210" s="55">
        <v>46.480200000000004</v>
      </c>
      <c r="S210" s="55">
        <v>7.7822199999999997</v>
      </c>
      <c r="T210" s="55">
        <v>10.435700000000001</v>
      </c>
      <c r="U210" s="55">
        <v>25.567699999999999</v>
      </c>
      <c r="V210" s="55">
        <v>20.828499999999998</v>
      </c>
      <c r="W210" s="55">
        <v>15.063000000000001</v>
      </c>
      <c r="X210" s="55">
        <v>31.486699999999999</v>
      </c>
      <c r="Y210" s="55">
        <v>28.878299999999999</v>
      </c>
      <c r="Z210" s="55">
        <v>12.7394</v>
      </c>
      <c r="AA210" s="55">
        <v>18.364599999999999</v>
      </c>
    </row>
    <row r="211" spans="1:27">
      <c r="A211" s="55" t="s">
        <v>9193</v>
      </c>
      <c r="B211" s="55" t="s">
        <v>9194</v>
      </c>
      <c r="C211" s="55" t="s">
        <v>9156</v>
      </c>
      <c r="D211" s="55">
        <v>1.00302</v>
      </c>
      <c r="E211" s="55">
        <v>1.09348</v>
      </c>
      <c r="F211" s="55">
        <v>1.6828099999999999</v>
      </c>
      <c r="G211" s="55">
        <v>0.52447999999999995</v>
      </c>
      <c r="H211" s="55">
        <v>0.53383999999999998</v>
      </c>
      <c r="I211" s="55">
        <v>0.650482</v>
      </c>
      <c r="J211" s="55">
        <v>1.2514400000000001</v>
      </c>
      <c r="K211" s="55">
        <v>2.0638200000000002</v>
      </c>
      <c r="L211" s="55">
        <v>0.84821199999999997</v>
      </c>
      <c r="M211" s="55">
        <v>0.38278299999999998</v>
      </c>
      <c r="N211" s="55">
        <v>1.45018</v>
      </c>
      <c r="O211" s="55">
        <v>0.64575899999999997</v>
      </c>
      <c r="P211" s="55">
        <v>1.29654</v>
      </c>
      <c r="Q211" s="55">
        <v>0.99519000000000002</v>
      </c>
      <c r="R211" s="55">
        <v>1.4881599999999999</v>
      </c>
      <c r="S211" s="55">
        <v>0.39023000000000002</v>
      </c>
      <c r="T211" s="55">
        <v>0.483707</v>
      </c>
      <c r="U211" s="55">
        <v>0.708005</v>
      </c>
      <c r="V211" s="55">
        <v>0.64570300000000003</v>
      </c>
      <c r="W211" s="55">
        <v>0.60175100000000004</v>
      </c>
      <c r="X211" s="55">
        <v>1.66899</v>
      </c>
      <c r="Y211" s="55">
        <v>1.4116899999999999</v>
      </c>
      <c r="Z211" s="55">
        <v>0.54169699999999998</v>
      </c>
      <c r="AA211" s="55">
        <v>0.95179899999999995</v>
      </c>
    </row>
    <row r="212" spans="1:27">
      <c r="A212" s="55" t="s">
        <v>9195</v>
      </c>
      <c r="B212" s="55" t="s">
        <v>9196</v>
      </c>
      <c r="C212" s="55" t="s">
        <v>9156</v>
      </c>
      <c r="D212" s="55">
        <v>0</v>
      </c>
      <c r="E212" s="55">
        <v>0</v>
      </c>
      <c r="F212" s="55">
        <v>0</v>
      </c>
      <c r="G212" s="55">
        <v>0</v>
      </c>
      <c r="H212" s="55">
        <v>0</v>
      </c>
      <c r="I212" s="55">
        <v>0</v>
      </c>
      <c r="J212" s="55">
        <v>1.97801</v>
      </c>
      <c r="K212" s="55">
        <v>5.2827900000000003</v>
      </c>
      <c r="L212" s="55">
        <v>0</v>
      </c>
      <c r="M212" s="55">
        <v>2.59239</v>
      </c>
      <c r="N212" s="55">
        <v>1.16249</v>
      </c>
      <c r="O212" s="55">
        <v>1.7609399999999999</v>
      </c>
      <c r="P212" s="55">
        <v>0</v>
      </c>
      <c r="Q212" s="55">
        <v>0</v>
      </c>
      <c r="R212" s="55">
        <v>0</v>
      </c>
      <c r="S212" s="55">
        <v>0</v>
      </c>
      <c r="T212" s="55">
        <v>0</v>
      </c>
      <c r="U212" s="55">
        <v>0</v>
      </c>
      <c r="V212" s="55">
        <v>2.0457200000000002</v>
      </c>
      <c r="W212" s="55">
        <v>3.51552</v>
      </c>
      <c r="X212" s="55">
        <v>4.48339</v>
      </c>
      <c r="Y212" s="55">
        <v>3.8180700000000001</v>
      </c>
      <c r="Z212" s="55">
        <v>1.6442600000000001</v>
      </c>
      <c r="AA212" s="55">
        <v>2.5553699999999999</v>
      </c>
    </row>
    <row r="213" spans="1:27">
      <c r="A213" s="55" t="s">
        <v>9197</v>
      </c>
      <c r="B213" s="55" t="s">
        <v>9198</v>
      </c>
      <c r="C213" s="55" t="s">
        <v>9156</v>
      </c>
      <c r="D213" s="55">
        <v>0</v>
      </c>
      <c r="E213" s="55">
        <v>0</v>
      </c>
      <c r="F213" s="55">
        <v>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1.8503799999999999</v>
      </c>
      <c r="N213" s="55">
        <v>0.82555599999999996</v>
      </c>
      <c r="O213" s="55">
        <v>0.96517500000000001</v>
      </c>
      <c r="P213" s="55">
        <v>0</v>
      </c>
      <c r="Q213" s="55">
        <v>0</v>
      </c>
      <c r="R213" s="55">
        <v>0</v>
      </c>
      <c r="S213" s="55">
        <v>0</v>
      </c>
      <c r="T213" s="55">
        <v>0</v>
      </c>
      <c r="U213" s="55">
        <v>0</v>
      </c>
      <c r="V213" s="55">
        <v>2.10406</v>
      </c>
      <c r="W213" s="55">
        <v>2.6584599999999998</v>
      </c>
      <c r="X213" s="55">
        <v>4.37</v>
      </c>
      <c r="Y213" s="55">
        <v>3.0105599999999999</v>
      </c>
      <c r="Z213" s="55">
        <v>1.3088</v>
      </c>
      <c r="AA213" s="55">
        <v>1.84806</v>
      </c>
    </row>
    <row r="214" spans="1:27">
      <c r="A214" s="55" t="s">
        <v>9104</v>
      </c>
      <c r="B214" s="55" t="s">
        <v>9105</v>
      </c>
      <c r="C214" s="55" t="s">
        <v>9156</v>
      </c>
      <c r="D214" s="55">
        <v>0</v>
      </c>
      <c r="E214" s="55">
        <v>0</v>
      </c>
      <c r="F214" s="55">
        <v>0</v>
      </c>
      <c r="G214" s="55">
        <v>0</v>
      </c>
      <c r="H214" s="55">
        <v>0</v>
      </c>
      <c r="I214" s="55">
        <v>0</v>
      </c>
      <c r="J214" s="55">
        <v>6.38063</v>
      </c>
      <c r="K214" s="55">
        <v>6.4645700000000001</v>
      </c>
      <c r="L214" s="55">
        <v>0</v>
      </c>
      <c r="M214" s="55">
        <v>7.11998</v>
      </c>
      <c r="N214" s="55">
        <v>10.0169</v>
      </c>
      <c r="O214" s="55">
        <v>5.6552899999999999</v>
      </c>
      <c r="P214" s="55">
        <v>0</v>
      </c>
      <c r="Q214" s="55">
        <v>0</v>
      </c>
      <c r="R214" s="55">
        <v>0</v>
      </c>
      <c r="S214" s="55">
        <v>0</v>
      </c>
      <c r="T214" s="55">
        <v>0</v>
      </c>
      <c r="U214" s="55">
        <v>0</v>
      </c>
      <c r="V214" s="55">
        <v>11.158899999999999</v>
      </c>
      <c r="W214" s="55">
        <v>9.4143100000000004</v>
      </c>
      <c r="X214" s="55">
        <v>10.495799999999999</v>
      </c>
      <c r="Y214" s="55">
        <v>6.7067300000000003</v>
      </c>
      <c r="Z214" s="55">
        <v>2.5026700000000002</v>
      </c>
      <c r="AA214" s="55">
        <v>6.3174400000000004</v>
      </c>
    </row>
    <row r="215" spans="1:27">
      <c r="A215" s="55" t="s">
        <v>412</v>
      </c>
      <c r="B215" s="55" t="s">
        <v>413</v>
      </c>
      <c r="C215" s="55" t="s">
        <v>9156</v>
      </c>
      <c r="D215" s="55">
        <v>0.85346599999999995</v>
      </c>
      <c r="E215" s="55">
        <v>0.642876</v>
      </c>
      <c r="F215" s="55">
        <v>1.3491</v>
      </c>
      <c r="G215" s="55">
        <v>0.52649800000000002</v>
      </c>
      <c r="H215" s="55">
        <v>0.79535100000000003</v>
      </c>
      <c r="I215" s="55">
        <v>1.29741</v>
      </c>
      <c r="J215" s="55">
        <v>1.36538</v>
      </c>
      <c r="K215" s="55">
        <v>0.83060699999999998</v>
      </c>
      <c r="L215" s="55">
        <v>1.4588300000000001</v>
      </c>
      <c r="M215" s="55">
        <v>1.23546</v>
      </c>
      <c r="N215" s="55">
        <v>1.4110499999999999</v>
      </c>
      <c r="O215" s="55">
        <v>1.33026</v>
      </c>
      <c r="P215" s="55">
        <v>0.83896199999999999</v>
      </c>
      <c r="Q215" s="55">
        <v>0.62643300000000002</v>
      </c>
      <c r="R215" s="55">
        <v>1.2341</v>
      </c>
      <c r="S215" s="55">
        <v>0.39320500000000003</v>
      </c>
      <c r="T215" s="55">
        <v>0.845279</v>
      </c>
      <c r="U215" s="55">
        <v>1.0161199999999999</v>
      </c>
      <c r="V215" s="55">
        <v>0.81908700000000001</v>
      </c>
      <c r="W215" s="55">
        <v>1.24762</v>
      </c>
      <c r="X215" s="55">
        <v>2.3465400000000001</v>
      </c>
      <c r="Y215" s="55">
        <v>1.3474900000000001</v>
      </c>
      <c r="Z215" s="55">
        <v>1.39899</v>
      </c>
      <c r="AA215" s="55">
        <v>1.7980799999999999</v>
      </c>
    </row>
    <row r="216" spans="1:27">
      <c r="A216" s="55" t="s">
        <v>414</v>
      </c>
      <c r="B216" s="55" t="s">
        <v>415</v>
      </c>
      <c r="C216" s="55" t="s">
        <v>9156</v>
      </c>
      <c r="D216" s="55">
        <v>15.581300000000001</v>
      </c>
      <c r="E216" s="55">
        <v>10.1295</v>
      </c>
      <c r="F216" s="55">
        <v>19.259699999999999</v>
      </c>
      <c r="G216" s="55">
        <v>9.7992799999999995</v>
      </c>
      <c r="H216" s="55">
        <v>11.4359</v>
      </c>
      <c r="I216" s="55">
        <v>5.8693900000000001</v>
      </c>
      <c r="J216" s="55">
        <v>13.4338</v>
      </c>
      <c r="K216" s="55">
        <v>8.8514599999999994</v>
      </c>
      <c r="L216" s="55">
        <v>16.884799999999998</v>
      </c>
      <c r="M216" s="55">
        <v>16.9785</v>
      </c>
      <c r="N216" s="55">
        <v>14.4354</v>
      </c>
      <c r="O216" s="55">
        <v>7.1823300000000003</v>
      </c>
      <c r="P216" s="55">
        <v>11.52</v>
      </c>
      <c r="Q216" s="55">
        <v>16.0001</v>
      </c>
      <c r="R216" s="55">
        <v>18.097300000000001</v>
      </c>
      <c r="S216" s="55">
        <v>5.89011</v>
      </c>
      <c r="T216" s="55">
        <v>6.5217499999999999</v>
      </c>
      <c r="U216" s="55">
        <v>13.8117</v>
      </c>
      <c r="V216" s="55">
        <v>10.9451</v>
      </c>
      <c r="W216" s="55">
        <v>7.7797700000000001</v>
      </c>
      <c r="X216" s="55">
        <v>16.458400000000001</v>
      </c>
      <c r="Y216" s="55">
        <v>14.189500000000001</v>
      </c>
      <c r="Z216" s="55">
        <v>7.2035600000000004</v>
      </c>
      <c r="AA216" s="55">
        <v>11.3253</v>
      </c>
    </row>
    <row r="217" spans="1:27">
      <c r="A217" s="55" t="s">
        <v>416</v>
      </c>
      <c r="B217" s="55" t="s">
        <v>417</v>
      </c>
      <c r="C217" s="55" t="s">
        <v>9156</v>
      </c>
      <c r="D217" s="55">
        <v>7.1887800000000004</v>
      </c>
      <c r="E217" s="55">
        <v>4.1535099999999998</v>
      </c>
      <c r="F217" s="55">
        <v>7.7841699999999996</v>
      </c>
      <c r="G217" s="55">
        <v>4.1682600000000001</v>
      </c>
      <c r="H217" s="55">
        <v>4.7698</v>
      </c>
      <c r="I217" s="55">
        <v>3.76145</v>
      </c>
      <c r="J217" s="55">
        <v>7.4053500000000003</v>
      </c>
      <c r="K217" s="55">
        <v>6.1241300000000001</v>
      </c>
      <c r="L217" s="55">
        <v>8.7904400000000003</v>
      </c>
      <c r="M217" s="55">
        <v>8.4990500000000004</v>
      </c>
      <c r="N217" s="55">
        <v>9.4408999999999992</v>
      </c>
      <c r="O217" s="55">
        <v>4.7957299999999998</v>
      </c>
      <c r="P217" s="55">
        <v>6.07789</v>
      </c>
      <c r="Q217" s="55">
        <v>7.1918499999999996</v>
      </c>
      <c r="R217" s="55">
        <v>7.6345999999999998</v>
      </c>
      <c r="S217" s="55">
        <v>1.6198600000000001</v>
      </c>
      <c r="T217" s="55">
        <v>2.8534000000000002</v>
      </c>
      <c r="U217" s="55">
        <v>6.5598099999999997</v>
      </c>
      <c r="V217" s="55">
        <v>3.4310399999999999</v>
      </c>
      <c r="W217" s="55">
        <v>4.2118200000000003</v>
      </c>
      <c r="X217" s="55">
        <v>6.1696999999999997</v>
      </c>
      <c r="Y217" s="55">
        <v>6.5121900000000004</v>
      </c>
      <c r="Z217" s="55">
        <v>3.1476299999999999</v>
      </c>
      <c r="AA217" s="55">
        <v>4.3253399999999997</v>
      </c>
    </row>
    <row r="218" spans="1:27">
      <c r="A218" s="55" t="s">
        <v>418</v>
      </c>
      <c r="B218" s="55" t="s">
        <v>419</v>
      </c>
      <c r="C218" s="55" t="s">
        <v>9156</v>
      </c>
      <c r="D218" s="55">
        <v>10.4983</v>
      </c>
      <c r="E218" s="55">
        <v>6.1533899999999999</v>
      </c>
      <c r="F218" s="55">
        <v>3.6182799999999999</v>
      </c>
      <c r="G218" s="55">
        <v>13.654999999999999</v>
      </c>
      <c r="H218" s="55">
        <v>8.4657999999999998</v>
      </c>
      <c r="I218" s="55">
        <v>6.0613299999999999</v>
      </c>
      <c r="J218" s="55">
        <v>41.086300000000001</v>
      </c>
      <c r="K218" s="55">
        <v>14.851800000000001</v>
      </c>
      <c r="L218" s="55">
        <v>23.4953</v>
      </c>
      <c r="M218" s="55">
        <v>28.676300000000001</v>
      </c>
      <c r="N218" s="55">
        <v>22.793399999999998</v>
      </c>
      <c r="O218" s="55">
        <v>12.5908</v>
      </c>
      <c r="P218" s="55">
        <v>12.360200000000001</v>
      </c>
      <c r="Q218" s="55">
        <v>7.9980700000000002</v>
      </c>
      <c r="R218" s="55">
        <v>31.397600000000001</v>
      </c>
      <c r="S218" s="55">
        <v>3.9334099999999999</v>
      </c>
      <c r="T218" s="55">
        <v>1.5222899999999999</v>
      </c>
      <c r="U218" s="55">
        <v>1.3891500000000001</v>
      </c>
      <c r="V218" s="55">
        <v>5.0744400000000001</v>
      </c>
      <c r="W218" s="55">
        <v>3.3249200000000001</v>
      </c>
      <c r="X218" s="55">
        <v>13.420999999999999</v>
      </c>
      <c r="Y218" s="55">
        <v>4.5688700000000004</v>
      </c>
      <c r="Z218" s="55">
        <v>0</v>
      </c>
      <c r="AA218" s="55">
        <v>8.5373300000000008</v>
      </c>
    </row>
    <row r="219" spans="1:27">
      <c r="A219" s="55" t="s">
        <v>3495</v>
      </c>
      <c r="B219" s="55" t="s">
        <v>3494</v>
      </c>
      <c r="C219" s="55" t="s">
        <v>9158</v>
      </c>
      <c r="D219" s="54">
        <v>4.9891900000000003E-5</v>
      </c>
      <c r="E219" s="54">
        <v>3.5402699999999998E-6</v>
      </c>
      <c r="F219" s="55">
        <v>0.35903800000000002</v>
      </c>
      <c r="G219" s="54">
        <v>1.72262E-12</v>
      </c>
      <c r="H219" s="54">
        <v>8.7381100000000003E-5</v>
      </c>
      <c r="I219" s="55">
        <v>1.14964</v>
      </c>
      <c r="J219" s="54">
        <v>1.3265799999999999E-5</v>
      </c>
      <c r="K219" s="55">
        <v>8.51036E-4</v>
      </c>
      <c r="L219" s="54">
        <v>1.5449000000000001E-5</v>
      </c>
      <c r="M219" s="54">
        <v>2.92565E-5</v>
      </c>
      <c r="N219" s="54">
        <v>4.6268399999999999E-5</v>
      </c>
      <c r="O219" s="54">
        <v>1.1257000000000001E-5</v>
      </c>
      <c r="P219" s="55">
        <v>2.90085E-3</v>
      </c>
      <c r="Q219" s="54">
        <v>5.45633E-5</v>
      </c>
      <c r="R219" s="54">
        <v>3.1128699999999999E-5</v>
      </c>
      <c r="S219" s="54">
        <v>1.44426E-5</v>
      </c>
      <c r="T219" s="55">
        <v>1.12756E-4</v>
      </c>
      <c r="U219" s="54">
        <v>1.0947999999999999E-5</v>
      </c>
      <c r="V219" s="55">
        <v>2.7928600000000001E-4</v>
      </c>
      <c r="W219" s="54">
        <v>1.6344199999999998E-5</v>
      </c>
      <c r="X219" s="54">
        <v>2.00449E-7</v>
      </c>
      <c r="Y219" s="54">
        <v>1.2376499999999999E-5</v>
      </c>
      <c r="Z219" s="54">
        <v>1.36339E-5</v>
      </c>
      <c r="AA219" s="54">
        <v>1.7914399999999999E-5</v>
      </c>
    </row>
    <row r="220" spans="1:27">
      <c r="A220" s="55" t="s">
        <v>426</v>
      </c>
      <c r="B220" s="55" t="s">
        <v>427</v>
      </c>
      <c r="C220" s="55" t="s">
        <v>9156</v>
      </c>
      <c r="D220" s="55">
        <v>1.3785099999999999</v>
      </c>
      <c r="E220" s="55">
        <v>1.38557</v>
      </c>
      <c r="F220" s="55">
        <v>1.0910899999999999</v>
      </c>
      <c r="G220" s="55">
        <v>1.03569</v>
      </c>
      <c r="H220" s="55">
        <v>1.3452299999999999</v>
      </c>
      <c r="I220" s="55">
        <v>2.3863699999999999</v>
      </c>
      <c r="J220" s="55">
        <v>0.90279699999999996</v>
      </c>
      <c r="K220" s="55">
        <v>1.38974</v>
      </c>
      <c r="L220" s="55">
        <v>1.4416500000000001</v>
      </c>
      <c r="M220" s="55">
        <v>0.74926000000000004</v>
      </c>
      <c r="N220" s="55">
        <v>0.83056200000000002</v>
      </c>
      <c r="O220" s="55">
        <v>1.0079899999999999</v>
      </c>
      <c r="P220" s="55">
        <v>0.79771899999999996</v>
      </c>
      <c r="Q220" s="55">
        <v>1.54515</v>
      </c>
      <c r="R220" s="55">
        <v>1.5278</v>
      </c>
      <c r="S220" s="55">
        <v>1.5806</v>
      </c>
      <c r="T220" s="55">
        <v>0.76455300000000004</v>
      </c>
      <c r="U220" s="55">
        <v>0.77009799999999995</v>
      </c>
      <c r="V220" s="55">
        <v>0.70157800000000003</v>
      </c>
      <c r="W220" s="55">
        <v>0.67618</v>
      </c>
      <c r="X220" s="55">
        <v>0.79963399999999996</v>
      </c>
      <c r="Y220" s="55">
        <v>0.803504</v>
      </c>
      <c r="Z220" s="55">
        <v>1.1492599999999999</v>
      </c>
      <c r="AA220" s="55">
        <v>0.59115200000000001</v>
      </c>
    </row>
    <row r="221" spans="1:27">
      <c r="A221" s="55" t="s">
        <v>428</v>
      </c>
      <c r="B221" s="55" t="s">
        <v>429</v>
      </c>
      <c r="C221" s="55" t="s">
        <v>9156</v>
      </c>
      <c r="D221" s="55">
        <v>6.6976000000000004</v>
      </c>
      <c r="E221" s="55">
        <v>5.6001799999999999</v>
      </c>
      <c r="F221" s="55">
        <v>3.29657</v>
      </c>
      <c r="G221" s="55">
        <v>7.5901800000000001</v>
      </c>
      <c r="H221" s="55">
        <v>6.0909800000000001</v>
      </c>
      <c r="I221" s="55">
        <v>5.7423400000000004</v>
      </c>
      <c r="J221" s="55">
        <v>2.7844799999999998</v>
      </c>
      <c r="K221" s="55">
        <v>6.8767699999999996</v>
      </c>
      <c r="L221" s="55">
        <v>4.8675499999999996</v>
      </c>
      <c r="M221" s="55">
        <v>4.9280499999999998</v>
      </c>
      <c r="N221" s="55">
        <v>3.55599</v>
      </c>
      <c r="O221" s="55">
        <v>4.0913599999999999</v>
      </c>
      <c r="P221" s="55">
        <v>3.8349600000000001</v>
      </c>
      <c r="Q221" s="55">
        <v>7.3935300000000002</v>
      </c>
      <c r="R221" s="55">
        <v>6.0716700000000001</v>
      </c>
      <c r="S221" s="55">
        <v>7.9751399999999997</v>
      </c>
      <c r="T221" s="55">
        <v>12.946099999999999</v>
      </c>
      <c r="U221" s="55">
        <v>6.5969499999999996</v>
      </c>
      <c r="V221" s="55">
        <v>4.1568899999999998</v>
      </c>
      <c r="W221" s="55">
        <v>6.0430299999999999</v>
      </c>
      <c r="X221" s="55">
        <v>6.3592700000000004</v>
      </c>
      <c r="Y221" s="55">
        <v>4.7511000000000001</v>
      </c>
      <c r="Z221" s="55">
        <v>9.2880099999999999</v>
      </c>
      <c r="AA221" s="55">
        <v>6.46434</v>
      </c>
    </row>
    <row r="222" spans="1:27">
      <c r="A222" s="55" t="s">
        <v>430</v>
      </c>
      <c r="B222" s="55" t="s">
        <v>429</v>
      </c>
      <c r="C222" s="55" t="s">
        <v>9156</v>
      </c>
      <c r="D222" s="55">
        <v>0.97877199999999998</v>
      </c>
      <c r="E222" s="55">
        <v>1.15513</v>
      </c>
      <c r="F222" s="55">
        <v>0.22290599999999999</v>
      </c>
      <c r="G222" s="55">
        <v>0.833511</v>
      </c>
      <c r="H222" s="55">
        <v>1.2803899999999999</v>
      </c>
      <c r="I222" s="55">
        <v>1.14358</v>
      </c>
      <c r="J222" s="55">
        <v>0.93877699999999997</v>
      </c>
      <c r="K222" s="55">
        <v>0.451874</v>
      </c>
      <c r="L222" s="55">
        <v>0.65679500000000002</v>
      </c>
      <c r="M222" s="55">
        <v>0.76752200000000004</v>
      </c>
      <c r="N222" s="55">
        <v>0.68045</v>
      </c>
      <c r="O222" s="55">
        <v>0.53819099999999997</v>
      </c>
      <c r="P222" s="55">
        <v>0.53482600000000002</v>
      </c>
      <c r="Q222" s="55">
        <v>0.18168100000000001</v>
      </c>
      <c r="R222" s="55">
        <v>0.84453299999999998</v>
      </c>
      <c r="S222" s="55">
        <v>1.3187899999999999</v>
      </c>
      <c r="T222" s="55">
        <v>1.64635</v>
      </c>
      <c r="U222" s="55">
        <v>0.57811000000000001</v>
      </c>
      <c r="V222" s="55">
        <v>1.9947900000000001</v>
      </c>
      <c r="W222" s="55">
        <v>0.55750900000000003</v>
      </c>
      <c r="X222" s="55">
        <v>0.76986100000000002</v>
      </c>
      <c r="Y222" s="55">
        <v>0.53699399999999997</v>
      </c>
      <c r="Z222" s="55">
        <v>1.35362</v>
      </c>
      <c r="AA222" s="55">
        <v>0.90528799999999998</v>
      </c>
    </row>
    <row r="223" spans="1:27">
      <c r="A223" s="55" t="s">
        <v>431</v>
      </c>
      <c r="B223" s="55" t="s">
        <v>432</v>
      </c>
      <c r="C223" s="55" t="s">
        <v>9158</v>
      </c>
      <c r="D223" s="55">
        <v>3.6990099999999999</v>
      </c>
      <c r="E223" s="55">
        <v>3.22227</v>
      </c>
      <c r="F223" s="55">
        <v>1.24146</v>
      </c>
      <c r="G223" s="55">
        <v>4.1208499999999999</v>
      </c>
      <c r="H223" s="55">
        <v>3.5747</v>
      </c>
      <c r="I223" s="55">
        <v>2.3402400000000001</v>
      </c>
      <c r="J223" s="55">
        <v>2.7510400000000002</v>
      </c>
      <c r="K223" s="55">
        <v>4.0307300000000001</v>
      </c>
      <c r="L223" s="55">
        <v>2.29297</v>
      </c>
      <c r="M223" s="55">
        <v>3.1881300000000001</v>
      </c>
      <c r="N223" s="55">
        <v>3.8086700000000002</v>
      </c>
      <c r="O223" s="55">
        <v>2.3567499999999999</v>
      </c>
      <c r="P223" s="55">
        <v>1.84216</v>
      </c>
      <c r="Q223" s="55">
        <v>2.5268799999999998</v>
      </c>
      <c r="R223" s="55">
        <v>3.2759200000000002</v>
      </c>
      <c r="S223" s="55">
        <v>3.7934800000000002</v>
      </c>
      <c r="T223" s="55">
        <v>4.4486699999999999</v>
      </c>
      <c r="U223" s="55">
        <v>4.8480100000000004</v>
      </c>
      <c r="V223" s="55">
        <v>3.5468700000000002</v>
      </c>
      <c r="W223" s="55">
        <v>3.1598099999999998</v>
      </c>
      <c r="X223" s="55">
        <v>2.4222299999999999</v>
      </c>
      <c r="Y223" s="55">
        <v>2.7739600000000002</v>
      </c>
      <c r="Z223" s="55">
        <v>4.40198</v>
      </c>
      <c r="AA223" s="55">
        <v>3.4762499999999998</v>
      </c>
    </row>
    <row r="224" spans="1:27">
      <c r="A224" s="55" t="s">
        <v>433</v>
      </c>
      <c r="B224" s="55" t="s">
        <v>432</v>
      </c>
      <c r="C224" s="55" t="s">
        <v>9158</v>
      </c>
      <c r="D224" s="55">
        <v>0.64798100000000003</v>
      </c>
      <c r="E224" s="55">
        <v>0.81461700000000004</v>
      </c>
      <c r="F224" s="55">
        <v>1.5138</v>
      </c>
      <c r="G224" s="55">
        <v>0.362792</v>
      </c>
      <c r="H224" s="55">
        <v>0.38576500000000002</v>
      </c>
      <c r="I224" s="55">
        <v>0.25008900000000001</v>
      </c>
      <c r="J224" s="55">
        <v>1.2588800000000001E-2</v>
      </c>
      <c r="K224" s="55">
        <v>1.4104199999999999E-3</v>
      </c>
      <c r="L224" s="55">
        <v>1.43035E-2</v>
      </c>
      <c r="M224" s="54">
        <v>2.7548700000000001E-6</v>
      </c>
      <c r="N224" s="54">
        <v>6.5217100000000003E-5</v>
      </c>
      <c r="O224" s="55">
        <v>0.21185499999999999</v>
      </c>
      <c r="P224" s="54">
        <v>6.0144100000000002E-6</v>
      </c>
      <c r="Q224" s="55">
        <v>0.311247</v>
      </c>
      <c r="R224" s="55">
        <v>0.112243</v>
      </c>
      <c r="S224" s="55">
        <v>0.11648500000000001</v>
      </c>
      <c r="T224" s="55">
        <v>2.95635</v>
      </c>
      <c r="U224" s="54">
        <v>5.0830500000000001E-5</v>
      </c>
      <c r="V224" s="54">
        <v>2.84589E-5</v>
      </c>
      <c r="W224" s="55">
        <v>1.03285</v>
      </c>
      <c r="X224" s="55">
        <v>1.0801400000000001</v>
      </c>
      <c r="Y224" s="55">
        <v>0.60375699999999999</v>
      </c>
      <c r="Z224" s="55">
        <v>2.4984700000000002</v>
      </c>
      <c r="AA224" s="55">
        <v>0.38397300000000001</v>
      </c>
    </row>
    <row r="225" spans="1:27">
      <c r="A225" s="55" t="s">
        <v>434</v>
      </c>
      <c r="B225" s="55" t="s">
        <v>435</v>
      </c>
      <c r="C225" s="55" t="s">
        <v>9156</v>
      </c>
      <c r="D225" s="55">
        <v>1.0638399999999999</v>
      </c>
      <c r="E225" s="55">
        <v>0.73561399999999999</v>
      </c>
      <c r="F225" s="55">
        <v>1.3637600000000001</v>
      </c>
      <c r="G225" s="55">
        <v>1.5153300000000001</v>
      </c>
      <c r="H225" s="55">
        <v>1.41581</v>
      </c>
      <c r="I225" s="55">
        <v>1.91032</v>
      </c>
      <c r="J225" s="55">
        <v>0.79020000000000001</v>
      </c>
      <c r="K225" s="55">
        <v>1.5679700000000001</v>
      </c>
      <c r="L225" s="55">
        <v>0.88325900000000002</v>
      </c>
      <c r="M225" s="55">
        <v>1.1237900000000001</v>
      </c>
      <c r="N225" s="55">
        <v>1.2353400000000001</v>
      </c>
      <c r="O225" s="55">
        <v>1.3414999999999999</v>
      </c>
      <c r="P225" s="55">
        <v>1.84273</v>
      </c>
      <c r="Q225" s="55">
        <v>1.88446</v>
      </c>
      <c r="R225" s="55">
        <v>1.7377499999999999</v>
      </c>
      <c r="S225" s="55">
        <v>1.7305900000000001</v>
      </c>
      <c r="T225" s="55">
        <v>1.73455</v>
      </c>
      <c r="U225" s="55">
        <v>1.6881699999999999</v>
      </c>
      <c r="V225" s="55">
        <v>1.1413899999999999</v>
      </c>
      <c r="W225" s="55">
        <v>1.13849</v>
      </c>
      <c r="X225" s="55">
        <v>0.98924400000000001</v>
      </c>
      <c r="Y225" s="55">
        <v>1.2223299999999999</v>
      </c>
      <c r="Z225" s="55">
        <v>1.2850999999999999</v>
      </c>
      <c r="AA225" s="55">
        <v>0.94017399999999995</v>
      </c>
    </row>
    <row r="226" spans="1:27">
      <c r="A226" s="55" t="s">
        <v>436</v>
      </c>
      <c r="B226" s="55" t="s">
        <v>437</v>
      </c>
      <c r="C226" s="55" t="s">
        <v>9156</v>
      </c>
      <c r="D226" s="55">
        <v>0.98411199999999999</v>
      </c>
      <c r="E226" s="55">
        <v>0.90979100000000002</v>
      </c>
      <c r="F226" s="55">
        <v>0.145846</v>
      </c>
      <c r="G226" s="55">
        <v>3.8169499999999998</v>
      </c>
      <c r="H226" s="55">
        <v>0.63443099999999997</v>
      </c>
      <c r="I226" s="55">
        <v>0.93111900000000003</v>
      </c>
      <c r="J226" s="55">
        <v>0.30587799999999998</v>
      </c>
      <c r="K226" s="55">
        <v>0.13404199999999999</v>
      </c>
      <c r="L226" s="55">
        <v>0.41120899999999999</v>
      </c>
      <c r="M226" s="55">
        <v>0.55661799999999995</v>
      </c>
      <c r="N226" s="55">
        <v>0.87271699999999996</v>
      </c>
      <c r="O226" s="55">
        <v>0.29816100000000001</v>
      </c>
      <c r="P226" s="55">
        <v>0.87491699999999994</v>
      </c>
      <c r="Q226" s="55">
        <v>0.51758099999999996</v>
      </c>
      <c r="R226" s="55">
        <v>0.80569000000000002</v>
      </c>
      <c r="S226" s="55">
        <v>1.2161999999999999</v>
      </c>
      <c r="T226" s="55">
        <v>0.92116699999999996</v>
      </c>
      <c r="U226" s="55">
        <v>0.81700899999999999</v>
      </c>
      <c r="V226" s="55">
        <v>1.05382</v>
      </c>
      <c r="W226" s="55">
        <v>0.89301900000000001</v>
      </c>
      <c r="X226" s="55">
        <v>1.2808200000000001</v>
      </c>
      <c r="Y226" s="55">
        <v>1.3327199999999999</v>
      </c>
      <c r="Z226" s="55">
        <v>0</v>
      </c>
      <c r="AA226" s="55">
        <v>0.49497400000000003</v>
      </c>
    </row>
    <row r="227" spans="1:27">
      <c r="A227" s="55" t="s">
        <v>2736</v>
      </c>
      <c r="B227" s="55" t="s">
        <v>2737</v>
      </c>
      <c r="C227" s="55" t="s">
        <v>9156</v>
      </c>
      <c r="D227" s="55">
        <v>0.152091</v>
      </c>
      <c r="E227" s="55">
        <v>1.20631</v>
      </c>
      <c r="F227" s="55">
        <v>1.5470600000000001</v>
      </c>
      <c r="G227" s="55">
        <v>1.53189</v>
      </c>
      <c r="H227" s="55">
        <v>1.36541</v>
      </c>
      <c r="I227" s="55">
        <v>1.5845199999999999</v>
      </c>
      <c r="J227" s="55">
        <v>1.2046699999999999</v>
      </c>
      <c r="K227" s="55">
        <v>1.23566</v>
      </c>
      <c r="L227" s="55">
        <v>0.30862499999999998</v>
      </c>
      <c r="M227" s="55">
        <v>0.83430800000000005</v>
      </c>
      <c r="N227" s="55">
        <v>1.5709599999999999</v>
      </c>
      <c r="O227" s="55">
        <v>1.46889</v>
      </c>
      <c r="P227" s="55">
        <v>0.70329299999999995</v>
      </c>
      <c r="Q227" s="55">
        <v>0.19631699999999999</v>
      </c>
      <c r="R227" s="55">
        <v>0.41472199999999998</v>
      </c>
      <c r="S227" s="55">
        <v>0.53256700000000001</v>
      </c>
      <c r="T227" s="55">
        <v>0.87928799999999996</v>
      </c>
      <c r="U227" s="55">
        <v>0.96356699999999995</v>
      </c>
      <c r="V227" s="55">
        <v>0.87889200000000001</v>
      </c>
      <c r="W227" s="55">
        <v>0.820882</v>
      </c>
      <c r="X227" s="55">
        <v>0.78799600000000003</v>
      </c>
      <c r="Y227" s="55">
        <v>0.34901599999999999</v>
      </c>
      <c r="Z227" s="55">
        <v>2.0653600000000001</v>
      </c>
      <c r="AA227" s="55">
        <v>0.46903299999999998</v>
      </c>
    </row>
    <row r="228" spans="1:27">
      <c r="A228" s="55" t="s">
        <v>7759</v>
      </c>
      <c r="B228" s="55" t="s">
        <v>7760</v>
      </c>
      <c r="C228" s="55" t="s">
        <v>9156</v>
      </c>
      <c r="D228" s="55">
        <v>0</v>
      </c>
      <c r="E228" s="55">
        <v>0</v>
      </c>
      <c r="F228" s="55">
        <v>0</v>
      </c>
      <c r="G228" s="55">
        <v>0</v>
      </c>
      <c r="H228" s="55">
        <v>0</v>
      </c>
      <c r="I228" s="55">
        <v>1.0904</v>
      </c>
      <c r="J228" s="55">
        <v>2.00048</v>
      </c>
      <c r="K228" s="55">
        <v>2.4958900000000002</v>
      </c>
      <c r="L228" s="55">
        <v>0</v>
      </c>
      <c r="M228" s="55">
        <v>0</v>
      </c>
      <c r="N228" s="55">
        <v>1.5541100000000001</v>
      </c>
      <c r="O228" s="55">
        <v>0</v>
      </c>
      <c r="P228" s="55">
        <v>3.7118699999999998</v>
      </c>
      <c r="Q228" s="55">
        <v>0</v>
      </c>
      <c r="R228" s="55">
        <v>1.5717099999999999</v>
      </c>
      <c r="S228" s="55">
        <v>0</v>
      </c>
      <c r="T228" s="55">
        <v>0</v>
      </c>
      <c r="U228" s="55">
        <v>0</v>
      </c>
      <c r="V228" s="55">
        <v>1.5903099999999999</v>
      </c>
      <c r="W228" s="55">
        <v>0</v>
      </c>
      <c r="X228" s="55">
        <v>0.59491300000000003</v>
      </c>
      <c r="Y228" s="55">
        <v>0</v>
      </c>
      <c r="Z228" s="55">
        <v>0</v>
      </c>
      <c r="AA228" s="55">
        <v>0.73351599999999995</v>
      </c>
    </row>
    <row r="229" spans="1:27">
      <c r="A229" s="55" t="s">
        <v>441</v>
      </c>
      <c r="B229" s="55" t="s">
        <v>442</v>
      </c>
      <c r="C229" s="55" t="s">
        <v>9156</v>
      </c>
      <c r="D229" s="55">
        <v>20.613600000000002</v>
      </c>
      <c r="E229" s="55">
        <v>0</v>
      </c>
      <c r="F229" s="55">
        <v>0</v>
      </c>
      <c r="G229" s="55">
        <v>8.1623199999999994</v>
      </c>
      <c r="H229" s="55">
        <v>5.0959399999999997</v>
      </c>
      <c r="I229" s="55">
        <v>3.6839400000000002</v>
      </c>
      <c r="J229" s="55">
        <v>0</v>
      </c>
      <c r="K229" s="55">
        <v>0</v>
      </c>
      <c r="L229" s="55">
        <v>2.7562000000000002</v>
      </c>
      <c r="M229" s="55">
        <v>1.7633300000000001</v>
      </c>
      <c r="N229" s="55">
        <v>4.52989</v>
      </c>
      <c r="O229" s="55">
        <v>1.62094</v>
      </c>
      <c r="P229" s="55">
        <v>5.2110300000000001</v>
      </c>
      <c r="Q229" s="55">
        <v>14.307399999999999</v>
      </c>
      <c r="R229" s="55">
        <v>10.099500000000001</v>
      </c>
      <c r="S229" s="55">
        <v>0</v>
      </c>
      <c r="T229" s="55">
        <v>0</v>
      </c>
      <c r="U229" s="55">
        <v>8.0009599999999992</v>
      </c>
      <c r="V229" s="55">
        <v>3.91567</v>
      </c>
      <c r="W229" s="55">
        <v>1.92909</v>
      </c>
      <c r="X229" s="55">
        <v>0</v>
      </c>
      <c r="Y229" s="55">
        <v>1.3162199999999999</v>
      </c>
      <c r="Z229" s="55">
        <v>0</v>
      </c>
      <c r="AA229" s="55">
        <v>0</v>
      </c>
    </row>
    <row r="230" spans="1:27">
      <c r="A230" s="55" t="s">
        <v>443</v>
      </c>
      <c r="B230" s="55" t="s">
        <v>444</v>
      </c>
      <c r="C230" s="55" t="s">
        <v>9156</v>
      </c>
      <c r="D230" s="55">
        <v>1.12018</v>
      </c>
      <c r="E230" s="55">
        <v>0</v>
      </c>
      <c r="F230" s="55">
        <v>0</v>
      </c>
      <c r="G230" s="55">
        <v>0</v>
      </c>
      <c r="H230" s="55">
        <v>0.66195199999999998</v>
      </c>
      <c r="I230" s="55">
        <v>0</v>
      </c>
      <c r="J230" s="55">
        <v>0.29425099999999998</v>
      </c>
      <c r="K230" s="55">
        <v>1.06029</v>
      </c>
      <c r="L230" s="55">
        <v>0</v>
      </c>
      <c r="M230" s="55">
        <v>0.30355900000000002</v>
      </c>
      <c r="N230" s="55">
        <v>0</v>
      </c>
      <c r="O230" s="55">
        <v>0</v>
      </c>
      <c r="P230" s="55">
        <v>1.48695</v>
      </c>
      <c r="Q230" s="55">
        <v>2.20844</v>
      </c>
      <c r="R230" s="55">
        <v>0.57109600000000005</v>
      </c>
      <c r="S230" s="55">
        <v>0</v>
      </c>
      <c r="T230" s="55">
        <v>0</v>
      </c>
      <c r="U230" s="55">
        <v>0</v>
      </c>
      <c r="V230" s="55">
        <v>0.362958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</row>
    <row r="231" spans="1:27">
      <c r="A231" s="55" t="s">
        <v>445</v>
      </c>
      <c r="B231" s="55" t="s">
        <v>446</v>
      </c>
      <c r="C231" s="55" t="s">
        <v>9156</v>
      </c>
      <c r="D231" s="55">
        <v>1.6676800000000001</v>
      </c>
      <c r="E231" s="55">
        <v>0.39716299999999999</v>
      </c>
      <c r="F231" s="55">
        <v>0.58208499999999996</v>
      </c>
      <c r="G231" s="55">
        <v>0.54777399999999998</v>
      </c>
      <c r="H231" s="55">
        <v>0.83304599999999995</v>
      </c>
      <c r="I231" s="55">
        <v>0.600804</v>
      </c>
      <c r="J231" s="55">
        <v>0.624803</v>
      </c>
      <c r="K231" s="55">
        <v>1.3248899999999999</v>
      </c>
      <c r="L231" s="55">
        <v>0.449465</v>
      </c>
      <c r="M231" s="55">
        <v>0.99715299999999996</v>
      </c>
      <c r="N231" s="55">
        <v>1.0997600000000001</v>
      </c>
      <c r="O231" s="55">
        <v>0.456009</v>
      </c>
      <c r="P231" s="55">
        <v>0.90437999999999996</v>
      </c>
      <c r="Q231" s="55">
        <v>0.84607200000000005</v>
      </c>
      <c r="R231" s="55">
        <v>0.92335800000000001</v>
      </c>
      <c r="S231" s="55">
        <v>1.05928</v>
      </c>
      <c r="T231" s="55">
        <v>2.0324399999999998</v>
      </c>
      <c r="U231" s="55">
        <v>2.63984</v>
      </c>
      <c r="V231" s="55">
        <v>1.22801</v>
      </c>
      <c r="W231" s="55">
        <v>1.4811000000000001</v>
      </c>
      <c r="X231" s="55">
        <v>0.66060300000000005</v>
      </c>
      <c r="Y231" s="55">
        <v>0.78751000000000004</v>
      </c>
      <c r="Z231" s="55">
        <v>1.3258000000000001</v>
      </c>
      <c r="AA231" s="55">
        <v>0.75754699999999997</v>
      </c>
    </row>
    <row r="232" spans="1:27">
      <c r="A232" s="55" t="s">
        <v>447</v>
      </c>
      <c r="B232" s="55" t="s">
        <v>448</v>
      </c>
      <c r="C232" s="55" t="s">
        <v>9156</v>
      </c>
      <c r="D232" s="55">
        <v>0.46726899999999999</v>
      </c>
      <c r="E232" s="55">
        <v>1.1592</v>
      </c>
      <c r="F232" s="55">
        <v>0.63711499999999999</v>
      </c>
      <c r="G232" s="55">
        <v>1.1939299999999999</v>
      </c>
      <c r="H232" s="55">
        <v>1.44486</v>
      </c>
      <c r="I232" s="55">
        <v>1.8973199999999999</v>
      </c>
      <c r="J232" s="55">
        <v>0.61758599999999997</v>
      </c>
      <c r="K232" s="55">
        <v>1.1778299999999999</v>
      </c>
      <c r="L232" s="55">
        <v>0.47423900000000002</v>
      </c>
      <c r="M232" s="55">
        <v>0.64272600000000002</v>
      </c>
      <c r="N232" s="55">
        <v>0.75373000000000001</v>
      </c>
      <c r="O232" s="55">
        <v>0.76572700000000005</v>
      </c>
      <c r="P232" s="55">
        <v>0.744367</v>
      </c>
      <c r="Q232" s="55">
        <v>0.59157499999999996</v>
      </c>
      <c r="R232" s="55">
        <v>0.223886</v>
      </c>
      <c r="S232" s="55">
        <v>3.4209499999999999</v>
      </c>
      <c r="T232" s="55">
        <v>2.5828500000000001</v>
      </c>
      <c r="U232" s="55">
        <v>2.28295</v>
      </c>
      <c r="V232" s="55">
        <v>2.7471299999999998</v>
      </c>
      <c r="W232" s="55">
        <v>1.7042999999999999</v>
      </c>
      <c r="X232" s="55">
        <v>0.66615000000000002</v>
      </c>
      <c r="Y232" s="55">
        <v>0.49032300000000001</v>
      </c>
      <c r="Z232" s="55">
        <v>0.74437699999999996</v>
      </c>
      <c r="AA232" s="55">
        <v>1.5952599999999999</v>
      </c>
    </row>
    <row r="233" spans="1:27">
      <c r="A233" s="55" t="s">
        <v>449</v>
      </c>
      <c r="B233" s="55" t="s">
        <v>450</v>
      </c>
      <c r="C233" s="55" t="s">
        <v>9156</v>
      </c>
      <c r="D233" s="55">
        <v>3.8867499999999999E-2</v>
      </c>
      <c r="E233" s="55">
        <v>4.7874600000000003E-2</v>
      </c>
      <c r="F233" s="54">
        <v>8.7568000000000003E-19</v>
      </c>
      <c r="G233" s="54">
        <v>8.9330499999999995E-5</v>
      </c>
      <c r="H233" s="55">
        <v>0.22444600000000001</v>
      </c>
      <c r="I233" s="55">
        <v>0.239005</v>
      </c>
      <c r="J233" s="55">
        <v>2.50119E-2</v>
      </c>
      <c r="K233" s="55">
        <v>7.3354900000000001E-2</v>
      </c>
      <c r="L233" s="55">
        <v>9.3984999999999999E-2</v>
      </c>
      <c r="M233" s="55">
        <v>0.102034</v>
      </c>
      <c r="N233" s="55">
        <v>0.11507299999999999</v>
      </c>
      <c r="O233" s="55">
        <v>5.3812699999999998E-2</v>
      </c>
      <c r="P233" s="55">
        <v>0.22472200000000001</v>
      </c>
      <c r="Q233" s="55">
        <v>0.19245699999999999</v>
      </c>
      <c r="R233" s="55">
        <v>0.218171</v>
      </c>
      <c r="S233" s="55">
        <v>0.65009700000000004</v>
      </c>
      <c r="T233" s="55">
        <v>1.5381499999999999</v>
      </c>
      <c r="U233" s="55">
        <v>0.404497</v>
      </c>
      <c r="V233" s="55">
        <v>6.1223600000000003E-2</v>
      </c>
      <c r="W233" s="55">
        <v>0.100327</v>
      </c>
      <c r="X233" s="55">
        <v>4.2787499999999999E-2</v>
      </c>
      <c r="Y233" s="55">
        <v>0.39213300000000001</v>
      </c>
      <c r="Z233" s="55">
        <v>0.78727599999999998</v>
      </c>
      <c r="AA233" s="55">
        <v>0.20843600000000001</v>
      </c>
    </row>
    <row r="234" spans="1:27">
      <c r="A234" s="55" t="s">
        <v>451</v>
      </c>
      <c r="B234" s="55" t="s">
        <v>450</v>
      </c>
      <c r="C234" s="55" t="s">
        <v>9156</v>
      </c>
      <c r="D234" s="55">
        <v>0.41595599999999999</v>
      </c>
      <c r="E234" s="55">
        <v>0.12614</v>
      </c>
      <c r="F234" s="55">
        <v>0.35699999999999998</v>
      </c>
      <c r="G234" s="55">
        <v>0.23719599999999999</v>
      </c>
      <c r="H234" s="55">
        <v>0.30702000000000002</v>
      </c>
      <c r="I234" s="55">
        <v>3.5787800000000002E-2</v>
      </c>
      <c r="J234" s="55">
        <v>0.35208699999999998</v>
      </c>
      <c r="K234" s="55">
        <v>0.473524</v>
      </c>
      <c r="L234" s="55">
        <v>0.25304599999999999</v>
      </c>
      <c r="M234" s="55">
        <v>0.14371</v>
      </c>
      <c r="N234" s="55">
        <v>0.119533</v>
      </c>
      <c r="O234" s="55">
        <v>0.178093</v>
      </c>
      <c r="P234" s="55">
        <v>9.62813E-2</v>
      </c>
      <c r="Q234" s="55">
        <v>5.7974100000000001E-2</v>
      </c>
      <c r="R234" s="55">
        <v>0.30023899999999998</v>
      </c>
      <c r="S234" s="55">
        <v>0.165487</v>
      </c>
      <c r="T234" s="55">
        <v>0.52634300000000001</v>
      </c>
      <c r="U234" s="54">
        <v>5.1966299999999997E-5</v>
      </c>
      <c r="V234" s="55">
        <v>0.19802500000000001</v>
      </c>
      <c r="W234" s="55">
        <v>0.29097099999999998</v>
      </c>
      <c r="X234" s="55">
        <v>0.19777800000000001</v>
      </c>
      <c r="Y234" s="55">
        <v>6.9201799999999994E-2</v>
      </c>
      <c r="Z234" s="55">
        <v>0.74324900000000005</v>
      </c>
      <c r="AA234" s="55">
        <v>0.28185300000000002</v>
      </c>
    </row>
    <row r="235" spans="1:27">
      <c r="A235" s="55" t="s">
        <v>452</v>
      </c>
      <c r="B235" s="55" t="s">
        <v>453</v>
      </c>
      <c r="C235" s="55" t="s">
        <v>9156</v>
      </c>
      <c r="D235" s="55">
        <v>1.141</v>
      </c>
      <c r="E235" s="55">
        <v>0.53349000000000002</v>
      </c>
      <c r="F235" s="55">
        <v>1.0256099999999999</v>
      </c>
      <c r="G235" s="55">
        <v>1.4084700000000001</v>
      </c>
      <c r="H235" s="55">
        <v>0.27673599999999998</v>
      </c>
      <c r="I235" s="55">
        <v>1.9077900000000001</v>
      </c>
      <c r="J235" s="55">
        <v>0.75009300000000001</v>
      </c>
      <c r="K235" s="55">
        <v>0</v>
      </c>
      <c r="L235" s="55">
        <v>1.15693</v>
      </c>
      <c r="M235" s="55">
        <v>1.0332600000000001</v>
      </c>
      <c r="N235" s="55">
        <v>0.54031300000000004</v>
      </c>
      <c r="O235" s="55">
        <v>1.22435</v>
      </c>
      <c r="P235" s="55">
        <v>2.1238100000000002</v>
      </c>
      <c r="Q235" s="55">
        <v>1.3132999999999999</v>
      </c>
      <c r="R235" s="55">
        <v>0.23422699999999999</v>
      </c>
      <c r="S235" s="55">
        <v>1.6657999999999999</v>
      </c>
      <c r="T235" s="55">
        <v>0.546871</v>
      </c>
      <c r="U235" s="55">
        <v>1.05457</v>
      </c>
      <c r="V235" s="55">
        <v>0.61889499999999997</v>
      </c>
      <c r="W235" s="55">
        <v>0.29261500000000001</v>
      </c>
      <c r="X235" s="55">
        <v>0.47842499999999999</v>
      </c>
      <c r="Y235" s="55">
        <v>2.1394600000000001</v>
      </c>
      <c r="Z235" s="55">
        <v>0</v>
      </c>
      <c r="AA235" s="55">
        <v>1.49807</v>
      </c>
    </row>
    <row r="236" spans="1:27">
      <c r="A236" s="55" t="s">
        <v>454</v>
      </c>
      <c r="B236" s="55" t="s">
        <v>455</v>
      </c>
      <c r="C236" s="55" t="s">
        <v>9156</v>
      </c>
      <c r="D236" s="55">
        <v>2.7984100000000001</v>
      </c>
      <c r="E236" s="55">
        <v>2.6267</v>
      </c>
      <c r="F236" s="55">
        <v>0.58296700000000001</v>
      </c>
      <c r="G236" s="55">
        <v>2.5065</v>
      </c>
      <c r="H236" s="55">
        <v>1.4711000000000001</v>
      </c>
      <c r="I236" s="55">
        <v>2.3559899999999998</v>
      </c>
      <c r="J236" s="55">
        <v>2.5210699999999999</v>
      </c>
      <c r="K236" s="55">
        <v>3.4511799999999999</v>
      </c>
      <c r="L236" s="55">
        <v>2.2403499999999998</v>
      </c>
      <c r="M236" s="55">
        <v>4.2156799999999999</v>
      </c>
      <c r="N236" s="55">
        <v>2.2748200000000001</v>
      </c>
      <c r="O236" s="55">
        <v>1.3277399999999999</v>
      </c>
      <c r="P236" s="55">
        <v>4.4976799999999999</v>
      </c>
      <c r="Q236" s="55">
        <v>6.5442099999999996</v>
      </c>
      <c r="R236" s="55">
        <v>7.7986300000000002</v>
      </c>
      <c r="S236" s="55">
        <v>3.8692099999999998</v>
      </c>
      <c r="T236" s="55">
        <v>1.9095800000000001</v>
      </c>
      <c r="U236" s="55">
        <v>0.41079199999999999</v>
      </c>
      <c r="V236" s="55">
        <v>0.96391499999999997</v>
      </c>
      <c r="W236" s="55">
        <v>3.1756500000000001</v>
      </c>
      <c r="X236" s="55">
        <v>1.1237299999999999</v>
      </c>
      <c r="Y236" s="55">
        <v>3.3380399999999999</v>
      </c>
      <c r="Z236" s="55">
        <v>3.1192799999999998</v>
      </c>
      <c r="AA236" s="55">
        <v>1.32283</v>
      </c>
    </row>
    <row r="237" spans="1:27">
      <c r="A237" s="55" t="s">
        <v>458</v>
      </c>
      <c r="B237" s="55" t="s">
        <v>459</v>
      </c>
      <c r="C237" s="55" t="s">
        <v>9156</v>
      </c>
      <c r="D237" s="55">
        <v>6.4859799999999996</v>
      </c>
      <c r="E237" s="55">
        <v>5.9417200000000001</v>
      </c>
      <c r="F237" s="55">
        <v>7.4146099999999997</v>
      </c>
      <c r="G237" s="55">
        <v>6.4721700000000002</v>
      </c>
      <c r="H237" s="55">
        <v>6.8987499999999997</v>
      </c>
      <c r="I237" s="55">
        <v>8.1420700000000004</v>
      </c>
      <c r="J237" s="55">
        <v>6.6997900000000001</v>
      </c>
      <c r="K237" s="55">
        <v>12.0021</v>
      </c>
      <c r="L237" s="55">
        <v>5.2142299999999997</v>
      </c>
      <c r="M237" s="55">
        <v>6.9142999999999999</v>
      </c>
      <c r="N237" s="55">
        <v>6.8796499999999998</v>
      </c>
      <c r="O237" s="55">
        <v>5.8820100000000002</v>
      </c>
      <c r="P237" s="55">
        <v>4.7011399999999997</v>
      </c>
      <c r="Q237" s="55">
        <v>5.3073499999999996</v>
      </c>
      <c r="R237" s="55">
        <v>6.2208399999999999</v>
      </c>
      <c r="S237" s="55">
        <v>5.9674399999999999</v>
      </c>
      <c r="T237" s="55">
        <v>7.0658700000000003</v>
      </c>
      <c r="U237" s="55">
        <v>4.69895</v>
      </c>
      <c r="V237" s="55">
        <v>6.13828</v>
      </c>
      <c r="W237" s="55">
        <v>5.5908300000000004</v>
      </c>
      <c r="X237" s="55">
        <v>5.0365500000000001</v>
      </c>
      <c r="Y237" s="55">
        <v>4.4687200000000002</v>
      </c>
      <c r="Z237" s="55">
        <v>8.9596699999999991</v>
      </c>
      <c r="AA237" s="55">
        <v>5.6213699999999998</v>
      </c>
    </row>
    <row r="238" spans="1:27">
      <c r="A238" s="55" t="s">
        <v>460</v>
      </c>
      <c r="B238" s="55" t="s">
        <v>461</v>
      </c>
      <c r="C238" s="55" t="s">
        <v>9156</v>
      </c>
      <c r="D238" s="55">
        <v>10.2569</v>
      </c>
      <c r="E238" s="55">
        <v>7.2019099999999998</v>
      </c>
      <c r="F238" s="55">
        <v>5.0836699999999997</v>
      </c>
      <c r="G238" s="55">
        <v>8.4888700000000004</v>
      </c>
      <c r="H238" s="55">
        <v>10.494999999999999</v>
      </c>
      <c r="I238" s="55">
        <v>9.6648200000000006</v>
      </c>
      <c r="J238" s="55">
        <v>13.6195</v>
      </c>
      <c r="K238" s="55">
        <v>5.6239699999999999</v>
      </c>
      <c r="L238" s="55">
        <v>10.011900000000001</v>
      </c>
      <c r="M238" s="55">
        <v>6.8827699999999998</v>
      </c>
      <c r="N238" s="55">
        <v>4.7903099999999998</v>
      </c>
      <c r="O238" s="55">
        <v>13.0442</v>
      </c>
      <c r="P238" s="55">
        <v>7.9257400000000002</v>
      </c>
      <c r="Q238" s="55">
        <v>0.18683900000000001</v>
      </c>
      <c r="R238" s="55">
        <v>2.84036</v>
      </c>
      <c r="S238" s="55">
        <v>4.8438299999999996</v>
      </c>
      <c r="T238" s="55">
        <v>5.8311000000000002</v>
      </c>
      <c r="U238" s="55">
        <v>9.3689599999999995</v>
      </c>
      <c r="V238" s="55">
        <v>11.4909</v>
      </c>
      <c r="W238" s="55">
        <v>10.323600000000001</v>
      </c>
      <c r="X238" s="55">
        <v>10.4068</v>
      </c>
      <c r="Y238" s="55">
        <v>4.9038300000000001</v>
      </c>
      <c r="Z238" s="55">
        <v>2.0772300000000001</v>
      </c>
      <c r="AA238" s="55">
        <v>8.2505400000000009</v>
      </c>
    </row>
    <row r="239" spans="1:27">
      <c r="A239" s="55" t="s">
        <v>7514</v>
      </c>
      <c r="B239" s="55" t="s">
        <v>7515</v>
      </c>
      <c r="C239" s="55" t="s">
        <v>9156</v>
      </c>
      <c r="D239" s="55">
        <v>79.691400000000002</v>
      </c>
      <c r="E239" s="55">
        <v>48.016199999999998</v>
      </c>
      <c r="F239" s="55">
        <v>70.927199999999999</v>
      </c>
      <c r="G239" s="55">
        <v>32.912599999999998</v>
      </c>
      <c r="H239" s="55">
        <v>30.8019</v>
      </c>
      <c r="I239" s="55">
        <v>30.159400000000002</v>
      </c>
      <c r="J239" s="55">
        <v>111.089</v>
      </c>
      <c r="K239" s="55">
        <v>0</v>
      </c>
      <c r="L239" s="55">
        <v>77.787099999999995</v>
      </c>
      <c r="M239" s="55">
        <v>35.0383</v>
      </c>
      <c r="N239" s="55">
        <v>45.273099999999999</v>
      </c>
      <c r="O239" s="55">
        <v>36.970300000000002</v>
      </c>
      <c r="P239" s="55">
        <v>85.274000000000001</v>
      </c>
      <c r="Q239" s="55">
        <v>97.933099999999996</v>
      </c>
      <c r="R239" s="55">
        <v>113.581</v>
      </c>
      <c r="S239" s="55">
        <v>13.738</v>
      </c>
      <c r="T239" s="55">
        <v>19.4269</v>
      </c>
      <c r="U239" s="55">
        <v>54.8399</v>
      </c>
      <c r="V239" s="55">
        <v>23.071999999999999</v>
      </c>
      <c r="W239" s="55">
        <v>22.4648</v>
      </c>
      <c r="X239" s="55">
        <v>62.683599999999998</v>
      </c>
      <c r="Y239" s="55">
        <v>0.177478</v>
      </c>
      <c r="Z239" s="55">
        <v>24.7422</v>
      </c>
      <c r="AA239" s="55">
        <v>29.1371</v>
      </c>
    </row>
    <row r="240" spans="1:27">
      <c r="A240" s="55" t="s">
        <v>463</v>
      </c>
      <c r="B240" s="55" t="s">
        <v>461</v>
      </c>
      <c r="C240" s="55" t="s">
        <v>9156</v>
      </c>
      <c r="D240" s="55">
        <v>5.0713100000000004</v>
      </c>
      <c r="E240" s="55">
        <v>5.9930300000000001</v>
      </c>
      <c r="F240" s="55">
        <v>4.3976300000000004</v>
      </c>
      <c r="G240" s="55">
        <v>3.9583599999999999</v>
      </c>
      <c r="H240" s="55">
        <v>4.5466699999999998</v>
      </c>
      <c r="I240" s="55">
        <v>4.8491099999999996</v>
      </c>
      <c r="J240" s="55">
        <v>7.0028199999999998</v>
      </c>
      <c r="K240" s="55">
        <v>2.34409</v>
      </c>
      <c r="L240" s="55">
        <v>6.1461300000000003</v>
      </c>
      <c r="M240" s="55">
        <v>5.26281</v>
      </c>
      <c r="N240" s="55">
        <v>5.87094</v>
      </c>
      <c r="O240" s="55">
        <v>3.5154200000000002</v>
      </c>
      <c r="P240" s="55">
        <v>3.6915399999999998</v>
      </c>
      <c r="Q240" s="55">
        <v>5.3226399999999998</v>
      </c>
      <c r="R240" s="55">
        <v>4.1287799999999999</v>
      </c>
      <c r="S240" s="55">
        <v>5.2709599999999996</v>
      </c>
      <c r="T240" s="55">
        <v>3.14432</v>
      </c>
      <c r="U240" s="55">
        <v>5.0852199999999996</v>
      </c>
      <c r="V240" s="55">
        <v>5.6737000000000002</v>
      </c>
      <c r="W240" s="55">
        <v>3.76871</v>
      </c>
      <c r="X240" s="55">
        <v>3.5781299999999998</v>
      </c>
      <c r="Y240" s="55">
        <v>3.9992000000000001</v>
      </c>
      <c r="Z240" s="55">
        <v>3.2719499999999999</v>
      </c>
      <c r="AA240" s="55">
        <v>5.9420299999999999</v>
      </c>
    </row>
    <row r="241" spans="1:27">
      <c r="A241" s="55" t="s">
        <v>464</v>
      </c>
      <c r="B241" s="55" t="s">
        <v>465</v>
      </c>
      <c r="C241" s="55" t="s">
        <v>9156</v>
      </c>
      <c r="D241" s="55">
        <v>0.46376699999999998</v>
      </c>
      <c r="E241" s="55">
        <v>0.50123700000000004</v>
      </c>
      <c r="F241" s="55">
        <v>0.24105099999999999</v>
      </c>
      <c r="G241" s="55">
        <v>0.54239400000000004</v>
      </c>
      <c r="H241" s="55">
        <v>0.47242400000000001</v>
      </c>
      <c r="I241" s="55">
        <v>0.72125099999999998</v>
      </c>
      <c r="J241" s="55">
        <v>0.15326100000000001</v>
      </c>
      <c r="K241" s="55">
        <v>0.80326900000000001</v>
      </c>
      <c r="L241" s="55">
        <v>0.117675</v>
      </c>
      <c r="M241" s="55">
        <v>0.85083600000000004</v>
      </c>
      <c r="N241" s="55">
        <v>0.105391</v>
      </c>
      <c r="O241" s="55">
        <v>0.64688699999999999</v>
      </c>
      <c r="P241" s="55">
        <v>0.63283599999999995</v>
      </c>
      <c r="Q241" s="55">
        <v>0.19528599999999999</v>
      </c>
      <c r="R241" s="55">
        <v>0.24349599999999999</v>
      </c>
      <c r="S241" s="55">
        <v>0.81191800000000003</v>
      </c>
      <c r="T241" s="55">
        <v>1.1751499999999999</v>
      </c>
      <c r="U241" s="55">
        <v>0.710928</v>
      </c>
      <c r="V241" s="55">
        <v>0.96175900000000003</v>
      </c>
      <c r="W241" s="55">
        <v>0.35785</v>
      </c>
      <c r="X241" s="55">
        <v>0.35389599999999999</v>
      </c>
      <c r="Y241" s="55">
        <v>0.49104100000000001</v>
      </c>
      <c r="Z241" s="55">
        <v>0.52695499999999995</v>
      </c>
      <c r="AA241" s="55">
        <v>0.51394799999999996</v>
      </c>
    </row>
    <row r="242" spans="1:27">
      <c r="A242" s="55" t="s">
        <v>466</v>
      </c>
      <c r="B242" s="55" t="s">
        <v>467</v>
      </c>
      <c r="C242" s="55" t="s">
        <v>9156</v>
      </c>
      <c r="D242" s="55">
        <v>0.126748</v>
      </c>
      <c r="E242" s="55">
        <v>1.3723799999999999</v>
      </c>
      <c r="F242" s="55">
        <v>0.47519899999999998</v>
      </c>
      <c r="G242" s="55">
        <v>0.24737200000000001</v>
      </c>
      <c r="H242" s="55">
        <v>1.03457</v>
      </c>
      <c r="I242" s="55">
        <v>6.0859799999999999E-2</v>
      </c>
      <c r="J242" s="55">
        <v>0.16752400000000001</v>
      </c>
      <c r="K242" s="55">
        <v>0.39047700000000002</v>
      </c>
      <c r="L242" s="55">
        <v>1.9724699999999999</v>
      </c>
      <c r="M242" s="55">
        <v>0.23246</v>
      </c>
      <c r="N242" s="55">
        <v>0.172987</v>
      </c>
      <c r="O242" s="55">
        <v>0.21759700000000001</v>
      </c>
      <c r="P242" s="55">
        <v>0.29615900000000001</v>
      </c>
      <c r="Q242" s="55">
        <v>0.53481900000000004</v>
      </c>
      <c r="R242" s="55">
        <v>0.57882599999999995</v>
      </c>
      <c r="S242" s="55">
        <v>1.7751999999999999</v>
      </c>
      <c r="T242" s="55">
        <v>3.9145500000000002</v>
      </c>
      <c r="U242" s="55">
        <v>0.11951000000000001</v>
      </c>
      <c r="V242" s="55">
        <v>0.21018200000000001</v>
      </c>
      <c r="W242" s="55">
        <v>0.26078400000000002</v>
      </c>
      <c r="X242" s="55">
        <v>0</v>
      </c>
      <c r="Y242" s="55">
        <v>0.53646300000000002</v>
      </c>
      <c r="Z242" s="55">
        <v>0</v>
      </c>
      <c r="AA242" s="55">
        <v>1.0235099999999999</v>
      </c>
    </row>
    <row r="243" spans="1:27">
      <c r="A243" s="55" t="s">
        <v>9456</v>
      </c>
      <c r="B243" s="55" t="s">
        <v>9457</v>
      </c>
      <c r="C243" s="55" t="s">
        <v>9156</v>
      </c>
      <c r="D243" s="55">
        <v>3.3039499999999999</v>
      </c>
      <c r="E243" s="55">
        <v>2.41953</v>
      </c>
      <c r="F243" s="55">
        <v>2.5934699999999999</v>
      </c>
      <c r="G243" s="55">
        <v>1.90069</v>
      </c>
      <c r="H243" s="55">
        <v>1.6359300000000001</v>
      </c>
      <c r="I243" s="55">
        <v>2.3118099999999999</v>
      </c>
      <c r="J243" s="55">
        <v>4.6429999999999998</v>
      </c>
      <c r="K243" s="55">
        <v>2.0184099999999998</v>
      </c>
      <c r="L243" s="55">
        <v>3.4698500000000001</v>
      </c>
      <c r="M243" s="55">
        <v>3.99146</v>
      </c>
      <c r="N243" s="55">
        <v>5.2436100000000003</v>
      </c>
      <c r="O243" s="55">
        <v>3.3002099999999999</v>
      </c>
      <c r="P243" s="55">
        <v>3.01065</v>
      </c>
      <c r="Q243" s="55">
        <v>3.04697</v>
      </c>
      <c r="R243" s="55">
        <v>3.5058099999999999</v>
      </c>
      <c r="S243" s="55">
        <v>0.97728899999999996</v>
      </c>
      <c r="T243" s="55">
        <v>1.0737000000000001</v>
      </c>
      <c r="U243" s="55">
        <v>2.41099</v>
      </c>
      <c r="V243" s="55">
        <v>3.0538599999999998</v>
      </c>
      <c r="W243" s="55">
        <v>3.4127399999999999</v>
      </c>
      <c r="X243" s="55">
        <v>4.9991899999999996</v>
      </c>
      <c r="Y243" s="55">
        <v>4.7209700000000003</v>
      </c>
      <c r="Z243" s="55">
        <v>2.44835</v>
      </c>
      <c r="AA243" s="55">
        <v>2.9052799999999999</v>
      </c>
    </row>
    <row r="244" spans="1:27">
      <c r="A244" s="55" t="s">
        <v>476</v>
      </c>
      <c r="B244" s="55" t="s">
        <v>477</v>
      </c>
      <c r="C244" s="55" t="s">
        <v>9156</v>
      </c>
      <c r="D244" s="55">
        <v>35.832000000000001</v>
      </c>
      <c r="E244" s="55">
        <v>20.639600000000002</v>
      </c>
      <c r="F244" s="55">
        <v>49.512599999999999</v>
      </c>
      <c r="G244" s="55">
        <v>15.8406</v>
      </c>
      <c r="H244" s="55">
        <v>22.244599999999998</v>
      </c>
      <c r="I244" s="55">
        <v>21.742000000000001</v>
      </c>
      <c r="J244" s="55">
        <v>19.833600000000001</v>
      </c>
      <c r="K244" s="55">
        <v>38.972200000000001</v>
      </c>
      <c r="L244" s="55">
        <v>24.047699999999999</v>
      </c>
      <c r="M244" s="55">
        <v>15.314500000000001</v>
      </c>
      <c r="N244" s="55">
        <v>10.3246</v>
      </c>
      <c r="O244" s="55">
        <v>9.9421199999999992</v>
      </c>
      <c r="P244" s="55">
        <v>15.5428</v>
      </c>
      <c r="Q244" s="55">
        <v>39.049599999999998</v>
      </c>
      <c r="R244" s="55">
        <v>37.853400000000001</v>
      </c>
      <c r="S244" s="55">
        <v>30.5884</v>
      </c>
      <c r="T244" s="55">
        <v>14.315899999999999</v>
      </c>
      <c r="U244" s="55">
        <v>13.3125</v>
      </c>
      <c r="V244" s="55">
        <v>6.5443499999999997</v>
      </c>
      <c r="W244" s="55">
        <v>9.9861199999999997</v>
      </c>
      <c r="X244" s="55">
        <v>5.5541499999999999</v>
      </c>
      <c r="Y244" s="55">
        <v>19.189399999999999</v>
      </c>
      <c r="Z244" s="55">
        <v>47.600700000000003</v>
      </c>
      <c r="AA244" s="55">
        <v>26.434699999999999</v>
      </c>
    </row>
    <row r="245" spans="1:27">
      <c r="A245" s="55" t="s">
        <v>478</v>
      </c>
      <c r="B245" s="55" t="s">
        <v>479</v>
      </c>
      <c r="C245" s="55" t="s">
        <v>9156</v>
      </c>
      <c r="D245" s="55">
        <v>0.20506099999999999</v>
      </c>
      <c r="E245" s="55">
        <v>0.57961600000000002</v>
      </c>
      <c r="F245" s="55">
        <v>0</v>
      </c>
      <c r="G245" s="55">
        <v>1.0178400000000001</v>
      </c>
      <c r="H245" s="55">
        <v>3.0041600000000002</v>
      </c>
      <c r="I245" s="55">
        <v>1.39239</v>
      </c>
      <c r="J245" s="55">
        <v>0.26948499999999997</v>
      </c>
      <c r="K245" s="55">
        <v>1.4522299999999999</v>
      </c>
      <c r="L245" s="55">
        <v>0.41584599999999999</v>
      </c>
      <c r="M245" s="55">
        <v>1.11293</v>
      </c>
      <c r="N245" s="55">
        <v>2.33988</v>
      </c>
      <c r="O245" s="55">
        <v>0.52802700000000002</v>
      </c>
      <c r="P245" s="55">
        <v>0.45608399999999999</v>
      </c>
      <c r="Q245" s="55">
        <v>1.7141299999999999</v>
      </c>
      <c r="R245" s="55">
        <v>1.0258799999999999</v>
      </c>
      <c r="S245" s="55">
        <v>1.0778700000000001</v>
      </c>
      <c r="T245" s="55">
        <v>0</v>
      </c>
      <c r="U245" s="55">
        <v>0.85104400000000002</v>
      </c>
      <c r="V245" s="55">
        <v>0</v>
      </c>
      <c r="W245" s="55">
        <v>0.31540699999999999</v>
      </c>
      <c r="X245" s="55">
        <v>0.51396900000000001</v>
      </c>
      <c r="Y245" s="55">
        <v>0.46026800000000001</v>
      </c>
      <c r="Z245" s="55">
        <v>0.39254499999999998</v>
      </c>
      <c r="AA245" s="55">
        <v>0.54253399999999996</v>
      </c>
    </row>
    <row r="246" spans="1:27">
      <c r="A246" s="55" t="s">
        <v>480</v>
      </c>
      <c r="B246" s="55" t="s">
        <v>481</v>
      </c>
      <c r="C246" s="55" t="s">
        <v>9156</v>
      </c>
      <c r="D246" s="55">
        <v>2.5831300000000001</v>
      </c>
      <c r="E246" s="55">
        <v>1.9160200000000001</v>
      </c>
      <c r="F246" s="55">
        <v>0.78113100000000002</v>
      </c>
      <c r="G246" s="55">
        <v>0.39791599999999999</v>
      </c>
      <c r="H246" s="55">
        <v>1.4585600000000001</v>
      </c>
      <c r="I246" s="55">
        <v>0.30024400000000001</v>
      </c>
      <c r="J246" s="55">
        <v>1.7239800000000001</v>
      </c>
      <c r="K246" s="55">
        <v>2.6720999999999999</v>
      </c>
      <c r="L246" s="55">
        <v>2.1444700000000001</v>
      </c>
      <c r="M246" s="55">
        <v>0.50793600000000005</v>
      </c>
      <c r="N246" s="55">
        <v>2.29854</v>
      </c>
      <c r="O246" s="55">
        <v>1.04565</v>
      </c>
      <c r="P246" s="55">
        <v>2.0487299999999999</v>
      </c>
      <c r="Q246" s="55">
        <v>2.7979599999999998</v>
      </c>
      <c r="R246" s="55">
        <v>2.1385000000000001</v>
      </c>
      <c r="S246" s="55">
        <v>1.5196000000000001</v>
      </c>
      <c r="T246" s="55">
        <v>1.5666800000000001</v>
      </c>
      <c r="U246" s="55">
        <v>0.57472999999999996</v>
      </c>
      <c r="V246" s="55">
        <v>1.25573</v>
      </c>
      <c r="W246" s="55">
        <v>1.8694500000000001</v>
      </c>
      <c r="X246" s="55">
        <v>1.06199</v>
      </c>
      <c r="Y246" s="55">
        <v>1.61077</v>
      </c>
      <c r="Z246" s="55">
        <v>1.1771199999999999</v>
      </c>
      <c r="AA246" s="55">
        <v>1.7284200000000001</v>
      </c>
    </row>
    <row r="247" spans="1:27">
      <c r="A247" s="55" t="s">
        <v>482</v>
      </c>
      <c r="B247" s="55" t="s">
        <v>483</v>
      </c>
      <c r="C247" s="55" t="s">
        <v>9156</v>
      </c>
      <c r="D247" s="55">
        <v>1.25675</v>
      </c>
      <c r="E247" s="55">
        <v>1.23099</v>
      </c>
      <c r="F247" s="55">
        <v>1.7102299999999999</v>
      </c>
      <c r="G247" s="55">
        <v>0.676898</v>
      </c>
      <c r="H247" s="55">
        <v>1.07338</v>
      </c>
      <c r="I247" s="55">
        <v>1.6755899999999999</v>
      </c>
      <c r="J247" s="55">
        <v>1.66045</v>
      </c>
      <c r="K247" s="55">
        <v>0.48463299999999998</v>
      </c>
      <c r="L247" s="55">
        <v>2.2319200000000001</v>
      </c>
      <c r="M247" s="55">
        <v>1.00749</v>
      </c>
      <c r="N247" s="55">
        <v>2.5081199999999999</v>
      </c>
      <c r="O247" s="55">
        <v>0.134851</v>
      </c>
      <c r="P247" s="55">
        <v>2.4393500000000001</v>
      </c>
      <c r="Q247" s="55">
        <v>1.46678</v>
      </c>
      <c r="R247" s="55">
        <v>2.06271</v>
      </c>
      <c r="S247" s="55">
        <v>0.36670700000000001</v>
      </c>
      <c r="T247" s="55">
        <v>1.21234</v>
      </c>
      <c r="U247" s="55">
        <v>1.55315</v>
      </c>
      <c r="V247" s="55">
        <v>0.34688400000000003</v>
      </c>
      <c r="W247" s="55">
        <v>0.242366</v>
      </c>
      <c r="X247" s="55">
        <v>2.6618200000000001</v>
      </c>
      <c r="Y247" s="55">
        <v>1.81009</v>
      </c>
      <c r="Z247" s="55">
        <v>1.1203099999999999</v>
      </c>
      <c r="AA247" s="55">
        <v>1.27545</v>
      </c>
    </row>
    <row r="248" spans="1:27">
      <c r="A248" s="55" t="s">
        <v>484</v>
      </c>
      <c r="B248" s="55" t="s">
        <v>485</v>
      </c>
      <c r="C248" s="55" t="s">
        <v>9156</v>
      </c>
      <c r="D248" s="55">
        <v>29.891999999999999</v>
      </c>
      <c r="E248" s="55">
        <v>8.4932700000000008</v>
      </c>
      <c r="F248" s="55">
        <v>19.953900000000001</v>
      </c>
      <c r="G248" s="55">
        <v>8.6771799999999999</v>
      </c>
      <c r="H248" s="55">
        <v>9.6123200000000004</v>
      </c>
      <c r="I248" s="55">
        <v>6.92842</v>
      </c>
      <c r="J248" s="55">
        <v>11.859</v>
      </c>
      <c r="K248" s="55">
        <v>3.9262000000000001</v>
      </c>
      <c r="L248" s="55">
        <v>16.261900000000001</v>
      </c>
      <c r="M248" s="55">
        <v>12.085900000000001</v>
      </c>
      <c r="N248" s="55">
        <v>11.4255</v>
      </c>
      <c r="O248" s="55">
        <v>3.3809900000000002</v>
      </c>
      <c r="P248" s="55">
        <v>31.5014</v>
      </c>
      <c r="Q248" s="55">
        <v>26.185600000000001</v>
      </c>
      <c r="R248" s="55">
        <v>58.953000000000003</v>
      </c>
      <c r="S248" s="55">
        <v>7.4401799999999998</v>
      </c>
      <c r="T248" s="55">
        <v>4.4773199999999997</v>
      </c>
      <c r="U248" s="55">
        <v>12.549099999999999</v>
      </c>
      <c r="V248" s="55">
        <v>1.6588400000000001</v>
      </c>
      <c r="W248" s="55">
        <v>4.0156599999999996</v>
      </c>
      <c r="X248" s="55">
        <v>31.587700000000002</v>
      </c>
      <c r="Y248" s="55">
        <v>7.95906</v>
      </c>
      <c r="Z248" s="55">
        <v>1.99884</v>
      </c>
      <c r="AA248" s="55">
        <v>0</v>
      </c>
    </row>
    <row r="249" spans="1:27">
      <c r="A249" s="55" t="s">
        <v>6714</v>
      </c>
      <c r="B249" s="55" t="s">
        <v>3306</v>
      </c>
      <c r="C249" s="55" t="s">
        <v>9156</v>
      </c>
      <c r="D249" s="55">
        <v>3.52528</v>
      </c>
      <c r="E249" s="55">
        <v>5.9238999999999997</v>
      </c>
      <c r="F249" s="55">
        <v>2.7163200000000001</v>
      </c>
      <c r="G249" s="55">
        <v>2.5775100000000002</v>
      </c>
      <c r="H249" s="55">
        <v>2.7601800000000001</v>
      </c>
      <c r="I249" s="55">
        <v>2.4795600000000002</v>
      </c>
      <c r="J249" s="55">
        <v>4.0578200000000004</v>
      </c>
      <c r="K249" s="55">
        <v>4.2829699999999997</v>
      </c>
      <c r="L249" s="55">
        <v>2.8136100000000002</v>
      </c>
      <c r="M249" s="55">
        <v>2.5318499999999999</v>
      </c>
      <c r="N249" s="55">
        <v>2.9623900000000001</v>
      </c>
      <c r="O249" s="55">
        <v>2.7879399999999999</v>
      </c>
      <c r="P249" s="55">
        <v>2.6813600000000002</v>
      </c>
      <c r="Q249" s="55">
        <v>4.7614099999999997</v>
      </c>
      <c r="R249" s="55">
        <v>2.8953600000000002</v>
      </c>
      <c r="S249" s="55">
        <v>3.3028200000000001</v>
      </c>
      <c r="T249" s="55">
        <v>2.5714999999999999</v>
      </c>
      <c r="U249" s="55">
        <v>5.8007200000000001</v>
      </c>
      <c r="V249" s="55">
        <v>3.4401099999999998</v>
      </c>
      <c r="W249" s="55">
        <v>2.5699800000000002</v>
      </c>
      <c r="X249" s="55">
        <v>2.4805000000000001</v>
      </c>
      <c r="Y249" s="55">
        <v>4.1513600000000004</v>
      </c>
      <c r="Z249" s="55">
        <v>4.4044400000000001</v>
      </c>
      <c r="AA249" s="55">
        <v>4.0010199999999996</v>
      </c>
    </row>
    <row r="250" spans="1:27">
      <c r="A250" s="55" t="s">
        <v>488</v>
      </c>
      <c r="B250" s="55" t="s">
        <v>489</v>
      </c>
      <c r="C250" s="55" t="s">
        <v>9156</v>
      </c>
      <c r="D250" s="55">
        <v>12.205500000000001</v>
      </c>
      <c r="E250" s="55">
        <v>8.0813299999999995</v>
      </c>
      <c r="F250" s="55">
        <v>12.894399999999999</v>
      </c>
      <c r="G250" s="55">
        <v>9.3800299999999996</v>
      </c>
      <c r="H250" s="55">
        <v>6.1362399999999999</v>
      </c>
      <c r="I250" s="55">
        <v>5.2947300000000004</v>
      </c>
      <c r="J250" s="55">
        <v>11.5525</v>
      </c>
      <c r="K250" s="55">
        <v>5.5864900000000004</v>
      </c>
      <c r="L250" s="55">
        <v>10.846299999999999</v>
      </c>
      <c r="M250" s="55">
        <v>11.5709</v>
      </c>
      <c r="N250" s="55">
        <v>14.515700000000001</v>
      </c>
      <c r="O250" s="55">
        <v>9.0437600000000007</v>
      </c>
      <c r="P250" s="55">
        <v>10.804600000000001</v>
      </c>
      <c r="Q250" s="55">
        <v>10.8979</v>
      </c>
      <c r="R250" s="55">
        <v>12.9206</v>
      </c>
      <c r="S250" s="55">
        <v>3.8045599999999999</v>
      </c>
      <c r="T250" s="55">
        <v>3.9156599999999999</v>
      </c>
      <c r="U250" s="55">
        <v>12.655099999999999</v>
      </c>
      <c r="V250" s="55">
        <v>5.9117800000000003</v>
      </c>
      <c r="W250" s="55">
        <v>5.7401600000000004</v>
      </c>
      <c r="X250" s="55">
        <v>11.1876</v>
      </c>
      <c r="Y250" s="55">
        <v>10.454700000000001</v>
      </c>
      <c r="Z250" s="55">
        <v>4.2477099999999997</v>
      </c>
      <c r="AA250" s="55">
        <v>5.4990300000000003</v>
      </c>
    </row>
    <row r="251" spans="1:27">
      <c r="A251" s="55" t="s">
        <v>490</v>
      </c>
      <c r="B251" s="55" t="s">
        <v>491</v>
      </c>
      <c r="C251" s="55" t="s">
        <v>9156</v>
      </c>
      <c r="D251" s="55">
        <v>2.9530099999999999</v>
      </c>
      <c r="E251" s="55">
        <v>2.4493399999999999</v>
      </c>
      <c r="F251" s="55">
        <v>1.87293</v>
      </c>
      <c r="G251" s="55">
        <v>1.6937899999999999</v>
      </c>
      <c r="H251" s="55">
        <v>0.50533399999999995</v>
      </c>
      <c r="I251" s="55">
        <v>2.4923099999999998</v>
      </c>
      <c r="J251" s="55">
        <v>1.7193700000000001</v>
      </c>
      <c r="K251" s="55">
        <v>0.78653099999999998</v>
      </c>
      <c r="L251" s="55">
        <v>3.9946899999999999</v>
      </c>
      <c r="M251" s="55">
        <v>0.883274</v>
      </c>
      <c r="N251" s="55">
        <v>0.48251899999999998</v>
      </c>
      <c r="O251" s="55">
        <v>2.94746</v>
      </c>
      <c r="P251" s="55">
        <v>1.4139699999999999</v>
      </c>
      <c r="Q251" s="55">
        <v>1.94539</v>
      </c>
      <c r="R251" s="55">
        <v>4.5677899999999996</v>
      </c>
      <c r="S251" s="55">
        <v>0.57483799999999996</v>
      </c>
      <c r="T251" s="55">
        <v>0.93579400000000001</v>
      </c>
      <c r="U251" s="55">
        <v>1.7794099999999999</v>
      </c>
      <c r="V251" s="55">
        <v>1.0483</v>
      </c>
      <c r="W251" s="55">
        <v>2.0069900000000001</v>
      </c>
      <c r="X251" s="55">
        <v>3.5897100000000002</v>
      </c>
      <c r="Y251" s="55">
        <v>2.5267499999999998</v>
      </c>
      <c r="Z251" s="55">
        <v>0.62165599999999999</v>
      </c>
      <c r="AA251" s="55">
        <v>1.82195</v>
      </c>
    </row>
    <row r="252" spans="1:27">
      <c r="A252" s="55" t="s">
        <v>492</v>
      </c>
      <c r="B252" s="55" t="s">
        <v>493</v>
      </c>
      <c r="C252" s="55" t="s">
        <v>9156</v>
      </c>
      <c r="D252" s="55">
        <v>2.2568800000000002</v>
      </c>
      <c r="E252" s="55">
        <v>1.12378</v>
      </c>
      <c r="F252" s="55">
        <v>2.1617899999999999</v>
      </c>
      <c r="G252" s="55">
        <v>1.85785</v>
      </c>
      <c r="H252" s="55">
        <v>1.0036700000000001</v>
      </c>
      <c r="I252" s="55">
        <v>1.66065</v>
      </c>
      <c r="J252" s="55">
        <v>4.5402300000000002</v>
      </c>
      <c r="K252" s="55">
        <v>2.2183899999999999</v>
      </c>
      <c r="L252" s="55">
        <v>1.6866399999999999</v>
      </c>
      <c r="M252" s="55">
        <v>5.6800699999999997</v>
      </c>
      <c r="N252" s="55">
        <v>5.9575800000000001</v>
      </c>
      <c r="O252" s="55">
        <v>3.0593900000000001</v>
      </c>
      <c r="P252" s="55">
        <v>1.6261399999999999</v>
      </c>
      <c r="Q252" s="55">
        <v>2.0439799999999999</v>
      </c>
      <c r="R252" s="55">
        <v>0.94873300000000005</v>
      </c>
      <c r="S252" s="55">
        <v>1.24796</v>
      </c>
      <c r="T252" s="55">
        <v>1.028</v>
      </c>
      <c r="U252" s="55">
        <v>1.8290599999999999</v>
      </c>
      <c r="V252" s="55">
        <v>1.95048</v>
      </c>
      <c r="W252" s="55">
        <v>2.9284400000000002</v>
      </c>
      <c r="X252" s="55">
        <v>6.0860200000000004</v>
      </c>
      <c r="Y252" s="55">
        <v>3.9227500000000002</v>
      </c>
      <c r="Z252" s="55">
        <v>2.0644100000000001</v>
      </c>
      <c r="AA252" s="55">
        <v>1.95018</v>
      </c>
    </row>
    <row r="253" spans="1:27">
      <c r="A253" s="55" t="s">
        <v>494</v>
      </c>
      <c r="B253" s="55" t="s">
        <v>495</v>
      </c>
      <c r="C253" s="55" t="s">
        <v>9156</v>
      </c>
      <c r="D253" s="55">
        <v>3.0062700000000002</v>
      </c>
      <c r="E253" s="55">
        <v>1.7168000000000001</v>
      </c>
      <c r="F253" s="55">
        <v>4.4534099999999999</v>
      </c>
      <c r="G253" s="55">
        <v>2.57965</v>
      </c>
      <c r="H253" s="55">
        <v>1.63432</v>
      </c>
      <c r="I253" s="55">
        <v>1.6133900000000001</v>
      </c>
      <c r="J253" s="55">
        <v>2.1722999999999999</v>
      </c>
      <c r="K253" s="55">
        <v>2.6850399999999999</v>
      </c>
      <c r="L253" s="55">
        <v>3.4986899999999999</v>
      </c>
      <c r="M253" s="55">
        <v>0.93749199999999999</v>
      </c>
      <c r="N253" s="55">
        <v>0.92947299999999999</v>
      </c>
      <c r="O253" s="55">
        <v>0.77415199999999995</v>
      </c>
      <c r="P253" s="55">
        <v>3.3271600000000001</v>
      </c>
      <c r="Q253" s="55">
        <v>4.3582700000000001</v>
      </c>
      <c r="R253" s="55">
        <v>4.0886800000000001</v>
      </c>
      <c r="S253" s="55">
        <v>1.12279</v>
      </c>
      <c r="T253" s="55">
        <v>1.7990999999999999</v>
      </c>
      <c r="U253" s="55">
        <v>2.7787000000000002</v>
      </c>
      <c r="V253" s="55">
        <v>1.8616600000000001</v>
      </c>
      <c r="W253" s="55">
        <v>1.7319800000000001</v>
      </c>
      <c r="X253" s="55">
        <v>0</v>
      </c>
      <c r="Y253" s="55">
        <v>2.1755</v>
      </c>
      <c r="Z253" s="55">
        <v>0.93677999999999995</v>
      </c>
      <c r="AA253" s="55">
        <v>0</v>
      </c>
    </row>
    <row r="254" spans="1:27">
      <c r="A254" s="55" t="s">
        <v>496</v>
      </c>
      <c r="B254" s="55" t="s">
        <v>497</v>
      </c>
      <c r="C254" s="55" t="s">
        <v>9156</v>
      </c>
      <c r="D254" s="55">
        <v>0</v>
      </c>
      <c r="E254" s="55">
        <v>0</v>
      </c>
      <c r="F254" s="55">
        <v>0</v>
      </c>
      <c r="G254" s="55">
        <v>0</v>
      </c>
      <c r="H254" s="55">
        <v>0</v>
      </c>
      <c r="I254" s="55">
        <v>0</v>
      </c>
      <c r="J254" s="55">
        <v>1.1879200000000001</v>
      </c>
      <c r="K254" s="55">
        <v>1.4255899999999999</v>
      </c>
      <c r="L254" s="55">
        <v>0</v>
      </c>
      <c r="M254" s="55">
        <v>0</v>
      </c>
      <c r="N254" s="55">
        <v>2.1608900000000002</v>
      </c>
      <c r="O254" s="55">
        <v>0</v>
      </c>
      <c r="P254" s="55">
        <v>0</v>
      </c>
      <c r="Q254" s="55">
        <v>0</v>
      </c>
      <c r="R254" s="55">
        <v>0</v>
      </c>
      <c r="S254" s="55">
        <v>0</v>
      </c>
      <c r="T254" s="55">
        <v>2.2441699999999998E-2</v>
      </c>
      <c r="U254" s="55">
        <v>0</v>
      </c>
      <c r="V254" s="55">
        <v>1.8805700000000001</v>
      </c>
      <c r="W254" s="55">
        <v>1.3863300000000001</v>
      </c>
      <c r="X254" s="55">
        <v>2.9955099999999999</v>
      </c>
      <c r="Y254" s="55">
        <v>3.8247100000000001</v>
      </c>
      <c r="Z254" s="55">
        <v>0</v>
      </c>
      <c r="AA254" s="55">
        <v>0</v>
      </c>
    </row>
    <row r="255" spans="1:27">
      <c r="A255" s="55" t="s">
        <v>8158</v>
      </c>
      <c r="B255" s="55" t="s">
        <v>8159</v>
      </c>
      <c r="C255" s="55" t="s">
        <v>9156</v>
      </c>
      <c r="D255" s="55">
        <v>1.35277</v>
      </c>
      <c r="E255" s="55">
        <v>0.93884400000000001</v>
      </c>
      <c r="F255" s="55">
        <v>2.43818</v>
      </c>
      <c r="G255" s="55">
        <v>1.6844699999999999</v>
      </c>
      <c r="H255" s="55">
        <v>1.27559</v>
      </c>
      <c r="I255" s="55">
        <v>0.31639200000000001</v>
      </c>
      <c r="J255" s="55">
        <v>9.4006500000000007E-2</v>
      </c>
      <c r="K255" s="55">
        <v>1.6516200000000001</v>
      </c>
      <c r="L255" s="55">
        <v>1.58931</v>
      </c>
      <c r="M255" s="55">
        <v>0</v>
      </c>
      <c r="N255" s="55">
        <v>0.78342100000000003</v>
      </c>
      <c r="O255" s="55">
        <v>0</v>
      </c>
      <c r="P255" s="55">
        <v>0.57702699999999996</v>
      </c>
      <c r="Q255" s="55">
        <v>1.28301</v>
      </c>
      <c r="R255" s="55">
        <v>1.5454000000000001</v>
      </c>
      <c r="S255" s="55">
        <v>0.99723499999999998</v>
      </c>
      <c r="T255" s="55">
        <v>0.51464799999999999</v>
      </c>
      <c r="U255" s="55">
        <v>1.00305</v>
      </c>
      <c r="V255" s="55">
        <v>0.82338500000000003</v>
      </c>
      <c r="W255" s="55">
        <v>0.109805</v>
      </c>
      <c r="X255" s="55">
        <v>0.646374</v>
      </c>
      <c r="Y255" s="55">
        <v>0</v>
      </c>
      <c r="Z255" s="55">
        <v>0.69097699999999995</v>
      </c>
      <c r="AA255" s="55">
        <v>8.7596400000000005E-2</v>
      </c>
    </row>
    <row r="256" spans="1:27">
      <c r="A256" s="55" t="s">
        <v>502</v>
      </c>
      <c r="B256" s="55" t="s">
        <v>503</v>
      </c>
      <c r="C256" s="55" t="s">
        <v>9156</v>
      </c>
      <c r="D256" s="55">
        <v>10.036300000000001</v>
      </c>
      <c r="E256" s="55">
        <v>6.8078700000000003</v>
      </c>
      <c r="F256" s="55">
        <v>8.0033200000000004</v>
      </c>
      <c r="G256" s="55">
        <v>6.3613099999999996</v>
      </c>
      <c r="H256" s="55">
        <v>6.6208600000000004</v>
      </c>
      <c r="I256" s="55">
        <v>9.6678300000000004</v>
      </c>
      <c r="J256" s="55">
        <v>13.4405</v>
      </c>
      <c r="K256" s="55">
        <v>9.1469699999999996</v>
      </c>
      <c r="L256" s="55">
        <v>8.2921300000000002</v>
      </c>
      <c r="M256" s="55">
        <v>10.7202</v>
      </c>
      <c r="N256" s="55">
        <v>10.3545</v>
      </c>
      <c r="O256" s="55">
        <v>11.3545</v>
      </c>
      <c r="P256" s="55">
        <v>10.7883</v>
      </c>
      <c r="Q256" s="55">
        <v>10.2453</v>
      </c>
      <c r="R256" s="55">
        <v>11.5204</v>
      </c>
      <c r="S256" s="55">
        <v>6.1500700000000004</v>
      </c>
      <c r="T256" s="55">
        <v>4.66357</v>
      </c>
      <c r="U256" s="55">
        <v>8.0790000000000006</v>
      </c>
      <c r="V256" s="55">
        <v>14.0929</v>
      </c>
      <c r="W256" s="55">
        <v>10.9453</v>
      </c>
      <c r="X256" s="55">
        <v>17.941700000000001</v>
      </c>
      <c r="Y256" s="55">
        <v>10.619</v>
      </c>
      <c r="Z256" s="55">
        <v>7.09605</v>
      </c>
      <c r="AA256" s="55">
        <v>9.4397699999999993</v>
      </c>
    </row>
    <row r="257" spans="1:27">
      <c r="A257" s="55" t="s">
        <v>2665</v>
      </c>
      <c r="B257" s="55" t="s">
        <v>2666</v>
      </c>
      <c r="C257" s="55" t="s">
        <v>9156</v>
      </c>
      <c r="D257" s="55">
        <v>2.8343500000000001</v>
      </c>
      <c r="E257" s="55">
        <v>0.96420799999999995</v>
      </c>
      <c r="F257" s="55">
        <v>1.3371500000000001</v>
      </c>
      <c r="G257" s="55">
        <v>0.88367499999999999</v>
      </c>
      <c r="H257" s="55">
        <v>1.0350900000000001</v>
      </c>
      <c r="I257" s="55">
        <v>1.1392899999999999</v>
      </c>
      <c r="J257" s="55">
        <v>1.01024</v>
      </c>
      <c r="K257" s="55">
        <v>1.77607</v>
      </c>
      <c r="L257" s="55">
        <v>1.3273999999999999</v>
      </c>
      <c r="M257" s="55">
        <v>1.17432</v>
      </c>
      <c r="N257" s="55">
        <v>1.3294900000000001</v>
      </c>
      <c r="O257" s="55">
        <v>1.1975</v>
      </c>
      <c r="P257" s="55">
        <v>3.1496499999999998</v>
      </c>
      <c r="Q257" s="55">
        <v>1.78752</v>
      </c>
      <c r="R257" s="55">
        <v>2.8455300000000001</v>
      </c>
      <c r="S257" s="55">
        <v>0.81417200000000001</v>
      </c>
      <c r="T257" s="55">
        <v>1.1324799999999999</v>
      </c>
      <c r="U257" s="55">
        <v>1.4462299999999999</v>
      </c>
      <c r="V257" s="55">
        <v>1.2276199999999999</v>
      </c>
      <c r="W257" s="55">
        <v>1.53115</v>
      </c>
      <c r="X257" s="55">
        <v>2.1869399999999999</v>
      </c>
      <c r="Y257" s="55">
        <v>2.1195599999999999</v>
      </c>
      <c r="Z257" s="55">
        <v>1.20038</v>
      </c>
      <c r="AA257" s="55">
        <v>1.6081000000000001</v>
      </c>
    </row>
    <row r="258" spans="1:27">
      <c r="A258" s="55" t="s">
        <v>507</v>
      </c>
      <c r="B258" s="55" t="s">
        <v>508</v>
      </c>
      <c r="C258" s="55" t="s">
        <v>9156</v>
      </c>
      <c r="D258" s="55">
        <v>0.78107599999999999</v>
      </c>
      <c r="E258" s="55">
        <v>1.65266</v>
      </c>
      <c r="F258" s="55">
        <v>1.0115700000000001</v>
      </c>
      <c r="G258" s="55">
        <v>2.2763200000000001</v>
      </c>
      <c r="H258" s="55">
        <v>1.5662</v>
      </c>
      <c r="I258" s="55">
        <v>2.75305</v>
      </c>
      <c r="J258" s="55">
        <v>1.61818</v>
      </c>
      <c r="K258" s="55">
        <v>1.04097</v>
      </c>
      <c r="L258" s="55">
        <v>2.4898899999999999</v>
      </c>
      <c r="M258" s="55">
        <v>1.83053</v>
      </c>
      <c r="N258" s="55">
        <v>2.4824299999999999</v>
      </c>
      <c r="O258" s="55">
        <v>1.2932600000000001</v>
      </c>
      <c r="P258" s="55">
        <v>0.63789499999999999</v>
      </c>
      <c r="Q258" s="55">
        <v>1.6177299999999999</v>
      </c>
      <c r="R258" s="55">
        <v>1.8950899999999999</v>
      </c>
      <c r="S258" s="55">
        <v>1.9537800000000001</v>
      </c>
      <c r="T258" s="55">
        <v>1.7709999999999999</v>
      </c>
      <c r="U258" s="55">
        <v>2.18886</v>
      </c>
      <c r="V258" s="55">
        <v>2.38409</v>
      </c>
      <c r="W258" s="55">
        <v>2.2353999999999998</v>
      </c>
      <c r="X258" s="55">
        <v>2.8638599999999999</v>
      </c>
      <c r="Y258" s="55">
        <v>1.9084000000000001</v>
      </c>
      <c r="Z258" s="55">
        <v>0.86255499999999996</v>
      </c>
      <c r="AA258" s="55">
        <v>1.12286</v>
      </c>
    </row>
    <row r="259" spans="1:27">
      <c r="A259" s="55" t="s">
        <v>8211</v>
      </c>
      <c r="B259" s="55" t="s">
        <v>8212</v>
      </c>
      <c r="C259" s="55" t="s">
        <v>9156</v>
      </c>
      <c r="D259" s="55">
        <v>0.36068499999999998</v>
      </c>
      <c r="E259" s="55">
        <v>0.157639</v>
      </c>
      <c r="F259" s="55">
        <v>0.227437</v>
      </c>
      <c r="G259" s="55">
        <v>0.212505</v>
      </c>
      <c r="H259" s="55">
        <v>0.32973799999999998</v>
      </c>
      <c r="I259" s="55">
        <v>0.61663199999999996</v>
      </c>
      <c r="J259" s="55">
        <v>0.238208</v>
      </c>
      <c r="K259" s="55">
        <v>0.835422</v>
      </c>
      <c r="L259" s="55">
        <v>0.122002</v>
      </c>
      <c r="M259" s="55">
        <v>0.16511400000000001</v>
      </c>
      <c r="N259" s="55">
        <v>0.41218399999999999</v>
      </c>
      <c r="O259" s="55">
        <v>7.7406299999999997E-2</v>
      </c>
      <c r="P259" s="55">
        <v>6.9839799999999994E-2</v>
      </c>
      <c r="Q259" s="55">
        <v>0</v>
      </c>
      <c r="R259" s="55">
        <v>0.12900900000000001</v>
      </c>
      <c r="S259" s="55">
        <v>0.63147500000000001</v>
      </c>
      <c r="T259" s="55">
        <v>1.82599</v>
      </c>
      <c r="U259" s="55">
        <v>0.16963200000000001</v>
      </c>
      <c r="V259" s="55">
        <v>0.29836800000000002</v>
      </c>
      <c r="W259" s="55">
        <v>0.46365299999999998</v>
      </c>
      <c r="X259" s="55">
        <v>0.31276900000000002</v>
      </c>
      <c r="Y259" s="55">
        <v>6.9170200000000001E-2</v>
      </c>
      <c r="Z259" s="55">
        <v>0.46728500000000001</v>
      </c>
      <c r="AA259" s="55">
        <v>0.44110100000000002</v>
      </c>
    </row>
    <row r="260" spans="1:27">
      <c r="A260" s="55" t="s">
        <v>9019</v>
      </c>
      <c r="B260" s="55" t="s">
        <v>1951</v>
      </c>
      <c r="C260" s="55" t="s">
        <v>9156</v>
      </c>
      <c r="D260" s="55">
        <v>6.5222500000000003E-2</v>
      </c>
      <c r="E260" s="55">
        <v>6.6877900000000004E-2</v>
      </c>
      <c r="F260" s="55">
        <v>0.164047</v>
      </c>
      <c r="G260" s="55">
        <v>0.180086</v>
      </c>
      <c r="H260" s="55">
        <v>0.178674</v>
      </c>
      <c r="I260" s="55">
        <v>0.237654</v>
      </c>
      <c r="J260" s="55">
        <v>0.41562300000000002</v>
      </c>
      <c r="K260" s="54">
        <v>3.8274400000000001E-24</v>
      </c>
      <c r="L260" s="54">
        <v>1.16807E-5</v>
      </c>
      <c r="M260" s="55">
        <v>0.26022899999999999</v>
      </c>
      <c r="N260" s="55">
        <v>0.63896299999999995</v>
      </c>
      <c r="O260" s="55">
        <v>0.67006100000000002</v>
      </c>
      <c r="P260" s="55">
        <v>8.1427200000000005E-2</v>
      </c>
      <c r="Q260" s="54">
        <v>2.00039E-5</v>
      </c>
      <c r="R260" s="55">
        <v>0.57096000000000002</v>
      </c>
      <c r="S260" s="55">
        <v>0.33551799999999998</v>
      </c>
      <c r="T260" s="55">
        <v>0.38274900000000001</v>
      </c>
      <c r="U260" s="55">
        <v>0.37029200000000001</v>
      </c>
      <c r="V260" s="55">
        <v>0.27849600000000002</v>
      </c>
      <c r="W260" s="55">
        <v>0.245644</v>
      </c>
      <c r="X260" s="55">
        <v>0.41947400000000001</v>
      </c>
      <c r="Y260" s="55">
        <v>5.91478E-2</v>
      </c>
      <c r="Z260" s="55">
        <v>0.10245</v>
      </c>
      <c r="AA260" s="55">
        <v>0.20547799999999999</v>
      </c>
    </row>
    <row r="261" spans="1:27">
      <c r="A261" s="55" t="s">
        <v>7671</v>
      </c>
      <c r="B261" s="55" t="s">
        <v>7672</v>
      </c>
      <c r="C261" s="55" t="s">
        <v>9158</v>
      </c>
      <c r="D261" s="55">
        <v>1.0649200000000001</v>
      </c>
      <c r="E261" s="55">
        <v>1.15137</v>
      </c>
      <c r="F261" s="55">
        <v>1.2656499999999999</v>
      </c>
      <c r="G261" s="55">
        <v>0.44328000000000001</v>
      </c>
      <c r="H261" s="55">
        <v>0.343997</v>
      </c>
      <c r="I261" s="55">
        <v>1.7483900000000001</v>
      </c>
      <c r="J261" s="55">
        <v>0.827349</v>
      </c>
      <c r="K261" s="55">
        <v>1.1611499999999999</v>
      </c>
      <c r="L261" s="55">
        <v>0.317826</v>
      </c>
      <c r="M261" s="55">
        <v>1.37616</v>
      </c>
      <c r="N261" s="55">
        <v>0.859622</v>
      </c>
      <c r="O261" s="55">
        <v>0.88728899999999999</v>
      </c>
      <c r="P261" s="55">
        <v>0.58175900000000003</v>
      </c>
      <c r="Q261" s="55">
        <v>0.80231799999999998</v>
      </c>
      <c r="R261" s="55">
        <v>0.47173599999999999</v>
      </c>
      <c r="S261" s="55">
        <v>2.08379</v>
      </c>
      <c r="T261" s="55">
        <v>1.54017</v>
      </c>
      <c r="U261" s="55">
        <v>1.0602400000000001</v>
      </c>
      <c r="V261" s="55">
        <v>1.5540799999999999</v>
      </c>
      <c r="W261" s="55">
        <v>2.2223999999999999</v>
      </c>
      <c r="X261" s="55">
        <v>1.3028200000000001</v>
      </c>
      <c r="Y261" s="55">
        <v>0.64842299999999997</v>
      </c>
      <c r="Z261" s="55">
        <v>0.36510399999999998</v>
      </c>
      <c r="AA261" s="55">
        <v>0.61370899999999995</v>
      </c>
    </row>
    <row r="262" spans="1:27">
      <c r="A262" s="55" t="s">
        <v>517</v>
      </c>
      <c r="B262" s="55" t="s">
        <v>518</v>
      </c>
      <c r="C262" s="55" t="s">
        <v>9156</v>
      </c>
      <c r="D262" s="55">
        <v>3.0614300000000001</v>
      </c>
      <c r="E262" s="55">
        <v>4.6404800000000002</v>
      </c>
      <c r="F262" s="55">
        <v>6.1486200000000002</v>
      </c>
      <c r="G262" s="55">
        <v>5.8727900000000002</v>
      </c>
      <c r="H262" s="55">
        <v>4.5756600000000001</v>
      </c>
      <c r="I262" s="55">
        <v>4.9090699999999998</v>
      </c>
      <c r="J262" s="55">
        <v>3.68832</v>
      </c>
      <c r="K262" s="55">
        <v>2.5783499999999999</v>
      </c>
      <c r="L262" s="55">
        <v>3.4691200000000002</v>
      </c>
      <c r="M262" s="55">
        <v>3.6364899999999998</v>
      </c>
      <c r="N262" s="55">
        <v>4.2073900000000002</v>
      </c>
      <c r="O262" s="55">
        <v>3.9825900000000001</v>
      </c>
      <c r="P262" s="55">
        <v>5.1609600000000002</v>
      </c>
      <c r="Q262" s="55">
        <v>3.7398500000000001</v>
      </c>
      <c r="R262" s="55">
        <v>5.2837399999999999</v>
      </c>
      <c r="S262" s="55">
        <v>7.4396399999999998</v>
      </c>
      <c r="T262" s="55">
        <v>5.6949399999999999</v>
      </c>
      <c r="U262" s="55">
        <v>9.1418499999999998</v>
      </c>
      <c r="V262" s="55">
        <v>6.2607499999999998</v>
      </c>
      <c r="W262" s="55">
        <v>5.8713100000000003</v>
      </c>
      <c r="X262" s="55">
        <v>6.4192999999999998</v>
      </c>
      <c r="Y262" s="55">
        <v>3.1531099999999999</v>
      </c>
      <c r="Z262" s="55">
        <v>2.3763000000000001</v>
      </c>
      <c r="AA262" s="55">
        <v>5.6950200000000004</v>
      </c>
    </row>
    <row r="263" spans="1:27">
      <c r="A263" s="55" t="s">
        <v>519</v>
      </c>
      <c r="B263" s="55" t="s">
        <v>518</v>
      </c>
      <c r="C263" s="55" t="s">
        <v>9156</v>
      </c>
      <c r="D263" s="55">
        <v>7.9956199999999997</v>
      </c>
      <c r="E263" s="55">
        <v>8.3799200000000003</v>
      </c>
      <c r="F263" s="55">
        <v>7.0614600000000003</v>
      </c>
      <c r="G263" s="55">
        <v>13.1311</v>
      </c>
      <c r="H263" s="55">
        <v>10.7499</v>
      </c>
      <c r="I263" s="55">
        <v>13.8652</v>
      </c>
      <c r="J263" s="55">
        <v>6.8110900000000001</v>
      </c>
      <c r="K263" s="55">
        <v>4.23733</v>
      </c>
      <c r="L263" s="55">
        <v>4.9194300000000002</v>
      </c>
      <c r="M263" s="55">
        <v>8.6553900000000006</v>
      </c>
      <c r="N263" s="55">
        <v>8.0666200000000003</v>
      </c>
      <c r="O263" s="55">
        <v>10.2514</v>
      </c>
      <c r="P263" s="55">
        <v>6.8403900000000002</v>
      </c>
      <c r="Q263" s="55">
        <v>7.4820500000000001</v>
      </c>
      <c r="R263" s="55">
        <v>10.529500000000001</v>
      </c>
      <c r="S263" s="55">
        <v>14.2376</v>
      </c>
      <c r="T263" s="55">
        <v>11.587400000000001</v>
      </c>
      <c r="U263" s="55">
        <v>10.433400000000001</v>
      </c>
      <c r="V263" s="55">
        <v>10.609500000000001</v>
      </c>
      <c r="W263" s="55">
        <v>12.9422</v>
      </c>
      <c r="X263" s="55">
        <v>11.61</v>
      </c>
      <c r="Y263" s="55">
        <v>6.8581200000000004</v>
      </c>
      <c r="Z263" s="55">
        <v>7.8954599999999999</v>
      </c>
      <c r="AA263" s="55">
        <v>11.298400000000001</v>
      </c>
    </row>
    <row r="264" spans="1:27">
      <c r="A264" s="55" t="s">
        <v>520</v>
      </c>
      <c r="B264" s="55" t="s">
        <v>521</v>
      </c>
      <c r="C264" s="55" t="s">
        <v>9156</v>
      </c>
      <c r="D264" s="55">
        <v>1.4636400000000001</v>
      </c>
      <c r="E264" s="55">
        <v>1.43743</v>
      </c>
      <c r="F264" s="55">
        <v>1.66062</v>
      </c>
      <c r="G264" s="55">
        <v>1.54375</v>
      </c>
      <c r="H264" s="55">
        <v>1.3422700000000001</v>
      </c>
      <c r="I264" s="55">
        <v>1.1703399999999999</v>
      </c>
      <c r="J264" s="55">
        <v>1.1068100000000001</v>
      </c>
      <c r="K264" s="55">
        <v>1.7308600000000001</v>
      </c>
      <c r="L264" s="55">
        <v>1.6066100000000001</v>
      </c>
      <c r="M264" s="55">
        <v>1.35707</v>
      </c>
      <c r="N264" s="55">
        <v>1.29792</v>
      </c>
      <c r="O264" s="55">
        <v>1.2899400000000001</v>
      </c>
      <c r="P264" s="55">
        <v>1.5796399999999999</v>
      </c>
      <c r="Q264" s="55">
        <v>2.1321300000000001</v>
      </c>
      <c r="R264" s="55">
        <v>1.8086599999999999</v>
      </c>
      <c r="S264" s="55">
        <v>1.5878099999999999</v>
      </c>
      <c r="T264" s="55">
        <v>1.87222</v>
      </c>
      <c r="U264" s="55">
        <v>1.35924</v>
      </c>
      <c r="V264" s="55">
        <v>0.90580499999999997</v>
      </c>
      <c r="W264" s="55">
        <v>0.56825400000000004</v>
      </c>
      <c r="X264" s="55">
        <v>0.56555800000000001</v>
      </c>
      <c r="Y264" s="55">
        <v>1.0652200000000001</v>
      </c>
      <c r="Z264" s="55">
        <v>2.8457400000000002</v>
      </c>
      <c r="AA264" s="55">
        <v>0.95388099999999998</v>
      </c>
    </row>
    <row r="265" spans="1:27">
      <c r="A265" s="55" t="s">
        <v>522</v>
      </c>
      <c r="B265" s="55" t="s">
        <v>521</v>
      </c>
      <c r="C265" s="55" t="s">
        <v>9156</v>
      </c>
      <c r="D265" s="55">
        <v>1.40876</v>
      </c>
      <c r="E265" s="55">
        <v>1.9805900000000001</v>
      </c>
      <c r="F265" s="55">
        <v>1.53176</v>
      </c>
      <c r="G265" s="55">
        <v>1.8787199999999999</v>
      </c>
      <c r="H265" s="55">
        <v>2.5560499999999999</v>
      </c>
      <c r="I265" s="55">
        <v>2.60541</v>
      </c>
      <c r="J265" s="55">
        <v>3.05097</v>
      </c>
      <c r="K265" s="55">
        <v>6.9067499999999997</v>
      </c>
      <c r="L265" s="55">
        <v>1.4048400000000001</v>
      </c>
      <c r="M265" s="55">
        <v>1.20784</v>
      </c>
      <c r="N265" s="55">
        <v>1.0458000000000001</v>
      </c>
      <c r="O265" s="55">
        <v>1.62964</v>
      </c>
      <c r="P265" s="55">
        <v>1.2519499999999999</v>
      </c>
      <c r="Q265" s="55">
        <v>1.66604</v>
      </c>
      <c r="R265" s="55">
        <v>0.26319300000000001</v>
      </c>
      <c r="S265" s="55">
        <v>2.8466999999999998</v>
      </c>
      <c r="T265" s="55">
        <v>2.24546</v>
      </c>
      <c r="U265" s="55">
        <v>2.73746</v>
      </c>
      <c r="V265" s="55">
        <v>2.3714500000000002E-3</v>
      </c>
      <c r="W265" s="55">
        <v>0.28320600000000001</v>
      </c>
      <c r="X265" s="55">
        <v>0.98681399999999997</v>
      </c>
      <c r="Y265" s="55">
        <v>1.7553399999999999</v>
      </c>
      <c r="Z265" s="55">
        <v>2.1539000000000001</v>
      </c>
      <c r="AA265" s="55">
        <v>2.4904299999999999</v>
      </c>
    </row>
    <row r="266" spans="1:27">
      <c r="A266" s="55" t="s">
        <v>7782</v>
      </c>
      <c r="B266" s="55" t="s">
        <v>7783</v>
      </c>
      <c r="C266" s="55" t="s">
        <v>9156</v>
      </c>
      <c r="D266" s="55">
        <v>5.1746400000000001</v>
      </c>
      <c r="E266" s="55">
        <v>3.5126300000000001</v>
      </c>
      <c r="F266" s="55">
        <v>5.6654200000000001</v>
      </c>
      <c r="G266" s="55">
        <v>3.1796600000000002</v>
      </c>
      <c r="H266" s="55">
        <v>2.9661</v>
      </c>
      <c r="I266" s="55">
        <v>3.5508000000000002</v>
      </c>
      <c r="J266" s="55">
        <v>0.68834300000000004</v>
      </c>
      <c r="K266" s="55">
        <v>6.0198499999999999</v>
      </c>
      <c r="L266" s="55">
        <v>6.6806999999999999</v>
      </c>
      <c r="M266" s="55">
        <v>11.207800000000001</v>
      </c>
      <c r="N266" s="55">
        <v>10.9337</v>
      </c>
      <c r="O266" s="55">
        <v>7.33188</v>
      </c>
      <c r="P266" s="55">
        <v>5.4861899999999997</v>
      </c>
      <c r="Q266" s="55">
        <v>4.5896499999999998</v>
      </c>
      <c r="R266" s="55">
        <v>6.2406899999999998</v>
      </c>
      <c r="S266" s="55">
        <v>2.1908599999999998</v>
      </c>
      <c r="T266" s="55">
        <v>2.5073400000000001</v>
      </c>
      <c r="U266" s="55">
        <v>5.2106000000000003</v>
      </c>
      <c r="V266" s="55">
        <v>0.655281</v>
      </c>
      <c r="W266" s="55">
        <v>2.12765</v>
      </c>
      <c r="X266" s="55">
        <v>11.1835</v>
      </c>
      <c r="Y266" s="55">
        <v>10.5223</v>
      </c>
      <c r="Z266" s="55">
        <v>2.8287100000000001</v>
      </c>
      <c r="AA266" s="55">
        <v>1.5605</v>
      </c>
    </row>
    <row r="267" spans="1:27">
      <c r="A267" s="55" t="s">
        <v>528</v>
      </c>
      <c r="B267" s="55" t="s">
        <v>529</v>
      </c>
      <c r="C267" s="55" t="s">
        <v>9156</v>
      </c>
      <c r="D267" s="55">
        <v>0.28388799999999997</v>
      </c>
      <c r="E267" s="55">
        <v>0.194184</v>
      </c>
      <c r="F267" s="55">
        <v>0.74703699999999995</v>
      </c>
      <c r="G267" s="55">
        <v>0</v>
      </c>
      <c r="H267" s="55">
        <v>0.40407700000000002</v>
      </c>
      <c r="I267" s="55">
        <v>0</v>
      </c>
      <c r="J267" s="55">
        <v>0.18693199999999999</v>
      </c>
      <c r="K267" s="55">
        <v>4.9855999999999998</v>
      </c>
      <c r="L267" s="55">
        <v>0.43183500000000002</v>
      </c>
      <c r="M267" s="55">
        <v>2.70974</v>
      </c>
      <c r="N267" s="55">
        <v>0.19901199999999999</v>
      </c>
      <c r="O267" s="55">
        <v>0</v>
      </c>
      <c r="P267" s="55">
        <v>0.160799</v>
      </c>
      <c r="Q267" s="55">
        <v>0.57152400000000003</v>
      </c>
      <c r="R267" s="55">
        <v>0.16605800000000001</v>
      </c>
      <c r="S267" s="55">
        <v>0.49716900000000003</v>
      </c>
      <c r="T267" s="55">
        <v>0</v>
      </c>
      <c r="U267" s="55">
        <v>0.19808899999999999</v>
      </c>
      <c r="V267" s="55">
        <v>0</v>
      </c>
      <c r="W267" s="55">
        <v>0</v>
      </c>
      <c r="X267" s="55">
        <v>0</v>
      </c>
      <c r="Y267" s="55">
        <v>0.160997</v>
      </c>
      <c r="Z267" s="55">
        <v>2.1875200000000001</v>
      </c>
      <c r="AA267" s="55">
        <v>0.181586</v>
      </c>
    </row>
    <row r="268" spans="1:27">
      <c r="A268" s="55" t="s">
        <v>530</v>
      </c>
      <c r="B268" s="55" t="s">
        <v>531</v>
      </c>
      <c r="C268" s="55" t="s">
        <v>9158</v>
      </c>
      <c r="D268" s="55">
        <v>1.3581700000000001</v>
      </c>
      <c r="E268" s="55">
        <v>1.2082999999999999</v>
      </c>
      <c r="F268" s="55">
        <v>0.787273</v>
      </c>
      <c r="G268" s="55">
        <v>1.0558399999999999</v>
      </c>
      <c r="H268" s="55">
        <v>0.61259600000000003</v>
      </c>
      <c r="I268" s="55">
        <v>1.03159</v>
      </c>
      <c r="J268" s="55">
        <v>0.51880800000000005</v>
      </c>
      <c r="K268" s="55">
        <v>2.99369</v>
      </c>
      <c r="L268" s="55">
        <v>0.76588100000000003</v>
      </c>
      <c r="M268" s="55">
        <v>1.4130400000000001</v>
      </c>
      <c r="N268" s="55">
        <v>1.0265</v>
      </c>
      <c r="O268" s="55">
        <v>0.73832699999999996</v>
      </c>
      <c r="P268" s="55">
        <v>1.4865900000000001</v>
      </c>
      <c r="Q268" s="55">
        <v>1.13832</v>
      </c>
      <c r="R268" s="55">
        <v>1.85425</v>
      </c>
      <c r="S268" s="55">
        <v>1.9021699999999999</v>
      </c>
      <c r="T268" s="55">
        <v>1.44275</v>
      </c>
      <c r="U268" s="55">
        <v>1.1544300000000001</v>
      </c>
      <c r="V268" s="55">
        <v>1.00254</v>
      </c>
      <c r="W268" s="55">
        <v>0.60560400000000003</v>
      </c>
      <c r="X268" s="55">
        <v>0.79142599999999996</v>
      </c>
      <c r="Y268" s="55">
        <v>1.50132</v>
      </c>
      <c r="Z268" s="55">
        <v>1.05918</v>
      </c>
      <c r="AA268" s="55">
        <v>0.90809799999999996</v>
      </c>
    </row>
    <row r="269" spans="1:27">
      <c r="A269" s="55" t="s">
        <v>532</v>
      </c>
      <c r="B269" s="55" t="s">
        <v>533</v>
      </c>
      <c r="C269" s="55" t="s">
        <v>9156</v>
      </c>
      <c r="D269" s="55">
        <v>11.139099999999999</v>
      </c>
      <c r="E269" s="55">
        <v>21.7438</v>
      </c>
      <c r="F269" s="55">
        <v>6.5903200000000002</v>
      </c>
      <c r="G269" s="55">
        <v>12.177099999999999</v>
      </c>
      <c r="H269" s="55">
        <v>13.434100000000001</v>
      </c>
      <c r="I269" s="55">
        <v>25.018699999999999</v>
      </c>
      <c r="J269" s="55">
        <v>6.7098399999999998</v>
      </c>
      <c r="K269" s="55">
        <v>4.3034400000000002</v>
      </c>
      <c r="L269" s="55">
        <v>10.4122</v>
      </c>
      <c r="M269" s="55">
        <v>7.8673799999999998</v>
      </c>
      <c r="N269" s="55">
        <v>12.259499999999999</v>
      </c>
      <c r="O269" s="55">
        <v>4.2225599999999996</v>
      </c>
      <c r="P269" s="55">
        <v>17.8504</v>
      </c>
      <c r="Q269" s="55">
        <v>11.433999999999999</v>
      </c>
      <c r="R269" s="55">
        <v>16.082899999999999</v>
      </c>
      <c r="S269" s="55">
        <v>19.095800000000001</v>
      </c>
      <c r="T269" s="55">
        <v>10.395099999999999</v>
      </c>
      <c r="U269" s="55">
        <v>6.3729300000000002</v>
      </c>
      <c r="V269" s="55">
        <v>10.2493</v>
      </c>
      <c r="W269" s="55">
        <v>16.2836</v>
      </c>
      <c r="X269" s="55">
        <v>15.928900000000001</v>
      </c>
      <c r="Y269" s="55">
        <v>16.554099999999998</v>
      </c>
      <c r="Z269" s="55">
        <v>0</v>
      </c>
      <c r="AA269" s="55">
        <v>17.567399999999999</v>
      </c>
    </row>
    <row r="270" spans="1:27">
      <c r="A270" s="55" t="s">
        <v>534</v>
      </c>
      <c r="B270" s="55" t="s">
        <v>535</v>
      </c>
      <c r="C270" s="55" t="s">
        <v>9158</v>
      </c>
      <c r="D270" s="55">
        <v>0.103063</v>
      </c>
      <c r="E270" s="55">
        <v>1.5789299999999999E-2</v>
      </c>
      <c r="F270" s="55">
        <v>0.14940999999999999</v>
      </c>
      <c r="G270" s="55">
        <v>2.2559500000000001E-4</v>
      </c>
      <c r="H270" s="55">
        <v>4.7240299999999999E-2</v>
      </c>
      <c r="I270" s="55">
        <v>1.06622E-4</v>
      </c>
      <c r="J270" s="54">
        <v>1.20251E-11</v>
      </c>
      <c r="K270" s="55">
        <v>0.16920299999999999</v>
      </c>
      <c r="L270" s="54">
        <v>2.7495300000000001E-5</v>
      </c>
      <c r="M270" s="54">
        <v>1.89221E-9</v>
      </c>
      <c r="N270" s="54">
        <v>2.4686999999999999E-7</v>
      </c>
      <c r="O270" s="54">
        <v>7.9962400000000005E-5</v>
      </c>
      <c r="P270" s="55">
        <v>0.19888500000000001</v>
      </c>
      <c r="Q270" s="55">
        <v>2.4874199999999999E-2</v>
      </c>
      <c r="R270" s="55">
        <v>0.724298</v>
      </c>
      <c r="S270" s="55">
        <v>0.58005600000000002</v>
      </c>
      <c r="T270" s="55">
        <v>2.17556E-3</v>
      </c>
      <c r="U270" s="54">
        <v>2.4511199999999999E-11</v>
      </c>
      <c r="V270" s="54">
        <v>9.5953799999999999E-12</v>
      </c>
      <c r="W270" s="54">
        <v>4.5402599999999998E-9</v>
      </c>
      <c r="X270" s="54">
        <v>6.2415500000000003E-11</v>
      </c>
      <c r="Y270" s="55">
        <v>0.311199</v>
      </c>
      <c r="Z270" s="55">
        <v>7.3835299999999997E-4</v>
      </c>
      <c r="AA270" s="54">
        <v>9.7907600000000006E-15</v>
      </c>
    </row>
    <row r="271" spans="1:27">
      <c r="A271" s="55" t="s">
        <v>2772</v>
      </c>
      <c r="B271" s="55" t="s">
        <v>2761</v>
      </c>
      <c r="C271" s="55" t="s">
        <v>9156</v>
      </c>
      <c r="D271" s="54">
        <v>1.3002700000000001E-6</v>
      </c>
      <c r="E271" s="55">
        <v>9.2384900000000006E-2</v>
      </c>
      <c r="F271" s="55">
        <v>0.106322</v>
      </c>
      <c r="G271" s="55">
        <v>0.711036</v>
      </c>
      <c r="H271" s="55">
        <v>0.34096700000000002</v>
      </c>
      <c r="I271" s="55">
        <v>0.22609000000000001</v>
      </c>
      <c r="J271" s="55">
        <v>0.13972699999999999</v>
      </c>
      <c r="K271" s="55">
        <v>0.50322199999999995</v>
      </c>
      <c r="L271" s="55">
        <v>0.16170399999999999</v>
      </c>
      <c r="M271" s="55">
        <v>0.38977499999999998</v>
      </c>
      <c r="N271" s="55">
        <v>0.21245600000000001</v>
      </c>
      <c r="O271" s="55">
        <v>0.59911599999999998</v>
      </c>
      <c r="P271" s="54">
        <v>2.5044499999999998E-6</v>
      </c>
      <c r="Q271" s="55">
        <v>0.34645900000000002</v>
      </c>
      <c r="R271" s="55">
        <v>0.13977999999999999</v>
      </c>
      <c r="S271" s="55">
        <v>0.23656199999999999</v>
      </c>
      <c r="T271" s="55">
        <v>0.37594699999999998</v>
      </c>
      <c r="U271" s="55">
        <v>0.60716700000000001</v>
      </c>
      <c r="V271" s="55">
        <v>0.77404700000000004</v>
      </c>
      <c r="W271" s="55">
        <v>0.31717000000000001</v>
      </c>
      <c r="X271" s="55">
        <v>0.66411799999999999</v>
      </c>
      <c r="Y271" s="55">
        <v>0.55766899999999997</v>
      </c>
      <c r="Z271" s="55">
        <v>0.27566200000000002</v>
      </c>
      <c r="AA271" s="55">
        <v>0.33421299999999998</v>
      </c>
    </row>
    <row r="272" spans="1:27">
      <c r="A272" s="55" t="s">
        <v>537</v>
      </c>
      <c r="B272" s="55" t="s">
        <v>538</v>
      </c>
      <c r="C272" s="55" t="s">
        <v>9156</v>
      </c>
      <c r="D272" s="55">
        <v>0.104809</v>
      </c>
      <c r="E272" s="54">
        <v>3.2757100000000001E-6</v>
      </c>
      <c r="F272" s="55">
        <v>0.26518900000000001</v>
      </c>
      <c r="G272" s="54">
        <v>5.8733700000000002E-23</v>
      </c>
      <c r="H272" s="55">
        <v>0.112599</v>
      </c>
      <c r="I272" s="55">
        <v>0.107908</v>
      </c>
      <c r="J272" s="55">
        <v>0.59140899999999996</v>
      </c>
      <c r="K272" s="55">
        <v>0.34082699999999999</v>
      </c>
      <c r="L272" s="55">
        <v>0.61129599999999995</v>
      </c>
      <c r="M272" s="54">
        <v>3.4367700000000001E-12</v>
      </c>
      <c r="N272" s="54">
        <v>1.36422E-5</v>
      </c>
      <c r="O272" s="54">
        <v>3.9649300000000002E-10</v>
      </c>
      <c r="P272" s="55">
        <v>0.70372299999999999</v>
      </c>
      <c r="Q272" s="55">
        <v>0.48033799999999999</v>
      </c>
      <c r="R272" s="55">
        <v>0.22125</v>
      </c>
      <c r="S272" s="54">
        <v>2.0869299999999999E-26</v>
      </c>
      <c r="T272" s="55">
        <v>0.36401</v>
      </c>
      <c r="U272" s="55">
        <v>0.26860899999999999</v>
      </c>
      <c r="V272" s="54">
        <v>1.30876E-37</v>
      </c>
      <c r="W272" s="55">
        <v>1.00728</v>
      </c>
      <c r="X272" s="54">
        <v>5.0247799999999998E-7</v>
      </c>
      <c r="Y272" s="55">
        <v>1.0814600000000001</v>
      </c>
      <c r="Z272" s="55">
        <v>0.177842</v>
      </c>
      <c r="AA272" s="55">
        <v>0.23231099999999999</v>
      </c>
    </row>
    <row r="273" spans="1:27">
      <c r="A273" s="55" t="s">
        <v>539</v>
      </c>
      <c r="B273" s="55" t="s">
        <v>538</v>
      </c>
      <c r="C273" s="55" t="s">
        <v>9156</v>
      </c>
      <c r="D273" s="55">
        <v>2.16073E-4</v>
      </c>
      <c r="E273" s="54">
        <v>2.6554200000000001E-6</v>
      </c>
      <c r="F273" s="54">
        <v>3.0067899999999999E-62</v>
      </c>
      <c r="G273" s="54">
        <v>6.2220300000000003E-13</v>
      </c>
      <c r="H273" s="54">
        <v>4.6151799999999999E-19</v>
      </c>
      <c r="I273" s="54">
        <v>6.0788199999999998E-6</v>
      </c>
      <c r="J273" s="54">
        <v>9.3414500000000006E-8</v>
      </c>
      <c r="K273" s="55">
        <v>4.1394000000000001E-4</v>
      </c>
      <c r="L273" s="55">
        <v>0.255075</v>
      </c>
      <c r="M273" s="55">
        <v>0.587584</v>
      </c>
      <c r="N273" s="54">
        <v>1.49001E-7</v>
      </c>
      <c r="O273" s="54">
        <v>7.8914700000000003E-9</v>
      </c>
      <c r="P273" s="55">
        <v>2.23128E-3</v>
      </c>
      <c r="Q273" s="55">
        <v>8.2151200000000005E-4</v>
      </c>
      <c r="R273" s="55">
        <v>2.8647900000000002E-4</v>
      </c>
      <c r="S273" s="54">
        <v>1.3062699999999999E-19</v>
      </c>
      <c r="T273" s="54">
        <v>5.7506100000000003E-6</v>
      </c>
      <c r="U273" s="54">
        <v>3.9484999999999999E-5</v>
      </c>
      <c r="V273" s="54">
        <v>1.88536E-12</v>
      </c>
      <c r="W273" s="54">
        <v>9.3589999999999996E-30</v>
      </c>
      <c r="X273" s="54">
        <v>4.2171099999999999E-10</v>
      </c>
      <c r="Y273" s="54">
        <v>1.2436099999999999E-5</v>
      </c>
      <c r="Z273" s="54">
        <v>3.1699300000000003E-5</v>
      </c>
      <c r="AA273" s="54">
        <v>1.11694E-13</v>
      </c>
    </row>
    <row r="274" spans="1:27">
      <c r="A274" s="55" t="s">
        <v>540</v>
      </c>
      <c r="B274" s="55" t="s">
        <v>538</v>
      </c>
      <c r="C274" s="55" t="s">
        <v>9156</v>
      </c>
      <c r="D274" s="55">
        <v>1.0527599999999999</v>
      </c>
      <c r="E274" s="55">
        <v>0.36076599999999998</v>
      </c>
      <c r="F274" s="55">
        <v>3.65359E-4</v>
      </c>
      <c r="G274" s="55">
        <v>0.803396</v>
      </c>
      <c r="H274" s="55">
        <v>0.98421099999999995</v>
      </c>
      <c r="I274" s="55">
        <v>0.434867</v>
      </c>
      <c r="J274" s="55">
        <v>2.4024300000000001E-4</v>
      </c>
      <c r="K274" s="55">
        <v>0.31066500000000002</v>
      </c>
      <c r="L274" s="55">
        <v>0.30841499999999999</v>
      </c>
      <c r="M274" s="55">
        <v>0.52574900000000002</v>
      </c>
      <c r="N274" s="55">
        <v>0.58422099999999999</v>
      </c>
      <c r="O274" s="55">
        <v>1.25968E-2</v>
      </c>
      <c r="P274" s="55">
        <v>1.80897</v>
      </c>
      <c r="Q274" s="55">
        <v>0.972634</v>
      </c>
      <c r="R274" s="55">
        <v>0.71875299999999998</v>
      </c>
      <c r="S274" s="55">
        <v>9.0875299999999999E-4</v>
      </c>
      <c r="T274" s="55">
        <v>1.6985300000000001</v>
      </c>
      <c r="U274" s="55">
        <v>1.8979299999999999</v>
      </c>
      <c r="V274" s="55">
        <v>0.107978</v>
      </c>
      <c r="W274" s="55">
        <v>0.55469999999999997</v>
      </c>
      <c r="X274" s="55">
        <v>1.4935</v>
      </c>
      <c r="Y274" s="55">
        <v>1.0459E-4</v>
      </c>
      <c r="Z274" s="55">
        <v>0.68069400000000002</v>
      </c>
      <c r="AA274" s="55">
        <v>1.14072</v>
      </c>
    </row>
    <row r="275" spans="1:27">
      <c r="A275" s="55" t="s">
        <v>541</v>
      </c>
      <c r="B275" s="55" t="s">
        <v>538</v>
      </c>
      <c r="C275" s="55" t="s">
        <v>9156</v>
      </c>
      <c r="D275" s="55">
        <v>0.37387100000000001</v>
      </c>
      <c r="E275" s="55">
        <v>0.45898800000000001</v>
      </c>
      <c r="F275" s="55">
        <v>5.7736799999999998E-2</v>
      </c>
      <c r="G275" s="55">
        <v>9.7218600000000002E-2</v>
      </c>
      <c r="H275" s="55">
        <v>6.6885499999999999E-4</v>
      </c>
      <c r="I275" s="54">
        <v>1.17019E-6</v>
      </c>
      <c r="J275" s="55">
        <v>0.45119799999999999</v>
      </c>
      <c r="K275" s="55">
        <v>0.35963000000000001</v>
      </c>
      <c r="L275" s="55">
        <v>0.71294599999999997</v>
      </c>
      <c r="M275" s="54">
        <v>1.6619899999999999E-7</v>
      </c>
      <c r="N275" s="55">
        <v>0.105505</v>
      </c>
      <c r="O275" s="55">
        <v>0.19572100000000001</v>
      </c>
      <c r="P275" s="55">
        <v>0.20308599999999999</v>
      </c>
      <c r="Q275" s="55">
        <v>0.25986100000000001</v>
      </c>
      <c r="R275" s="54">
        <v>2.09541E-5</v>
      </c>
      <c r="S275" s="55">
        <v>1.2779</v>
      </c>
      <c r="T275" s="55">
        <v>0.34340500000000002</v>
      </c>
      <c r="U275" s="54">
        <v>1.7339499999999999E-13</v>
      </c>
      <c r="V275" s="55">
        <v>1.5686400000000001E-3</v>
      </c>
      <c r="W275" s="54">
        <v>1.1773399999999999E-25</v>
      </c>
      <c r="X275" s="55">
        <v>0.55871899999999997</v>
      </c>
      <c r="Y275" s="55">
        <v>0.49238399999999999</v>
      </c>
      <c r="Z275" s="54">
        <v>5.7817899999999999E-13</v>
      </c>
      <c r="AA275" s="55">
        <v>0.42441600000000002</v>
      </c>
    </row>
    <row r="276" spans="1:27">
      <c r="A276" s="55" t="s">
        <v>542</v>
      </c>
      <c r="B276" s="55" t="s">
        <v>538</v>
      </c>
      <c r="C276" s="55" t="s">
        <v>9156</v>
      </c>
      <c r="D276" s="54">
        <v>7.2734399999999997E-16</v>
      </c>
      <c r="E276" s="55">
        <v>0.38325100000000001</v>
      </c>
      <c r="F276" s="55">
        <v>1.3401299999999999E-4</v>
      </c>
      <c r="G276" s="55">
        <v>1.0413599999999999E-4</v>
      </c>
      <c r="H276" s="54">
        <v>3.42674E-8</v>
      </c>
      <c r="I276" s="54">
        <v>2.11069E-7</v>
      </c>
      <c r="J276" s="55">
        <v>0.296128</v>
      </c>
      <c r="K276" s="55">
        <v>1.11564</v>
      </c>
      <c r="L276" s="54">
        <v>9.6247200000000004E-18</v>
      </c>
      <c r="M276" s="54">
        <v>2.3675700000000001E-7</v>
      </c>
      <c r="N276" s="55">
        <v>0.48146099999999997</v>
      </c>
      <c r="O276" s="55">
        <v>0.78508900000000004</v>
      </c>
      <c r="P276" s="55">
        <v>1.10781E-4</v>
      </c>
      <c r="Q276" s="54">
        <v>2.51833E-19</v>
      </c>
      <c r="R276" s="54">
        <v>2.6340999999999999E-13</v>
      </c>
      <c r="S276" s="55">
        <v>0.80291299999999999</v>
      </c>
      <c r="T276" s="54">
        <v>4.4411199999999999E-5</v>
      </c>
      <c r="U276" s="55">
        <v>0.697496</v>
      </c>
      <c r="V276" s="54">
        <v>1.04337E-15</v>
      </c>
      <c r="W276" s="55">
        <v>8.7358399999999999E-3</v>
      </c>
      <c r="X276" s="54">
        <v>6.2543400000000002E-5</v>
      </c>
      <c r="Y276" s="55">
        <v>0.62832200000000005</v>
      </c>
      <c r="Z276" s="55">
        <v>1.1808099999999999</v>
      </c>
      <c r="AA276" s="55">
        <v>8.3435400000000007E-2</v>
      </c>
    </row>
    <row r="277" spans="1:27">
      <c r="A277" s="55" t="s">
        <v>543</v>
      </c>
      <c r="B277" s="55" t="s">
        <v>538</v>
      </c>
      <c r="C277" s="55" t="s">
        <v>9156</v>
      </c>
      <c r="D277" s="54">
        <v>4.1408399999999997E-15</v>
      </c>
      <c r="E277" s="54">
        <v>5.5153000000000004E-6</v>
      </c>
      <c r="F277" s="54">
        <v>3.6759199999999999E-9</v>
      </c>
      <c r="G277" s="55">
        <v>0.10225099999999999</v>
      </c>
      <c r="H277" s="55">
        <v>0.12339</v>
      </c>
      <c r="I277" s="54">
        <v>2.88893E-6</v>
      </c>
      <c r="J277" s="54">
        <v>5.2272000000000003E-10</v>
      </c>
      <c r="K277" s="54">
        <v>1.51007E-14</v>
      </c>
      <c r="L277" s="55">
        <v>2.92937E-4</v>
      </c>
      <c r="M277" s="54">
        <v>5.4760700000000004E-7</v>
      </c>
      <c r="N277" s="54">
        <v>3.2592800000000001E-13</v>
      </c>
      <c r="O277" s="54">
        <v>8.5038899999999998E-16</v>
      </c>
      <c r="P277" s="54">
        <v>3.37948E-35</v>
      </c>
      <c r="Q277" s="54">
        <v>2.4071300000000001E-18</v>
      </c>
      <c r="R277" s="55">
        <v>0.69278700000000004</v>
      </c>
      <c r="S277" s="54">
        <v>8.6075799999999998E-8</v>
      </c>
      <c r="T277" s="54">
        <v>9.6213799999999997E-5</v>
      </c>
      <c r="U277" s="54">
        <v>1.18587E-10</v>
      </c>
      <c r="V277" s="55">
        <v>0.61923899999999998</v>
      </c>
      <c r="W277" s="54">
        <v>1.0810100000000001E-21</v>
      </c>
      <c r="X277" s="54">
        <v>3.05769E-13</v>
      </c>
      <c r="Y277" s="55">
        <v>0.27779399999999999</v>
      </c>
      <c r="Z277" s="54">
        <v>1.92302E-12</v>
      </c>
      <c r="AA277" s="54">
        <v>1.9495800000000001E-20</v>
      </c>
    </row>
    <row r="278" spans="1:27">
      <c r="A278" s="55" t="s">
        <v>544</v>
      </c>
      <c r="B278" s="55" t="s">
        <v>545</v>
      </c>
      <c r="C278" s="55" t="s">
        <v>9156</v>
      </c>
      <c r="D278" s="55">
        <v>0.39298499999999997</v>
      </c>
      <c r="E278" s="55">
        <v>0.85163100000000003</v>
      </c>
      <c r="F278" s="55">
        <v>1.2013799999999999</v>
      </c>
      <c r="G278" s="55">
        <v>0.71620300000000003</v>
      </c>
      <c r="H278" s="55">
        <v>0.89158999999999999</v>
      </c>
      <c r="I278" s="55">
        <v>1.2596700000000001</v>
      </c>
      <c r="J278" s="55">
        <v>0.80793199999999998</v>
      </c>
      <c r="K278" s="55">
        <v>0.504548</v>
      </c>
      <c r="L278" s="55">
        <v>0.88631899999999997</v>
      </c>
      <c r="M278" s="55">
        <v>0.66060200000000002</v>
      </c>
      <c r="N278" s="55">
        <v>1.0730999999999999</v>
      </c>
      <c r="O278" s="55">
        <v>1.012</v>
      </c>
      <c r="P278" s="55">
        <v>0.66288400000000003</v>
      </c>
      <c r="Q278" s="55">
        <v>0.77446099999999996</v>
      </c>
      <c r="R278" s="55">
        <v>0.59906800000000004</v>
      </c>
      <c r="S278" s="55">
        <v>1.1466799999999999</v>
      </c>
      <c r="T278" s="55">
        <v>0.69530800000000004</v>
      </c>
      <c r="U278" s="55">
        <v>0.86443099999999995</v>
      </c>
      <c r="V278" s="55">
        <v>0.28958</v>
      </c>
      <c r="W278" s="55">
        <v>0.40427099999999999</v>
      </c>
      <c r="X278" s="55">
        <v>0.62748999999999999</v>
      </c>
      <c r="Y278" s="55">
        <v>0.95742300000000002</v>
      </c>
      <c r="Z278" s="55">
        <v>0.340028</v>
      </c>
      <c r="AA278" s="55">
        <v>0.58223499999999995</v>
      </c>
    </row>
    <row r="279" spans="1:27">
      <c r="A279" s="55" t="s">
        <v>546</v>
      </c>
      <c r="B279" s="55" t="s">
        <v>538</v>
      </c>
      <c r="C279" s="55" t="s">
        <v>9156</v>
      </c>
      <c r="D279" s="55">
        <v>0.56271800000000005</v>
      </c>
      <c r="E279" s="55">
        <v>0.81535899999999994</v>
      </c>
      <c r="F279" s="55">
        <v>0.28285300000000002</v>
      </c>
      <c r="G279" s="55">
        <v>0.75950899999999999</v>
      </c>
      <c r="H279" s="55">
        <v>0.52962200000000004</v>
      </c>
      <c r="I279" s="55">
        <v>0.54932000000000003</v>
      </c>
      <c r="J279" s="55">
        <v>0.71370400000000001</v>
      </c>
      <c r="K279" s="55">
        <v>0.72839900000000002</v>
      </c>
      <c r="L279" s="55">
        <v>0.36014000000000002</v>
      </c>
      <c r="M279" s="55">
        <v>0.91397499999999998</v>
      </c>
      <c r="N279" s="55">
        <v>0.42844900000000002</v>
      </c>
      <c r="O279" s="55">
        <v>0.74496200000000001</v>
      </c>
      <c r="P279" s="55">
        <v>0.56084100000000003</v>
      </c>
      <c r="Q279" s="55">
        <v>0.51684399999999997</v>
      </c>
      <c r="R279" s="55">
        <v>0.61782499999999996</v>
      </c>
      <c r="S279" s="55">
        <v>1.16516</v>
      </c>
      <c r="T279" s="55">
        <v>0.540049</v>
      </c>
      <c r="U279" s="55">
        <v>0.86273500000000003</v>
      </c>
      <c r="V279" s="55">
        <v>0.28659099999999998</v>
      </c>
      <c r="W279" s="55">
        <v>0.82876499999999997</v>
      </c>
      <c r="X279" s="55">
        <v>0.58406999999999998</v>
      </c>
      <c r="Y279" s="55">
        <v>0.63522400000000001</v>
      </c>
      <c r="Z279" s="55">
        <v>0.26278600000000002</v>
      </c>
      <c r="AA279" s="55">
        <v>0.60483500000000001</v>
      </c>
    </row>
    <row r="280" spans="1:27">
      <c r="A280" s="55" t="s">
        <v>547</v>
      </c>
      <c r="B280" s="55" t="s">
        <v>548</v>
      </c>
      <c r="C280" s="55" t="s">
        <v>9156</v>
      </c>
      <c r="D280" s="55">
        <v>8.7787699999999997</v>
      </c>
      <c r="E280" s="55">
        <v>5.7259500000000001</v>
      </c>
      <c r="F280" s="55">
        <v>0</v>
      </c>
      <c r="G280" s="55">
        <v>13.8134</v>
      </c>
      <c r="H280" s="55">
        <v>0</v>
      </c>
      <c r="I280" s="55">
        <v>17.508800000000001</v>
      </c>
      <c r="J280" s="55">
        <v>11.4499</v>
      </c>
      <c r="K280" s="55">
        <v>15.281000000000001</v>
      </c>
      <c r="L280" s="55">
        <v>11.3764</v>
      </c>
      <c r="M280" s="55">
        <v>7.17286</v>
      </c>
      <c r="N280" s="55">
        <v>10.1204</v>
      </c>
      <c r="O280" s="55">
        <v>0</v>
      </c>
      <c r="P280" s="55">
        <v>33.452800000000003</v>
      </c>
      <c r="Q280" s="55">
        <v>37.011499999999998</v>
      </c>
      <c r="R280" s="55">
        <v>29.262599999999999</v>
      </c>
      <c r="S280" s="55">
        <v>13.8345</v>
      </c>
      <c r="T280" s="55">
        <v>6.7529199999999996</v>
      </c>
      <c r="U280" s="55">
        <v>15.2851</v>
      </c>
      <c r="V280" s="55">
        <v>7.6167899999999999</v>
      </c>
      <c r="W280" s="55">
        <v>0</v>
      </c>
      <c r="X280" s="55">
        <v>5.2883199999999997</v>
      </c>
      <c r="Y280" s="55">
        <v>12.499499999999999</v>
      </c>
      <c r="Z280" s="55">
        <v>5.1772</v>
      </c>
      <c r="AA280" s="55">
        <v>0</v>
      </c>
    </row>
    <row r="281" spans="1:27">
      <c r="A281" s="55" t="s">
        <v>549</v>
      </c>
      <c r="B281" s="55" t="s">
        <v>550</v>
      </c>
      <c r="C281" s="55" t="s">
        <v>9156</v>
      </c>
      <c r="D281" s="54">
        <v>3.0270900000000001E-7</v>
      </c>
      <c r="E281" s="55">
        <v>8.7161100000000005E-2</v>
      </c>
      <c r="F281" s="55">
        <v>0</v>
      </c>
      <c r="G281" s="55">
        <v>0.31608000000000003</v>
      </c>
      <c r="H281" s="55">
        <v>9.3714000000000006E-2</v>
      </c>
      <c r="I281" s="55">
        <v>8.5180599999999995E-2</v>
      </c>
      <c r="J281" s="55">
        <v>0.27890700000000002</v>
      </c>
      <c r="K281" s="54">
        <v>2.6283199999999999E-5</v>
      </c>
      <c r="L281" s="55">
        <v>0.19220799999999999</v>
      </c>
      <c r="M281" s="55">
        <v>0.30629699999999999</v>
      </c>
      <c r="N281" s="55">
        <v>0.20228499999999999</v>
      </c>
      <c r="O281" s="55">
        <v>0.69085200000000002</v>
      </c>
      <c r="P281" s="55">
        <v>0.19838600000000001</v>
      </c>
      <c r="Q281" s="55">
        <v>0.210975</v>
      </c>
      <c r="R281" s="54">
        <v>1.2519400000000001E-5</v>
      </c>
      <c r="S281" s="55">
        <v>0.25808799999999998</v>
      </c>
      <c r="T281" s="54">
        <v>1.60373E-5</v>
      </c>
      <c r="U281" s="55">
        <v>0.11962399999999999</v>
      </c>
      <c r="V281" s="55">
        <v>0.39343400000000001</v>
      </c>
      <c r="W281" s="55">
        <v>0.58581899999999998</v>
      </c>
      <c r="X281" s="55">
        <v>0.110613</v>
      </c>
      <c r="Y281" s="55">
        <v>5.4474300000000003E-2</v>
      </c>
      <c r="Z281" s="54">
        <v>2.5007E-5</v>
      </c>
      <c r="AA281" s="55">
        <v>0.19498499999999999</v>
      </c>
    </row>
    <row r="282" spans="1:27">
      <c r="A282" s="55" t="s">
        <v>551</v>
      </c>
      <c r="B282" s="55" t="s">
        <v>550</v>
      </c>
      <c r="C282" s="55" t="s">
        <v>9156</v>
      </c>
      <c r="D282" s="55">
        <v>0.120361</v>
      </c>
      <c r="E282" s="55">
        <v>0.27225700000000003</v>
      </c>
      <c r="F282" s="55">
        <v>0</v>
      </c>
      <c r="G282" s="55">
        <v>5.8955599999999997E-2</v>
      </c>
      <c r="H282" s="55">
        <v>0.31518099999999999</v>
      </c>
      <c r="I282" s="55">
        <v>0.51604399999999995</v>
      </c>
      <c r="J282" s="54">
        <v>5.9903600000000004E-7</v>
      </c>
      <c r="K282" s="55">
        <v>5.5451899999999998E-2</v>
      </c>
      <c r="L282" s="55">
        <v>4.9368299999999997E-2</v>
      </c>
      <c r="M282" s="55">
        <v>0.18107000000000001</v>
      </c>
      <c r="N282" s="55">
        <v>9.5841999999999997E-2</v>
      </c>
      <c r="O282" s="55">
        <v>0.234067</v>
      </c>
      <c r="P282" s="54">
        <v>1.1388399999999999E-5</v>
      </c>
      <c r="Q282" s="54">
        <v>1.15896E-5</v>
      </c>
      <c r="R282" s="55">
        <v>4.9817699999999999E-2</v>
      </c>
      <c r="S282" s="55">
        <v>0.67463399999999996</v>
      </c>
      <c r="T282" s="55">
        <v>0.244145</v>
      </c>
      <c r="U282" s="54">
        <v>1.2127099999999999E-5</v>
      </c>
      <c r="V282" s="55">
        <v>0.15120500000000001</v>
      </c>
      <c r="W282" s="55">
        <v>1.35785E-4</v>
      </c>
      <c r="X282" s="55">
        <v>0.41124100000000002</v>
      </c>
      <c r="Y282" s="55">
        <v>0.30025400000000002</v>
      </c>
      <c r="Z282" s="55">
        <v>9.3898999999999996E-2</v>
      </c>
      <c r="AA282" s="55">
        <v>0.44123499999999999</v>
      </c>
    </row>
    <row r="283" spans="1:27">
      <c r="A283" s="55" t="s">
        <v>552</v>
      </c>
      <c r="B283" s="55" t="s">
        <v>553</v>
      </c>
      <c r="C283" s="55" t="s">
        <v>9156</v>
      </c>
      <c r="D283" s="55">
        <v>0.59392400000000001</v>
      </c>
      <c r="E283" s="55">
        <v>1.2746299999999999</v>
      </c>
      <c r="F283" s="55">
        <v>1.1316999999999999</v>
      </c>
      <c r="G283" s="55">
        <v>2.0220799999999999</v>
      </c>
      <c r="H283" s="55">
        <v>0.71718599999999999</v>
      </c>
      <c r="I283" s="55">
        <v>1.1029800000000001</v>
      </c>
      <c r="J283" s="55">
        <v>1.3721699999999999</v>
      </c>
      <c r="K283" s="55">
        <v>0</v>
      </c>
      <c r="L283" s="55">
        <v>0.75326099999999996</v>
      </c>
      <c r="M283" s="55">
        <v>1.12012</v>
      </c>
      <c r="N283" s="55">
        <v>0.81756099999999998</v>
      </c>
      <c r="O283" s="55">
        <v>1.5296099999999999</v>
      </c>
      <c r="P283" s="55">
        <v>1.2022200000000001</v>
      </c>
      <c r="Q283" s="55">
        <v>1.1487400000000001</v>
      </c>
      <c r="R283" s="55">
        <v>0.80824600000000002</v>
      </c>
      <c r="S283" s="55">
        <v>1.1698299999999999</v>
      </c>
      <c r="T283" s="55">
        <v>0.85849200000000003</v>
      </c>
      <c r="U283" s="55">
        <v>1.25457</v>
      </c>
      <c r="V283" s="55">
        <v>2.3294800000000002</v>
      </c>
      <c r="W283" s="55">
        <v>1.9463200000000001</v>
      </c>
      <c r="X283" s="55">
        <v>1.92414</v>
      </c>
      <c r="Y283" s="55">
        <v>1.4485699999999999</v>
      </c>
      <c r="Z283" s="55">
        <v>0.57621</v>
      </c>
      <c r="AA283" s="55">
        <v>1.8298000000000001</v>
      </c>
    </row>
    <row r="284" spans="1:27">
      <c r="A284" s="55" t="s">
        <v>554</v>
      </c>
      <c r="B284" s="55" t="s">
        <v>555</v>
      </c>
      <c r="C284" s="55" t="s">
        <v>9158</v>
      </c>
      <c r="D284" s="55">
        <v>0.13707900000000001</v>
      </c>
      <c r="E284" s="55">
        <v>0.95834399999999997</v>
      </c>
      <c r="F284" s="55">
        <v>2.5352700000000001E-3</v>
      </c>
      <c r="G284" s="55">
        <v>0.38325700000000001</v>
      </c>
      <c r="H284" s="55">
        <v>0.59462300000000001</v>
      </c>
      <c r="I284" s="55">
        <v>0.60659200000000002</v>
      </c>
      <c r="J284" s="55">
        <v>0.18346999999999999</v>
      </c>
      <c r="K284" s="55">
        <v>1.8451299999999999</v>
      </c>
      <c r="L284" s="55">
        <v>0.41364200000000001</v>
      </c>
      <c r="M284" s="55">
        <v>0.67391299999999998</v>
      </c>
      <c r="N284" s="55">
        <v>0.113036</v>
      </c>
      <c r="O284" s="55">
        <v>0.49786799999999998</v>
      </c>
      <c r="P284" s="55">
        <v>1.4658800000000001</v>
      </c>
      <c r="Q284" s="55">
        <v>0.80073000000000005</v>
      </c>
      <c r="R284" s="55">
        <v>0.33895500000000001</v>
      </c>
      <c r="S284" s="55">
        <v>0.452955</v>
      </c>
      <c r="T284" s="54">
        <v>7.1020999999999994E-76</v>
      </c>
      <c r="U284" s="54">
        <v>8.9500700000000005E-6</v>
      </c>
      <c r="V284" s="55">
        <v>0.30125099999999999</v>
      </c>
      <c r="W284" s="55">
        <v>0.23703199999999999</v>
      </c>
      <c r="X284" s="55">
        <v>0.65563499999999997</v>
      </c>
      <c r="Y284" s="55">
        <v>0.32761600000000002</v>
      </c>
      <c r="Z284" s="55">
        <v>0.42033700000000002</v>
      </c>
      <c r="AA284" s="55">
        <v>0.90840200000000004</v>
      </c>
    </row>
    <row r="285" spans="1:27">
      <c r="A285" s="55" t="s">
        <v>556</v>
      </c>
      <c r="B285" s="55" t="s">
        <v>555</v>
      </c>
      <c r="C285" s="55" t="s">
        <v>9158</v>
      </c>
      <c r="D285" s="55">
        <v>0.99100200000000005</v>
      </c>
      <c r="E285" s="55">
        <v>1.10846</v>
      </c>
      <c r="F285" s="55">
        <v>1.0871900000000001</v>
      </c>
      <c r="G285" s="55">
        <v>1.33524</v>
      </c>
      <c r="H285" s="55">
        <v>1.19371</v>
      </c>
      <c r="I285" s="55">
        <v>1.53182</v>
      </c>
      <c r="J285" s="55">
        <v>1.0309200000000001</v>
      </c>
      <c r="K285" s="55">
        <v>0.44309100000000001</v>
      </c>
      <c r="L285" s="55">
        <v>1.45329</v>
      </c>
      <c r="M285" s="55">
        <v>0.99371500000000001</v>
      </c>
      <c r="N285" s="55">
        <v>0.75113099999999999</v>
      </c>
      <c r="O285" s="55">
        <v>1.3801000000000001</v>
      </c>
      <c r="P285" s="55">
        <v>0.97438800000000003</v>
      </c>
      <c r="Q285" s="55">
        <v>2.07538</v>
      </c>
      <c r="R285" s="55">
        <v>1.9643200000000001</v>
      </c>
      <c r="S285" s="55">
        <v>1.10408</v>
      </c>
      <c r="T285" s="55">
        <v>1.2238100000000001</v>
      </c>
      <c r="U285" s="55">
        <v>1.74176</v>
      </c>
      <c r="V285" s="55">
        <v>1.00031</v>
      </c>
      <c r="W285" s="55">
        <v>1.09053</v>
      </c>
      <c r="X285" s="55">
        <v>1.0294300000000001</v>
      </c>
      <c r="Y285" s="55">
        <v>2.23373</v>
      </c>
      <c r="Z285" s="55">
        <v>0.96221199999999996</v>
      </c>
      <c r="AA285" s="55">
        <v>1.35575</v>
      </c>
    </row>
    <row r="286" spans="1:27">
      <c r="A286" s="55" t="s">
        <v>557</v>
      </c>
      <c r="B286" s="55" t="s">
        <v>558</v>
      </c>
      <c r="C286" s="55" t="s">
        <v>9158</v>
      </c>
      <c r="D286" s="55">
        <v>2.8854299999999999</v>
      </c>
      <c r="E286" s="55">
        <v>2.4600399999999998</v>
      </c>
      <c r="F286" s="55">
        <v>0.88214099999999995</v>
      </c>
      <c r="G286" s="55">
        <v>3.2020200000000001</v>
      </c>
      <c r="H286" s="55">
        <v>2.9960900000000001</v>
      </c>
      <c r="I286" s="55">
        <v>2.06616</v>
      </c>
      <c r="J286" s="55">
        <v>2.1671200000000002</v>
      </c>
      <c r="K286" s="55">
        <v>1.6480399999999999</v>
      </c>
      <c r="L286" s="55">
        <v>3.0115799999999999</v>
      </c>
      <c r="M286" s="55">
        <v>2.65951</v>
      </c>
      <c r="N286" s="55">
        <v>3.2853400000000001</v>
      </c>
      <c r="O286" s="55">
        <v>1.95465</v>
      </c>
      <c r="P286" s="55">
        <v>3.2899799999999999</v>
      </c>
      <c r="Q286" s="55">
        <v>3.3605999999999998</v>
      </c>
      <c r="R286" s="55">
        <v>3.05627</v>
      </c>
      <c r="S286" s="55">
        <v>3.8152200000000001</v>
      </c>
      <c r="T286" s="55">
        <v>3.9036300000000002</v>
      </c>
      <c r="U286" s="55">
        <v>4.2780699999999996</v>
      </c>
      <c r="V286" s="55">
        <v>2.3980199999999998</v>
      </c>
      <c r="W286" s="55">
        <v>4.4519200000000003</v>
      </c>
      <c r="X286" s="55">
        <v>3.79291</v>
      </c>
      <c r="Y286" s="55">
        <v>3.7616000000000001</v>
      </c>
      <c r="Z286" s="55">
        <v>1.12276</v>
      </c>
      <c r="AA286" s="55">
        <v>3.97485</v>
      </c>
    </row>
    <row r="287" spans="1:27">
      <c r="A287" s="55" t="s">
        <v>559</v>
      </c>
      <c r="B287" s="55" t="s">
        <v>560</v>
      </c>
      <c r="C287" s="55" t="s">
        <v>9158</v>
      </c>
      <c r="D287" s="55">
        <v>5.66312E-2</v>
      </c>
      <c r="E287" s="55">
        <v>0</v>
      </c>
      <c r="F287" s="55">
        <v>0</v>
      </c>
      <c r="G287" s="55">
        <v>0</v>
      </c>
      <c r="H287" s="55">
        <v>0.15507399999999999</v>
      </c>
      <c r="I287" s="55">
        <v>0</v>
      </c>
      <c r="J287" s="55">
        <v>0</v>
      </c>
      <c r="K287" s="55">
        <v>1.31107</v>
      </c>
      <c r="L287" s="55">
        <v>0</v>
      </c>
      <c r="M287" s="55">
        <v>0</v>
      </c>
      <c r="N287" s="55">
        <v>0</v>
      </c>
      <c r="O287" s="55">
        <v>0</v>
      </c>
      <c r="P287" s="55">
        <v>0.13173000000000001</v>
      </c>
      <c r="Q287" s="55">
        <v>0</v>
      </c>
      <c r="R287" s="55">
        <v>0.18165700000000001</v>
      </c>
      <c r="S287" s="55">
        <v>9.9147299999999994E-2</v>
      </c>
      <c r="T287" s="55">
        <v>8.1927899999999998E-2</v>
      </c>
      <c r="U287" s="55">
        <v>7.9939300000000005E-2</v>
      </c>
      <c r="V287" s="55">
        <v>9.3735499999999999E-2</v>
      </c>
      <c r="W287" s="55">
        <v>0.17472799999999999</v>
      </c>
      <c r="X287" s="55">
        <v>0</v>
      </c>
      <c r="Y287" s="55">
        <v>0.19560900000000001</v>
      </c>
      <c r="Z287" s="55">
        <v>0</v>
      </c>
      <c r="AA287" s="55">
        <v>6.9127300000000003E-2</v>
      </c>
    </row>
    <row r="288" spans="1:27">
      <c r="A288" s="55" t="s">
        <v>561</v>
      </c>
      <c r="B288" s="55" t="s">
        <v>562</v>
      </c>
      <c r="C288" s="55" t="s">
        <v>9158</v>
      </c>
      <c r="D288" s="55">
        <v>8.9560600000000004E-2</v>
      </c>
      <c r="E288" s="54">
        <v>4.6596700000000001E-6</v>
      </c>
      <c r="F288" s="55">
        <v>0</v>
      </c>
      <c r="G288" s="55">
        <v>0.39345999999999998</v>
      </c>
      <c r="H288" s="55">
        <v>0.18127499999999999</v>
      </c>
      <c r="I288" s="55">
        <v>0.393038</v>
      </c>
      <c r="J288" s="54">
        <v>4.2065899999999998E-6</v>
      </c>
      <c r="K288" s="55">
        <v>0</v>
      </c>
      <c r="L288" s="55">
        <v>0.26710299999999998</v>
      </c>
      <c r="M288" s="55">
        <v>0.35470699999999999</v>
      </c>
      <c r="N288" s="54">
        <v>6.3691899999999999E-7</v>
      </c>
      <c r="O288" s="55">
        <v>0.168629</v>
      </c>
      <c r="P288" s="55">
        <v>0.42333100000000001</v>
      </c>
      <c r="Q288" s="55">
        <v>0.23847599999999999</v>
      </c>
      <c r="R288" s="55">
        <v>0.54859000000000002</v>
      </c>
      <c r="S288" s="55">
        <v>0.31327199999999999</v>
      </c>
      <c r="T288" s="55">
        <v>4.7570000000000001E-2</v>
      </c>
      <c r="U288" s="55">
        <v>9.38142E-2</v>
      </c>
      <c r="V288" s="55">
        <v>0.54520500000000005</v>
      </c>
      <c r="W288" s="55">
        <v>0.14597499999999999</v>
      </c>
      <c r="X288" s="55">
        <v>8.6768899999999996E-2</v>
      </c>
      <c r="Y288" s="54">
        <v>6.5348099999999997E-7</v>
      </c>
      <c r="Z288" s="55">
        <v>0.19200500000000001</v>
      </c>
      <c r="AA288" s="54">
        <v>1.20445E-6</v>
      </c>
    </row>
    <row r="289" spans="1:27">
      <c r="A289" s="55" t="s">
        <v>563</v>
      </c>
      <c r="B289" s="55" t="s">
        <v>562</v>
      </c>
      <c r="C289" s="55" t="s">
        <v>9158</v>
      </c>
      <c r="D289" s="55">
        <v>0.27584199999999998</v>
      </c>
      <c r="E289" s="55">
        <v>0.171544</v>
      </c>
      <c r="F289" s="55">
        <v>0</v>
      </c>
      <c r="G289" s="55">
        <v>8.9453400000000002E-2</v>
      </c>
      <c r="H289" s="55">
        <v>0.11529499999999999</v>
      </c>
      <c r="I289" s="55">
        <v>0.10266500000000001</v>
      </c>
      <c r="J289" s="55">
        <v>0.34868100000000002</v>
      </c>
      <c r="K289" s="55">
        <v>0</v>
      </c>
      <c r="L289" s="55">
        <v>4.4079899999999998E-2</v>
      </c>
      <c r="M289" s="55">
        <v>9.38283E-3</v>
      </c>
      <c r="N289" s="55">
        <v>0.180122</v>
      </c>
      <c r="O289" s="55">
        <v>0.34040199999999998</v>
      </c>
      <c r="P289" s="54">
        <v>3.9191999999999997E-6</v>
      </c>
      <c r="Q289" s="55">
        <v>0.458733</v>
      </c>
      <c r="R289" s="54">
        <v>7.5877900000000001E-5</v>
      </c>
      <c r="S289" s="55">
        <v>0.119454</v>
      </c>
      <c r="T289" s="55">
        <v>6.3653199999999993E-2</v>
      </c>
      <c r="U289" s="55">
        <v>0.185472</v>
      </c>
      <c r="V289" s="55">
        <v>1.2742499999999999E-4</v>
      </c>
      <c r="W289" s="55">
        <v>0.34742299999999998</v>
      </c>
      <c r="X289" s="55">
        <v>0.34370200000000001</v>
      </c>
      <c r="Y289" s="55">
        <v>0.304452</v>
      </c>
      <c r="Z289" s="54">
        <v>5.58489E-5</v>
      </c>
      <c r="AA289" s="55">
        <v>0.69304500000000002</v>
      </c>
    </row>
    <row r="290" spans="1:27">
      <c r="A290" s="55" t="s">
        <v>564</v>
      </c>
      <c r="B290" s="55" t="s">
        <v>565</v>
      </c>
      <c r="C290" s="55" t="s">
        <v>9156</v>
      </c>
      <c r="D290" s="55">
        <v>0.33435700000000002</v>
      </c>
      <c r="E290" s="55">
        <v>0.19418299999999999</v>
      </c>
      <c r="F290" s="55">
        <v>0.77339500000000005</v>
      </c>
      <c r="G290" s="54">
        <v>7.4218099999999993E-5</v>
      </c>
      <c r="H290" s="55">
        <v>1.0010300000000001</v>
      </c>
      <c r="I290" s="55">
        <v>0.19985600000000001</v>
      </c>
      <c r="J290" s="55">
        <v>0.15024399999999999</v>
      </c>
      <c r="K290" s="55">
        <v>1.8926799999999999</v>
      </c>
      <c r="L290" s="54">
        <v>2.5214599999999999E-7</v>
      </c>
      <c r="M290" s="55">
        <v>0.50355000000000005</v>
      </c>
      <c r="N290" s="55">
        <v>0.20152400000000001</v>
      </c>
      <c r="O290" s="54">
        <v>9.4965700000000005E-5</v>
      </c>
      <c r="P290" s="54">
        <v>9.3457399999999997E-5</v>
      </c>
      <c r="Q290" s="54">
        <v>2.29822E-7</v>
      </c>
      <c r="R290" s="54">
        <v>6.9630799999999997E-6</v>
      </c>
      <c r="S290" s="55">
        <v>0.58502500000000002</v>
      </c>
      <c r="T290" s="55">
        <v>1.78803</v>
      </c>
      <c r="U290" s="55">
        <v>0.229963</v>
      </c>
      <c r="V290" s="55">
        <v>0.55257000000000001</v>
      </c>
      <c r="W290" s="55">
        <v>0.56886899999999996</v>
      </c>
      <c r="X290" s="54">
        <v>2.55963E-7</v>
      </c>
      <c r="Y290" s="54">
        <v>1.5712099999999999E-16</v>
      </c>
      <c r="Z290" s="55">
        <v>1.74996</v>
      </c>
      <c r="AA290" s="55">
        <v>0.56191199999999997</v>
      </c>
    </row>
    <row r="291" spans="1:27">
      <c r="A291" s="55" t="s">
        <v>566</v>
      </c>
      <c r="B291" s="55" t="s">
        <v>565</v>
      </c>
      <c r="C291" s="55" t="s">
        <v>9156</v>
      </c>
      <c r="D291" s="54">
        <v>3.2560299999999998E-6</v>
      </c>
      <c r="E291" s="55">
        <v>0</v>
      </c>
      <c r="F291" s="54">
        <v>7.4285199999999998E-5</v>
      </c>
      <c r="G291" s="55">
        <v>0.22395399999999999</v>
      </c>
      <c r="H291" s="55">
        <v>2.9745299999999999E-4</v>
      </c>
      <c r="I291" s="54">
        <v>3.0333900000000002E-6</v>
      </c>
      <c r="J291" s="54">
        <v>4.9035500000000003E-7</v>
      </c>
      <c r="K291" s="54">
        <v>6.5238699999999999E-6</v>
      </c>
      <c r="L291" s="54">
        <v>4.1450299999999997E-6</v>
      </c>
      <c r="M291" s="54">
        <v>1.28156E-5</v>
      </c>
      <c r="N291" s="54">
        <v>1.95413E-6</v>
      </c>
      <c r="O291" s="55">
        <v>0.28848400000000002</v>
      </c>
      <c r="P291" s="55">
        <v>0.15689500000000001</v>
      </c>
      <c r="Q291" s="54">
        <v>2.69532E-6</v>
      </c>
      <c r="R291" s="55">
        <v>0.74249500000000002</v>
      </c>
      <c r="S291" s="54">
        <v>2.47032E-6</v>
      </c>
      <c r="T291" s="55">
        <v>0.75111799999999995</v>
      </c>
      <c r="U291" s="54">
        <v>6.1467000000000004E-7</v>
      </c>
      <c r="V291" s="54">
        <v>1.19117E-5</v>
      </c>
      <c r="W291" s="55">
        <v>0.52437900000000004</v>
      </c>
      <c r="X291" s="54">
        <v>1.1687399999999999E-5</v>
      </c>
      <c r="Y291" s="54">
        <v>1.07698E-5</v>
      </c>
      <c r="Z291" s="54">
        <v>7.6872000000000005E-5</v>
      </c>
      <c r="AA291" s="55">
        <v>1.9941699999999999E-4</v>
      </c>
    </row>
    <row r="292" spans="1:27">
      <c r="A292" s="55" t="s">
        <v>567</v>
      </c>
      <c r="B292" s="55" t="s">
        <v>565</v>
      </c>
      <c r="C292" s="55" t="s">
        <v>9156</v>
      </c>
      <c r="D292" s="55">
        <v>2.1236000000000002</v>
      </c>
      <c r="E292" s="55">
        <v>0.150201</v>
      </c>
      <c r="F292" s="55">
        <v>1.4901599999999999</v>
      </c>
      <c r="G292" s="55">
        <v>0.44997100000000001</v>
      </c>
      <c r="H292" s="55">
        <v>2.7168299999999999</v>
      </c>
      <c r="I292" s="55">
        <v>2.03965</v>
      </c>
      <c r="J292" s="55">
        <v>0.419516</v>
      </c>
      <c r="K292" s="55">
        <v>9.9237500000000001</v>
      </c>
      <c r="L292" s="55">
        <v>0.112716</v>
      </c>
      <c r="M292" s="55">
        <v>1.3401000000000001</v>
      </c>
      <c r="N292" s="55">
        <v>1.4172400000000001</v>
      </c>
      <c r="O292" s="55">
        <v>0.812971</v>
      </c>
      <c r="P292" s="55">
        <v>0.559338</v>
      </c>
      <c r="Q292" s="55">
        <v>0.64754699999999998</v>
      </c>
      <c r="R292" s="55">
        <v>0.42076599999999997</v>
      </c>
      <c r="S292" s="55">
        <v>2.65598</v>
      </c>
      <c r="T292" s="55">
        <v>2.4961600000000002</v>
      </c>
      <c r="U292" s="55">
        <v>0.448992</v>
      </c>
      <c r="V292" s="55">
        <v>2.1725500000000002</v>
      </c>
      <c r="W292" s="55">
        <v>1.0068900000000001</v>
      </c>
      <c r="X292" s="55">
        <v>0.83796899999999996</v>
      </c>
      <c r="Y292" s="55">
        <v>0.14294799999999999</v>
      </c>
      <c r="Z292" s="55">
        <v>3.8328700000000002</v>
      </c>
      <c r="AA292" s="55">
        <v>0.44700200000000001</v>
      </c>
    </row>
    <row r="293" spans="1:27">
      <c r="A293" s="55" t="s">
        <v>568</v>
      </c>
      <c r="B293" s="55" t="s">
        <v>558</v>
      </c>
      <c r="C293" s="55" t="s">
        <v>9158</v>
      </c>
      <c r="D293" s="55">
        <v>0.82910600000000001</v>
      </c>
      <c r="E293" s="55">
        <v>1.4508799999999999</v>
      </c>
      <c r="F293" s="55">
        <v>1.0520099999999999</v>
      </c>
      <c r="G293" s="55">
        <v>1.8803700000000001</v>
      </c>
      <c r="H293" s="55">
        <v>2.83161</v>
      </c>
      <c r="I293" s="55">
        <v>1.9633100000000001</v>
      </c>
      <c r="J293" s="55">
        <v>1.8194600000000001</v>
      </c>
      <c r="K293" s="55">
        <v>1.2685900000000001</v>
      </c>
      <c r="L293" s="55">
        <v>1.2098</v>
      </c>
      <c r="M293" s="55">
        <v>1.01295</v>
      </c>
      <c r="N293" s="55">
        <v>0.92711200000000005</v>
      </c>
      <c r="O293" s="55">
        <v>2.19312</v>
      </c>
      <c r="P293" s="55">
        <v>0.83102900000000002</v>
      </c>
      <c r="Q293" s="55">
        <v>0.79542999999999997</v>
      </c>
      <c r="R293" s="55">
        <v>0.81103999999999998</v>
      </c>
      <c r="S293" s="55">
        <v>2.45858</v>
      </c>
      <c r="T293" s="55">
        <v>2.8118400000000001</v>
      </c>
      <c r="U293" s="55">
        <v>1.9156</v>
      </c>
      <c r="V293" s="55">
        <v>1.44232</v>
      </c>
      <c r="W293" s="55">
        <v>1.62218</v>
      </c>
      <c r="X293" s="55">
        <v>1.59426</v>
      </c>
      <c r="Y293" s="55">
        <v>1.29708</v>
      </c>
      <c r="Z293" s="55">
        <v>1.49474</v>
      </c>
      <c r="AA293" s="55">
        <v>1.6979900000000001</v>
      </c>
    </row>
    <row r="294" spans="1:27">
      <c r="A294" s="55" t="s">
        <v>569</v>
      </c>
      <c r="B294" s="55" t="s">
        <v>570</v>
      </c>
      <c r="C294" s="55" t="s">
        <v>9156</v>
      </c>
      <c r="D294" s="55">
        <v>2.2992900000000001</v>
      </c>
      <c r="E294" s="55">
        <v>1.07223</v>
      </c>
      <c r="F294" s="55">
        <v>1.9152199999999999</v>
      </c>
      <c r="G294" s="55">
        <v>1.44835</v>
      </c>
      <c r="H294" s="55">
        <v>0.94608499999999995</v>
      </c>
      <c r="I294" s="55">
        <v>1.3601399999999999</v>
      </c>
      <c r="J294" s="55">
        <v>1.4595199999999999</v>
      </c>
      <c r="K294" s="55">
        <v>2.1411199999999999</v>
      </c>
      <c r="L294" s="55">
        <v>1.95642</v>
      </c>
      <c r="M294" s="55">
        <v>1.31968</v>
      </c>
      <c r="N294" s="55">
        <v>1.33203</v>
      </c>
      <c r="O294" s="55">
        <v>1.42021</v>
      </c>
      <c r="P294" s="55">
        <v>2.6952099999999999</v>
      </c>
      <c r="Q294" s="55">
        <v>2.2508400000000002</v>
      </c>
      <c r="R294" s="55">
        <v>2.80416</v>
      </c>
      <c r="S294" s="55">
        <v>0.83761300000000005</v>
      </c>
      <c r="T294" s="55">
        <v>1.05975</v>
      </c>
      <c r="U294" s="55">
        <v>1.4719899999999999</v>
      </c>
      <c r="V294" s="55">
        <v>1.4821899999999999</v>
      </c>
      <c r="W294" s="55">
        <v>1.41594</v>
      </c>
      <c r="X294" s="55">
        <v>2.1880500000000001</v>
      </c>
      <c r="Y294" s="55">
        <v>2.0356399999999999</v>
      </c>
      <c r="Z294" s="55">
        <v>1.1941600000000001</v>
      </c>
      <c r="AA294" s="55">
        <v>1.22071</v>
      </c>
    </row>
    <row r="295" spans="1:27">
      <c r="A295" s="55" t="s">
        <v>6287</v>
      </c>
      <c r="B295" s="55" t="s">
        <v>6277</v>
      </c>
      <c r="C295" s="55" t="s">
        <v>9156</v>
      </c>
      <c r="D295" s="55">
        <v>1.62795E-3</v>
      </c>
      <c r="E295" s="55">
        <v>1.5498400000000001</v>
      </c>
      <c r="F295" s="55">
        <v>1.8025</v>
      </c>
      <c r="G295" s="55">
        <v>0.12899099999999999</v>
      </c>
      <c r="H295" s="55">
        <v>2.5371999999999999E-3</v>
      </c>
      <c r="I295" s="55">
        <v>1.38585</v>
      </c>
      <c r="J295" s="55">
        <v>0.618676</v>
      </c>
      <c r="K295" s="55">
        <v>1.2706E-3</v>
      </c>
      <c r="L295" s="55">
        <v>0.30903199999999997</v>
      </c>
      <c r="M295" s="55">
        <v>0.71109199999999995</v>
      </c>
      <c r="N295" s="54">
        <v>3.8923700000000001E-5</v>
      </c>
      <c r="O295" s="55">
        <v>2.1903999999999999</v>
      </c>
      <c r="P295" s="55">
        <v>9.9597099999999994E-2</v>
      </c>
      <c r="Q295" s="55">
        <v>1.3960300000000001</v>
      </c>
      <c r="R295" s="55">
        <v>1.65067E-4</v>
      </c>
      <c r="S295" s="55">
        <v>1.70825E-2</v>
      </c>
      <c r="T295" s="55">
        <v>0.42666599999999999</v>
      </c>
      <c r="U295" s="55">
        <v>2.3700700000000001</v>
      </c>
      <c r="V295" s="55">
        <v>2.4426E-4</v>
      </c>
      <c r="W295" s="55">
        <v>1.73532</v>
      </c>
      <c r="X295" s="55">
        <v>2.2192400000000001</v>
      </c>
      <c r="Y295" s="55">
        <v>0.99556699999999998</v>
      </c>
      <c r="Z295" s="55">
        <v>5.22172E-3</v>
      </c>
      <c r="AA295" s="55">
        <v>1.5676199999999999E-4</v>
      </c>
    </row>
    <row r="296" spans="1:27">
      <c r="A296" s="55" t="s">
        <v>573</v>
      </c>
      <c r="B296" s="55" t="s">
        <v>574</v>
      </c>
      <c r="C296" s="55" t="s">
        <v>9156</v>
      </c>
      <c r="D296" s="55">
        <v>0.110401</v>
      </c>
      <c r="E296" s="55">
        <v>0.59423999999999999</v>
      </c>
      <c r="F296" s="55">
        <v>1.42893</v>
      </c>
      <c r="G296" s="55">
        <v>0.92699299999999996</v>
      </c>
      <c r="H296" s="55">
        <v>1.2390300000000001</v>
      </c>
      <c r="I296" s="55">
        <v>1.19028</v>
      </c>
      <c r="J296" s="55">
        <v>0.14555699999999999</v>
      </c>
      <c r="K296" s="55">
        <v>0.51489499999999999</v>
      </c>
      <c r="L296" s="55">
        <v>0.33593899999999999</v>
      </c>
      <c r="M296" s="55">
        <v>1.20756</v>
      </c>
      <c r="N296" s="55">
        <v>0.306921</v>
      </c>
      <c r="O296" s="55">
        <v>0.56869499999999995</v>
      </c>
      <c r="P296" s="55">
        <v>0.88392099999999996</v>
      </c>
      <c r="Q296" s="55">
        <v>0.43622300000000003</v>
      </c>
      <c r="R296" s="55">
        <v>0.24968799999999999</v>
      </c>
      <c r="S296" s="55">
        <v>1.3531599999999999</v>
      </c>
      <c r="T296" s="55">
        <v>2.0709599999999999</v>
      </c>
      <c r="U296" s="55">
        <v>0.46415000000000001</v>
      </c>
      <c r="V296" s="55">
        <v>0.362956</v>
      </c>
      <c r="W296" s="55">
        <v>1.19096</v>
      </c>
      <c r="X296" s="55">
        <v>0.70860199999999995</v>
      </c>
      <c r="Y296" s="55">
        <v>0.50362499999999999</v>
      </c>
      <c r="Z296" s="55">
        <v>1.06691</v>
      </c>
      <c r="AA296" s="55">
        <v>1.38781</v>
      </c>
    </row>
    <row r="297" spans="1:27">
      <c r="A297" s="55" t="s">
        <v>575</v>
      </c>
      <c r="B297" s="55" t="s">
        <v>565</v>
      </c>
      <c r="C297" s="55" t="s">
        <v>9158</v>
      </c>
      <c r="D297" s="55">
        <v>0.55058799999999997</v>
      </c>
      <c r="E297" s="55">
        <v>0</v>
      </c>
      <c r="F297" s="55">
        <v>0.246861</v>
      </c>
      <c r="G297" s="55">
        <v>0.34083200000000002</v>
      </c>
      <c r="H297" s="55">
        <v>0.101673</v>
      </c>
      <c r="I297" s="55">
        <v>0.61675199999999997</v>
      </c>
      <c r="J297" s="55">
        <v>0.24926000000000001</v>
      </c>
      <c r="K297" s="55">
        <v>2.6938800000000001</v>
      </c>
      <c r="L297" s="55">
        <v>0.24753600000000001</v>
      </c>
      <c r="M297" s="54">
        <v>6.9295800000000004E-14</v>
      </c>
      <c r="N297" s="55">
        <v>0.196075</v>
      </c>
      <c r="O297" s="55">
        <v>0.201791</v>
      </c>
      <c r="P297" s="55">
        <v>0.221918</v>
      </c>
      <c r="Q297" s="55">
        <v>0.19325200000000001</v>
      </c>
      <c r="R297" s="55">
        <v>0.197801</v>
      </c>
      <c r="S297" s="55">
        <v>0.50665300000000002</v>
      </c>
      <c r="T297" s="55">
        <v>0.33072299999999999</v>
      </c>
      <c r="U297" s="55">
        <v>0.35628300000000002</v>
      </c>
      <c r="V297" s="55">
        <v>0.28453200000000001</v>
      </c>
      <c r="W297" s="55">
        <v>0.33059500000000003</v>
      </c>
      <c r="X297" s="55">
        <v>0.23736499999999999</v>
      </c>
      <c r="Y297" s="55">
        <v>0.101928</v>
      </c>
      <c r="Z297" s="55">
        <v>1.3461000000000001</v>
      </c>
      <c r="AA297" s="55">
        <v>0.31688100000000002</v>
      </c>
    </row>
    <row r="298" spans="1:27">
      <c r="A298" s="55" t="s">
        <v>576</v>
      </c>
      <c r="B298" s="55" t="s">
        <v>577</v>
      </c>
      <c r="C298" s="55" t="s">
        <v>9158</v>
      </c>
      <c r="D298" s="55">
        <v>3.5276200000000002</v>
      </c>
      <c r="E298" s="55">
        <v>2.36009</v>
      </c>
      <c r="F298" s="55">
        <v>4.6834800000000003</v>
      </c>
      <c r="G298" s="55">
        <v>2.9984799999999998</v>
      </c>
      <c r="H298" s="55">
        <v>4.0072400000000004</v>
      </c>
      <c r="I298" s="55">
        <v>2.23848</v>
      </c>
      <c r="J298" s="55">
        <v>2.4954399999999999</v>
      </c>
      <c r="K298" s="55">
        <v>5.45566</v>
      </c>
      <c r="L298" s="55">
        <v>3.2312099999999999</v>
      </c>
      <c r="M298" s="55">
        <v>4.4850099999999999</v>
      </c>
      <c r="N298" s="55">
        <v>2.5718399999999999</v>
      </c>
      <c r="O298" s="55">
        <v>3.0975299999999999</v>
      </c>
      <c r="P298" s="55">
        <v>2.4331100000000001</v>
      </c>
      <c r="Q298" s="55">
        <v>4.2279200000000001</v>
      </c>
      <c r="R298" s="55">
        <v>2.1092300000000002</v>
      </c>
      <c r="S298" s="55">
        <v>3.4919600000000002</v>
      </c>
      <c r="T298" s="55">
        <v>5.34084</v>
      </c>
      <c r="U298" s="55">
        <v>4.9885900000000003</v>
      </c>
      <c r="V298" s="55">
        <v>0.351412</v>
      </c>
      <c r="W298" s="55">
        <v>1.30714</v>
      </c>
      <c r="X298" s="55">
        <v>2.57586</v>
      </c>
      <c r="Y298" s="55">
        <v>4.2921899999999997</v>
      </c>
      <c r="Z298" s="55">
        <v>7.1339899999999998</v>
      </c>
      <c r="AA298" s="55">
        <v>1.59921</v>
      </c>
    </row>
    <row r="299" spans="1:27">
      <c r="A299" s="55" t="s">
        <v>578</v>
      </c>
      <c r="B299" s="55" t="s">
        <v>577</v>
      </c>
      <c r="C299" s="55" t="s">
        <v>9158</v>
      </c>
      <c r="D299" s="54">
        <v>3.31285E-6</v>
      </c>
      <c r="E299" s="54">
        <v>4.4934300000000001E-5</v>
      </c>
      <c r="F299" s="54">
        <v>4.5408699999999998E-5</v>
      </c>
      <c r="G299" s="55">
        <v>0.41244700000000001</v>
      </c>
      <c r="H299" s="55">
        <v>0.89341999999999999</v>
      </c>
      <c r="I299" s="55">
        <v>1.76281</v>
      </c>
      <c r="J299" s="55">
        <v>1.53484E-3</v>
      </c>
      <c r="K299" s="55">
        <v>0.97870500000000005</v>
      </c>
      <c r="L299" s="54">
        <v>6.15755E-5</v>
      </c>
      <c r="M299" s="55">
        <v>0.16847400000000001</v>
      </c>
      <c r="N299" s="54">
        <v>4.6387400000000002E-5</v>
      </c>
      <c r="O299" s="55">
        <v>0.69830000000000003</v>
      </c>
      <c r="P299" s="54">
        <v>6.0726500000000002E-6</v>
      </c>
      <c r="Q299" s="54">
        <v>5.57656E-5</v>
      </c>
      <c r="R299" s="54">
        <v>7.8210500000000003E-7</v>
      </c>
      <c r="S299" s="55">
        <v>2.25581E-3</v>
      </c>
      <c r="T299" s="55">
        <v>7.4774500000000001E-3</v>
      </c>
      <c r="U299" s="55">
        <v>1.1393499999999999E-3</v>
      </c>
      <c r="V299" s="55">
        <v>0.54342900000000005</v>
      </c>
      <c r="W299" s="54">
        <v>6.3896699999999994E-5</v>
      </c>
      <c r="X299" s="55">
        <v>1.6110599999999999</v>
      </c>
      <c r="Y299" s="54">
        <v>3.4730900000000003E-5</v>
      </c>
      <c r="Z299" s="55">
        <v>6.3304799999999999E-4</v>
      </c>
      <c r="AA299" s="54">
        <v>9.8056799999999999E-5</v>
      </c>
    </row>
    <row r="300" spans="1:27">
      <c r="A300" s="55" t="s">
        <v>579</v>
      </c>
      <c r="B300" s="55" t="s">
        <v>577</v>
      </c>
      <c r="C300" s="55" t="s">
        <v>9158</v>
      </c>
      <c r="D300" s="55">
        <v>1.68068</v>
      </c>
      <c r="E300" s="55">
        <v>2.8512400000000002</v>
      </c>
      <c r="F300" s="55">
        <v>0.67962400000000001</v>
      </c>
      <c r="G300" s="55">
        <v>3.2838699999999998</v>
      </c>
      <c r="H300" s="55">
        <v>0.86185500000000004</v>
      </c>
      <c r="I300" s="55">
        <v>1.6329499999999999</v>
      </c>
      <c r="J300" s="55">
        <v>2.9639899999999999</v>
      </c>
      <c r="K300" s="55">
        <v>6.4645100000000004E-4</v>
      </c>
      <c r="L300" s="55">
        <v>2.6828799999999999</v>
      </c>
      <c r="M300" s="55">
        <v>0.34120299999999998</v>
      </c>
      <c r="N300" s="55">
        <v>2.7708499999999998</v>
      </c>
      <c r="O300" s="55">
        <v>1.4380599999999999</v>
      </c>
      <c r="P300" s="55">
        <v>1.9967999999999999</v>
      </c>
      <c r="Q300" s="55">
        <v>1.1557900000000001</v>
      </c>
      <c r="R300" s="55">
        <v>2.8286899999999999</v>
      </c>
      <c r="S300" s="55">
        <v>2.9468000000000001</v>
      </c>
      <c r="T300" s="55">
        <v>3.3342800000000001</v>
      </c>
      <c r="U300" s="55">
        <v>2.13639</v>
      </c>
      <c r="V300" s="55">
        <v>1.93902</v>
      </c>
      <c r="W300" s="55">
        <v>3.1883400000000002</v>
      </c>
      <c r="X300" s="55">
        <v>1.6043400000000001</v>
      </c>
      <c r="Y300" s="55">
        <v>1.1882600000000001</v>
      </c>
      <c r="Z300" s="55">
        <v>1.4607399999999999</v>
      </c>
      <c r="AA300" s="55">
        <v>3.9703900000000001</v>
      </c>
    </row>
    <row r="301" spans="1:27">
      <c r="A301" s="55" t="s">
        <v>580</v>
      </c>
      <c r="B301" s="55" t="s">
        <v>581</v>
      </c>
      <c r="C301" s="55" t="s">
        <v>9156</v>
      </c>
      <c r="D301" s="55">
        <v>3.12188</v>
      </c>
      <c r="E301" s="55">
        <v>5.5579900000000002</v>
      </c>
      <c r="F301" s="55">
        <v>1.3293900000000001</v>
      </c>
      <c r="G301" s="55">
        <v>8.0207700000000006</v>
      </c>
      <c r="H301" s="55">
        <v>6.21401</v>
      </c>
      <c r="I301" s="55">
        <v>6.4371299999999998</v>
      </c>
      <c r="J301" s="55">
        <v>4.5002000000000004</v>
      </c>
      <c r="K301" s="55">
        <v>1.4938100000000001</v>
      </c>
      <c r="L301" s="55">
        <v>5.0671400000000002</v>
      </c>
      <c r="M301" s="55">
        <v>5.46767</v>
      </c>
      <c r="N301" s="55">
        <v>8.2337000000000007</v>
      </c>
      <c r="O301" s="55">
        <v>2.4053399999999998</v>
      </c>
      <c r="P301" s="55">
        <v>4.3887</v>
      </c>
      <c r="Q301" s="55">
        <v>7.3528000000000002</v>
      </c>
      <c r="R301" s="55">
        <v>4.2953000000000001</v>
      </c>
      <c r="S301" s="55">
        <v>6.0171900000000003</v>
      </c>
      <c r="T301" s="55">
        <v>6.2401099999999996</v>
      </c>
      <c r="U301" s="55">
        <v>3.8200699999999999</v>
      </c>
      <c r="V301" s="55">
        <v>4.4981799999999996</v>
      </c>
      <c r="W301" s="55">
        <v>2.8672</v>
      </c>
      <c r="X301" s="55">
        <v>6.4764799999999996</v>
      </c>
      <c r="Y301" s="55">
        <v>2.7545799999999998</v>
      </c>
      <c r="Z301" s="55">
        <v>3.5530499999999998</v>
      </c>
      <c r="AA301" s="55">
        <v>3.4502999999999999</v>
      </c>
    </row>
    <row r="302" spans="1:27">
      <c r="A302" s="55" t="s">
        <v>582</v>
      </c>
      <c r="B302" s="55" t="s">
        <v>583</v>
      </c>
      <c r="C302" s="55" t="s">
        <v>9156</v>
      </c>
      <c r="D302" s="55">
        <v>0.12210600000000001</v>
      </c>
      <c r="E302" s="55">
        <v>0.24026700000000001</v>
      </c>
      <c r="F302" s="55">
        <v>0</v>
      </c>
      <c r="G302" s="55">
        <v>0.215895</v>
      </c>
      <c r="H302" s="55">
        <v>0.41878599999999999</v>
      </c>
      <c r="I302" s="55">
        <v>0</v>
      </c>
      <c r="J302" s="55">
        <v>0.16128000000000001</v>
      </c>
      <c r="K302" s="55">
        <v>0.14143</v>
      </c>
      <c r="L302" s="55">
        <v>0.24781300000000001</v>
      </c>
      <c r="M302" s="55">
        <v>0.25151800000000002</v>
      </c>
      <c r="N302" s="55">
        <v>8.3745100000000003E-2</v>
      </c>
      <c r="O302" s="55">
        <v>0.235846</v>
      </c>
      <c r="P302" s="55">
        <v>0.63818699999999995</v>
      </c>
      <c r="Q302" s="55">
        <v>0.156248</v>
      </c>
      <c r="R302" s="55">
        <v>6.5574300000000002E-2</v>
      </c>
      <c r="S302" s="55">
        <v>0.42755799999999999</v>
      </c>
      <c r="T302" s="55">
        <v>0.35322399999999998</v>
      </c>
      <c r="U302" s="55">
        <v>0.25838800000000001</v>
      </c>
      <c r="V302" s="55">
        <v>0.100997</v>
      </c>
      <c r="W302" s="55">
        <v>9.4176899999999994E-2</v>
      </c>
      <c r="X302" s="55">
        <v>0.23818</v>
      </c>
      <c r="Y302" s="55">
        <v>0.70238599999999995</v>
      </c>
      <c r="Z302" s="55">
        <v>0</v>
      </c>
      <c r="AA302" s="55">
        <v>0</v>
      </c>
    </row>
    <row r="303" spans="1:27">
      <c r="A303" s="55" t="s">
        <v>584</v>
      </c>
      <c r="B303" s="55" t="s">
        <v>585</v>
      </c>
      <c r="C303" s="55" t="s">
        <v>9156</v>
      </c>
      <c r="D303" s="55">
        <v>0.23105000000000001</v>
      </c>
      <c r="E303" s="55">
        <v>0.46740999999999999</v>
      </c>
      <c r="F303" s="55">
        <v>7.5304800000000005E-2</v>
      </c>
      <c r="G303" s="55">
        <v>0.77752699999999997</v>
      </c>
      <c r="H303" s="55">
        <v>0.33086900000000002</v>
      </c>
      <c r="I303" s="55">
        <v>6.1682500000000001E-2</v>
      </c>
      <c r="J303" s="55">
        <v>0.43449199999999999</v>
      </c>
      <c r="K303" s="54">
        <v>1.27025E-6</v>
      </c>
      <c r="L303" s="55">
        <v>0.231851</v>
      </c>
      <c r="M303" s="55">
        <v>0.42675400000000002</v>
      </c>
      <c r="N303" s="55">
        <v>0.192914</v>
      </c>
      <c r="O303" s="55">
        <v>0.485234</v>
      </c>
      <c r="P303" s="55">
        <v>8.0684599999999995E-2</v>
      </c>
      <c r="Q303" s="55">
        <v>9.0088100000000004E-2</v>
      </c>
      <c r="R303" s="55">
        <v>2.9207199999999999E-2</v>
      </c>
      <c r="S303" s="55">
        <v>0.123349</v>
      </c>
      <c r="T303" s="55">
        <v>0.47360099999999999</v>
      </c>
      <c r="U303" s="55">
        <v>0.40723300000000001</v>
      </c>
      <c r="V303" s="55">
        <v>8.3612699999999998E-2</v>
      </c>
      <c r="W303" s="55">
        <v>0.53607099999999996</v>
      </c>
      <c r="X303" s="55">
        <v>0.86679600000000001</v>
      </c>
      <c r="Y303" s="55">
        <v>4.2292499999999997E-2</v>
      </c>
      <c r="Z303" s="55">
        <v>0.15910199999999999</v>
      </c>
      <c r="AA303" s="55">
        <v>0.68317000000000005</v>
      </c>
    </row>
    <row r="304" spans="1:27">
      <c r="A304" s="55" t="s">
        <v>586</v>
      </c>
      <c r="B304" s="55" t="s">
        <v>585</v>
      </c>
      <c r="C304" s="55" t="s">
        <v>9156</v>
      </c>
      <c r="D304" s="55">
        <v>0.176431</v>
      </c>
      <c r="E304" s="55">
        <v>0.408472</v>
      </c>
      <c r="F304" s="55">
        <v>0.31598999999999999</v>
      </c>
      <c r="G304" s="55">
        <v>0.78953099999999998</v>
      </c>
      <c r="H304" s="55">
        <v>0.42775099999999999</v>
      </c>
      <c r="I304" s="55">
        <v>0.39219500000000002</v>
      </c>
      <c r="J304" s="55">
        <v>0.330287</v>
      </c>
      <c r="K304" s="55">
        <v>0.33491399999999999</v>
      </c>
      <c r="L304" s="55">
        <v>0.50495299999999999</v>
      </c>
      <c r="M304" s="55">
        <v>0.337198</v>
      </c>
      <c r="N304" s="55">
        <v>0.29465200000000003</v>
      </c>
      <c r="O304" s="55">
        <v>0.393654</v>
      </c>
      <c r="P304" s="55">
        <v>0.42689500000000002</v>
      </c>
      <c r="Q304" s="55">
        <v>0.44877499999999998</v>
      </c>
      <c r="R304" s="55">
        <v>0.46859200000000001</v>
      </c>
      <c r="S304" s="55">
        <v>0.190724</v>
      </c>
      <c r="T304" s="55">
        <v>0.320274</v>
      </c>
      <c r="U304" s="55">
        <v>0.35500500000000001</v>
      </c>
      <c r="V304" s="55">
        <v>0.43204999999999999</v>
      </c>
      <c r="W304" s="55">
        <v>0.34838999999999998</v>
      </c>
      <c r="X304" s="55">
        <v>0.55400700000000003</v>
      </c>
      <c r="Y304" s="55">
        <v>0.28261399999999998</v>
      </c>
      <c r="Z304" s="55">
        <v>0.37821100000000002</v>
      </c>
      <c r="AA304" s="55">
        <v>0.34397299999999997</v>
      </c>
    </row>
    <row r="305" spans="1:27">
      <c r="A305" s="55" t="s">
        <v>587</v>
      </c>
      <c r="B305" s="55" t="s">
        <v>588</v>
      </c>
      <c r="C305" s="55" t="s">
        <v>9156</v>
      </c>
      <c r="D305" s="55">
        <v>0</v>
      </c>
      <c r="E305" s="55">
        <v>0</v>
      </c>
      <c r="F305" s="55">
        <v>0.413132</v>
      </c>
      <c r="G305" s="55">
        <v>0.38634299999999999</v>
      </c>
      <c r="H305" s="55">
        <v>0.29958099999999999</v>
      </c>
      <c r="I305" s="55">
        <v>0.31924799999999998</v>
      </c>
      <c r="J305" s="55">
        <v>0.14465600000000001</v>
      </c>
      <c r="K305" s="55">
        <v>0</v>
      </c>
      <c r="L305" s="55">
        <v>0.16667399999999999</v>
      </c>
      <c r="M305" s="55">
        <v>0</v>
      </c>
      <c r="N305" s="55">
        <v>7.4969800000000003E-2</v>
      </c>
      <c r="O305" s="55">
        <v>0.35247400000000001</v>
      </c>
      <c r="P305" s="55">
        <v>0.12742400000000001</v>
      </c>
      <c r="Q305" s="55">
        <v>6.9801500000000002E-2</v>
      </c>
      <c r="R305" s="55">
        <v>0.116853</v>
      </c>
      <c r="S305" s="55">
        <v>0</v>
      </c>
      <c r="T305" s="55">
        <v>0.39605200000000002</v>
      </c>
      <c r="U305" s="55">
        <v>0.15460099999999999</v>
      </c>
      <c r="V305" s="55">
        <v>9.0639999999999998E-2</v>
      </c>
      <c r="W305" s="55">
        <v>0.16892299999999999</v>
      </c>
      <c r="X305" s="55">
        <v>0.21393899999999999</v>
      </c>
      <c r="Y305" s="55">
        <v>6.3055600000000003E-2</v>
      </c>
      <c r="Z305" s="55">
        <v>0</v>
      </c>
      <c r="AA305" s="55">
        <v>0.801126</v>
      </c>
    </row>
    <row r="306" spans="1:27">
      <c r="A306" s="55" t="s">
        <v>589</v>
      </c>
      <c r="B306" s="55" t="s">
        <v>590</v>
      </c>
      <c r="C306" s="55" t="s">
        <v>9156</v>
      </c>
      <c r="D306" s="55">
        <v>1.5882900000000001E-4</v>
      </c>
      <c r="E306" s="55">
        <v>1.8442900000000001E-4</v>
      </c>
      <c r="F306" s="55">
        <v>5.55078E-3</v>
      </c>
      <c r="G306" s="55">
        <v>5.2485800000000001E-3</v>
      </c>
      <c r="H306" s="55">
        <v>6.1166199999999997E-3</v>
      </c>
      <c r="I306" s="55">
        <v>6.3537899999999998E-3</v>
      </c>
      <c r="J306" s="55">
        <v>0.37146499999999999</v>
      </c>
      <c r="K306" s="55">
        <v>1.0715499999999999E-2</v>
      </c>
      <c r="L306" s="55">
        <v>1.1230199999999999</v>
      </c>
      <c r="M306" s="55">
        <v>6.4903000000000001E-3</v>
      </c>
      <c r="N306" s="55">
        <v>0.82317300000000004</v>
      </c>
      <c r="O306" s="55">
        <v>5.94583E-3</v>
      </c>
      <c r="P306" s="55">
        <v>0.68576099999999995</v>
      </c>
      <c r="Q306" s="55">
        <v>0.72680500000000003</v>
      </c>
      <c r="R306" s="55">
        <v>0.73754200000000003</v>
      </c>
      <c r="S306" s="55">
        <v>8.1694799999999998E-3</v>
      </c>
      <c r="T306" s="55">
        <v>0.31409599999999999</v>
      </c>
      <c r="U306" s="55">
        <v>3.9784500000000002E-4</v>
      </c>
      <c r="V306" s="55">
        <v>2.2062699999999999E-4</v>
      </c>
      <c r="W306" s="55">
        <v>1.24578E-4</v>
      </c>
      <c r="X306" s="55">
        <v>2.32745E-4</v>
      </c>
      <c r="Y306" s="55">
        <v>0.25594</v>
      </c>
      <c r="Z306" s="55">
        <v>9.1654200000000005E-3</v>
      </c>
      <c r="AA306" s="55">
        <v>0.85420700000000005</v>
      </c>
    </row>
    <row r="307" spans="1:27">
      <c r="A307" s="55" t="s">
        <v>591</v>
      </c>
      <c r="B307" s="55" t="s">
        <v>590</v>
      </c>
      <c r="C307" s="55" t="s">
        <v>9158</v>
      </c>
      <c r="D307" s="55">
        <v>0.82271300000000003</v>
      </c>
      <c r="E307" s="55">
        <v>0.99212299999999998</v>
      </c>
      <c r="F307" s="55">
        <v>0.45516000000000001</v>
      </c>
      <c r="G307" s="55">
        <v>1.1694599999999999</v>
      </c>
      <c r="H307" s="55">
        <v>1.46411</v>
      </c>
      <c r="I307" s="55">
        <v>1.4252100000000001</v>
      </c>
      <c r="J307" s="55">
        <v>0.39797399999999999</v>
      </c>
      <c r="K307" s="55">
        <v>1.1519999999999999</v>
      </c>
      <c r="L307" s="54">
        <v>5.9037599999999999E-5</v>
      </c>
      <c r="M307" s="55">
        <v>0.87098200000000003</v>
      </c>
      <c r="N307" s="55">
        <v>2.6393500000000003E-4</v>
      </c>
      <c r="O307" s="55">
        <v>0.95093099999999997</v>
      </c>
      <c r="P307" s="55">
        <v>0.24399899999999999</v>
      </c>
      <c r="Q307" s="55">
        <v>2.14532E-4</v>
      </c>
      <c r="R307" s="55">
        <v>2.98776E-4</v>
      </c>
      <c r="S307" s="55">
        <v>1.85057</v>
      </c>
      <c r="T307" s="55">
        <v>1.9909699999999999</v>
      </c>
      <c r="U307" s="55">
        <v>1.65499</v>
      </c>
      <c r="V307" s="55">
        <v>1.2347699999999999</v>
      </c>
      <c r="W307" s="55">
        <v>0.86032399999999998</v>
      </c>
      <c r="X307" s="55">
        <v>1.1493599999999999</v>
      </c>
      <c r="Y307" s="55">
        <v>0.54101200000000005</v>
      </c>
      <c r="Z307" s="55">
        <v>1.0262199999999999</v>
      </c>
      <c r="AA307" s="54">
        <v>6.5914000000000006E-5</v>
      </c>
    </row>
    <row r="308" spans="1:27">
      <c r="A308" s="55" t="s">
        <v>595</v>
      </c>
      <c r="B308" s="55" t="s">
        <v>596</v>
      </c>
      <c r="C308" s="55" t="s">
        <v>9156</v>
      </c>
      <c r="D308" s="55">
        <v>1.31619</v>
      </c>
      <c r="E308" s="55">
        <v>0.33198299999999997</v>
      </c>
      <c r="F308" s="55">
        <v>0.67852900000000005</v>
      </c>
      <c r="G308" s="55">
        <v>0.41205399999999998</v>
      </c>
      <c r="H308" s="55">
        <v>0.78256000000000003</v>
      </c>
      <c r="I308" s="55">
        <v>0.91601699999999997</v>
      </c>
      <c r="J308" s="55">
        <v>0.89134500000000005</v>
      </c>
      <c r="K308" s="55">
        <v>2.14805</v>
      </c>
      <c r="L308" s="55">
        <v>0.81460500000000002</v>
      </c>
      <c r="M308" s="55">
        <v>1.23752</v>
      </c>
      <c r="N308" s="55">
        <v>0.78651400000000005</v>
      </c>
      <c r="O308" s="55">
        <v>0.49598900000000001</v>
      </c>
      <c r="P308" s="55">
        <v>0.63961900000000005</v>
      </c>
      <c r="Q308" s="55">
        <v>0.88885800000000004</v>
      </c>
      <c r="R308" s="55">
        <v>1.1721999999999999</v>
      </c>
      <c r="S308" s="55">
        <v>0.393405</v>
      </c>
      <c r="T308" s="55">
        <v>0.41847800000000002</v>
      </c>
      <c r="U308" s="55">
        <v>0.68198700000000001</v>
      </c>
      <c r="V308" s="55">
        <v>0.426431</v>
      </c>
      <c r="W308" s="55">
        <v>0.24773800000000001</v>
      </c>
      <c r="X308" s="55">
        <v>0.631019</v>
      </c>
      <c r="Y308" s="55">
        <v>0.55685300000000004</v>
      </c>
      <c r="Z308" s="55">
        <v>0.25030000000000002</v>
      </c>
      <c r="AA308" s="55">
        <v>0.92819700000000005</v>
      </c>
    </row>
    <row r="309" spans="1:27">
      <c r="A309" s="55" t="s">
        <v>597</v>
      </c>
      <c r="B309" s="55" t="s">
        <v>598</v>
      </c>
      <c r="C309" s="55" t="s">
        <v>9156</v>
      </c>
      <c r="D309" s="55">
        <v>0</v>
      </c>
      <c r="E309" s="55">
        <v>0</v>
      </c>
      <c r="F309" s="55">
        <v>0</v>
      </c>
      <c r="G309" s="55">
        <v>0</v>
      </c>
      <c r="H309" s="55">
        <v>0</v>
      </c>
      <c r="I309" s="55">
        <v>0</v>
      </c>
      <c r="J309" s="55">
        <v>3.4217499999999998</v>
      </c>
      <c r="K309" s="55">
        <v>0.90000599999999997</v>
      </c>
      <c r="L309" s="55">
        <v>0</v>
      </c>
      <c r="M309" s="55">
        <v>1.00274</v>
      </c>
      <c r="N309" s="55">
        <v>2.7729300000000001</v>
      </c>
      <c r="O309" s="55">
        <v>0.95633299999999999</v>
      </c>
      <c r="P309" s="55">
        <v>0</v>
      </c>
      <c r="Q309" s="55">
        <v>0</v>
      </c>
      <c r="R309" s="55">
        <v>0</v>
      </c>
      <c r="S309" s="55">
        <v>0</v>
      </c>
      <c r="T309" s="55">
        <v>0</v>
      </c>
      <c r="U309" s="55">
        <v>0</v>
      </c>
      <c r="V309" s="55">
        <v>4.1498499999999998</v>
      </c>
      <c r="W309" s="55">
        <v>3.9848699999999999</v>
      </c>
      <c r="X309" s="55">
        <v>9.4299499999999998</v>
      </c>
      <c r="Y309" s="55">
        <v>4.8942399999999999</v>
      </c>
      <c r="Z309" s="55">
        <v>3.52664</v>
      </c>
      <c r="AA309" s="55">
        <v>3.14757</v>
      </c>
    </row>
    <row r="310" spans="1:27">
      <c r="A310" s="55" t="s">
        <v>599</v>
      </c>
      <c r="B310" s="55" t="s">
        <v>600</v>
      </c>
      <c r="C310" s="55" t="s">
        <v>9156</v>
      </c>
      <c r="D310" s="55">
        <v>0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55">
        <v>1.1354299999999999</v>
      </c>
      <c r="K310" s="55">
        <v>2.4860500000000001</v>
      </c>
      <c r="L310" s="55">
        <v>0</v>
      </c>
      <c r="M310" s="55">
        <v>0.73808799999999997</v>
      </c>
      <c r="N310" s="55">
        <v>1.6177299999999999</v>
      </c>
      <c r="O310" s="55">
        <v>1.0374399999999999</v>
      </c>
      <c r="P310" s="55">
        <v>0</v>
      </c>
      <c r="Q310" s="55">
        <v>0</v>
      </c>
      <c r="R310" s="55">
        <v>0</v>
      </c>
      <c r="S310" s="55">
        <v>0</v>
      </c>
      <c r="T310" s="55">
        <v>0</v>
      </c>
      <c r="U310" s="55">
        <v>0</v>
      </c>
      <c r="V310" s="55">
        <v>1.33409</v>
      </c>
      <c r="W310" s="55">
        <v>2.15456</v>
      </c>
      <c r="X310" s="55">
        <v>2.30951</v>
      </c>
      <c r="Y310" s="55">
        <v>2.10378</v>
      </c>
      <c r="Z310" s="55">
        <v>1.7757400000000001</v>
      </c>
      <c r="AA310" s="55">
        <v>2.2257400000000001</v>
      </c>
    </row>
    <row r="311" spans="1:27">
      <c r="A311" s="55" t="s">
        <v>601</v>
      </c>
      <c r="B311" s="55" t="s">
        <v>602</v>
      </c>
      <c r="C311" s="55" t="s">
        <v>9156</v>
      </c>
      <c r="D311" s="55">
        <v>36.684800000000003</v>
      </c>
      <c r="E311" s="55">
        <v>40.730699999999999</v>
      </c>
      <c r="F311" s="55">
        <v>64.830200000000005</v>
      </c>
      <c r="G311" s="55">
        <v>42.037799999999997</v>
      </c>
      <c r="H311" s="55">
        <v>43.165300000000002</v>
      </c>
      <c r="I311" s="55">
        <v>45.3414</v>
      </c>
      <c r="J311" s="55">
        <v>9.0029900000000005</v>
      </c>
      <c r="K311" s="55">
        <v>5.5316999999999998</v>
      </c>
      <c r="L311" s="55">
        <v>45.379199999999997</v>
      </c>
      <c r="M311" s="55">
        <v>10.769600000000001</v>
      </c>
      <c r="N311" s="55">
        <v>10.8025</v>
      </c>
      <c r="O311" s="55">
        <v>7.3364200000000004</v>
      </c>
      <c r="P311" s="55">
        <v>26.851199999999999</v>
      </c>
      <c r="Q311" s="55">
        <v>86.782300000000006</v>
      </c>
      <c r="R311" s="55">
        <v>87.117900000000006</v>
      </c>
      <c r="S311" s="55">
        <v>16.723400000000002</v>
      </c>
      <c r="T311" s="55">
        <v>29.293700000000001</v>
      </c>
      <c r="U311" s="55">
        <v>44.636899999999997</v>
      </c>
      <c r="V311" s="55">
        <v>6.0594900000000003</v>
      </c>
      <c r="W311" s="55">
        <v>8.7327100000000009</v>
      </c>
      <c r="X311" s="55">
        <v>21.094899999999999</v>
      </c>
      <c r="Y311" s="55">
        <v>7.0854999999999997</v>
      </c>
      <c r="Z311" s="55">
        <v>4.3283300000000002</v>
      </c>
      <c r="AA311" s="55">
        <v>11.296200000000001</v>
      </c>
    </row>
    <row r="312" spans="1:27">
      <c r="A312" s="55" t="s">
        <v>3151</v>
      </c>
      <c r="B312" s="55" t="s">
        <v>3152</v>
      </c>
      <c r="C312" s="55" t="s">
        <v>9156</v>
      </c>
      <c r="D312" s="55">
        <v>8.9368400000000001</v>
      </c>
      <c r="E312" s="55">
        <v>2.5043199999999999</v>
      </c>
      <c r="F312" s="55">
        <v>3.1403799999999999</v>
      </c>
      <c r="G312" s="55">
        <v>4.2661300000000004</v>
      </c>
      <c r="H312" s="55">
        <v>4.2944899999999997</v>
      </c>
      <c r="I312" s="55">
        <v>3.3978799999999998</v>
      </c>
      <c r="J312" s="55">
        <v>2.7482099999999998</v>
      </c>
      <c r="K312" s="55">
        <v>3.8637100000000002</v>
      </c>
      <c r="L312" s="55">
        <v>6.9400599999999999</v>
      </c>
      <c r="M312" s="55">
        <v>0.70043800000000001</v>
      </c>
      <c r="N312" s="55">
        <v>5.61904</v>
      </c>
      <c r="O312" s="55">
        <v>0</v>
      </c>
      <c r="P312" s="55">
        <v>8.7200500000000005</v>
      </c>
      <c r="Q312" s="55">
        <v>9.1333599999999997</v>
      </c>
      <c r="R312" s="55">
        <v>21.191700000000001</v>
      </c>
      <c r="S312" s="55">
        <v>1.8324499999999999</v>
      </c>
      <c r="T312" s="55">
        <v>2.94224</v>
      </c>
      <c r="U312" s="55">
        <v>2.0628000000000002</v>
      </c>
      <c r="V312" s="55">
        <v>0</v>
      </c>
      <c r="W312" s="55">
        <v>3.9576099999999999</v>
      </c>
      <c r="X312" s="55">
        <v>2.44407</v>
      </c>
      <c r="Y312" s="55">
        <v>2.2423500000000001</v>
      </c>
      <c r="Z312" s="55">
        <v>1.9693099999999999</v>
      </c>
      <c r="AA312" s="55">
        <v>2.2715800000000002</v>
      </c>
    </row>
    <row r="313" spans="1:27">
      <c r="A313" s="55" t="s">
        <v>605</v>
      </c>
      <c r="B313" s="55" t="s">
        <v>606</v>
      </c>
      <c r="C313" s="55" t="s">
        <v>9156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5">
        <v>0</v>
      </c>
      <c r="K313" s="55">
        <v>0.51542500000000002</v>
      </c>
      <c r="L313" s="55">
        <v>0</v>
      </c>
      <c r="M313" s="55">
        <v>2.2630499999999998</v>
      </c>
      <c r="N313" s="55">
        <v>2.3645999999999998</v>
      </c>
      <c r="O313" s="55">
        <v>4.8237300000000003</v>
      </c>
      <c r="P313" s="55">
        <v>0</v>
      </c>
      <c r="Q313" s="55">
        <v>1.1135000000000001E-2</v>
      </c>
      <c r="R313" s="55">
        <v>0</v>
      </c>
      <c r="S313" s="55">
        <v>0</v>
      </c>
      <c r="T313" s="55">
        <v>1.29978E-2</v>
      </c>
      <c r="U313" s="55">
        <v>0</v>
      </c>
      <c r="V313" s="55">
        <v>2.8960900000000001</v>
      </c>
      <c r="W313" s="55">
        <v>2.7405499999999998</v>
      </c>
      <c r="X313" s="55">
        <v>1.9738100000000001</v>
      </c>
      <c r="Y313" s="55">
        <v>1.04089E-2</v>
      </c>
      <c r="Z313" s="55">
        <v>0.52549599999999996</v>
      </c>
      <c r="AA313" s="55">
        <v>0.82141299999999995</v>
      </c>
    </row>
    <row r="314" spans="1:27">
      <c r="A314" s="55" t="s">
        <v>607</v>
      </c>
      <c r="B314" s="55" t="s">
        <v>608</v>
      </c>
      <c r="C314" s="55" t="s">
        <v>9156</v>
      </c>
      <c r="D314" s="55">
        <v>0</v>
      </c>
      <c r="E314" s="55">
        <v>0</v>
      </c>
      <c r="F314" s="55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>
        <v>0</v>
      </c>
      <c r="Q314" s="55">
        <v>0</v>
      </c>
      <c r="R314" s="55">
        <v>0</v>
      </c>
      <c r="S314" s="55">
        <v>0</v>
      </c>
      <c r="T314" s="55">
        <v>0</v>
      </c>
      <c r="U314" s="55">
        <v>0</v>
      </c>
      <c r="V314" s="55">
        <v>0</v>
      </c>
      <c r="W314" s="55">
        <v>0</v>
      </c>
      <c r="X314" s="55">
        <v>0</v>
      </c>
      <c r="Y314" s="55">
        <v>0.35080099999999997</v>
      </c>
      <c r="Z314" s="55">
        <v>8.4509299999999996</v>
      </c>
      <c r="AA314" s="55">
        <v>0</v>
      </c>
    </row>
    <row r="315" spans="1:27">
      <c r="A315" s="55" t="s">
        <v>609</v>
      </c>
      <c r="B315" s="55" t="s">
        <v>610</v>
      </c>
      <c r="C315" s="55" t="s">
        <v>9156</v>
      </c>
      <c r="D315" s="55">
        <v>70.260999999999996</v>
      </c>
      <c r="E315" s="55">
        <v>50.3292</v>
      </c>
      <c r="F315" s="55">
        <v>62.613700000000001</v>
      </c>
      <c r="G315" s="55">
        <v>52.055799999999998</v>
      </c>
      <c r="H315" s="55">
        <v>43.355800000000002</v>
      </c>
      <c r="I315" s="55">
        <v>44.244199999999999</v>
      </c>
      <c r="J315" s="55">
        <v>49.207599999999999</v>
      </c>
      <c r="K315" s="55">
        <v>33.237000000000002</v>
      </c>
      <c r="L315" s="55">
        <v>75.548500000000004</v>
      </c>
      <c r="M315" s="55">
        <v>51.834000000000003</v>
      </c>
      <c r="N315" s="55">
        <v>46.630899999999997</v>
      </c>
      <c r="O315" s="55">
        <v>37.376899999999999</v>
      </c>
      <c r="P315" s="55">
        <v>97.949399999999997</v>
      </c>
      <c r="Q315" s="55">
        <v>79.604500000000002</v>
      </c>
      <c r="R315" s="55">
        <v>103.089</v>
      </c>
      <c r="S315" s="55">
        <v>47.602400000000003</v>
      </c>
      <c r="T315" s="55">
        <v>35.878700000000002</v>
      </c>
      <c r="U315" s="55">
        <v>70.174000000000007</v>
      </c>
      <c r="V315" s="55">
        <v>31.6661</v>
      </c>
      <c r="W315" s="55">
        <v>30.896699999999999</v>
      </c>
      <c r="X315" s="55">
        <v>52.443800000000003</v>
      </c>
      <c r="Y315" s="55">
        <v>50.812800000000003</v>
      </c>
      <c r="Z315" s="55">
        <v>22.112400000000001</v>
      </c>
      <c r="AA315" s="55">
        <v>34.836199999999998</v>
      </c>
    </row>
    <row r="316" spans="1:27">
      <c r="A316" s="55" t="s">
        <v>611</v>
      </c>
      <c r="B316" s="55" t="s">
        <v>612</v>
      </c>
      <c r="C316" s="55" t="s">
        <v>9156</v>
      </c>
      <c r="D316" s="55">
        <v>20.783799999999999</v>
      </c>
      <c r="E316" s="55">
        <v>37.032699999999998</v>
      </c>
      <c r="F316" s="55">
        <v>28.2376</v>
      </c>
      <c r="G316" s="55">
        <v>11.515700000000001</v>
      </c>
      <c r="H316" s="55">
        <v>28.687899999999999</v>
      </c>
      <c r="I316" s="55">
        <v>17.229600000000001</v>
      </c>
      <c r="J316" s="55">
        <v>49.1402</v>
      </c>
      <c r="K316" s="55">
        <v>26.5762</v>
      </c>
      <c r="L316" s="55">
        <v>33.921599999999998</v>
      </c>
      <c r="M316" s="55">
        <v>23.403300000000002</v>
      </c>
      <c r="N316" s="55">
        <v>25.585999999999999</v>
      </c>
      <c r="O316" s="55">
        <v>29.2836</v>
      </c>
      <c r="P316" s="55">
        <v>19.811699999999998</v>
      </c>
      <c r="Q316" s="55">
        <v>60.612099999999998</v>
      </c>
      <c r="R316" s="55">
        <v>59.196199999999997</v>
      </c>
      <c r="S316" s="55">
        <v>19.578399999999998</v>
      </c>
      <c r="T316" s="55">
        <v>3.34782</v>
      </c>
      <c r="U316" s="55">
        <v>10.6707</v>
      </c>
      <c r="V316" s="55">
        <v>18.620699999999999</v>
      </c>
      <c r="W316" s="55">
        <v>12.8322</v>
      </c>
      <c r="X316" s="55">
        <v>38.765900000000002</v>
      </c>
      <c r="Y316" s="55">
        <v>46.390700000000002</v>
      </c>
      <c r="Z316" s="55">
        <v>26.064699999999998</v>
      </c>
      <c r="AA316" s="55">
        <v>68.318200000000004</v>
      </c>
    </row>
    <row r="317" spans="1:27">
      <c r="A317" s="55" t="s">
        <v>2663</v>
      </c>
      <c r="B317" s="55" t="s">
        <v>2664</v>
      </c>
      <c r="C317" s="55" t="s">
        <v>9156</v>
      </c>
      <c r="D317" s="55">
        <v>2.5455899999999998</v>
      </c>
      <c r="E317" s="55">
        <v>3.1226699999999998</v>
      </c>
      <c r="F317" s="55">
        <v>2.1024699999999998</v>
      </c>
      <c r="G317" s="55">
        <v>2.2249400000000001</v>
      </c>
      <c r="H317" s="55">
        <v>1.9526300000000001</v>
      </c>
      <c r="I317" s="55">
        <v>1.7917799999999999</v>
      </c>
      <c r="J317" s="55">
        <v>2.5929199999999999</v>
      </c>
      <c r="K317" s="55">
        <v>5.4002499999999998</v>
      </c>
      <c r="L317" s="55">
        <v>1.99509</v>
      </c>
      <c r="M317" s="55">
        <v>1.2650300000000001</v>
      </c>
      <c r="N317" s="55">
        <v>2.4160499999999998</v>
      </c>
      <c r="O317" s="55">
        <v>1.0430699999999999</v>
      </c>
      <c r="P317" s="55">
        <v>2.9068399999999999</v>
      </c>
      <c r="Q317" s="55">
        <v>3.2104599999999999</v>
      </c>
      <c r="R317" s="55">
        <v>3.8161299999999998</v>
      </c>
      <c r="S317" s="55">
        <v>2.0260699999999998</v>
      </c>
      <c r="T317" s="55">
        <v>2.5038299999999998</v>
      </c>
      <c r="U317" s="55">
        <v>0.81020000000000003</v>
      </c>
      <c r="V317" s="55">
        <v>0.38014799999999999</v>
      </c>
      <c r="W317" s="55">
        <v>1.0698000000000001</v>
      </c>
      <c r="X317" s="55">
        <v>1.77996</v>
      </c>
      <c r="Y317" s="55">
        <v>2.1093899999999999</v>
      </c>
      <c r="Z317" s="55">
        <v>1.3410899999999999</v>
      </c>
      <c r="AA317" s="55">
        <v>2.1882199999999998</v>
      </c>
    </row>
    <row r="318" spans="1:27">
      <c r="A318" s="55" t="s">
        <v>615</v>
      </c>
      <c r="B318" s="55" t="s">
        <v>616</v>
      </c>
      <c r="C318" s="55" t="s">
        <v>9156</v>
      </c>
      <c r="D318" s="55">
        <v>1.41357</v>
      </c>
      <c r="E318" s="55">
        <v>1.5120400000000001</v>
      </c>
      <c r="F318" s="55">
        <v>1.66208</v>
      </c>
      <c r="G318" s="55">
        <v>0.43806400000000001</v>
      </c>
      <c r="H318" s="55">
        <v>0.73504999999999998</v>
      </c>
      <c r="I318" s="55">
        <v>0.77805800000000003</v>
      </c>
      <c r="J318" s="55">
        <v>0.43961499999999998</v>
      </c>
      <c r="K318" s="55">
        <v>0.48026600000000003</v>
      </c>
      <c r="L318" s="55">
        <v>0.97050899999999996</v>
      </c>
      <c r="M318" s="55">
        <v>1.3153999999999999</v>
      </c>
      <c r="N318" s="55">
        <v>0.56732400000000005</v>
      </c>
      <c r="O318" s="55">
        <v>0.64237599999999995</v>
      </c>
      <c r="P318" s="55">
        <v>1.7003999999999999</v>
      </c>
      <c r="Q318" s="55">
        <v>1.4730399999999999</v>
      </c>
      <c r="R318" s="55">
        <v>2.23305</v>
      </c>
      <c r="S318" s="55">
        <v>0</v>
      </c>
      <c r="T318" s="55">
        <v>0.30095499999999997</v>
      </c>
      <c r="U318" s="55">
        <v>1.05853</v>
      </c>
      <c r="V318" s="55">
        <v>1.1031899999999999</v>
      </c>
      <c r="W318" s="55">
        <v>0.64156899999999994</v>
      </c>
      <c r="X318" s="55">
        <v>0</v>
      </c>
      <c r="Y318" s="55">
        <v>1.1039399999999999</v>
      </c>
      <c r="Z318" s="55">
        <v>1.2143600000000001</v>
      </c>
      <c r="AA318" s="55">
        <v>0</v>
      </c>
    </row>
    <row r="319" spans="1:27">
      <c r="A319" s="55" t="s">
        <v>7171</v>
      </c>
      <c r="B319" s="55" t="s">
        <v>7168</v>
      </c>
      <c r="C319" s="55" t="s">
        <v>9156</v>
      </c>
      <c r="D319" s="55">
        <v>7.5607899999999999</v>
      </c>
      <c r="E319" s="55">
        <v>7.0379699999999996</v>
      </c>
      <c r="F319" s="55">
        <v>3.3015300000000001</v>
      </c>
      <c r="G319" s="55">
        <v>3.7416399999999999</v>
      </c>
      <c r="H319" s="55">
        <v>3.4681099999999998</v>
      </c>
      <c r="I319" s="55">
        <v>1.5080100000000001</v>
      </c>
      <c r="J319" s="55">
        <v>4.14907</v>
      </c>
      <c r="K319" s="55">
        <v>16.274799999999999</v>
      </c>
      <c r="L319" s="55">
        <v>6.6908899999999996</v>
      </c>
      <c r="M319" s="55">
        <v>0.172962</v>
      </c>
      <c r="N319" s="55">
        <v>2.95302</v>
      </c>
      <c r="O319" s="54">
        <v>1.2973400000000001E-14</v>
      </c>
      <c r="P319" s="55">
        <v>0.56857000000000002</v>
      </c>
      <c r="Q319" s="55">
        <v>5.0005899999999999</v>
      </c>
      <c r="R319" s="55">
        <v>8.8301499999999997</v>
      </c>
      <c r="S319" s="55">
        <v>2.4168700000000001E-4</v>
      </c>
      <c r="T319" s="55">
        <v>7.2563800000000001</v>
      </c>
      <c r="U319" s="55">
        <v>3.8127900000000001</v>
      </c>
      <c r="V319" s="55">
        <v>1.7075100000000001</v>
      </c>
      <c r="W319" s="55">
        <v>1.38374</v>
      </c>
      <c r="X319" s="54">
        <v>2.4558399999999999E-5</v>
      </c>
      <c r="Y319" s="55">
        <v>3.6813099999999999</v>
      </c>
      <c r="Z319" s="55">
        <v>8.6300600000000003</v>
      </c>
      <c r="AA319" s="55">
        <v>0.75118399999999996</v>
      </c>
    </row>
    <row r="320" spans="1:27">
      <c r="A320" s="55" t="s">
        <v>617</v>
      </c>
      <c r="B320" s="55" t="s">
        <v>618</v>
      </c>
      <c r="C320" s="55" t="s">
        <v>9156</v>
      </c>
      <c r="D320" s="55">
        <v>0</v>
      </c>
      <c r="E320" s="55">
        <v>0</v>
      </c>
      <c r="F320" s="55">
        <v>0</v>
      </c>
      <c r="G320" s="55">
        <v>0</v>
      </c>
      <c r="H320" s="55">
        <v>0</v>
      </c>
      <c r="I320" s="55">
        <v>0</v>
      </c>
      <c r="J320" s="55">
        <v>0.40490500000000001</v>
      </c>
      <c r="K320" s="55">
        <v>0</v>
      </c>
      <c r="L320" s="55">
        <v>0</v>
      </c>
      <c r="M320" s="55">
        <v>1.0475300000000001</v>
      </c>
      <c r="N320" s="55">
        <v>0.21632499999999999</v>
      </c>
      <c r="O320" s="55">
        <v>0.990286</v>
      </c>
      <c r="P320" s="55">
        <v>0</v>
      </c>
      <c r="Q320" s="55">
        <v>0</v>
      </c>
      <c r="R320" s="55">
        <v>0</v>
      </c>
      <c r="S320" s="55">
        <v>0</v>
      </c>
      <c r="T320" s="55">
        <v>0</v>
      </c>
      <c r="U320" s="55">
        <v>0</v>
      </c>
      <c r="V320" s="55">
        <v>0.50283999999999995</v>
      </c>
      <c r="W320" s="55">
        <v>0.47365499999999999</v>
      </c>
      <c r="X320" s="55">
        <v>2.9286099999999999</v>
      </c>
      <c r="Y320" s="55">
        <v>0.69633599999999996</v>
      </c>
      <c r="Z320" s="55">
        <v>0.29590300000000003</v>
      </c>
      <c r="AA320" s="55">
        <v>1.3862399999999999</v>
      </c>
    </row>
    <row r="321" spans="1:27">
      <c r="A321" s="55" t="s">
        <v>619</v>
      </c>
      <c r="B321" s="55" t="s">
        <v>620</v>
      </c>
      <c r="C321" s="55" t="s">
        <v>9158</v>
      </c>
      <c r="D321" s="55">
        <v>2.6579299999999999</v>
      </c>
      <c r="E321" s="55">
        <v>2.4655</v>
      </c>
      <c r="F321" s="55">
        <v>1.45581</v>
      </c>
      <c r="G321" s="55">
        <v>2.9388999999999998</v>
      </c>
      <c r="H321" s="55">
        <v>2.70065</v>
      </c>
      <c r="I321" s="55">
        <v>3.4320499999999998</v>
      </c>
      <c r="J321" s="55">
        <v>2.0648900000000001</v>
      </c>
      <c r="K321" s="55">
        <v>3.3947099999999999</v>
      </c>
      <c r="L321" s="55">
        <v>2.2898700000000001</v>
      </c>
      <c r="M321" s="55">
        <v>1.9506399999999999</v>
      </c>
      <c r="N321" s="55">
        <v>2.1295299999999999</v>
      </c>
      <c r="O321" s="55">
        <v>2.74695</v>
      </c>
      <c r="P321" s="55">
        <v>2.5596100000000002</v>
      </c>
      <c r="Q321" s="55">
        <v>3.8995099999999998</v>
      </c>
      <c r="R321" s="55">
        <v>3.5676100000000002</v>
      </c>
      <c r="S321" s="55">
        <v>3.1802800000000002</v>
      </c>
      <c r="T321" s="55">
        <v>4.0479799999999999</v>
      </c>
      <c r="U321" s="55">
        <v>4.0862499999999997</v>
      </c>
      <c r="V321" s="55">
        <v>2.0499900000000002</v>
      </c>
      <c r="W321" s="55">
        <v>2.5414400000000001</v>
      </c>
      <c r="X321" s="55">
        <v>2.1684399999999999</v>
      </c>
      <c r="Y321" s="55">
        <v>2.49038</v>
      </c>
      <c r="Z321" s="55">
        <v>4.0013300000000003</v>
      </c>
      <c r="AA321" s="55">
        <v>2.1511499999999999</v>
      </c>
    </row>
    <row r="322" spans="1:27">
      <c r="A322" s="55" t="s">
        <v>621</v>
      </c>
      <c r="B322" s="55" t="s">
        <v>622</v>
      </c>
      <c r="C322" s="55" t="s">
        <v>9156</v>
      </c>
      <c r="D322" s="55">
        <v>48.640799999999999</v>
      </c>
      <c r="E322" s="55">
        <v>119.622</v>
      </c>
      <c r="F322" s="55">
        <v>76.113500000000002</v>
      </c>
      <c r="G322" s="55">
        <v>27.561900000000001</v>
      </c>
      <c r="H322" s="55">
        <v>70.648200000000003</v>
      </c>
      <c r="I322" s="55">
        <v>37.938400000000001</v>
      </c>
      <c r="J322" s="55">
        <v>69.7059</v>
      </c>
      <c r="K322" s="55">
        <v>368.34500000000003</v>
      </c>
      <c r="L322" s="55">
        <v>33.898699999999998</v>
      </c>
      <c r="M322" s="55">
        <v>99.808599999999998</v>
      </c>
      <c r="N322" s="55">
        <v>68.929000000000002</v>
      </c>
      <c r="O322" s="55">
        <v>23.5137</v>
      </c>
      <c r="P322" s="55">
        <v>18.802099999999999</v>
      </c>
      <c r="Q322" s="55">
        <v>40.906300000000002</v>
      </c>
      <c r="R322" s="55">
        <v>28.007100000000001</v>
      </c>
      <c r="S322" s="55">
        <v>109.352</v>
      </c>
      <c r="T322" s="55">
        <v>119.93899999999999</v>
      </c>
      <c r="U322" s="55">
        <v>58.244300000000003</v>
      </c>
      <c r="V322" s="55">
        <v>34.1434</v>
      </c>
      <c r="W322" s="55">
        <v>32.5169</v>
      </c>
      <c r="X322" s="55">
        <v>13.908799999999999</v>
      </c>
      <c r="Y322" s="55">
        <v>15.6038</v>
      </c>
      <c r="Z322" s="55">
        <v>165.53200000000001</v>
      </c>
      <c r="AA322" s="55">
        <v>39.409300000000002</v>
      </c>
    </row>
    <row r="323" spans="1:27">
      <c r="A323" s="55" t="s">
        <v>623</v>
      </c>
      <c r="B323" s="55" t="s">
        <v>624</v>
      </c>
      <c r="C323" s="55" t="s">
        <v>9156</v>
      </c>
      <c r="D323" s="55">
        <v>0</v>
      </c>
      <c r="E323" s="55">
        <v>0.23131599999999999</v>
      </c>
      <c r="F323" s="55">
        <v>2.2242500000000001</v>
      </c>
      <c r="G323" s="55">
        <v>0</v>
      </c>
      <c r="H323" s="55">
        <v>0</v>
      </c>
      <c r="I323" s="55">
        <v>0.27245000000000003</v>
      </c>
      <c r="J323" s="55">
        <v>0</v>
      </c>
      <c r="K323" s="55">
        <v>0</v>
      </c>
      <c r="L323" s="55">
        <v>0.50770099999999996</v>
      </c>
      <c r="M323" s="55">
        <v>0.22711799999999999</v>
      </c>
      <c r="N323" s="55">
        <v>0</v>
      </c>
      <c r="O323" s="55">
        <v>0.21492900000000001</v>
      </c>
      <c r="P323" s="55">
        <v>0.187664</v>
      </c>
      <c r="Q323" s="55">
        <v>0</v>
      </c>
      <c r="R323" s="55">
        <v>0</v>
      </c>
      <c r="S323" s="55">
        <v>0.58467899999999995</v>
      </c>
      <c r="T323" s="55">
        <v>0</v>
      </c>
      <c r="U323" s="55">
        <v>0</v>
      </c>
      <c r="V323" s="55">
        <v>0.54478199999999999</v>
      </c>
      <c r="W323" s="55">
        <v>0</v>
      </c>
      <c r="X323" s="55">
        <v>0</v>
      </c>
      <c r="Y323" s="55">
        <v>0</v>
      </c>
      <c r="Z323" s="55">
        <v>0</v>
      </c>
      <c r="AA323" s="55">
        <v>0</v>
      </c>
    </row>
    <row r="324" spans="1:27">
      <c r="A324" s="55" t="s">
        <v>625</v>
      </c>
      <c r="B324" s="55" t="s">
        <v>626</v>
      </c>
      <c r="C324" s="55" t="s">
        <v>9156</v>
      </c>
      <c r="D324" s="55">
        <v>0.14816399999999999</v>
      </c>
      <c r="E324" s="55">
        <v>0.322015</v>
      </c>
      <c r="F324" s="55">
        <v>0.24778</v>
      </c>
      <c r="G324" s="55">
        <v>0.173933</v>
      </c>
      <c r="H324" s="55">
        <v>0.26960499999999998</v>
      </c>
      <c r="I324" s="55">
        <v>0.143258</v>
      </c>
      <c r="J324" s="55">
        <v>0.39155800000000002</v>
      </c>
      <c r="K324" s="55">
        <v>0.34267300000000001</v>
      </c>
      <c r="L324" s="55">
        <v>0.25060700000000002</v>
      </c>
      <c r="M324" s="55">
        <v>0.54312800000000006</v>
      </c>
      <c r="N324" s="55">
        <v>0.2026</v>
      </c>
      <c r="O324" s="55">
        <v>0.82669700000000002</v>
      </c>
      <c r="P324" s="55">
        <v>0.80599100000000001</v>
      </c>
      <c r="Q324" s="55">
        <v>0.50219400000000003</v>
      </c>
      <c r="R324" s="55">
        <v>0.36695499999999998</v>
      </c>
      <c r="S324" s="55">
        <v>8.6465E-2</v>
      </c>
      <c r="T324" s="55">
        <v>0.50031999999999999</v>
      </c>
      <c r="U324" s="55">
        <v>0.27913300000000002</v>
      </c>
      <c r="V324" s="55">
        <v>0.81822799999999996</v>
      </c>
      <c r="W324" s="55">
        <v>0.30480200000000002</v>
      </c>
      <c r="X324" s="55">
        <v>0.77307499999999996</v>
      </c>
      <c r="Y324" s="55">
        <v>0.62630399999999997</v>
      </c>
      <c r="Z324" s="55">
        <v>9.6088199999999999E-2</v>
      </c>
      <c r="AA324" s="55">
        <v>0.300257</v>
      </c>
    </row>
    <row r="325" spans="1:27">
      <c r="A325" s="55" t="s">
        <v>627</v>
      </c>
      <c r="B325" s="55" t="s">
        <v>628</v>
      </c>
      <c r="C325" s="55" t="s">
        <v>9156</v>
      </c>
      <c r="D325" s="55">
        <v>5.85947</v>
      </c>
      <c r="E325" s="55">
        <v>9.5871399999999998</v>
      </c>
      <c r="F325" s="55">
        <v>2.1226099999999999</v>
      </c>
      <c r="G325" s="55">
        <v>9.0014900000000004</v>
      </c>
      <c r="H325" s="55">
        <v>8.0077999999999996</v>
      </c>
      <c r="I325" s="55">
        <v>11.802099999999999</v>
      </c>
      <c r="J325" s="55">
        <v>17.049800000000001</v>
      </c>
      <c r="K325" s="55">
        <v>37.521000000000001</v>
      </c>
      <c r="L325" s="55">
        <v>6.7170500000000004</v>
      </c>
      <c r="M325" s="55">
        <v>15.156000000000001</v>
      </c>
      <c r="N325" s="55">
        <v>8.4665700000000008</v>
      </c>
      <c r="O325" s="55">
        <v>5.8990799999999997</v>
      </c>
      <c r="P325" s="55">
        <v>2.7948200000000001</v>
      </c>
      <c r="Q325" s="55">
        <v>9.1188199999999995</v>
      </c>
      <c r="R325" s="55">
        <v>5.6817900000000003</v>
      </c>
      <c r="S325" s="55">
        <v>12.9474</v>
      </c>
      <c r="T325" s="55">
        <v>22.636500000000002</v>
      </c>
      <c r="U325" s="55">
        <v>9.0933700000000002</v>
      </c>
      <c r="V325" s="55">
        <v>14.386699999999999</v>
      </c>
      <c r="W325" s="55">
        <v>9.3872499999999999</v>
      </c>
      <c r="X325" s="55">
        <v>9.1443499999999993</v>
      </c>
      <c r="Y325" s="55">
        <v>7.0898700000000003</v>
      </c>
      <c r="Z325" s="55">
        <v>18.4482</v>
      </c>
      <c r="AA325" s="55">
        <v>7.9281600000000001</v>
      </c>
    </row>
    <row r="326" spans="1:27">
      <c r="A326" s="55" t="s">
        <v>629</v>
      </c>
      <c r="B326" s="55" t="s">
        <v>630</v>
      </c>
      <c r="C326" s="55" t="s">
        <v>9158</v>
      </c>
      <c r="D326" s="55">
        <v>0.24890300000000001</v>
      </c>
      <c r="E326" s="55">
        <v>1.3495999999999999</v>
      </c>
      <c r="F326" s="55">
        <v>1.1358299999999999</v>
      </c>
      <c r="G326" s="55">
        <v>0.90022199999999997</v>
      </c>
      <c r="H326" s="55">
        <v>0.70286999999999999</v>
      </c>
      <c r="I326" s="55">
        <v>0.97222600000000003</v>
      </c>
      <c r="J326" s="55">
        <v>0.98398200000000002</v>
      </c>
      <c r="K326" s="55">
        <v>2.61673</v>
      </c>
      <c r="L326" s="55">
        <v>3.6603300000000001</v>
      </c>
      <c r="M326" s="55">
        <v>1.1896500000000001</v>
      </c>
      <c r="N326" s="55">
        <v>0.69461399999999995</v>
      </c>
      <c r="O326" s="55">
        <v>0.80134899999999998</v>
      </c>
      <c r="P326" s="55">
        <v>4.53545</v>
      </c>
      <c r="Q326" s="55">
        <v>1.6529</v>
      </c>
      <c r="R326" s="55">
        <v>2.5716399999999999</v>
      </c>
      <c r="S326" s="55">
        <v>0.65377600000000002</v>
      </c>
      <c r="T326" s="55">
        <v>1.9741</v>
      </c>
      <c r="U326" s="55">
        <v>1.9149</v>
      </c>
      <c r="V326" s="55">
        <v>0.81683600000000001</v>
      </c>
      <c r="W326" s="55">
        <v>0.76697000000000004</v>
      </c>
      <c r="X326" s="55">
        <v>1.11425</v>
      </c>
      <c r="Y326" s="55">
        <v>3.39798</v>
      </c>
      <c r="Z326" s="55">
        <v>0</v>
      </c>
      <c r="AA326" s="55">
        <v>1.7343500000000001</v>
      </c>
    </row>
    <row r="327" spans="1:27">
      <c r="A327" s="55" t="s">
        <v>631</v>
      </c>
      <c r="B327" s="55" t="s">
        <v>632</v>
      </c>
      <c r="C327" s="55" t="s">
        <v>9156</v>
      </c>
      <c r="D327" s="54">
        <v>6.2502099999999995E-98</v>
      </c>
      <c r="E327" s="54">
        <v>8.6712000000000001E-118</v>
      </c>
      <c r="F327" s="54">
        <v>3.7153800000000001E-101</v>
      </c>
      <c r="G327" s="55">
        <v>0.132851</v>
      </c>
      <c r="H327" s="54">
        <v>1.1563999999999999E-124</v>
      </c>
      <c r="I327" s="55">
        <v>0.62124100000000004</v>
      </c>
      <c r="J327" s="55">
        <v>0.23200399999999999</v>
      </c>
      <c r="K327" s="55">
        <v>0.16631199999999999</v>
      </c>
      <c r="L327" s="54">
        <v>5.6587000000000005E-76</v>
      </c>
      <c r="M327" s="55">
        <v>0.85672099999999995</v>
      </c>
      <c r="N327" s="55">
        <v>4.1973599999999998E-4</v>
      </c>
      <c r="O327" s="55">
        <v>0.70059499999999997</v>
      </c>
      <c r="P327" s="54">
        <v>3.0497699999999998E-91</v>
      </c>
      <c r="Q327" s="54">
        <v>8.9835399999999999E-47</v>
      </c>
      <c r="R327" s="54">
        <v>3.3027599999999999E-73</v>
      </c>
      <c r="S327" s="55">
        <v>0.72911300000000001</v>
      </c>
      <c r="T327" s="54">
        <v>1.03558E-39</v>
      </c>
      <c r="U327" s="54">
        <v>9.3197000000000004E-16</v>
      </c>
      <c r="V327" s="55">
        <v>0.195881</v>
      </c>
      <c r="W327" s="54">
        <v>1.7918599999999999E-27</v>
      </c>
      <c r="X327" s="55">
        <v>0.29577599999999998</v>
      </c>
      <c r="Y327" s="55">
        <v>0.42150700000000002</v>
      </c>
      <c r="Z327" s="54">
        <v>2.4247599999999998E-28</v>
      </c>
      <c r="AA327" s="55">
        <v>2.1576399999999999E-2</v>
      </c>
    </row>
    <row r="328" spans="1:27">
      <c r="A328" s="55" t="s">
        <v>633</v>
      </c>
      <c r="B328" s="55" t="s">
        <v>634</v>
      </c>
      <c r="C328" s="55" t="s">
        <v>9156</v>
      </c>
      <c r="D328" s="55">
        <v>3.4846400000000002</v>
      </c>
      <c r="E328" s="55">
        <v>0.67479999999999996</v>
      </c>
      <c r="F328" s="55">
        <v>0</v>
      </c>
      <c r="G328" s="55">
        <v>0.45011099999999998</v>
      </c>
      <c r="H328" s="55">
        <v>0.87858800000000004</v>
      </c>
      <c r="I328" s="55">
        <v>1.94445</v>
      </c>
      <c r="J328" s="55">
        <v>0.32799400000000001</v>
      </c>
      <c r="K328" s="55">
        <v>2.0352299999999999</v>
      </c>
      <c r="L328" s="55">
        <v>1.0097499999999999</v>
      </c>
      <c r="M328" s="55">
        <v>2.2093400000000001</v>
      </c>
      <c r="N328" s="55">
        <v>2.6048</v>
      </c>
      <c r="O328" s="55">
        <v>0.961619</v>
      </c>
      <c r="P328" s="55">
        <v>1.41733</v>
      </c>
      <c r="Q328" s="55">
        <v>1.4876100000000001</v>
      </c>
      <c r="R328" s="55">
        <v>0.85721400000000003</v>
      </c>
      <c r="S328" s="55">
        <v>1.30755</v>
      </c>
      <c r="T328" s="55">
        <v>2.6919499999999998</v>
      </c>
      <c r="U328" s="55">
        <v>3.30755</v>
      </c>
      <c r="V328" s="55">
        <v>2.2463000000000002</v>
      </c>
      <c r="W328" s="55">
        <v>2.30091</v>
      </c>
      <c r="X328" s="55">
        <v>1.9101399999999999</v>
      </c>
      <c r="Y328" s="55">
        <v>1.55741</v>
      </c>
      <c r="Z328" s="55">
        <v>1.9214500000000001</v>
      </c>
      <c r="AA328" s="55">
        <v>1.26135</v>
      </c>
    </row>
    <row r="329" spans="1:27">
      <c r="A329" s="55" t="s">
        <v>635</v>
      </c>
      <c r="B329" s="55" t="s">
        <v>636</v>
      </c>
      <c r="C329" s="55" t="s">
        <v>9156</v>
      </c>
      <c r="D329" s="55">
        <v>2.57362</v>
      </c>
      <c r="E329" s="55">
        <v>2.2577400000000001</v>
      </c>
      <c r="F329" s="55">
        <v>2.3348300000000002</v>
      </c>
      <c r="G329" s="55">
        <v>2.7517100000000001</v>
      </c>
      <c r="H329" s="55">
        <v>3.44834</v>
      </c>
      <c r="I329" s="55">
        <v>4.0043699999999998</v>
      </c>
      <c r="J329" s="55">
        <v>1.91509</v>
      </c>
      <c r="K329" s="55">
        <v>4.2455400000000001</v>
      </c>
      <c r="L329" s="55">
        <v>1.8980900000000001</v>
      </c>
      <c r="M329" s="55">
        <v>2.4284699999999999</v>
      </c>
      <c r="N329" s="55">
        <v>2.7717700000000001</v>
      </c>
      <c r="O329" s="55">
        <v>3.06155</v>
      </c>
      <c r="P329" s="55">
        <v>3.52</v>
      </c>
      <c r="Q329" s="55">
        <v>2.7774100000000002</v>
      </c>
      <c r="R329" s="55">
        <v>2.9009200000000002</v>
      </c>
      <c r="S329" s="55">
        <v>6.32674</v>
      </c>
      <c r="T329" s="55">
        <v>6.1596700000000002</v>
      </c>
      <c r="U329" s="55">
        <v>4.2572799999999997</v>
      </c>
      <c r="V329" s="55">
        <v>2.8405</v>
      </c>
      <c r="W329" s="55">
        <v>4.4814600000000002</v>
      </c>
      <c r="X329" s="55">
        <v>2.6103900000000002</v>
      </c>
      <c r="Y329" s="55">
        <v>2.90741</v>
      </c>
      <c r="Z329" s="55">
        <v>3.5316399999999999</v>
      </c>
      <c r="AA329" s="55">
        <v>3.55416</v>
      </c>
    </row>
    <row r="330" spans="1:27">
      <c r="A330" s="55" t="s">
        <v>637</v>
      </c>
      <c r="B330" s="55" t="s">
        <v>638</v>
      </c>
      <c r="C330" s="55" t="s">
        <v>9156</v>
      </c>
      <c r="D330" s="55">
        <v>0.51784799999999997</v>
      </c>
      <c r="E330" s="55">
        <v>2.2528600000000001</v>
      </c>
      <c r="F330" s="55">
        <v>1.4407000000000001</v>
      </c>
      <c r="G330" s="55">
        <v>3.2717900000000002</v>
      </c>
      <c r="H330" s="55">
        <v>3.88226</v>
      </c>
      <c r="I330" s="55">
        <v>4.6314200000000003</v>
      </c>
      <c r="J330" s="55">
        <v>1.35894</v>
      </c>
      <c r="K330" s="55">
        <v>0.61539100000000002</v>
      </c>
      <c r="L330" s="55">
        <v>0.78772900000000001</v>
      </c>
      <c r="M330" s="55">
        <v>1.39995</v>
      </c>
      <c r="N330" s="55">
        <v>1.4980899999999999</v>
      </c>
      <c r="O330" s="55">
        <v>2.9974500000000002</v>
      </c>
      <c r="P330" s="55">
        <v>1.4187000000000001</v>
      </c>
      <c r="Q330" s="55">
        <v>3.3436499999999998</v>
      </c>
      <c r="R330" s="55">
        <v>4.4324500000000002</v>
      </c>
      <c r="S330" s="55">
        <v>1.8150500000000001</v>
      </c>
      <c r="T330" s="55">
        <v>2.2259000000000002</v>
      </c>
      <c r="U330" s="55">
        <v>2.1313300000000002</v>
      </c>
      <c r="V330" s="55">
        <v>0</v>
      </c>
      <c r="W330" s="55">
        <v>0.79491000000000001</v>
      </c>
      <c r="X330" s="55">
        <v>1.2805800000000001</v>
      </c>
      <c r="Y330" s="55">
        <v>1.44018</v>
      </c>
      <c r="Z330" s="55">
        <v>2.4661900000000001</v>
      </c>
      <c r="AA330" s="55">
        <v>1.7546600000000001</v>
      </c>
    </row>
    <row r="331" spans="1:27">
      <c r="A331" s="55" t="s">
        <v>5112</v>
      </c>
      <c r="B331" s="55" t="s">
        <v>5105</v>
      </c>
      <c r="C331" s="55" t="s">
        <v>9156</v>
      </c>
      <c r="D331" s="55">
        <v>0.39619799999999999</v>
      </c>
      <c r="E331" s="55">
        <v>2.5926200000000001E-4</v>
      </c>
      <c r="F331" s="55">
        <v>0.23347699999999999</v>
      </c>
      <c r="G331" s="55">
        <v>1.6512700000000002E-2</v>
      </c>
      <c r="H331" s="54">
        <v>5.24186E-5</v>
      </c>
      <c r="I331" s="55">
        <v>0.14025399999999999</v>
      </c>
      <c r="J331" s="55">
        <v>2.8532500000000001E-4</v>
      </c>
      <c r="K331" s="55">
        <v>5.0542600000000001E-4</v>
      </c>
      <c r="L331" s="55">
        <v>0.195303</v>
      </c>
      <c r="M331" s="55">
        <v>3.0441099999999998E-4</v>
      </c>
      <c r="N331" s="55">
        <v>0.55207499999999998</v>
      </c>
      <c r="O331" s="55">
        <v>3.0583299999999998E-4</v>
      </c>
      <c r="P331" s="55">
        <v>0.173371</v>
      </c>
      <c r="Q331" s="55">
        <v>0.23677899999999999</v>
      </c>
      <c r="R331" s="55">
        <v>0.25394899999999998</v>
      </c>
      <c r="S331" s="55">
        <v>4.5147900000000002E-4</v>
      </c>
      <c r="T331" s="55">
        <v>2.6201300000000001E-4</v>
      </c>
      <c r="U331" s="55">
        <v>1.48115</v>
      </c>
      <c r="V331" s="55">
        <v>3.8904800000000002E-4</v>
      </c>
      <c r="W331" s="55">
        <v>3.1709000000000002E-4</v>
      </c>
      <c r="X331" s="54">
        <v>4.9954999999999999E-5</v>
      </c>
      <c r="Y331" s="55">
        <v>2.7263199999999997E-4</v>
      </c>
      <c r="Z331" s="55">
        <v>4.6829800000000002E-4</v>
      </c>
      <c r="AA331" s="55">
        <v>1.0454399999999999E-3</v>
      </c>
    </row>
    <row r="332" spans="1:27">
      <c r="A332" s="55" t="s">
        <v>641</v>
      </c>
      <c r="B332" s="55" t="s">
        <v>642</v>
      </c>
      <c r="C332" s="55" t="s">
        <v>9156</v>
      </c>
      <c r="D332" s="55">
        <v>0.46861900000000001</v>
      </c>
      <c r="E332" s="55">
        <v>0.61392100000000005</v>
      </c>
      <c r="F332" s="55">
        <v>0.68796199999999996</v>
      </c>
      <c r="G332" s="55">
        <v>0.42266900000000002</v>
      </c>
      <c r="H332" s="55">
        <v>0.46594000000000002</v>
      </c>
      <c r="I332" s="55">
        <v>0.87202800000000003</v>
      </c>
      <c r="J332" s="55">
        <v>0.27727299999999999</v>
      </c>
      <c r="K332" s="55">
        <v>0.95055400000000001</v>
      </c>
      <c r="L332" s="55">
        <v>0.59481700000000004</v>
      </c>
      <c r="M332" s="55">
        <v>0.14225099999999999</v>
      </c>
      <c r="N332" s="55">
        <v>0.65741099999999997</v>
      </c>
      <c r="O332" s="55">
        <v>0.37306299999999998</v>
      </c>
      <c r="P332" s="55">
        <v>0.35421399999999997</v>
      </c>
      <c r="Q332" s="55">
        <v>0.40966900000000001</v>
      </c>
      <c r="R332" s="55">
        <v>0.448382</v>
      </c>
      <c r="S332" s="55">
        <v>0.51745600000000003</v>
      </c>
      <c r="T332" s="55">
        <v>0.51750300000000005</v>
      </c>
      <c r="U332" s="55">
        <v>0.784474</v>
      </c>
      <c r="V332" s="55">
        <v>0.20491500000000001</v>
      </c>
      <c r="W332" s="55">
        <v>0.24041899999999999</v>
      </c>
      <c r="X332" s="55">
        <v>0.27462399999999998</v>
      </c>
      <c r="Y332" s="55">
        <v>0.35784100000000002</v>
      </c>
      <c r="Z332" s="55">
        <v>0.94772199999999995</v>
      </c>
      <c r="AA332" s="55">
        <v>0.208674</v>
      </c>
    </row>
    <row r="333" spans="1:27">
      <c r="A333" s="55" t="s">
        <v>643</v>
      </c>
      <c r="B333" s="55" t="s">
        <v>644</v>
      </c>
      <c r="C333" s="55" t="s">
        <v>9156</v>
      </c>
      <c r="D333" s="55">
        <v>1.1664699999999999</v>
      </c>
      <c r="E333" s="55">
        <v>6.1533899999999999</v>
      </c>
      <c r="F333" s="55">
        <v>12.664</v>
      </c>
      <c r="G333" s="55">
        <v>1.70688</v>
      </c>
      <c r="H333" s="55">
        <v>21.1645</v>
      </c>
      <c r="I333" s="55">
        <v>12.1227</v>
      </c>
      <c r="J333" s="55">
        <v>7.6085799999999999</v>
      </c>
      <c r="K333" s="55">
        <v>20.7926</v>
      </c>
      <c r="L333" s="55">
        <v>3.5243000000000002</v>
      </c>
      <c r="M333" s="55">
        <v>1.50928</v>
      </c>
      <c r="N333" s="55">
        <v>3.7989099999999998</v>
      </c>
      <c r="O333" s="55">
        <v>16.787800000000001</v>
      </c>
      <c r="P333" s="55">
        <v>1.12365</v>
      </c>
      <c r="Q333" s="55">
        <v>0</v>
      </c>
      <c r="R333" s="55">
        <v>0</v>
      </c>
      <c r="S333" s="55">
        <v>3.9334099999999999</v>
      </c>
      <c r="T333" s="55">
        <v>4.5668600000000001</v>
      </c>
      <c r="U333" s="55">
        <v>2.7782900000000001</v>
      </c>
      <c r="V333" s="55">
        <v>8.4574099999999994</v>
      </c>
      <c r="W333" s="55">
        <v>6.6498499999999998</v>
      </c>
      <c r="X333" s="55">
        <v>10.9808</v>
      </c>
      <c r="Y333" s="55">
        <v>7.99552</v>
      </c>
      <c r="Z333" s="55">
        <v>23.489100000000001</v>
      </c>
      <c r="AA333" s="55">
        <v>6.82986</v>
      </c>
    </row>
    <row r="334" spans="1:27">
      <c r="A334" s="55" t="s">
        <v>3222</v>
      </c>
      <c r="B334" s="55" t="s">
        <v>3223</v>
      </c>
      <c r="C334" s="55" t="s">
        <v>9156</v>
      </c>
      <c r="D334" s="55">
        <v>2.1717300000000002</v>
      </c>
      <c r="E334" s="55">
        <v>1.1324099999999999</v>
      </c>
      <c r="F334" s="55">
        <v>1.42889</v>
      </c>
      <c r="G334" s="55">
        <v>1.1483699999999999</v>
      </c>
      <c r="H334" s="55">
        <v>0.90468300000000001</v>
      </c>
      <c r="I334" s="55">
        <v>1.41856</v>
      </c>
      <c r="J334" s="55">
        <v>1.7329399999999999</v>
      </c>
      <c r="K334" s="55">
        <v>7.7630499999999998</v>
      </c>
      <c r="L334" s="55">
        <v>2.2130800000000002</v>
      </c>
      <c r="M334" s="55">
        <v>2.7270300000000001</v>
      </c>
      <c r="N334" s="55">
        <v>1.9141900000000001</v>
      </c>
      <c r="O334" s="55">
        <v>4.18865E-2</v>
      </c>
      <c r="P334" s="55">
        <v>1.9979499999999999</v>
      </c>
      <c r="Q334" s="55">
        <v>2.0703800000000001</v>
      </c>
      <c r="R334" s="55">
        <v>2.1386099999999999</v>
      </c>
      <c r="S334" s="55">
        <v>0.469891</v>
      </c>
      <c r="T334" s="55">
        <v>0.87282700000000002</v>
      </c>
      <c r="U334" s="55">
        <v>1.5255799999999999</v>
      </c>
      <c r="V334" s="55">
        <v>1.35477</v>
      </c>
      <c r="W334" s="55">
        <v>1.08016</v>
      </c>
      <c r="X334" s="55">
        <v>2.9285800000000002</v>
      </c>
      <c r="Y334" s="55">
        <v>2.80565</v>
      </c>
      <c r="Z334" s="55">
        <v>1.01736</v>
      </c>
      <c r="AA334" s="55">
        <v>2.9027600000000001E-2</v>
      </c>
    </row>
    <row r="335" spans="1:27">
      <c r="A335" s="55" t="s">
        <v>649</v>
      </c>
      <c r="B335" s="55" t="s">
        <v>650</v>
      </c>
      <c r="C335" s="55" t="s">
        <v>9156</v>
      </c>
      <c r="D335" s="55">
        <v>0.114297</v>
      </c>
      <c r="E335" s="55">
        <v>7.4817900000000007E-2</v>
      </c>
      <c r="F335" s="55">
        <v>0.143926</v>
      </c>
      <c r="G335" s="55">
        <v>0.26908199999999999</v>
      </c>
      <c r="H335" s="55">
        <v>0.782636</v>
      </c>
      <c r="I335" s="55">
        <v>0.66803900000000005</v>
      </c>
      <c r="J335" s="55">
        <v>0.22647999999999999</v>
      </c>
      <c r="K335" s="55">
        <v>0.13231399999999999</v>
      </c>
      <c r="L335" s="55">
        <v>5.7993200000000002E-2</v>
      </c>
      <c r="M335" s="55">
        <v>0.785049</v>
      </c>
      <c r="N335" s="55">
        <v>0.156615</v>
      </c>
      <c r="O335" s="55">
        <v>0.36793399999999998</v>
      </c>
      <c r="P335" s="55">
        <v>0.53164699999999998</v>
      </c>
      <c r="Q335" s="55">
        <v>0</v>
      </c>
      <c r="R335" s="55">
        <v>0.24454999999999999</v>
      </c>
      <c r="S335" s="55">
        <v>0.80042599999999997</v>
      </c>
      <c r="T335" s="55">
        <v>0.57872000000000001</v>
      </c>
      <c r="U335" s="55">
        <v>2.1779299999999999</v>
      </c>
      <c r="V335" s="55">
        <v>1.13503</v>
      </c>
      <c r="W335" s="55">
        <v>1.2342500000000001</v>
      </c>
      <c r="X335" s="55">
        <v>1.11589</v>
      </c>
      <c r="Y335" s="55">
        <v>0.921095</v>
      </c>
      <c r="Z335" s="55">
        <v>0.222187</v>
      </c>
      <c r="AA335" s="55">
        <v>0.83733900000000006</v>
      </c>
    </row>
    <row r="336" spans="1:27">
      <c r="A336" s="55" t="s">
        <v>651</v>
      </c>
      <c r="B336" s="55" t="s">
        <v>652</v>
      </c>
      <c r="C336" s="55" t="s">
        <v>9156</v>
      </c>
      <c r="D336" s="55">
        <v>0.35500199999999998</v>
      </c>
      <c r="E336" s="55">
        <v>1.9187399999999999</v>
      </c>
      <c r="F336" s="55">
        <v>0</v>
      </c>
      <c r="G336" s="55">
        <v>1.70818</v>
      </c>
      <c r="H336" s="55">
        <v>1.66611</v>
      </c>
      <c r="I336" s="55">
        <v>2.38855</v>
      </c>
      <c r="J336" s="55">
        <v>1.5597000000000001</v>
      </c>
      <c r="K336" s="55">
        <v>0.55246799999999996</v>
      </c>
      <c r="L336" s="55">
        <v>1.5602499999999999</v>
      </c>
      <c r="M336" s="55">
        <v>1.45512</v>
      </c>
      <c r="N336" s="55">
        <v>0.65937000000000001</v>
      </c>
      <c r="O336" s="55">
        <v>0.76195400000000002</v>
      </c>
      <c r="P336" s="55">
        <v>0.405055</v>
      </c>
      <c r="Q336" s="55">
        <v>0.46977799999999997</v>
      </c>
      <c r="R336" s="55">
        <v>0.26991100000000001</v>
      </c>
      <c r="S336" s="55">
        <v>0.62161999999999995</v>
      </c>
      <c r="T336" s="55">
        <v>1.19482</v>
      </c>
      <c r="U336" s="55">
        <v>2.3192200000000001</v>
      </c>
      <c r="V336" s="55">
        <v>0.38864300000000002</v>
      </c>
      <c r="W336" s="55">
        <v>0.36467300000000002</v>
      </c>
      <c r="X336" s="55">
        <v>0.30318499999999998</v>
      </c>
      <c r="Y336" s="55">
        <v>0.67383099999999996</v>
      </c>
      <c r="Z336" s="55">
        <v>0.68556700000000004</v>
      </c>
      <c r="AA336" s="55">
        <v>1.6435</v>
      </c>
    </row>
    <row r="337" spans="1:27">
      <c r="A337" s="55" t="s">
        <v>653</v>
      </c>
      <c r="B337" s="55" t="s">
        <v>654</v>
      </c>
      <c r="C337" s="55" t="s">
        <v>9156</v>
      </c>
      <c r="D337" s="55">
        <v>19.711099999999998</v>
      </c>
      <c r="E337" s="55">
        <v>9.66798</v>
      </c>
      <c r="F337" s="55">
        <v>7.9312300000000002</v>
      </c>
      <c r="G337" s="55">
        <v>4.9741400000000002</v>
      </c>
      <c r="H337" s="55">
        <v>2.2339899999999999</v>
      </c>
      <c r="I337" s="55">
        <v>1.10486</v>
      </c>
      <c r="J337" s="55">
        <v>4.2858700000000001</v>
      </c>
      <c r="K337" s="55">
        <v>37.258499999999998</v>
      </c>
      <c r="L337" s="55">
        <v>2.7612100000000002</v>
      </c>
      <c r="M337" s="55">
        <v>6.6890400000000003</v>
      </c>
      <c r="N337" s="55">
        <v>5.0815200000000003</v>
      </c>
      <c r="O337" s="55">
        <v>0.51771100000000003</v>
      </c>
      <c r="P337" s="55">
        <v>4.14168</v>
      </c>
      <c r="Q337" s="55">
        <v>7.6243600000000002</v>
      </c>
      <c r="R337" s="55">
        <v>9.1300000000000008</v>
      </c>
      <c r="S337" s="55">
        <v>3.47837</v>
      </c>
      <c r="T337" s="55">
        <v>5.0937200000000002</v>
      </c>
      <c r="U337" s="55">
        <v>1.1738500000000001</v>
      </c>
      <c r="V337" s="55">
        <v>5.9025600000000003</v>
      </c>
      <c r="W337" s="55">
        <v>3.3227500000000001</v>
      </c>
      <c r="X337" s="55">
        <v>0.248531</v>
      </c>
      <c r="Y337" s="55">
        <v>1.09579</v>
      </c>
      <c r="Z337" s="55">
        <v>23.613800000000001</v>
      </c>
      <c r="AA337" s="55">
        <v>3.40428</v>
      </c>
    </row>
    <row r="338" spans="1:27">
      <c r="A338" s="55" t="s">
        <v>655</v>
      </c>
      <c r="B338" s="55" t="s">
        <v>654</v>
      </c>
      <c r="C338" s="55" t="s">
        <v>9156</v>
      </c>
      <c r="D338" s="55">
        <v>0.65320500000000004</v>
      </c>
      <c r="E338" s="55">
        <v>0.36153999999999997</v>
      </c>
      <c r="F338" s="55">
        <v>0.88453099999999996</v>
      </c>
      <c r="G338" s="55">
        <v>9.2746099999999998E-2</v>
      </c>
      <c r="H338" s="54">
        <v>2.7553000000000001E-6</v>
      </c>
      <c r="I338" s="54">
        <v>3.6190999999999998E-6</v>
      </c>
      <c r="J338" s="54">
        <v>2.3612599999999999E-6</v>
      </c>
      <c r="K338" s="55">
        <v>1.3845400000000001</v>
      </c>
      <c r="L338" s="54">
        <v>4.65376E-7</v>
      </c>
      <c r="M338" s="55">
        <v>0.29524600000000001</v>
      </c>
      <c r="N338" s="55">
        <v>0.55923</v>
      </c>
      <c r="O338" s="54">
        <v>1.5208999999999999E-6</v>
      </c>
      <c r="P338" s="54">
        <v>2.3428400000000001E-6</v>
      </c>
      <c r="Q338" s="55">
        <v>0.112232</v>
      </c>
      <c r="R338" s="55">
        <v>0.277111</v>
      </c>
      <c r="S338" s="54">
        <v>3.8540200000000004E-6</v>
      </c>
      <c r="T338" s="55">
        <v>0.33295799999999998</v>
      </c>
      <c r="U338" s="54">
        <v>2.4622400000000002E-6</v>
      </c>
      <c r="V338" s="55">
        <v>0.320602</v>
      </c>
      <c r="W338" s="54">
        <v>4.50271E-6</v>
      </c>
      <c r="X338" s="54">
        <v>4.5420700000000001E-7</v>
      </c>
      <c r="Y338" s="54">
        <v>3.70514E-7</v>
      </c>
      <c r="Z338" s="55">
        <v>0.58823999999999999</v>
      </c>
      <c r="AA338" s="54">
        <v>2.6063700000000002E-6</v>
      </c>
    </row>
    <row r="339" spans="1:27">
      <c r="A339" s="55" t="s">
        <v>656</v>
      </c>
      <c r="B339" s="55" t="s">
        <v>657</v>
      </c>
      <c r="C339" s="55" t="s">
        <v>9156</v>
      </c>
      <c r="D339" s="55">
        <v>2.3736100000000002</v>
      </c>
      <c r="E339" s="55">
        <v>5.2063699999999997</v>
      </c>
      <c r="F339" s="55">
        <v>0.70283499999999999</v>
      </c>
      <c r="G339" s="55">
        <v>3.177</v>
      </c>
      <c r="H339" s="55">
        <v>3.0619100000000001</v>
      </c>
      <c r="I339" s="55">
        <v>0.99529999999999996</v>
      </c>
      <c r="J339" s="55">
        <v>1.8620699999999999</v>
      </c>
      <c r="K339" s="55">
        <v>5.7854200000000002</v>
      </c>
      <c r="L339" s="55">
        <v>2.8923399999999999</v>
      </c>
      <c r="M339" s="55">
        <v>1.9023099999999999</v>
      </c>
      <c r="N339" s="55">
        <v>3.5939100000000002</v>
      </c>
      <c r="O339" s="55">
        <v>3.0201899999999999</v>
      </c>
      <c r="P339" s="55">
        <v>0.49647000000000002</v>
      </c>
      <c r="Q339" s="55">
        <v>6.6603300000000001</v>
      </c>
      <c r="R339" s="55">
        <v>10.076700000000001</v>
      </c>
      <c r="S339" s="55">
        <v>3.3157199999999998</v>
      </c>
      <c r="T339" s="55">
        <v>5.3428100000000001</v>
      </c>
      <c r="U339" s="55">
        <v>2.5066700000000002</v>
      </c>
      <c r="V339" s="55">
        <v>2.2301899999999999</v>
      </c>
      <c r="W339" s="55">
        <v>3.5895600000000001</v>
      </c>
      <c r="X339" s="55">
        <v>3.34707</v>
      </c>
      <c r="Y339" s="55">
        <v>4.59232</v>
      </c>
      <c r="Z339" s="55">
        <v>5.34863</v>
      </c>
      <c r="AA339" s="55">
        <v>7.4737900000000002</v>
      </c>
    </row>
    <row r="340" spans="1:27">
      <c r="A340" s="55" t="s">
        <v>658</v>
      </c>
      <c r="B340" s="55" t="s">
        <v>659</v>
      </c>
      <c r="C340" s="55" t="s">
        <v>9156</v>
      </c>
      <c r="D340" s="55">
        <v>0.91000400000000004</v>
      </c>
      <c r="E340" s="55">
        <v>0.279804</v>
      </c>
      <c r="F340" s="55">
        <v>6.7281599999999997E-2</v>
      </c>
      <c r="G340" s="55">
        <v>0.692241</v>
      </c>
      <c r="H340" s="55">
        <v>0.21956700000000001</v>
      </c>
      <c r="I340" s="55">
        <v>0.15589</v>
      </c>
      <c r="J340" s="55">
        <v>0.28288799999999997</v>
      </c>
      <c r="K340" s="55">
        <v>1.23874</v>
      </c>
      <c r="L340" s="55">
        <v>0.97780800000000001</v>
      </c>
      <c r="M340" s="55">
        <v>0.66201600000000005</v>
      </c>
      <c r="N340" s="55">
        <v>0.80605700000000002</v>
      </c>
      <c r="O340" s="55">
        <v>0.41355599999999998</v>
      </c>
      <c r="P340" s="55">
        <v>0.87245200000000001</v>
      </c>
      <c r="Q340" s="55">
        <v>0.81840800000000002</v>
      </c>
      <c r="R340" s="55">
        <v>0.51350799999999996</v>
      </c>
      <c r="S340" s="55">
        <v>0.937168</v>
      </c>
      <c r="T340" s="55">
        <v>0.38726300000000002</v>
      </c>
      <c r="U340" s="55">
        <v>0.22677900000000001</v>
      </c>
      <c r="V340" s="55">
        <v>0.354549</v>
      </c>
      <c r="W340" s="55">
        <v>0.33033699999999999</v>
      </c>
      <c r="X340" s="55">
        <v>0.13949800000000001</v>
      </c>
      <c r="Y340" s="55">
        <v>0.61665999999999999</v>
      </c>
      <c r="Z340" s="55">
        <v>0.41639799999999999</v>
      </c>
      <c r="AA340" s="55">
        <v>0.19569700000000001</v>
      </c>
    </row>
    <row r="341" spans="1:27">
      <c r="A341" s="55" t="s">
        <v>660</v>
      </c>
      <c r="B341" s="55" t="s">
        <v>661</v>
      </c>
      <c r="C341" s="55" t="s">
        <v>9156</v>
      </c>
      <c r="D341" s="55">
        <v>1.1782999999999999</v>
      </c>
      <c r="E341" s="55">
        <v>2.64967</v>
      </c>
      <c r="F341" s="55">
        <v>2.4290600000000002</v>
      </c>
      <c r="G341" s="55">
        <v>0.446183</v>
      </c>
      <c r="H341" s="55">
        <v>0.90086100000000002</v>
      </c>
      <c r="I341" s="55">
        <v>1.7317499999999999</v>
      </c>
      <c r="J341" s="55">
        <v>1.1638900000000001</v>
      </c>
      <c r="K341" s="55">
        <v>0.61947600000000003</v>
      </c>
      <c r="L341" s="55">
        <v>1.1757599999999999</v>
      </c>
      <c r="M341" s="55">
        <v>7.3857299999999996E-4</v>
      </c>
      <c r="N341" s="55">
        <v>1.84504</v>
      </c>
      <c r="O341" s="55">
        <v>1.44432</v>
      </c>
      <c r="P341" s="55">
        <v>1.0138799999999999</v>
      </c>
      <c r="Q341" s="55">
        <v>2.6598199999999999</v>
      </c>
      <c r="R341" s="55">
        <v>0.67911500000000002</v>
      </c>
      <c r="S341" s="55">
        <v>1.50014</v>
      </c>
      <c r="T341" s="55">
        <v>1.4771799999999999</v>
      </c>
      <c r="U341" s="55">
        <v>2.3553899999999999</v>
      </c>
      <c r="V341" s="55">
        <v>1.13449</v>
      </c>
      <c r="W341" s="55">
        <v>1.19791</v>
      </c>
      <c r="X341" s="55">
        <v>1.2092799999999999</v>
      </c>
      <c r="Y341" s="55">
        <v>0.73665099999999994</v>
      </c>
      <c r="Z341" s="55">
        <v>1.70044</v>
      </c>
      <c r="AA341" s="55">
        <v>0.38538800000000001</v>
      </c>
    </row>
    <row r="342" spans="1:27">
      <c r="A342" s="55" t="s">
        <v>662</v>
      </c>
      <c r="B342" s="55" t="s">
        <v>661</v>
      </c>
      <c r="C342" s="55" t="s">
        <v>9156</v>
      </c>
      <c r="D342" s="55">
        <v>2.9610500000000002</v>
      </c>
      <c r="E342" s="55">
        <v>2.5331899999999998</v>
      </c>
      <c r="F342" s="54">
        <v>1.8845E-5</v>
      </c>
      <c r="G342" s="55">
        <v>1.22062</v>
      </c>
      <c r="H342" s="55">
        <v>2.2012299999999998</v>
      </c>
      <c r="I342" s="55">
        <v>1.8244400000000001</v>
      </c>
      <c r="J342" s="55">
        <v>1.2743599999999999</v>
      </c>
      <c r="K342" s="55">
        <v>2.6109399999999998</v>
      </c>
      <c r="L342" s="55">
        <v>2.0871400000000002</v>
      </c>
      <c r="M342" s="55">
        <v>2.4643899999999999</v>
      </c>
      <c r="N342" s="55">
        <v>1.18652</v>
      </c>
      <c r="O342" s="55">
        <v>2.1185700000000001</v>
      </c>
      <c r="P342" s="55">
        <v>1.8139000000000001</v>
      </c>
      <c r="Q342" s="55">
        <v>2.0849099999999998</v>
      </c>
      <c r="R342" s="55">
        <v>3.19842</v>
      </c>
      <c r="S342" s="55">
        <v>0.84033500000000005</v>
      </c>
      <c r="T342" s="55">
        <v>0.93328599999999995</v>
      </c>
      <c r="U342" s="55">
        <v>0.71460900000000005</v>
      </c>
      <c r="V342" s="55">
        <v>1.9799599999999999</v>
      </c>
      <c r="W342" s="55">
        <v>1.55722</v>
      </c>
      <c r="X342" s="55">
        <v>2.1471900000000002</v>
      </c>
      <c r="Y342" s="55">
        <v>1.5710900000000001</v>
      </c>
      <c r="Z342" s="55">
        <v>3.1747000000000001</v>
      </c>
      <c r="AA342" s="55">
        <v>2.0533000000000001</v>
      </c>
    </row>
    <row r="343" spans="1:27">
      <c r="A343" s="55" t="s">
        <v>663</v>
      </c>
      <c r="B343" s="55" t="s">
        <v>664</v>
      </c>
      <c r="C343" s="55" t="s">
        <v>9156</v>
      </c>
      <c r="D343" s="55">
        <v>6.3801500000000004</v>
      </c>
      <c r="E343" s="55">
        <v>2.3589799999999999</v>
      </c>
      <c r="F343" s="55">
        <v>4.7839900000000002</v>
      </c>
      <c r="G343" s="55">
        <v>3.1781199999999998</v>
      </c>
      <c r="H343" s="55">
        <v>2.6274700000000002</v>
      </c>
      <c r="I343" s="55">
        <v>2.6035900000000001</v>
      </c>
      <c r="J343" s="55">
        <v>7.9312300000000002</v>
      </c>
      <c r="K343" s="55">
        <v>4.5337300000000003</v>
      </c>
      <c r="L343" s="55">
        <v>4.3469800000000003</v>
      </c>
      <c r="M343" s="55">
        <v>5.0386600000000001</v>
      </c>
      <c r="N343" s="55">
        <v>5.8395200000000003</v>
      </c>
      <c r="O343" s="55">
        <v>3.6384599999999998</v>
      </c>
      <c r="P343" s="55">
        <v>7.2843900000000001</v>
      </c>
      <c r="Q343" s="55">
        <v>5.9753100000000003</v>
      </c>
      <c r="R343" s="55">
        <v>7.1554099999999998</v>
      </c>
      <c r="S343" s="55">
        <v>1.12442</v>
      </c>
      <c r="T343" s="55">
        <v>2.1933199999999999</v>
      </c>
      <c r="U343" s="55">
        <v>4.4175599999999999</v>
      </c>
      <c r="V343" s="55">
        <v>4.98848</v>
      </c>
      <c r="W343" s="55">
        <v>5.0245699999999998</v>
      </c>
      <c r="X343" s="55">
        <v>16.500699999999998</v>
      </c>
      <c r="Y343" s="55">
        <v>8.2296800000000001</v>
      </c>
      <c r="Z343" s="55">
        <v>1.9792099999999999</v>
      </c>
      <c r="AA343" s="55">
        <v>4.3096399999999999</v>
      </c>
    </row>
    <row r="344" spans="1:27">
      <c r="A344" s="55" t="s">
        <v>8284</v>
      </c>
      <c r="B344" s="55" t="s">
        <v>8285</v>
      </c>
      <c r="C344" s="55" t="s">
        <v>9156</v>
      </c>
      <c r="D344" s="55">
        <v>470.846</v>
      </c>
      <c r="E344" s="55">
        <v>504.31</v>
      </c>
      <c r="F344" s="55">
        <v>396.29199999999997</v>
      </c>
      <c r="G344" s="55">
        <v>454.88299999999998</v>
      </c>
      <c r="H344" s="55">
        <v>277.30599999999998</v>
      </c>
      <c r="I344" s="55">
        <v>445.59300000000002</v>
      </c>
      <c r="J344" s="55">
        <v>355.13900000000001</v>
      </c>
      <c r="K344" s="55">
        <v>284.233</v>
      </c>
      <c r="L344" s="55">
        <v>538.53399999999999</v>
      </c>
      <c r="M344" s="55">
        <v>314.58800000000002</v>
      </c>
      <c r="N344" s="55">
        <v>410.28800000000001</v>
      </c>
      <c r="O344" s="55">
        <v>216.18299999999999</v>
      </c>
      <c r="P344" s="55">
        <v>487.89600000000002</v>
      </c>
      <c r="Q344" s="55">
        <v>936.63499999999999</v>
      </c>
      <c r="R344" s="55">
        <v>1112.98</v>
      </c>
      <c r="S344" s="55">
        <v>298.36200000000002</v>
      </c>
      <c r="T344" s="55">
        <v>265.12900000000002</v>
      </c>
      <c r="U344" s="55">
        <v>281.31799999999998</v>
      </c>
      <c r="V344" s="55">
        <v>243.38200000000001</v>
      </c>
      <c r="W344" s="55">
        <v>280.149</v>
      </c>
      <c r="X344" s="55">
        <v>322.553</v>
      </c>
      <c r="Y344" s="55">
        <v>523.34799999999996</v>
      </c>
      <c r="Z344" s="55">
        <v>207.572</v>
      </c>
      <c r="AA344" s="55">
        <v>421.435</v>
      </c>
    </row>
    <row r="345" spans="1:27">
      <c r="A345" s="55" t="s">
        <v>2593</v>
      </c>
      <c r="B345" s="55" t="s">
        <v>2594</v>
      </c>
      <c r="C345" s="55" t="s">
        <v>9156</v>
      </c>
      <c r="D345" s="55">
        <v>1.3405400000000001</v>
      </c>
      <c r="E345" s="55">
        <v>0.35037099999999999</v>
      </c>
      <c r="F345" s="55">
        <v>1.2132000000000001</v>
      </c>
      <c r="G345" s="55">
        <v>0.69345000000000001</v>
      </c>
      <c r="H345" s="55">
        <v>1.3197099999999999</v>
      </c>
      <c r="I345" s="55">
        <v>2.1082999999999998</v>
      </c>
      <c r="J345" s="55">
        <v>0.77927299999999999</v>
      </c>
      <c r="K345" s="55">
        <v>1.8613200000000001</v>
      </c>
      <c r="L345" s="55">
        <v>1.9589700000000001</v>
      </c>
      <c r="M345" s="55">
        <v>1.6210199999999999</v>
      </c>
      <c r="N345" s="55">
        <v>1.1010800000000001</v>
      </c>
      <c r="O345" s="55">
        <v>1.2427999999999999</v>
      </c>
      <c r="P345" s="55">
        <v>1.0611900000000001</v>
      </c>
      <c r="Q345" s="55">
        <v>1.2981</v>
      </c>
      <c r="R345" s="55">
        <v>1.4861500000000001</v>
      </c>
      <c r="S345" s="55">
        <v>0.469387</v>
      </c>
      <c r="T345" s="55">
        <v>0.62068100000000004</v>
      </c>
      <c r="U345" s="55">
        <v>0.53005199999999997</v>
      </c>
      <c r="V345" s="55">
        <v>1.2430300000000001</v>
      </c>
      <c r="W345" s="55">
        <v>1.0754300000000001</v>
      </c>
      <c r="X345" s="55">
        <v>2.0960000000000001</v>
      </c>
      <c r="Y345" s="55">
        <v>2.2237499999999999</v>
      </c>
      <c r="Z345" s="55">
        <v>1.4598800000000001</v>
      </c>
      <c r="AA345" s="55">
        <v>1.7643800000000001</v>
      </c>
    </row>
    <row r="346" spans="1:27">
      <c r="A346" s="55" t="s">
        <v>6991</v>
      </c>
      <c r="B346" s="55" t="s">
        <v>6992</v>
      </c>
      <c r="C346" s="55" t="s">
        <v>9156</v>
      </c>
      <c r="D346" s="55">
        <v>1.9620299999999999</v>
      </c>
      <c r="E346" s="55">
        <v>1.3303400000000001</v>
      </c>
      <c r="F346" s="55">
        <v>1.91933</v>
      </c>
      <c r="G346" s="55">
        <v>0.94911999999999996</v>
      </c>
      <c r="H346" s="55">
        <v>0.92856300000000003</v>
      </c>
      <c r="I346" s="55">
        <v>0.92196500000000003</v>
      </c>
      <c r="J346" s="55">
        <v>2.7623000000000002</v>
      </c>
      <c r="K346" s="55">
        <v>1.2812300000000001</v>
      </c>
      <c r="L346" s="55">
        <v>2.0345800000000001</v>
      </c>
      <c r="M346" s="55">
        <v>1.58403</v>
      </c>
      <c r="N346" s="55">
        <v>2.27054</v>
      </c>
      <c r="O346" s="55">
        <v>1.42788</v>
      </c>
      <c r="P346" s="55">
        <v>2.7403599999999999</v>
      </c>
      <c r="Q346" s="55">
        <v>2.3222100000000001</v>
      </c>
      <c r="R346" s="55">
        <v>2.3833199999999999</v>
      </c>
      <c r="S346" s="55">
        <v>1.04542</v>
      </c>
      <c r="T346" s="55">
        <v>0.55572699999999997</v>
      </c>
      <c r="U346" s="55">
        <v>1.56837</v>
      </c>
      <c r="V346" s="55">
        <v>1.5559700000000001</v>
      </c>
      <c r="W346" s="55">
        <v>0.78981400000000002</v>
      </c>
      <c r="X346" s="55">
        <v>1.89506</v>
      </c>
      <c r="Y346" s="55">
        <v>12.947900000000001</v>
      </c>
      <c r="Z346" s="55">
        <v>0.66436200000000001</v>
      </c>
      <c r="AA346" s="55">
        <v>1.1885300000000001</v>
      </c>
    </row>
    <row r="347" spans="1:27">
      <c r="A347" s="55" t="s">
        <v>9203</v>
      </c>
      <c r="B347" s="55" t="s">
        <v>9204</v>
      </c>
      <c r="C347" s="55" t="s">
        <v>9156</v>
      </c>
      <c r="D347" s="55">
        <v>0.81187500000000001</v>
      </c>
      <c r="E347" s="55">
        <v>0.80146300000000004</v>
      </c>
      <c r="F347" s="55">
        <v>2.0556999999999999</v>
      </c>
      <c r="G347" s="55">
        <v>0.63946899999999995</v>
      </c>
      <c r="H347" s="55">
        <v>1.1171</v>
      </c>
      <c r="I347" s="55">
        <v>1.4980599999999999</v>
      </c>
      <c r="J347" s="55">
        <v>3.0375800000000002</v>
      </c>
      <c r="K347" s="55">
        <v>0.94120999999999999</v>
      </c>
      <c r="L347" s="55">
        <v>2.19679</v>
      </c>
      <c r="M347" s="55">
        <v>2.2284600000000001</v>
      </c>
      <c r="N347" s="55">
        <v>1.6734100000000001</v>
      </c>
      <c r="O347" s="55">
        <v>4.00753</v>
      </c>
      <c r="P347" s="55">
        <v>1.48993</v>
      </c>
      <c r="Q347" s="55">
        <v>2.5202499999999999</v>
      </c>
      <c r="R347" s="55">
        <v>2.99952</v>
      </c>
      <c r="S347" s="55">
        <v>0.118452</v>
      </c>
      <c r="T347" s="55">
        <v>1.17391</v>
      </c>
      <c r="U347" s="55">
        <v>1.2396799999999999</v>
      </c>
      <c r="V347" s="55">
        <v>1.6773800000000001</v>
      </c>
      <c r="W347" s="55">
        <v>1.2521899999999999</v>
      </c>
      <c r="X347" s="55">
        <v>6.1478999999999999</v>
      </c>
      <c r="Y347" s="55">
        <v>2.4100600000000001</v>
      </c>
      <c r="Z347" s="55">
        <v>1.83918</v>
      </c>
      <c r="AA347" s="55">
        <v>3.0739100000000001</v>
      </c>
    </row>
    <row r="348" spans="1:27">
      <c r="A348" s="55" t="s">
        <v>671</v>
      </c>
      <c r="B348" s="55" t="s">
        <v>672</v>
      </c>
      <c r="C348" s="55" t="s">
        <v>9156</v>
      </c>
      <c r="D348" s="55">
        <v>1.36165</v>
      </c>
      <c r="E348" s="55">
        <v>0.76254299999999997</v>
      </c>
      <c r="F348" s="55">
        <v>1.0856399999999999</v>
      </c>
      <c r="G348" s="55">
        <v>0.93500000000000005</v>
      </c>
      <c r="H348" s="55">
        <v>0.66005400000000003</v>
      </c>
      <c r="I348" s="55">
        <v>1.59344</v>
      </c>
      <c r="J348" s="55">
        <v>0.90207199999999998</v>
      </c>
      <c r="K348" s="55">
        <v>1.25265</v>
      </c>
      <c r="L348" s="55">
        <v>2.3921700000000001</v>
      </c>
      <c r="M348" s="55">
        <v>0.23524800000000001</v>
      </c>
      <c r="N348" s="55">
        <v>1.1496299999999999</v>
      </c>
      <c r="O348" s="55">
        <v>0.69677699999999998</v>
      </c>
      <c r="P348" s="55">
        <v>1.2218599999999999</v>
      </c>
      <c r="Q348" s="55">
        <v>2.0032199999999998</v>
      </c>
      <c r="R348" s="55">
        <v>0.76708299999999996</v>
      </c>
      <c r="S348" s="55">
        <v>2.1484999999999999</v>
      </c>
      <c r="T348" s="55">
        <v>2.4752900000000002</v>
      </c>
      <c r="U348" s="55">
        <v>0.33990100000000001</v>
      </c>
      <c r="V348" s="55">
        <v>0.39261699999999999</v>
      </c>
      <c r="W348" s="55">
        <v>1.11433</v>
      </c>
      <c r="X348" s="55">
        <v>0.85072400000000004</v>
      </c>
      <c r="Y348" s="55">
        <v>1.81772</v>
      </c>
      <c r="Z348" s="55">
        <v>1.6170899999999999</v>
      </c>
      <c r="AA348" s="55">
        <v>1.50681</v>
      </c>
    </row>
    <row r="349" spans="1:27">
      <c r="A349" s="55" t="s">
        <v>3402</v>
      </c>
      <c r="B349" s="55" t="s">
        <v>3403</v>
      </c>
      <c r="C349" s="55" t="s">
        <v>9156</v>
      </c>
      <c r="D349" s="55">
        <v>0.911605</v>
      </c>
      <c r="E349" s="55">
        <v>1.0989</v>
      </c>
      <c r="F349" s="55">
        <v>0.94370100000000001</v>
      </c>
      <c r="G349" s="55">
        <v>1.27572</v>
      </c>
      <c r="H349" s="55">
        <v>0.69906000000000001</v>
      </c>
      <c r="I349" s="55">
        <v>0.95223800000000003</v>
      </c>
      <c r="J349" s="55">
        <v>1.2053799999999999</v>
      </c>
      <c r="K349" s="55">
        <v>0.35048099999999999</v>
      </c>
      <c r="L349" s="55">
        <v>0.98699300000000001</v>
      </c>
      <c r="M349" s="55">
        <v>0.79499799999999998</v>
      </c>
      <c r="N349" s="55">
        <v>1.1575599999999999</v>
      </c>
      <c r="O349" s="55">
        <v>1.0954600000000001</v>
      </c>
      <c r="P349" s="55">
        <v>1.4965999999999999</v>
      </c>
      <c r="Q349" s="55">
        <v>1.52826</v>
      </c>
      <c r="R349" s="55">
        <v>1.5507599999999999</v>
      </c>
      <c r="S349" s="55">
        <v>1.59592</v>
      </c>
      <c r="T349" s="55">
        <v>0.96836500000000003</v>
      </c>
      <c r="U349" s="55">
        <v>1.6357600000000001</v>
      </c>
      <c r="V349" s="55">
        <v>0.90840100000000001</v>
      </c>
      <c r="W349" s="55">
        <v>0.89112999999999998</v>
      </c>
      <c r="X349" s="55">
        <v>1.3545</v>
      </c>
      <c r="Y349" s="55">
        <v>1.19512</v>
      </c>
      <c r="Z349" s="55">
        <v>0.94787900000000003</v>
      </c>
      <c r="AA349" s="55">
        <v>1.0241</v>
      </c>
    </row>
    <row r="350" spans="1:27">
      <c r="A350" s="55" t="s">
        <v>9205</v>
      </c>
      <c r="B350" s="55" t="s">
        <v>9206</v>
      </c>
      <c r="C350" s="55" t="s">
        <v>9156</v>
      </c>
      <c r="D350" s="55">
        <v>3.0941700000000001</v>
      </c>
      <c r="E350" s="55">
        <v>2.08927</v>
      </c>
      <c r="F350" s="55">
        <v>2.8382200000000002</v>
      </c>
      <c r="G350" s="55">
        <v>1.76431</v>
      </c>
      <c r="H350" s="55">
        <v>1.6345799999999999</v>
      </c>
      <c r="I350" s="55">
        <v>2.3090700000000002</v>
      </c>
      <c r="J350" s="55">
        <v>3.0432999999999999</v>
      </c>
      <c r="K350" s="55">
        <v>2.9105500000000002</v>
      </c>
      <c r="L350" s="55">
        <v>2.8974799999999998</v>
      </c>
      <c r="M350" s="55">
        <v>2.6376499999999998</v>
      </c>
      <c r="N350" s="55">
        <v>3.2864300000000002</v>
      </c>
      <c r="O350" s="55">
        <v>3.28193</v>
      </c>
      <c r="P350" s="55">
        <v>4.39419</v>
      </c>
      <c r="Q350" s="55">
        <v>3.4655800000000001</v>
      </c>
      <c r="R350" s="55">
        <v>5.0223399999999998</v>
      </c>
      <c r="S350" s="55">
        <v>1.21269</v>
      </c>
      <c r="T350" s="55">
        <v>1.3125100000000001</v>
      </c>
      <c r="U350" s="55">
        <v>2.0339100000000001</v>
      </c>
      <c r="V350" s="55">
        <v>2.3534199999999998</v>
      </c>
      <c r="W350" s="55">
        <v>1.96817</v>
      </c>
      <c r="X350" s="55">
        <v>3.6777099999999998</v>
      </c>
      <c r="Y350" s="55">
        <v>3.3569100000000001</v>
      </c>
      <c r="Z350" s="55">
        <v>2.1297600000000001</v>
      </c>
      <c r="AA350" s="55">
        <v>2.0998100000000002</v>
      </c>
    </row>
    <row r="351" spans="1:27">
      <c r="A351" s="55" t="s">
        <v>673</v>
      </c>
      <c r="B351" s="55" t="s">
        <v>674</v>
      </c>
      <c r="C351" s="55" t="s">
        <v>9156</v>
      </c>
      <c r="D351" s="55">
        <v>0.36257</v>
      </c>
      <c r="E351" s="55">
        <v>0.20943600000000001</v>
      </c>
      <c r="F351" s="55">
        <v>0.15667300000000001</v>
      </c>
      <c r="G351" s="55">
        <v>0.231568</v>
      </c>
      <c r="H351" s="55">
        <v>0</v>
      </c>
      <c r="I351" s="55">
        <v>7.6584799999999995E-2</v>
      </c>
      <c r="J351" s="55">
        <v>1.5347900000000001</v>
      </c>
      <c r="K351" s="55">
        <v>2.5884200000000002</v>
      </c>
      <c r="L351" s="55">
        <v>0.12882099999999999</v>
      </c>
      <c r="M351" s="55">
        <v>0.24989800000000001</v>
      </c>
      <c r="N351" s="55">
        <v>1.42587</v>
      </c>
      <c r="O351" s="55">
        <v>0.81689100000000003</v>
      </c>
      <c r="P351" s="55">
        <v>0.36279600000000001</v>
      </c>
      <c r="Q351" s="55">
        <v>0.38481399999999999</v>
      </c>
      <c r="R351" s="55">
        <v>0.29848000000000002</v>
      </c>
      <c r="S351" s="55">
        <v>6.3472799999999996E-2</v>
      </c>
      <c r="T351" s="55">
        <v>7.8826599999999997E-2</v>
      </c>
      <c r="U351" s="55">
        <v>0.180067</v>
      </c>
      <c r="V351" s="55">
        <v>0.96498399999999995</v>
      </c>
      <c r="W351" s="55">
        <v>0.95158500000000001</v>
      </c>
      <c r="X351" s="55">
        <v>0.57228100000000004</v>
      </c>
      <c r="Y351" s="55">
        <v>2.0175999999999998</v>
      </c>
      <c r="Z351" s="55">
        <v>1.27406</v>
      </c>
      <c r="AA351" s="55">
        <v>1.2140299999999999</v>
      </c>
    </row>
    <row r="352" spans="1:27">
      <c r="A352" s="55" t="s">
        <v>9207</v>
      </c>
      <c r="B352" s="55" t="s">
        <v>9208</v>
      </c>
      <c r="C352" s="55" t="s">
        <v>9156</v>
      </c>
      <c r="D352" s="55">
        <v>1.9529000000000001</v>
      </c>
      <c r="E352" s="55">
        <v>0.96434500000000001</v>
      </c>
      <c r="F352" s="55">
        <v>2.5176599999999998</v>
      </c>
      <c r="G352" s="55">
        <v>1.84433</v>
      </c>
      <c r="H352" s="55">
        <v>0.71846399999999999</v>
      </c>
      <c r="I352" s="55">
        <v>2.98482</v>
      </c>
      <c r="J352" s="55">
        <v>1.3555299999999999</v>
      </c>
      <c r="K352" s="55">
        <v>1.19722</v>
      </c>
      <c r="L352" s="55">
        <v>1.87669</v>
      </c>
      <c r="M352" s="55">
        <v>0.28124900000000003</v>
      </c>
      <c r="N352" s="55">
        <v>0.85547099999999998</v>
      </c>
      <c r="O352" s="55">
        <v>1.1912700000000001</v>
      </c>
      <c r="P352" s="55">
        <v>3.0638200000000002</v>
      </c>
      <c r="Q352" s="55">
        <v>2.4258000000000002</v>
      </c>
      <c r="R352" s="55">
        <v>4.2658199999999997</v>
      </c>
      <c r="S352" s="55">
        <v>0.71986799999999995</v>
      </c>
      <c r="T352" s="55">
        <v>1.3352999999999999</v>
      </c>
      <c r="U352" s="55">
        <v>0.57675399999999999</v>
      </c>
      <c r="V352" s="55">
        <v>1.1838500000000001</v>
      </c>
      <c r="W352" s="55">
        <v>0.79210199999999997</v>
      </c>
      <c r="X352" s="55">
        <v>2.1152600000000001</v>
      </c>
      <c r="Y352" s="55">
        <v>0.70425899999999997</v>
      </c>
      <c r="Z352" s="55">
        <v>0.795292</v>
      </c>
      <c r="AA352" s="55">
        <v>0.64331400000000005</v>
      </c>
    </row>
    <row r="353" spans="1:27">
      <c r="A353" s="55" t="s">
        <v>9492</v>
      </c>
      <c r="B353" s="55" t="s">
        <v>9493</v>
      </c>
      <c r="C353" s="55" t="s">
        <v>9156</v>
      </c>
      <c r="D353" s="55">
        <v>2.9812099999999999</v>
      </c>
      <c r="E353" s="55">
        <v>1.31874</v>
      </c>
      <c r="F353" s="55">
        <v>2.94448</v>
      </c>
      <c r="G353" s="55">
        <v>1.1046400000000001</v>
      </c>
      <c r="H353" s="55">
        <v>1.8251900000000001</v>
      </c>
      <c r="I353" s="55">
        <v>1.77068</v>
      </c>
      <c r="J353" s="55">
        <v>2.5953599999999999</v>
      </c>
      <c r="K353" s="55">
        <v>2.7698499999999999</v>
      </c>
      <c r="L353" s="55">
        <v>3.3948499999999999</v>
      </c>
      <c r="M353" s="55">
        <v>2.8519999999999999</v>
      </c>
      <c r="N353" s="55">
        <v>2.7743199999999999</v>
      </c>
      <c r="O353" s="55">
        <v>2.3405100000000001</v>
      </c>
      <c r="P353" s="55">
        <v>2.0851199999999999</v>
      </c>
      <c r="Q353" s="55">
        <v>2.6144400000000001</v>
      </c>
      <c r="R353" s="55">
        <v>2.8948399999999999</v>
      </c>
      <c r="S353" s="55">
        <v>1.4639200000000001</v>
      </c>
      <c r="T353" s="55">
        <v>1.1582600000000001</v>
      </c>
      <c r="U353" s="55">
        <v>2.10989</v>
      </c>
      <c r="V353" s="55">
        <v>1.32735</v>
      </c>
      <c r="W353" s="55">
        <v>1.57104</v>
      </c>
      <c r="X353" s="55">
        <v>3.56914</v>
      </c>
      <c r="Y353" s="55">
        <v>1.8484799999999999</v>
      </c>
      <c r="Z353" s="55">
        <v>1.5583499999999999</v>
      </c>
      <c r="AA353" s="55">
        <v>1.4486699999999999</v>
      </c>
    </row>
    <row r="354" spans="1:27">
      <c r="A354" s="55" t="s">
        <v>676</v>
      </c>
      <c r="B354" s="55" t="s">
        <v>677</v>
      </c>
      <c r="C354" s="55" t="s">
        <v>9156</v>
      </c>
      <c r="D354" s="55">
        <v>0</v>
      </c>
      <c r="E354" s="55">
        <v>0</v>
      </c>
      <c r="F354" s="55">
        <v>0</v>
      </c>
      <c r="G354" s="55">
        <v>0</v>
      </c>
      <c r="H354" s="55">
        <v>0</v>
      </c>
      <c r="I354" s="55">
        <v>0</v>
      </c>
      <c r="J354" s="55">
        <v>0</v>
      </c>
      <c r="K354" s="55">
        <v>0</v>
      </c>
      <c r="L354" s="55">
        <v>0</v>
      </c>
      <c r="M354" s="55">
        <v>2.73291</v>
      </c>
      <c r="N354" s="55">
        <v>3.7332700000000001</v>
      </c>
      <c r="O354" s="55">
        <v>2.7000799999999998</v>
      </c>
      <c r="P354" s="55">
        <v>0</v>
      </c>
      <c r="Q354" s="55">
        <v>0</v>
      </c>
      <c r="R354" s="55">
        <v>0</v>
      </c>
      <c r="S354" s="55">
        <v>0</v>
      </c>
      <c r="T354" s="55">
        <v>0</v>
      </c>
      <c r="U354" s="55">
        <v>0</v>
      </c>
      <c r="V354" s="55">
        <v>2.6621299999999999</v>
      </c>
      <c r="W354" s="55">
        <v>2.5226500000000001</v>
      </c>
      <c r="X354" s="55">
        <v>0</v>
      </c>
      <c r="Y354" s="55">
        <v>3.57741</v>
      </c>
      <c r="Z354" s="55">
        <v>2.2183899999999999</v>
      </c>
      <c r="AA354" s="55">
        <v>1.91943</v>
      </c>
    </row>
    <row r="355" spans="1:27">
      <c r="A355" s="55" t="s">
        <v>678</v>
      </c>
      <c r="B355" s="55" t="s">
        <v>679</v>
      </c>
      <c r="C355" s="55" t="s">
        <v>9156</v>
      </c>
      <c r="D355" s="55">
        <v>1.45862</v>
      </c>
      <c r="E355" s="55">
        <v>0.82259499999999997</v>
      </c>
      <c r="F355" s="55">
        <v>1.4241600000000001</v>
      </c>
      <c r="G355" s="55">
        <v>1.02471</v>
      </c>
      <c r="H355" s="55">
        <v>0.51418299999999995</v>
      </c>
      <c r="I355" s="55">
        <v>2.0828600000000002</v>
      </c>
      <c r="J355" s="55">
        <v>0.64076900000000003</v>
      </c>
      <c r="K355" s="55">
        <v>0.85159399999999996</v>
      </c>
      <c r="L355" s="55">
        <v>1.8491899999999999</v>
      </c>
      <c r="M355" s="55">
        <v>1.6603000000000001</v>
      </c>
      <c r="N355" s="55">
        <v>1.01684</v>
      </c>
      <c r="O355" s="55">
        <v>1.87842</v>
      </c>
      <c r="P355" s="55">
        <v>2.2168399999999999</v>
      </c>
      <c r="Q355" s="55">
        <v>1.2892699999999999</v>
      </c>
      <c r="R355" s="55">
        <v>2.5038900000000002</v>
      </c>
      <c r="S355" s="55">
        <v>0.42568699999999998</v>
      </c>
      <c r="T355" s="55">
        <v>1.4024300000000001</v>
      </c>
      <c r="U355" s="55">
        <v>0.85045199999999999</v>
      </c>
      <c r="V355" s="55">
        <v>0.997618</v>
      </c>
      <c r="W355" s="55">
        <v>0.18728400000000001</v>
      </c>
      <c r="X355" s="55">
        <v>2.33378</v>
      </c>
      <c r="Y355" s="55">
        <v>2.0752899999999999</v>
      </c>
      <c r="Z355" s="55">
        <v>0</v>
      </c>
      <c r="AA355" s="55">
        <v>0.46123900000000001</v>
      </c>
    </row>
    <row r="356" spans="1:27">
      <c r="A356" s="55" t="s">
        <v>680</v>
      </c>
      <c r="B356" s="55" t="s">
        <v>681</v>
      </c>
      <c r="C356" s="55" t="s">
        <v>9156</v>
      </c>
      <c r="D356" s="55">
        <v>16.239899999999999</v>
      </c>
      <c r="E356" s="55">
        <v>5.6482999999999999</v>
      </c>
      <c r="F356" s="55">
        <v>5.9628699999999997</v>
      </c>
      <c r="G356" s="55">
        <v>5.7789200000000003</v>
      </c>
      <c r="H356" s="55">
        <v>7.3283300000000002</v>
      </c>
      <c r="I356" s="55">
        <v>10.2112</v>
      </c>
      <c r="J356" s="55">
        <v>4.3376799999999998</v>
      </c>
      <c r="K356" s="55">
        <v>6.2255599999999998</v>
      </c>
      <c r="L356" s="55">
        <v>6.6726599999999996</v>
      </c>
      <c r="M356" s="55">
        <v>5.9062200000000002</v>
      </c>
      <c r="N356" s="55">
        <v>10.550800000000001</v>
      </c>
      <c r="O356" s="55">
        <v>4.2356400000000001</v>
      </c>
      <c r="P356" s="55">
        <v>26.0425</v>
      </c>
      <c r="Q356" s="55">
        <v>15.498200000000001</v>
      </c>
      <c r="R356" s="55">
        <v>27.5549</v>
      </c>
      <c r="S356" s="55">
        <v>5.5789799999999996</v>
      </c>
      <c r="T356" s="55">
        <v>7.2699499999999997</v>
      </c>
      <c r="U356" s="55">
        <v>7.3536200000000003</v>
      </c>
      <c r="V356" s="55">
        <v>8.7943200000000008</v>
      </c>
      <c r="W356" s="55">
        <v>7.7625999999999999</v>
      </c>
      <c r="X356" s="55">
        <v>5.8169700000000004</v>
      </c>
      <c r="Y356" s="55">
        <v>9.0379900000000006</v>
      </c>
      <c r="Z356" s="55">
        <v>5.96469</v>
      </c>
      <c r="AA356" s="55">
        <v>5.1465100000000001</v>
      </c>
    </row>
    <row r="357" spans="1:27">
      <c r="A357" s="55" t="s">
        <v>682</v>
      </c>
      <c r="B357" s="55" t="s">
        <v>683</v>
      </c>
      <c r="C357" s="55" t="s">
        <v>9156</v>
      </c>
      <c r="D357" s="55">
        <v>2.3390399999999998</v>
      </c>
      <c r="E357" s="55">
        <v>0.87362600000000001</v>
      </c>
      <c r="F357" s="55">
        <v>0.72025899999999998</v>
      </c>
      <c r="G357" s="55">
        <v>1.1155600000000001</v>
      </c>
      <c r="H357" s="55">
        <v>1.6932799999999999</v>
      </c>
      <c r="I357" s="55">
        <v>0.85010600000000003</v>
      </c>
      <c r="J357" s="55">
        <v>1.1108899999999999</v>
      </c>
      <c r="K357" s="55">
        <v>2.3946200000000002</v>
      </c>
      <c r="L357" s="55">
        <v>2.0880800000000002</v>
      </c>
      <c r="M357" s="55">
        <v>1.2810999999999999</v>
      </c>
      <c r="N357" s="55">
        <v>2.3303199999999999</v>
      </c>
      <c r="O357" s="55">
        <v>0.361456</v>
      </c>
      <c r="P357" s="55">
        <v>2.47417</v>
      </c>
      <c r="Q357" s="55">
        <v>3.7823099999999998</v>
      </c>
      <c r="R357" s="55">
        <v>4.1571999999999996</v>
      </c>
      <c r="S357" s="55">
        <v>0.65525699999999998</v>
      </c>
      <c r="T357" s="55">
        <v>1.3511299999999999</v>
      </c>
      <c r="U357" s="55">
        <v>1.31413</v>
      </c>
      <c r="V357" s="55">
        <v>0.92476999999999998</v>
      </c>
      <c r="W357" s="55">
        <v>0.86538199999999998</v>
      </c>
      <c r="X357" s="55">
        <v>0.36189300000000002</v>
      </c>
      <c r="Y357" s="55">
        <v>1.4982599999999999</v>
      </c>
      <c r="Z357" s="55">
        <v>0.90581299999999998</v>
      </c>
      <c r="AA357" s="55">
        <v>1.1652400000000001</v>
      </c>
    </row>
    <row r="358" spans="1:27">
      <c r="A358" s="55" t="s">
        <v>684</v>
      </c>
      <c r="B358" s="55" t="s">
        <v>685</v>
      </c>
      <c r="C358" s="55" t="s">
        <v>9156</v>
      </c>
      <c r="D358" s="55">
        <v>0</v>
      </c>
      <c r="E358" s="55">
        <v>0</v>
      </c>
      <c r="F358" s="55">
        <v>0</v>
      </c>
      <c r="G358" s="55">
        <v>0</v>
      </c>
      <c r="H358" s="55">
        <v>0</v>
      </c>
      <c r="I358" s="55">
        <v>0</v>
      </c>
      <c r="J358" s="55">
        <v>0.66498000000000002</v>
      </c>
      <c r="K358" s="55">
        <v>0</v>
      </c>
      <c r="L358" s="55">
        <v>0</v>
      </c>
      <c r="M358" s="55">
        <v>1.18137</v>
      </c>
      <c r="N358" s="55">
        <v>0.80476199999999998</v>
      </c>
      <c r="O358" s="55">
        <v>0.609398</v>
      </c>
      <c r="P358" s="55">
        <v>0</v>
      </c>
      <c r="Q358" s="55">
        <v>0</v>
      </c>
      <c r="R358" s="55">
        <v>0</v>
      </c>
      <c r="S358" s="55">
        <v>0</v>
      </c>
      <c r="T358" s="55">
        <v>0</v>
      </c>
      <c r="U358" s="55">
        <v>0</v>
      </c>
      <c r="V358" s="55">
        <v>0.83530099999999996</v>
      </c>
      <c r="W358" s="55">
        <v>0.73056299999999996</v>
      </c>
      <c r="X358" s="55">
        <v>0.54308199999999995</v>
      </c>
      <c r="Y358" s="55">
        <v>2.05348</v>
      </c>
      <c r="Z358" s="55">
        <v>0.69214299999999995</v>
      </c>
      <c r="AA358" s="55">
        <v>0.56945800000000002</v>
      </c>
    </row>
    <row r="359" spans="1:27">
      <c r="A359" s="55" t="s">
        <v>7278</v>
      </c>
      <c r="B359" s="55" t="s">
        <v>7279</v>
      </c>
      <c r="C359" s="55" t="s">
        <v>9158</v>
      </c>
      <c r="D359" s="55">
        <v>0.15959000000000001</v>
      </c>
      <c r="E359" s="55">
        <v>0.201764</v>
      </c>
      <c r="F359" s="55">
        <v>0.18650800000000001</v>
      </c>
      <c r="G359" s="55">
        <v>0.13561799999999999</v>
      </c>
      <c r="H359" s="55">
        <v>7.2211300000000006E-2</v>
      </c>
      <c r="I359" s="55">
        <v>0.188661</v>
      </c>
      <c r="J359" s="55">
        <v>0.181453</v>
      </c>
      <c r="K359" s="55">
        <v>0.104541</v>
      </c>
      <c r="L359" s="55">
        <v>7.7771900000000005E-2</v>
      </c>
      <c r="M359" s="55">
        <v>0.19739499999999999</v>
      </c>
      <c r="N359" s="54">
        <v>7.7204299999999998E-45</v>
      </c>
      <c r="O359" s="55">
        <v>7.26464E-2</v>
      </c>
      <c r="P359" s="55">
        <v>9.3385599999999999E-2</v>
      </c>
      <c r="Q359" s="55">
        <v>0.10616399999999999</v>
      </c>
      <c r="R359" s="54">
        <v>3.75612E-38</v>
      </c>
      <c r="S359" s="55">
        <v>8.6059200000000002E-2</v>
      </c>
      <c r="T359" s="55">
        <v>0.106951</v>
      </c>
      <c r="U359" s="55">
        <v>8.7372599999999995E-2</v>
      </c>
      <c r="V359" s="55">
        <v>9.46182E-2</v>
      </c>
      <c r="W359" s="55">
        <v>0.75214599999999998</v>
      </c>
      <c r="X359" s="55">
        <v>0.146009</v>
      </c>
      <c r="Y359" s="55">
        <v>8.2136600000000004E-2</v>
      </c>
      <c r="Z359" s="55">
        <v>0.114465</v>
      </c>
      <c r="AA359" s="55">
        <v>8.3370299999999994E-2</v>
      </c>
    </row>
    <row r="360" spans="1:27">
      <c r="A360" s="55" t="s">
        <v>688</v>
      </c>
      <c r="B360" s="55" t="s">
        <v>689</v>
      </c>
      <c r="C360" s="55" t="s">
        <v>9156</v>
      </c>
      <c r="D360" s="55">
        <v>0.94944399999999995</v>
      </c>
      <c r="E360" s="55">
        <v>0</v>
      </c>
      <c r="F360" s="55">
        <v>10.5425</v>
      </c>
      <c r="G360" s="55">
        <v>1.2707999999999999</v>
      </c>
      <c r="H360" s="55">
        <v>1.53095</v>
      </c>
      <c r="I360" s="55">
        <v>0</v>
      </c>
      <c r="J360" s="55">
        <v>3.7241499999999998</v>
      </c>
      <c r="K360" s="55">
        <v>1.1570800000000001</v>
      </c>
      <c r="L360" s="55">
        <v>0.96411500000000006</v>
      </c>
      <c r="M360" s="55">
        <v>0.63410200000000005</v>
      </c>
      <c r="N360" s="55">
        <v>2.87513</v>
      </c>
      <c r="O360" s="55">
        <v>1.20808</v>
      </c>
      <c r="P360" s="55">
        <v>0</v>
      </c>
      <c r="Q360" s="55">
        <v>0</v>
      </c>
      <c r="R360" s="55">
        <v>1.4395199999999999</v>
      </c>
      <c r="S360" s="55">
        <v>0.82892999999999994</v>
      </c>
      <c r="T360" s="55">
        <v>1.3357000000000001</v>
      </c>
      <c r="U360" s="55">
        <v>0</v>
      </c>
      <c r="V360" s="55">
        <v>0.74339699999999997</v>
      </c>
      <c r="W360" s="55">
        <v>0.71791099999999997</v>
      </c>
      <c r="X360" s="55">
        <v>2.2313800000000001</v>
      </c>
      <c r="Y360" s="55">
        <v>1.02051</v>
      </c>
      <c r="Z360" s="55">
        <v>0</v>
      </c>
      <c r="AA360" s="55">
        <v>0</v>
      </c>
    </row>
    <row r="361" spans="1:27">
      <c r="A361" s="55" t="s">
        <v>690</v>
      </c>
      <c r="B361" s="55" t="s">
        <v>691</v>
      </c>
      <c r="C361" s="55" t="s">
        <v>9156</v>
      </c>
      <c r="D361" s="55">
        <v>242.91399999999999</v>
      </c>
      <c r="E361" s="55">
        <v>253.571</v>
      </c>
      <c r="F361" s="55">
        <v>534.904</v>
      </c>
      <c r="G361" s="55">
        <v>303.74700000000001</v>
      </c>
      <c r="H361" s="55">
        <v>245.59100000000001</v>
      </c>
      <c r="I361" s="55">
        <v>442.83600000000001</v>
      </c>
      <c r="J361" s="55">
        <v>179.33</v>
      </c>
      <c r="K361" s="55">
        <v>348.39800000000002</v>
      </c>
      <c r="L361" s="55">
        <v>447.38799999999998</v>
      </c>
      <c r="M361" s="55">
        <v>517.44799999999998</v>
      </c>
      <c r="N361" s="55">
        <v>681.41800000000001</v>
      </c>
      <c r="O361" s="55">
        <v>379.02699999999999</v>
      </c>
      <c r="P361" s="55">
        <v>100.331</v>
      </c>
      <c r="Q361" s="55">
        <v>378.10300000000001</v>
      </c>
      <c r="R361" s="55">
        <v>360.85199999999998</v>
      </c>
      <c r="S361" s="55">
        <v>48.730499999999999</v>
      </c>
      <c r="T361" s="55">
        <v>74.214699999999993</v>
      </c>
      <c r="U361" s="55">
        <v>143.66</v>
      </c>
      <c r="V361" s="55">
        <v>106.95699999999999</v>
      </c>
      <c r="W361" s="55">
        <v>78.849000000000004</v>
      </c>
      <c r="X361" s="55">
        <v>411.56799999999998</v>
      </c>
      <c r="Y361" s="55">
        <v>364.27600000000001</v>
      </c>
      <c r="Z361" s="55">
        <v>167.38</v>
      </c>
      <c r="AA361" s="55">
        <v>162.28</v>
      </c>
    </row>
    <row r="362" spans="1:27">
      <c r="A362" s="55" t="s">
        <v>9209</v>
      </c>
      <c r="B362" s="55" t="s">
        <v>9210</v>
      </c>
      <c r="C362" s="55" t="s">
        <v>9156</v>
      </c>
      <c r="D362" s="55">
        <v>5.65097</v>
      </c>
      <c r="E362" s="55">
        <v>4.2025300000000003</v>
      </c>
      <c r="F362" s="55">
        <v>5.2265100000000002</v>
      </c>
      <c r="G362" s="55">
        <v>3.1855600000000002</v>
      </c>
      <c r="H362" s="55">
        <v>3.9691100000000001</v>
      </c>
      <c r="I362" s="55">
        <v>3.7613500000000002</v>
      </c>
      <c r="J362" s="55">
        <v>2.1552099999999998</v>
      </c>
      <c r="K362" s="55">
        <v>2.5358900000000002</v>
      </c>
      <c r="L362" s="55">
        <v>5.5454100000000004</v>
      </c>
      <c r="M362" s="55">
        <v>2.41126</v>
      </c>
      <c r="N362" s="55">
        <v>3.1177899999999998</v>
      </c>
      <c r="O362" s="55">
        <v>2.0969000000000002</v>
      </c>
      <c r="P362" s="55">
        <v>5.4857399999999998</v>
      </c>
      <c r="Q362" s="55">
        <v>6.2089400000000001</v>
      </c>
      <c r="R362" s="55">
        <v>6.3062800000000001</v>
      </c>
      <c r="S362" s="55">
        <v>3.1121099999999999</v>
      </c>
      <c r="T362" s="55">
        <v>3.3984999999999999</v>
      </c>
      <c r="U362" s="55">
        <v>4.5146100000000002</v>
      </c>
      <c r="V362" s="55">
        <v>2.4310700000000001</v>
      </c>
      <c r="W362" s="55">
        <v>2.4996399999999999</v>
      </c>
      <c r="X362" s="55">
        <v>8.9940999999999995</v>
      </c>
      <c r="Y362" s="55">
        <v>4.0241899999999999</v>
      </c>
      <c r="Z362" s="55">
        <v>2.50332</v>
      </c>
      <c r="AA362" s="55">
        <v>1.9984900000000001</v>
      </c>
    </row>
    <row r="363" spans="1:27">
      <c r="A363" s="55" t="s">
        <v>9211</v>
      </c>
      <c r="B363" s="55" t="s">
        <v>9212</v>
      </c>
      <c r="C363" s="55" t="s">
        <v>9156</v>
      </c>
      <c r="D363" s="55">
        <v>1.8729800000000001</v>
      </c>
      <c r="E363" s="55">
        <v>0.72935000000000005</v>
      </c>
      <c r="F363" s="55">
        <v>0.92844700000000002</v>
      </c>
      <c r="G363" s="55">
        <v>0.91227499999999995</v>
      </c>
      <c r="H363" s="55">
        <v>1.10223</v>
      </c>
      <c r="I363" s="55">
        <v>1.45814</v>
      </c>
      <c r="J363" s="55">
        <v>0.61944399999999999</v>
      </c>
      <c r="K363" s="55">
        <v>2.3872900000000001</v>
      </c>
      <c r="L363" s="55">
        <v>0.91673000000000004</v>
      </c>
      <c r="M363" s="55">
        <v>0.66860399999999998</v>
      </c>
      <c r="N363" s="55">
        <v>0.92945100000000003</v>
      </c>
      <c r="O363" s="55">
        <v>1.0980399999999999</v>
      </c>
      <c r="P363" s="55">
        <v>2.1664699999999999</v>
      </c>
      <c r="Q363" s="55">
        <v>1.31447</v>
      </c>
      <c r="R363" s="55">
        <v>1.9591000000000001</v>
      </c>
      <c r="S363" s="55">
        <v>1.5809</v>
      </c>
      <c r="T363" s="55">
        <v>1.6483300000000001</v>
      </c>
      <c r="U363" s="55">
        <v>1.8749899999999999</v>
      </c>
      <c r="V363" s="55">
        <v>2.0588899999999999</v>
      </c>
      <c r="W363" s="55">
        <v>1.78149</v>
      </c>
      <c r="X363" s="55">
        <v>2.04643</v>
      </c>
      <c r="Y363" s="55">
        <v>1.70651</v>
      </c>
      <c r="Z363" s="55">
        <v>1.17547</v>
      </c>
      <c r="AA363" s="55">
        <v>1.1590400000000001</v>
      </c>
    </row>
    <row r="364" spans="1:27">
      <c r="A364" s="55" t="s">
        <v>693</v>
      </c>
      <c r="B364" s="55" t="s">
        <v>694</v>
      </c>
      <c r="C364" s="55" t="s">
        <v>9156</v>
      </c>
      <c r="D364" s="55">
        <v>0.16877</v>
      </c>
      <c r="E364" s="55">
        <v>0.81268499999999999</v>
      </c>
      <c r="F364" s="55">
        <v>0.38915100000000002</v>
      </c>
      <c r="G364" s="55">
        <v>0.76877399999999996</v>
      </c>
      <c r="H364" s="55">
        <v>0.27219100000000002</v>
      </c>
      <c r="I364" s="55">
        <v>0.60828800000000005</v>
      </c>
      <c r="J364" s="55">
        <v>0.56484000000000001</v>
      </c>
      <c r="K364" s="55">
        <v>0.96065500000000004</v>
      </c>
      <c r="L364" s="55">
        <v>0.94314699999999996</v>
      </c>
      <c r="M364" s="55">
        <v>1.2972600000000001</v>
      </c>
      <c r="N364" s="55">
        <v>0.584202</v>
      </c>
      <c r="O364" s="55">
        <v>1.70706</v>
      </c>
      <c r="P364" s="55">
        <v>0.91494600000000004</v>
      </c>
      <c r="Q364" s="55">
        <v>5.3407999999999997E-2</v>
      </c>
      <c r="R364" s="55">
        <v>0.45900200000000002</v>
      </c>
      <c r="S364" s="55">
        <v>1.60599</v>
      </c>
      <c r="T364" s="55">
        <v>1.90568</v>
      </c>
      <c r="U364" s="55">
        <v>0.38423600000000002</v>
      </c>
      <c r="V364" s="55">
        <v>0.95895699999999995</v>
      </c>
      <c r="W364" s="55">
        <v>1.25099</v>
      </c>
      <c r="X364" s="55">
        <v>0.33107799999999998</v>
      </c>
      <c r="Y364" s="55">
        <v>0.43681599999999998</v>
      </c>
      <c r="Z364" s="55">
        <v>0.67922499999999997</v>
      </c>
      <c r="AA364" s="55">
        <v>0.17005899999999999</v>
      </c>
    </row>
    <row r="365" spans="1:27">
      <c r="A365" s="55" t="s">
        <v>695</v>
      </c>
      <c r="B365" s="55" t="s">
        <v>694</v>
      </c>
      <c r="C365" s="55" t="s">
        <v>9156</v>
      </c>
      <c r="D365" s="55">
        <v>0.76900199999999996</v>
      </c>
      <c r="E365" s="55">
        <v>1.2073499999999999</v>
      </c>
      <c r="F365" s="55">
        <v>0.62504800000000005</v>
      </c>
      <c r="G365" s="55">
        <v>0.73391799999999996</v>
      </c>
      <c r="H365" s="55">
        <v>0.98080199999999995</v>
      </c>
      <c r="I365" s="55">
        <v>1.2186900000000001</v>
      </c>
      <c r="J365" s="55">
        <v>0.93962100000000004</v>
      </c>
      <c r="K365" s="55">
        <v>2.4959199999999999</v>
      </c>
      <c r="L365" s="55">
        <v>1.0983700000000001</v>
      </c>
      <c r="M365" s="55">
        <v>1.01423</v>
      </c>
      <c r="N365" s="55">
        <v>1.36693</v>
      </c>
      <c r="O365" s="55">
        <v>1.18398</v>
      </c>
      <c r="P365" s="55">
        <v>0.74590699999999999</v>
      </c>
      <c r="Q365" s="55">
        <v>0.94037199999999999</v>
      </c>
      <c r="R365" s="55">
        <v>0.94421299999999997</v>
      </c>
      <c r="S365" s="55">
        <v>1.37761</v>
      </c>
      <c r="T365" s="55">
        <v>1.5648899999999999</v>
      </c>
      <c r="U365" s="55">
        <v>0.961592</v>
      </c>
      <c r="V365" s="55">
        <v>0.67059100000000005</v>
      </c>
      <c r="W365" s="55">
        <v>0.91876800000000003</v>
      </c>
      <c r="X365" s="55">
        <v>0.69370699999999996</v>
      </c>
      <c r="Y365" s="55">
        <v>0.876135</v>
      </c>
      <c r="Z365" s="55">
        <v>1.4666300000000001</v>
      </c>
      <c r="AA365" s="55">
        <v>0.77620599999999995</v>
      </c>
    </row>
    <row r="366" spans="1:27">
      <c r="A366" s="55" t="s">
        <v>10309</v>
      </c>
      <c r="B366" s="55" t="s">
        <v>697</v>
      </c>
      <c r="C366" s="55" t="s">
        <v>9156</v>
      </c>
      <c r="D366" s="55">
        <v>32.331200000000003</v>
      </c>
      <c r="E366" s="55">
        <v>8.1683199999999996</v>
      </c>
      <c r="F366" s="55">
        <v>17.513500000000001</v>
      </c>
      <c r="G366" s="55">
        <v>0.85647899999999999</v>
      </c>
      <c r="H366" s="55">
        <v>5.8256300000000003</v>
      </c>
      <c r="I366" s="55">
        <v>1.37561</v>
      </c>
      <c r="J366" s="55">
        <v>13.4154</v>
      </c>
      <c r="K366" s="55">
        <v>59.880899999999997</v>
      </c>
      <c r="L366" s="55">
        <v>10.3432</v>
      </c>
      <c r="M366" s="55">
        <v>35.019500000000001</v>
      </c>
      <c r="N366" s="55">
        <v>14.5922</v>
      </c>
      <c r="O366" s="55">
        <v>0.90893100000000004</v>
      </c>
      <c r="P366" s="55">
        <v>11.6808</v>
      </c>
      <c r="Q366" s="55">
        <v>14.168100000000001</v>
      </c>
      <c r="R366" s="55">
        <v>17.351099999999999</v>
      </c>
      <c r="S366" s="55">
        <v>8.3706300000000002</v>
      </c>
      <c r="T366" s="55">
        <v>2.58169</v>
      </c>
      <c r="U366" s="55">
        <v>5.4658300000000004</v>
      </c>
      <c r="V366" s="55">
        <v>0.93441700000000005</v>
      </c>
      <c r="W366" s="55">
        <v>1.3129500000000001</v>
      </c>
      <c r="X366" s="55">
        <v>0.46456700000000001</v>
      </c>
      <c r="Y366" s="55">
        <v>2.10276</v>
      </c>
      <c r="Z366" s="55">
        <v>33.837400000000002</v>
      </c>
      <c r="AA366" s="55">
        <v>3.96753</v>
      </c>
    </row>
    <row r="367" spans="1:27">
      <c r="A367" s="55" t="s">
        <v>698</v>
      </c>
      <c r="B367" s="55" t="s">
        <v>699</v>
      </c>
      <c r="C367" s="55" t="s">
        <v>9156</v>
      </c>
      <c r="D367" s="55">
        <v>1.7876700000000001</v>
      </c>
      <c r="E367" s="55">
        <v>0.34282400000000002</v>
      </c>
      <c r="F367" s="55">
        <v>1.2966599999999999</v>
      </c>
      <c r="G367" s="55">
        <v>1.5964100000000001</v>
      </c>
      <c r="H367" s="55">
        <v>0.78302000000000005</v>
      </c>
      <c r="I367" s="55">
        <v>0.93446899999999999</v>
      </c>
      <c r="J367" s="55">
        <v>0.74368900000000004</v>
      </c>
      <c r="K367" s="55">
        <v>2.6091899999999999</v>
      </c>
      <c r="L367" s="55">
        <v>1.3114699999999999</v>
      </c>
      <c r="M367" s="55">
        <v>1.07348</v>
      </c>
      <c r="N367" s="55">
        <v>0.57007799999999997</v>
      </c>
      <c r="O367" s="55">
        <v>0.52195499999999995</v>
      </c>
      <c r="P367" s="55">
        <v>1.0464500000000001</v>
      </c>
      <c r="Q367" s="55">
        <v>0.77595000000000003</v>
      </c>
      <c r="R367" s="55">
        <v>0.67693099999999995</v>
      </c>
      <c r="S367" s="55">
        <v>1.2257199999999999</v>
      </c>
      <c r="T367" s="55">
        <v>1.7427299999999999</v>
      </c>
      <c r="U367" s="55">
        <v>2.2182499999999998</v>
      </c>
      <c r="V367" s="55">
        <v>1.04488</v>
      </c>
      <c r="W367" s="55">
        <v>0.953318</v>
      </c>
      <c r="X367" s="55">
        <v>0.91722999999999999</v>
      </c>
      <c r="Y367" s="55">
        <v>1.0772999999999999</v>
      </c>
      <c r="Z367" s="55">
        <v>1.27014</v>
      </c>
      <c r="AA367" s="55">
        <v>0.21689700000000001</v>
      </c>
    </row>
    <row r="368" spans="1:27">
      <c r="A368" s="55" t="s">
        <v>700</v>
      </c>
      <c r="B368" s="55" t="s">
        <v>699</v>
      </c>
      <c r="C368" s="55" t="s">
        <v>9156</v>
      </c>
      <c r="D368" s="55">
        <v>0.682307</v>
      </c>
      <c r="E368" s="55">
        <v>0.74262799999999995</v>
      </c>
      <c r="F368" s="55">
        <v>1.8000499999999999</v>
      </c>
      <c r="G368" s="55">
        <v>2.84273</v>
      </c>
      <c r="H368" s="55">
        <v>1.1461600000000001</v>
      </c>
      <c r="I368" s="55">
        <v>0.48957899999999999</v>
      </c>
      <c r="J368" s="55">
        <v>1.14208</v>
      </c>
      <c r="K368" s="55">
        <v>1.6918800000000001</v>
      </c>
      <c r="L368" s="55">
        <v>1.1837800000000001</v>
      </c>
      <c r="M368" s="55">
        <v>0.825071</v>
      </c>
      <c r="N368" s="55">
        <v>0.69308499999999995</v>
      </c>
      <c r="O368" s="55">
        <v>0.57017099999999998</v>
      </c>
      <c r="P368" s="55">
        <v>0.88647500000000001</v>
      </c>
      <c r="Q368" s="55">
        <v>0.39271299999999998</v>
      </c>
      <c r="R368" s="55">
        <v>0.81398400000000004</v>
      </c>
      <c r="S368" s="55">
        <v>1.4025099999999999</v>
      </c>
      <c r="T368" s="55">
        <v>1.81128</v>
      </c>
      <c r="U368" s="55">
        <v>2.5433500000000002</v>
      </c>
      <c r="V368" s="55">
        <v>1.7976000000000001</v>
      </c>
      <c r="W368" s="55">
        <v>1.91658</v>
      </c>
      <c r="X368" s="55">
        <v>2.3685100000000001</v>
      </c>
      <c r="Y368" s="55">
        <v>0.51214800000000005</v>
      </c>
      <c r="Z368" s="55">
        <v>0.92112499999999997</v>
      </c>
      <c r="AA368" s="55">
        <v>0.17535899999999999</v>
      </c>
    </row>
    <row r="369" spans="1:27">
      <c r="A369" s="55" t="s">
        <v>701</v>
      </c>
      <c r="B369" s="55" t="s">
        <v>699</v>
      </c>
      <c r="C369" s="55" t="s">
        <v>9158</v>
      </c>
      <c r="D369" s="55">
        <v>0.121074</v>
      </c>
      <c r="E369" s="54">
        <v>1.53739E-45</v>
      </c>
      <c r="F369" s="55">
        <v>0.36933899999999997</v>
      </c>
      <c r="G369" s="55">
        <v>0.18135999999999999</v>
      </c>
      <c r="H369" s="55">
        <v>0.25189899999999998</v>
      </c>
      <c r="I369" s="55">
        <v>5.0229900000000001E-2</v>
      </c>
      <c r="J369" s="55">
        <v>0.12875500000000001</v>
      </c>
      <c r="K369" s="55">
        <v>0.53046800000000005</v>
      </c>
      <c r="L369" s="55">
        <v>0.195711</v>
      </c>
      <c r="M369" s="54">
        <v>2.4765699999999999E-15</v>
      </c>
      <c r="N369" s="54">
        <v>1.6193600000000001E-54</v>
      </c>
      <c r="O369" s="54">
        <v>4.4485000000000003E-46</v>
      </c>
      <c r="P369" s="55">
        <v>8.2412899999999997E-2</v>
      </c>
      <c r="Q369" s="55">
        <v>4.34299E-2</v>
      </c>
      <c r="R369" s="54">
        <v>9.5434700000000003E-34</v>
      </c>
      <c r="S369" s="55">
        <v>0.19958200000000001</v>
      </c>
      <c r="T369" s="55">
        <v>0.30822100000000002</v>
      </c>
      <c r="U369" s="55">
        <v>0.30416399999999999</v>
      </c>
      <c r="V369" s="55">
        <v>0.120491</v>
      </c>
      <c r="W369" s="54">
        <v>1.8272100000000001E-35</v>
      </c>
      <c r="X369" s="55">
        <v>0.20722599999999999</v>
      </c>
      <c r="Y369" s="54">
        <v>4.0185800000000002E-22</v>
      </c>
      <c r="Z369" s="55">
        <v>0.33930300000000002</v>
      </c>
      <c r="AA369" s="54">
        <v>1.9901300000000001E-7</v>
      </c>
    </row>
    <row r="370" spans="1:27">
      <c r="A370" s="55" t="s">
        <v>702</v>
      </c>
      <c r="B370" s="55" t="s">
        <v>699</v>
      </c>
      <c r="C370" s="55" t="s">
        <v>9158</v>
      </c>
      <c r="D370" s="55">
        <v>2.7569900000000001E-2</v>
      </c>
      <c r="E370" s="55">
        <v>1.08442E-4</v>
      </c>
      <c r="F370" s="55">
        <v>1.4191E-3</v>
      </c>
      <c r="G370" s="54">
        <v>1.1061E-15</v>
      </c>
      <c r="H370" s="55">
        <v>5.8823899999999998E-2</v>
      </c>
      <c r="I370" s="54">
        <v>4.1439599999999997E-8</v>
      </c>
      <c r="J370" s="54">
        <v>4.27056E-11</v>
      </c>
      <c r="K370" s="55">
        <v>5.1791100000000002E-4</v>
      </c>
      <c r="L370" s="55">
        <v>4.3427500000000001E-2</v>
      </c>
      <c r="M370" s="54">
        <v>1.48164E-6</v>
      </c>
      <c r="N370" s="55">
        <v>0.12840499999999999</v>
      </c>
      <c r="O370" s="55">
        <v>0.14040800000000001</v>
      </c>
      <c r="P370" s="54">
        <v>2.79021E-15</v>
      </c>
      <c r="Q370" s="54">
        <v>5.1234199999999996E-60</v>
      </c>
      <c r="R370" s="54">
        <v>1.07975E-8</v>
      </c>
      <c r="S370" s="55">
        <v>1.4735700000000001E-4</v>
      </c>
      <c r="T370" s="55">
        <v>0.60808799999999996</v>
      </c>
      <c r="U370" s="55">
        <v>0.36419200000000002</v>
      </c>
      <c r="V370" s="55">
        <v>7.3321799999999998E-3</v>
      </c>
      <c r="W370" s="54">
        <v>2.0675199999999998E-6</v>
      </c>
      <c r="X370" s="55">
        <v>0.54945500000000003</v>
      </c>
      <c r="Y370" s="55">
        <v>8.4115200000000001E-2</v>
      </c>
      <c r="Z370" s="54">
        <v>8.8023300000000008E-6</v>
      </c>
      <c r="AA370" s="55">
        <v>6.8114900000000006E-2</v>
      </c>
    </row>
    <row r="371" spans="1:27">
      <c r="A371" s="55" t="s">
        <v>703</v>
      </c>
      <c r="B371" s="55" t="s">
        <v>699</v>
      </c>
      <c r="C371" s="55" t="s">
        <v>9158</v>
      </c>
      <c r="D371" s="55">
        <v>0.33415</v>
      </c>
      <c r="E371" s="54">
        <v>5.1967800000000003E-9</v>
      </c>
      <c r="F371" s="55">
        <v>0.88169600000000004</v>
      </c>
      <c r="G371" s="55">
        <v>0.82958299999999996</v>
      </c>
      <c r="H371" s="55">
        <v>9.5156700000000004E-3</v>
      </c>
      <c r="I371" s="55">
        <v>4.4629599999999998E-2</v>
      </c>
      <c r="J371" s="55">
        <v>0.140711</v>
      </c>
      <c r="K371" s="55">
        <v>3.3427099999999998</v>
      </c>
      <c r="L371" s="55">
        <v>0.44715700000000003</v>
      </c>
      <c r="M371" s="55">
        <v>0.32919399999999999</v>
      </c>
      <c r="N371" s="54">
        <v>4.1827199999999998E-5</v>
      </c>
      <c r="O371" s="55">
        <v>3.0410300000000001E-4</v>
      </c>
      <c r="P371" s="54">
        <v>5.1171899999999998E-9</v>
      </c>
      <c r="Q371" s="55">
        <v>0.46456799999999998</v>
      </c>
      <c r="R371" s="55">
        <v>0.66387499999999999</v>
      </c>
      <c r="S371" s="55">
        <v>0.46981400000000001</v>
      </c>
      <c r="T371" s="55">
        <v>0.38957799999999998</v>
      </c>
      <c r="U371" s="55">
        <v>1.34005</v>
      </c>
      <c r="V371" s="54">
        <v>3.2112200000000001E-5</v>
      </c>
      <c r="W371" s="55">
        <v>0.113487</v>
      </c>
      <c r="X371" s="55">
        <v>1.23736</v>
      </c>
      <c r="Y371" s="55">
        <v>0.33955099999999999</v>
      </c>
      <c r="Z371" s="55">
        <v>0.25390000000000001</v>
      </c>
      <c r="AA371" s="55">
        <v>8.3243999999999999E-2</v>
      </c>
    </row>
    <row r="372" spans="1:27">
      <c r="A372" s="55" t="s">
        <v>704</v>
      </c>
      <c r="B372" s="55" t="s">
        <v>699</v>
      </c>
      <c r="C372" s="55" t="s">
        <v>9158</v>
      </c>
      <c r="D372" s="55">
        <v>3.2627400000000001E-2</v>
      </c>
      <c r="E372" s="55">
        <v>0.21154800000000001</v>
      </c>
      <c r="F372" s="55">
        <v>0.256774</v>
      </c>
      <c r="G372" s="55">
        <v>0.330239</v>
      </c>
      <c r="H372" s="55">
        <v>4.9574899999999998E-2</v>
      </c>
      <c r="I372" s="55">
        <v>0.61103600000000002</v>
      </c>
      <c r="J372" s="55">
        <v>9.4526399999999997E-2</v>
      </c>
      <c r="K372" s="55">
        <v>0.23286899999999999</v>
      </c>
      <c r="L372" s="55">
        <v>5.5946499999999996E-3</v>
      </c>
      <c r="M372" s="55">
        <v>0.36607099999999998</v>
      </c>
      <c r="N372" s="55">
        <v>6.5185600000000003E-4</v>
      </c>
      <c r="O372" s="55">
        <v>0.370867</v>
      </c>
      <c r="P372" s="54">
        <v>2.27336E-30</v>
      </c>
      <c r="Q372" s="54">
        <v>1.1812300000000001E-77</v>
      </c>
      <c r="R372" s="55">
        <v>0.19828200000000001</v>
      </c>
      <c r="S372" s="55">
        <v>0.77981400000000001</v>
      </c>
      <c r="T372" s="55">
        <v>1.97727E-4</v>
      </c>
      <c r="U372" s="55">
        <v>4.0619799999999998E-2</v>
      </c>
      <c r="V372" s="55">
        <v>6.7940399999999998E-2</v>
      </c>
      <c r="W372" s="55">
        <v>0.21945000000000001</v>
      </c>
      <c r="X372" s="55">
        <v>0.10173</v>
      </c>
      <c r="Y372" s="54">
        <v>2.8010100000000001E-5</v>
      </c>
      <c r="Z372" s="55">
        <v>0.18080599999999999</v>
      </c>
      <c r="AA372" s="55">
        <v>0.102933</v>
      </c>
    </row>
    <row r="373" spans="1:27">
      <c r="A373" s="55" t="s">
        <v>705</v>
      </c>
      <c r="B373" s="55" t="s">
        <v>699</v>
      </c>
      <c r="C373" s="55" t="s">
        <v>9158</v>
      </c>
      <c r="D373" s="55">
        <v>0.79534000000000005</v>
      </c>
      <c r="E373" s="55">
        <v>0.269563</v>
      </c>
      <c r="F373" s="54">
        <v>1.1311199999999999E-5</v>
      </c>
      <c r="G373" s="55">
        <v>2.97261E-4</v>
      </c>
      <c r="H373" s="55">
        <v>3.8116400000000003E-4</v>
      </c>
      <c r="I373" s="55">
        <v>0.74028899999999997</v>
      </c>
      <c r="J373" s="55">
        <v>0.55473399999999995</v>
      </c>
      <c r="K373" s="55">
        <v>0.23627799999999999</v>
      </c>
      <c r="L373" s="55">
        <v>0.19703000000000001</v>
      </c>
      <c r="M373" s="54">
        <v>2.7022500000000001E-5</v>
      </c>
      <c r="N373" s="54">
        <v>6.8538099999999994E-8</v>
      </c>
      <c r="O373" s="55">
        <v>0.27840300000000001</v>
      </c>
      <c r="P373" s="55">
        <v>1.0094799999999999E-2</v>
      </c>
      <c r="Q373" s="55">
        <v>0.19165299999999999</v>
      </c>
      <c r="R373" s="54">
        <v>1.6889100000000001E-5</v>
      </c>
      <c r="S373" s="55">
        <v>0.27933599999999997</v>
      </c>
      <c r="T373" s="55">
        <v>0.92488000000000004</v>
      </c>
      <c r="U373" s="55">
        <v>2.0712399999999999E-2</v>
      </c>
      <c r="V373" s="54">
        <v>1.02945E-16</v>
      </c>
      <c r="W373" s="55">
        <v>1.17575E-4</v>
      </c>
      <c r="X373" s="55">
        <v>4.4161800000000001E-4</v>
      </c>
      <c r="Y373" s="55">
        <v>0.27158199999999999</v>
      </c>
      <c r="Z373" s="55">
        <v>0.89386100000000002</v>
      </c>
      <c r="AA373" s="55">
        <v>7.2470099999999996E-2</v>
      </c>
    </row>
    <row r="374" spans="1:27">
      <c r="A374" s="55" t="s">
        <v>297</v>
      </c>
      <c r="B374" s="55" t="s">
        <v>298</v>
      </c>
      <c r="C374" s="55" t="s">
        <v>9156</v>
      </c>
      <c r="D374" s="55">
        <v>1.87313</v>
      </c>
      <c r="E374" s="55">
        <v>1.85266</v>
      </c>
      <c r="F374" s="55">
        <v>5.3175400000000002</v>
      </c>
      <c r="G374" s="55">
        <v>2.4062299999999999</v>
      </c>
      <c r="H374" s="55">
        <v>1.9119999999999999</v>
      </c>
      <c r="I374" s="55">
        <v>4.6815499999999997</v>
      </c>
      <c r="J374" s="55">
        <v>1.6364399999999999</v>
      </c>
      <c r="K374" s="55">
        <v>0</v>
      </c>
      <c r="L374" s="55">
        <v>1.58348</v>
      </c>
      <c r="M374" s="55">
        <v>1.6823600000000001</v>
      </c>
      <c r="N374" s="55">
        <v>2.28714</v>
      </c>
      <c r="O374" s="55">
        <v>4.4097799999999996</v>
      </c>
      <c r="P374" s="55">
        <v>4.3887</v>
      </c>
      <c r="Q374" s="55">
        <v>1.8382000000000001</v>
      </c>
      <c r="R374" s="55">
        <v>0.85906000000000005</v>
      </c>
      <c r="S374" s="55">
        <v>2.1880700000000002</v>
      </c>
      <c r="T374" s="55">
        <v>2.6743299999999999</v>
      </c>
      <c r="U374" s="55">
        <v>2.54671</v>
      </c>
      <c r="V374" s="55">
        <v>5.9975800000000001</v>
      </c>
      <c r="W374" s="55">
        <v>3.82294</v>
      </c>
      <c r="X374" s="55">
        <v>2.2858200000000002</v>
      </c>
      <c r="Y374" s="55">
        <v>2.0659399999999999</v>
      </c>
      <c r="Z374" s="55">
        <v>1.18435</v>
      </c>
      <c r="AA374" s="55">
        <v>4.7441599999999999</v>
      </c>
    </row>
    <row r="375" spans="1:27">
      <c r="A375" s="55" t="s">
        <v>331</v>
      </c>
      <c r="B375" s="55" t="s">
        <v>332</v>
      </c>
      <c r="C375" s="55" t="s">
        <v>9156</v>
      </c>
      <c r="D375" s="55">
        <v>3.3003900000000002</v>
      </c>
      <c r="E375" s="55">
        <v>2.6641400000000002</v>
      </c>
      <c r="F375" s="55">
        <v>3.4166699999999999</v>
      </c>
      <c r="G375" s="55">
        <v>4.4860800000000003</v>
      </c>
      <c r="H375" s="55">
        <v>4.3205900000000002</v>
      </c>
      <c r="I375" s="55">
        <v>4.0650300000000001</v>
      </c>
      <c r="J375" s="55">
        <v>6.3820699999999997</v>
      </c>
      <c r="K375" s="55">
        <v>11.2873</v>
      </c>
      <c r="L375" s="55">
        <v>4.2402800000000003</v>
      </c>
      <c r="M375" s="55">
        <v>6.0167700000000002</v>
      </c>
      <c r="N375" s="55">
        <v>3.8226200000000001</v>
      </c>
      <c r="O375" s="55">
        <v>2.8334800000000002</v>
      </c>
      <c r="P375" s="55">
        <v>1.3843000000000001</v>
      </c>
      <c r="Q375" s="55">
        <v>3.4767100000000002</v>
      </c>
      <c r="R375" s="55">
        <v>2.3627199999999999</v>
      </c>
      <c r="S375" s="55">
        <v>4.8157199999999998</v>
      </c>
      <c r="T375" s="55">
        <v>4.9211600000000004</v>
      </c>
      <c r="U375" s="55">
        <v>3.0836100000000002</v>
      </c>
      <c r="V375" s="55">
        <v>3.6169699999999998</v>
      </c>
      <c r="W375" s="55">
        <v>3.22126</v>
      </c>
      <c r="X375" s="55">
        <v>5.0845099999999999</v>
      </c>
      <c r="Y375" s="55">
        <v>3.0113300000000001</v>
      </c>
      <c r="Z375" s="55">
        <v>5.5286799999999996</v>
      </c>
      <c r="AA375" s="55">
        <v>3.0417900000000002</v>
      </c>
    </row>
    <row r="376" spans="1:27">
      <c r="A376" s="55" t="s">
        <v>709</v>
      </c>
      <c r="B376" s="55" t="s">
        <v>710</v>
      </c>
      <c r="C376" s="55" t="s">
        <v>9156</v>
      </c>
      <c r="D376" s="55">
        <v>1.93584</v>
      </c>
      <c r="E376" s="55">
        <v>2.33466</v>
      </c>
      <c r="F376" s="55">
        <v>0.23638000000000001</v>
      </c>
      <c r="G376" s="55">
        <v>1.8675900000000001</v>
      </c>
      <c r="H376" s="55">
        <v>0.89776699999999998</v>
      </c>
      <c r="I376" s="55">
        <v>2.0910700000000002</v>
      </c>
      <c r="J376" s="55">
        <v>0.72971600000000003</v>
      </c>
      <c r="K376" s="55">
        <v>1.28667</v>
      </c>
      <c r="L376" s="55">
        <v>0.84163699999999997</v>
      </c>
      <c r="M376" s="55">
        <v>1.2623800000000001</v>
      </c>
      <c r="N376" s="55">
        <v>2.2951299999999999</v>
      </c>
      <c r="O376" s="55">
        <v>1.3058099999999999</v>
      </c>
      <c r="P376" s="55">
        <v>0.95429600000000003</v>
      </c>
      <c r="Q376" s="55">
        <v>2.6425299999999998</v>
      </c>
      <c r="R376" s="55">
        <v>1.53376</v>
      </c>
      <c r="S376" s="55">
        <v>2.0981999999999998</v>
      </c>
      <c r="T376" s="55">
        <v>3.7276500000000001</v>
      </c>
      <c r="U376" s="55">
        <v>2.2014999999999998</v>
      </c>
      <c r="V376" s="55">
        <v>2.1263800000000002</v>
      </c>
      <c r="W376" s="55">
        <v>2.2737400000000001</v>
      </c>
      <c r="X376" s="55">
        <v>1.42676</v>
      </c>
      <c r="Y376" s="55">
        <v>1.6874800000000001</v>
      </c>
      <c r="Z376" s="55">
        <v>1.4281600000000001</v>
      </c>
      <c r="AA376" s="55">
        <v>1.60609</v>
      </c>
    </row>
    <row r="377" spans="1:27">
      <c r="A377" s="55" t="s">
        <v>711</v>
      </c>
      <c r="B377" s="55" t="s">
        <v>712</v>
      </c>
      <c r="C377" s="55" t="s">
        <v>9156</v>
      </c>
      <c r="D377" s="55">
        <v>0.22776199999999999</v>
      </c>
      <c r="E377" s="55">
        <v>0.22361300000000001</v>
      </c>
      <c r="F377" s="55">
        <v>0.35846699999999998</v>
      </c>
      <c r="G377" s="55">
        <v>0.53616600000000003</v>
      </c>
      <c r="H377" s="55">
        <v>0.85768500000000003</v>
      </c>
      <c r="I377" s="55">
        <v>1.0813900000000001</v>
      </c>
      <c r="J377" s="55">
        <v>0.75219100000000005</v>
      </c>
      <c r="K377" s="55">
        <v>0.26365699999999997</v>
      </c>
      <c r="L377" s="55">
        <v>0.46225699999999997</v>
      </c>
      <c r="M377" s="55">
        <v>1.4079699999999999</v>
      </c>
      <c r="N377" s="55">
        <v>0.78018200000000004</v>
      </c>
      <c r="O377" s="55">
        <v>1.39306</v>
      </c>
      <c r="P377" s="55">
        <v>0.39730900000000002</v>
      </c>
      <c r="Q377" s="55">
        <v>0.14537800000000001</v>
      </c>
      <c r="R377" s="55">
        <v>0.36541200000000001</v>
      </c>
      <c r="S377" s="55">
        <v>0.29906700000000003</v>
      </c>
      <c r="T377" s="55">
        <v>0.49424499999999999</v>
      </c>
      <c r="U377" s="55">
        <v>0.88409800000000005</v>
      </c>
      <c r="V377" s="55">
        <v>1.5079</v>
      </c>
      <c r="W377" s="55">
        <v>1.5811299999999999</v>
      </c>
      <c r="X377" s="55">
        <v>2.7426699999999999</v>
      </c>
      <c r="Y377" s="55">
        <v>0.85221999999999998</v>
      </c>
      <c r="Z377" s="55">
        <v>0.55345800000000001</v>
      </c>
      <c r="AA377" s="55">
        <v>1.7379100000000001</v>
      </c>
    </row>
    <row r="378" spans="1:27">
      <c r="A378" s="55" t="s">
        <v>713</v>
      </c>
      <c r="B378" s="55" t="s">
        <v>714</v>
      </c>
      <c r="C378" s="55" t="s">
        <v>9156</v>
      </c>
      <c r="D378" s="54">
        <v>8.98554E-6</v>
      </c>
      <c r="E378" s="54">
        <v>1.1889200000000001E-10</v>
      </c>
      <c r="F378" s="55">
        <v>0.39294800000000002</v>
      </c>
      <c r="G378" s="55">
        <v>0.39078299999999999</v>
      </c>
      <c r="H378" s="54">
        <v>4.0701200000000003E-5</v>
      </c>
      <c r="I378" s="54">
        <v>1.9893699999999999E-5</v>
      </c>
      <c r="J378" s="55">
        <v>0.182255</v>
      </c>
      <c r="K378" s="54">
        <v>9.4228800000000005E-8</v>
      </c>
      <c r="L378" s="54">
        <v>1.46334E-5</v>
      </c>
      <c r="M378" s="55">
        <v>0.12313399999999999</v>
      </c>
      <c r="N378" s="55">
        <v>0.46562399999999998</v>
      </c>
      <c r="O378" s="55">
        <v>0.59066600000000002</v>
      </c>
      <c r="P378" s="54">
        <v>8.5075300000000001E-10</v>
      </c>
      <c r="Q378" s="55">
        <v>0.26683000000000001</v>
      </c>
      <c r="R378" s="55">
        <v>0.16111700000000001</v>
      </c>
      <c r="S378" s="55">
        <v>1.0154399999999999</v>
      </c>
      <c r="T378" s="55">
        <v>0.36663899999999999</v>
      </c>
      <c r="U378" s="55">
        <v>0.92955200000000004</v>
      </c>
      <c r="V378" s="55">
        <v>0.45556600000000003</v>
      </c>
      <c r="W378" s="55">
        <v>1.7547299999999999E-3</v>
      </c>
      <c r="X378" s="55">
        <v>0.12249599999999999</v>
      </c>
      <c r="Y378" s="55">
        <v>8.0263999999999995E-3</v>
      </c>
      <c r="Z378" s="55">
        <v>0.161829</v>
      </c>
      <c r="AA378" s="55">
        <v>0.26775900000000002</v>
      </c>
    </row>
    <row r="379" spans="1:27">
      <c r="A379" s="55" t="s">
        <v>715</v>
      </c>
      <c r="B379" s="55" t="s">
        <v>714</v>
      </c>
      <c r="C379" s="55" t="s">
        <v>9156</v>
      </c>
      <c r="D379" s="55">
        <v>0.32436799999999999</v>
      </c>
      <c r="E379" s="55">
        <v>0.71307500000000001</v>
      </c>
      <c r="F379" s="54">
        <v>8.7473700000000003E-7</v>
      </c>
      <c r="G379" s="55">
        <v>0.27511600000000003</v>
      </c>
      <c r="H379" s="55">
        <v>0.51449100000000003</v>
      </c>
      <c r="I379" s="55">
        <v>1.2149799999999999</v>
      </c>
      <c r="J379" s="55">
        <v>0.38951999999999998</v>
      </c>
      <c r="K379" s="55">
        <v>0.280385</v>
      </c>
      <c r="L379" s="55">
        <v>0.58076099999999997</v>
      </c>
      <c r="M379" s="55">
        <v>0.64374500000000001</v>
      </c>
      <c r="N379" s="55">
        <v>0.81096100000000004</v>
      </c>
      <c r="O379" s="55">
        <v>0.31684699999999999</v>
      </c>
      <c r="P379" s="55">
        <v>0.78309499999999999</v>
      </c>
      <c r="Q379" s="55">
        <v>0.70710799999999996</v>
      </c>
      <c r="R379" s="55">
        <v>0.57896999999999998</v>
      </c>
      <c r="S379" s="54">
        <v>1.6590500000000001E-12</v>
      </c>
      <c r="T379" s="55">
        <v>0.38813300000000001</v>
      </c>
      <c r="U379" s="55">
        <v>0.27709600000000001</v>
      </c>
      <c r="V379" s="55">
        <v>1.0357000000000001</v>
      </c>
      <c r="W379" s="55">
        <v>0.57071099999999997</v>
      </c>
      <c r="X379" s="55">
        <v>0.62018300000000004</v>
      </c>
      <c r="Y379" s="55">
        <v>1.0217000000000001</v>
      </c>
      <c r="Z379" s="55">
        <v>2.1447600000000001E-4</v>
      </c>
      <c r="AA379" s="55">
        <v>0.68599699999999997</v>
      </c>
    </row>
    <row r="380" spans="1:27">
      <c r="A380" s="55" t="s">
        <v>716</v>
      </c>
      <c r="B380" s="55" t="s">
        <v>717</v>
      </c>
      <c r="C380" s="55" t="s">
        <v>9156</v>
      </c>
      <c r="D380" s="55">
        <v>1.01196</v>
      </c>
      <c r="E380" s="55">
        <v>0.59412299999999996</v>
      </c>
      <c r="F380" s="55">
        <v>0.38093300000000002</v>
      </c>
      <c r="G380" s="55">
        <v>1.2289000000000001</v>
      </c>
      <c r="H380" s="55">
        <v>1.03009</v>
      </c>
      <c r="I380" s="55">
        <v>0.230599</v>
      </c>
      <c r="J380" s="55">
        <v>1.7133</v>
      </c>
      <c r="K380" s="55">
        <v>2.0317599999999998</v>
      </c>
      <c r="L380" s="55">
        <v>1.1728099999999999</v>
      </c>
      <c r="M380" s="55">
        <v>3.9416899999999999</v>
      </c>
      <c r="N380" s="55">
        <v>1.21699</v>
      </c>
      <c r="O380" s="55">
        <v>0.93087399999999998</v>
      </c>
      <c r="P380" s="55">
        <v>0.49091600000000002</v>
      </c>
      <c r="Q380" s="55">
        <v>1.5546500000000001</v>
      </c>
      <c r="R380" s="55">
        <v>1.18723</v>
      </c>
      <c r="S380" s="55">
        <v>0.506359</v>
      </c>
      <c r="T380" s="55">
        <v>0.83313099999999995</v>
      </c>
      <c r="U380" s="55">
        <v>1.0083800000000001</v>
      </c>
      <c r="V380" s="55">
        <v>0.94644300000000003</v>
      </c>
      <c r="W380" s="55">
        <v>1.11327</v>
      </c>
      <c r="X380" s="55">
        <v>1.2877000000000001</v>
      </c>
      <c r="Y380" s="55">
        <v>1.1472800000000001</v>
      </c>
      <c r="Z380" s="55">
        <v>3.0625499999999999</v>
      </c>
      <c r="AA380" s="55">
        <v>1.48166</v>
      </c>
    </row>
    <row r="381" spans="1:27">
      <c r="A381" s="55" t="s">
        <v>718</v>
      </c>
      <c r="B381" s="55" t="s">
        <v>719</v>
      </c>
      <c r="C381" s="55" t="s">
        <v>9156</v>
      </c>
      <c r="D381" s="55">
        <v>0.190167</v>
      </c>
      <c r="E381" s="55">
        <v>1.33372</v>
      </c>
      <c r="F381" s="55">
        <v>0.51280300000000001</v>
      </c>
      <c r="G381" s="55">
        <v>2.1127099999999999</v>
      </c>
      <c r="H381" s="55">
        <v>0.55347199999999996</v>
      </c>
      <c r="I381" s="55">
        <v>2.2257600000000002</v>
      </c>
      <c r="J381" s="55">
        <v>1.2501599999999999</v>
      </c>
      <c r="K381" s="55">
        <v>3.58453</v>
      </c>
      <c r="L381" s="55">
        <v>1.92821</v>
      </c>
      <c r="M381" s="55">
        <v>1.0332600000000001</v>
      </c>
      <c r="N381" s="55">
        <v>1.08063</v>
      </c>
      <c r="O381" s="55">
        <v>0.97947600000000001</v>
      </c>
      <c r="P381" s="55">
        <v>0.63714400000000004</v>
      </c>
      <c r="Q381" s="55">
        <v>0.78798100000000004</v>
      </c>
      <c r="R381" s="55">
        <v>0.93691000000000002</v>
      </c>
      <c r="S381" s="55">
        <v>0.33315899999999998</v>
      </c>
      <c r="T381" s="55">
        <v>1.6406099999999999</v>
      </c>
      <c r="U381" s="55">
        <v>0.79092499999999999</v>
      </c>
      <c r="V381" s="55">
        <v>3.0944699999999998</v>
      </c>
      <c r="W381" s="55">
        <v>1.75569</v>
      </c>
      <c r="X381" s="55">
        <v>1.1960599999999999</v>
      </c>
      <c r="Y381" s="55">
        <v>0.85578399999999999</v>
      </c>
      <c r="Z381" s="55">
        <v>0.36455799999999999</v>
      </c>
      <c r="AA381" s="55">
        <v>1.7477499999999999</v>
      </c>
    </row>
    <row r="382" spans="1:27">
      <c r="A382" s="55" t="s">
        <v>720</v>
      </c>
      <c r="B382" s="55" t="s">
        <v>721</v>
      </c>
      <c r="C382" s="55" t="s">
        <v>9156</v>
      </c>
      <c r="D382" s="55">
        <v>1.5267900000000001</v>
      </c>
      <c r="E382" s="55">
        <v>0.317243</v>
      </c>
      <c r="F382" s="55">
        <v>0</v>
      </c>
      <c r="G382" s="55">
        <v>0.56493700000000002</v>
      </c>
      <c r="H382" s="55">
        <v>0.165293</v>
      </c>
      <c r="I382" s="55">
        <v>0</v>
      </c>
      <c r="J382" s="55">
        <v>1.70285</v>
      </c>
      <c r="K382" s="55">
        <v>3.8378000000000001</v>
      </c>
      <c r="L382" s="55">
        <v>0.95294999999999996</v>
      </c>
      <c r="M382" s="55">
        <v>0.80239400000000005</v>
      </c>
      <c r="N382" s="55">
        <v>0.98139299999999996</v>
      </c>
      <c r="O382" s="55">
        <v>0.15124699999999999</v>
      </c>
      <c r="P382" s="55">
        <v>2.14466</v>
      </c>
      <c r="Q382" s="55">
        <v>0.93201000000000001</v>
      </c>
      <c r="R382" s="55">
        <v>1.33815</v>
      </c>
      <c r="S382" s="55">
        <v>1.0282500000000001</v>
      </c>
      <c r="T382" s="55">
        <v>0.33882899999999999</v>
      </c>
      <c r="U382" s="55">
        <v>0.32887</v>
      </c>
      <c r="V382" s="55">
        <v>0</v>
      </c>
      <c r="W382" s="55">
        <v>0.18097099999999999</v>
      </c>
      <c r="X382" s="55">
        <v>0</v>
      </c>
      <c r="Y382" s="55">
        <v>0.26755099999999998</v>
      </c>
      <c r="Z382" s="55">
        <v>4.7633999999999999</v>
      </c>
      <c r="AA382" s="55">
        <v>1.0375000000000001</v>
      </c>
    </row>
    <row r="383" spans="1:27">
      <c r="A383" s="55" t="s">
        <v>722</v>
      </c>
      <c r="B383" s="55" t="s">
        <v>723</v>
      </c>
      <c r="C383" s="55" t="s">
        <v>9156</v>
      </c>
      <c r="D383" s="55">
        <v>4.6871400000000001E-2</v>
      </c>
      <c r="E383" s="55">
        <v>6.1043500000000001E-2</v>
      </c>
      <c r="F383" s="55">
        <v>0</v>
      </c>
      <c r="G383" s="55">
        <v>5.4975299999999998E-2</v>
      </c>
      <c r="H383" s="55">
        <v>6.3895199999999999E-2</v>
      </c>
      <c r="I383" s="55">
        <v>0.135631</v>
      </c>
      <c r="J383" s="55">
        <v>0</v>
      </c>
      <c r="K383" s="55">
        <v>0.21673400000000001</v>
      </c>
      <c r="L383" s="55">
        <v>4.7568699999999998E-2</v>
      </c>
      <c r="M383" s="55">
        <v>0.25778499999999999</v>
      </c>
      <c r="N383" s="55">
        <v>0.12809899999999999</v>
      </c>
      <c r="O383" s="55">
        <v>0.54316200000000003</v>
      </c>
      <c r="P383" s="55">
        <v>5.46805E-2</v>
      </c>
      <c r="Q383" s="55">
        <v>0</v>
      </c>
      <c r="R383" s="55">
        <v>0</v>
      </c>
      <c r="S383" s="55">
        <v>8.2059000000000007E-2</v>
      </c>
      <c r="T383" s="55">
        <v>0</v>
      </c>
      <c r="U383" s="55">
        <v>0.19875100000000001</v>
      </c>
      <c r="V383" s="55">
        <v>0</v>
      </c>
      <c r="W383" s="55">
        <v>7.23216E-2</v>
      </c>
      <c r="X383" s="55">
        <v>0.18354400000000001</v>
      </c>
      <c r="Y383" s="55">
        <v>0.10811999999999999</v>
      </c>
      <c r="Z383" s="55">
        <v>9.1217300000000001E-2</v>
      </c>
      <c r="AA383" s="55">
        <v>0.17074400000000001</v>
      </c>
    </row>
    <row r="384" spans="1:27">
      <c r="A384" s="55" t="s">
        <v>3799</v>
      </c>
      <c r="B384" s="55" t="s">
        <v>714</v>
      </c>
      <c r="C384" s="55" t="s">
        <v>9156</v>
      </c>
      <c r="D384" s="55">
        <v>0.195628</v>
      </c>
      <c r="E384" s="55">
        <v>0.44526900000000003</v>
      </c>
      <c r="F384" s="55">
        <v>0.29859999999999998</v>
      </c>
      <c r="G384" s="55">
        <v>0.739263</v>
      </c>
      <c r="H384" s="55">
        <v>0.36816300000000002</v>
      </c>
      <c r="I384" s="55">
        <v>0.38727800000000001</v>
      </c>
      <c r="J384" s="55">
        <v>0.22421099999999999</v>
      </c>
      <c r="K384" s="55">
        <v>8.3544400000000005E-2</v>
      </c>
      <c r="L384" s="55">
        <v>0.44683</v>
      </c>
      <c r="M384" s="55">
        <v>0.23216100000000001</v>
      </c>
      <c r="N384" s="55">
        <v>0.22908500000000001</v>
      </c>
      <c r="O384" s="55">
        <v>0.157634</v>
      </c>
      <c r="P384" s="55">
        <v>0.32324900000000001</v>
      </c>
      <c r="Q384" s="55">
        <v>0.53366899999999995</v>
      </c>
      <c r="R384" s="55">
        <v>8.7320599999999998E-2</v>
      </c>
      <c r="S384" s="55">
        <v>0.28246199999999999</v>
      </c>
      <c r="T384" s="55">
        <v>0.115216</v>
      </c>
      <c r="U384" s="55">
        <v>0.21712000000000001</v>
      </c>
      <c r="V384" s="55">
        <v>0.31292199999999998</v>
      </c>
      <c r="W384" s="55">
        <v>0.37534699999999999</v>
      </c>
      <c r="X384" s="55">
        <v>0.53152100000000002</v>
      </c>
      <c r="Y384" s="55">
        <v>0.78777299999999995</v>
      </c>
      <c r="Z384" s="55">
        <v>7.85883E-2</v>
      </c>
      <c r="AA384" s="55">
        <v>6.0245699999999999E-2</v>
      </c>
    </row>
    <row r="385" spans="1:27">
      <c r="A385" s="55" t="s">
        <v>3806</v>
      </c>
      <c r="B385" s="55" t="s">
        <v>714</v>
      </c>
      <c r="C385" s="55" t="s">
        <v>9156</v>
      </c>
      <c r="D385" s="55">
        <v>0.61890199999999995</v>
      </c>
      <c r="E385" s="55">
        <v>1.7327400000000001E-4</v>
      </c>
      <c r="F385" s="54">
        <v>2.7304800000000002E-7</v>
      </c>
      <c r="G385" s="54">
        <v>8.1776100000000001E-6</v>
      </c>
      <c r="H385" s="54">
        <v>2.2831000000000001E-10</v>
      </c>
      <c r="I385" s="54">
        <v>8.1675000000000007E-5</v>
      </c>
      <c r="J385" s="55">
        <v>3.86921E-2</v>
      </c>
      <c r="K385" s="54">
        <v>5.0483800000000001E-6</v>
      </c>
      <c r="L385" s="55">
        <v>0.19947500000000001</v>
      </c>
      <c r="M385" s="55">
        <v>0.567747</v>
      </c>
      <c r="N385" s="55">
        <v>0.51191600000000004</v>
      </c>
      <c r="O385" s="55">
        <v>0.544798</v>
      </c>
      <c r="P385" s="54">
        <v>4.6386299999999999E-8</v>
      </c>
      <c r="Q385" s="55">
        <v>0.24849199999999999</v>
      </c>
      <c r="R385" s="55">
        <v>0.52269399999999999</v>
      </c>
      <c r="S385" s="55">
        <v>0.91544199999999998</v>
      </c>
      <c r="T385" s="54">
        <v>2.1703600000000002E-6</v>
      </c>
      <c r="U385" s="55">
        <v>0.85475299999999999</v>
      </c>
      <c r="V385" s="54">
        <v>1.4032399999999999E-25</v>
      </c>
      <c r="W385" s="55">
        <v>1.0987799999999999E-4</v>
      </c>
      <c r="X385" s="54">
        <v>1.00354E-9</v>
      </c>
      <c r="Y385" s="55">
        <v>5.4879899999999999E-3</v>
      </c>
      <c r="Z385" s="55">
        <v>0.44685900000000001</v>
      </c>
      <c r="AA385" s="55">
        <v>8.5563600000000004E-2</v>
      </c>
    </row>
    <row r="386" spans="1:27">
      <c r="A386" s="55" t="s">
        <v>727</v>
      </c>
      <c r="B386" s="55" t="s">
        <v>728</v>
      </c>
      <c r="C386" s="55" t="s">
        <v>9156</v>
      </c>
      <c r="D386" s="55">
        <v>0.59200900000000001</v>
      </c>
      <c r="E386" s="55">
        <v>2.7780999999999998</v>
      </c>
      <c r="F386" s="55">
        <v>1.3349899999999999</v>
      </c>
      <c r="G386" s="55">
        <v>0.488423</v>
      </c>
      <c r="H386" s="55">
        <v>0.86429900000000004</v>
      </c>
      <c r="I386" s="55">
        <v>0.66474800000000001</v>
      </c>
      <c r="J386" s="55">
        <v>2.07518</v>
      </c>
      <c r="K386" s="55">
        <v>5.5845900000000004</v>
      </c>
      <c r="L386" s="55">
        <v>1.2005399999999999</v>
      </c>
      <c r="M386" s="55">
        <v>1.60744</v>
      </c>
      <c r="N386" s="55">
        <v>1.9661900000000001</v>
      </c>
      <c r="O386" s="55">
        <v>1.01634</v>
      </c>
      <c r="P386" s="55">
        <v>0.43986900000000001</v>
      </c>
      <c r="Q386" s="55">
        <v>0</v>
      </c>
      <c r="R386" s="55">
        <v>0.244868</v>
      </c>
      <c r="S386" s="55">
        <v>0.34573700000000002</v>
      </c>
      <c r="T386" s="55">
        <v>1.7019</v>
      </c>
      <c r="U386" s="55">
        <v>1.6397999999999999</v>
      </c>
      <c r="V386" s="55">
        <v>1.2832699999999999</v>
      </c>
      <c r="W386" s="55">
        <v>1.8215399999999999</v>
      </c>
      <c r="X386" s="55">
        <v>1.73448</v>
      </c>
      <c r="Y386" s="55">
        <v>0.665242</v>
      </c>
      <c r="Z386" s="55">
        <v>1.13411</v>
      </c>
      <c r="AA386" s="55">
        <v>1.3002</v>
      </c>
    </row>
    <row r="387" spans="1:27">
      <c r="A387" s="55" t="s">
        <v>729</v>
      </c>
      <c r="B387" s="55" t="s">
        <v>730</v>
      </c>
      <c r="C387" s="55" t="s">
        <v>9156</v>
      </c>
      <c r="D387" s="55">
        <v>0.35455300000000001</v>
      </c>
      <c r="E387" s="55">
        <v>1.9762</v>
      </c>
      <c r="F387" s="55">
        <v>0.71249200000000001</v>
      </c>
      <c r="G387" s="55">
        <v>1.0891599999999999</v>
      </c>
      <c r="H387" s="55">
        <v>0.76940200000000003</v>
      </c>
      <c r="I387" s="55">
        <v>0</v>
      </c>
      <c r="J387" s="55">
        <v>1.3990899999999999</v>
      </c>
      <c r="K387" s="55">
        <v>0</v>
      </c>
      <c r="L387" s="55">
        <v>1.0785199999999999</v>
      </c>
      <c r="M387" s="55">
        <v>0.723132</v>
      </c>
      <c r="N387" s="55">
        <v>1.0038499999999999</v>
      </c>
      <c r="O387" s="55">
        <v>0.45657300000000001</v>
      </c>
      <c r="P387" s="55">
        <v>1.78854</v>
      </c>
      <c r="Q387" s="55">
        <v>0.72901099999999996</v>
      </c>
      <c r="R387" s="55">
        <v>2.8003499999999999</v>
      </c>
      <c r="S387" s="55">
        <v>1.5527200000000001</v>
      </c>
      <c r="T387" s="55">
        <v>1.5302800000000001</v>
      </c>
      <c r="U387" s="55">
        <v>0.73864600000000002</v>
      </c>
      <c r="V387" s="55">
        <v>2.0226299999999999</v>
      </c>
      <c r="W387" s="55">
        <v>3.0014799999999999</v>
      </c>
      <c r="X387" s="55">
        <v>1.34233</v>
      </c>
      <c r="Y387" s="55">
        <v>0.79949099999999995</v>
      </c>
      <c r="Z387" s="55">
        <v>1.0208299999999999</v>
      </c>
      <c r="AA387" s="55">
        <v>1.15594</v>
      </c>
    </row>
    <row r="388" spans="1:27">
      <c r="A388" s="55" t="s">
        <v>731</v>
      </c>
      <c r="B388" s="55" t="s">
        <v>732</v>
      </c>
      <c r="C388" s="55" t="s">
        <v>9156</v>
      </c>
      <c r="D388" s="55">
        <v>1.8647100000000001</v>
      </c>
      <c r="E388" s="55">
        <v>1.98123</v>
      </c>
      <c r="F388" s="55">
        <v>1.11849</v>
      </c>
      <c r="G388" s="55">
        <v>3.0319699999999998</v>
      </c>
      <c r="H388" s="55">
        <v>1.8499000000000001</v>
      </c>
      <c r="I388" s="55">
        <v>1.75976</v>
      </c>
      <c r="J388" s="55">
        <v>2.5094099999999999</v>
      </c>
      <c r="K388" s="55">
        <v>0.61474499999999999</v>
      </c>
      <c r="L388" s="55">
        <v>1.2843199999999999</v>
      </c>
      <c r="M388" s="55">
        <v>1.5126999999999999</v>
      </c>
      <c r="N388" s="55">
        <v>2.81094</v>
      </c>
      <c r="O388" s="55">
        <v>2.2722600000000002</v>
      </c>
      <c r="P388" s="55">
        <v>1.01431</v>
      </c>
      <c r="Q388" s="55">
        <v>0.71292299999999997</v>
      </c>
      <c r="R388" s="55">
        <v>1.0782</v>
      </c>
      <c r="S388" s="55">
        <v>1.74885</v>
      </c>
      <c r="T388" s="55">
        <v>1.6397299999999999</v>
      </c>
      <c r="U388" s="55">
        <v>2.87629</v>
      </c>
      <c r="V388" s="55">
        <v>2.6535099999999998</v>
      </c>
      <c r="W388" s="55">
        <v>2.15849</v>
      </c>
      <c r="X388" s="55">
        <v>3.0535100000000002</v>
      </c>
      <c r="Y388" s="55">
        <v>2.30992</v>
      </c>
      <c r="Z388" s="55">
        <v>1.03837</v>
      </c>
      <c r="AA388" s="55">
        <v>2.40849</v>
      </c>
    </row>
    <row r="389" spans="1:27">
      <c r="A389" s="55" t="s">
        <v>733</v>
      </c>
      <c r="B389" s="55" t="s">
        <v>734</v>
      </c>
      <c r="C389" s="55" t="s">
        <v>9156</v>
      </c>
      <c r="D389" s="55">
        <v>0.42110399999999998</v>
      </c>
      <c r="E389" s="55">
        <v>0.35256500000000002</v>
      </c>
      <c r="F389" s="55">
        <v>1.3790100000000001</v>
      </c>
      <c r="G389" s="55">
        <v>1.3820600000000001</v>
      </c>
      <c r="H389" s="55">
        <v>1.15831</v>
      </c>
      <c r="I389" s="55">
        <v>2.1402899999999998</v>
      </c>
      <c r="J389" s="55">
        <v>0.38751400000000003</v>
      </c>
      <c r="K389" s="55">
        <v>0.33732200000000001</v>
      </c>
      <c r="L389" s="55">
        <v>0.65051400000000004</v>
      </c>
      <c r="M389" s="55">
        <v>0.63095299999999999</v>
      </c>
      <c r="N389" s="55">
        <v>0.39727600000000002</v>
      </c>
      <c r="O389" s="55">
        <v>1.24932</v>
      </c>
      <c r="P389" s="55">
        <v>0.92673899999999998</v>
      </c>
      <c r="Q389" s="55">
        <v>0.777366</v>
      </c>
      <c r="R389" s="55">
        <v>0.94219799999999998</v>
      </c>
      <c r="S389" s="55">
        <v>0.80130599999999996</v>
      </c>
      <c r="T389" s="55">
        <v>0.79610400000000003</v>
      </c>
      <c r="U389" s="55">
        <v>1.1950400000000001</v>
      </c>
      <c r="V389" s="55">
        <v>1.1268400000000001</v>
      </c>
      <c r="W389" s="55">
        <v>0.65012300000000001</v>
      </c>
      <c r="X389" s="55">
        <v>0.67427199999999998</v>
      </c>
      <c r="Y389" s="55">
        <v>0.93390499999999999</v>
      </c>
      <c r="Z389" s="55">
        <v>0.250195</v>
      </c>
      <c r="AA389" s="55">
        <v>0.61311300000000002</v>
      </c>
    </row>
    <row r="390" spans="1:27">
      <c r="A390" s="55" t="s">
        <v>6490</v>
      </c>
      <c r="B390" s="55" t="s">
        <v>6491</v>
      </c>
      <c r="C390" s="55" t="s">
        <v>9156</v>
      </c>
      <c r="D390" s="55">
        <v>0.67374699999999998</v>
      </c>
      <c r="E390" s="55">
        <v>1.06809</v>
      </c>
      <c r="F390" s="55">
        <v>0.837063</v>
      </c>
      <c r="G390" s="55">
        <v>0.821496</v>
      </c>
      <c r="H390" s="55">
        <v>1.32633</v>
      </c>
      <c r="I390" s="55">
        <v>0.87264699999999995</v>
      </c>
      <c r="J390" s="55">
        <v>0.89086399999999999</v>
      </c>
      <c r="K390" s="55">
        <v>0.353238</v>
      </c>
      <c r="L390" s="55">
        <v>0.90146700000000002</v>
      </c>
      <c r="M390" s="55">
        <v>1.13856</v>
      </c>
      <c r="N390" s="55">
        <v>1.00003</v>
      </c>
      <c r="O390" s="55">
        <v>1.1829000000000001</v>
      </c>
      <c r="P390" s="55">
        <v>1.72367</v>
      </c>
      <c r="Q390" s="55">
        <v>1.0783100000000001</v>
      </c>
      <c r="R390" s="55">
        <v>1.7866</v>
      </c>
      <c r="S390" s="55">
        <v>1.0722799999999999</v>
      </c>
      <c r="T390" s="55">
        <v>0.35488700000000001</v>
      </c>
      <c r="U390" s="55">
        <v>1.3882300000000001</v>
      </c>
      <c r="V390" s="55">
        <v>1.37323</v>
      </c>
      <c r="W390" s="55">
        <v>1.08718</v>
      </c>
      <c r="X390" s="55">
        <v>1.7263500000000001</v>
      </c>
      <c r="Y390" s="55">
        <v>1.48783</v>
      </c>
      <c r="Z390" s="55">
        <v>0.59704900000000005</v>
      </c>
      <c r="AA390" s="55">
        <v>1.5115099999999999</v>
      </c>
    </row>
    <row r="391" spans="1:27">
      <c r="A391" s="55" t="s">
        <v>4589</v>
      </c>
      <c r="B391" s="55" t="s">
        <v>4590</v>
      </c>
      <c r="C391" s="55" t="s">
        <v>9156</v>
      </c>
      <c r="D391" s="55">
        <v>1.0817000000000001</v>
      </c>
      <c r="E391" s="55">
        <v>0.63627199999999995</v>
      </c>
      <c r="F391" s="55">
        <v>1.4959800000000001</v>
      </c>
      <c r="G391" s="55">
        <v>0.76315500000000003</v>
      </c>
      <c r="H391" s="55">
        <v>0.369834</v>
      </c>
      <c r="I391" s="55">
        <v>0.47277400000000003</v>
      </c>
      <c r="J391" s="55">
        <v>1.21472</v>
      </c>
      <c r="K391" s="55">
        <v>2.3782000000000001</v>
      </c>
      <c r="L391" s="55">
        <v>0.329316</v>
      </c>
      <c r="M391" s="55">
        <v>0.96611899999999995</v>
      </c>
      <c r="N391" s="55">
        <v>0.29619699999999999</v>
      </c>
      <c r="O391" s="55">
        <v>0.83569599999999999</v>
      </c>
      <c r="P391" s="55">
        <v>0.50362899999999999</v>
      </c>
      <c r="Q391" s="55">
        <v>0.689303</v>
      </c>
      <c r="R391" s="55">
        <v>0.74985000000000002</v>
      </c>
      <c r="S391" s="55">
        <v>0.56813499999999995</v>
      </c>
      <c r="T391" s="55">
        <v>0.39127099999999998</v>
      </c>
      <c r="U391" s="55">
        <v>0.84008700000000003</v>
      </c>
      <c r="V391" s="55">
        <v>0.80595399999999995</v>
      </c>
      <c r="W391" s="55">
        <v>0.66752100000000003</v>
      </c>
      <c r="X391" s="55">
        <v>3.8754200000000001</v>
      </c>
      <c r="Y391" s="55">
        <v>1.49519</v>
      </c>
      <c r="Z391" s="55">
        <v>1.0517300000000001</v>
      </c>
      <c r="AA391" s="55">
        <v>1.0548599999999999</v>
      </c>
    </row>
    <row r="392" spans="1:27">
      <c r="A392" s="55" t="s">
        <v>4537</v>
      </c>
      <c r="B392" s="55" t="s">
        <v>3876</v>
      </c>
      <c r="C392" s="55" t="s">
        <v>9156</v>
      </c>
      <c r="D392" s="55">
        <v>0.177619</v>
      </c>
      <c r="E392" s="54">
        <v>8.8610099999999994E-6</v>
      </c>
      <c r="F392" s="55">
        <v>0.51282000000000005</v>
      </c>
      <c r="G392" s="54">
        <v>1.47628E-5</v>
      </c>
      <c r="H392" s="55">
        <v>0.161611</v>
      </c>
      <c r="I392" s="55">
        <v>0.134905</v>
      </c>
      <c r="J392" s="54">
        <v>3.5315899999999999E-7</v>
      </c>
      <c r="K392" s="54">
        <v>6.6935499999999996E-6</v>
      </c>
      <c r="L392" s="55">
        <v>8.0158199999999999E-2</v>
      </c>
      <c r="M392" s="55">
        <v>0.39729399999999998</v>
      </c>
      <c r="N392" s="55">
        <v>0.29835200000000001</v>
      </c>
      <c r="O392" s="55">
        <v>0.84328000000000003</v>
      </c>
      <c r="P392" s="54">
        <v>2.2789700000000001E-6</v>
      </c>
      <c r="Q392" s="54">
        <v>8.7891599999999995E-8</v>
      </c>
      <c r="R392" s="55">
        <v>0.23296700000000001</v>
      </c>
      <c r="S392" s="55">
        <v>0.84633800000000003</v>
      </c>
      <c r="T392" s="54">
        <v>8.7417000000000005E-7</v>
      </c>
      <c r="U392" s="54">
        <v>3.3572699999999998E-5</v>
      </c>
      <c r="V392" s="55">
        <v>0.368948</v>
      </c>
      <c r="W392" s="54">
        <v>1.90503E-9</v>
      </c>
      <c r="X392" s="55">
        <v>0.84676099999999999</v>
      </c>
      <c r="Y392" s="55">
        <v>0.25275500000000001</v>
      </c>
      <c r="Z392" s="55">
        <v>0.43449599999999999</v>
      </c>
      <c r="AA392" s="54">
        <v>3.4698499999999999E-6</v>
      </c>
    </row>
    <row r="393" spans="1:27">
      <c r="A393" s="55" t="s">
        <v>9213</v>
      </c>
      <c r="B393" s="55" t="s">
        <v>9214</v>
      </c>
      <c r="C393" s="55" t="s">
        <v>9156</v>
      </c>
      <c r="D393" s="55">
        <v>6.1327600000000002</v>
      </c>
      <c r="E393" s="55">
        <v>3.70628</v>
      </c>
      <c r="F393" s="55">
        <v>4.7976599999999996</v>
      </c>
      <c r="G393" s="55">
        <v>3.0738699999999999</v>
      </c>
      <c r="H393" s="55">
        <v>2.1617700000000002</v>
      </c>
      <c r="I393" s="55">
        <v>2.6636799999999998</v>
      </c>
      <c r="J393" s="55">
        <v>2.2357200000000002</v>
      </c>
      <c r="K393" s="55">
        <v>2.1469900000000002</v>
      </c>
      <c r="L393" s="55">
        <v>4.5095900000000002</v>
      </c>
      <c r="M393" s="55">
        <v>10.243</v>
      </c>
      <c r="N393" s="55">
        <v>2.6767500000000002</v>
      </c>
      <c r="O393" s="55">
        <v>1.8972199999999999</v>
      </c>
      <c r="P393" s="55">
        <v>6.9056600000000001</v>
      </c>
      <c r="Q393" s="55">
        <v>5.9919799999999999</v>
      </c>
      <c r="R393" s="55">
        <v>7.7649299999999997</v>
      </c>
      <c r="S393" s="55">
        <v>2.20038</v>
      </c>
      <c r="T393" s="55">
        <v>2.19828</v>
      </c>
      <c r="U393" s="55">
        <v>3.3808699999999998</v>
      </c>
      <c r="V393" s="55">
        <v>1.8375900000000001</v>
      </c>
      <c r="W393" s="55">
        <v>1.37161</v>
      </c>
      <c r="X393" s="55">
        <v>8.22987</v>
      </c>
      <c r="Y393" s="55">
        <v>3.3894600000000001</v>
      </c>
      <c r="Z393" s="55">
        <v>1.39554</v>
      </c>
      <c r="AA393" s="55">
        <v>2.15496</v>
      </c>
    </row>
    <row r="394" spans="1:27">
      <c r="A394" s="55" t="s">
        <v>735</v>
      </c>
      <c r="B394" s="55" t="s">
        <v>736</v>
      </c>
      <c r="C394" s="55" t="s">
        <v>9156</v>
      </c>
      <c r="D394" s="55">
        <v>9.1300799999999995</v>
      </c>
      <c r="E394" s="55">
        <v>3.1397900000000001</v>
      </c>
      <c r="F394" s="55">
        <v>5.4360299999999997</v>
      </c>
      <c r="G394" s="55">
        <v>2.9184999999999999</v>
      </c>
      <c r="H394" s="55">
        <v>4.4563600000000001</v>
      </c>
      <c r="I394" s="55">
        <v>6.2751599999999996</v>
      </c>
      <c r="J394" s="55">
        <v>1.9867600000000001</v>
      </c>
      <c r="K394" s="55">
        <v>4.1613699999999998</v>
      </c>
      <c r="L394" s="55">
        <v>6.3019100000000003</v>
      </c>
      <c r="M394" s="55">
        <v>3.6084999999999998</v>
      </c>
      <c r="N394" s="55">
        <v>3.9078300000000001</v>
      </c>
      <c r="O394" s="55">
        <v>4.4847900000000003</v>
      </c>
      <c r="P394" s="55">
        <v>10.6037</v>
      </c>
      <c r="Q394" s="55">
        <v>9.2088599999999996</v>
      </c>
      <c r="R394" s="55">
        <v>9.7294300000000007</v>
      </c>
      <c r="S394" s="55">
        <v>6.26241</v>
      </c>
      <c r="T394" s="55">
        <v>3.1262099999999999</v>
      </c>
      <c r="U394" s="55">
        <v>3.30484</v>
      </c>
      <c r="V394" s="55">
        <v>4.3412499999999996</v>
      </c>
      <c r="W394" s="55">
        <v>4.6430999999999996</v>
      </c>
      <c r="X394" s="55">
        <v>4.7322300000000004</v>
      </c>
      <c r="Y394" s="55">
        <v>5.3825900000000004</v>
      </c>
      <c r="Z394" s="55">
        <v>4.3738000000000001</v>
      </c>
      <c r="AA394" s="55">
        <v>4.4559499999999996</v>
      </c>
    </row>
    <row r="395" spans="1:27">
      <c r="A395" s="55" t="s">
        <v>737</v>
      </c>
      <c r="B395" s="55" t="s">
        <v>738</v>
      </c>
      <c r="C395" s="55" t="s">
        <v>9156</v>
      </c>
      <c r="D395" s="55">
        <v>3.71319</v>
      </c>
      <c r="E395" s="55">
        <v>2.45079</v>
      </c>
      <c r="F395" s="55">
        <v>3.6398100000000002</v>
      </c>
      <c r="G395" s="55">
        <v>3.46366</v>
      </c>
      <c r="H395" s="55">
        <v>2.4647199999999998</v>
      </c>
      <c r="I395" s="55">
        <v>2.56854</v>
      </c>
      <c r="J395" s="55">
        <v>7.2733299999999996</v>
      </c>
      <c r="K395" s="55">
        <v>5.1977799999999998</v>
      </c>
      <c r="L395" s="55">
        <v>3.5368300000000001</v>
      </c>
      <c r="M395" s="55">
        <v>6.7456699999999996</v>
      </c>
      <c r="N395" s="55">
        <v>7.36503</v>
      </c>
      <c r="O395" s="55">
        <v>5.5253100000000002</v>
      </c>
      <c r="P395" s="55">
        <v>4.45838</v>
      </c>
      <c r="Q395" s="55">
        <v>4.9620800000000003</v>
      </c>
      <c r="R395" s="55">
        <v>4.7448899999999998</v>
      </c>
      <c r="S395" s="55">
        <v>1.55975</v>
      </c>
      <c r="T395" s="55">
        <v>2.2450299999999999</v>
      </c>
      <c r="U395" s="55">
        <v>4.1961599999999999</v>
      </c>
      <c r="V395" s="55">
        <v>6.4267000000000003</v>
      </c>
      <c r="W395" s="55">
        <v>5.6812500000000004</v>
      </c>
      <c r="X395" s="55">
        <v>10.1343</v>
      </c>
      <c r="Y395" s="55">
        <v>8.4418500000000005</v>
      </c>
      <c r="Z395" s="55">
        <v>3.0671499999999998</v>
      </c>
      <c r="AA395" s="55">
        <v>4.8747999999999996</v>
      </c>
    </row>
    <row r="396" spans="1:27">
      <c r="A396" s="55" t="s">
        <v>139</v>
      </c>
      <c r="B396" s="55" t="s">
        <v>140</v>
      </c>
      <c r="C396" s="55" t="s">
        <v>9156</v>
      </c>
      <c r="D396" s="55">
        <v>6.4449699999999999E-2</v>
      </c>
      <c r="E396" s="55">
        <v>0.50815100000000002</v>
      </c>
      <c r="F396" s="55">
        <v>8.1460500000000005E-2</v>
      </c>
      <c r="G396" s="55">
        <v>0.53241700000000003</v>
      </c>
      <c r="H396" s="55">
        <v>0.97407200000000005</v>
      </c>
      <c r="I396" s="55">
        <v>0.37936500000000001</v>
      </c>
      <c r="J396" s="55">
        <v>0</v>
      </c>
      <c r="K396" s="55">
        <v>0</v>
      </c>
      <c r="L396" s="55">
        <v>0.19619400000000001</v>
      </c>
      <c r="M396" s="55">
        <v>0.61934</v>
      </c>
      <c r="N396" s="55">
        <v>0.35393999999999998</v>
      </c>
      <c r="O396" s="55">
        <v>0.33196100000000001</v>
      </c>
      <c r="P396" s="55">
        <v>0.448654</v>
      </c>
      <c r="Q396" s="55">
        <v>8.2632700000000003E-2</v>
      </c>
      <c r="R396" s="55">
        <v>0.13892599999999999</v>
      </c>
      <c r="S396" s="55">
        <v>0.78986100000000004</v>
      </c>
      <c r="T396" s="55">
        <v>0.279611</v>
      </c>
      <c r="U396" s="55">
        <v>0.636158</v>
      </c>
      <c r="V396" s="55">
        <v>2.98394</v>
      </c>
      <c r="W396" s="55">
        <v>1.9882</v>
      </c>
      <c r="X396" s="55">
        <v>1.08856</v>
      </c>
      <c r="Y396" s="55">
        <v>0.44461000000000001</v>
      </c>
      <c r="Z396" s="55">
        <v>0.37556299999999998</v>
      </c>
      <c r="AA396" s="55">
        <v>1.02705</v>
      </c>
    </row>
    <row r="397" spans="1:27">
      <c r="A397" s="55" t="s">
        <v>2387</v>
      </c>
      <c r="B397" s="55" t="s">
        <v>2388</v>
      </c>
      <c r="C397" s="55" t="s">
        <v>9156</v>
      </c>
      <c r="D397" s="55">
        <v>1.72194</v>
      </c>
      <c r="E397" s="55">
        <v>1.8796999999999999</v>
      </c>
      <c r="F397" s="55">
        <v>1.03244</v>
      </c>
      <c r="G397" s="55">
        <v>1.65391</v>
      </c>
      <c r="H397" s="55">
        <v>4.7356600000000002</v>
      </c>
      <c r="I397" s="55">
        <v>1.60141</v>
      </c>
      <c r="J397" s="55">
        <v>1.7608200000000001</v>
      </c>
      <c r="K397" s="55">
        <v>3.15604</v>
      </c>
      <c r="L397" s="55">
        <v>2.7159399999999998</v>
      </c>
      <c r="M397" s="55">
        <v>2.3387899999999999</v>
      </c>
      <c r="N397" s="55">
        <v>2.44699</v>
      </c>
      <c r="O397" s="55">
        <v>2.2172299999999998</v>
      </c>
      <c r="P397" s="55">
        <v>1.9224399999999999</v>
      </c>
      <c r="Q397" s="55">
        <v>1.3222</v>
      </c>
      <c r="R397" s="55">
        <v>1.1796899999999999</v>
      </c>
      <c r="S397" s="55">
        <v>1.34077</v>
      </c>
      <c r="T397" s="55">
        <v>0.82526200000000005</v>
      </c>
      <c r="U397" s="55">
        <v>1.85643</v>
      </c>
      <c r="V397" s="55">
        <v>2.4902899999999999</v>
      </c>
      <c r="W397" s="55">
        <v>1.76633</v>
      </c>
      <c r="X397" s="55">
        <v>0.48120000000000002</v>
      </c>
      <c r="Y397" s="55">
        <v>0.86083299999999996</v>
      </c>
      <c r="Z397" s="55">
        <v>1.46695</v>
      </c>
      <c r="AA397" s="55">
        <v>1.0054000000000001</v>
      </c>
    </row>
    <row r="398" spans="1:27">
      <c r="A398" s="55" t="s">
        <v>1700</v>
      </c>
      <c r="B398" s="55" t="s">
        <v>1701</v>
      </c>
      <c r="C398" s="55" t="s">
        <v>9158</v>
      </c>
      <c r="D398" s="55">
        <v>3.1975500000000001</v>
      </c>
      <c r="E398" s="55">
        <v>2.8170000000000002</v>
      </c>
      <c r="F398" s="55">
        <v>1.0828899999999999</v>
      </c>
      <c r="G398" s="55">
        <v>0.74260800000000005</v>
      </c>
      <c r="H398" s="55">
        <v>0.87628099999999998</v>
      </c>
      <c r="I398" s="55">
        <v>2.6996899999999999</v>
      </c>
      <c r="J398" s="55">
        <v>0.788026</v>
      </c>
      <c r="K398" s="55">
        <v>2.3572600000000001</v>
      </c>
      <c r="L398" s="55">
        <v>2.4316200000000001</v>
      </c>
      <c r="M398" s="55">
        <v>1.0850500000000001</v>
      </c>
      <c r="N398" s="55">
        <v>0.85394700000000001</v>
      </c>
      <c r="O398" s="55">
        <v>1.2865599999999999</v>
      </c>
      <c r="P398" s="55">
        <v>1.5580099999999999</v>
      </c>
      <c r="Q398" s="55">
        <v>3.3310599999999999</v>
      </c>
      <c r="R398" s="55">
        <v>1.7403599999999999</v>
      </c>
      <c r="S398" s="55">
        <v>0.35014099999999998</v>
      </c>
      <c r="T398" s="55">
        <v>2.5850300000000002</v>
      </c>
      <c r="U398" s="55">
        <v>0.55335299999999998</v>
      </c>
      <c r="V398" s="55">
        <v>2.2735400000000001</v>
      </c>
      <c r="W398" s="55">
        <v>0.61486099999999999</v>
      </c>
      <c r="X398" s="55">
        <v>0.50155400000000006</v>
      </c>
      <c r="Y398" s="55">
        <v>0.22447500000000001</v>
      </c>
      <c r="Z398" s="55">
        <v>0.38275399999999998</v>
      </c>
      <c r="AA398" s="55">
        <v>0.52736400000000005</v>
      </c>
    </row>
    <row r="399" spans="1:27">
      <c r="A399" s="55" t="s">
        <v>141</v>
      </c>
      <c r="B399" s="55" t="s">
        <v>142</v>
      </c>
      <c r="C399" s="55" t="s">
        <v>9156</v>
      </c>
      <c r="D399" s="55">
        <v>0.18832299999999999</v>
      </c>
      <c r="E399" s="54">
        <v>1.62964E-78</v>
      </c>
      <c r="F399" s="54">
        <v>1.87693E-100</v>
      </c>
      <c r="G399" s="55">
        <v>0.38775999999999999</v>
      </c>
      <c r="H399" s="55">
        <v>8.7663000000000005E-2</v>
      </c>
      <c r="I399" s="55">
        <v>0.34332200000000002</v>
      </c>
      <c r="J399" s="54">
        <v>3.1591400000000001E-199</v>
      </c>
      <c r="K399" s="54">
        <v>4.8479900000000002E-154</v>
      </c>
      <c r="L399" s="55">
        <v>0.25164300000000001</v>
      </c>
      <c r="M399" s="55">
        <v>9.20705E-2</v>
      </c>
      <c r="N399" s="54">
        <v>3.8678799999999999E-44</v>
      </c>
      <c r="O399" s="55">
        <v>0.186885</v>
      </c>
      <c r="P399" s="55">
        <v>8.86213E-2</v>
      </c>
      <c r="Q399" s="55">
        <v>0.41936000000000001</v>
      </c>
      <c r="R399" s="55">
        <v>8.7287900000000002E-2</v>
      </c>
      <c r="S399" s="55">
        <v>0.286968</v>
      </c>
      <c r="T399" s="54">
        <v>2.1282E-94</v>
      </c>
      <c r="U399" s="54">
        <v>2.3751400000000001E-61</v>
      </c>
      <c r="V399" s="54">
        <v>3.5219200000000002E-27</v>
      </c>
      <c r="W399" s="54">
        <v>6.9406199999999997E-71</v>
      </c>
      <c r="X399" s="54">
        <v>1.05644E-100</v>
      </c>
      <c r="Y399" s="55">
        <v>0</v>
      </c>
      <c r="Z399" s="55">
        <v>0.57855999999999996</v>
      </c>
      <c r="AA399" s="55">
        <v>8.5786500000000002E-2</v>
      </c>
    </row>
    <row r="400" spans="1:27">
      <c r="A400" s="55" t="s">
        <v>2182</v>
      </c>
      <c r="B400" s="55" t="s">
        <v>2183</v>
      </c>
      <c r="C400" s="55" t="s">
        <v>9156</v>
      </c>
      <c r="D400" s="55">
        <v>6.9481000000000002</v>
      </c>
      <c r="E400" s="55">
        <v>4.3137100000000004</v>
      </c>
      <c r="F400" s="55">
        <v>5.3981899999999996</v>
      </c>
      <c r="G400" s="55">
        <v>3.3476599999999999</v>
      </c>
      <c r="H400" s="55">
        <v>3.4008500000000002</v>
      </c>
      <c r="I400" s="55">
        <v>4.5636700000000001</v>
      </c>
      <c r="J400" s="55">
        <v>3.78782</v>
      </c>
      <c r="K400" s="55">
        <v>2.8110900000000001</v>
      </c>
      <c r="L400" s="55">
        <v>4.7983900000000004</v>
      </c>
      <c r="M400" s="55">
        <v>2.9575499999999999</v>
      </c>
      <c r="N400" s="55">
        <v>4.3917200000000003</v>
      </c>
      <c r="O400" s="55">
        <v>3.2279300000000002</v>
      </c>
      <c r="P400" s="55">
        <v>7.4630299999999998</v>
      </c>
      <c r="Q400" s="55">
        <v>7.5434999999999999</v>
      </c>
      <c r="R400" s="55">
        <v>9.1881799999999991</v>
      </c>
      <c r="S400" s="55">
        <v>3.51126</v>
      </c>
      <c r="T400" s="55">
        <v>2.6970200000000002</v>
      </c>
      <c r="U400" s="55">
        <v>3.75169</v>
      </c>
      <c r="V400" s="55">
        <v>4.9335300000000002</v>
      </c>
      <c r="W400" s="55">
        <v>4.5324600000000004</v>
      </c>
      <c r="X400" s="55">
        <v>5.48576</v>
      </c>
      <c r="Y400" s="55">
        <v>6.9948300000000003</v>
      </c>
      <c r="Z400" s="55">
        <v>1.39568</v>
      </c>
      <c r="AA400" s="55">
        <v>4.1936099999999996</v>
      </c>
    </row>
    <row r="401" spans="1:27">
      <c r="A401" s="55" t="s">
        <v>4314</v>
      </c>
      <c r="B401" s="55" t="s">
        <v>4315</v>
      </c>
      <c r="C401" s="55" t="s">
        <v>9156</v>
      </c>
      <c r="D401" s="55">
        <v>0</v>
      </c>
      <c r="E401" s="55">
        <v>0.27457700000000002</v>
      </c>
      <c r="F401" s="55">
        <v>0</v>
      </c>
      <c r="G401" s="55">
        <v>0</v>
      </c>
      <c r="H401" s="55">
        <v>0</v>
      </c>
      <c r="I401" s="55">
        <v>0</v>
      </c>
      <c r="J401" s="55">
        <v>0</v>
      </c>
      <c r="K401" s="55">
        <v>3.5797500000000002</v>
      </c>
      <c r="L401" s="55">
        <v>0</v>
      </c>
      <c r="M401" s="55">
        <v>0.14016799999999999</v>
      </c>
      <c r="N401" s="55">
        <v>0</v>
      </c>
      <c r="O401" s="55">
        <v>0</v>
      </c>
      <c r="P401" s="55">
        <v>0</v>
      </c>
      <c r="Q401" s="55">
        <v>0</v>
      </c>
      <c r="R401" s="55">
        <v>0.22974800000000001</v>
      </c>
      <c r="S401" s="55">
        <v>0</v>
      </c>
      <c r="T401" s="55">
        <v>0</v>
      </c>
      <c r="U401" s="55">
        <v>0</v>
      </c>
      <c r="V401" s="55">
        <v>0</v>
      </c>
      <c r="W401" s="55">
        <v>0</v>
      </c>
      <c r="X401" s="55">
        <v>0</v>
      </c>
      <c r="Y401" s="55">
        <v>0</v>
      </c>
      <c r="Z401" s="55">
        <v>0.79271599999999998</v>
      </c>
      <c r="AA401" s="55">
        <v>0</v>
      </c>
    </row>
    <row r="402" spans="1:27">
      <c r="A402" s="55" t="s">
        <v>1702</v>
      </c>
      <c r="B402" s="55" t="s">
        <v>1703</v>
      </c>
      <c r="C402" s="55" t="s">
        <v>9156</v>
      </c>
      <c r="D402" s="55">
        <v>0.66376299999999999</v>
      </c>
      <c r="E402" s="55">
        <v>0.452241</v>
      </c>
      <c r="F402" s="55">
        <v>0.39147799999999999</v>
      </c>
      <c r="G402" s="55">
        <v>0.693685</v>
      </c>
      <c r="H402" s="55">
        <v>0.37896999999999997</v>
      </c>
      <c r="I402" s="55">
        <v>0.94953699999999996</v>
      </c>
      <c r="J402" s="55">
        <v>0.600414</v>
      </c>
      <c r="K402" s="55">
        <v>1.3708400000000001</v>
      </c>
      <c r="L402" s="55">
        <v>0.60279400000000005</v>
      </c>
      <c r="M402" s="55">
        <v>0.72127600000000003</v>
      </c>
      <c r="N402" s="55">
        <v>0.71379999999999999</v>
      </c>
      <c r="O402" s="55">
        <v>0.31485999999999997</v>
      </c>
      <c r="P402" s="55">
        <v>0.32726499999999997</v>
      </c>
      <c r="Q402" s="55">
        <v>0.35230899999999998</v>
      </c>
      <c r="R402" s="55">
        <v>0.54823900000000003</v>
      </c>
      <c r="S402" s="55">
        <v>0.55044099999999996</v>
      </c>
      <c r="T402" s="55">
        <v>2.1249199999999999</v>
      </c>
      <c r="U402" s="55">
        <v>0.93971400000000005</v>
      </c>
      <c r="V402" s="55">
        <v>0.347916</v>
      </c>
      <c r="W402" s="55">
        <v>0.53916600000000003</v>
      </c>
      <c r="X402" s="55">
        <v>0.50319999999999998</v>
      </c>
      <c r="Y402" s="55">
        <v>0.68644000000000005</v>
      </c>
      <c r="Z402" s="55">
        <v>1.6338200000000001</v>
      </c>
      <c r="AA402" s="55">
        <v>0.63226499999999997</v>
      </c>
    </row>
    <row r="403" spans="1:27">
      <c r="A403" s="55" t="s">
        <v>143</v>
      </c>
      <c r="B403" s="55" t="s">
        <v>144</v>
      </c>
      <c r="C403" s="55" t="s">
        <v>9156</v>
      </c>
      <c r="D403" s="55">
        <v>8.0216200000000004</v>
      </c>
      <c r="E403" s="55">
        <v>3.7654399999999999</v>
      </c>
      <c r="F403" s="55">
        <v>5.4547999999999996</v>
      </c>
      <c r="G403" s="55">
        <v>3.3222800000000001</v>
      </c>
      <c r="H403" s="55">
        <v>3.2414299999999998</v>
      </c>
      <c r="I403" s="55">
        <v>2.6263200000000002</v>
      </c>
      <c r="J403" s="55">
        <v>5.3415999999999997</v>
      </c>
      <c r="K403" s="55">
        <v>15.053800000000001</v>
      </c>
      <c r="L403" s="55">
        <v>7.1688700000000001</v>
      </c>
      <c r="M403" s="55">
        <v>5.2417999999999996</v>
      </c>
      <c r="N403" s="55">
        <v>5.6722799999999998</v>
      </c>
      <c r="O403" s="55">
        <v>4.1496599999999999</v>
      </c>
      <c r="P403" s="55">
        <v>9.7842099999999999</v>
      </c>
      <c r="Q403" s="55">
        <v>6.1045999999999996</v>
      </c>
      <c r="R403" s="55">
        <v>9.61463</v>
      </c>
      <c r="S403" s="55">
        <v>3.29677</v>
      </c>
      <c r="T403" s="55">
        <v>2.5982699999999999</v>
      </c>
      <c r="U403" s="55">
        <v>3.0832999999999999</v>
      </c>
      <c r="V403" s="55">
        <v>3.4639000000000002</v>
      </c>
      <c r="W403" s="55">
        <v>3.7460300000000002</v>
      </c>
      <c r="X403" s="55">
        <v>3.4297300000000002</v>
      </c>
      <c r="Y403" s="55">
        <v>5.6049699999999998</v>
      </c>
      <c r="Z403" s="55">
        <v>7.4234499999999999</v>
      </c>
      <c r="AA403" s="55">
        <v>4.2441300000000002</v>
      </c>
    </row>
    <row r="404" spans="1:27">
      <c r="A404" s="55" t="s">
        <v>754</v>
      </c>
      <c r="B404" s="55" t="s">
        <v>755</v>
      </c>
      <c r="C404" s="55" t="s">
        <v>9156</v>
      </c>
      <c r="D404" s="55">
        <v>1.9440999999999999</v>
      </c>
      <c r="E404" s="55">
        <v>0.59267400000000003</v>
      </c>
      <c r="F404" s="55">
        <v>1.9952300000000001</v>
      </c>
      <c r="G404" s="55">
        <v>1.6827099999999999</v>
      </c>
      <c r="H404" s="55">
        <v>0.41285899999999998</v>
      </c>
      <c r="I404" s="55">
        <v>1.3337600000000001</v>
      </c>
      <c r="J404" s="55">
        <v>1.08585</v>
      </c>
      <c r="K404" s="55">
        <v>1.3883099999999999</v>
      </c>
      <c r="L404" s="55">
        <v>1.4414499999999999</v>
      </c>
      <c r="M404" s="55">
        <v>2.1536499999999998</v>
      </c>
      <c r="N404" s="55">
        <v>1.4412</v>
      </c>
      <c r="O404" s="55">
        <v>1.63687</v>
      </c>
      <c r="P404" s="55">
        <v>1.2971200000000001</v>
      </c>
      <c r="Q404" s="55">
        <v>1.4466699999999999</v>
      </c>
      <c r="R404" s="55">
        <v>2.5249199999999998</v>
      </c>
      <c r="S404" s="55">
        <v>1.3091299999999999</v>
      </c>
      <c r="T404" s="55">
        <v>0.86462600000000001</v>
      </c>
      <c r="U404" s="55">
        <v>1.8952100000000001</v>
      </c>
      <c r="V404" s="55">
        <v>1.35823</v>
      </c>
      <c r="W404" s="55">
        <v>0.69185600000000003</v>
      </c>
      <c r="X404" s="55">
        <v>2.0345499999999999</v>
      </c>
      <c r="Y404" s="55">
        <v>2.14533</v>
      </c>
      <c r="Z404" s="55">
        <v>1.0155400000000001</v>
      </c>
      <c r="AA404" s="55">
        <v>1.75129</v>
      </c>
    </row>
    <row r="405" spans="1:27">
      <c r="A405" s="55" t="s">
        <v>756</v>
      </c>
      <c r="B405" s="55" t="s">
        <v>757</v>
      </c>
      <c r="C405" s="55" t="s">
        <v>9156</v>
      </c>
      <c r="D405" s="55">
        <v>0.139514</v>
      </c>
      <c r="E405" s="55">
        <v>7.6821E-2</v>
      </c>
      <c r="F405" s="55">
        <v>0.123145</v>
      </c>
      <c r="G405" s="55">
        <v>6.9476200000000002E-2</v>
      </c>
      <c r="H405" s="55">
        <v>2.6846999999999999E-2</v>
      </c>
      <c r="I405" s="55">
        <v>0.19679099999999999</v>
      </c>
      <c r="J405" s="55">
        <v>1.18635</v>
      </c>
      <c r="K405" s="55">
        <v>0.82638299999999998</v>
      </c>
      <c r="L405" s="55">
        <v>0.121393</v>
      </c>
      <c r="M405" s="55">
        <v>0.32963500000000001</v>
      </c>
      <c r="N405" s="55">
        <v>1.13571</v>
      </c>
      <c r="O405" s="55">
        <v>1.00074</v>
      </c>
      <c r="P405" s="55">
        <v>0.30483700000000002</v>
      </c>
      <c r="Q405" s="55">
        <v>0.27402799999999999</v>
      </c>
      <c r="R405" s="55">
        <v>0.12327399999999999</v>
      </c>
      <c r="S405" s="55">
        <v>0</v>
      </c>
      <c r="T405" s="55">
        <v>5.7770000000000002E-2</v>
      </c>
      <c r="U405" s="55">
        <v>5.65482E-2</v>
      </c>
      <c r="V405" s="55">
        <v>1.39212</v>
      </c>
      <c r="W405" s="55">
        <v>1.0153700000000001</v>
      </c>
      <c r="X405" s="55">
        <v>0.183419</v>
      </c>
      <c r="Y405" s="55">
        <v>2.6794199999999999</v>
      </c>
      <c r="Z405" s="55">
        <v>2.95648</v>
      </c>
      <c r="AA405" s="55">
        <v>0.78727599999999998</v>
      </c>
    </row>
    <row r="406" spans="1:27">
      <c r="A406" s="55" t="s">
        <v>758</v>
      </c>
      <c r="B406" s="55" t="s">
        <v>759</v>
      </c>
      <c r="C406" s="55" t="s">
        <v>9156</v>
      </c>
      <c r="D406" s="55">
        <v>1.7142299999999999</v>
      </c>
      <c r="E406" s="55">
        <v>1.0625599999999999</v>
      </c>
      <c r="F406" s="55">
        <v>2.3691800000000001</v>
      </c>
      <c r="G406" s="55">
        <v>1.1326400000000001</v>
      </c>
      <c r="H406" s="55">
        <v>0.91051700000000002</v>
      </c>
      <c r="I406" s="55">
        <v>1.5494000000000001</v>
      </c>
      <c r="J406" s="55">
        <v>2.75874</v>
      </c>
      <c r="K406" s="55">
        <v>1.46278</v>
      </c>
      <c r="L406" s="55">
        <v>2.0424699999999998</v>
      </c>
      <c r="M406" s="55">
        <v>8.2052499999999995</v>
      </c>
      <c r="N406" s="55">
        <v>2.4888699999999999</v>
      </c>
      <c r="O406" s="55">
        <v>1.2955000000000001</v>
      </c>
      <c r="P406" s="55">
        <v>1.8750500000000001</v>
      </c>
      <c r="Q406" s="55">
        <v>2.3519700000000001</v>
      </c>
      <c r="R406" s="55">
        <v>1.5631299999999999</v>
      </c>
      <c r="S406" s="55">
        <v>0.71765299999999999</v>
      </c>
      <c r="T406" s="55">
        <v>1.24115</v>
      </c>
      <c r="U406" s="55">
        <v>2.0041899999999999</v>
      </c>
      <c r="V406" s="55">
        <v>1.17489</v>
      </c>
      <c r="W406" s="55">
        <v>1.1502300000000001</v>
      </c>
      <c r="X406" s="55">
        <v>12.630800000000001</v>
      </c>
      <c r="Y406" s="55">
        <v>2.92774</v>
      </c>
      <c r="Z406" s="55">
        <v>0.72599400000000003</v>
      </c>
      <c r="AA406" s="55">
        <v>1.9358299999999999</v>
      </c>
    </row>
    <row r="407" spans="1:27">
      <c r="A407" s="55" t="s">
        <v>145</v>
      </c>
      <c r="B407" s="55" t="s">
        <v>146</v>
      </c>
      <c r="C407" s="55" t="s">
        <v>9156</v>
      </c>
      <c r="D407" s="55">
        <v>0.55551300000000003</v>
      </c>
      <c r="E407" s="54">
        <v>9.8933999999999998E-5</v>
      </c>
      <c r="F407" s="55">
        <v>0</v>
      </c>
      <c r="G407" s="55">
        <v>1.9482699999999999</v>
      </c>
      <c r="H407" s="55">
        <v>1.08547E-2</v>
      </c>
      <c r="I407" s="55">
        <v>0.59363999999999995</v>
      </c>
      <c r="J407" s="55">
        <v>1.2995300000000001E-4</v>
      </c>
      <c r="K407" s="55">
        <v>1.87438E-4</v>
      </c>
      <c r="L407" s="54">
        <v>8.6322099999999998E-5</v>
      </c>
      <c r="M407" s="55">
        <v>5.3819699999999998E-3</v>
      </c>
      <c r="N407" s="55">
        <v>1.11282E-4</v>
      </c>
      <c r="O407" s="55">
        <v>2.7685300000000002</v>
      </c>
      <c r="P407" s="55">
        <v>1.08831E-4</v>
      </c>
      <c r="Q407" s="55">
        <v>3.0725899999999999E-4</v>
      </c>
      <c r="R407" s="55">
        <v>0.29098499999999999</v>
      </c>
      <c r="S407" s="55">
        <v>1.36243E-4</v>
      </c>
      <c r="T407" s="54">
        <v>6.3697100000000004E-5</v>
      </c>
      <c r="U407" s="55">
        <v>0.16398799999999999</v>
      </c>
      <c r="V407" s="55">
        <v>0.82981000000000005</v>
      </c>
      <c r="W407" s="55">
        <v>0.57941699999999996</v>
      </c>
      <c r="X407" s="54">
        <v>5.90722E-5</v>
      </c>
      <c r="Y407" s="54">
        <v>5.3099700000000003E-5</v>
      </c>
      <c r="Z407" s="55">
        <v>1.61206E-4</v>
      </c>
      <c r="AA407" s="55">
        <v>1.15667E-4</v>
      </c>
    </row>
    <row r="408" spans="1:27">
      <c r="A408" s="55" t="s">
        <v>9032</v>
      </c>
      <c r="B408" s="55" t="s">
        <v>9033</v>
      </c>
      <c r="C408" s="55" t="s">
        <v>9156</v>
      </c>
      <c r="D408" s="55">
        <v>1.52352</v>
      </c>
      <c r="E408" s="55">
        <v>1.0338400000000001</v>
      </c>
      <c r="F408" s="55">
        <v>0.35514000000000001</v>
      </c>
      <c r="G408" s="55">
        <v>6.6404299999999999E-2</v>
      </c>
      <c r="H408" s="55">
        <v>0</v>
      </c>
      <c r="I408" s="55">
        <v>8.2392900000000005E-2</v>
      </c>
      <c r="J408" s="55">
        <v>0.59633599999999998</v>
      </c>
      <c r="K408" s="55">
        <v>3.5270100000000002</v>
      </c>
      <c r="L408" s="55">
        <v>0.229045</v>
      </c>
      <c r="M408" s="55">
        <v>2.0154800000000002</v>
      </c>
      <c r="N408" s="55">
        <v>0.30921500000000002</v>
      </c>
      <c r="O408" s="55">
        <v>0.217972</v>
      </c>
      <c r="P408" s="55">
        <v>2.36273</v>
      </c>
      <c r="Q408" s="55">
        <v>0.79213100000000003</v>
      </c>
      <c r="R408" s="55">
        <v>1.02546</v>
      </c>
      <c r="S408" s="55">
        <v>0.79031600000000002</v>
      </c>
      <c r="T408" s="55">
        <v>0.16326599999999999</v>
      </c>
      <c r="U408" s="55">
        <v>0.79653099999999999</v>
      </c>
      <c r="V408" s="55">
        <v>0.28019899999999998</v>
      </c>
      <c r="W408" s="55">
        <v>0.26114700000000002</v>
      </c>
      <c r="X408" s="55">
        <v>0</v>
      </c>
      <c r="Y408" s="55">
        <v>0.64970000000000006</v>
      </c>
      <c r="Z408" s="55">
        <v>2.5230800000000002</v>
      </c>
      <c r="AA408" s="55">
        <v>2.61707</v>
      </c>
    </row>
    <row r="409" spans="1:27">
      <c r="A409" s="55" t="s">
        <v>4045</v>
      </c>
      <c r="B409" s="55" t="s">
        <v>4046</v>
      </c>
      <c r="C409" s="55" t="s">
        <v>9156</v>
      </c>
      <c r="D409" s="55">
        <v>4.0382899999999999</v>
      </c>
      <c r="E409" s="55">
        <v>3.1474500000000001</v>
      </c>
      <c r="F409" s="55">
        <v>3.3752300000000002</v>
      </c>
      <c r="G409" s="55">
        <v>2.8756300000000001</v>
      </c>
      <c r="H409" s="55">
        <v>2.16093</v>
      </c>
      <c r="I409" s="55">
        <v>1.79362</v>
      </c>
      <c r="J409" s="55">
        <v>5.9334899999999999</v>
      </c>
      <c r="K409" s="55">
        <v>2.3927999999999998</v>
      </c>
      <c r="L409" s="55">
        <v>3.8428900000000001</v>
      </c>
      <c r="M409" s="55">
        <v>5.9480399999999998</v>
      </c>
      <c r="N409" s="55">
        <v>7.3972199999999999</v>
      </c>
      <c r="O409" s="55">
        <v>4.2244599999999997</v>
      </c>
      <c r="P409" s="55">
        <v>3.9491999999999998</v>
      </c>
      <c r="Q409" s="55">
        <v>4.6834100000000003</v>
      </c>
      <c r="R409" s="55">
        <v>7.1976500000000003</v>
      </c>
      <c r="S409" s="55">
        <v>1.2764800000000001</v>
      </c>
      <c r="T409" s="55">
        <v>1.66571</v>
      </c>
      <c r="U409" s="55">
        <v>4.2124100000000002</v>
      </c>
      <c r="V409" s="55">
        <v>4.0998599999999996</v>
      </c>
      <c r="W409" s="55">
        <v>3.6793999999999998</v>
      </c>
      <c r="X409" s="55">
        <v>5.44482</v>
      </c>
      <c r="Y409" s="55">
        <v>6.3609499999999999</v>
      </c>
      <c r="Z409" s="55">
        <v>2.1328399999999998</v>
      </c>
      <c r="AA409" s="55">
        <v>3.5735399999999999</v>
      </c>
    </row>
    <row r="410" spans="1:27">
      <c r="A410" s="55" t="s">
        <v>766</v>
      </c>
      <c r="B410" s="55" t="s">
        <v>767</v>
      </c>
      <c r="C410" s="55" t="s">
        <v>9156</v>
      </c>
      <c r="D410" s="55">
        <v>10.2615</v>
      </c>
      <c r="E410" s="55">
        <v>6.9452400000000001</v>
      </c>
      <c r="F410" s="55">
        <v>13.616899999999999</v>
      </c>
      <c r="G410" s="55">
        <v>6.8379200000000004</v>
      </c>
      <c r="H410" s="55">
        <v>10.371600000000001</v>
      </c>
      <c r="I410" s="55">
        <v>10.303599999999999</v>
      </c>
      <c r="J410" s="55">
        <v>9.0788899999999995</v>
      </c>
      <c r="K410" s="55">
        <v>22.3384</v>
      </c>
      <c r="L410" s="55">
        <v>4.0017899999999997</v>
      </c>
      <c r="M410" s="55">
        <v>10.9842</v>
      </c>
      <c r="N410" s="55">
        <v>17.133900000000001</v>
      </c>
      <c r="O410" s="55">
        <v>12.7043</v>
      </c>
      <c r="P410" s="55">
        <v>6.8179600000000002</v>
      </c>
      <c r="Q410" s="55">
        <v>15.601100000000001</v>
      </c>
      <c r="R410" s="55">
        <v>10.0396</v>
      </c>
      <c r="S410" s="55">
        <v>15.212400000000001</v>
      </c>
      <c r="T410" s="55">
        <v>9.6441199999999991</v>
      </c>
      <c r="U410" s="55">
        <v>21.864000000000001</v>
      </c>
      <c r="V410" s="55">
        <v>17.6449</v>
      </c>
      <c r="W410" s="55">
        <v>15.7867</v>
      </c>
      <c r="X410" s="55">
        <v>18.831499999999998</v>
      </c>
      <c r="Y410" s="55">
        <v>14.191800000000001</v>
      </c>
      <c r="Z410" s="55">
        <v>12.853300000000001</v>
      </c>
      <c r="AA410" s="55">
        <v>16.642600000000002</v>
      </c>
    </row>
    <row r="411" spans="1:27">
      <c r="A411" s="55" t="s">
        <v>768</v>
      </c>
      <c r="B411" s="55" t="s">
        <v>769</v>
      </c>
      <c r="C411" s="55" t="s">
        <v>9156</v>
      </c>
      <c r="D411" s="55">
        <v>1.1361300000000001</v>
      </c>
      <c r="E411" s="55">
        <v>0.328015</v>
      </c>
      <c r="F411" s="55">
        <v>0.21032899999999999</v>
      </c>
      <c r="G411" s="55">
        <v>0.44344600000000001</v>
      </c>
      <c r="H411" s="55">
        <v>0.34343899999999999</v>
      </c>
      <c r="I411" s="55">
        <v>0.42423</v>
      </c>
      <c r="J411" s="55">
        <v>0.66739499999999996</v>
      </c>
      <c r="K411" s="55">
        <v>0.29166900000000001</v>
      </c>
      <c r="L411" s="55">
        <v>1.0676699999999999</v>
      </c>
      <c r="M411" s="55">
        <v>3.7044100000000002</v>
      </c>
      <c r="N411" s="55">
        <v>3.9050400000000001</v>
      </c>
      <c r="O411" s="55">
        <v>14.1409</v>
      </c>
      <c r="P411" s="55">
        <v>1.9665299999999999</v>
      </c>
      <c r="Q411" s="55">
        <v>1.54457</v>
      </c>
      <c r="R411" s="55">
        <v>1.59616</v>
      </c>
      <c r="S411" s="55">
        <v>0.58934399999999998</v>
      </c>
      <c r="T411" s="55">
        <v>0.60918399999999995</v>
      </c>
      <c r="U411" s="55">
        <v>0.95223899999999995</v>
      </c>
      <c r="V411" s="55">
        <v>8.6526700000000005</v>
      </c>
      <c r="W411" s="55">
        <v>9.4802300000000006</v>
      </c>
      <c r="X411" s="55">
        <v>2.0898300000000001</v>
      </c>
      <c r="Y411" s="55">
        <v>1.3600699999999999</v>
      </c>
      <c r="Z411" s="55">
        <v>0.81933199999999995</v>
      </c>
      <c r="AA411" s="55">
        <v>1.1212200000000001</v>
      </c>
    </row>
    <row r="412" spans="1:27">
      <c r="A412" s="55" t="s">
        <v>3918</v>
      </c>
      <c r="B412" s="55" t="s">
        <v>3919</v>
      </c>
      <c r="C412" s="55" t="s">
        <v>9156</v>
      </c>
      <c r="D412" s="55">
        <v>5.6398799999999998</v>
      </c>
      <c r="E412" s="55">
        <v>4.3709300000000004</v>
      </c>
      <c r="F412" s="55">
        <v>6.9930000000000003</v>
      </c>
      <c r="G412" s="55">
        <v>6.2130599999999996</v>
      </c>
      <c r="H412" s="55">
        <v>5.0894899999999996</v>
      </c>
      <c r="I412" s="55">
        <v>4.3318399999999997</v>
      </c>
      <c r="J412" s="55">
        <v>6.4529100000000001</v>
      </c>
      <c r="K412" s="55">
        <v>3.3838699999999999</v>
      </c>
      <c r="L412" s="55">
        <v>6.1185999999999998</v>
      </c>
      <c r="M412" s="55">
        <v>7.5811000000000002</v>
      </c>
      <c r="N412" s="55">
        <v>7.3345500000000001</v>
      </c>
      <c r="O412" s="55">
        <v>4.4989400000000002</v>
      </c>
      <c r="P412" s="55">
        <v>5.6756099999999998</v>
      </c>
      <c r="Q412" s="55">
        <v>5.06128</v>
      </c>
      <c r="R412" s="55">
        <v>6.0351400000000002</v>
      </c>
      <c r="S412" s="55">
        <v>3.0587800000000001</v>
      </c>
      <c r="T412" s="55">
        <v>2.8540399999999999</v>
      </c>
      <c r="U412" s="55">
        <v>5.3717800000000002</v>
      </c>
      <c r="V412" s="55">
        <v>5.3947799999999999</v>
      </c>
      <c r="W412" s="55">
        <v>4.6615500000000001</v>
      </c>
      <c r="X412" s="55">
        <v>6.9514699999999996</v>
      </c>
      <c r="Y412" s="55">
        <v>6.0589199999999996</v>
      </c>
      <c r="Z412" s="55">
        <v>2.5926399999999998</v>
      </c>
      <c r="AA412" s="55">
        <v>4.36104</v>
      </c>
    </row>
    <row r="413" spans="1:27">
      <c r="A413" s="55" t="s">
        <v>147</v>
      </c>
      <c r="B413" s="55" t="s">
        <v>146</v>
      </c>
      <c r="C413" s="55" t="s">
        <v>9156</v>
      </c>
      <c r="D413" s="55">
        <v>0.37347599999999997</v>
      </c>
      <c r="E413" s="55">
        <v>0.78426099999999999</v>
      </c>
      <c r="F413" s="55">
        <v>0</v>
      </c>
      <c r="G413" s="55">
        <v>0.38781500000000002</v>
      </c>
      <c r="H413" s="55">
        <v>0.19161900000000001</v>
      </c>
      <c r="I413" s="55">
        <v>3.98942E-4</v>
      </c>
      <c r="J413" s="55">
        <v>0.56575299999999995</v>
      </c>
      <c r="K413" s="55">
        <v>0.335258</v>
      </c>
      <c r="L413" s="55">
        <v>0.72620700000000005</v>
      </c>
      <c r="M413" s="55">
        <v>0.97042600000000001</v>
      </c>
      <c r="N413" s="55">
        <v>0.20077800000000001</v>
      </c>
      <c r="O413" s="55">
        <v>1.09158E-4</v>
      </c>
      <c r="P413" s="55">
        <v>0.16208400000000001</v>
      </c>
      <c r="Q413" s="55">
        <v>1.15405</v>
      </c>
      <c r="R413" s="54">
        <v>9.8142599999999991E-7</v>
      </c>
      <c r="S413" s="55">
        <v>0.75242900000000001</v>
      </c>
      <c r="T413" s="55">
        <v>1.0318700000000001</v>
      </c>
      <c r="U413" s="55">
        <v>1.61347</v>
      </c>
      <c r="V413" s="54">
        <v>1.7966500000000002E-5</v>
      </c>
      <c r="W413" s="55">
        <v>5.7607700000000001E-3</v>
      </c>
      <c r="X413" s="55">
        <v>1.8232900000000001</v>
      </c>
      <c r="Y413" s="55">
        <v>0.16237399999999999</v>
      </c>
      <c r="Z413" s="55">
        <v>1.65524</v>
      </c>
      <c r="AA413" s="55">
        <v>0.36662600000000001</v>
      </c>
    </row>
    <row r="414" spans="1:27">
      <c r="A414" s="55" t="s">
        <v>4563</v>
      </c>
      <c r="B414" s="55" t="s">
        <v>4564</v>
      </c>
      <c r="C414" s="55" t="s">
        <v>9156</v>
      </c>
      <c r="D414" s="55">
        <v>13.666</v>
      </c>
      <c r="E414" s="55">
        <v>10.5444</v>
      </c>
      <c r="F414" s="55">
        <v>17.294</v>
      </c>
      <c r="G414" s="55">
        <v>10.100099999999999</v>
      </c>
      <c r="H414" s="55">
        <v>9.6972400000000007</v>
      </c>
      <c r="I414" s="55">
        <v>9.4116499999999998</v>
      </c>
      <c r="J414" s="55">
        <v>28.202500000000001</v>
      </c>
      <c r="K414" s="55">
        <v>12.3352</v>
      </c>
      <c r="L414" s="55">
        <v>16.291699999999999</v>
      </c>
      <c r="M414" s="55">
        <v>19.948499999999999</v>
      </c>
      <c r="N414" s="55">
        <v>25.389099999999999</v>
      </c>
      <c r="O414" s="55">
        <v>18.680900000000001</v>
      </c>
      <c r="P414" s="55">
        <v>14.8512</v>
      </c>
      <c r="Q414" s="55">
        <v>14.968400000000001</v>
      </c>
      <c r="R414" s="55">
        <v>14.0715</v>
      </c>
      <c r="S414" s="55">
        <v>5.4897299999999998</v>
      </c>
      <c r="T414" s="55">
        <v>8.8061399999999992</v>
      </c>
      <c r="U414" s="55">
        <v>17.1995</v>
      </c>
      <c r="V414" s="55">
        <v>16.521000000000001</v>
      </c>
      <c r="W414" s="55">
        <v>16.3203</v>
      </c>
      <c r="X414" s="55">
        <v>25.0472</v>
      </c>
      <c r="Y414" s="55">
        <v>26.558</v>
      </c>
      <c r="Z414" s="55">
        <v>7.5597599999999998</v>
      </c>
      <c r="AA414" s="55">
        <v>12.899800000000001</v>
      </c>
    </row>
    <row r="415" spans="1:27">
      <c r="A415" s="55" t="s">
        <v>936</v>
      </c>
      <c r="B415" s="55" t="s">
        <v>937</v>
      </c>
      <c r="C415" s="55" t="s">
        <v>9156</v>
      </c>
      <c r="D415" s="55">
        <v>34.1432</v>
      </c>
      <c r="E415" s="55">
        <v>38.1325</v>
      </c>
      <c r="F415" s="55">
        <v>28.666499999999999</v>
      </c>
      <c r="G415" s="55">
        <v>12.132199999999999</v>
      </c>
      <c r="H415" s="55">
        <v>95.543700000000001</v>
      </c>
      <c r="I415" s="55">
        <v>23.274000000000001</v>
      </c>
      <c r="J415" s="55">
        <v>24.7377</v>
      </c>
      <c r="K415" s="55">
        <v>49.659500000000001</v>
      </c>
      <c r="L415" s="55">
        <v>32.715800000000002</v>
      </c>
      <c r="M415" s="55">
        <v>31.9755</v>
      </c>
      <c r="N415" s="55">
        <v>26.605499999999999</v>
      </c>
      <c r="O415" s="55">
        <v>31.432200000000002</v>
      </c>
      <c r="P415" s="55">
        <v>35.773899999999998</v>
      </c>
      <c r="Q415" s="55">
        <v>103.755</v>
      </c>
      <c r="R415" s="55">
        <v>162.80600000000001</v>
      </c>
      <c r="S415" s="55">
        <v>5.8517700000000001</v>
      </c>
      <c r="T415" s="55">
        <v>0</v>
      </c>
      <c r="U415" s="55">
        <v>15.268800000000001</v>
      </c>
      <c r="V415" s="55">
        <v>19.1005</v>
      </c>
      <c r="W415" s="55">
        <v>9.5338799999999999</v>
      </c>
      <c r="X415" s="55">
        <v>45.976999999999997</v>
      </c>
      <c r="Y415" s="55">
        <v>49.734499999999997</v>
      </c>
      <c r="Z415" s="55">
        <v>33.218299999999999</v>
      </c>
      <c r="AA415" s="55">
        <v>52.418199999999999</v>
      </c>
    </row>
    <row r="416" spans="1:27">
      <c r="A416" s="55" t="s">
        <v>6470</v>
      </c>
      <c r="B416" s="55" t="s">
        <v>6471</v>
      </c>
      <c r="C416" s="55" t="s">
        <v>9156</v>
      </c>
      <c r="D416" s="55">
        <v>1.8445199999999999</v>
      </c>
      <c r="E416" s="55">
        <v>2.9549500000000002</v>
      </c>
      <c r="F416" s="55">
        <v>1.6454899999999999</v>
      </c>
      <c r="G416" s="55">
        <v>0.83115000000000006</v>
      </c>
      <c r="H416" s="55">
        <v>0.97252700000000003</v>
      </c>
      <c r="I416" s="55">
        <v>1.42753</v>
      </c>
      <c r="J416" s="55">
        <v>0.45589499999999999</v>
      </c>
      <c r="K416" s="55">
        <v>0</v>
      </c>
      <c r="L416" s="55">
        <v>1.0523400000000001</v>
      </c>
      <c r="M416" s="55">
        <v>0.315104</v>
      </c>
      <c r="N416" s="55">
        <v>0.96274899999999997</v>
      </c>
      <c r="O416" s="55">
        <v>0.29692099999999999</v>
      </c>
      <c r="P416" s="55">
        <v>2.76485</v>
      </c>
      <c r="Q416" s="55">
        <v>2.8932699999999998</v>
      </c>
      <c r="R416" s="55">
        <v>2.2277800000000001</v>
      </c>
      <c r="S416" s="55">
        <v>0.20186000000000001</v>
      </c>
      <c r="T416" s="55">
        <v>0.49893100000000001</v>
      </c>
      <c r="U416" s="55">
        <v>2.0988799999999999</v>
      </c>
      <c r="V416" s="55">
        <v>0.94691899999999996</v>
      </c>
      <c r="W416" s="55">
        <v>1.2435099999999999</v>
      </c>
      <c r="X416" s="55">
        <v>0</v>
      </c>
      <c r="Y416" s="55">
        <v>0.65680300000000003</v>
      </c>
      <c r="Z416" s="55">
        <v>0.44540299999999999</v>
      </c>
      <c r="AA416" s="55">
        <v>0</v>
      </c>
    </row>
    <row r="417" spans="1:27">
      <c r="A417" s="55" t="s">
        <v>1011</v>
      </c>
      <c r="B417" s="55" t="s">
        <v>1012</v>
      </c>
      <c r="C417" s="55" t="s">
        <v>9156</v>
      </c>
      <c r="D417" s="55">
        <v>12.0154</v>
      </c>
      <c r="E417" s="55">
        <v>6.5426399999999996</v>
      </c>
      <c r="F417" s="55">
        <v>7.0541499999999999</v>
      </c>
      <c r="G417" s="55">
        <v>7.8187699999999998</v>
      </c>
      <c r="H417" s="55">
        <v>5.9145200000000004</v>
      </c>
      <c r="I417" s="55">
        <v>7.6384299999999996</v>
      </c>
      <c r="J417" s="55">
        <v>9.1611799999999999</v>
      </c>
      <c r="K417" s="55">
        <v>15.3139</v>
      </c>
      <c r="L417" s="55">
        <v>10.202400000000001</v>
      </c>
      <c r="M417" s="55">
        <v>9.05288</v>
      </c>
      <c r="N417" s="55">
        <v>5.68736</v>
      </c>
      <c r="O417" s="55">
        <v>3.5922299999999998</v>
      </c>
      <c r="P417" s="55">
        <v>9.7472100000000008</v>
      </c>
      <c r="Q417" s="55">
        <v>11.747400000000001</v>
      </c>
      <c r="R417" s="55">
        <v>17.228999999999999</v>
      </c>
      <c r="S417" s="55">
        <v>6.3659699999999999</v>
      </c>
      <c r="T417" s="55">
        <v>11.1958</v>
      </c>
      <c r="U417" s="55">
        <v>9.5512999999999995</v>
      </c>
      <c r="V417" s="55">
        <v>7.6389399999999998</v>
      </c>
      <c r="W417" s="55">
        <v>4.2850200000000003</v>
      </c>
      <c r="X417" s="55">
        <v>6.5311300000000001</v>
      </c>
      <c r="Y417" s="55">
        <v>4.6472499999999997</v>
      </c>
      <c r="Z417" s="55">
        <v>8.5021900000000006</v>
      </c>
      <c r="AA417" s="55">
        <v>9.1615400000000005</v>
      </c>
    </row>
    <row r="418" spans="1:27">
      <c r="A418" s="55" t="s">
        <v>4022</v>
      </c>
      <c r="B418" s="55" t="s">
        <v>4023</v>
      </c>
      <c r="C418" s="55" t="s">
        <v>9156</v>
      </c>
      <c r="D418" s="55">
        <v>3.1155900000000001</v>
      </c>
      <c r="E418" s="55">
        <v>2.3712800000000001</v>
      </c>
      <c r="F418" s="55">
        <v>2.7558699999999998</v>
      </c>
      <c r="G418" s="55">
        <v>1.5192300000000001</v>
      </c>
      <c r="H418" s="55">
        <v>1.1913100000000001</v>
      </c>
      <c r="I418" s="55">
        <v>1.27417</v>
      </c>
      <c r="J418" s="55">
        <v>3.9686300000000001</v>
      </c>
      <c r="K418" s="55">
        <v>3.0121799999999999</v>
      </c>
      <c r="L418" s="55">
        <v>2.5184799999999998</v>
      </c>
      <c r="M418" s="55">
        <v>3.47261</v>
      </c>
      <c r="N418" s="55">
        <v>4.0697400000000004</v>
      </c>
      <c r="O418" s="55">
        <v>2.5503399999999998</v>
      </c>
      <c r="P418" s="55">
        <v>2.3537400000000002</v>
      </c>
      <c r="Q418" s="55">
        <v>3.2198899999999999</v>
      </c>
      <c r="R418" s="55">
        <v>2.2189399999999999</v>
      </c>
      <c r="S418" s="55">
        <v>0.97638400000000003</v>
      </c>
      <c r="T418" s="55">
        <v>1.11494</v>
      </c>
      <c r="U418" s="55">
        <v>2.9195700000000002</v>
      </c>
      <c r="V418" s="55">
        <v>2.3990200000000002</v>
      </c>
      <c r="W418" s="55">
        <v>2.73156</v>
      </c>
      <c r="X418" s="55">
        <v>3.7933699999999999</v>
      </c>
      <c r="Y418" s="55">
        <v>2.9647899999999998</v>
      </c>
      <c r="Z418" s="55">
        <v>1.6142399999999999</v>
      </c>
      <c r="AA418" s="55">
        <v>2.3932699999999998</v>
      </c>
    </row>
    <row r="419" spans="1:27">
      <c r="A419" s="55" t="s">
        <v>148</v>
      </c>
      <c r="B419" s="55" t="s">
        <v>149</v>
      </c>
      <c r="C419" s="55" t="s">
        <v>9156</v>
      </c>
      <c r="D419" s="55">
        <v>0.69997500000000001</v>
      </c>
      <c r="E419" s="55">
        <v>0.50441400000000003</v>
      </c>
      <c r="F419" s="55">
        <v>0.97031599999999996</v>
      </c>
      <c r="G419" s="55">
        <v>0.68226399999999998</v>
      </c>
      <c r="H419" s="55">
        <v>0.63388299999999997</v>
      </c>
      <c r="I419" s="55">
        <v>0.61422299999999996</v>
      </c>
      <c r="J419" s="55">
        <v>0.35982799999999998</v>
      </c>
      <c r="K419" s="55">
        <v>8.9809899999999998E-2</v>
      </c>
      <c r="L419" s="55">
        <v>0.47362700000000002</v>
      </c>
      <c r="M419" s="55">
        <v>0.64207999999999998</v>
      </c>
      <c r="N419" s="55">
        <v>0.26513300000000001</v>
      </c>
      <c r="O419" s="55">
        <v>0.85118799999999994</v>
      </c>
      <c r="P419" s="55">
        <v>0.45480100000000001</v>
      </c>
      <c r="Q419" s="55">
        <v>0.638714</v>
      </c>
      <c r="R419" s="55">
        <v>0.49013800000000002</v>
      </c>
      <c r="S419" s="55">
        <v>0.34040199999999998</v>
      </c>
      <c r="T419" s="55">
        <v>0.95721800000000001</v>
      </c>
      <c r="U419" s="55">
        <v>0.38517499999999999</v>
      </c>
      <c r="V419" s="55">
        <v>0.64513799999999999</v>
      </c>
      <c r="W419" s="55">
        <v>0.24004900000000001</v>
      </c>
      <c r="X419" s="55">
        <v>0.406941</v>
      </c>
      <c r="Y419" s="55">
        <v>0.26949400000000001</v>
      </c>
      <c r="Z419" s="55">
        <v>0.15149099999999999</v>
      </c>
      <c r="AA419" s="55">
        <v>0.56422799999999995</v>
      </c>
    </row>
    <row r="420" spans="1:27">
      <c r="A420" s="55" t="s">
        <v>784</v>
      </c>
      <c r="B420" s="55" t="s">
        <v>785</v>
      </c>
      <c r="C420" s="55" t="s">
        <v>9156</v>
      </c>
      <c r="D420" s="55">
        <v>0.70378600000000002</v>
      </c>
      <c r="E420" s="55">
        <v>0.76840799999999998</v>
      </c>
      <c r="F420" s="55">
        <v>0.51736099999999996</v>
      </c>
      <c r="G420" s="55">
        <v>0.20721899999999999</v>
      </c>
      <c r="H420" s="55">
        <v>0</v>
      </c>
      <c r="I420" s="55">
        <v>0.17164199999999999</v>
      </c>
      <c r="J420" s="55">
        <v>0.77471199999999996</v>
      </c>
      <c r="K420" s="55">
        <v>0.13581599999999999</v>
      </c>
      <c r="L420" s="55">
        <v>1.0117499999999999</v>
      </c>
      <c r="M420" s="55">
        <v>0.16111</v>
      </c>
      <c r="N420" s="55">
        <v>0.24118700000000001</v>
      </c>
      <c r="O420" s="55">
        <v>0.67967100000000003</v>
      </c>
      <c r="P420" s="55">
        <v>1.0907</v>
      </c>
      <c r="Q420" s="55">
        <v>0.29977399999999998</v>
      </c>
      <c r="R420" s="55">
        <v>0.56554300000000002</v>
      </c>
      <c r="S420" s="55">
        <v>0.10267999999999999</v>
      </c>
      <c r="T420" s="55">
        <v>0.33935399999999999</v>
      </c>
      <c r="U420" s="55">
        <v>0.16553000000000001</v>
      </c>
      <c r="V420" s="55">
        <v>0.29114899999999999</v>
      </c>
      <c r="W420" s="55">
        <v>0.45236399999999999</v>
      </c>
      <c r="X420" s="55">
        <v>0.22894700000000001</v>
      </c>
      <c r="Y420" s="55">
        <v>0.81001999999999996</v>
      </c>
      <c r="Z420" s="55">
        <v>0</v>
      </c>
      <c r="AA420" s="55">
        <v>0.64501200000000003</v>
      </c>
    </row>
    <row r="421" spans="1:27">
      <c r="A421" s="55" t="s">
        <v>4125</v>
      </c>
      <c r="B421" s="55" t="s">
        <v>4126</v>
      </c>
      <c r="C421" s="55" t="s">
        <v>9156</v>
      </c>
      <c r="D421" s="55">
        <v>0.26658799999999999</v>
      </c>
      <c r="E421" s="55">
        <v>0.87677799999999995</v>
      </c>
      <c r="F421" s="55">
        <v>0.33733099999999999</v>
      </c>
      <c r="G421" s="55">
        <v>0.86584799999999995</v>
      </c>
      <c r="H421" s="55">
        <v>1.0082800000000001</v>
      </c>
      <c r="I421" s="55">
        <v>0.68799200000000005</v>
      </c>
      <c r="J421" s="55">
        <v>0.17602300000000001</v>
      </c>
      <c r="K421" s="55">
        <v>0</v>
      </c>
      <c r="L421" s="55">
        <v>0.54100999999999999</v>
      </c>
      <c r="M421" s="55">
        <v>1.18919</v>
      </c>
      <c r="N421" s="55">
        <v>0.64088900000000004</v>
      </c>
      <c r="O421" s="55">
        <v>1.1156600000000001</v>
      </c>
      <c r="P421" s="55">
        <v>0.54090499999999997</v>
      </c>
      <c r="Q421" s="55">
        <v>0.42779400000000001</v>
      </c>
      <c r="R421" s="55">
        <v>0.215979</v>
      </c>
      <c r="S421" s="55">
        <v>0.35005399999999998</v>
      </c>
      <c r="T421" s="55">
        <v>0</v>
      </c>
      <c r="U421" s="55">
        <v>0.18790000000000001</v>
      </c>
      <c r="V421" s="55">
        <v>0.99154399999999998</v>
      </c>
      <c r="W421" s="55">
        <v>0.20558899999999999</v>
      </c>
      <c r="X421" s="55">
        <v>1.3846400000000001</v>
      </c>
      <c r="Y421" s="55">
        <v>0.91917700000000002</v>
      </c>
      <c r="Z421" s="55">
        <v>0.38827499999999998</v>
      </c>
      <c r="AA421" s="55">
        <v>0.40897299999999998</v>
      </c>
    </row>
    <row r="422" spans="1:27">
      <c r="A422" s="55" t="s">
        <v>788</v>
      </c>
      <c r="B422" s="55" t="s">
        <v>789</v>
      </c>
      <c r="C422" s="55" t="s">
        <v>9156</v>
      </c>
      <c r="D422" s="55">
        <v>0.85829</v>
      </c>
      <c r="E422" s="55">
        <v>1.4149400000000001</v>
      </c>
      <c r="F422" s="55">
        <v>0.99804300000000001</v>
      </c>
      <c r="G422" s="55">
        <v>0.59233000000000002</v>
      </c>
      <c r="H422" s="55">
        <v>2.36605</v>
      </c>
      <c r="I422" s="55">
        <v>1.16578</v>
      </c>
      <c r="J422" s="55">
        <v>1.1332199999999999</v>
      </c>
      <c r="K422" s="55">
        <v>0.66369800000000001</v>
      </c>
      <c r="L422" s="55">
        <v>0.145144</v>
      </c>
      <c r="M422" s="55">
        <v>0.49063600000000002</v>
      </c>
      <c r="N422" s="55">
        <v>1.08223</v>
      </c>
      <c r="O422" s="55">
        <v>0.82891899999999996</v>
      </c>
      <c r="P422" s="55">
        <v>0.74520900000000001</v>
      </c>
      <c r="Q422" s="55">
        <v>1.1970400000000001</v>
      </c>
      <c r="R422" s="55">
        <v>0.38824799999999998</v>
      </c>
      <c r="S422" s="55">
        <v>2.2540399999999998</v>
      </c>
      <c r="T422" s="55">
        <v>1.03399</v>
      </c>
      <c r="U422" s="55">
        <v>0.50379399999999996</v>
      </c>
      <c r="V422" s="55">
        <v>0.70895699999999995</v>
      </c>
      <c r="W422" s="55">
        <v>1.32368</v>
      </c>
      <c r="X422" s="55">
        <v>1.0202899999999999</v>
      </c>
      <c r="Y422" s="55">
        <v>1.06772</v>
      </c>
      <c r="Z422" s="55">
        <v>1.52705</v>
      </c>
      <c r="AA422" s="55">
        <v>1.2321800000000001</v>
      </c>
    </row>
    <row r="423" spans="1:27">
      <c r="A423" s="55" t="s">
        <v>790</v>
      </c>
      <c r="B423" s="55" t="s">
        <v>791</v>
      </c>
      <c r="C423" s="55" t="s">
        <v>9156</v>
      </c>
      <c r="D423" s="55">
        <v>6.8124100000000007E-2</v>
      </c>
      <c r="E423" s="55">
        <v>4.3392899999999998E-2</v>
      </c>
      <c r="F423" s="55">
        <v>4.16833E-2</v>
      </c>
      <c r="G423" s="55">
        <v>3.9276999999999999E-2</v>
      </c>
      <c r="H423" s="55">
        <v>4.5754499999999997E-2</v>
      </c>
      <c r="I423" s="55">
        <v>9.4952900000000007E-2</v>
      </c>
      <c r="J423" s="55">
        <v>0.49560300000000002</v>
      </c>
      <c r="K423" s="55">
        <v>1.6372599999999999</v>
      </c>
      <c r="L423" s="55">
        <v>1.1395299999999999</v>
      </c>
      <c r="M423" s="55">
        <v>0.237756</v>
      </c>
      <c r="N423" s="55">
        <v>0.13808300000000001</v>
      </c>
      <c r="O423" s="55">
        <v>4.4043100000000002E-2</v>
      </c>
      <c r="P423" s="55">
        <v>0.55075300000000005</v>
      </c>
      <c r="Q423" s="55">
        <v>0.46403699999999998</v>
      </c>
      <c r="R423" s="55">
        <v>0.48352299999999998</v>
      </c>
      <c r="S423" s="55">
        <v>5.9964799999999999E-2</v>
      </c>
      <c r="T423" s="55">
        <v>5.0661900000000003E-2</v>
      </c>
      <c r="U423" s="55">
        <v>0.38711800000000002</v>
      </c>
      <c r="V423" s="55">
        <v>0.16986899999999999</v>
      </c>
      <c r="W423" s="55">
        <v>5.3358599999999999E-2</v>
      </c>
      <c r="X423" s="55">
        <v>0.136354</v>
      </c>
      <c r="Y423" s="55">
        <v>0.11960999999999999</v>
      </c>
      <c r="Z423" s="55">
        <v>0.86317600000000005</v>
      </c>
      <c r="AA423" s="55">
        <v>0.40581400000000001</v>
      </c>
    </row>
    <row r="424" spans="1:27">
      <c r="A424" s="55" t="s">
        <v>792</v>
      </c>
      <c r="B424" s="55" t="s">
        <v>793</v>
      </c>
      <c r="C424" s="55" t="s">
        <v>9158</v>
      </c>
      <c r="D424" s="55">
        <v>9.1065799999999992</v>
      </c>
      <c r="E424" s="55">
        <v>11.529299999999999</v>
      </c>
      <c r="F424" s="55">
        <v>21.894600000000001</v>
      </c>
      <c r="G424" s="55">
        <v>13.5291</v>
      </c>
      <c r="H424" s="55">
        <v>7.4865399999999998</v>
      </c>
      <c r="I424" s="55">
        <v>20.284199999999998</v>
      </c>
      <c r="J424" s="55">
        <v>12.4354</v>
      </c>
      <c r="K424" s="55">
        <v>19.861699999999999</v>
      </c>
      <c r="L424" s="55">
        <v>11.253399999999999</v>
      </c>
      <c r="M424" s="55">
        <v>6.9027799999999999</v>
      </c>
      <c r="N424" s="55">
        <v>7.6797899999999997</v>
      </c>
      <c r="O424" s="55">
        <v>5.5701099999999997</v>
      </c>
      <c r="P424" s="55">
        <v>5.0440399999999999</v>
      </c>
      <c r="Q424" s="55">
        <v>9.6381099999999993</v>
      </c>
      <c r="R424" s="55">
        <v>9.2164699999999993</v>
      </c>
      <c r="S424" s="55">
        <v>21.4801</v>
      </c>
      <c r="T424" s="55">
        <v>15.718400000000001</v>
      </c>
      <c r="U424" s="55">
        <v>9.0145199999999992</v>
      </c>
      <c r="V424" s="55">
        <v>5.6399299999999997</v>
      </c>
      <c r="W424" s="55">
        <v>10.2441</v>
      </c>
      <c r="X424" s="55">
        <v>7.5779899999999998</v>
      </c>
      <c r="Y424" s="55">
        <v>10.341799999999999</v>
      </c>
      <c r="Z424" s="55">
        <v>6.8295599999999999</v>
      </c>
      <c r="AA424" s="55">
        <v>10.6212</v>
      </c>
    </row>
    <row r="425" spans="1:27">
      <c r="A425" s="55" t="s">
        <v>794</v>
      </c>
      <c r="B425" s="55" t="s">
        <v>795</v>
      </c>
      <c r="C425" s="55" t="s">
        <v>9158</v>
      </c>
      <c r="D425" s="55">
        <v>0.415935</v>
      </c>
      <c r="E425" s="55">
        <v>9.9853200000000003E-2</v>
      </c>
      <c r="F425" s="55">
        <v>9.6039100000000002E-2</v>
      </c>
      <c r="G425" s="55">
        <v>1.50671E-2</v>
      </c>
      <c r="H425" s="55">
        <v>0.29673899999999998</v>
      </c>
      <c r="I425" s="55">
        <v>0.12751699999999999</v>
      </c>
      <c r="J425" s="55">
        <v>0.120382</v>
      </c>
      <c r="K425" s="55">
        <v>4.0681099999999999</v>
      </c>
      <c r="L425" s="55">
        <v>3.9586299999999998E-2</v>
      </c>
      <c r="M425" s="55">
        <v>0.161331</v>
      </c>
      <c r="N425" s="55">
        <v>0.12321799999999999</v>
      </c>
      <c r="O425" s="55">
        <v>1.6734099999999998E-2</v>
      </c>
      <c r="P425" s="55">
        <v>4.5978400000000003E-2</v>
      </c>
      <c r="Q425" s="55">
        <v>1.6183099999999999E-2</v>
      </c>
      <c r="R425" s="55">
        <v>0.10647</v>
      </c>
      <c r="S425" s="55">
        <v>0.227546</v>
      </c>
      <c r="T425" s="55">
        <v>0.65954199999999996</v>
      </c>
      <c r="U425" s="55">
        <v>3.6913399999999999E-2</v>
      </c>
      <c r="V425" s="55">
        <v>8.6543200000000001E-2</v>
      </c>
      <c r="W425" s="55">
        <v>0.12041399999999999</v>
      </c>
      <c r="X425" s="55">
        <v>1.7120199999999999E-2</v>
      </c>
      <c r="Y425" s="55">
        <v>0</v>
      </c>
      <c r="Z425" s="55">
        <v>1.1171199999999999</v>
      </c>
      <c r="AA425" s="55">
        <v>1.55018E-2</v>
      </c>
    </row>
    <row r="426" spans="1:27">
      <c r="A426" s="55" t="s">
        <v>796</v>
      </c>
      <c r="B426" s="55" t="s">
        <v>797</v>
      </c>
      <c r="C426" s="55" t="s">
        <v>9156</v>
      </c>
      <c r="D426" s="55">
        <v>15.430099999999999</v>
      </c>
      <c r="E426" s="55">
        <v>10.244999999999999</v>
      </c>
      <c r="F426" s="55">
        <v>12.2242</v>
      </c>
      <c r="G426" s="55">
        <v>1.7377899999999999</v>
      </c>
      <c r="H426" s="55">
        <v>1.62378</v>
      </c>
      <c r="I426" s="55">
        <v>1.91713</v>
      </c>
      <c r="J426" s="55">
        <v>12.417</v>
      </c>
      <c r="K426" s="55">
        <v>18.072199999999999</v>
      </c>
      <c r="L426" s="55">
        <v>25.890599999999999</v>
      </c>
      <c r="M426" s="55">
        <v>6.3762600000000003</v>
      </c>
      <c r="N426" s="55">
        <v>2.8225699999999998</v>
      </c>
      <c r="O426" s="55">
        <v>0.499886</v>
      </c>
      <c r="P426" s="55">
        <v>11.702999999999999</v>
      </c>
      <c r="Q426" s="55">
        <v>13.5688</v>
      </c>
      <c r="R426" s="55">
        <v>16.662099999999999</v>
      </c>
      <c r="S426" s="55">
        <v>5.6071799999999996</v>
      </c>
      <c r="T426" s="55">
        <v>2.2419099999999998</v>
      </c>
      <c r="U426" s="55">
        <v>4.08725</v>
      </c>
      <c r="V426" s="55">
        <v>0.79897499999999999</v>
      </c>
      <c r="W426" s="55">
        <v>0.44877</v>
      </c>
      <c r="X426" s="55">
        <v>0.375025</v>
      </c>
      <c r="Y426" s="55">
        <v>2.88429</v>
      </c>
      <c r="Z426" s="55">
        <v>13.7121</v>
      </c>
      <c r="AA426" s="55">
        <v>3.6328299999999998</v>
      </c>
    </row>
    <row r="427" spans="1:27">
      <c r="A427" s="55" t="s">
        <v>798</v>
      </c>
      <c r="B427" s="55" t="s">
        <v>799</v>
      </c>
      <c r="C427" s="55" t="s">
        <v>9158</v>
      </c>
      <c r="D427" s="55">
        <v>0.33738800000000002</v>
      </c>
      <c r="E427" s="55">
        <v>1.6381600000000001</v>
      </c>
      <c r="F427" s="55">
        <v>0.225024</v>
      </c>
      <c r="G427" s="55">
        <v>2.0664899999999999</v>
      </c>
      <c r="H427" s="55">
        <v>1.9447399999999999</v>
      </c>
      <c r="I427" s="55">
        <v>0.55178899999999997</v>
      </c>
      <c r="J427" s="55">
        <v>0.443911</v>
      </c>
      <c r="K427" s="55">
        <v>0.79275799999999996</v>
      </c>
      <c r="L427" s="55">
        <v>0</v>
      </c>
      <c r="M427" s="55">
        <v>0.91811799999999999</v>
      </c>
      <c r="N427" s="55">
        <v>0.47650999999999999</v>
      </c>
      <c r="O427" s="55">
        <v>0.65172399999999997</v>
      </c>
      <c r="P427" s="55">
        <v>0.56874899999999995</v>
      </c>
      <c r="Q427" s="55">
        <v>0.69018900000000005</v>
      </c>
      <c r="R427" s="55">
        <v>0</v>
      </c>
      <c r="S427" s="55">
        <v>2.0684300000000002</v>
      </c>
      <c r="T427" s="55">
        <v>4.12744</v>
      </c>
      <c r="U427" s="55">
        <v>1.64201</v>
      </c>
      <c r="V427" s="55">
        <v>0.55051899999999998</v>
      </c>
      <c r="W427" s="55">
        <v>1.2984899999999999</v>
      </c>
      <c r="X427" s="55">
        <v>1.0667599999999999</v>
      </c>
      <c r="Y427" s="55">
        <v>0.76188100000000003</v>
      </c>
      <c r="Z427" s="55">
        <v>1.9444999999999999</v>
      </c>
      <c r="AA427" s="55">
        <v>0.43797900000000001</v>
      </c>
    </row>
    <row r="428" spans="1:27">
      <c r="A428" s="55" t="s">
        <v>800</v>
      </c>
      <c r="B428" s="55" t="s">
        <v>801</v>
      </c>
      <c r="C428" s="55" t="s">
        <v>9156</v>
      </c>
      <c r="D428" s="55">
        <v>2.6042999999999998</v>
      </c>
      <c r="E428" s="55">
        <v>2.1265200000000002</v>
      </c>
      <c r="F428" s="55">
        <v>6.9123999999999999</v>
      </c>
      <c r="G428" s="55">
        <v>4.5008600000000003</v>
      </c>
      <c r="H428" s="55">
        <v>2.18784</v>
      </c>
      <c r="I428" s="55">
        <v>7.4146000000000001</v>
      </c>
      <c r="J428" s="55">
        <v>0</v>
      </c>
      <c r="K428" s="55">
        <v>1.61263</v>
      </c>
      <c r="L428" s="55">
        <v>1.9825299999999999</v>
      </c>
      <c r="M428" s="55">
        <v>3.4491399999999999</v>
      </c>
      <c r="N428" s="55">
        <v>1.0120499999999999</v>
      </c>
      <c r="O428" s="55">
        <v>8.9853400000000008</v>
      </c>
      <c r="P428" s="55">
        <v>1.9871099999999999</v>
      </c>
      <c r="Q428" s="55">
        <v>3.1650200000000002</v>
      </c>
      <c r="R428" s="55">
        <v>9.4968400000000006</v>
      </c>
      <c r="S428" s="55">
        <v>4.5134699999999999</v>
      </c>
      <c r="T428" s="55">
        <v>2.6949000000000001</v>
      </c>
      <c r="U428" s="55">
        <v>4.9999200000000004</v>
      </c>
      <c r="V428" s="55">
        <v>3.9874499999999999</v>
      </c>
      <c r="W428" s="55">
        <v>1.9388099999999999</v>
      </c>
      <c r="X428" s="55">
        <v>2.9520900000000001</v>
      </c>
      <c r="Y428" s="55">
        <v>7.4942200000000003</v>
      </c>
      <c r="Z428" s="55">
        <v>0</v>
      </c>
      <c r="AA428" s="55">
        <v>2.8417699999999999</v>
      </c>
    </row>
    <row r="429" spans="1:27">
      <c r="A429" s="55" t="s">
        <v>802</v>
      </c>
      <c r="B429" s="55" t="s">
        <v>803</v>
      </c>
      <c r="C429" s="55" t="s">
        <v>9156</v>
      </c>
      <c r="D429" s="54">
        <v>2.1324E-7</v>
      </c>
      <c r="E429" s="54">
        <v>1.37344E-5</v>
      </c>
      <c r="F429" s="55">
        <v>3.7095499999999998E-3</v>
      </c>
      <c r="G429" s="55">
        <v>0.23791399999999999</v>
      </c>
      <c r="H429" s="55">
        <v>0.13369800000000001</v>
      </c>
      <c r="I429" s="55">
        <v>0.78797099999999998</v>
      </c>
      <c r="J429" s="55">
        <v>0.57748200000000005</v>
      </c>
      <c r="K429" s="55">
        <v>2.1246200000000001E-4</v>
      </c>
      <c r="L429" s="55">
        <v>0.82314100000000001</v>
      </c>
      <c r="M429" s="54">
        <v>2.0899599999999999E-5</v>
      </c>
      <c r="N429" s="55">
        <v>0.56016900000000003</v>
      </c>
      <c r="O429" s="55">
        <v>0.183861</v>
      </c>
      <c r="P429" s="55">
        <v>0.115547</v>
      </c>
      <c r="Q429" s="55">
        <v>1.32266E-4</v>
      </c>
      <c r="R429" s="54">
        <v>4.2133199999999997E-6</v>
      </c>
      <c r="S429" s="55">
        <v>0.27241399999999999</v>
      </c>
      <c r="T429" s="55">
        <v>0.29888700000000001</v>
      </c>
      <c r="U429" s="55">
        <v>0.385681</v>
      </c>
      <c r="V429" s="54">
        <v>7.8165500000000006E-6</v>
      </c>
      <c r="W429" s="55">
        <v>0.55280600000000002</v>
      </c>
      <c r="X429" s="55">
        <v>0.40368199999999999</v>
      </c>
      <c r="Y429" s="55">
        <v>0.23533899999999999</v>
      </c>
      <c r="Z429" s="55">
        <v>1.67533</v>
      </c>
      <c r="AA429" s="55">
        <v>0.53383100000000006</v>
      </c>
    </row>
    <row r="430" spans="1:27">
      <c r="A430" s="55" t="s">
        <v>804</v>
      </c>
      <c r="B430" s="55" t="s">
        <v>803</v>
      </c>
      <c r="C430" s="55" t="s">
        <v>9156</v>
      </c>
      <c r="D430" s="55">
        <v>0.71050199999999997</v>
      </c>
      <c r="E430" s="55">
        <v>0.52978999999999998</v>
      </c>
      <c r="F430" s="55">
        <v>0.76093699999999997</v>
      </c>
      <c r="G430" s="55">
        <v>0.73305900000000002</v>
      </c>
      <c r="H430" s="55">
        <v>1.0542100000000001</v>
      </c>
      <c r="I430" s="55">
        <v>1.0398400000000001</v>
      </c>
      <c r="J430" s="55">
        <v>1.2431000000000001E-4</v>
      </c>
      <c r="K430" s="55">
        <v>0.58678799999999998</v>
      </c>
      <c r="L430" s="55">
        <v>0.26566600000000001</v>
      </c>
      <c r="M430" s="55">
        <v>0.62777799999999995</v>
      </c>
      <c r="N430" s="55">
        <v>0.31342399999999998</v>
      </c>
      <c r="O430" s="55">
        <v>0.41738700000000001</v>
      </c>
      <c r="P430" s="55">
        <v>1.7257100000000001</v>
      </c>
      <c r="Q430" s="55">
        <v>0.96822200000000003</v>
      </c>
      <c r="R430" s="55">
        <v>0.75518700000000005</v>
      </c>
      <c r="S430" s="55">
        <v>2.2348400000000002</v>
      </c>
      <c r="T430" s="55">
        <v>1.85219</v>
      </c>
      <c r="U430" s="55">
        <v>1.39758E-4</v>
      </c>
      <c r="V430" s="55">
        <v>1.0087699999999999</v>
      </c>
      <c r="W430" s="55">
        <v>0.739429</v>
      </c>
      <c r="X430" s="55">
        <v>0.28651100000000002</v>
      </c>
      <c r="Y430" s="55">
        <v>0.36624200000000001</v>
      </c>
      <c r="Z430" s="55">
        <v>0.81299699999999997</v>
      </c>
      <c r="AA430" s="55">
        <v>1.4196599999999999</v>
      </c>
    </row>
    <row r="431" spans="1:27">
      <c r="A431" s="55" t="s">
        <v>805</v>
      </c>
      <c r="B431" s="55" t="s">
        <v>806</v>
      </c>
      <c r="C431" s="55" t="s">
        <v>9156</v>
      </c>
      <c r="D431" s="55">
        <v>1.80227</v>
      </c>
      <c r="E431" s="55">
        <v>1.78756</v>
      </c>
      <c r="F431" s="55">
        <v>0.78151899999999996</v>
      </c>
      <c r="G431" s="55">
        <v>2.8925700000000001</v>
      </c>
      <c r="H431" s="55">
        <v>2.7089799999999999</v>
      </c>
      <c r="I431" s="55">
        <v>3.3642500000000002</v>
      </c>
      <c r="J431" s="55">
        <v>1.7419100000000001</v>
      </c>
      <c r="K431" s="55">
        <v>3.36652</v>
      </c>
      <c r="L431" s="55">
        <v>1.8279099999999999</v>
      </c>
      <c r="M431" s="55">
        <v>1.14896</v>
      </c>
      <c r="N431" s="55">
        <v>2.1769400000000001</v>
      </c>
      <c r="O431" s="55">
        <v>2.32097</v>
      </c>
      <c r="P431" s="55">
        <v>1.7811999999999999</v>
      </c>
      <c r="Q431" s="55">
        <v>1.91004</v>
      </c>
      <c r="R431" s="55">
        <v>1.5102599999999999</v>
      </c>
      <c r="S431" s="55">
        <v>1.8935200000000001</v>
      </c>
      <c r="T431" s="55">
        <v>2.0795499999999998</v>
      </c>
      <c r="U431" s="55">
        <v>2.1861100000000002</v>
      </c>
      <c r="V431" s="55">
        <v>0.98630200000000001</v>
      </c>
      <c r="W431" s="55">
        <v>0.92565500000000001</v>
      </c>
      <c r="X431" s="55">
        <v>1.8461799999999999</v>
      </c>
      <c r="Y431" s="55">
        <v>1.7783</v>
      </c>
      <c r="Z431" s="55">
        <v>3.4798100000000001</v>
      </c>
      <c r="AA431" s="55">
        <v>1.51857</v>
      </c>
    </row>
    <row r="432" spans="1:27">
      <c r="A432" s="55" t="s">
        <v>807</v>
      </c>
      <c r="B432" s="55" t="s">
        <v>67</v>
      </c>
      <c r="C432" s="55" t="s">
        <v>9156</v>
      </c>
      <c r="D432" s="55">
        <v>13.4277</v>
      </c>
      <c r="E432" s="55">
        <v>12.9468</v>
      </c>
      <c r="F432" s="55">
        <v>14.165100000000001</v>
      </c>
      <c r="G432" s="55">
        <v>12.4748</v>
      </c>
      <c r="H432" s="55">
        <v>9.1261100000000006</v>
      </c>
      <c r="I432" s="55">
        <v>10.740399999999999</v>
      </c>
      <c r="J432" s="55">
        <v>16.906099999999999</v>
      </c>
      <c r="K432" s="55">
        <v>14.3377</v>
      </c>
      <c r="L432" s="55">
        <v>16.212599999999998</v>
      </c>
      <c r="M432" s="55">
        <v>12.267099999999999</v>
      </c>
      <c r="N432" s="55">
        <v>11.005699999999999</v>
      </c>
      <c r="O432" s="55">
        <v>10.5787</v>
      </c>
      <c r="P432" s="55">
        <v>15.0083</v>
      </c>
      <c r="Q432" s="55">
        <v>15.6732</v>
      </c>
      <c r="R432" s="55">
        <v>15.349399999999999</v>
      </c>
      <c r="S432" s="55">
        <v>8.6113700000000009</v>
      </c>
      <c r="T432" s="55">
        <v>9.3842499999999998</v>
      </c>
      <c r="U432" s="55">
        <v>10.9192</v>
      </c>
      <c r="V432" s="55">
        <v>5.4778200000000004</v>
      </c>
      <c r="W432" s="55">
        <v>5.4177400000000002</v>
      </c>
      <c r="X432" s="55">
        <v>9.8003199999999993</v>
      </c>
      <c r="Y432" s="55">
        <v>13.324999999999999</v>
      </c>
      <c r="Z432" s="55">
        <v>9.7620500000000003</v>
      </c>
      <c r="AA432" s="55">
        <v>9.5587800000000005</v>
      </c>
    </row>
    <row r="433" spans="1:27">
      <c r="A433" s="55" t="s">
        <v>2626</v>
      </c>
      <c r="B433" s="55" t="s">
        <v>67</v>
      </c>
      <c r="C433" s="55" t="s">
        <v>9156</v>
      </c>
      <c r="D433" s="55">
        <v>10.5905</v>
      </c>
      <c r="E433" s="55">
        <v>8.8769299999999998</v>
      </c>
      <c r="F433" s="55">
        <v>8.2911300000000008</v>
      </c>
      <c r="G433" s="55">
        <v>7.7070800000000004</v>
      </c>
      <c r="H433" s="55">
        <v>12.161300000000001</v>
      </c>
      <c r="I433" s="55">
        <v>8.48813</v>
      </c>
      <c r="J433" s="55">
        <v>7.4986800000000002</v>
      </c>
      <c r="K433" s="55">
        <v>8.5235900000000004</v>
      </c>
      <c r="L433" s="55">
        <v>11.1496</v>
      </c>
      <c r="M433" s="55">
        <v>7.1786300000000001</v>
      </c>
      <c r="N433" s="55">
        <v>11.3872</v>
      </c>
      <c r="O433" s="55">
        <v>6.0407000000000002</v>
      </c>
      <c r="P433" s="55">
        <v>14.536099999999999</v>
      </c>
      <c r="Q433" s="55">
        <v>12.291700000000001</v>
      </c>
      <c r="R433" s="55">
        <v>8.9407499999999995</v>
      </c>
      <c r="S433" s="55">
        <v>12.407999999999999</v>
      </c>
      <c r="T433" s="55">
        <v>5.9523799999999998</v>
      </c>
      <c r="U433" s="55">
        <v>11.6989</v>
      </c>
      <c r="V433" s="55">
        <v>3.8851300000000002</v>
      </c>
      <c r="W433" s="55">
        <v>5.27196</v>
      </c>
      <c r="X433" s="55">
        <v>7.5962500000000004</v>
      </c>
      <c r="Y433" s="55">
        <v>5.2568099999999998</v>
      </c>
      <c r="Z433" s="55">
        <v>9.7630499999999998</v>
      </c>
      <c r="AA433" s="55">
        <v>6.4966799999999996</v>
      </c>
    </row>
    <row r="434" spans="1:27">
      <c r="A434" s="55" t="s">
        <v>810</v>
      </c>
      <c r="B434" s="55" t="s">
        <v>67</v>
      </c>
      <c r="C434" s="55" t="s">
        <v>9156</v>
      </c>
      <c r="D434" s="55">
        <v>3.7197499999999999</v>
      </c>
      <c r="E434" s="55">
        <v>2.7025999999999999</v>
      </c>
      <c r="F434" s="55">
        <v>1.7770300000000001</v>
      </c>
      <c r="G434" s="55">
        <v>3.5613899999999998</v>
      </c>
      <c r="H434" s="55">
        <v>5.9384300000000003</v>
      </c>
      <c r="I434" s="55">
        <v>2.6473499999999999</v>
      </c>
      <c r="J434" s="55">
        <v>1.16422</v>
      </c>
      <c r="K434" s="55">
        <v>6.8708</v>
      </c>
      <c r="L434" s="55">
        <v>2.5996700000000001</v>
      </c>
      <c r="M434" s="55">
        <v>2.98848</v>
      </c>
      <c r="N434" s="55">
        <v>2.04386</v>
      </c>
      <c r="O434" s="55">
        <v>3.5991900000000001</v>
      </c>
      <c r="P434" s="55">
        <v>5.8993900000000004</v>
      </c>
      <c r="Q434" s="55">
        <v>1.2927599999999999</v>
      </c>
      <c r="R434" s="55">
        <v>4.5724799999999997</v>
      </c>
      <c r="S434" s="55">
        <v>4.5329199999999998</v>
      </c>
      <c r="T434" s="55">
        <v>3.7710400000000002</v>
      </c>
      <c r="U434" s="55">
        <v>2.5765099999999999</v>
      </c>
      <c r="V434" s="55">
        <v>2.8225699999999998</v>
      </c>
      <c r="W434" s="55">
        <v>2.3913700000000002</v>
      </c>
      <c r="X434" s="55">
        <v>3.3833899999999999</v>
      </c>
      <c r="Y434" s="55">
        <v>2.2955999999999999</v>
      </c>
      <c r="Z434" s="55">
        <v>6.29169</v>
      </c>
      <c r="AA434" s="55">
        <v>1.6072</v>
      </c>
    </row>
    <row r="435" spans="1:27">
      <c r="A435" s="55" t="s">
        <v>811</v>
      </c>
      <c r="B435" s="55" t="s">
        <v>67</v>
      </c>
      <c r="C435" s="55" t="s">
        <v>9156</v>
      </c>
      <c r="D435" s="55">
        <v>1.91916</v>
      </c>
      <c r="E435" s="55">
        <v>1.8411299999999999</v>
      </c>
      <c r="F435" s="55">
        <v>2.4132799999999999</v>
      </c>
      <c r="G435" s="55">
        <v>2.3742200000000002</v>
      </c>
      <c r="H435" s="55">
        <v>1.83799</v>
      </c>
      <c r="I435" s="55">
        <v>2.99926</v>
      </c>
      <c r="J435" s="55">
        <v>3.8942299999999999</v>
      </c>
      <c r="K435" s="55">
        <v>1.02745</v>
      </c>
      <c r="L435" s="55">
        <v>2.7213500000000002</v>
      </c>
      <c r="M435" s="55">
        <v>2.11476</v>
      </c>
      <c r="N435" s="55">
        <v>2.7776299999999998</v>
      </c>
      <c r="O435" s="55">
        <v>2.5170300000000001</v>
      </c>
      <c r="P435" s="54">
        <v>1.1578899999999999E-6</v>
      </c>
      <c r="Q435" s="55">
        <v>1.6328499999999999</v>
      </c>
      <c r="R435" s="54">
        <v>1.9360199999999999E-16</v>
      </c>
      <c r="S435" s="55">
        <v>1.47912</v>
      </c>
      <c r="T435" s="55">
        <v>2.93093</v>
      </c>
      <c r="U435" s="55">
        <v>2.5087899999999999</v>
      </c>
      <c r="V435" s="55">
        <v>1.5889599999999999</v>
      </c>
      <c r="W435" s="55">
        <v>1.6927099999999999</v>
      </c>
      <c r="X435" s="55">
        <v>2.2170800000000002</v>
      </c>
      <c r="Y435" s="55">
        <v>3.05952</v>
      </c>
      <c r="Z435" s="55">
        <v>1.6827000000000001</v>
      </c>
      <c r="AA435" s="55">
        <v>2.1497099999999998</v>
      </c>
    </row>
    <row r="436" spans="1:27">
      <c r="A436" s="55" t="s">
        <v>4539</v>
      </c>
      <c r="B436" s="55" t="s">
        <v>4540</v>
      </c>
      <c r="C436" s="55" t="s">
        <v>9156</v>
      </c>
      <c r="D436" s="55">
        <v>2.3489300000000002</v>
      </c>
      <c r="E436" s="55">
        <v>2.5235599999999998</v>
      </c>
      <c r="F436" s="55">
        <v>1.01135</v>
      </c>
      <c r="G436" s="55">
        <v>1.5640499999999999</v>
      </c>
      <c r="H436" s="55">
        <v>1.81671</v>
      </c>
      <c r="I436" s="55">
        <v>1.68899</v>
      </c>
      <c r="J436" s="55">
        <v>1.4988600000000001</v>
      </c>
      <c r="K436" s="55">
        <v>1.21617</v>
      </c>
      <c r="L436" s="55">
        <v>2.0551900000000001</v>
      </c>
      <c r="M436" s="55">
        <v>1.11432</v>
      </c>
      <c r="N436" s="55">
        <v>1.5469299999999999</v>
      </c>
      <c r="O436" s="55">
        <v>1.0428999999999999</v>
      </c>
      <c r="P436" s="55">
        <v>2.6510799999999999</v>
      </c>
      <c r="Q436" s="55">
        <v>2.86802</v>
      </c>
      <c r="R436" s="55">
        <v>3.2380300000000002</v>
      </c>
      <c r="S436" s="55">
        <v>1.70164</v>
      </c>
      <c r="T436" s="55">
        <v>1.2313400000000001</v>
      </c>
      <c r="U436" s="55">
        <v>1.08856</v>
      </c>
      <c r="V436" s="55">
        <v>0.47021099999999999</v>
      </c>
      <c r="W436" s="55">
        <v>1.43743</v>
      </c>
      <c r="X436" s="55">
        <v>1.5885800000000001</v>
      </c>
      <c r="Y436" s="55">
        <v>1.58995</v>
      </c>
      <c r="Z436" s="55">
        <v>1.7351399999999999</v>
      </c>
      <c r="AA436" s="55">
        <v>1.66632</v>
      </c>
    </row>
    <row r="437" spans="1:27">
      <c r="A437" s="55" t="s">
        <v>4755</v>
      </c>
      <c r="B437" s="55" t="s">
        <v>829</v>
      </c>
      <c r="C437" s="55" t="s">
        <v>9156</v>
      </c>
      <c r="D437" s="55">
        <v>1.11242E-4</v>
      </c>
      <c r="E437" s="55">
        <v>4.9569900000000005E-4</v>
      </c>
      <c r="F437" s="54">
        <v>2.82692E-5</v>
      </c>
      <c r="G437" s="55">
        <v>1.6219300000000001</v>
      </c>
      <c r="H437" s="55">
        <v>2.1901199999999998</v>
      </c>
      <c r="I437" s="55">
        <v>0.98402599999999996</v>
      </c>
      <c r="J437" s="54">
        <v>1.1591E-6</v>
      </c>
      <c r="K437" s="54">
        <v>2.0814500000000001E-8</v>
      </c>
      <c r="L437" s="55">
        <v>0.55423500000000003</v>
      </c>
      <c r="M437" s="55">
        <v>1.6305400000000001</v>
      </c>
      <c r="N437" s="55">
        <v>0.41573700000000002</v>
      </c>
      <c r="O437" s="55">
        <v>1.2954699999999999</v>
      </c>
      <c r="P437" s="55">
        <v>0.707596</v>
      </c>
      <c r="Q437" s="55">
        <v>0.72381700000000004</v>
      </c>
      <c r="R437" s="55">
        <v>0.39021</v>
      </c>
      <c r="S437" s="55">
        <v>4.0066499999999997E-4</v>
      </c>
      <c r="T437" s="55">
        <v>0.64942299999999997</v>
      </c>
      <c r="U437" s="55">
        <v>1.02946</v>
      </c>
      <c r="V437" s="55">
        <v>2.8892600000000002</v>
      </c>
      <c r="W437" s="55">
        <v>2.2298700000000001E-4</v>
      </c>
      <c r="X437" s="55">
        <v>2.5285899999999999</v>
      </c>
      <c r="Y437" s="55">
        <v>2.4438599999999999</v>
      </c>
      <c r="Z437" s="55">
        <v>0.522061</v>
      </c>
      <c r="AA437" s="55">
        <v>4.4434800000000001E-4</v>
      </c>
    </row>
    <row r="438" spans="1:27">
      <c r="A438" s="55" t="s">
        <v>814</v>
      </c>
      <c r="B438" s="55" t="s">
        <v>815</v>
      </c>
      <c r="C438" s="55" t="s">
        <v>9156</v>
      </c>
      <c r="D438" s="55">
        <v>0</v>
      </c>
      <c r="E438" s="55">
        <v>0</v>
      </c>
      <c r="F438" s="55">
        <v>0</v>
      </c>
      <c r="G438" s="55">
        <v>0</v>
      </c>
      <c r="H438" s="55">
        <v>0</v>
      </c>
      <c r="I438" s="55">
        <v>0</v>
      </c>
      <c r="J438" s="55">
        <v>0</v>
      </c>
      <c r="K438" s="55">
        <v>2.948</v>
      </c>
      <c r="L438" s="55">
        <v>0</v>
      </c>
      <c r="M438" s="55">
        <v>0</v>
      </c>
      <c r="N438" s="55">
        <v>0.15985099999999999</v>
      </c>
      <c r="O438" s="55">
        <v>1.1833199999999999</v>
      </c>
      <c r="P438" s="55">
        <v>0</v>
      </c>
      <c r="Q438" s="55">
        <v>0</v>
      </c>
      <c r="R438" s="55">
        <v>0</v>
      </c>
      <c r="S438" s="55">
        <v>0</v>
      </c>
      <c r="T438" s="55">
        <v>0</v>
      </c>
      <c r="U438" s="55">
        <v>0</v>
      </c>
      <c r="V438" s="55">
        <v>0.75479499999999999</v>
      </c>
      <c r="W438" s="55">
        <v>0.70797200000000005</v>
      </c>
      <c r="X438" s="55">
        <v>0</v>
      </c>
      <c r="Y438" s="55">
        <v>0.91621699999999995</v>
      </c>
      <c r="Z438" s="55">
        <v>0.887575</v>
      </c>
      <c r="AA438" s="55">
        <v>1.0132000000000001</v>
      </c>
    </row>
    <row r="439" spans="1:27">
      <c r="A439" s="55" t="s">
        <v>816</v>
      </c>
      <c r="B439" s="55" t="s">
        <v>817</v>
      </c>
      <c r="C439" s="55" t="s">
        <v>9156</v>
      </c>
      <c r="D439" s="55">
        <v>6.7777099999999999</v>
      </c>
      <c r="E439" s="55">
        <v>3.5126400000000002</v>
      </c>
      <c r="F439" s="55">
        <v>3.9093900000000001</v>
      </c>
      <c r="G439" s="55">
        <v>2.11043</v>
      </c>
      <c r="H439" s="55">
        <v>2.6305800000000001</v>
      </c>
      <c r="I439" s="55">
        <v>2.7541000000000002</v>
      </c>
      <c r="J439" s="55">
        <v>5.8391299999999999</v>
      </c>
      <c r="K439" s="55">
        <v>7.6933299999999996</v>
      </c>
      <c r="L439" s="55">
        <v>5.2543800000000003</v>
      </c>
      <c r="M439" s="55">
        <v>6.8650099999999998</v>
      </c>
      <c r="N439" s="55">
        <v>7.8432500000000003</v>
      </c>
      <c r="O439" s="55">
        <v>5.3312099999999996</v>
      </c>
      <c r="P439" s="55">
        <v>5.9067100000000003</v>
      </c>
      <c r="Q439" s="55">
        <v>6.2485299999999997</v>
      </c>
      <c r="R439" s="55">
        <v>6.3601900000000002</v>
      </c>
      <c r="S439" s="55">
        <v>1.6755100000000001</v>
      </c>
      <c r="T439" s="55">
        <v>1.6701900000000001</v>
      </c>
      <c r="U439" s="55">
        <v>4.2674300000000001</v>
      </c>
      <c r="V439" s="55">
        <v>3.6708099999999999</v>
      </c>
      <c r="W439" s="55">
        <v>4.0708299999999999</v>
      </c>
      <c r="X439" s="55">
        <v>6.8827499999999997</v>
      </c>
      <c r="Y439" s="55">
        <v>7.4027700000000003</v>
      </c>
      <c r="Z439" s="55">
        <v>4.04129</v>
      </c>
      <c r="AA439" s="55">
        <v>4.83866</v>
      </c>
    </row>
    <row r="440" spans="1:27">
      <c r="A440" s="55" t="s">
        <v>818</v>
      </c>
      <c r="B440" s="55" t="s">
        <v>819</v>
      </c>
      <c r="C440" s="55" t="s">
        <v>9156</v>
      </c>
      <c r="D440" s="55">
        <v>10.5246</v>
      </c>
      <c r="E440" s="55">
        <v>5.5034400000000003</v>
      </c>
      <c r="F440" s="55">
        <v>6.5131699999999997</v>
      </c>
      <c r="G440" s="55">
        <v>3.9292899999999999</v>
      </c>
      <c r="H440" s="55">
        <v>3.89995</v>
      </c>
      <c r="I440" s="55">
        <v>4.5724999999999998</v>
      </c>
      <c r="J440" s="55">
        <v>6.8506600000000004</v>
      </c>
      <c r="K440" s="55">
        <v>5.7109300000000003</v>
      </c>
      <c r="L440" s="55">
        <v>6.2096999999999998</v>
      </c>
      <c r="M440" s="55">
        <v>5.9610000000000003</v>
      </c>
      <c r="N440" s="55">
        <v>8.8828700000000005</v>
      </c>
      <c r="O440" s="55">
        <v>5.3509200000000003</v>
      </c>
      <c r="P440" s="55">
        <v>11.8225</v>
      </c>
      <c r="Q440" s="55">
        <v>9.7230500000000006</v>
      </c>
      <c r="R440" s="55">
        <v>13.5025</v>
      </c>
      <c r="S440" s="55">
        <v>3.3445999999999998</v>
      </c>
      <c r="T440" s="55">
        <v>3.20655</v>
      </c>
      <c r="U440" s="55">
        <v>6.1127000000000002</v>
      </c>
      <c r="V440" s="55">
        <v>4.4333</v>
      </c>
      <c r="W440" s="55">
        <v>4.2692100000000002</v>
      </c>
      <c r="X440" s="55">
        <v>7.7401099999999996</v>
      </c>
      <c r="Y440" s="55">
        <v>8.9005899999999993</v>
      </c>
      <c r="Z440" s="55">
        <v>4.4174300000000004</v>
      </c>
      <c r="AA440" s="55">
        <v>4.8464700000000001</v>
      </c>
    </row>
    <row r="441" spans="1:27">
      <c r="A441" s="55" t="s">
        <v>4756</v>
      </c>
      <c r="B441" s="55" t="s">
        <v>829</v>
      </c>
      <c r="C441" s="55" t="s">
        <v>9156</v>
      </c>
      <c r="D441" s="55">
        <v>1.19739</v>
      </c>
      <c r="E441" s="55">
        <v>1.17408</v>
      </c>
      <c r="F441" s="54">
        <v>3.99895E-7</v>
      </c>
      <c r="G441" s="54">
        <v>9.4943699999999997E-6</v>
      </c>
      <c r="H441" s="55">
        <v>5.2212799999999996E-4</v>
      </c>
      <c r="I441" s="55">
        <v>1.4161100000000001E-4</v>
      </c>
      <c r="J441" s="55">
        <v>0.50849100000000003</v>
      </c>
      <c r="K441" s="54">
        <v>4.64388E-6</v>
      </c>
      <c r="L441" s="55">
        <v>2.6186299999999998E-4</v>
      </c>
      <c r="M441" s="54">
        <v>3.1672199999999998E-5</v>
      </c>
      <c r="N441" s="55">
        <v>0.39669900000000002</v>
      </c>
      <c r="O441" s="54">
        <v>6.00053E-6</v>
      </c>
      <c r="P441" s="55">
        <v>3.5887199999999999E-4</v>
      </c>
      <c r="Q441" s="54">
        <v>4.6187200000000001E-6</v>
      </c>
      <c r="R441" s="55">
        <v>1.3631E-4</v>
      </c>
      <c r="S441" s="55">
        <v>0.67594900000000002</v>
      </c>
      <c r="T441" s="54">
        <v>3.7047999999999999E-47</v>
      </c>
      <c r="U441" s="54">
        <v>5.4550000000000001E-7</v>
      </c>
      <c r="V441" s="55">
        <v>3.6329500000000002E-4</v>
      </c>
      <c r="W441" s="55">
        <v>0.95809200000000005</v>
      </c>
      <c r="X441" s="54">
        <v>5.0234500000000002E-5</v>
      </c>
      <c r="Y441" s="55">
        <v>0.86739500000000003</v>
      </c>
      <c r="Z441" s="55">
        <v>2.04223</v>
      </c>
      <c r="AA441" s="55">
        <v>0.40235700000000002</v>
      </c>
    </row>
    <row r="442" spans="1:27">
      <c r="A442" s="55" t="s">
        <v>822</v>
      </c>
      <c r="B442" s="55" t="s">
        <v>823</v>
      </c>
      <c r="C442" s="55" t="s">
        <v>9156</v>
      </c>
      <c r="D442" s="55">
        <v>8.2332699999999992</v>
      </c>
      <c r="E442" s="55">
        <v>0.55770399999999998</v>
      </c>
      <c r="F442" s="55">
        <v>8.0461399999999994</v>
      </c>
      <c r="G442" s="55">
        <v>7.4090699999999998</v>
      </c>
      <c r="H442" s="55">
        <v>5.5510999999999999</v>
      </c>
      <c r="I442" s="55">
        <v>7.6898900000000001</v>
      </c>
      <c r="J442" s="55">
        <v>0.61159399999999997</v>
      </c>
      <c r="K442" s="55">
        <v>1.20933</v>
      </c>
      <c r="L442" s="55">
        <v>8.3256800000000002</v>
      </c>
      <c r="M442" s="55">
        <v>1.78328</v>
      </c>
      <c r="N442" s="55">
        <v>1.63636</v>
      </c>
      <c r="O442" s="55">
        <v>5.59802</v>
      </c>
      <c r="P442" s="55">
        <v>1.5546800000000001</v>
      </c>
      <c r="Q442" s="55">
        <v>1.90029</v>
      </c>
      <c r="R442" s="55">
        <v>1.6707799999999999</v>
      </c>
      <c r="S442" s="55">
        <v>4.0488200000000001</v>
      </c>
      <c r="T442" s="55">
        <v>3.4839899999999999</v>
      </c>
      <c r="U442" s="55">
        <v>1.17937</v>
      </c>
      <c r="V442" s="55">
        <v>0.51210100000000003</v>
      </c>
      <c r="W442" s="55">
        <v>1.0946800000000001</v>
      </c>
      <c r="X442" s="55">
        <v>0.76802899999999996</v>
      </c>
      <c r="Y442" s="55">
        <v>0.74902000000000002</v>
      </c>
      <c r="Z442" s="55">
        <v>1.2624299999999999</v>
      </c>
      <c r="AA442" s="55">
        <v>0.48262100000000002</v>
      </c>
    </row>
    <row r="443" spans="1:27">
      <c r="A443" s="55" t="s">
        <v>10310</v>
      </c>
      <c r="B443" s="55" t="s">
        <v>1719</v>
      </c>
      <c r="C443" s="55" t="s">
        <v>9156</v>
      </c>
      <c r="D443" s="55">
        <v>0.20915300000000001</v>
      </c>
      <c r="E443" s="55">
        <v>0</v>
      </c>
      <c r="F443" s="55">
        <v>0</v>
      </c>
      <c r="G443" s="55">
        <v>0.25990600000000003</v>
      </c>
      <c r="H443" s="55">
        <v>0</v>
      </c>
      <c r="I443" s="55">
        <v>0</v>
      </c>
      <c r="J443" s="55">
        <v>0</v>
      </c>
      <c r="K443" s="55">
        <v>3.9519299999999999</v>
      </c>
      <c r="L443" s="55">
        <v>0.21207200000000001</v>
      </c>
      <c r="M443" s="55">
        <v>0</v>
      </c>
      <c r="N443" s="55">
        <v>0</v>
      </c>
      <c r="O443" s="55">
        <v>0</v>
      </c>
      <c r="P443" s="55">
        <v>0.464646</v>
      </c>
      <c r="Q443" s="55">
        <v>0.292072</v>
      </c>
      <c r="R443" s="55">
        <v>0.26267299999999999</v>
      </c>
      <c r="S443" s="55">
        <v>0</v>
      </c>
      <c r="T443" s="55">
        <v>0.30046800000000001</v>
      </c>
      <c r="U443" s="55">
        <v>0.28916700000000001</v>
      </c>
      <c r="V443" s="55">
        <v>0</v>
      </c>
      <c r="W443" s="55">
        <v>0</v>
      </c>
      <c r="X443" s="55">
        <v>0.26184299999999999</v>
      </c>
      <c r="Y443" s="55">
        <v>0</v>
      </c>
      <c r="Z443" s="55">
        <v>0</v>
      </c>
      <c r="AA443" s="55">
        <v>0</v>
      </c>
    </row>
    <row r="444" spans="1:27">
      <c r="A444" s="55" t="s">
        <v>828</v>
      </c>
      <c r="B444" s="55" t="s">
        <v>829</v>
      </c>
      <c r="C444" s="55" t="s">
        <v>9156</v>
      </c>
      <c r="D444" s="55">
        <v>2.4378799999999998</v>
      </c>
      <c r="E444" s="55">
        <v>2.37399</v>
      </c>
      <c r="F444" s="55">
        <v>1.85362</v>
      </c>
      <c r="G444" s="55">
        <v>3.6145399999999999</v>
      </c>
      <c r="H444" s="55">
        <v>2.85168</v>
      </c>
      <c r="I444" s="55">
        <v>3.08853</v>
      </c>
      <c r="J444" s="55">
        <v>2.3363</v>
      </c>
      <c r="K444" s="55">
        <v>1.7504299999999999</v>
      </c>
      <c r="L444" s="55">
        <v>2.84876</v>
      </c>
      <c r="M444" s="55">
        <v>2.9053499999999999</v>
      </c>
      <c r="N444" s="55">
        <v>3.3589199999999999</v>
      </c>
      <c r="O444" s="55">
        <v>3.1476500000000001</v>
      </c>
      <c r="P444" s="55">
        <v>2.79636</v>
      </c>
      <c r="Q444" s="55">
        <v>1.77417</v>
      </c>
      <c r="R444" s="55">
        <v>2.68553</v>
      </c>
      <c r="S444" s="55">
        <v>1.84009</v>
      </c>
      <c r="T444" s="55">
        <v>2.2964199999999999</v>
      </c>
      <c r="U444" s="55">
        <v>2.53424</v>
      </c>
      <c r="V444" s="55">
        <v>1.3593900000000001</v>
      </c>
      <c r="W444" s="55">
        <v>1.8766</v>
      </c>
      <c r="X444" s="55">
        <v>2.8111299999999999</v>
      </c>
      <c r="Y444" s="55">
        <v>4.5177500000000004</v>
      </c>
      <c r="Z444" s="55">
        <v>0.98225600000000002</v>
      </c>
      <c r="AA444" s="55">
        <v>2.6997</v>
      </c>
    </row>
    <row r="445" spans="1:27">
      <c r="A445" s="55" t="s">
        <v>6748</v>
      </c>
      <c r="B445" s="55" t="s">
        <v>6749</v>
      </c>
      <c r="C445" s="55" t="s">
        <v>9156</v>
      </c>
      <c r="D445" s="55">
        <v>0.27627699999999999</v>
      </c>
      <c r="E445" s="55">
        <v>0.67942100000000005</v>
      </c>
      <c r="F445" s="55">
        <v>0.497886</v>
      </c>
      <c r="G445" s="55">
        <v>0.35083900000000001</v>
      </c>
      <c r="H445" s="55">
        <v>0.101728</v>
      </c>
      <c r="I445" s="55">
        <v>0.28479500000000002</v>
      </c>
      <c r="J445" s="55">
        <v>1.69404</v>
      </c>
      <c r="K445" s="55">
        <v>0.92633699999999997</v>
      </c>
      <c r="L445" s="55">
        <v>0.45890799999999998</v>
      </c>
      <c r="M445" s="55">
        <v>0.83041500000000001</v>
      </c>
      <c r="N445" s="55">
        <v>1.2284299999999999</v>
      </c>
      <c r="O445" s="55">
        <v>1.2611399999999999</v>
      </c>
      <c r="P445" s="55">
        <v>0.41302299999999997</v>
      </c>
      <c r="Q445" s="55">
        <v>0.22039700000000001</v>
      </c>
      <c r="R445" s="55">
        <v>0.52046300000000001</v>
      </c>
      <c r="S445" s="55">
        <v>0.21984899999999999</v>
      </c>
      <c r="T445" s="55">
        <v>0.10917300000000001</v>
      </c>
      <c r="U445" s="55">
        <v>0.49847399999999997</v>
      </c>
      <c r="V445" s="55">
        <v>0.79308900000000004</v>
      </c>
      <c r="W445" s="55">
        <v>0.81417799999999996</v>
      </c>
      <c r="X445" s="55">
        <v>0.92328600000000005</v>
      </c>
      <c r="Y445" s="55">
        <v>1.1341600000000001</v>
      </c>
      <c r="Z445" s="55">
        <v>0.78391599999999995</v>
      </c>
      <c r="AA445" s="55">
        <v>0.84410200000000002</v>
      </c>
    </row>
    <row r="446" spans="1:27">
      <c r="A446" s="55" t="s">
        <v>832</v>
      </c>
      <c r="B446" s="55" t="s">
        <v>829</v>
      </c>
      <c r="C446" s="55" t="s">
        <v>9156</v>
      </c>
      <c r="D446" s="55">
        <v>0.60036500000000004</v>
      </c>
      <c r="E446" s="54">
        <v>3.4993499999999999E-16</v>
      </c>
      <c r="F446" s="55">
        <v>1.20451</v>
      </c>
      <c r="G446" s="55">
        <v>0.54417899999999997</v>
      </c>
      <c r="H446" s="55">
        <v>0.30190800000000001</v>
      </c>
      <c r="I446" s="55">
        <v>1.80162</v>
      </c>
      <c r="J446" s="55">
        <v>0.60777800000000004</v>
      </c>
      <c r="K446" s="55">
        <v>1.60043</v>
      </c>
      <c r="L446" s="55">
        <v>1.99919</v>
      </c>
      <c r="M446" s="55">
        <v>0.59294500000000006</v>
      </c>
      <c r="N446" s="55">
        <v>2.1098599999999998</v>
      </c>
      <c r="O446" s="55">
        <v>1.92378</v>
      </c>
      <c r="P446" s="55">
        <v>1.86008</v>
      </c>
      <c r="Q446" s="54">
        <v>1.3009700000000001E-12</v>
      </c>
      <c r="R446" s="55">
        <v>0.54877100000000001</v>
      </c>
      <c r="S446" s="55">
        <v>0.80934399999999995</v>
      </c>
      <c r="T446" s="55">
        <v>0.42960799999999999</v>
      </c>
      <c r="U446" s="55">
        <v>2.4653299999999998</v>
      </c>
      <c r="V446" s="54">
        <v>4.0319300000000002E-9</v>
      </c>
      <c r="W446" s="54">
        <v>9.3740800000000001E-11</v>
      </c>
      <c r="X446" s="55">
        <v>1.3421799999999999</v>
      </c>
      <c r="Y446" s="54">
        <v>2.54522E-18</v>
      </c>
      <c r="Z446" s="54">
        <v>3.2599399999999998E-5</v>
      </c>
      <c r="AA446" s="54">
        <v>2.8073500000000001E-12</v>
      </c>
    </row>
    <row r="447" spans="1:27">
      <c r="A447" s="55" t="s">
        <v>833</v>
      </c>
      <c r="B447" s="55" t="s">
        <v>834</v>
      </c>
      <c r="C447" s="55" t="s">
        <v>9156</v>
      </c>
      <c r="D447" s="55">
        <v>0</v>
      </c>
      <c r="E447" s="55">
        <v>0</v>
      </c>
      <c r="F447" s="55">
        <v>0</v>
      </c>
      <c r="G447" s="55">
        <v>0</v>
      </c>
      <c r="H447" s="55">
        <v>0</v>
      </c>
      <c r="I447" s="55">
        <v>0</v>
      </c>
      <c r="J447" s="55">
        <v>0</v>
      </c>
      <c r="K447" s="55">
        <v>0</v>
      </c>
      <c r="L447" s="55">
        <v>0</v>
      </c>
      <c r="M447" s="55">
        <v>0</v>
      </c>
      <c r="N447" s="55">
        <v>0.66742500000000005</v>
      </c>
      <c r="O447" s="55">
        <v>1.1958299999999999</v>
      </c>
      <c r="P447" s="55">
        <v>0</v>
      </c>
      <c r="Q447" s="55">
        <v>0</v>
      </c>
      <c r="R447" s="55">
        <v>0</v>
      </c>
      <c r="S447" s="55">
        <v>0</v>
      </c>
      <c r="T447" s="55">
        <v>0</v>
      </c>
      <c r="U447" s="55">
        <v>0</v>
      </c>
      <c r="V447" s="55">
        <v>1.12775</v>
      </c>
      <c r="W447" s="55">
        <v>0.71392900000000004</v>
      </c>
      <c r="X447" s="55">
        <v>0</v>
      </c>
      <c r="Y447" s="55">
        <v>2.3357600000000001</v>
      </c>
      <c r="Z447" s="55">
        <v>0</v>
      </c>
      <c r="AA447" s="55">
        <v>1.5563499999999999</v>
      </c>
    </row>
    <row r="448" spans="1:27">
      <c r="A448" s="55" t="s">
        <v>835</v>
      </c>
      <c r="B448" s="55" t="s">
        <v>836</v>
      </c>
      <c r="C448" s="55" t="s">
        <v>9156</v>
      </c>
      <c r="D448" s="55">
        <v>1.99627</v>
      </c>
      <c r="E448" s="55">
        <v>1.7562</v>
      </c>
      <c r="F448" s="55">
        <v>1.87673</v>
      </c>
      <c r="G448" s="55">
        <v>0.51910599999999996</v>
      </c>
      <c r="H448" s="55">
        <v>1.21811</v>
      </c>
      <c r="I448" s="55">
        <v>0.68095700000000003</v>
      </c>
      <c r="J448" s="55">
        <v>3.0044599999999999</v>
      </c>
      <c r="K448" s="55">
        <v>2.6713200000000001</v>
      </c>
      <c r="L448" s="55">
        <v>0.86760000000000004</v>
      </c>
      <c r="M448" s="55">
        <v>2.9163600000000001</v>
      </c>
      <c r="N448" s="55">
        <v>3.3992100000000001</v>
      </c>
      <c r="O448" s="55">
        <v>4.7744200000000001</v>
      </c>
      <c r="P448" s="55">
        <v>1.9379900000000001</v>
      </c>
      <c r="Q448" s="55">
        <v>3.8289900000000001</v>
      </c>
      <c r="R448" s="55">
        <v>3.1716799999999998</v>
      </c>
      <c r="S448" s="55">
        <v>1.2485900000000001</v>
      </c>
      <c r="T448" s="55">
        <v>0.41091100000000003</v>
      </c>
      <c r="U448" s="55">
        <v>0.99487199999999998</v>
      </c>
      <c r="V448" s="55">
        <v>1.1671800000000001</v>
      </c>
      <c r="W448" s="55">
        <v>1.7569699999999999</v>
      </c>
      <c r="X448" s="55">
        <v>4.3568499999999997</v>
      </c>
      <c r="Y448" s="55">
        <v>1.94055</v>
      </c>
      <c r="Z448" s="55">
        <v>0.82399999999999995</v>
      </c>
      <c r="AA448" s="55">
        <v>2.37222</v>
      </c>
    </row>
    <row r="449" spans="1:27">
      <c r="A449" s="55" t="s">
        <v>4761</v>
      </c>
      <c r="B449" s="55" t="s">
        <v>4762</v>
      </c>
      <c r="C449" s="55" t="s">
        <v>9158</v>
      </c>
      <c r="D449" s="55">
        <v>0.51593299999999997</v>
      </c>
      <c r="E449" s="55">
        <v>2.2272400000000001</v>
      </c>
      <c r="F449" s="55">
        <v>4.9848800000000004</v>
      </c>
      <c r="G449" s="55">
        <v>1.4929600000000001</v>
      </c>
      <c r="H449" s="55">
        <v>3.0090499999999998</v>
      </c>
      <c r="I449" s="55">
        <v>1.95268</v>
      </c>
      <c r="J449" s="55">
        <v>0.488319</v>
      </c>
      <c r="K449" s="55">
        <v>2.2626300000000001E-4</v>
      </c>
      <c r="L449" s="55">
        <v>0.92256700000000003</v>
      </c>
      <c r="M449" s="55">
        <v>1.5545500000000001</v>
      </c>
      <c r="N449" s="55">
        <v>1.8200400000000001</v>
      </c>
      <c r="O449" s="55">
        <v>2.74051</v>
      </c>
      <c r="P449" s="55">
        <v>1.7075499999999999</v>
      </c>
      <c r="Q449" s="55">
        <v>1.96132</v>
      </c>
      <c r="R449" s="55">
        <v>1.48312</v>
      </c>
      <c r="S449" s="55">
        <v>3.5093899999999998</v>
      </c>
      <c r="T449" s="55">
        <v>1.7994000000000001</v>
      </c>
      <c r="U449" s="55">
        <v>3.74674</v>
      </c>
      <c r="V449" s="55">
        <v>1.42041</v>
      </c>
      <c r="W449" s="55">
        <v>3.5932599999999999</v>
      </c>
      <c r="X449" s="55">
        <v>1.7477499999999999</v>
      </c>
      <c r="Y449" s="55">
        <v>0.93643100000000001</v>
      </c>
      <c r="Z449" s="54">
        <v>3.2520900000000002E-5</v>
      </c>
      <c r="AA449" s="55">
        <v>2.3708100000000001</v>
      </c>
    </row>
    <row r="450" spans="1:27">
      <c r="A450" s="55" t="s">
        <v>841</v>
      </c>
      <c r="B450" s="55" t="s">
        <v>842</v>
      </c>
      <c r="C450" s="55" t="s">
        <v>9156</v>
      </c>
      <c r="D450" s="55">
        <v>0.58558399999999999</v>
      </c>
      <c r="E450" s="55">
        <v>0.67634099999999997</v>
      </c>
      <c r="F450" s="55">
        <v>0</v>
      </c>
      <c r="G450" s="55">
        <v>0</v>
      </c>
      <c r="H450" s="55">
        <v>0.30290699999999998</v>
      </c>
      <c r="I450" s="55">
        <v>0.43455199999999999</v>
      </c>
      <c r="J450" s="55">
        <v>0</v>
      </c>
      <c r="K450" s="55">
        <v>0.33969300000000002</v>
      </c>
      <c r="L450" s="55">
        <v>0</v>
      </c>
      <c r="M450" s="55">
        <v>0.40163500000000002</v>
      </c>
      <c r="N450" s="55">
        <v>0.40292800000000001</v>
      </c>
      <c r="O450" s="55">
        <v>0.56554899999999997</v>
      </c>
      <c r="P450" s="55">
        <v>0.59286300000000003</v>
      </c>
      <c r="Q450" s="55">
        <v>0.47163300000000002</v>
      </c>
      <c r="R450" s="55">
        <v>1.27366</v>
      </c>
      <c r="S450" s="55">
        <v>0.64077799999999996</v>
      </c>
      <c r="T450" s="55">
        <v>0.42324000000000001</v>
      </c>
      <c r="U450" s="55">
        <v>1.23712</v>
      </c>
      <c r="V450" s="55">
        <v>0.60449399999999998</v>
      </c>
      <c r="W450" s="55">
        <v>0.225768</v>
      </c>
      <c r="X450" s="55">
        <v>0</v>
      </c>
      <c r="Y450" s="55">
        <v>0.58820499999999998</v>
      </c>
      <c r="Z450" s="55">
        <v>0</v>
      </c>
      <c r="AA450" s="55">
        <v>2.8849399999999998</v>
      </c>
    </row>
    <row r="451" spans="1:27">
      <c r="A451" s="55" t="s">
        <v>4541</v>
      </c>
      <c r="B451" s="55" t="s">
        <v>4540</v>
      </c>
      <c r="C451" s="55" t="s">
        <v>9156</v>
      </c>
      <c r="D451" s="54">
        <v>4.1382100000000003E-36</v>
      </c>
      <c r="E451" s="55">
        <v>0.44298300000000002</v>
      </c>
      <c r="F451" s="55">
        <v>1.24065</v>
      </c>
      <c r="G451" s="55">
        <v>0.17943500000000001</v>
      </c>
      <c r="H451" s="55">
        <v>1.06176</v>
      </c>
      <c r="I451" s="55">
        <v>1.8652899999999999</v>
      </c>
      <c r="J451" s="55">
        <v>1.3062499999999999</v>
      </c>
      <c r="K451" s="55">
        <v>0.97897999999999996</v>
      </c>
      <c r="L451" s="54">
        <v>9.0635500000000007E-6</v>
      </c>
      <c r="M451" s="55">
        <v>0.36188199999999998</v>
      </c>
      <c r="N451" s="55">
        <v>1.0913900000000001</v>
      </c>
      <c r="O451" s="54">
        <v>1.3679799999999999E-6</v>
      </c>
      <c r="P451" s="55">
        <v>0.74489000000000005</v>
      </c>
      <c r="Q451" s="55">
        <v>2.2814000000000001</v>
      </c>
      <c r="R451" s="55">
        <v>0.54733799999999999</v>
      </c>
      <c r="S451" s="55">
        <v>0.125553</v>
      </c>
      <c r="T451" s="55">
        <v>1.9158000000000001E-4</v>
      </c>
      <c r="U451" s="55">
        <v>0.51054699999999997</v>
      </c>
      <c r="V451" s="55">
        <v>6.4740299999999995E-4</v>
      </c>
      <c r="W451" s="55">
        <v>4.87386E-2</v>
      </c>
      <c r="X451" s="54">
        <v>7.3563700000000003E-10</v>
      </c>
      <c r="Y451" s="55">
        <v>0.55660100000000001</v>
      </c>
      <c r="Z451" s="54">
        <v>8.5322699999999999E-8</v>
      </c>
      <c r="AA451" s="55">
        <v>1.1026899999999999</v>
      </c>
    </row>
    <row r="452" spans="1:27">
      <c r="A452" s="55" t="s">
        <v>4763</v>
      </c>
      <c r="B452" s="55" t="s">
        <v>4762</v>
      </c>
      <c r="C452" s="55" t="s">
        <v>9158</v>
      </c>
      <c r="D452" s="55">
        <v>1.06656</v>
      </c>
      <c r="E452" s="55">
        <v>2.18642</v>
      </c>
      <c r="F452" s="55">
        <v>2.1169500000000001</v>
      </c>
      <c r="G452" s="55">
        <v>1.7676799999999999</v>
      </c>
      <c r="H452" s="55">
        <v>2.03348</v>
      </c>
      <c r="I452" s="55">
        <v>2.1387100000000001</v>
      </c>
      <c r="J452" s="55">
        <v>2.9871799999999999</v>
      </c>
      <c r="K452" s="55">
        <v>3.4365899999999998</v>
      </c>
      <c r="L452" s="55">
        <v>2.13829</v>
      </c>
      <c r="M452" s="55">
        <v>3.5700400000000001</v>
      </c>
      <c r="N452" s="55">
        <v>1.97577</v>
      </c>
      <c r="O452" s="55">
        <v>0.96361200000000002</v>
      </c>
      <c r="P452" s="55">
        <v>1.6586000000000001</v>
      </c>
      <c r="Q452" s="55">
        <v>1.4266099999999999</v>
      </c>
      <c r="R452" s="55">
        <v>1.4415100000000001</v>
      </c>
      <c r="S452" s="55">
        <v>1.63764</v>
      </c>
      <c r="T452" s="55">
        <v>2.99796</v>
      </c>
      <c r="U452" s="55">
        <v>3.4294799999999999</v>
      </c>
      <c r="V452" s="55">
        <v>5.7732000000000001</v>
      </c>
      <c r="W452" s="55">
        <v>4.5607300000000004</v>
      </c>
      <c r="X452" s="55">
        <v>2.0137100000000001</v>
      </c>
      <c r="Y452" s="55">
        <v>3.3315899999999998</v>
      </c>
      <c r="Z452" s="55">
        <v>3.56087</v>
      </c>
      <c r="AA452" s="55">
        <v>1.6784699999999999</v>
      </c>
    </row>
    <row r="453" spans="1:27">
      <c r="A453" s="55" t="s">
        <v>845</v>
      </c>
      <c r="B453" s="55" t="s">
        <v>846</v>
      </c>
      <c r="C453" s="55" t="s">
        <v>9156</v>
      </c>
      <c r="D453" s="55">
        <v>1.0263500000000001</v>
      </c>
      <c r="E453" s="55">
        <v>0.96746200000000004</v>
      </c>
      <c r="F453" s="55">
        <v>0.90951400000000004</v>
      </c>
      <c r="G453" s="55">
        <v>0.67249300000000001</v>
      </c>
      <c r="H453" s="55">
        <v>0.54956300000000002</v>
      </c>
      <c r="I453" s="55">
        <v>0.714395</v>
      </c>
      <c r="J453" s="55">
        <v>1.9846299999999999</v>
      </c>
      <c r="K453" s="55">
        <v>1.97946</v>
      </c>
      <c r="L453" s="55">
        <v>1.1809499999999999</v>
      </c>
      <c r="M453" s="55">
        <v>2.4078499999999998</v>
      </c>
      <c r="N453" s="55">
        <v>2.0500699999999998</v>
      </c>
      <c r="O453" s="55">
        <v>1.6957100000000001</v>
      </c>
      <c r="P453" s="55">
        <v>1.1995100000000001</v>
      </c>
      <c r="Q453" s="55">
        <v>1.3645499999999999</v>
      </c>
      <c r="R453" s="55">
        <v>1.6116299999999999</v>
      </c>
      <c r="S453" s="55">
        <v>0.42921999999999999</v>
      </c>
      <c r="T453" s="55">
        <v>0.60367099999999996</v>
      </c>
      <c r="U453" s="55">
        <v>0.94013899999999995</v>
      </c>
      <c r="V453" s="55">
        <v>1.6055299999999999</v>
      </c>
      <c r="W453" s="55">
        <v>1.32958</v>
      </c>
      <c r="X453" s="55">
        <v>3.0551499999999998</v>
      </c>
      <c r="Y453" s="55">
        <v>2.4049299999999998</v>
      </c>
      <c r="Z453" s="55">
        <v>1.1146499999999999</v>
      </c>
      <c r="AA453" s="55">
        <v>1.7139</v>
      </c>
    </row>
    <row r="454" spans="1:27">
      <c r="A454" s="55" t="s">
        <v>847</v>
      </c>
      <c r="B454" s="55" t="s">
        <v>848</v>
      </c>
      <c r="C454" s="55" t="s">
        <v>9156</v>
      </c>
      <c r="D454" s="55">
        <v>0</v>
      </c>
      <c r="E454" s="55">
        <v>0</v>
      </c>
      <c r="F454" s="55">
        <v>0</v>
      </c>
      <c r="G454" s="55">
        <v>0</v>
      </c>
      <c r="H454" s="55">
        <v>0</v>
      </c>
      <c r="I454" s="55">
        <v>0</v>
      </c>
      <c r="J454" s="55">
        <v>2.8781400000000001</v>
      </c>
      <c r="K454" s="55">
        <v>8.1132500000000007</v>
      </c>
      <c r="L454" s="55">
        <v>0</v>
      </c>
      <c r="M454" s="55">
        <v>2.1983700000000002</v>
      </c>
      <c r="N454" s="55">
        <v>1.68814</v>
      </c>
      <c r="O454" s="55">
        <v>0</v>
      </c>
      <c r="P454" s="55">
        <v>0</v>
      </c>
      <c r="Q454" s="55">
        <v>0</v>
      </c>
      <c r="R454" s="55">
        <v>0</v>
      </c>
      <c r="S454" s="55">
        <v>0</v>
      </c>
      <c r="T454" s="55">
        <v>0</v>
      </c>
      <c r="U454" s="55">
        <v>0</v>
      </c>
      <c r="V454" s="55">
        <v>8.5375399999999999</v>
      </c>
      <c r="W454" s="55">
        <v>1.6545300000000001</v>
      </c>
      <c r="X454" s="55">
        <v>0</v>
      </c>
      <c r="Y454" s="55">
        <v>0</v>
      </c>
      <c r="Z454" s="55">
        <v>3.0905100000000001</v>
      </c>
      <c r="AA454" s="55">
        <v>0</v>
      </c>
    </row>
    <row r="455" spans="1:27">
      <c r="A455" s="55" t="s">
        <v>849</v>
      </c>
      <c r="B455" s="55" t="s">
        <v>850</v>
      </c>
      <c r="C455" s="55" t="s">
        <v>9156</v>
      </c>
      <c r="D455" s="55">
        <v>5.8929799999999997</v>
      </c>
      <c r="E455" s="55">
        <v>5.0252600000000003</v>
      </c>
      <c r="F455" s="55">
        <v>8.5298300000000005</v>
      </c>
      <c r="G455" s="55">
        <v>3.4455200000000001</v>
      </c>
      <c r="H455" s="55">
        <v>4.2213700000000003</v>
      </c>
      <c r="I455" s="55">
        <v>3.6584699999999999</v>
      </c>
      <c r="J455" s="55">
        <v>6.2041500000000003</v>
      </c>
      <c r="K455" s="55">
        <v>5.3667299999999996</v>
      </c>
      <c r="L455" s="55">
        <v>6.28186</v>
      </c>
      <c r="M455" s="55">
        <v>5.7294700000000001</v>
      </c>
      <c r="N455" s="55">
        <v>6.1615399999999996</v>
      </c>
      <c r="O455" s="55">
        <v>4.8028500000000003</v>
      </c>
      <c r="P455" s="55">
        <v>9.23123</v>
      </c>
      <c r="Q455" s="55">
        <v>4.1367900000000004</v>
      </c>
      <c r="R455" s="55">
        <v>8.2864699999999996</v>
      </c>
      <c r="S455" s="55">
        <v>4.57104</v>
      </c>
      <c r="T455" s="55">
        <v>3.88157</v>
      </c>
      <c r="U455" s="55">
        <v>5.25204</v>
      </c>
      <c r="V455" s="55">
        <v>7.1446300000000003</v>
      </c>
      <c r="W455" s="55">
        <v>3.5660799999999999</v>
      </c>
      <c r="X455" s="55">
        <v>5.7027700000000001</v>
      </c>
      <c r="Y455" s="55">
        <v>8.13307</v>
      </c>
      <c r="Z455" s="55">
        <v>5.4998899999999997</v>
      </c>
      <c r="AA455" s="55">
        <v>3.6777700000000002</v>
      </c>
    </row>
    <row r="456" spans="1:27">
      <c r="A456" s="55" t="s">
        <v>851</v>
      </c>
      <c r="B456" s="55" t="s">
        <v>852</v>
      </c>
      <c r="C456" s="55" t="s">
        <v>9156</v>
      </c>
      <c r="D456" s="55">
        <v>13.672499999999999</v>
      </c>
      <c r="E456" s="55">
        <v>4.0490700000000004</v>
      </c>
      <c r="F456" s="55">
        <v>12.3384</v>
      </c>
      <c r="G456" s="55">
        <v>4.54345</v>
      </c>
      <c r="H456" s="55">
        <v>5.5576100000000004</v>
      </c>
      <c r="I456" s="55">
        <v>3.8571200000000001</v>
      </c>
      <c r="J456" s="55">
        <v>20.996099999999998</v>
      </c>
      <c r="K456" s="55">
        <v>4.0267799999999996</v>
      </c>
      <c r="L456" s="55">
        <v>5.7050900000000002</v>
      </c>
      <c r="M456" s="55">
        <v>17.977499999999999</v>
      </c>
      <c r="N456" s="55">
        <v>17.808700000000002</v>
      </c>
      <c r="O456" s="55">
        <v>5.9731100000000001</v>
      </c>
      <c r="P456" s="55">
        <v>9.6307600000000004</v>
      </c>
      <c r="Q456" s="55">
        <v>17.330200000000001</v>
      </c>
      <c r="R456" s="55">
        <v>23.0672</v>
      </c>
      <c r="S456" s="55">
        <v>1.38269</v>
      </c>
      <c r="T456" s="55">
        <v>1.09049</v>
      </c>
      <c r="U456" s="55">
        <v>4.0188199999999998</v>
      </c>
      <c r="V456" s="55">
        <v>2.4190499999999999</v>
      </c>
      <c r="W456" s="55">
        <v>5.90571</v>
      </c>
      <c r="X456" s="55">
        <v>22.177600000000002</v>
      </c>
      <c r="Y456" s="55">
        <v>12.3535</v>
      </c>
      <c r="Z456" s="55">
        <v>1.4892000000000001</v>
      </c>
      <c r="AA456" s="55">
        <v>14.120699999999999</v>
      </c>
    </row>
    <row r="457" spans="1:27">
      <c r="A457" s="55" t="s">
        <v>853</v>
      </c>
      <c r="B457" s="55" t="s">
        <v>854</v>
      </c>
      <c r="C457" s="55" t="s">
        <v>9156</v>
      </c>
      <c r="D457" s="55">
        <v>3.7198099999999998</v>
      </c>
      <c r="E457" s="55">
        <v>2.2355299999999998</v>
      </c>
      <c r="F457" s="55">
        <v>1.7197800000000001</v>
      </c>
      <c r="G457" s="55">
        <v>0.19762299999999999</v>
      </c>
      <c r="H457" s="55">
        <v>0.46462599999999998</v>
      </c>
      <c r="I457" s="55">
        <v>1.3130299999999999</v>
      </c>
      <c r="J457" s="55">
        <v>1.2770600000000001</v>
      </c>
      <c r="K457" s="55">
        <v>3.03742</v>
      </c>
      <c r="L457" s="55">
        <v>1.8039700000000001</v>
      </c>
      <c r="M457" s="55">
        <v>0.66053300000000004</v>
      </c>
      <c r="N457" s="55">
        <v>0.45597199999999999</v>
      </c>
      <c r="O457" s="55">
        <v>1.45794</v>
      </c>
      <c r="P457" s="55">
        <v>4.9175700000000004</v>
      </c>
      <c r="Q457" s="55">
        <v>3.2947799999999998</v>
      </c>
      <c r="R457" s="55">
        <v>4.0590299999999999</v>
      </c>
      <c r="S457" s="55">
        <v>0.84983399999999998</v>
      </c>
      <c r="T457" s="55">
        <v>1.62988</v>
      </c>
      <c r="U457" s="55">
        <v>2.2510300000000001</v>
      </c>
      <c r="V457" s="55">
        <v>0.79239400000000004</v>
      </c>
      <c r="W457" s="55">
        <v>0.49802800000000003</v>
      </c>
      <c r="X457" s="55">
        <v>2.2539600000000002</v>
      </c>
      <c r="Y457" s="55">
        <v>2.7423500000000001</v>
      </c>
      <c r="Z457" s="55">
        <v>0.31092399999999998</v>
      </c>
      <c r="AA457" s="55">
        <v>0</v>
      </c>
    </row>
    <row r="458" spans="1:27">
      <c r="A458" s="55" t="s">
        <v>4502</v>
      </c>
      <c r="B458" s="55" t="s">
        <v>4503</v>
      </c>
      <c r="C458" s="55" t="s">
        <v>9156</v>
      </c>
      <c r="D458" s="55">
        <v>0.93256499999999998</v>
      </c>
      <c r="E458" s="55">
        <v>1.2589399999999999</v>
      </c>
      <c r="F458" s="55">
        <v>3.4813499999999999</v>
      </c>
      <c r="G458" s="55">
        <v>0.28027600000000003</v>
      </c>
      <c r="H458" s="55">
        <v>1.6399600000000001</v>
      </c>
      <c r="I458" s="55">
        <v>0.54201600000000005</v>
      </c>
      <c r="J458" s="55">
        <v>1.07559</v>
      </c>
      <c r="K458" s="55">
        <v>0.81616500000000003</v>
      </c>
      <c r="L458" s="55">
        <v>1.3005500000000001</v>
      </c>
      <c r="M458" s="55">
        <v>0.31858999999999998</v>
      </c>
      <c r="N458" s="55">
        <v>0.486925</v>
      </c>
      <c r="O458" s="55">
        <v>2.2517999999999998</v>
      </c>
      <c r="P458" s="55">
        <v>0.66539199999999998</v>
      </c>
      <c r="Q458" s="55">
        <v>1.54097</v>
      </c>
      <c r="R458" s="55">
        <v>0.92885499999999999</v>
      </c>
      <c r="S458" s="55">
        <v>0.40823399999999999</v>
      </c>
      <c r="T458" s="55">
        <v>0.84079499999999996</v>
      </c>
      <c r="U458" s="55">
        <v>1.63229</v>
      </c>
      <c r="V458" s="55">
        <v>1.3402799999999999</v>
      </c>
      <c r="W458" s="55">
        <v>0.35925000000000001</v>
      </c>
      <c r="X458" s="55">
        <v>1.9422200000000001</v>
      </c>
      <c r="Y458" s="55">
        <v>1.46079</v>
      </c>
      <c r="Z458" s="55">
        <v>0.225159</v>
      </c>
      <c r="AA458" s="55">
        <v>1.0292699999999999</v>
      </c>
    </row>
    <row r="459" spans="1:27">
      <c r="A459" s="55" t="s">
        <v>4512</v>
      </c>
      <c r="B459" s="55" t="s">
        <v>4513</v>
      </c>
      <c r="C459" s="55" t="s">
        <v>9156</v>
      </c>
      <c r="D459" s="55">
        <v>1.6399699999999999</v>
      </c>
      <c r="E459" s="55">
        <v>1.07029</v>
      </c>
      <c r="F459" s="55">
        <v>1.28681</v>
      </c>
      <c r="G459" s="55">
        <v>0.96323000000000003</v>
      </c>
      <c r="H459" s="55">
        <v>0.629996</v>
      </c>
      <c r="I459" s="55">
        <v>1.1169100000000001</v>
      </c>
      <c r="J459" s="55">
        <v>1.01572</v>
      </c>
      <c r="K459" s="55">
        <v>1.1855899999999999</v>
      </c>
      <c r="L459" s="55">
        <v>2.2364099999999998</v>
      </c>
      <c r="M459" s="55">
        <v>1.6200699999999999</v>
      </c>
      <c r="N459" s="55">
        <v>0.98158699999999999</v>
      </c>
      <c r="O459" s="55">
        <v>1.91368</v>
      </c>
      <c r="P459" s="55">
        <v>3.4629300000000001</v>
      </c>
      <c r="Q459" s="55">
        <v>1.8258700000000001</v>
      </c>
      <c r="R459" s="55">
        <v>2.9975000000000001</v>
      </c>
      <c r="S459" s="55">
        <v>0.71779099999999996</v>
      </c>
      <c r="T459" s="55">
        <v>0.74161200000000005</v>
      </c>
      <c r="U459" s="55">
        <v>1.4479</v>
      </c>
      <c r="V459" s="55">
        <v>1.78261</v>
      </c>
      <c r="W459" s="55">
        <v>0.63255600000000001</v>
      </c>
      <c r="X459" s="55">
        <v>1.73726</v>
      </c>
      <c r="Y459" s="55">
        <v>1.77189</v>
      </c>
      <c r="Z459" s="55">
        <v>2.2928600000000001</v>
      </c>
      <c r="AA459" s="55">
        <v>1.68418</v>
      </c>
    </row>
    <row r="460" spans="1:27">
      <c r="A460" s="55" t="s">
        <v>4516</v>
      </c>
      <c r="B460" s="55" t="s">
        <v>4517</v>
      </c>
      <c r="C460" s="55" t="s">
        <v>9156</v>
      </c>
      <c r="D460" s="55">
        <v>14.420199999999999</v>
      </c>
      <c r="E460" s="55">
        <v>9.2049400000000006</v>
      </c>
      <c r="F460" s="55">
        <v>0</v>
      </c>
      <c r="G460" s="55">
        <v>0</v>
      </c>
      <c r="H460" s="55">
        <v>4.7838700000000003</v>
      </c>
      <c r="I460" s="55">
        <v>7.0229799999999996</v>
      </c>
      <c r="J460" s="55">
        <v>12.540100000000001</v>
      </c>
      <c r="K460" s="55">
        <v>12.512499999999999</v>
      </c>
      <c r="L460" s="55">
        <v>18.873699999999999</v>
      </c>
      <c r="M460" s="55">
        <v>8.9524699999999999</v>
      </c>
      <c r="N460" s="55">
        <v>16.439</v>
      </c>
      <c r="O460" s="55">
        <v>5.3008899999999999</v>
      </c>
      <c r="P460" s="55">
        <v>6.4660200000000003</v>
      </c>
      <c r="Q460" s="55">
        <v>12.922700000000001</v>
      </c>
      <c r="R460" s="55">
        <v>14.1546</v>
      </c>
      <c r="S460" s="55">
        <v>0</v>
      </c>
      <c r="T460" s="55">
        <v>5.70791</v>
      </c>
      <c r="U460" s="55">
        <v>2.5838899999999998</v>
      </c>
      <c r="V460" s="55">
        <v>16.033000000000001</v>
      </c>
      <c r="W460" s="55">
        <v>15.917899999999999</v>
      </c>
      <c r="X460" s="55">
        <v>29.161899999999999</v>
      </c>
      <c r="Y460" s="55">
        <v>10.5923</v>
      </c>
      <c r="Z460" s="55">
        <v>21.431699999999999</v>
      </c>
      <c r="AA460" s="55">
        <v>17.120899999999999</v>
      </c>
    </row>
    <row r="461" spans="1:27">
      <c r="A461" s="55" t="s">
        <v>860</v>
      </c>
      <c r="B461" s="55" t="s">
        <v>861</v>
      </c>
      <c r="C461" s="55" t="s">
        <v>9156</v>
      </c>
      <c r="D461" s="55">
        <v>0.95104500000000003</v>
      </c>
      <c r="E461" s="55">
        <v>0.66689100000000001</v>
      </c>
      <c r="F461" s="55">
        <v>0.156608</v>
      </c>
      <c r="G461" s="55">
        <v>0.67682799999999999</v>
      </c>
      <c r="H461" s="55">
        <v>0.59687999999999997</v>
      </c>
      <c r="I461" s="55">
        <v>1.6188100000000001</v>
      </c>
      <c r="J461" s="55">
        <v>0.43460300000000002</v>
      </c>
      <c r="K461" s="55">
        <v>0.60803300000000005</v>
      </c>
      <c r="L461" s="55">
        <v>0.49884400000000001</v>
      </c>
      <c r="M461" s="55">
        <v>0.27859099999999998</v>
      </c>
      <c r="N461" s="55">
        <v>0.89297199999999999</v>
      </c>
      <c r="O461" s="55">
        <v>0.35800599999999999</v>
      </c>
      <c r="P461" s="55">
        <v>0.95695699999999995</v>
      </c>
      <c r="Q461" s="55">
        <v>0.68424099999999999</v>
      </c>
      <c r="R461" s="55">
        <v>0.79896900000000004</v>
      </c>
      <c r="S461" s="55">
        <v>1.2833699999999999</v>
      </c>
      <c r="T461" s="55">
        <v>1.13259</v>
      </c>
      <c r="U461" s="55">
        <v>0.62549600000000005</v>
      </c>
      <c r="V461" s="55">
        <v>0.84021100000000004</v>
      </c>
      <c r="W461" s="55">
        <v>0.67945299999999997</v>
      </c>
      <c r="X461" s="55">
        <v>0.59996300000000002</v>
      </c>
      <c r="Y461" s="55">
        <v>0.75703399999999998</v>
      </c>
      <c r="Z461" s="55">
        <v>1.11151</v>
      </c>
      <c r="AA461" s="55">
        <v>0.71166200000000002</v>
      </c>
    </row>
    <row r="462" spans="1:27">
      <c r="A462" s="55" t="s">
        <v>1759</v>
      </c>
      <c r="B462" s="55" t="s">
        <v>1760</v>
      </c>
      <c r="C462" s="55" t="s">
        <v>9156</v>
      </c>
      <c r="D462" s="55">
        <v>0</v>
      </c>
      <c r="E462" s="55">
        <v>0</v>
      </c>
      <c r="F462" s="55">
        <v>0</v>
      </c>
      <c r="G462" s="55">
        <v>0</v>
      </c>
      <c r="H462" s="55">
        <v>0</v>
      </c>
      <c r="I462" s="55">
        <v>0</v>
      </c>
      <c r="J462" s="55">
        <v>2.7702200000000001</v>
      </c>
      <c r="K462" s="55">
        <v>0</v>
      </c>
      <c r="L462" s="55">
        <v>0</v>
      </c>
      <c r="M462" s="55">
        <v>9.9254899999999993E-2</v>
      </c>
      <c r="N462" s="55">
        <v>0.19908799999999999</v>
      </c>
      <c r="O462" s="55">
        <v>0</v>
      </c>
      <c r="P462" s="55">
        <v>0</v>
      </c>
      <c r="Q462" s="55">
        <v>0</v>
      </c>
      <c r="R462" s="55">
        <v>0</v>
      </c>
      <c r="S462" s="55">
        <v>0</v>
      </c>
      <c r="T462" s="55">
        <v>0</v>
      </c>
      <c r="U462" s="55">
        <v>0</v>
      </c>
      <c r="V462" s="55">
        <v>0.35854000000000003</v>
      </c>
      <c r="W462" s="55">
        <v>0.223161</v>
      </c>
      <c r="X462" s="55">
        <v>0.37522299999999997</v>
      </c>
      <c r="Y462" s="55">
        <v>0.16614000000000001</v>
      </c>
      <c r="Z462" s="55">
        <v>0.14041600000000001</v>
      </c>
      <c r="AA462" s="55">
        <v>0</v>
      </c>
    </row>
    <row r="463" spans="1:27">
      <c r="A463" s="55" t="s">
        <v>6549</v>
      </c>
      <c r="B463" s="55" t="s">
        <v>6550</v>
      </c>
      <c r="C463" s="55" t="s">
        <v>9158</v>
      </c>
      <c r="D463" s="55">
        <v>0.200877</v>
      </c>
      <c r="E463" s="55">
        <v>3.42028</v>
      </c>
      <c r="F463" s="55">
        <v>1.3978600000000001</v>
      </c>
      <c r="G463" s="55">
        <v>1.35823</v>
      </c>
      <c r="H463" s="55">
        <v>1.8415299999999999</v>
      </c>
      <c r="I463" s="55">
        <v>2.3384800000000001</v>
      </c>
      <c r="J463" s="55">
        <v>0.54493499999999995</v>
      </c>
      <c r="K463" s="55">
        <v>4.1648500000000004</v>
      </c>
      <c r="L463" s="55">
        <v>3.8395999999999999</v>
      </c>
      <c r="M463" s="55">
        <v>0.126226</v>
      </c>
      <c r="N463" s="55">
        <v>0.72165599999999996</v>
      </c>
      <c r="O463" s="55">
        <v>1.9488099999999999</v>
      </c>
      <c r="P463" s="55">
        <v>0.82748200000000005</v>
      </c>
      <c r="Q463" s="55">
        <v>1.5327500000000001</v>
      </c>
      <c r="R463" s="55">
        <v>3.3292000000000002</v>
      </c>
      <c r="S463" s="55">
        <v>2.9021499999999998</v>
      </c>
      <c r="T463" s="55">
        <v>4.0534100000000004</v>
      </c>
      <c r="U463" s="55">
        <v>5.0086399999999998</v>
      </c>
      <c r="V463" s="55">
        <v>0.75847100000000001</v>
      </c>
      <c r="W463" s="55">
        <v>0.51293</v>
      </c>
      <c r="X463" s="55">
        <v>1.3272200000000001</v>
      </c>
      <c r="Y463" s="55">
        <v>1.3476999999999999</v>
      </c>
      <c r="Z463" s="55">
        <v>4.6469100000000001</v>
      </c>
      <c r="AA463" s="55">
        <v>2.1039599999999998</v>
      </c>
    </row>
    <row r="464" spans="1:27">
      <c r="A464" s="55" t="s">
        <v>4766</v>
      </c>
      <c r="B464" s="55" t="s">
        <v>829</v>
      </c>
      <c r="C464" s="55" t="s">
        <v>9156</v>
      </c>
      <c r="D464" s="55">
        <v>0.14425199999999999</v>
      </c>
      <c r="E464" s="55">
        <v>0.33540300000000001</v>
      </c>
      <c r="F464" s="55">
        <v>1.1795100000000001</v>
      </c>
      <c r="G464" s="55">
        <v>0.58706100000000006</v>
      </c>
      <c r="H464" s="55">
        <v>0.38096200000000002</v>
      </c>
      <c r="I464" s="55">
        <v>1.4602299999999999</v>
      </c>
      <c r="J464" s="55">
        <v>0.40066400000000002</v>
      </c>
      <c r="K464" s="54">
        <v>1.084E-5</v>
      </c>
      <c r="L464" s="55">
        <v>0.715862</v>
      </c>
      <c r="M464" s="55">
        <v>0.42465799999999998</v>
      </c>
      <c r="N464" s="55">
        <v>0.82122200000000001</v>
      </c>
      <c r="O464" s="55">
        <v>1.0777399999999999</v>
      </c>
      <c r="P464" s="55">
        <v>0.55243100000000001</v>
      </c>
      <c r="Q464" s="55">
        <v>1.3590800000000001</v>
      </c>
      <c r="R464" s="55">
        <v>0.286437</v>
      </c>
      <c r="S464" s="55">
        <v>0.36624000000000001</v>
      </c>
      <c r="T464" s="55">
        <v>5.1906100000000002E-4</v>
      </c>
      <c r="U464" s="55">
        <v>2.0142699999999998</v>
      </c>
      <c r="V464" s="55">
        <v>0.28974800000000001</v>
      </c>
      <c r="W464" s="55">
        <v>0.39183499999999999</v>
      </c>
      <c r="X464" s="55">
        <v>0.58407100000000001</v>
      </c>
      <c r="Y464" s="55">
        <v>0.42734499999999997</v>
      </c>
      <c r="Z464" s="54">
        <v>9.9204100000000001E-5</v>
      </c>
      <c r="AA464" s="55">
        <v>0.18107500000000001</v>
      </c>
    </row>
    <row r="465" spans="1:27">
      <c r="A465" s="55" t="s">
        <v>866</v>
      </c>
      <c r="B465" s="55" t="s">
        <v>867</v>
      </c>
      <c r="C465" s="55" t="s">
        <v>9156</v>
      </c>
      <c r="D465" s="55">
        <v>0.40732299999999999</v>
      </c>
      <c r="E465" s="55">
        <v>0.99669799999999997</v>
      </c>
      <c r="F465" s="55">
        <v>0.38346400000000003</v>
      </c>
      <c r="G465" s="55">
        <v>0.83724100000000001</v>
      </c>
      <c r="H465" s="55">
        <v>0.90393400000000002</v>
      </c>
      <c r="I465" s="55">
        <v>0.51766699999999999</v>
      </c>
      <c r="J465" s="55">
        <v>0.67274400000000001</v>
      </c>
      <c r="K465" s="55">
        <v>0.235564</v>
      </c>
      <c r="L465" s="55">
        <v>0.87840600000000002</v>
      </c>
      <c r="M465" s="55">
        <v>0.55984999999999996</v>
      </c>
      <c r="N465" s="55">
        <v>0.97510799999999997</v>
      </c>
      <c r="O465" s="55">
        <v>1.24563</v>
      </c>
      <c r="P465" s="55">
        <v>0.83052300000000001</v>
      </c>
      <c r="Q465" s="55">
        <v>0.97158900000000004</v>
      </c>
      <c r="R465" s="55">
        <v>0.70364899999999997</v>
      </c>
      <c r="S465" s="55">
        <v>0.26741900000000002</v>
      </c>
      <c r="T465" s="55">
        <v>7.3679499999999995E-2</v>
      </c>
      <c r="U465" s="55">
        <v>0.43156099999999997</v>
      </c>
      <c r="V465" s="55">
        <v>0.92770600000000003</v>
      </c>
      <c r="W465" s="55">
        <v>0.94266099999999997</v>
      </c>
      <c r="X465" s="55">
        <v>0.46472000000000002</v>
      </c>
      <c r="Y465" s="55">
        <v>1.05627</v>
      </c>
      <c r="Z465" s="55">
        <v>0.79235100000000003</v>
      </c>
      <c r="AA465" s="55">
        <v>1.05331</v>
      </c>
    </row>
    <row r="466" spans="1:27">
      <c r="A466" s="55" t="s">
        <v>6750</v>
      </c>
      <c r="B466" s="55" t="s">
        <v>6751</v>
      </c>
      <c r="C466" s="55" t="s">
        <v>9156</v>
      </c>
      <c r="D466" s="55">
        <v>0.25956099999999999</v>
      </c>
      <c r="E466" s="55">
        <v>0.340752</v>
      </c>
      <c r="F466" s="54">
        <v>6.3107499999999997E-6</v>
      </c>
      <c r="G466" s="55">
        <v>0.70767500000000005</v>
      </c>
      <c r="H466" s="55">
        <v>0.55174199999999995</v>
      </c>
      <c r="I466" s="55">
        <v>0.82587600000000005</v>
      </c>
      <c r="J466" s="55">
        <v>0.93903499999999995</v>
      </c>
      <c r="K466" s="54">
        <v>3.3156900000000001E-5</v>
      </c>
      <c r="L466" s="55">
        <v>0.346721</v>
      </c>
      <c r="M466" s="54">
        <v>1.8383E-5</v>
      </c>
      <c r="N466" s="55">
        <v>0.61612199999999995</v>
      </c>
      <c r="O466" s="55">
        <v>0.53548099999999998</v>
      </c>
      <c r="P466" s="55">
        <v>1.07968</v>
      </c>
      <c r="Q466" s="55">
        <v>0.40581899999999999</v>
      </c>
      <c r="R466" s="54">
        <v>6.7208199999999998E-5</v>
      </c>
      <c r="S466" s="55">
        <v>1.6455899999999999E-2</v>
      </c>
      <c r="T466" s="55">
        <v>0.25209300000000001</v>
      </c>
      <c r="U466" s="55">
        <v>1.54894</v>
      </c>
      <c r="V466" s="55">
        <v>1.5237499999999999E-2</v>
      </c>
      <c r="W466" s="55">
        <v>0.89907300000000001</v>
      </c>
      <c r="X466" s="55">
        <v>1.15069</v>
      </c>
      <c r="Y466" s="55">
        <v>0.599491</v>
      </c>
      <c r="Z466" s="55">
        <v>1.87697E-2</v>
      </c>
      <c r="AA466" s="54">
        <v>7.3761100000000003E-6</v>
      </c>
    </row>
    <row r="467" spans="1:27">
      <c r="A467" s="55" t="s">
        <v>4581</v>
      </c>
      <c r="B467" s="55" t="s">
        <v>4582</v>
      </c>
      <c r="C467" s="55" t="s">
        <v>9156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1.27979</v>
      </c>
      <c r="K467" s="55">
        <v>9.91493</v>
      </c>
      <c r="L467" s="55">
        <v>0</v>
      </c>
      <c r="M467" s="55">
        <v>7.6757299999999997</v>
      </c>
      <c r="N467" s="55">
        <v>3.1520800000000002</v>
      </c>
      <c r="O467" s="55">
        <v>2.3904000000000001</v>
      </c>
      <c r="P467" s="55">
        <v>0</v>
      </c>
      <c r="Q467" s="55">
        <v>0</v>
      </c>
      <c r="R467" s="55">
        <v>0</v>
      </c>
      <c r="S467" s="55">
        <v>0</v>
      </c>
      <c r="T467" s="55">
        <v>0</v>
      </c>
      <c r="U467" s="55">
        <v>0</v>
      </c>
      <c r="V467" s="55">
        <v>5.7905499999999996</v>
      </c>
      <c r="W467" s="55">
        <v>4.25617</v>
      </c>
      <c r="X467" s="55">
        <v>3.1570399999999998</v>
      </c>
      <c r="Y467" s="55">
        <v>11.779500000000001</v>
      </c>
      <c r="Z467" s="55">
        <v>1.8053300000000001</v>
      </c>
      <c r="AA467" s="55">
        <v>4.3122800000000003</v>
      </c>
    </row>
    <row r="468" spans="1:27">
      <c r="A468" s="55" t="s">
        <v>4591</v>
      </c>
      <c r="B468" s="55" t="s">
        <v>4592</v>
      </c>
      <c r="C468" s="55" t="s">
        <v>9156</v>
      </c>
      <c r="D468" s="55">
        <v>8.1455500000000001</v>
      </c>
      <c r="E468" s="55">
        <v>6.4065099999999999</v>
      </c>
      <c r="F468" s="55">
        <v>6.2343799999999998</v>
      </c>
      <c r="G468" s="55">
        <v>3.1650999999999998</v>
      </c>
      <c r="H468" s="55">
        <v>3.1985399999999999</v>
      </c>
      <c r="I468" s="55">
        <v>4.6940299999999997</v>
      </c>
      <c r="J468" s="55">
        <v>6.6402000000000001</v>
      </c>
      <c r="K468" s="55">
        <v>4.8482700000000003</v>
      </c>
      <c r="L468" s="55">
        <v>5.4527799999999997</v>
      </c>
      <c r="M468" s="55">
        <v>7.3978799999999998</v>
      </c>
      <c r="N468" s="55">
        <v>8.9740500000000001</v>
      </c>
      <c r="O468" s="55">
        <v>8.0817599999999992</v>
      </c>
      <c r="P468" s="55">
        <v>7.0210999999999997</v>
      </c>
      <c r="Q468" s="55">
        <v>7.1166600000000004</v>
      </c>
      <c r="R468" s="55">
        <v>9.0811200000000003</v>
      </c>
      <c r="S468" s="55">
        <v>2.76004</v>
      </c>
      <c r="T468" s="55">
        <v>3.0028299999999999</v>
      </c>
      <c r="U468" s="55">
        <v>6.53573</v>
      </c>
      <c r="V468" s="55">
        <v>4.7525700000000004</v>
      </c>
      <c r="W468" s="55">
        <v>3.8754900000000001</v>
      </c>
      <c r="X468" s="55">
        <v>9.7635799999999993</v>
      </c>
      <c r="Y468" s="55">
        <v>9.0191999999999997</v>
      </c>
      <c r="Z468" s="55">
        <v>4.7249600000000003</v>
      </c>
      <c r="AA468" s="55">
        <v>6.5672100000000002</v>
      </c>
    </row>
    <row r="469" spans="1:27">
      <c r="A469" s="55" t="s">
        <v>4593</v>
      </c>
      <c r="B469" s="55" t="s">
        <v>4594</v>
      </c>
      <c r="C469" s="55" t="s">
        <v>9156</v>
      </c>
      <c r="D469" s="55">
        <v>3.7623099999999998</v>
      </c>
      <c r="E469" s="55">
        <v>2.1149800000000001</v>
      </c>
      <c r="F469" s="55">
        <v>2.07707</v>
      </c>
      <c r="G469" s="55">
        <v>1.8591500000000001</v>
      </c>
      <c r="H469" s="55">
        <v>1.4976700000000001</v>
      </c>
      <c r="I469" s="55">
        <v>0.91864900000000005</v>
      </c>
      <c r="J469" s="55">
        <v>2.7130899999999998</v>
      </c>
      <c r="K469" s="55">
        <v>8.4337400000000002</v>
      </c>
      <c r="L469" s="55">
        <v>2.6766000000000001</v>
      </c>
      <c r="M469" s="55">
        <v>1.78721</v>
      </c>
      <c r="N469" s="55">
        <v>2.9878</v>
      </c>
      <c r="O469" s="55">
        <v>0.89426600000000001</v>
      </c>
      <c r="P469" s="55">
        <v>1.4468799999999999</v>
      </c>
      <c r="Q469" s="55">
        <v>2.1080899999999998</v>
      </c>
      <c r="R469" s="55">
        <v>2.2743699999999998</v>
      </c>
      <c r="S469" s="55">
        <v>1.57097</v>
      </c>
      <c r="T469" s="55">
        <v>2.26112</v>
      </c>
      <c r="U469" s="55">
        <v>2.7474400000000001</v>
      </c>
      <c r="V469" s="55">
        <v>0.57496999999999998</v>
      </c>
      <c r="W469" s="55">
        <v>1.2191399999999999</v>
      </c>
      <c r="X469" s="55">
        <v>1.6863699999999999</v>
      </c>
      <c r="Y469" s="55">
        <v>1.63761</v>
      </c>
      <c r="Z469" s="55">
        <v>4.2237200000000001</v>
      </c>
      <c r="AA469" s="55">
        <v>1.63497</v>
      </c>
    </row>
    <row r="470" spans="1:27">
      <c r="A470" s="55" t="s">
        <v>4595</v>
      </c>
      <c r="B470" s="55" t="s">
        <v>4594</v>
      </c>
      <c r="C470" s="55" t="s">
        <v>9156</v>
      </c>
      <c r="D470" s="55">
        <v>0.30792999999999998</v>
      </c>
      <c r="E470" s="55">
        <v>1.06349</v>
      </c>
      <c r="F470" s="55">
        <v>0.27773799999999998</v>
      </c>
      <c r="G470" s="55">
        <v>0.14697399999999999</v>
      </c>
      <c r="H470" s="55">
        <v>0.21440400000000001</v>
      </c>
      <c r="I470" s="55">
        <v>0.65722499999999995</v>
      </c>
      <c r="J470" s="55">
        <v>0.41958899999999999</v>
      </c>
      <c r="K470" s="54">
        <v>4.7466599999999997E-5</v>
      </c>
      <c r="L470" s="55">
        <v>0.870166</v>
      </c>
      <c r="M470" s="55">
        <v>0.61087899999999995</v>
      </c>
      <c r="N470" s="54">
        <v>7.0306899999999996E-6</v>
      </c>
      <c r="O470" s="55">
        <v>1.17316</v>
      </c>
      <c r="P470" s="55">
        <v>0.84966399999999997</v>
      </c>
      <c r="Q470" s="55">
        <v>1.17509</v>
      </c>
      <c r="R470" s="55">
        <v>1.3163499999999999</v>
      </c>
      <c r="S470" s="55">
        <v>0.70897299999999996</v>
      </c>
      <c r="T470" s="55">
        <v>1.08806</v>
      </c>
      <c r="U470" s="55">
        <v>0.37014000000000002</v>
      </c>
      <c r="V470" s="55">
        <v>0.64646800000000004</v>
      </c>
      <c r="W470" s="54">
        <v>4.1806999999999996E-6</v>
      </c>
      <c r="X470" s="55">
        <v>0.14274400000000001</v>
      </c>
      <c r="Y470" s="55">
        <v>0.71721800000000002</v>
      </c>
      <c r="Z470" s="55">
        <v>1.2900199999999999</v>
      </c>
      <c r="AA470" s="55">
        <v>0.49574800000000002</v>
      </c>
    </row>
    <row r="471" spans="1:27">
      <c r="A471" s="55" t="s">
        <v>4596</v>
      </c>
      <c r="B471" s="55" t="s">
        <v>4597</v>
      </c>
      <c r="C471" s="55" t="s">
        <v>9156</v>
      </c>
      <c r="D471" s="55">
        <v>3.89696</v>
      </c>
      <c r="E471" s="55">
        <v>4.6290800000000001</v>
      </c>
      <c r="F471" s="55">
        <v>2.0169700000000002</v>
      </c>
      <c r="G471" s="55">
        <v>5.7578500000000004</v>
      </c>
      <c r="H471" s="55">
        <v>9.56264</v>
      </c>
      <c r="I471" s="55">
        <v>24.121400000000001</v>
      </c>
      <c r="J471" s="55">
        <v>3.3889800000000001</v>
      </c>
      <c r="K471" s="55">
        <v>19.932200000000002</v>
      </c>
      <c r="L471" s="55">
        <v>3.9140299999999999</v>
      </c>
      <c r="M471" s="55">
        <v>6.6866700000000003</v>
      </c>
      <c r="N471" s="55">
        <v>4.2643300000000002</v>
      </c>
      <c r="O471" s="55">
        <v>9.2474399999999992</v>
      </c>
      <c r="P471" s="55">
        <v>3.7147000000000001</v>
      </c>
      <c r="Q471" s="55">
        <v>2.2448899999999998</v>
      </c>
      <c r="R471" s="55">
        <v>2.3678499999999998</v>
      </c>
      <c r="S471" s="55">
        <v>17.402999999999999</v>
      </c>
      <c r="T471" s="55">
        <v>3.34782</v>
      </c>
      <c r="U471" s="55">
        <v>3.0487799999999998</v>
      </c>
      <c r="V471" s="55">
        <v>3.7241300000000002</v>
      </c>
      <c r="W471" s="55">
        <v>5.49953</v>
      </c>
      <c r="X471" s="55">
        <v>2.6735099999999998</v>
      </c>
      <c r="Y471" s="55">
        <v>0</v>
      </c>
      <c r="Z471" s="55">
        <v>2.3695200000000001</v>
      </c>
      <c r="AA471" s="55">
        <v>1.8977299999999999</v>
      </c>
    </row>
    <row r="472" spans="1:27">
      <c r="A472" s="55" t="s">
        <v>4602</v>
      </c>
      <c r="B472" s="55" t="s">
        <v>4594</v>
      </c>
      <c r="C472" s="55" t="s">
        <v>9156</v>
      </c>
      <c r="D472" s="55">
        <v>0.28843299999999999</v>
      </c>
      <c r="E472" s="55">
        <v>0.35063800000000001</v>
      </c>
      <c r="F472" s="55">
        <v>0.1716</v>
      </c>
      <c r="G472" s="55">
        <v>0.11940099999999999</v>
      </c>
      <c r="H472" s="55">
        <v>0.23827499999999999</v>
      </c>
      <c r="I472" s="55">
        <v>0.54644300000000001</v>
      </c>
      <c r="J472" s="55">
        <v>0.59431500000000004</v>
      </c>
      <c r="K472" s="55">
        <v>1.2925800000000001</v>
      </c>
      <c r="L472" s="55">
        <v>0.37228</v>
      </c>
      <c r="M472" s="55">
        <v>0.78899699999999995</v>
      </c>
      <c r="N472" s="55">
        <v>0.42862899999999998</v>
      </c>
      <c r="O472" s="55">
        <v>0.36069299999999999</v>
      </c>
      <c r="P472" s="55">
        <v>0.40548099999999998</v>
      </c>
      <c r="Q472" s="55">
        <v>0.27966400000000002</v>
      </c>
      <c r="R472" s="55">
        <v>0.28206700000000001</v>
      </c>
      <c r="S472" s="55">
        <v>5.5456199999999997E-2</v>
      </c>
      <c r="T472" s="55">
        <v>0.143264</v>
      </c>
      <c r="U472" s="55">
        <v>9.4429200000000005E-2</v>
      </c>
      <c r="V472" s="54">
        <v>1.778E-25</v>
      </c>
      <c r="W472" s="55">
        <v>0.284775</v>
      </c>
      <c r="X472" s="55">
        <v>8.5986400000000004E-2</v>
      </c>
      <c r="Y472" s="55">
        <v>0.42860199999999998</v>
      </c>
      <c r="Z472" s="55">
        <v>0.249638</v>
      </c>
      <c r="AA472" s="55">
        <v>0.47362500000000002</v>
      </c>
    </row>
    <row r="473" spans="1:27">
      <c r="A473" s="55" t="s">
        <v>9319</v>
      </c>
      <c r="B473" s="55" t="s">
        <v>9320</v>
      </c>
      <c r="C473" s="55" t="s">
        <v>9156</v>
      </c>
      <c r="D473" s="55">
        <v>2.49661</v>
      </c>
      <c r="E473" s="55">
        <v>9.6026399999999992</v>
      </c>
      <c r="F473" s="55">
        <v>0</v>
      </c>
      <c r="G473" s="55">
        <v>7.7732400000000004</v>
      </c>
      <c r="H473" s="55">
        <v>4.9924099999999996</v>
      </c>
      <c r="I473" s="55">
        <v>7.3306800000000001</v>
      </c>
      <c r="J473" s="55">
        <v>9.7695600000000002</v>
      </c>
      <c r="K473" s="55">
        <v>0</v>
      </c>
      <c r="L473" s="55">
        <v>4.8924000000000003</v>
      </c>
      <c r="M473" s="55">
        <v>6.1844400000000004</v>
      </c>
      <c r="N473" s="55">
        <v>0</v>
      </c>
      <c r="O473" s="55">
        <v>16.437200000000001</v>
      </c>
      <c r="P473" s="55">
        <v>8.9217099999999991</v>
      </c>
      <c r="Q473" s="55">
        <v>4.4821099999999996</v>
      </c>
      <c r="R473" s="55">
        <v>59.035600000000002</v>
      </c>
      <c r="S473" s="55">
        <v>0</v>
      </c>
      <c r="T473" s="55">
        <v>0</v>
      </c>
      <c r="U473" s="55">
        <v>2.6692499999999999</v>
      </c>
      <c r="V473" s="55">
        <v>0</v>
      </c>
      <c r="W473" s="55">
        <v>0</v>
      </c>
      <c r="X473" s="55">
        <v>2.3157299999999998</v>
      </c>
      <c r="Y473" s="55">
        <v>2.1874500000000001</v>
      </c>
      <c r="Z473" s="55">
        <v>0</v>
      </c>
      <c r="AA473" s="55">
        <v>0</v>
      </c>
    </row>
    <row r="474" spans="1:27">
      <c r="A474" s="55" t="s">
        <v>9402</v>
      </c>
      <c r="B474" s="55" t="s">
        <v>9403</v>
      </c>
      <c r="C474" s="55" t="s">
        <v>9156</v>
      </c>
      <c r="D474" s="55">
        <v>0</v>
      </c>
      <c r="E474" s="55">
        <v>0</v>
      </c>
      <c r="F474" s="55">
        <v>0</v>
      </c>
      <c r="G474" s="55">
        <v>0</v>
      </c>
      <c r="H474" s="55">
        <v>0</v>
      </c>
      <c r="I474" s="55">
        <v>0</v>
      </c>
      <c r="J474" s="55">
        <v>0.976607</v>
      </c>
      <c r="K474" s="55">
        <v>3.0605000000000002</v>
      </c>
      <c r="L474" s="55">
        <v>0</v>
      </c>
      <c r="M474" s="55">
        <v>1.26145</v>
      </c>
      <c r="N474" s="55">
        <v>0.52688800000000002</v>
      </c>
      <c r="O474" s="55">
        <v>0.47816599999999998</v>
      </c>
      <c r="P474" s="55">
        <v>0</v>
      </c>
      <c r="Q474" s="55">
        <v>0</v>
      </c>
      <c r="R474" s="55">
        <v>0</v>
      </c>
      <c r="S474" s="55">
        <v>0</v>
      </c>
      <c r="T474" s="55">
        <v>0</v>
      </c>
      <c r="U474" s="55">
        <v>0</v>
      </c>
      <c r="V474" s="55">
        <v>0.30230099999999999</v>
      </c>
      <c r="W474" s="55">
        <v>1.42862</v>
      </c>
      <c r="X474" s="55">
        <v>1.16909</v>
      </c>
      <c r="Y474" s="55">
        <v>1.2542500000000001</v>
      </c>
      <c r="Z474" s="55">
        <v>0.71218099999999995</v>
      </c>
      <c r="AA474" s="55">
        <v>3.8912599999999999</v>
      </c>
    </row>
    <row r="475" spans="1:27">
      <c r="A475" s="55" t="s">
        <v>9668</v>
      </c>
      <c r="B475" s="55" t="s">
        <v>9669</v>
      </c>
      <c r="C475" s="55" t="s">
        <v>9156</v>
      </c>
      <c r="D475" s="55">
        <v>1.65032</v>
      </c>
      <c r="E475" s="55">
        <v>0.67645100000000002</v>
      </c>
      <c r="F475" s="55">
        <v>0</v>
      </c>
      <c r="G475" s="55">
        <v>2.0695100000000002</v>
      </c>
      <c r="H475" s="55">
        <v>0.35006500000000002</v>
      </c>
      <c r="I475" s="55">
        <v>0.412549</v>
      </c>
      <c r="J475" s="55">
        <v>0.92862599999999995</v>
      </c>
      <c r="K475" s="55">
        <v>2.2348400000000002</v>
      </c>
      <c r="L475" s="55">
        <v>1.43438</v>
      </c>
      <c r="M475" s="55">
        <v>1.5959000000000001</v>
      </c>
      <c r="N475" s="55">
        <v>1.35602</v>
      </c>
      <c r="O475" s="55">
        <v>2.12384</v>
      </c>
      <c r="P475" s="55">
        <v>0.77987099999999998</v>
      </c>
      <c r="Q475" s="55">
        <v>2.0049000000000001</v>
      </c>
      <c r="R475" s="55">
        <v>1.5195099999999999</v>
      </c>
      <c r="S475" s="55">
        <v>0.82629399999999997</v>
      </c>
      <c r="T475" s="55">
        <v>0.67647199999999996</v>
      </c>
      <c r="U475" s="55">
        <v>0.32464100000000001</v>
      </c>
      <c r="V475" s="55">
        <v>1.14408</v>
      </c>
      <c r="W475" s="55">
        <v>0.36225099999999999</v>
      </c>
      <c r="X475" s="55">
        <v>0</v>
      </c>
      <c r="Y475" s="55">
        <v>0.52651499999999996</v>
      </c>
      <c r="Z475" s="55">
        <v>0.45002799999999998</v>
      </c>
      <c r="AA475" s="55">
        <v>1.2656499999999999</v>
      </c>
    </row>
    <row r="476" spans="1:27">
      <c r="A476" s="55" t="s">
        <v>9772</v>
      </c>
      <c r="B476" s="55" t="s">
        <v>9773</v>
      </c>
      <c r="C476" s="55" t="s">
        <v>9156</v>
      </c>
      <c r="D476" s="55">
        <v>0.72184499999999996</v>
      </c>
      <c r="E476" s="55">
        <v>0.57139600000000002</v>
      </c>
      <c r="F476" s="55">
        <v>0.1832</v>
      </c>
      <c r="G476" s="55">
        <v>0.68335699999999999</v>
      </c>
      <c r="H476" s="55">
        <v>0.59715099999999999</v>
      </c>
      <c r="I476" s="55">
        <v>0.42810999999999999</v>
      </c>
      <c r="J476" s="55">
        <v>1.0483499999999999</v>
      </c>
      <c r="K476" s="55">
        <v>3.0144899999999999</v>
      </c>
      <c r="L476" s="55">
        <v>0.58592999999999995</v>
      </c>
      <c r="M476" s="55">
        <v>0.29708200000000001</v>
      </c>
      <c r="N476" s="55">
        <v>0.89378999999999997</v>
      </c>
      <c r="O476" s="55">
        <v>0.46476299999999998</v>
      </c>
      <c r="P476" s="55">
        <v>1.1696800000000001</v>
      </c>
      <c r="Q476" s="55">
        <v>0.83669099999999996</v>
      </c>
      <c r="R476" s="55">
        <v>1.2547200000000001</v>
      </c>
      <c r="S476" s="55">
        <v>0.50552299999999994</v>
      </c>
      <c r="T476" s="55">
        <v>0.73044900000000001</v>
      </c>
      <c r="U476" s="55">
        <v>0.81343900000000002</v>
      </c>
      <c r="V476" s="55">
        <v>0.71544099999999999</v>
      </c>
      <c r="W476" s="55">
        <v>0.556616</v>
      </c>
      <c r="X476" s="55">
        <v>0.93593400000000004</v>
      </c>
      <c r="Y476" s="55">
        <v>0.911686</v>
      </c>
      <c r="Z476" s="55">
        <v>0</v>
      </c>
      <c r="AA476" s="55">
        <v>8.8856900000000003E-2</v>
      </c>
    </row>
    <row r="477" spans="1:27">
      <c r="A477" s="55" t="s">
        <v>888</v>
      </c>
      <c r="B477" s="55" t="s">
        <v>889</v>
      </c>
      <c r="C477" s="55" t="s">
        <v>9156</v>
      </c>
      <c r="D477" s="55">
        <v>2.4128099999999999</v>
      </c>
      <c r="E477" s="55">
        <v>0.68505799999999994</v>
      </c>
      <c r="F477" s="55">
        <v>1.2519400000000001</v>
      </c>
      <c r="G477" s="55">
        <v>0.98626000000000003</v>
      </c>
      <c r="H477" s="55">
        <v>0.57345299999999999</v>
      </c>
      <c r="I477" s="55">
        <v>0.53408100000000003</v>
      </c>
      <c r="J477" s="55">
        <v>1.5246299999999999</v>
      </c>
      <c r="K477" s="55">
        <v>2.42726</v>
      </c>
      <c r="L477" s="55">
        <v>2.1292</v>
      </c>
      <c r="M477" s="55">
        <v>0.64875499999999997</v>
      </c>
      <c r="N477" s="55">
        <v>0.86139100000000002</v>
      </c>
      <c r="O477" s="55">
        <v>1.8235399999999999</v>
      </c>
      <c r="P477" s="55">
        <v>1.8936200000000001</v>
      </c>
      <c r="Q477" s="55">
        <v>3.1389800000000001</v>
      </c>
      <c r="R477" s="55">
        <v>4.2443999999999997</v>
      </c>
      <c r="S477" s="55">
        <v>0.36732300000000001</v>
      </c>
      <c r="T477" s="55">
        <v>0.60718399999999995</v>
      </c>
      <c r="U477" s="55">
        <v>1.0371600000000001</v>
      </c>
      <c r="V477" s="55">
        <v>0.86865499999999995</v>
      </c>
      <c r="W477" s="55">
        <v>0.64739199999999997</v>
      </c>
      <c r="X477" s="55">
        <v>1.98258</v>
      </c>
      <c r="Y477" s="55">
        <v>2.1757200000000001</v>
      </c>
      <c r="Z477" s="55">
        <v>1.4282300000000001</v>
      </c>
      <c r="AA477" s="55">
        <v>1.27765</v>
      </c>
    </row>
    <row r="478" spans="1:27">
      <c r="A478" s="55" t="s">
        <v>890</v>
      </c>
      <c r="B478" s="55" t="s">
        <v>891</v>
      </c>
      <c r="C478" s="55" t="s">
        <v>9156</v>
      </c>
      <c r="D478" s="55">
        <v>0</v>
      </c>
      <c r="E478" s="55">
        <v>0</v>
      </c>
      <c r="F478" s="55">
        <v>0</v>
      </c>
      <c r="G478" s="55">
        <v>0</v>
      </c>
      <c r="H478" s="55">
        <v>0</v>
      </c>
      <c r="I478" s="55">
        <v>0</v>
      </c>
      <c r="J478" s="55">
        <v>0.36401299999999998</v>
      </c>
      <c r="K478" s="55">
        <v>0</v>
      </c>
      <c r="L478" s="55">
        <v>0</v>
      </c>
      <c r="M478" s="55">
        <v>1.1309199999999999</v>
      </c>
      <c r="N478" s="55">
        <v>0.38708599999999999</v>
      </c>
      <c r="O478" s="55">
        <v>2.84734</v>
      </c>
      <c r="P478" s="55">
        <v>0</v>
      </c>
      <c r="Q478" s="55">
        <v>0</v>
      </c>
      <c r="R478" s="55">
        <v>0</v>
      </c>
      <c r="S478" s="55">
        <v>0</v>
      </c>
      <c r="T478" s="55">
        <v>0</v>
      </c>
      <c r="U478" s="55">
        <v>0</v>
      </c>
      <c r="V478" s="55">
        <v>1.58446</v>
      </c>
      <c r="W478" s="55">
        <v>1.06426</v>
      </c>
      <c r="X478" s="55">
        <v>0</v>
      </c>
      <c r="Y478" s="55">
        <v>0</v>
      </c>
      <c r="Z478" s="55">
        <v>2.9293399999999998</v>
      </c>
      <c r="AA478" s="55">
        <v>0</v>
      </c>
    </row>
    <row r="479" spans="1:27">
      <c r="A479" s="55" t="s">
        <v>892</v>
      </c>
      <c r="B479" s="55" t="s">
        <v>893</v>
      </c>
      <c r="C479" s="55" t="s">
        <v>9156</v>
      </c>
      <c r="D479" s="55">
        <v>2.4399700000000002</v>
      </c>
      <c r="E479" s="55">
        <v>0.99503600000000003</v>
      </c>
      <c r="F479" s="55">
        <v>1.2760800000000001</v>
      </c>
      <c r="G479" s="55">
        <v>1.07467</v>
      </c>
      <c r="H479" s="55">
        <v>1.6660299999999999</v>
      </c>
      <c r="I479" s="55">
        <v>0.81208999999999998</v>
      </c>
      <c r="J479" s="55">
        <v>2.8209399999999998</v>
      </c>
      <c r="K479" s="55">
        <v>1.7638400000000001</v>
      </c>
      <c r="L479" s="55">
        <v>1.4444399999999999</v>
      </c>
      <c r="M479" s="55">
        <v>1.81657</v>
      </c>
      <c r="N479" s="55">
        <v>2.2946800000000001</v>
      </c>
      <c r="O479" s="55">
        <v>0.91633799999999999</v>
      </c>
      <c r="P479" s="55">
        <v>1.8360700000000001</v>
      </c>
      <c r="Q479" s="55">
        <v>2.1339199999999998</v>
      </c>
      <c r="R479" s="55">
        <v>2.32348</v>
      </c>
      <c r="S479" s="55">
        <v>0.17798900000000001</v>
      </c>
      <c r="T479" s="55">
        <v>0.66203999999999996</v>
      </c>
      <c r="U479" s="55">
        <v>1.43621</v>
      </c>
      <c r="V479" s="55">
        <v>2.0208200000000001</v>
      </c>
      <c r="W479" s="55">
        <v>1.09799</v>
      </c>
      <c r="X479" s="55">
        <v>3.18154</v>
      </c>
      <c r="Y479" s="55">
        <v>2.28491</v>
      </c>
      <c r="Z479" s="55">
        <v>0.69218599999999997</v>
      </c>
      <c r="AA479" s="55">
        <v>1.79383</v>
      </c>
    </row>
    <row r="480" spans="1:27">
      <c r="A480" s="55" t="s">
        <v>1724</v>
      </c>
      <c r="B480" s="55" t="s">
        <v>1725</v>
      </c>
      <c r="C480" s="55" t="s">
        <v>9156</v>
      </c>
      <c r="D480" s="55">
        <v>1.2796099999999999</v>
      </c>
      <c r="E480" s="55">
        <v>0.95913700000000002</v>
      </c>
      <c r="F480" s="55">
        <v>0.30751299999999998</v>
      </c>
      <c r="G480" s="55">
        <v>0.35910900000000001</v>
      </c>
      <c r="H480" s="55">
        <v>1.17025</v>
      </c>
      <c r="I480" s="55">
        <v>1.2510699999999999</v>
      </c>
      <c r="J480" s="55">
        <v>0.64386600000000005</v>
      </c>
      <c r="K480" s="55">
        <v>3.10534</v>
      </c>
      <c r="L480" s="55">
        <v>0.74199000000000004</v>
      </c>
      <c r="M480" s="55">
        <v>0.83676899999999999</v>
      </c>
      <c r="N480" s="55">
        <v>0.33431699999999998</v>
      </c>
      <c r="O480" s="55">
        <v>0.62769699999999995</v>
      </c>
      <c r="P480" s="55">
        <v>1.2739400000000001</v>
      </c>
      <c r="Q480" s="55">
        <v>1.5593300000000001</v>
      </c>
      <c r="R480" s="55">
        <v>0.39263199999999998</v>
      </c>
      <c r="S480" s="55">
        <v>0.74676900000000002</v>
      </c>
      <c r="T480" s="55">
        <v>1.5864199999999999</v>
      </c>
      <c r="U480" s="55">
        <v>0.68770500000000001</v>
      </c>
      <c r="V480" s="55">
        <v>1.0080199999999999</v>
      </c>
      <c r="W480" s="55">
        <v>0.28198099999999998</v>
      </c>
      <c r="X480" s="55">
        <v>0.95089599999999996</v>
      </c>
      <c r="Y480" s="55">
        <v>0.49072300000000002</v>
      </c>
      <c r="Z480" s="55">
        <v>3.6705199999999998</v>
      </c>
      <c r="AA480" s="55">
        <v>1.1928399999999999</v>
      </c>
    </row>
    <row r="481" spans="1:27">
      <c r="A481" s="55" t="s">
        <v>896</v>
      </c>
      <c r="B481" s="55" t="s">
        <v>897</v>
      </c>
      <c r="C481" s="55" t="s">
        <v>9156</v>
      </c>
      <c r="D481" s="55">
        <v>0.52231000000000005</v>
      </c>
      <c r="E481" s="55">
        <v>0.92584</v>
      </c>
      <c r="F481" s="55">
        <v>2.0036800000000001</v>
      </c>
      <c r="G481" s="55">
        <v>0.72488399999999997</v>
      </c>
      <c r="H481" s="55">
        <v>0.48332900000000001</v>
      </c>
      <c r="I481" s="55">
        <v>1.4407300000000001</v>
      </c>
      <c r="J481" s="55">
        <v>1.83795</v>
      </c>
      <c r="K481" s="55">
        <v>0.60711099999999996</v>
      </c>
      <c r="L481" s="55">
        <v>1.3247100000000001</v>
      </c>
      <c r="M481" s="55">
        <v>1.6697200000000001</v>
      </c>
      <c r="N481" s="55">
        <v>2.5251199999999998</v>
      </c>
      <c r="O481" s="55">
        <v>1.2331099999999999</v>
      </c>
      <c r="P481" s="55">
        <v>0.80232599999999998</v>
      </c>
      <c r="Q481" s="55">
        <v>1.24397</v>
      </c>
      <c r="R481" s="55">
        <v>0.67228900000000003</v>
      </c>
      <c r="S481" s="55">
        <v>0.91448499999999999</v>
      </c>
      <c r="T481" s="55">
        <v>0.88025699999999996</v>
      </c>
      <c r="U481" s="55">
        <v>1.3461399999999999</v>
      </c>
      <c r="V481" s="55">
        <v>1.29172</v>
      </c>
      <c r="W481" s="55">
        <v>1.74475</v>
      </c>
      <c r="X481" s="55">
        <v>2.24858</v>
      </c>
      <c r="Y481" s="55">
        <v>1.8940600000000001</v>
      </c>
      <c r="Z481" s="55">
        <v>1.68676</v>
      </c>
      <c r="AA481" s="55">
        <v>0.43212099999999998</v>
      </c>
    </row>
    <row r="482" spans="1:27">
      <c r="A482" s="55" t="s">
        <v>898</v>
      </c>
      <c r="B482" s="55" t="s">
        <v>899</v>
      </c>
      <c r="C482" s="55" t="s">
        <v>9156</v>
      </c>
      <c r="D482" s="55">
        <v>5.63802</v>
      </c>
      <c r="E482" s="55">
        <v>14.8672</v>
      </c>
      <c r="F482" s="55">
        <v>24.536100000000001</v>
      </c>
      <c r="G482" s="55">
        <v>10.047000000000001</v>
      </c>
      <c r="H482" s="55">
        <v>5.5461299999999998</v>
      </c>
      <c r="I482" s="55">
        <v>15.446</v>
      </c>
      <c r="J482" s="55">
        <v>18.483499999999999</v>
      </c>
      <c r="K482" s="55">
        <v>10.7508</v>
      </c>
      <c r="L482" s="55">
        <v>12.0084</v>
      </c>
      <c r="M482" s="55">
        <v>12.555999999999999</v>
      </c>
      <c r="N482" s="55">
        <v>14.763</v>
      </c>
      <c r="O482" s="55">
        <v>11.233700000000001</v>
      </c>
      <c r="P482" s="55">
        <v>7.6776400000000002</v>
      </c>
      <c r="Q482" s="55">
        <v>12.683999999999999</v>
      </c>
      <c r="R482" s="55">
        <v>13.2524</v>
      </c>
      <c r="S482" s="55">
        <v>1.9760899999999999</v>
      </c>
      <c r="T482" s="55">
        <v>8.4698600000000006</v>
      </c>
      <c r="U482" s="55">
        <v>9.63185</v>
      </c>
      <c r="V482" s="55">
        <v>13.5953</v>
      </c>
      <c r="W482" s="55">
        <v>12.535</v>
      </c>
      <c r="X482" s="55">
        <v>23.5671</v>
      </c>
      <c r="Y482" s="55">
        <v>19.370999999999999</v>
      </c>
      <c r="Z482" s="55">
        <v>5.3598400000000002</v>
      </c>
      <c r="AA482" s="55">
        <v>13.491099999999999</v>
      </c>
    </row>
    <row r="483" spans="1:27">
      <c r="A483" s="55" t="s">
        <v>900</v>
      </c>
      <c r="B483" s="55" t="s">
        <v>505</v>
      </c>
      <c r="C483" s="55" t="s">
        <v>9156</v>
      </c>
      <c r="D483" s="55">
        <v>0.79410499999999995</v>
      </c>
      <c r="E483" s="54">
        <v>1.19178E-7</v>
      </c>
      <c r="F483" s="54">
        <v>5.7830600000000002E-5</v>
      </c>
      <c r="G483" s="55">
        <v>1.7613800000000001E-3</v>
      </c>
      <c r="H483" s="55">
        <v>0.67970699999999995</v>
      </c>
      <c r="I483" s="55">
        <v>0.26958799999999999</v>
      </c>
      <c r="J483" s="54">
        <v>5.0741600000000002E-6</v>
      </c>
      <c r="K483" s="55">
        <v>1.18733</v>
      </c>
      <c r="L483" s="54">
        <v>8.1721000000000005E-7</v>
      </c>
      <c r="M483" s="55">
        <v>0.42652499999999999</v>
      </c>
      <c r="N483" s="55">
        <v>9.5520399999999995E-3</v>
      </c>
      <c r="O483" s="55">
        <v>0.86190999999999995</v>
      </c>
      <c r="P483" s="54">
        <v>1.7613899999999999E-6</v>
      </c>
      <c r="Q483" s="55">
        <v>0</v>
      </c>
      <c r="R483" s="55">
        <v>0.68816999999999995</v>
      </c>
      <c r="S483" s="54">
        <v>1.09655E-8</v>
      </c>
      <c r="T483" s="55">
        <v>0.642316</v>
      </c>
      <c r="U483" s="55">
        <v>1.5173700000000001</v>
      </c>
      <c r="V483" s="54">
        <v>8.6190200000000001E-7</v>
      </c>
      <c r="W483" s="54">
        <v>1.47896E-5</v>
      </c>
      <c r="X483" s="54">
        <v>4.1133199999999998E-6</v>
      </c>
      <c r="Y483" s="55">
        <v>0.43819799999999998</v>
      </c>
      <c r="Z483" s="54">
        <v>1.00576E-5</v>
      </c>
      <c r="AA483" s="55">
        <v>0.39713399999999999</v>
      </c>
    </row>
    <row r="484" spans="1:27">
      <c r="A484" s="55" t="s">
        <v>1973</v>
      </c>
      <c r="B484" s="55" t="s">
        <v>1974</v>
      </c>
      <c r="C484" s="55" t="s">
        <v>9156</v>
      </c>
      <c r="D484" s="55">
        <v>0.552006</v>
      </c>
      <c r="E484" s="55">
        <v>0</v>
      </c>
      <c r="F484" s="55">
        <v>0</v>
      </c>
      <c r="G484" s="55">
        <v>0</v>
      </c>
      <c r="H484" s="55">
        <v>0</v>
      </c>
      <c r="I484" s="55">
        <v>0</v>
      </c>
      <c r="J484" s="55">
        <v>0</v>
      </c>
      <c r="K484" s="55">
        <v>2.5744699999999998</v>
      </c>
      <c r="L484" s="55">
        <v>0.11198</v>
      </c>
      <c r="M484" s="55">
        <v>0</v>
      </c>
      <c r="N484" s="55">
        <v>0</v>
      </c>
      <c r="O484" s="55">
        <v>0</v>
      </c>
      <c r="P484" s="55">
        <v>0.126274</v>
      </c>
      <c r="Q484" s="55">
        <v>0</v>
      </c>
      <c r="R484" s="55">
        <v>0</v>
      </c>
      <c r="S484" s="55">
        <v>0</v>
      </c>
      <c r="T484" s="55">
        <v>0.159304</v>
      </c>
      <c r="U484" s="55">
        <v>0</v>
      </c>
      <c r="V484" s="55">
        <v>0</v>
      </c>
      <c r="W484" s="55">
        <v>0</v>
      </c>
      <c r="X484" s="55">
        <v>0</v>
      </c>
      <c r="Y484" s="55">
        <v>0</v>
      </c>
      <c r="Z484" s="55">
        <v>0</v>
      </c>
      <c r="AA484" s="55">
        <v>0.27756199999999998</v>
      </c>
    </row>
    <row r="485" spans="1:27">
      <c r="A485" s="55" t="s">
        <v>902</v>
      </c>
      <c r="B485" s="55" t="s">
        <v>903</v>
      </c>
      <c r="C485" s="55" t="s">
        <v>9156</v>
      </c>
      <c r="D485" s="55">
        <v>0.27225300000000002</v>
      </c>
      <c r="E485" s="55">
        <v>0.236202</v>
      </c>
      <c r="F485" s="55">
        <v>0.56796500000000005</v>
      </c>
      <c r="G485" s="55">
        <v>0.95747199999999999</v>
      </c>
      <c r="H485" s="55">
        <v>0.432703</v>
      </c>
      <c r="I485" s="55">
        <v>0.52446099999999996</v>
      </c>
      <c r="J485" s="55">
        <v>0.119933</v>
      </c>
      <c r="K485" s="55">
        <v>0.94398099999999996</v>
      </c>
      <c r="L485" s="55">
        <v>0.73681799999999997</v>
      </c>
      <c r="M485" s="55">
        <v>0.43678299999999998</v>
      </c>
      <c r="N485" s="55">
        <v>0.30990200000000001</v>
      </c>
      <c r="O485" s="55">
        <v>5.8424799999999999E-2</v>
      </c>
      <c r="P485" s="55">
        <v>0.52960099999999999</v>
      </c>
      <c r="Q485" s="55">
        <v>0.23016700000000001</v>
      </c>
      <c r="R485" s="55">
        <v>0.38375500000000001</v>
      </c>
      <c r="S485" s="55">
        <v>0.55607799999999996</v>
      </c>
      <c r="T485" s="55">
        <v>0.72248299999999999</v>
      </c>
      <c r="U485" s="55">
        <v>0.44904100000000002</v>
      </c>
      <c r="V485" s="55">
        <v>0.30085699999999999</v>
      </c>
      <c r="W485" s="55">
        <v>0.28006199999999998</v>
      </c>
      <c r="X485" s="55">
        <v>0.177756</v>
      </c>
      <c r="Y485" s="55">
        <v>0.47113699999999997</v>
      </c>
      <c r="Z485" s="55">
        <v>0.70656200000000002</v>
      </c>
      <c r="AA485" s="55">
        <v>0.165162</v>
      </c>
    </row>
    <row r="486" spans="1:27">
      <c r="A486" s="55" t="s">
        <v>904</v>
      </c>
      <c r="B486" s="55" t="s">
        <v>905</v>
      </c>
      <c r="C486" s="55" t="s">
        <v>9156</v>
      </c>
      <c r="D486" s="55">
        <v>1.6196699999999999</v>
      </c>
      <c r="E486" s="55">
        <v>4.0572299999999997</v>
      </c>
      <c r="F486" s="55">
        <v>2.1484700000000001</v>
      </c>
      <c r="G486" s="55">
        <v>4.6066099999999999</v>
      </c>
      <c r="H486" s="55">
        <v>8.45181</v>
      </c>
      <c r="I486" s="55">
        <v>2.5695100000000002</v>
      </c>
      <c r="J486" s="55">
        <v>2.4671099999999999</v>
      </c>
      <c r="K486" s="55">
        <v>5.1204099999999997</v>
      </c>
      <c r="L486" s="55">
        <v>1.4652499999999999</v>
      </c>
      <c r="M486" s="55">
        <v>4.7493499999999997</v>
      </c>
      <c r="N486" s="55">
        <v>5.9956500000000004</v>
      </c>
      <c r="O486" s="55">
        <v>2.2667299999999999</v>
      </c>
      <c r="P486" s="55">
        <v>1.36049</v>
      </c>
      <c r="Q486" s="55">
        <v>2.21963</v>
      </c>
      <c r="R486" s="55">
        <v>1.54759</v>
      </c>
      <c r="S486" s="55">
        <v>3.76017</v>
      </c>
      <c r="T486" s="55">
        <v>2.3456100000000002</v>
      </c>
      <c r="U486" s="55">
        <v>2.7913999999999999</v>
      </c>
      <c r="V486" s="55">
        <v>3.2142499999999998</v>
      </c>
      <c r="W486" s="55">
        <v>4.83636</v>
      </c>
      <c r="X486" s="55">
        <v>2.62785</v>
      </c>
      <c r="Y486" s="55">
        <v>1.7905800000000001</v>
      </c>
      <c r="Z486" s="55">
        <v>4.0479900000000004</v>
      </c>
      <c r="AA486" s="55">
        <v>2.3794</v>
      </c>
    </row>
    <row r="487" spans="1:27">
      <c r="A487" s="55" t="s">
        <v>906</v>
      </c>
      <c r="B487" s="55" t="s">
        <v>907</v>
      </c>
      <c r="C487" s="55" t="s">
        <v>9156</v>
      </c>
      <c r="D487" s="55">
        <v>0.44817600000000002</v>
      </c>
      <c r="E487" s="55">
        <v>0.41034199999999998</v>
      </c>
      <c r="F487" s="55">
        <v>0.78927099999999994</v>
      </c>
      <c r="G487" s="55">
        <v>0.72694199999999998</v>
      </c>
      <c r="H487" s="55">
        <v>4.0540700000000003</v>
      </c>
      <c r="I487" s="55">
        <v>0.95796800000000004</v>
      </c>
      <c r="J487" s="55">
        <v>0.78675700000000004</v>
      </c>
      <c r="K487" s="55">
        <v>0</v>
      </c>
      <c r="L487" s="55">
        <v>0.15149299999999999</v>
      </c>
      <c r="M487" s="55">
        <v>2.23942</v>
      </c>
      <c r="N487" s="55">
        <v>0.62964699999999996</v>
      </c>
      <c r="O487" s="55">
        <v>0.19239100000000001</v>
      </c>
      <c r="P487" s="55">
        <v>0</v>
      </c>
      <c r="Q487" s="55">
        <v>0.60420399999999996</v>
      </c>
      <c r="R487" s="55">
        <v>0.88091600000000003</v>
      </c>
      <c r="S487" s="55">
        <v>0</v>
      </c>
      <c r="T487" s="55">
        <v>0.64557500000000001</v>
      </c>
      <c r="U487" s="55">
        <v>0.62482800000000005</v>
      </c>
      <c r="V487" s="55">
        <v>0.48872399999999999</v>
      </c>
      <c r="W487" s="55">
        <v>0.46013900000000002</v>
      </c>
      <c r="X487" s="55">
        <v>0</v>
      </c>
      <c r="Y487" s="55">
        <v>0.16922899999999999</v>
      </c>
      <c r="Z487" s="55">
        <v>0.28756599999999999</v>
      </c>
      <c r="AA487" s="55">
        <v>0.38380399999999998</v>
      </c>
    </row>
    <row r="488" spans="1:27">
      <c r="A488" s="55" t="s">
        <v>908</v>
      </c>
      <c r="B488" s="55" t="s">
        <v>909</v>
      </c>
      <c r="C488" s="55" t="s">
        <v>9156</v>
      </c>
      <c r="D488" s="55">
        <v>0.73198099999999999</v>
      </c>
      <c r="E488" s="55">
        <v>0.67634099999999997</v>
      </c>
      <c r="F488" s="55">
        <v>0.83641100000000002</v>
      </c>
      <c r="G488" s="55">
        <v>1.64635</v>
      </c>
      <c r="H488" s="55">
        <v>4.8465100000000003</v>
      </c>
      <c r="I488" s="55">
        <v>0.32591399999999998</v>
      </c>
      <c r="J488" s="55">
        <v>1.93279</v>
      </c>
      <c r="K488" s="55">
        <v>1.8683099999999999</v>
      </c>
      <c r="L488" s="55">
        <v>0.51988299999999998</v>
      </c>
      <c r="M488" s="55">
        <v>3.0122599999999999</v>
      </c>
      <c r="N488" s="55">
        <v>3.12269</v>
      </c>
      <c r="O488" s="55">
        <v>0.84832300000000005</v>
      </c>
      <c r="P488" s="55">
        <v>1.18573</v>
      </c>
      <c r="Q488" s="55">
        <v>0.66028699999999996</v>
      </c>
      <c r="R488" s="55">
        <v>1.51248</v>
      </c>
      <c r="S488" s="55">
        <v>0.64077799999999996</v>
      </c>
      <c r="T488" s="55">
        <v>0.31742999999999999</v>
      </c>
      <c r="U488" s="55">
        <v>1.23712</v>
      </c>
      <c r="V488" s="55">
        <v>0.24179700000000001</v>
      </c>
      <c r="W488" s="55">
        <v>1.1288400000000001</v>
      </c>
      <c r="X488" s="55">
        <v>1.0437099999999999</v>
      </c>
      <c r="Y488" s="55">
        <v>0.672234</v>
      </c>
      <c r="Z488" s="55">
        <v>1.1363700000000001</v>
      </c>
      <c r="AA488" s="55">
        <v>0.99169700000000005</v>
      </c>
    </row>
    <row r="489" spans="1:27">
      <c r="A489" s="55" t="s">
        <v>910</v>
      </c>
      <c r="B489" s="55" t="s">
        <v>911</v>
      </c>
      <c r="C489" s="55" t="s">
        <v>9156</v>
      </c>
      <c r="D489" s="55">
        <v>2.73122</v>
      </c>
      <c r="E489" s="55">
        <v>2.1094900000000001</v>
      </c>
      <c r="F489" s="55">
        <v>1.5997399999999999</v>
      </c>
      <c r="G489" s="55">
        <v>2.7833700000000001</v>
      </c>
      <c r="H489" s="55">
        <v>2.9751500000000002</v>
      </c>
      <c r="I489" s="55">
        <v>4.3864400000000003</v>
      </c>
      <c r="J489" s="55">
        <v>1.9094</v>
      </c>
      <c r="K489" s="55">
        <v>1.8107</v>
      </c>
      <c r="L489" s="55">
        <v>2.5173299999999998</v>
      </c>
      <c r="M489" s="55">
        <v>2.0315300000000001</v>
      </c>
      <c r="N489" s="55">
        <v>2.7769499999999998</v>
      </c>
      <c r="O489" s="55">
        <v>2.7081200000000001</v>
      </c>
      <c r="P489" s="55">
        <v>3.7170100000000001</v>
      </c>
      <c r="Q489" s="55">
        <v>4.8183400000000001</v>
      </c>
      <c r="R489" s="55">
        <v>5.7603</v>
      </c>
      <c r="S489" s="55">
        <v>4.3418099999999997</v>
      </c>
      <c r="T489" s="55">
        <v>4.50176</v>
      </c>
      <c r="U489" s="55">
        <v>3.9574799999999999</v>
      </c>
      <c r="V489" s="55">
        <v>2.6587100000000001</v>
      </c>
      <c r="W489" s="55">
        <v>2.13198</v>
      </c>
      <c r="X489" s="55">
        <v>2.4276599999999999</v>
      </c>
      <c r="Y489" s="55">
        <v>2.4326599999999998</v>
      </c>
      <c r="Z489" s="55">
        <v>2.01953</v>
      </c>
      <c r="AA489" s="55">
        <v>1.8525199999999999</v>
      </c>
    </row>
    <row r="490" spans="1:27">
      <c r="A490" s="55" t="s">
        <v>912</v>
      </c>
      <c r="B490" s="55" t="s">
        <v>913</v>
      </c>
      <c r="C490" s="55" t="s">
        <v>9156</v>
      </c>
      <c r="D490" s="55">
        <v>2.8891499999999999</v>
      </c>
      <c r="E490" s="55">
        <v>1.5022500000000001</v>
      </c>
      <c r="F490" s="55">
        <v>2.3478699999999999</v>
      </c>
      <c r="G490" s="55">
        <v>2.1664599999999998</v>
      </c>
      <c r="H490" s="55">
        <v>2.5406</v>
      </c>
      <c r="I490" s="55">
        <v>1.3072600000000001</v>
      </c>
      <c r="J490" s="55">
        <v>1.9933099999999999</v>
      </c>
      <c r="K490" s="55">
        <v>1.6098399999999999</v>
      </c>
      <c r="L490" s="55">
        <v>1.3952100000000001</v>
      </c>
      <c r="M490" s="55">
        <v>0.56300399999999995</v>
      </c>
      <c r="N490" s="55">
        <v>0.577982</v>
      </c>
      <c r="O490" s="55">
        <v>1.59459</v>
      </c>
      <c r="P490" s="55">
        <v>2.1848200000000002</v>
      </c>
      <c r="Q490" s="55">
        <v>3.6833200000000001</v>
      </c>
      <c r="R490" s="55">
        <v>3.5242300000000002</v>
      </c>
      <c r="S490" s="55">
        <v>2.16839</v>
      </c>
      <c r="T490" s="55">
        <v>3.7672699999999999</v>
      </c>
      <c r="U490" s="55">
        <v>3.2658499999999999</v>
      </c>
      <c r="V490" s="55">
        <v>0.67612300000000003</v>
      </c>
      <c r="W490" s="55">
        <v>2.1192000000000002</v>
      </c>
      <c r="X490" s="55">
        <v>1.75379</v>
      </c>
      <c r="Y490" s="55">
        <v>1.7177899999999999</v>
      </c>
      <c r="Z490" s="55">
        <v>3.4469500000000002</v>
      </c>
      <c r="AA490" s="55">
        <v>1.5801799999999999</v>
      </c>
    </row>
    <row r="491" spans="1:27">
      <c r="A491" s="55" t="s">
        <v>914</v>
      </c>
      <c r="B491" s="55" t="s">
        <v>915</v>
      </c>
      <c r="C491" s="55" t="s">
        <v>9156</v>
      </c>
      <c r="D491" s="55">
        <v>0.96164799999999995</v>
      </c>
      <c r="E491" s="55">
        <v>0.63695100000000004</v>
      </c>
      <c r="F491" s="55">
        <v>0</v>
      </c>
      <c r="G491" s="55">
        <v>0.85587299999999999</v>
      </c>
      <c r="H491" s="55">
        <v>0.33266299999999999</v>
      </c>
      <c r="I491" s="55">
        <v>0.71850599999999998</v>
      </c>
      <c r="J491" s="55">
        <v>0.31732399999999999</v>
      </c>
      <c r="K491" s="55">
        <v>0.93061799999999995</v>
      </c>
      <c r="L491" s="55">
        <v>0.162609</v>
      </c>
      <c r="M491" s="55">
        <v>0.65915999999999997</v>
      </c>
      <c r="N491" s="55">
        <v>0.77341099999999996</v>
      </c>
      <c r="O491" s="55">
        <v>0</v>
      </c>
      <c r="P491" s="55">
        <v>1.01776</v>
      </c>
      <c r="Q491" s="55">
        <v>0.51843399999999995</v>
      </c>
      <c r="R491" s="55">
        <v>0.35111399999999998</v>
      </c>
      <c r="S491" s="55">
        <v>0.14030699999999999</v>
      </c>
      <c r="T491" s="55">
        <v>1.0422199999999999</v>
      </c>
      <c r="U491" s="55">
        <v>0.112761</v>
      </c>
      <c r="V491" s="55">
        <v>0.39672600000000002</v>
      </c>
      <c r="W491" s="55">
        <v>0.37070599999999998</v>
      </c>
      <c r="X491" s="55">
        <v>0</v>
      </c>
      <c r="Y491" s="55">
        <v>0.275646</v>
      </c>
      <c r="Z491" s="55">
        <v>0.62158000000000002</v>
      </c>
      <c r="AA491" s="55">
        <v>9.9074700000000002E-2</v>
      </c>
    </row>
    <row r="492" spans="1:27">
      <c r="A492" s="55" t="s">
        <v>916</v>
      </c>
      <c r="B492" s="55" t="s">
        <v>917</v>
      </c>
      <c r="C492" s="55" t="s">
        <v>9158</v>
      </c>
      <c r="D492" s="55">
        <v>0</v>
      </c>
      <c r="E492" s="55">
        <v>0</v>
      </c>
      <c r="F492" s="55">
        <v>10.085900000000001</v>
      </c>
      <c r="G492" s="55">
        <v>0</v>
      </c>
      <c r="H492" s="55">
        <v>0</v>
      </c>
      <c r="I492" s="55">
        <v>0</v>
      </c>
      <c r="J492" s="55">
        <v>0</v>
      </c>
      <c r="K492" s="55">
        <v>0</v>
      </c>
      <c r="L492" s="55">
        <v>0</v>
      </c>
      <c r="M492" s="55">
        <v>0</v>
      </c>
      <c r="N492" s="55">
        <v>0</v>
      </c>
      <c r="O492" s="55">
        <v>0</v>
      </c>
      <c r="P492" s="55">
        <v>0</v>
      </c>
      <c r="Q492" s="55">
        <v>0</v>
      </c>
      <c r="R492" s="55">
        <v>0</v>
      </c>
      <c r="S492" s="55">
        <v>0</v>
      </c>
      <c r="T492" s="55">
        <v>0</v>
      </c>
      <c r="U492" s="55">
        <v>0</v>
      </c>
      <c r="V492" s="55">
        <v>0</v>
      </c>
      <c r="W492" s="55">
        <v>0</v>
      </c>
      <c r="X492" s="55">
        <v>0</v>
      </c>
      <c r="Y492" s="55">
        <v>0</v>
      </c>
      <c r="Z492" s="55">
        <v>0</v>
      </c>
      <c r="AA492" s="55">
        <v>0</v>
      </c>
    </row>
    <row r="493" spans="1:27">
      <c r="A493" s="55" t="s">
        <v>918</v>
      </c>
      <c r="B493" s="55" t="s">
        <v>919</v>
      </c>
      <c r="C493" s="55" t="s">
        <v>9156</v>
      </c>
      <c r="D493" s="55">
        <v>3.2771499999999998</v>
      </c>
      <c r="E493" s="55">
        <v>1.4642999999999999</v>
      </c>
      <c r="F493" s="55">
        <v>0.69226100000000002</v>
      </c>
      <c r="G493" s="55">
        <v>1.8772</v>
      </c>
      <c r="H493" s="55">
        <v>2.2606700000000002</v>
      </c>
      <c r="I493" s="55">
        <v>2.9336600000000002</v>
      </c>
      <c r="J493" s="55">
        <v>1.83646</v>
      </c>
      <c r="K493" s="55">
        <v>2.28064</v>
      </c>
      <c r="L493" s="55">
        <v>4.2785000000000002</v>
      </c>
      <c r="M493" s="55">
        <v>3.7532800000000002</v>
      </c>
      <c r="N493" s="55">
        <v>2.8321800000000001</v>
      </c>
      <c r="O493" s="55">
        <v>8.9395600000000002</v>
      </c>
      <c r="P493" s="55">
        <v>7.843</v>
      </c>
      <c r="Q493" s="55">
        <v>10.927199999999999</v>
      </c>
      <c r="R493" s="55">
        <v>12.029500000000001</v>
      </c>
      <c r="S493" s="55">
        <v>8.1765799999999995</v>
      </c>
      <c r="T493" s="55">
        <v>2.6362999999999999</v>
      </c>
      <c r="U493" s="55">
        <v>4.95</v>
      </c>
      <c r="V493" s="55">
        <v>0.73377000000000003</v>
      </c>
      <c r="W493" s="55">
        <v>0</v>
      </c>
      <c r="X493" s="55">
        <v>1.6528</v>
      </c>
      <c r="Y493" s="55">
        <v>5.0372599999999998</v>
      </c>
      <c r="Z493" s="55">
        <v>0.87942799999999999</v>
      </c>
      <c r="AA493" s="55">
        <v>6.0247799999999998</v>
      </c>
    </row>
    <row r="494" spans="1:27">
      <c r="A494" s="55" t="s">
        <v>920</v>
      </c>
      <c r="B494" s="55" t="s">
        <v>921</v>
      </c>
      <c r="C494" s="55" t="s">
        <v>9156</v>
      </c>
      <c r="D494" s="55">
        <v>5.6559299999999997</v>
      </c>
      <c r="E494" s="55">
        <v>3.5122</v>
      </c>
      <c r="F494" s="55">
        <v>3.7833199999999998</v>
      </c>
      <c r="G494" s="55">
        <v>5.7112400000000001</v>
      </c>
      <c r="H494" s="55">
        <v>5.43947</v>
      </c>
      <c r="I494" s="55">
        <v>7.71706</v>
      </c>
      <c r="J494" s="55">
        <v>1.56088</v>
      </c>
      <c r="K494" s="55">
        <v>2.8437000000000001</v>
      </c>
      <c r="L494" s="55">
        <v>3.0194899999999998</v>
      </c>
      <c r="M494" s="55">
        <v>4.4153099999999998</v>
      </c>
      <c r="N494" s="55">
        <v>6.0856199999999996</v>
      </c>
      <c r="O494" s="55">
        <v>4.5895700000000001</v>
      </c>
      <c r="P494" s="55">
        <v>2.2612199999999998</v>
      </c>
      <c r="Q494" s="55">
        <v>3.0472000000000001</v>
      </c>
      <c r="R494" s="55">
        <v>3.64493</v>
      </c>
      <c r="S494" s="55">
        <v>4.1731699999999998</v>
      </c>
      <c r="T494" s="55">
        <v>3.40361</v>
      </c>
      <c r="U494" s="55">
        <v>3.2459799999999999</v>
      </c>
      <c r="V494" s="55">
        <v>0.47751700000000002</v>
      </c>
      <c r="W494" s="55">
        <v>6.8406799999999999</v>
      </c>
      <c r="X494" s="55">
        <v>3.2810100000000002</v>
      </c>
      <c r="Y494" s="55">
        <v>1.3163499999999999</v>
      </c>
      <c r="Z494" s="55">
        <v>1.13056</v>
      </c>
      <c r="AA494" s="55">
        <v>2.0464899999999999</v>
      </c>
    </row>
    <row r="495" spans="1:27">
      <c r="A495" s="55" t="s">
        <v>922</v>
      </c>
      <c r="B495" s="55" t="s">
        <v>923</v>
      </c>
      <c r="C495" s="55" t="s">
        <v>9158</v>
      </c>
      <c r="D495" s="55">
        <v>3.2042600000000001</v>
      </c>
      <c r="E495" s="55">
        <v>2.57918</v>
      </c>
      <c r="F495" s="55">
        <v>0.90961999999999998</v>
      </c>
      <c r="G495" s="55">
        <v>2.23875</v>
      </c>
      <c r="H495" s="55">
        <v>1.25841</v>
      </c>
      <c r="I495" s="55">
        <v>0.86685800000000002</v>
      </c>
      <c r="J495" s="55">
        <v>0.94994900000000004</v>
      </c>
      <c r="K495" s="55">
        <v>2.1220300000000001</v>
      </c>
      <c r="L495" s="55">
        <v>2.5214699999999999</v>
      </c>
      <c r="M495" s="55">
        <v>1.07717</v>
      </c>
      <c r="N495" s="55">
        <v>1.6164499999999999</v>
      </c>
      <c r="O495" s="55">
        <v>1.4314899999999999</v>
      </c>
      <c r="P495" s="55">
        <v>4.0199299999999996</v>
      </c>
      <c r="Q495" s="55">
        <v>3.8588399999999998</v>
      </c>
      <c r="R495" s="55">
        <v>5.3616299999999999</v>
      </c>
      <c r="S495" s="55">
        <v>2.8622200000000002</v>
      </c>
      <c r="T495" s="55">
        <v>3.59341</v>
      </c>
      <c r="U495" s="55">
        <v>3.3191299999999999</v>
      </c>
      <c r="V495" s="55">
        <v>1.9460900000000001</v>
      </c>
      <c r="W495" s="55">
        <v>1.3112200000000001</v>
      </c>
      <c r="X495" s="55">
        <v>1.7837400000000001</v>
      </c>
      <c r="Y495" s="55">
        <v>2.02969</v>
      </c>
      <c r="Z495" s="55">
        <v>3.0481600000000002</v>
      </c>
      <c r="AA495" s="55">
        <v>1.52382</v>
      </c>
    </row>
    <row r="496" spans="1:27">
      <c r="A496" s="55" t="s">
        <v>5465</v>
      </c>
      <c r="B496" s="55" t="s">
        <v>5466</v>
      </c>
      <c r="C496" s="55" t="s">
        <v>9156</v>
      </c>
      <c r="D496" s="55">
        <v>0.76219599999999998</v>
      </c>
      <c r="E496" s="55">
        <v>0.52514700000000003</v>
      </c>
      <c r="F496" s="55">
        <v>0.27419100000000002</v>
      </c>
      <c r="G496" s="55">
        <v>0.55705899999999997</v>
      </c>
      <c r="H496" s="55">
        <v>0.39346100000000001</v>
      </c>
      <c r="I496" s="55">
        <v>0.47603000000000001</v>
      </c>
      <c r="J496" s="55">
        <v>0.43442900000000001</v>
      </c>
      <c r="K496" s="55">
        <v>0.32377</v>
      </c>
      <c r="L496" s="55">
        <v>0.44046200000000002</v>
      </c>
      <c r="M496" s="55">
        <v>0.274949</v>
      </c>
      <c r="N496" s="55">
        <v>0.285746</v>
      </c>
      <c r="O496" s="55">
        <v>0.407607</v>
      </c>
      <c r="P496" s="55">
        <v>0.45645599999999997</v>
      </c>
      <c r="Q496" s="55">
        <v>0.97747200000000001</v>
      </c>
      <c r="R496" s="55">
        <v>0.65954400000000002</v>
      </c>
      <c r="S496" s="55">
        <v>0.47214200000000001</v>
      </c>
      <c r="T496" s="55">
        <v>0.42503000000000002</v>
      </c>
      <c r="U496" s="55">
        <v>0.73275599999999996</v>
      </c>
      <c r="V496" s="55">
        <v>0.17569699999999999</v>
      </c>
      <c r="W496" s="55">
        <v>0.30779699999999999</v>
      </c>
      <c r="X496" s="55">
        <v>0.200853</v>
      </c>
      <c r="Y496" s="55">
        <v>0.42190699999999998</v>
      </c>
      <c r="Z496" s="55">
        <v>0.59560299999999999</v>
      </c>
      <c r="AA496" s="55">
        <v>0.29348600000000002</v>
      </c>
    </row>
    <row r="497" spans="1:27">
      <c r="A497" s="55" t="s">
        <v>926</v>
      </c>
      <c r="B497" s="55" t="s">
        <v>927</v>
      </c>
      <c r="C497" s="55" t="s">
        <v>9156</v>
      </c>
      <c r="D497" s="55">
        <v>1.27823</v>
      </c>
      <c r="E497" s="55">
        <v>0.43959500000000001</v>
      </c>
      <c r="F497" s="55">
        <v>0.70548900000000003</v>
      </c>
      <c r="G497" s="55">
        <v>2.9138199999999999</v>
      </c>
      <c r="H497" s="55">
        <v>1.98244</v>
      </c>
      <c r="I497" s="55">
        <v>2.7691400000000002</v>
      </c>
      <c r="J497" s="55">
        <v>0.55753699999999995</v>
      </c>
      <c r="K497" s="55">
        <v>0.66912300000000002</v>
      </c>
      <c r="L497" s="55">
        <v>1.2287399999999999</v>
      </c>
      <c r="M497" s="55">
        <v>0.73990400000000001</v>
      </c>
      <c r="N497" s="55">
        <v>0.64964299999999997</v>
      </c>
      <c r="O497" s="55">
        <v>0.92366499999999996</v>
      </c>
      <c r="P497" s="55">
        <v>1.0750599999999999</v>
      </c>
      <c r="Q497" s="55">
        <v>1.2627200000000001</v>
      </c>
      <c r="R497" s="55">
        <v>1.28573</v>
      </c>
      <c r="S497" s="55">
        <v>2.4674999999999998</v>
      </c>
      <c r="T497" s="55">
        <v>2.6920799999999998</v>
      </c>
      <c r="U497" s="55">
        <v>2.8080699999999998</v>
      </c>
      <c r="V497" s="55">
        <v>0.96806999999999999</v>
      </c>
      <c r="W497" s="55">
        <v>0.96078399999999997</v>
      </c>
      <c r="X497" s="55">
        <v>1.9934400000000001</v>
      </c>
      <c r="Y497" s="55">
        <v>0.92269900000000005</v>
      </c>
      <c r="Z497" s="55">
        <v>0.90530299999999997</v>
      </c>
      <c r="AA497" s="55">
        <v>0.47984399999999999</v>
      </c>
    </row>
    <row r="498" spans="1:27">
      <c r="A498" s="55" t="s">
        <v>928</v>
      </c>
      <c r="B498" s="55" t="s">
        <v>929</v>
      </c>
      <c r="C498" s="55" t="s">
        <v>9156</v>
      </c>
      <c r="D498" s="55">
        <v>0.36066700000000002</v>
      </c>
      <c r="E498" s="55">
        <v>0.25168099999999999</v>
      </c>
      <c r="F498" s="55">
        <v>1.45177</v>
      </c>
      <c r="G498" s="55">
        <v>0</v>
      </c>
      <c r="H498" s="55">
        <v>1.0450200000000001</v>
      </c>
      <c r="I498" s="55">
        <v>2.0894699999999999</v>
      </c>
      <c r="J498" s="55">
        <v>0</v>
      </c>
      <c r="K498" s="55">
        <v>0.42436299999999999</v>
      </c>
      <c r="L498" s="55">
        <v>0.73140899999999998</v>
      </c>
      <c r="M498" s="55">
        <v>0.245142</v>
      </c>
      <c r="N498" s="55">
        <v>0.25550400000000001</v>
      </c>
      <c r="O498" s="55">
        <v>0.23222000000000001</v>
      </c>
      <c r="P498" s="55">
        <v>1.81776</v>
      </c>
      <c r="Q498" s="55">
        <v>1.9811300000000001</v>
      </c>
      <c r="R498" s="55">
        <v>1.7586900000000001</v>
      </c>
      <c r="S498" s="55">
        <v>0.31590699999999999</v>
      </c>
      <c r="T498" s="55">
        <v>1.0376399999999999</v>
      </c>
      <c r="U498" s="55">
        <v>2.7538999999999998</v>
      </c>
      <c r="V498" s="55">
        <v>0.58763200000000004</v>
      </c>
      <c r="W498" s="55">
        <v>0</v>
      </c>
      <c r="X498" s="55">
        <v>0.227404</v>
      </c>
      <c r="Y498" s="55">
        <v>1.0160800000000001</v>
      </c>
      <c r="Z498" s="55">
        <v>0.69208199999999997</v>
      </c>
      <c r="AA498" s="55">
        <v>0</v>
      </c>
    </row>
    <row r="499" spans="1:27">
      <c r="A499" s="55" t="s">
        <v>930</v>
      </c>
      <c r="B499" s="55" t="s">
        <v>927</v>
      </c>
      <c r="C499" s="55" t="s">
        <v>9156</v>
      </c>
      <c r="D499" s="55">
        <v>0.50092300000000001</v>
      </c>
      <c r="E499" s="55">
        <v>0.31081900000000001</v>
      </c>
      <c r="F499" s="55">
        <v>0.554867</v>
      </c>
      <c r="G499" s="55">
        <v>1.4999400000000001</v>
      </c>
      <c r="H499" s="55">
        <v>1.0718700000000001</v>
      </c>
      <c r="I499" s="55">
        <v>1.41144</v>
      </c>
      <c r="J499" s="55">
        <v>0.44111699999999998</v>
      </c>
      <c r="K499" s="54">
        <v>4.9221000000000002E-5</v>
      </c>
      <c r="L499" s="55">
        <v>0.38258300000000001</v>
      </c>
      <c r="M499" s="55">
        <v>0.75486200000000003</v>
      </c>
      <c r="N499" s="55">
        <v>1.11216</v>
      </c>
      <c r="O499" s="55">
        <v>0.63210999999999995</v>
      </c>
      <c r="P499" s="54">
        <v>2.5619500000000001E-5</v>
      </c>
      <c r="Q499" s="55">
        <v>0.59653500000000004</v>
      </c>
      <c r="R499" s="55">
        <v>0.38866800000000001</v>
      </c>
      <c r="S499" s="55">
        <v>2.1414</v>
      </c>
      <c r="T499" s="55">
        <v>2.42815</v>
      </c>
      <c r="U499" s="55">
        <v>1.97925</v>
      </c>
      <c r="V499" s="55">
        <v>0.66652599999999995</v>
      </c>
      <c r="W499" s="55">
        <v>1.35823</v>
      </c>
      <c r="X499" s="55">
        <v>2.1373899999999999</v>
      </c>
      <c r="Y499" s="55">
        <v>0.87674099999999999</v>
      </c>
      <c r="Z499" s="55">
        <v>0.240982</v>
      </c>
      <c r="AA499" s="54">
        <v>9.0133300000000007E-5</v>
      </c>
    </row>
    <row r="500" spans="1:27">
      <c r="A500" s="55" t="s">
        <v>931</v>
      </c>
      <c r="B500" s="55" t="s">
        <v>927</v>
      </c>
      <c r="C500" s="55" t="s">
        <v>9156</v>
      </c>
      <c r="D500" s="54">
        <v>7.2373900000000002E-5</v>
      </c>
      <c r="E500" s="55">
        <v>1.14509E-2</v>
      </c>
      <c r="F500" s="55">
        <v>3.4813599999999997E-4</v>
      </c>
      <c r="G500" s="54">
        <v>4.9013600000000001E-5</v>
      </c>
      <c r="H500" s="54">
        <v>4.2631900000000003E-6</v>
      </c>
      <c r="I500" s="54">
        <v>3.90838E-5</v>
      </c>
      <c r="J500" s="55">
        <v>0.25786700000000001</v>
      </c>
      <c r="K500" s="55">
        <v>0.43809599999999999</v>
      </c>
      <c r="L500" s="55">
        <v>0.19259399999999999</v>
      </c>
      <c r="M500" s="54">
        <v>3.2831699999999999E-5</v>
      </c>
      <c r="N500" s="55">
        <v>1.08125E-3</v>
      </c>
      <c r="O500" s="54">
        <v>8.5531000000000005E-5</v>
      </c>
      <c r="P500" s="55">
        <v>0.56447899999999995</v>
      </c>
      <c r="Q500" s="54">
        <v>7.2222400000000002E-5</v>
      </c>
      <c r="R500" s="55">
        <v>0.14978900000000001</v>
      </c>
      <c r="S500" s="54">
        <v>5.18749E-5</v>
      </c>
      <c r="T500" s="54">
        <v>4.2752600000000001E-5</v>
      </c>
      <c r="U500" s="55">
        <v>1.0780399999999999E-3</v>
      </c>
      <c r="V500" s="55">
        <v>2.8426900000000003E-4</v>
      </c>
      <c r="W500" s="54">
        <v>5.7117500000000003E-5</v>
      </c>
      <c r="X500" s="54">
        <v>2.9157299999999999E-5</v>
      </c>
      <c r="Y500" s="55">
        <v>9.0959799999999993E-2</v>
      </c>
      <c r="Z500" s="54">
        <v>1.21575E-7</v>
      </c>
      <c r="AA500" s="55">
        <v>0.45377800000000001</v>
      </c>
    </row>
    <row r="501" spans="1:27">
      <c r="A501" s="55" t="s">
        <v>932</v>
      </c>
      <c r="B501" s="55" t="s">
        <v>933</v>
      </c>
      <c r="C501" s="55" t="s">
        <v>9156</v>
      </c>
      <c r="D501" s="55">
        <v>2992.86</v>
      </c>
      <c r="E501" s="55">
        <v>9531.2800000000007</v>
      </c>
      <c r="F501" s="55">
        <v>8257.48</v>
      </c>
      <c r="G501" s="55">
        <v>7291.36</v>
      </c>
      <c r="H501" s="55">
        <v>8123.46</v>
      </c>
      <c r="I501" s="55">
        <v>16605.900000000001</v>
      </c>
      <c r="J501" s="55">
        <v>4847.9399999999996</v>
      </c>
      <c r="K501" s="55">
        <v>4823.58</v>
      </c>
      <c r="L501" s="55">
        <v>5156.08</v>
      </c>
      <c r="M501" s="55">
        <v>3420.23</v>
      </c>
      <c r="N501" s="55">
        <v>4837.88</v>
      </c>
      <c r="O501" s="55">
        <v>5876.75</v>
      </c>
      <c r="P501" s="55">
        <v>2423.2199999999998</v>
      </c>
      <c r="Q501" s="55">
        <v>6326.1</v>
      </c>
      <c r="R501" s="55">
        <v>6090.1</v>
      </c>
      <c r="S501" s="55">
        <v>4853.26</v>
      </c>
      <c r="T501" s="55">
        <v>4219.93</v>
      </c>
      <c r="U501" s="55">
        <v>4413.1099999999997</v>
      </c>
      <c r="V501" s="55">
        <v>2748.41</v>
      </c>
      <c r="W501" s="55">
        <v>2588.4499999999998</v>
      </c>
      <c r="X501" s="55">
        <v>3170.78</v>
      </c>
      <c r="Y501" s="55">
        <v>2905.06</v>
      </c>
      <c r="Z501" s="55">
        <v>3824.4</v>
      </c>
      <c r="AA501" s="55">
        <v>5171.3100000000004</v>
      </c>
    </row>
    <row r="502" spans="1:27">
      <c r="A502" s="55" t="s">
        <v>9420</v>
      </c>
      <c r="B502" s="55" t="s">
        <v>9421</v>
      </c>
      <c r="C502" s="55" t="s">
        <v>9156</v>
      </c>
      <c r="D502" s="55">
        <v>1.03565</v>
      </c>
      <c r="E502" s="55">
        <v>2.46191</v>
      </c>
      <c r="F502" s="55">
        <v>6.9514500000000004</v>
      </c>
      <c r="G502" s="55">
        <v>0</v>
      </c>
      <c r="H502" s="55">
        <v>1.68876</v>
      </c>
      <c r="I502" s="55">
        <v>1.1111899999999999</v>
      </c>
      <c r="J502" s="55">
        <v>0</v>
      </c>
      <c r="K502" s="55">
        <v>1.2676499999999999</v>
      </c>
      <c r="L502" s="55">
        <v>1.5775699999999999</v>
      </c>
      <c r="M502" s="55">
        <v>0.69021299999999997</v>
      </c>
      <c r="N502" s="55">
        <v>0</v>
      </c>
      <c r="O502" s="55">
        <v>0</v>
      </c>
      <c r="P502" s="55">
        <v>3.7627899999999999</v>
      </c>
      <c r="Q502" s="55">
        <v>3.2652700000000001</v>
      </c>
      <c r="R502" s="55">
        <v>5.6017200000000003</v>
      </c>
      <c r="S502" s="55">
        <v>1.8055699999999999</v>
      </c>
      <c r="T502" s="55">
        <v>1.4503299999999999</v>
      </c>
      <c r="U502" s="55">
        <v>8.1391100000000005</v>
      </c>
      <c r="V502" s="55">
        <v>0</v>
      </c>
      <c r="W502" s="55">
        <v>0.78020400000000001</v>
      </c>
      <c r="X502" s="55">
        <v>3.0143399999999998</v>
      </c>
      <c r="Y502" s="55">
        <v>0</v>
      </c>
      <c r="Z502" s="55">
        <v>0</v>
      </c>
      <c r="AA502" s="55">
        <v>0.74519800000000003</v>
      </c>
    </row>
    <row r="503" spans="1:27">
      <c r="A503" s="55" t="s">
        <v>938</v>
      </c>
      <c r="B503" s="55" t="s">
        <v>939</v>
      </c>
      <c r="C503" s="55" t="s">
        <v>9156</v>
      </c>
      <c r="D503" s="55">
        <v>0</v>
      </c>
      <c r="E503" s="55">
        <v>0</v>
      </c>
      <c r="F503" s="55">
        <v>0</v>
      </c>
      <c r="G503" s="55">
        <v>0</v>
      </c>
      <c r="H503" s="55">
        <v>0</v>
      </c>
      <c r="I503" s="55">
        <v>0</v>
      </c>
      <c r="J503" s="55">
        <v>0.85377999999999998</v>
      </c>
      <c r="K503" s="55">
        <v>5.1508500000000002</v>
      </c>
      <c r="L503" s="55">
        <v>0</v>
      </c>
      <c r="M503" s="55">
        <v>0.17690900000000001</v>
      </c>
      <c r="N503" s="55">
        <v>4.7085699999999999</v>
      </c>
      <c r="O503" s="55">
        <v>0.667628</v>
      </c>
      <c r="P503" s="55">
        <v>0</v>
      </c>
      <c r="Q503" s="55">
        <v>0</v>
      </c>
      <c r="R503" s="55">
        <v>0</v>
      </c>
      <c r="S503" s="55">
        <v>0</v>
      </c>
      <c r="T503" s="55">
        <v>0</v>
      </c>
      <c r="U503" s="55">
        <v>0</v>
      </c>
      <c r="V503" s="55">
        <v>2.5503100000000001</v>
      </c>
      <c r="W503" s="55">
        <v>3.7936200000000002</v>
      </c>
      <c r="X503" s="55">
        <v>1.65551</v>
      </c>
      <c r="Y503" s="55">
        <v>0</v>
      </c>
      <c r="Z503" s="55">
        <v>0.99996300000000005</v>
      </c>
      <c r="AA503" s="55">
        <v>0</v>
      </c>
    </row>
    <row r="504" spans="1:27">
      <c r="A504" s="55" t="s">
        <v>3245</v>
      </c>
      <c r="B504" s="55" t="s">
        <v>3246</v>
      </c>
      <c r="C504" s="55" t="s">
        <v>9156</v>
      </c>
      <c r="D504" s="55">
        <v>3.3960900000000001</v>
      </c>
      <c r="E504" s="55">
        <v>3.1247600000000002</v>
      </c>
      <c r="F504" s="55">
        <v>10.543100000000001</v>
      </c>
      <c r="G504" s="55">
        <v>2.56717</v>
      </c>
      <c r="H504" s="55">
        <v>3.2362500000000001</v>
      </c>
      <c r="I504" s="55">
        <v>4.7198200000000003</v>
      </c>
      <c r="J504" s="55">
        <v>0</v>
      </c>
      <c r="K504" s="55">
        <v>0</v>
      </c>
      <c r="L504" s="55">
        <v>1.69133</v>
      </c>
      <c r="M504" s="55">
        <v>2.1537299999999999</v>
      </c>
      <c r="N504" s="55">
        <v>0</v>
      </c>
      <c r="O504" s="55">
        <v>1.9559</v>
      </c>
      <c r="P504" s="55">
        <v>3.1528100000000001</v>
      </c>
      <c r="Q504" s="55">
        <v>0</v>
      </c>
      <c r="R504" s="55">
        <v>0</v>
      </c>
      <c r="S504" s="55">
        <v>2.7922600000000002</v>
      </c>
      <c r="T504" s="55">
        <v>27.5016</v>
      </c>
      <c r="U504" s="55">
        <v>7.6776900000000001</v>
      </c>
      <c r="V504" s="55">
        <v>9.4485299999999999</v>
      </c>
      <c r="W504" s="55">
        <v>2.3345099999999999</v>
      </c>
      <c r="X504" s="55">
        <v>0</v>
      </c>
      <c r="Y504" s="55">
        <v>0</v>
      </c>
      <c r="Z504" s="55">
        <v>0</v>
      </c>
      <c r="AA504" s="55">
        <v>0</v>
      </c>
    </row>
    <row r="505" spans="1:27">
      <c r="A505" s="55" t="s">
        <v>942</v>
      </c>
      <c r="B505" s="55" t="s">
        <v>943</v>
      </c>
      <c r="C505" s="55" t="s">
        <v>9156</v>
      </c>
      <c r="D505" s="55">
        <v>45.009</v>
      </c>
      <c r="E505" s="55">
        <v>165.93799999999999</v>
      </c>
      <c r="F505" s="55">
        <v>158.48400000000001</v>
      </c>
      <c r="G505" s="55">
        <v>112.24</v>
      </c>
      <c r="H505" s="55">
        <v>227.917</v>
      </c>
      <c r="I505" s="55">
        <v>102.11799999999999</v>
      </c>
      <c r="J505" s="55">
        <v>135.04300000000001</v>
      </c>
      <c r="K505" s="55">
        <v>412.76</v>
      </c>
      <c r="L505" s="55">
        <v>99.040400000000005</v>
      </c>
      <c r="M505" s="55">
        <v>182.03200000000001</v>
      </c>
      <c r="N505" s="55">
        <v>149.30000000000001</v>
      </c>
      <c r="O505" s="55">
        <v>103.41200000000001</v>
      </c>
      <c r="P505" s="55">
        <v>39.481499999999997</v>
      </c>
      <c r="Q505" s="55">
        <v>70.716300000000004</v>
      </c>
      <c r="R505" s="55">
        <v>41.840600000000002</v>
      </c>
      <c r="S505" s="55">
        <v>49.772599999999997</v>
      </c>
      <c r="T505" s="55">
        <v>55.080199999999998</v>
      </c>
      <c r="U505" s="55">
        <v>101.82</v>
      </c>
      <c r="V505" s="55">
        <v>188.38800000000001</v>
      </c>
      <c r="W505" s="55">
        <v>108.592</v>
      </c>
      <c r="X505" s="55">
        <v>147.983</v>
      </c>
      <c r="Y505" s="55">
        <v>59.616799999999998</v>
      </c>
      <c r="Z505" s="55">
        <v>201.553</v>
      </c>
      <c r="AA505" s="55">
        <v>85.161000000000001</v>
      </c>
    </row>
    <row r="506" spans="1:27">
      <c r="A506" s="55" t="s">
        <v>944</v>
      </c>
      <c r="B506" s="55" t="s">
        <v>945</v>
      </c>
      <c r="C506" s="55" t="s">
        <v>9156</v>
      </c>
      <c r="D506" s="55">
        <v>9.8885399999999998E-2</v>
      </c>
      <c r="E506" s="55">
        <v>0</v>
      </c>
      <c r="F506" s="55">
        <v>0</v>
      </c>
      <c r="G506" s="55">
        <v>0</v>
      </c>
      <c r="H506" s="55">
        <v>0</v>
      </c>
      <c r="I506" s="55">
        <v>0</v>
      </c>
      <c r="J506" s="55">
        <v>0</v>
      </c>
      <c r="K506" s="55">
        <v>1.6116999999999999</v>
      </c>
      <c r="L506" s="55">
        <v>0</v>
      </c>
      <c r="M506" s="55">
        <v>0.13533600000000001</v>
      </c>
      <c r="N506" s="55">
        <v>0</v>
      </c>
      <c r="O506" s="55">
        <v>0</v>
      </c>
      <c r="P506" s="55">
        <v>0</v>
      </c>
      <c r="Q506" s="55">
        <v>0</v>
      </c>
      <c r="R506" s="55">
        <v>0</v>
      </c>
      <c r="S506" s="55">
        <v>0</v>
      </c>
      <c r="T506" s="55">
        <v>2.7125300000000001</v>
      </c>
      <c r="U506" s="55">
        <v>0.138791</v>
      </c>
      <c r="V506" s="55">
        <v>0</v>
      </c>
      <c r="W506" s="55">
        <v>0</v>
      </c>
      <c r="X506" s="55">
        <v>0</v>
      </c>
      <c r="Y506" s="55">
        <v>0</v>
      </c>
      <c r="Z506" s="55">
        <v>0.57408400000000004</v>
      </c>
      <c r="AA506" s="55">
        <v>0</v>
      </c>
    </row>
    <row r="507" spans="1:27">
      <c r="A507" s="55" t="s">
        <v>946</v>
      </c>
      <c r="B507" s="55" t="s">
        <v>947</v>
      </c>
      <c r="C507" s="55" t="s">
        <v>9156</v>
      </c>
      <c r="D507" s="55">
        <v>0.18382399999999999</v>
      </c>
      <c r="E507" s="55">
        <v>0</v>
      </c>
      <c r="F507" s="55">
        <v>0.94260900000000003</v>
      </c>
      <c r="G507" s="55">
        <v>2.73813</v>
      </c>
      <c r="H507" s="55">
        <v>0.63929899999999995</v>
      </c>
      <c r="I507" s="55">
        <v>1.6674899999999999</v>
      </c>
      <c r="J507" s="55">
        <v>0.60631599999999997</v>
      </c>
      <c r="K507" s="55">
        <v>0</v>
      </c>
      <c r="L507" s="55">
        <v>0.93240699999999999</v>
      </c>
      <c r="M507" s="55">
        <v>3.2726199999999999</v>
      </c>
      <c r="N507" s="55">
        <v>0.12712300000000001</v>
      </c>
      <c r="O507" s="55">
        <v>1.3019700000000001</v>
      </c>
      <c r="P507" s="55">
        <v>0.63438099999999997</v>
      </c>
      <c r="Q507" s="55">
        <v>1.4369099999999999</v>
      </c>
      <c r="R507" s="55">
        <v>0.71344700000000005</v>
      </c>
      <c r="S507" s="55">
        <v>1.7701800000000001</v>
      </c>
      <c r="T507" s="55">
        <v>0.66370499999999999</v>
      </c>
      <c r="U507" s="55">
        <v>0.12912399999999999</v>
      </c>
      <c r="V507" s="55">
        <v>1.3629899999999999</v>
      </c>
      <c r="W507" s="55">
        <v>2.40876</v>
      </c>
      <c r="X507" s="55">
        <v>7.7061000000000002</v>
      </c>
      <c r="Y507" s="55">
        <v>1.47227</v>
      </c>
      <c r="Z507" s="55">
        <v>0</v>
      </c>
      <c r="AA507" s="55">
        <v>2.2873299999999999</v>
      </c>
    </row>
    <row r="508" spans="1:27">
      <c r="A508" s="55" t="s">
        <v>948</v>
      </c>
      <c r="B508" s="55" t="s">
        <v>949</v>
      </c>
      <c r="C508" s="55" t="s">
        <v>9156</v>
      </c>
      <c r="D508" s="55">
        <v>0.552311</v>
      </c>
      <c r="E508" s="55">
        <v>0.28894799999999998</v>
      </c>
      <c r="F508" s="55">
        <v>1.59805</v>
      </c>
      <c r="G508" s="55">
        <v>0.51976</v>
      </c>
      <c r="H508" s="55">
        <v>0.226719</v>
      </c>
      <c r="I508" s="55">
        <v>0.483325</v>
      </c>
      <c r="J508" s="55">
        <v>0.36482700000000001</v>
      </c>
      <c r="K508" s="55">
        <v>0.25568200000000002</v>
      </c>
      <c r="L508" s="55">
        <v>1.2330700000000001</v>
      </c>
      <c r="M508" s="55">
        <v>0.15176799999999999</v>
      </c>
      <c r="N508" s="55">
        <v>0.605132</v>
      </c>
      <c r="O508" s="55">
        <v>1.13788</v>
      </c>
      <c r="P508" s="55">
        <v>1.79941</v>
      </c>
      <c r="Q508" s="55">
        <v>0.84524900000000003</v>
      </c>
      <c r="R508" s="55">
        <v>0.8256</v>
      </c>
      <c r="S508" s="55">
        <v>0.77356800000000003</v>
      </c>
      <c r="T508" s="55">
        <v>7.9907900000000004E-2</v>
      </c>
      <c r="U508" s="55">
        <v>0.233934</v>
      </c>
      <c r="V508" s="55">
        <v>0.73147700000000004</v>
      </c>
      <c r="W508" s="55">
        <v>0.59644399999999997</v>
      </c>
      <c r="X508" s="55">
        <v>0.93513599999999997</v>
      </c>
      <c r="Y508" s="55">
        <v>1.2085300000000001</v>
      </c>
      <c r="Z508" s="55">
        <v>0.64433200000000002</v>
      </c>
      <c r="AA508" s="55">
        <v>0.87577799999999995</v>
      </c>
    </row>
    <row r="509" spans="1:27">
      <c r="A509" s="55" t="s">
        <v>9038</v>
      </c>
      <c r="B509" s="55" t="s">
        <v>9039</v>
      </c>
      <c r="C509" s="55" t="s">
        <v>9158</v>
      </c>
      <c r="D509" s="55">
        <v>2.7304599999999999</v>
      </c>
      <c r="E509" s="55">
        <v>2.8427199999999999</v>
      </c>
      <c r="F509" s="55">
        <v>1.96671</v>
      </c>
      <c r="G509" s="55">
        <v>4.3624999999999998</v>
      </c>
      <c r="H509" s="55">
        <v>4.2827799999999998</v>
      </c>
      <c r="I509" s="55">
        <v>3.8086600000000002</v>
      </c>
      <c r="J509" s="55">
        <v>2.3384499999999999</v>
      </c>
      <c r="K509" s="55">
        <v>3.81887</v>
      </c>
      <c r="L509" s="55">
        <v>2.57613</v>
      </c>
      <c r="M509" s="55">
        <v>4.5508300000000004</v>
      </c>
      <c r="N509" s="55">
        <v>2.30708</v>
      </c>
      <c r="O509" s="55">
        <v>4.8030299999999997</v>
      </c>
      <c r="P509" s="55">
        <v>4.0934499999999998</v>
      </c>
      <c r="Q509" s="55">
        <v>4.4204299999999996</v>
      </c>
      <c r="R509" s="55">
        <v>3.6337899999999999</v>
      </c>
      <c r="S509" s="55">
        <v>3.50101</v>
      </c>
      <c r="T509" s="55">
        <v>4.1763700000000004</v>
      </c>
      <c r="U509" s="55">
        <v>3.9181900000000001</v>
      </c>
      <c r="V509" s="55">
        <v>2.48834</v>
      </c>
      <c r="W509" s="55">
        <v>2.0178500000000001</v>
      </c>
      <c r="X509" s="55">
        <v>5.4335399999999998</v>
      </c>
      <c r="Y509" s="55">
        <v>4.5310499999999996</v>
      </c>
      <c r="Z509" s="55">
        <v>5.1688400000000003</v>
      </c>
      <c r="AA509" s="55">
        <v>3.8585099999999999</v>
      </c>
    </row>
    <row r="510" spans="1:27">
      <c r="A510" s="55" t="s">
        <v>3247</v>
      </c>
      <c r="B510" s="55" t="s">
        <v>3248</v>
      </c>
      <c r="C510" s="55" t="s">
        <v>9156</v>
      </c>
      <c r="D510" s="55">
        <v>2.1083599999999998</v>
      </c>
      <c r="E510" s="55">
        <v>5.4916999999999998</v>
      </c>
      <c r="F510" s="55">
        <v>13.0555</v>
      </c>
      <c r="G510" s="55">
        <v>6.1126699999999996</v>
      </c>
      <c r="H510" s="55">
        <v>9.4367699999999992</v>
      </c>
      <c r="I510" s="55">
        <v>16.101199999999999</v>
      </c>
      <c r="J510" s="55">
        <v>2.75068</v>
      </c>
      <c r="K510" s="55">
        <v>2.6727099999999999</v>
      </c>
      <c r="L510" s="55">
        <v>3.1918199999999999</v>
      </c>
      <c r="M510" s="55">
        <v>4.11151</v>
      </c>
      <c r="N510" s="55">
        <v>18.737300000000001</v>
      </c>
      <c r="O510" s="55">
        <v>7.6586499999999997</v>
      </c>
      <c r="P510" s="55">
        <v>6.1524400000000004</v>
      </c>
      <c r="Q510" s="55">
        <v>5.3759199999999998</v>
      </c>
      <c r="R510" s="55">
        <v>20.484400000000001</v>
      </c>
      <c r="S510" s="55">
        <v>10.7273</v>
      </c>
      <c r="T510" s="55">
        <v>12.521699999999999</v>
      </c>
      <c r="U510" s="55">
        <v>8.9074799999999996</v>
      </c>
      <c r="V510" s="55">
        <v>1.5446800000000001</v>
      </c>
      <c r="W510" s="55">
        <v>7.5783899999999997</v>
      </c>
      <c r="X510" s="55">
        <v>3.35778</v>
      </c>
      <c r="Y510" s="55">
        <v>2.09137</v>
      </c>
      <c r="Z510" s="55">
        <v>5.8078799999999999</v>
      </c>
      <c r="AA510" s="55">
        <v>6.1782500000000002</v>
      </c>
    </row>
    <row r="511" spans="1:27">
      <c r="A511" s="55" t="s">
        <v>954</v>
      </c>
      <c r="B511" s="55" t="s">
        <v>955</v>
      </c>
      <c r="C511" s="55" t="s">
        <v>9156</v>
      </c>
      <c r="D511" s="55">
        <v>1.7740199999999999</v>
      </c>
      <c r="E511" s="55">
        <v>2.06596</v>
      </c>
      <c r="F511" s="55">
        <v>1.3050900000000001</v>
      </c>
      <c r="G511" s="55">
        <v>1.7685900000000001</v>
      </c>
      <c r="H511" s="55">
        <v>2.1268400000000001</v>
      </c>
      <c r="I511" s="55">
        <v>1.8259300000000001</v>
      </c>
      <c r="J511" s="55">
        <v>1.16011</v>
      </c>
      <c r="K511" s="55">
        <v>2.1548600000000002</v>
      </c>
      <c r="L511" s="55">
        <v>2.7018599999999999</v>
      </c>
      <c r="M511" s="55">
        <v>0.59333100000000005</v>
      </c>
      <c r="N511" s="55">
        <v>0.66778999999999999</v>
      </c>
      <c r="O511" s="55">
        <v>2.2621199999999999</v>
      </c>
      <c r="P511" s="55">
        <v>6.0642300000000002</v>
      </c>
      <c r="Q511" s="55">
        <v>6.1666999999999996</v>
      </c>
      <c r="R511" s="55">
        <v>3.31121</v>
      </c>
      <c r="S511" s="55">
        <v>0.77519199999999999</v>
      </c>
      <c r="T511" s="55">
        <v>3.12967</v>
      </c>
      <c r="U511" s="55">
        <v>0</v>
      </c>
      <c r="V511" s="55">
        <v>2.78972</v>
      </c>
      <c r="W511" s="55">
        <v>2.6898</v>
      </c>
      <c r="X511" s="55">
        <v>2.0991499999999998</v>
      </c>
      <c r="Y511" s="55">
        <v>0.47905199999999998</v>
      </c>
      <c r="Z511" s="55">
        <v>0</v>
      </c>
      <c r="AA511" s="55">
        <v>0.63174399999999997</v>
      </c>
    </row>
    <row r="512" spans="1:27">
      <c r="A512" s="55" t="s">
        <v>956</v>
      </c>
      <c r="B512" s="55" t="s">
        <v>957</v>
      </c>
      <c r="C512" s="55" t="s">
        <v>9156</v>
      </c>
      <c r="D512" s="55">
        <v>7.1910999999999996</v>
      </c>
      <c r="E512" s="55">
        <v>12.5838</v>
      </c>
      <c r="F512" s="55">
        <v>8.6073500000000003</v>
      </c>
      <c r="G512" s="55">
        <v>7.1787400000000003</v>
      </c>
      <c r="H512" s="55">
        <v>6.4769300000000003</v>
      </c>
      <c r="I512" s="55">
        <v>0</v>
      </c>
      <c r="J512" s="55">
        <v>14.1069</v>
      </c>
      <c r="K512" s="55">
        <v>19.666</v>
      </c>
      <c r="L512" s="55">
        <v>5.0198600000000004</v>
      </c>
      <c r="M512" s="55">
        <v>2.4043899999999998</v>
      </c>
      <c r="N512" s="55">
        <v>1.35493</v>
      </c>
      <c r="O512" s="55">
        <v>0.57287500000000002</v>
      </c>
      <c r="P512" s="55">
        <v>5.6664199999999996</v>
      </c>
      <c r="Q512" s="55">
        <v>9.7383100000000002</v>
      </c>
      <c r="R512" s="55">
        <v>16.155100000000001</v>
      </c>
      <c r="S512" s="55">
        <v>14.1378</v>
      </c>
      <c r="T512" s="55">
        <v>2.5357500000000002</v>
      </c>
      <c r="U512" s="55">
        <v>2.3841899999999998</v>
      </c>
      <c r="V512" s="55">
        <v>0.70620400000000005</v>
      </c>
      <c r="W512" s="55">
        <v>0.68112300000000003</v>
      </c>
      <c r="X512" s="55">
        <v>1.5933200000000001</v>
      </c>
      <c r="Y512" s="55">
        <v>2.9100700000000002</v>
      </c>
      <c r="Z512" s="55">
        <v>11.8316</v>
      </c>
      <c r="AA512" s="55">
        <v>3.2040999999999999</v>
      </c>
    </row>
    <row r="513" spans="1:27">
      <c r="A513" s="55" t="s">
        <v>958</v>
      </c>
      <c r="B513" s="55" t="s">
        <v>959</v>
      </c>
      <c r="C513" s="55" t="s">
        <v>9156</v>
      </c>
      <c r="D513" s="55">
        <v>14.144</v>
      </c>
      <c r="E513" s="55">
        <v>2.5464000000000002</v>
      </c>
      <c r="F513" s="55">
        <v>10.9857</v>
      </c>
      <c r="G513" s="55">
        <v>18.9495</v>
      </c>
      <c r="H513" s="55">
        <v>0</v>
      </c>
      <c r="I513" s="55">
        <v>3.81135</v>
      </c>
      <c r="J513" s="55">
        <v>5.53512</v>
      </c>
      <c r="K513" s="55">
        <v>10.8866</v>
      </c>
      <c r="L513" s="55">
        <v>5.6687900000000004</v>
      </c>
      <c r="M513" s="55">
        <v>0</v>
      </c>
      <c r="N513" s="55">
        <v>14.0159</v>
      </c>
      <c r="O513" s="55">
        <v>1.6631499999999999</v>
      </c>
      <c r="P513" s="55">
        <v>6.6852200000000002</v>
      </c>
      <c r="Q513" s="55">
        <v>14.7553</v>
      </c>
      <c r="R513" s="55">
        <v>18.262699999999999</v>
      </c>
      <c r="S513" s="55">
        <v>7.06637</v>
      </c>
      <c r="T513" s="55">
        <v>0</v>
      </c>
      <c r="U513" s="55">
        <v>3.2807599999999999</v>
      </c>
      <c r="V513" s="55">
        <v>4.0173199999999998</v>
      </c>
      <c r="W513" s="55">
        <v>5.9400199999999996</v>
      </c>
      <c r="X513" s="55">
        <v>4.30985</v>
      </c>
      <c r="Y513" s="55">
        <v>14.8422</v>
      </c>
      <c r="Z513" s="55">
        <v>18.009399999999999</v>
      </c>
      <c r="AA513" s="55">
        <v>2.0620500000000002</v>
      </c>
    </row>
    <row r="514" spans="1:27">
      <c r="A514" s="55" t="s">
        <v>960</v>
      </c>
      <c r="B514" s="55" t="s">
        <v>961</v>
      </c>
      <c r="C514" s="55" t="s">
        <v>9156</v>
      </c>
      <c r="D514" s="55">
        <v>0</v>
      </c>
      <c r="E514" s="55">
        <v>0</v>
      </c>
      <c r="F514" s="55">
        <v>0</v>
      </c>
      <c r="G514" s="55">
        <v>0</v>
      </c>
      <c r="H514" s="55">
        <v>0</v>
      </c>
      <c r="I514" s="55">
        <v>0</v>
      </c>
      <c r="J514" s="55">
        <v>0</v>
      </c>
      <c r="K514" s="55">
        <v>0</v>
      </c>
      <c r="L514" s="55">
        <v>0</v>
      </c>
      <c r="M514" s="55">
        <v>5.43933</v>
      </c>
      <c r="N514" s="55">
        <v>4.5628000000000002</v>
      </c>
      <c r="O514" s="55">
        <v>0</v>
      </c>
      <c r="P514" s="55">
        <v>0</v>
      </c>
      <c r="Q514" s="55">
        <v>0</v>
      </c>
      <c r="R514" s="55">
        <v>0</v>
      </c>
      <c r="S514" s="55">
        <v>0</v>
      </c>
      <c r="T514" s="55">
        <v>0</v>
      </c>
      <c r="U514" s="55">
        <v>0</v>
      </c>
      <c r="V514" s="55">
        <v>3.1370300000000002</v>
      </c>
      <c r="W514" s="55">
        <v>1.65727</v>
      </c>
      <c r="X514" s="55">
        <v>0</v>
      </c>
      <c r="Y514" s="55">
        <v>0</v>
      </c>
      <c r="Z514" s="55">
        <v>1.92336</v>
      </c>
      <c r="AA514" s="55">
        <v>0</v>
      </c>
    </row>
    <row r="515" spans="1:27">
      <c r="A515" s="55" t="s">
        <v>176</v>
      </c>
      <c r="B515" s="55" t="s">
        <v>170</v>
      </c>
      <c r="C515" s="55" t="s">
        <v>9158</v>
      </c>
      <c r="D515" s="55">
        <v>2.3154699999999999</v>
      </c>
      <c r="E515" s="55">
        <v>4.9465300000000001</v>
      </c>
      <c r="F515" s="55">
        <v>1.11056</v>
      </c>
      <c r="G515" s="55">
        <v>3.4901</v>
      </c>
      <c r="H515" s="55">
        <v>2.7679</v>
      </c>
      <c r="I515" s="55">
        <v>3.4825499999999998</v>
      </c>
      <c r="J515" s="55">
        <v>2.2474099999999999</v>
      </c>
      <c r="K515" s="55">
        <v>1.14367</v>
      </c>
      <c r="L515" s="55">
        <v>1.13757</v>
      </c>
      <c r="M515" s="55">
        <v>1.17822</v>
      </c>
      <c r="N515" s="55">
        <v>1.13995</v>
      </c>
      <c r="O515" s="55">
        <v>3.5438200000000002</v>
      </c>
      <c r="P515" s="55">
        <v>1.12158</v>
      </c>
      <c r="Q515" s="55">
        <v>2.7118199999999999</v>
      </c>
      <c r="R515" s="55">
        <v>1.57707</v>
      </c>
      <c r="S515" s="55">
        <v>2.93391</v>
      </c>
      <c r="T515" s="55">
        <v>1.49278</v>
      </c>
      <c r="U515" s="55">
        <v>6.5164099999999996</v>
      </c>
      <c r="V515" s="55">
        <v>3.0494300000000001</v>
      </c>
      <c r="W515" s="55">
        <v>3.11145</v>
      </c>
      <c r="X515" s="55">
        <v>2.2311000000000001</v>
      </c>
      <c r="Y515" s="55">
        <v>1.3532</v>
      </c>
      <c r="Z515" s="55">
        <v>1.7557100000000001</v>
      </c>
      <c r="AA515" s="55">
        <v>1.5565800000000001</v>
      </c>
    </row>
    <row r="516" spans="1:27">
      <c r="A516" s="55" t="s">
        <v>962</v>
      </c>
      <c r="B516" s="55" t="s">
        <v>963</v>
      </c>
      <c r="C516" s="55" t="s">
        <v>9156</v>
      </c>
      <c r="D516" s="55">
        <v>0.97978100000000001</v>
      </c>
      <c r="E516" s="55">
        <v>0.43912600000000002</v>
      </c>
      <c r="F516" s="55">
        <v>0.84474700000000003</v>
      </c>
      <c r="G516" s="55">
        <v>0.78307599999999999</v>
      </c>
      <c r="H516" s="55">
        <v>0.61046299999999998</v>
      </c>
      <c r="I516" s="55">
        <v>1.5067200000000001</v>
      </c>
      <c r="J516" s="55">
        <v>0.71769499999999997</v>
      </c>
      <c r="K516" s="55">
        <v>0.25381300000000001</v>
      </c>
      <c r="L516" s="55">
        <v>1.4354899999999999</v>
      </c>
      <c r="M516" s="55">
        <v>0</v>
      </c>
      <c r="N516" s="55">
        <v>0.605047</v>
      </c>
      <c r="O516" s="55">
        <v>0.84116900000000006</v>
      </c>
      <c r="P516" s="55">
        <v>1.3703399999999999</v>
      </c>
      <c r="Q516" s="55">
        <v>2.1488</v>
      </c>
      <c r="R516" s="55">
        <v>0.86033400000000004</v>
      </c>
      <c r="S516" s="55">
        <v>0.57185200000000003</v>
      </c>
      <c r="T516" s="55">
        <v>0.47129500000000002</v>
      </c>
      <c r="U516" s="55">
        <v>1.06816</v>
      </c>
      <c r="V516" s="55">
        <v>1.6108800000000001</v>
      </c>
      <c r="W516" s="55">
        <v>1.50996</v>
      </c>
      <c r="X516" s="55">
        <v>1.25823</v>
      </c>
      <c r="Y516" s="55">
        <v>2.9804900000000001</v>
      </c>
      <c r="Z516" s="55">
        <v>0</v>
      </c>
      <c r="AA516" s="55">
        <v>0.54693199999999997</v>
      </c>
    </row>
    <row r="517" spans="1:27">
      <c r="A517" s="55" t="s">
        <v>964</v>
      </c>
      <c r="B517" s="55" t="s">
        <v>965</v>
      </c>
      <c r="C517" s="55" t="s">
        <v>9156</v>
      </c>
      <c r="D517" s="55">
        <v>0.623525</v>
      </c>
      <c r="E517" s="55">
        <v>0.92818500000000004</v>
      </c>
      <c r="F517" s="55">
        <v>1.1903699999999999</v>
      </c>
      <c r="G517" s="55">
        <v>0.55451099999999998</v>
      </c>
      <c r="H517" s="55">
        <v>0.53870600000000002</v>
      </c>
      <c r="I517" s="55">
        <v>1.2783800000000001</v>
      </c>
      <c r="J517" s="55">
        <v>0.61730099999999999</v>
      </c>
      <c r="K517" s="55">
        <v>0.72387100000000004</v>
      </c>
      <c r="L517" s="55">
        <v>0.63261999999999996</v>
      </c>
      <c r="M517" s="55">
        <v>0.53434700000000002</v>
      </c>
      <c r="N517" s="55">
        <v>1.07395</v>
      </c>
      <c r="O517" s="55">
        <v>0.80293300000000001</v>
      </c>
      <c r="P517" s="55">
        <v>2.2512300000000001</v>
      </c>
      <c r="Q517" s="55">
        <v>0.604294</v>
      </c>
      <c r="R517" s="55">
        <v>1.3628499999999999</v>
      </c>
      <c r="S517" s="55">
        <v>0.40938000000000002</v>
      </c>
      <c r="T517" s="55">
        <v>0.45055800000000001</v>
      </c>
      <c r="U517" s="55">
        <v>0.65821700000000005</v>
      </c>
      <c r="V517" s="55">
        <v>1.15788</v>
      </c>
      <c r="W517" s="55">
        <v>0.96149399999999996</v>
      </c>
      <c r="X517" s="55">
        <v>0.60542200000000002</v>
      </c>
      <c r="Y517" s="55">
        <v>0.62578800000000001</v>
      </c>
      <c r="Z517" s="55">
        <v>0.60468500000000003</v>
      </c>
      <c r="AA517" s="55">
        <v>0.673705</v>
      </c>
    </row>
    <row r="518" spans="1:27">
      <c r="A518" s="55" t="s">
        <v>966</v>
      </c>
      <c r="B518" s="55" t="s">
        <v>967</v>
      </c>
      <c r="C518" s="55" t="s">
        <v>9156</v>
      </c>
      <c r="D518" s="55">
        <v>20.474599999999999</v>
      </c>
      <c r="E518" s="55">
        <v>13.8683</v>
      </c>
      <c r="F518" s="55">
        <v>12.994300000000001</v>
      </c>
      <c r="G518" s="55">
        <v>10.586</v>
      </c>
      <c r="H518" s="55">
        <v>9.1106700000000007</v>
      </c>
      <c r="I518" s="55">
        <v>12.4643</v>
      </c>
      <c r="J518" s="55">
        <v>0</v>
      </c>
      <c r="K518" s="55">
        <v>8.9800500000000003</v>
      </c>
      <c r="L518" s="55">
        <v>15.1227</v>
      </c>
      <c r="M518" s="55">
        <v>11.6852</v>
      </c>
      <c r="N518" s="55">
        <v>9.8064999999999998</v>
      </c>
      <c r="O518" s="55">
        <v>7.8636600000000003</v>
      </c>
      <c r="P518" s="55">
        <v>20.053699999999999</v>
      </c>
      <c r="Q518" s="55">
        <v>18.578800000000001</v>
      </c>
      <c r="R518" s="55">
        <v>21.5611</v>
      </c>
      <c r="S518" s="55">
        <v>7.7042000000000002</v>
      </c>
      <c r="T518" s="55">
        <v>5.8367399999999998</v>
      </c>
      <c r="U518" s="55">
        <v>15.017099999999999</v>
      </c>
      <c r="V518" s="55">
        <v>8.1402699999999992</v>
      </c>
      <c r="W518" s="55">
        <v>7.0606</v>
      </c>
      <c r="X518" s="55">
        <v>17.268599999999999</v>
      </c>
      <c r="Y518" s="55">
        <v>11.2036</v>
      </c>
      <c r="Z518" s="55">
        <v>4.8706399999999999</v>
      </c>
      <c r="AA518" s="55">
        <v>13.17</v>
      </c>
    </row>
    <row r="519" spans="1:27">
      <c r="A519" s="55" t="s">
        <v>968</v>
      </c>
      <c r="B519" s="55" t="s">
        <v>969</v>
      </c>
      <c r="C519" s="55" t="s">
        <v>9156</v>
      </c>
      <c r="D519" s="55">
        <v>18.369900000000001</v>
      </c>
      <c r="E519" s="55">
        <v>16.939800000000002</v>
      </c>
      <c r="F519" s="55">
        <v>3.3474400000000002</v>
      </c>
      <c r="G519" s="55">
        <v>14.130699999999999</v>
      </c>
      <c r="H519" s="55">
        <v>13.5867</v>
      </c>
      <c r="I519" s="55">
        <v>16.588899999999999</v>
      </c>
      <c r="J519" s="55">
        <v>7.0487799999999998</v>
      </c>
      <c r="K519" s="55">
        <v>0</v>
      </c>
      <c r="L519" s="55">
        <v>4.3602299999999996</v>
      </c>
      <c r="M519" s="55">
        <v>5.6129499999999997</v>
      </c>
      <c r="N519" s="55">
        <v>3.4987900000000001</v>
      </c>
      <c r="O519" s="55">
        <v>9.1381399999999999</v>
      </c>
      <c r="P519" s="55">
        <v>8.3888400000000001</v>
      </c>
      <c r="Q519" s="55">
        <v>25.770199999999999</v>
      </c>
      <c r="R519" s="55">
        <v>45.9923</v>
      </c>
      <c r="S519" s="55">
        <v>5.4903300000000002</v>
      </c>
      <c r="T519" s="55">
        <v>5.6892699999999996</v>
      </c>
      <c r="U519" s="55">
        <v>10.4009</v>
      </c>
      <c r="V519" s="55">
        <v>0</v>
      </c>
      <c r="W519" s="55">
        <v>4.6511399999999998</v>
      </c>
      <c r="X519" s="55">
        <v>19.433399999999999</v>
      </c>
      <c r="Y519" s="55">
        <v>19.234000000000002</v>
      </c>
      <c r="Z519" s="55">
        <v>5.9488000000000003</v>
      </c>
      <c r="AA519" s="55">
        <v>1.583</v>
      </c>
    </row>
    <row r="520" spans="1:27">
      <c r="A520" s="55" t="s">
        <v>970</v>
      </c>
      <c r="B520" s="55" t="s">
        <v>971</v>
      </c>
      <c r="C520" s="55" t="s">
        <v>9156</v>
      </c>
      <c r="D520" s="55">
        <v>2.42164</v>
      </c>
      <c r="E520" s="55">
        <v>1.0456700000000001</v>
      </c>
      <c r="F520" s="55">
        <v>1.46923</v>
      </c>
      <c r="G520" s="55">
        <v>0.72508600000000001</v>
      </c>
      <c r="H520" s="55">
        <v>0.65828200000000003</v>
      </c>
      <c r="I520" s="55">
        <v>1.0523899999999999</v>
      </c>
      <c r="J520" s="55">
        <v>2.1113400000000002</v>
      </c>
      <c r="K520" s="55">
        <v>2.0800100000000001</v>
      </c>
      <c r="L520" s="55">
        <v>1.7860799999999999</v>
      </c>
      <c r="M520" s="55">
        <v>1.56263</v>
      </c>
      <c r="N520" s="55">
        <v>2.0994899999999999</v>
      </c>
      <c r="O520" s="55">
        <v>1.32959</v>
      </c>
      <c r="P520" s="55">
        <v>2.7345100000000002</v>
      </c>
      <c r="Q520" s="55">
        <v>1.9091499999999999</v>
      </c>
      <c r="R520" s="55">
        <v>3.1761200000000001</v>
      </c>
      <c r="S520" s="55">
        <v>0.72318199999999999</v>
      </c>
      <c r="T520" s="55">
        <v>0.88828700000000005</v>
      </c>
      <c r="U520" s="55">
        <v>1.2854699999999999</v>
      </c>
      <c r="V520" s="55">
        <v>1.26953</v>
      </c>
      <c r="W520" s="55">
        <v>1.25383</v>
      </c>
      <c r="X520" s="55">
        <v>2.0765400000000001</v>
      </c>
      <c r="Y520" s="55">
        <v>2.4407000000000001</v>
      </c>
      <c r="Z520" s="55">
        <v>1.26684</v>
      </c>
      <c r="AA520" s="55">
        <v>1.3718600000000001</v>
      </c>
    </row>
    <row r="521" spans="1:27">
      <c r="A521" s="55" t="s">
        <v>972</v>
      </c>
      <c r="B521" s="55" t="s">
        <v>973</v>
      </c>
      <c r="C521" s="55" t="s">
        <v>9156</v>
      </c>
      <c r="D521" s="55">
        <v>10.9848</v>
      </c>
      <c r="E521" s="55">
        <v>7.8082200000000004</v>
      </c>
      <c r="F521" s="55">
        <v>26.8187</v>
      </c>
      <c r="G521" s="55">
        <v>9.1650899999999993</v>
      </c>
      <c r="H521" s="55">
        <v>16.085999999999999</v>
      </c>
      <c r="I521" s="55">
        <v>9.0421099999999992</v>
      </c>
      <c r="J521" s="55">
        <v>1.1945699999999999</v>
      </c>
      <c r="K521" s="55">
        <v>2.3060299999999998</v>
      </c>
      <c r="L521" s="55">
        <v>3.70452</v>
      </c>
      <c r="M521" s="55">
        <v>0</v>
      </c>
      <c r="N521" s="55">
        <v>4.3887900000000002</v>
      </c>
      <c r="O521" s="55">
        <v>0</v>
      </c>
      <c r="P521" s="55">
        <v>3.6099199999999998</v>
      </c>
      <c r="Q521" s="55">
        <v>6.1463700000000001</v>
      </c>
      <c r="R521" s="55">
        <v>6.3199399999999999</v>
      </c>
      <c r="S521" s="55">
        <v>6.2570800000000002</v>
      </c>
      <c r="T521" s="55">
        <v>2.45208</v>
      </c>
      <c r="U521" s="55">
        <v>9.0030300000000008</v>
      </c>
      <c r="V521" s="55">
        <v>5.44076</v>
      </c>
      <c r="W521" s="55">
        <v>7.98855</v>
      </c>
      <c r="X521" s="55">
        <v>1.98369</v>
      </c>
      <c r="Y521" s="55">
        <v>0</v>
      </c>
      <c r="Z521" s="55">
        <v>0</v>
      </c>
      <c r="AA521" s="55">
        <v>4.0239599999999998</v>
      </c>
    </row>
    <row r="522" spans="1:27">
      <c r="A522" s="55" t="s">
        <v>974</v>
      </c>
      <c r="B522" s="55" t="s">
        <v>975</v>
      </c>
      <c r="C522" s="55" t="s">
        <v>9156</v>
      </c>
      <c r="D522" s="55">
        <v>3.3623599999999998</v>
      </c>
      <c r="E522" s="55">
        <v>1.6165799999999999</v>
      </c>
      <c r="F522" s="55">
        <v>4.0816699999999999</v>
      </c>
      <c r="G522" s="55">
        <v>0.90563400000000005</v>
      </c>
      <c r="H522" s="55">
        <v>1.58344</v>
      </c>
      <c r="I522" s="55">
        <v>2.5030399999999999</v>
      </c>
      <c r="J522" s="55">
        <v>2.2193200000000002</v>
      </c>
      <c r="K522" s="55">
        <v>2.12873</v>
      </c>
      <c r="L522" s="55">
        <v>1.93832</v>
      </c>
      <c r="M522" s="55">
        <v>1.9911000000000001</v>
      </c>
      <c r="N522" s="55">
        <v>3.0523400000000001</v>
      </c>
      <c r="O522" s="55">
        <v>2.6569199999999999</v>
      </c>
      <c r="P522" s="55">
        <v>4.9465300000000001</v>
      </c>
      <c r="Q522" s="55">
        <v>5.52494</v>
      </c>
      <c r="R522" s="55">
        <v>6.0034799999999997</v>
      </c>
      <c r="S522" s="55">
        <v>1.2041299999999999</v>
      </c>
      <c r="T522" s="55">
        <v>2.0984699999999998</v>
      </c>
      <c r="U522" s="55">
        <v>2.1516099999999998</v>
      </c>
      <c r="V522" s="55">
        <v>2.7755999999999998</v>
      </c>
      <c r="W522" s="55">
        <v>2.2389800000000002</v>
      </c>
      <c r="X522" s="55">
        <v>5.1464999999999996</v>
      </c>
      <c r="Y522" s="55">
        <v>5.3481500000000004</v>
      </c>
      <c r="Z522" s="55">
        <v>1.7788900000000001</v>
      </c>
      <c r="AA522" s="55">
        <v>3.77136</v>
      </c>
    </row>
    <row r="523" spans="1:27">
      <c r="A523" s="55" t="s">
        <v>7736</v>
      </c>
      <c r="B523" s="55" t="s">
        <v>7733</v>
      </c>
      <c r="C523" s="55" t="s">
        <v>9158</v>
      </c>
      <c r="D523" s="55">
        <v>6.7284599999999995E-4</v>
      </c>
      <c r="E523" s="55">
        <v>0.829175</v>
      </c>
      <c r="F523" s="55">
        <v>0.92640400000000001</v>
      </c>
      <c r="G523" s="55">
        <v>9.3235499999999999E-3</v>
      </c>
      <c r="H523" s="55">
        <v>0.77031499999999997</v>
      </c>
      <c r="I523" s="55">
        <v>1.8122499999999999</v>
      </c>
      <c r="J523" s="55">
        <v>0.30474400000000001</v>
      </c>
      <c r="K523" s="55">
        <v>0.35694199999999998</v>
      </c>
      <c r="L523" s="55">
        <v>1.2859699999999999E-4</v>
      </c>
      <c r="M523" s="55">
        <v>0.71407799999999999</v>
      </c>
      <c r="N523" s="55">
        <v>0.65423200000000004</v>
      </c>
      <c r="O523" s="55">
        <v>0.289941</v>
      </c>
      <c r="P523" s="55">
        <v>1.15509</v>
      </c>
      <c r="Q523" s="55">
        <v>1.2282999999999999</v>
      </c>
      <c r="R523" s="55">
        <v>1.28352</v>
      </c>
      <c r="S523" s="55">
        <v>0.74548999999999999</v>
      </c>
      <c r="T523" s="55">
        <v>0.61404199999999998</v>
      </c>
      <c r="U523" s="55">
        <v>0.48482199999999998</v>
      </c>
      <c r="V523" s="55">
        <v>0.61359600000000003</v>
      </c>
      <c r="W523" s="55">
        <v>0.32725900000000002</v>
      </c>
      <c r="X523" s="55">
        <v>0.163467</v>
      </c>
      <c r="Y523" s="55">
        <v>1.20533</v>
      </c>
      <c r="Z523" s="55">
        <v>0.54695199999999999</v>
      </c>
      <c r="AA523" s="55">
        <v>1.17963E-4</v>
      </c>
    </row>
    <row r="524" spans="1:27">
      <c r="A524" s="55" t="s">
        <v>4988</v>
      </c>
      <c r="B524" s="55" t="s">
        <v>4989</v>
      </c>
      <c r="C524" s="55" t="s">
        <v>9156</v>
      </c>
      <c r="D524" s="55">
        <v>8.9060699999999997</v>
      </c>
      <c r="E524" s="55">
        <v>2.39595</v>
      </c>
      <c r="F524" s="55">
        <v>3.04792</v>
      </c>
      <c r="G524" s="55">
        <v>2.4315099999999998</v>
      </c>
      <c r="H524" s="55">
        <v>3.15272</v>
      </c>
      <c r="I524" s="55">
        <v>4.14405</v>
      </c>
      <c r="J524" s="55">
        <v>3.81752</v>
      </c>
      <c r="K524" s="55">
        <v>10.654</v>
      </c>
      <c r="L524" s="55">
        <v>6.1646900000000002</v>
      </c>
      <c r="M524" s="55">
        <v>5.5085699999999997</v>
      </c>
      <c r="N524" s="55">
        <v>3.39602</v>
      </c>
      <c r="O524" s="55">
        <v>4.1770500000000004</v>
      </c>
      <c r="P524" s="55">
        <v>8.5683799999999994</v>
      </c>
      <c r="Q524" s="55">
        <v>7.4628100000000002</v>
      </c>
      <c r="R524" s="55">
        <v>8.0282999999999998</v>
      </c>
      <c r="S524" s="55">
        <v>4.6467499999999999</v>
      </c>
      <c r="T524" s="55">
        <v>8.1904400000000006</v>
      </c>
      <c r="U524" s="55">
        <v>3.4956299999999998</v>
      </c>
      <c r="V524" s="55">
        <v>2.43987</v>
      </c>
      <c r="W524" s="55">
        <v>3.6393599999999999</v>
      </c>
      <c r="X524" s="55">
        <v>1.3813299999999999</v>
      </c>
      <c r="Y524" s="55">
        <v>3.7333699999999999</v>
      </c>
      <c r="Z524" s="55">
        <v>8.3681599999999996</v>
      </c>
      <c r="AA524" s="55">
        <v>3.6764100000000002</v>
      </c>
    </row>
    <row r="525" spans="1:27">
      <c r="A525" s="55" t="s">
        <v>9588</v>
      </c>
      <c r="B525" s="55" t="s">
        <v>9589</v>
      </c>
      <c r="C525" s="55" t="s">
        <v>9156</v>
      </c>
      <c r="D525" s="55">
        <v>2.4075500000000001</v>
      </c>
      <c r="E525" s="55">
        <v>1.8721099999999999</v>
      </c>
      <c r="F525" s="55">
        <v>2.42658</v>
      </c>
      <c r="G525" s="55">
        <v>2.3927700000000001</v>
      </c>
      <c r="H525" s="55">
        <v>1.6881699999999999</v>
      </c>
      <c r="I525" s="55">
        <v>1.39652</v>
      </c>
      <c r="J525" s="55">
        <v>2.7993199999999998</v>
      </c>
      <c r="K525" s="55">
        <v>1.1729099999999999</v>
      </c>
      <c r="L525" s="55">
        <v>1.9437899999999999</v>
      </c>
      <c r="M525" s="55">
        <v>3.0218500000000001</v>
      </c>
      <c r="N525" s="55">
        <v>3.54861</v>
      </c>
      <c r="O525" s="55">
        <v>2.0810900000000001</v>
      </c>
      <c r="P525" s="55">
        <v>2.10012</v>
      </c>
      <c r="Q525" s="55">
        <v>2.0470799999999998</v>
      </c>
      <c r="R525" s="55">
        <v>2.3546</v>
      </c>
      <c r="S525" s="55">
        <v>0.93324700000000005</v>
      </c>
      <c r="T525" s="55">
        <v>0.96435499999999996</v>
      </c>
      <c r="U525" s="55">
        <v>2.34653</v>
      </c>
      <c r="V525" s="55">
        <v>1.70001</v>
      </c>
      <c r="W525" s="55">
        <v>1.8058000000000001</v>
      </c>
      <c r="X525" s="55">
        <v>3.4496099999999998</v>
      </c>
      <c r="Y525" s="55">
        <v>2.8839199999999998</v>
      </c>
      <c r="Z525" s="55">
        <v>1.0533399999999999</v>
      </c>
      <c r="AA525" s="55">
        <v>1.34846</v>
      </c>
    </row>
    <row r="526" spans="1:27">
      <c r="A526" s="55" t="s">
        <v>982</v>
      </c>
      <c r="B526" s="55" t="s">
        <v>983</v>
      </c>
      <c r="C526" s="55" t="s">
        <v>9156</v>
      </c>
      <c r="D526" s="55">
        <v>3.0787300000000002</v>
      </c>
      <c r="E526" s="55">
        <v>3.5515099999999999</v>
      </c>
      <c r="F526" s="55">
        <v>3.0364</v>
      </c>
      <c r="G526" s="55">
        <v>5.7908999999999997</v>
      </c>
      <c r="H526" s="55">
        <v>6.0199699999999998</v>
      </c>
      <c r="I526" s="55">
        <v>8.5039599999999993</v>
      </c>
      <c r="J526" s="55">
        <v>2.63626</v>
      </c>
      <c r="K526" s="55">
        <v>3.407</v>
      </c>
      <c r="L526" s="55">
        <v>3.1246299999999998</v>
      </c>
      <c r="M526" s="55">
        <v>3.3398400000000001</v>
      </c>
      <c r="N526" s="55">
        <v>2.4271500000000001</v>
      </c>
      <c r="O526" s="55">
        <v>4.9132499999999997</v>
      </c>
      <c r="P526" s="55">
        <v>5.6213100000000003</v>
      </c>
      <c r="Q526" s="55">
        <v>5.1630099999999999</v>
      </c>
      <c r="R526" s="55">
        <v>5.8101099999999999</v>
      </c>
      <c r="S526" s="55">
        <v>7.2119400000000002</v>
      </c>
      <c r="T526" s="55">
        <v>5.1473500000000003</v>
      </c>
      <c r="U526" s="55">
        <v>6.8677900000000003</v>
      </c>
      <c r="V526" s="55">
        <v>2.94774</v>
      </c>
      <c r="W526" s="55">
        <v>3.27868</v>
      </c>
      <c r="X526" s="55">
        <v>4.36233</v>
      </c>
      <c r="Y526" s="55">
        <v>4.8042299999999996</v>
      </c>
      <c r="Z526" s="55">
        <v>4.6431199999999997</v>
      </c>
      <c r="AA526" s="55">
        <v>3.5211899999999998</v>
      </c>
    </row>
    <row r="527" spans="1:27">
      <c r="A527" s="55" t="s">
        <v>984</v>
      </c>
      <c r="B527" s="55" t="s">
        <v>985</v>
      </c>
      <c r="C527" s="55" t="s">
        <v>9156</v>
      </c>
      <c r="D527" s="55">
        <v>1.0341800000000001</v>
      </c>
      <c r="E527" s="55">
        <v>0.75846499999999994</v>
      </c>
      <c r="F527" s="55">
        <v>0.171649</v>
      </c>
      <c r="G527" s="55">
        <v>0.201294</v>
      </c>
      <c r="H527" s="55">
        <v>9.3470200000000003E-2</v>
      </c>
      <c r="I527" s="55">
        <v>9.8586199999999999E-2</v>
      </c>
      <c r="J527" s="55">
        <v>0.41017999999999999</v>
      </c>
      <c r="K527" s="55">
        <v>3.7396099999999999</v>
      </c>
      <c r="L527" s="55">
        <v>0.31490699999999999</v>
      </c>
      <c r="M527" s="55">
        <v>0.61686300000000005</v>
      </c>
      <c r="N527" s="55">
        <v>0.422564</v>
      </c>
      <c r="O527" s="55">
        <v>0.133155</v>
      </c>
      <c r="P527" s="55">
        <v>1.0497000000000001</v>
      </c>
      <c r="Q527" s="55">
        <v>0.34755799999999998</v>
      </c>
      <c r="R527" s="55">
        <v>0.75703600000000004</v>
      </c>
      <c r="S527" s="55">
        <v>0.66386299999999998</v>
      </c>
      <c r="T527" s="55">
        <v>1.44784</v>
      </c>
      <c r="U527" s="55">
        <v>0.43926799999999999</v>
      </c>
      <c r="V527" s="55">
        <v>0.45778000000000002</v>
      </c>
      <c r="W527" s="55">
        <v>0.31922400000000001</v>
      </c>
      <c r="X527" s="55">
        <v>0.18058399999999999</v>
      </c>
      <c r="Y527" s="55">
        <v>0.23908799999999999</v>
      </c>
      <c r="Z527" s="55">
        <v>1.54511</v>
      </c>
      <c r="AA527" s="55">
        <v>0.2495</v>
      </c>
    </row>
    <row r="528" spans="1:27">
      <c r="A528" s="55" t="s">
        <v>9422</v>
      </c>
      <c r="B528" s="55" t="s">
        <v>9423</v>
      </c>
      <c r="C528" s="55" t="s">
        <v>9156</v>
      </c>
      <c r="D528" s="55">
        <v>14.414899999999999</v>
      </c>
      <c r="E528" s="55">
        <v>6.2110200000000004</v>
      </c>
      <c r="F528" s="55">
        <v>4.7068599999999998</v>
      </c>
      <c r="G528" s="55">
        <v>7.5134400000000001</v>
      </c>
      <c r="H528" s="55">
        <v>10.917199999999999</v>
      </c>
      <c r="I528" s="55">
        <v>12.5808</v>
      </c>
      <c r="J528" s="55">
        <v>3.10927</v>
      </c>
      <c r="K528" s="55">
        <v>4.8007299999999997</v>
      </c>
      <c r="L528" s="55">
        <v>8.3267199999999999</v>
      </c>
      <c r="M528" s="55">
        <v>4.1120000000000001</v>
      </c>
      <c r="N528" s="55">
        <v>4.4169900000000002</v>
      </c>
      <c r="O528" s="55">
        <v>3.0324300000000002</v>
      </c>
      <c r="P528" s="55">
        <v>40.481999999999999</v>
      </c>
      <c r="Q528" s="55">
        <v>15.891999999999999</v>
      </c>
      <c r="R528" s="55">
        <v>21.688600000000001</v>
      </c>
      <c r="S528" s="55">
        <v>16.117100000000001</v>
      </c>
      <c r="T528" s="55">
        <v>15.680899999999999</v>
      </c>
      <c r="U528" s="55">
        <v>12.5664</v>
      </c>
      <c r="V528" s="55">
        <v>8.9598200000000006</v>
      </c>
      <c r="W528" s="55">
        <v>8.0340199999999999</v>
      </c>
      <c r="X528" s="55">
        <v>3.0540099999999999</v>
      </c>
      <c r="Y528" s="55">
        <v>5.4085099999999997</v>
      </c>
      <c r="Z528" s="55">
        <v>7.2024299999999997</v>
      </c>
      <c r="AA528" s="55">
        <v>3.1609400000000001</v>
      </c>
    </row>
    <row r="529" spans="1:27">
      <c r="A529" s="55" t="s">
        <v>990</v>
      </c>
      <c r="B529" s="55" t="s">
        <v>991</v>
      </c>
      <c r="C529" s="55" t="s">
        <v>9158</v>
      </c>
      <c r="D529" s="55">
        <v>4.54414E-2</v>
      </c>
      <c r="E529" s="55">
        <v>0.11827600000000001</v>
      </c>
      <c r="F529" s="55">
        <v>0.68257100000000004</v>
      </c>
      <c r="G529" s="55">
        <v>0.213086</v>
      </c>
      <c r="H529" s="55">
        <v>6.1906299999999997E-2</v>
      </c>
      <c r="I529" s="55">
        <v>0.19697100000000001</v>
      </c>
      <c r="J529" s="55">
        <v>0.18015999999999999</v>
      </c>
      <c r="K529" s="55">
        <v>0.52520100000000003</v>
      </c>
      <c r="L529" s="55">
        <v>0.322826</v>
      </c>
      <c r="M529" s="55">
        <v>0.31243900000000002</v>
      </c>
      <c r="N529" s="55">
        <v>0.18621499999999999</v>
      </c>
      <c r="O529" s="55">
        <v>0.292549</v>
      </c>
      <c r="P529" s="55">
        <v>5.3035899999999997E-2</v>
      </c>
      <c r="Q529" s="55">
        <v>0</v>
      </c>
      <c r="R529" s="55">
        <v>0</v>
      </c>
      <c r="S529" s="55">
        <v>0</v>
      </c>
      <c r="T529" s="55">
        <v>0.328878</v>
      </c>
      <c r="U529" s="55">
        <v>0.12848300000000001</v>
      </c>
      <c r="V529" s="55">
        <v>0.225968</v>
      </c>
      <c r="W529" s="55">
        <v>0.21035100000000001</v>
      </c>
      <c r="X529" s="55">
        <v>0.178011</v>
      </c>
      <c r="Y529" s="55">
        <v>0.62908799999999998</v>
      </c>
      <c r="Z529" s="55">
        <v>0.176896</v>
      </c>
      <c r="AA529" s="55">
        <v>0.110272</v>
      </c>
    </row>
    <row r="530" spans="1:27">
      <c r="A530" s="55" t="s">
        <v>992</v>
      </c>
      <c r="B530" s="55" t="s">
        <v>993</v>
      </c>
      <c r="C530" s="55" t="s">
        <v>9158</v>
      </c>
      <c r="D530" s="55">
        <v>47.1494</v>
      </c>
      <c r="E530" s="55">
        <v>27.886099999999999</v>
      </c>
      <c r="F530" s="55">
        <v>15.0633</v>
      </c>
      <c r="G530" s="55">
        <v>20.920100000000001</v>
      </c>
      <c r="H530" s="55">
        <v>20.162500000000001</v>
      </c>
      <c r="I530" s="55">
        <v>16.042200000000001</v>
      </c>
      <c r="J530" s="55">
        <v>16.140499999999999</v>
      </c>
      <c r="K530" s="55">
        <v>57.120800000000003</v>
      </c>
      <c r="L530" s="55">
        <v>17.522500000000001</v>
      </c>
      <c r="M530" s="55">
        <v>19.8062</v>
      </c>
      <c r="N530" s="55">
        <v>18.840299999999999</v>
      </c>
      <c r="O530" s="55">
        <v>12.300599999999999</v>
      </c>
      <c r="P530" s="55">
        <v>29.590900000000001</v>
      </c>
      <c r="Q530" s="55">
        <v>17.364100000000001</v>
      </c>
      <c r="R530" s="55">
        <v>21.429099999999998</v>
      </c>
      <c r="S530" s="55">
        <v>32.9129</v>
      </c>
      <c r="T530" s="55">
        <v>61.408000000000001</v>
      </c>
      <c r="U530" s="55">
        <v>19.1494</v>
      </c>
      <c r="V530" s="55">
        <v>30.279199999999999</v>
      </c>
      <c r="W530" s="55">
        <v>28.635400000000001</v>
      </c>
      <c r="X530" s="55">
        <v>11.9755</v>
      </c>
      <c r="Y530" s="55">
        <v>14.115600000000001</v>
      </c>
      <c r="Z530" s="55">
        <v>58.258699999999997</v>
      </c>
      <c r="AA530" s="55">
        <v>20.459599999999998</v>
      </c>
    </row>
    <row r="531" spans="1:27">
      <c r="A531" s="55" t="s">
        <v>994</v>
      </c>
      <c r="B531" s="55" t="s">
        <v>995</v>
      </c>
      <c r="C531" s="55" t="s">
        <v>9156</v>
      </c>
      <c r="D531" s="55">
        <v>6.2209700000000003</v>
      </c>
      <c r="E531" s="55">
        <v>4.0962399999999999</v>
      </c>
      <c r="F531" s="55">
        <v>3.2832599999999998</v>
      </c>
      <c r="G531" s="55">
        <v>1.90438</v>
      </c>
      <c r="H531" s="55">
        <v>2.7860200000000002</v>
      </c>
      <c r="I531" s="55">
        <v>4.1816199999999997</v>
      </c>
      <c r="J531" s="55">
        <v>0.759772</v>
      </c>
      <c r="K531" s="55">
        <v>1.69336</v>
      </c>
      <c r="L531" s="55">
        <v>2.70566</v>
      </c>
      <c r="M531" s="55">
        <v>1.0058199999999999</v>
      </c>
      <c r="N531" s="55">
        <v>1.5023200000000001</v>
      </c>
      <c r="O531" s="55">
        <v>1.5482</v>
      </c>
      <c r="P531" s="55">
        <v>7.6104500000000002</v>
      </c>
      <c r="Q531" s="55">
        <v>5.8570000000000002</v>
      </c>
      <c r="R531" s="55">
        <v>5.1755199999999997</v>
      </c>
      <c r="S531" s="55">
        <v>2.1050399999999998</v>
      </c>
      <c r="T531" s="55">
        <v>1.36161</v>
      </c>
      <c r="U531" s="55">
        <v>7.6790099999999999</v>
      </c>
      <c r="V531" s="55">
        <v>0.69261700000000004</v>
      </c>
      <c r="W531" s="55">
        <v>1.7743800000000001</v>
      </c>
      <c r="X531" s="55">
        <v>3.2706900000000001</v>
      </c>
      <c r="Y531" s="55">
        <v>1.5059100000000001</v>
      </c>
      <c r="Z531" s="55">
        <v>0.91509700000000005</v>
      </c>
      <c r="AA531" s="55">
        <v>1.59158</v>
      </c>
    </row>
    <row r="532" spans="1:27">
      <c r="A532" s="55" t="s">
        <v>996</v>
      </c>
      <c r="B532" s="55" t="s">
        <v>997</v>
      </c>
      <c r="C532" s="55" t="s">
        <v>9156</v>
      </c>
      <c r="D532" s="55">
        <v>5.3710100000000001</v>
      </c>
      <c r="E532" s="55">
        <v>7.6140800000000004</v>
      </c>
      <c r="F532" s="55">
        <v>17.930199999999999</v>
      </c>
      <c r="G532" s="55">
        <v>6.3879599999999996</v>
      </c>
      <c r="H532" s="55">
        <v>6.2736999999999998</v>
      </c>
      <c r="I532" s="55">
        <v>21.996200000000002</v>
      </c>
      <c r="J532" s="55">
        <v>9.3457000000000008</v>
      </c>
      <c r="K532" s="55">
        <v>13.516</v>
      </c>
      <c r="L532" s="55">
        <v>4.5297700000000001</v>
      </c>
      <c r="M532" s="55">
        <v>8.2047500000000007</v>
      </c>
      <c r="N532" s="55">
        <v>5.7122400000000004</v>
      </c>
      <c r="O532" s="55">
        <v>5.4953399999999997</v>
      </c>
      <c r="P532" s="55">
        <v>7.0751600000000003</v>
      </c>
      <c r="Q532" s="55">
        <v>11.995799999999999</v>
      </c>
      <c r="R532" s="55">
        <v>4.6174799999999996</v>
      </c>
      <c r="S532" s="55">
        <v>16.845300000000002</v>
      </c>
      <c r="T532" s="55">
        <v>7.2095399999999996</v>
      </c>
      <c r="U532" s="55">
        <v>5.5180600000000002</v>
      </c>
      <c r="V532" s="55">
        <v>7.9977900000000002</v>
      </c>
      <c r="W532" s="55">
        <v>6.5212899999999996</v>
      </c>
      <c r="X532" s="55">
        <v>10.7027</v>
      </c>
      <c r="Y532" s="55">
        <v>7.2454499999999999</v>
      </c>
      <c r="Z532" s="55">
        <v>3.3045800000000001</v>
      </c>
      <c r="AA532" s="55">
        <v>6.55741</v>
      </c>
    </row>
    <row r="533" spans="1:27">
      <c r="A533" s="55" t="s">
        <v>9040</v>
      </c>
      <c r="B533" s="55" t="s">
        <v>9041</v>
      </c>
      <c r="C533" s="55" t="s">
        <v>9156</v>
      </c>
      <c r="D533" s="55">
        <v>1.2915300000000001</v>
      </c>
      <c r="E533" s="55">
        <v>0.96085799999999999</v>
      </c>
      <c r="F533" s="55">
        <v>0.93499399999999999</v>
      </c>
      <c r="G533" s="55">
        <v>0.900231</v>
      </c>
      <c r="H533" s="55">
        <v>0.94583799999999996</v>
      </c>
      <c r="I533" s="55">
        <v>1.5920700000000001</v>
      </c>
      <c r="J533" s="55">
        <v>0.64146499999999995</v>
      </c>
      <c r="K533" s="55">
        <v>2.6039300000000001</v>
      </c>
      <c r="L533" s="55">
        <v>0.88677799999999996</v>
      </c>
      <c r="M533" s="55">
        <v>0.79915400000000003</v>
      </c>
      <c r="N533" s="55">
        <v>0.81436299999999995</v>
      </c>
      <c r="O533" s="55">
        <v>0.81817200000000001</v>
      </c>
      <c r="P533" s="55">
        <v>1.31555</v>
      </c>
      <c r="Q533" s="55">
        <v>1.61188</v>
      </c>
      <c r="R533" s="55">
        <v>1.5218</v>
      </c>
      <c r="S533" s="55">
        <v>1.10545</v>
      </c>
      <c r="T533" s="55">
        <v>1.8101700000000001</v>
      </c>
      <c r="U533" s="55">
        <v>0.78814499999999998</v>
      </c>
      <c r="V533" s="55">
        <v>0.78741700000000003</v>
      </c>
      <c r="W533" s="55">
        <v>0.46007700000000001</v>
      </c>
      <c r="X533" s="55">
        <v>0.75053199999999998</v>
      </c>
      <c r="Y533" s="55">
        <v>0.786165</v>
      </c>
      <c r="Z533" s="55">
        <v>1.42289</v>
      </c>
      <c r="AA533" s="55">
        <v>0.71967999999999999</v>
      </c>
    </row>
    <row r="534" spans="1:27">
      <c r="A534" s="55" t="s">
        <v>3257</v>
      </c>
      <c r="B534" s="55" t="s">
        <v>3258</v>
      </c>
      <c r="C534" s="55" t="s">
        <v>9156</v>
      </c>
      <c r="D534" s="55">
        <v>1.3751899999999999</v>
      </c>
      <c r="E534" s="55">
        <v>6.7851999999999997</v>
      </c>
      <c r="F534" s="55">
        <v>1.04636</v>
      </c>
      <c r="G534" s="55">
        <v>4.7797799999999997</v>
      </c>
      <c r="H534" s="55">
        <v>10.472099999999999</v>
      </c>
      <c r="I534" s="55">
        <v>9.5257100000000001</v>
      </c>
      <c r="J534" s="55">
        <v>1.79575</v>
      </c>
      <c r="K534" s="55">
        <v>13.662800000000001</v>
      </c>
      <c r="L534" s="55">
        <v>5.5816299999999996</v>
      </c>
      <c r="M534" s="55">
        <v>8.1816700000000004</v>
      </c>
      <c r="N534" s="55">
        <v>7.5156200000000002</v>
      </c>
      <c r="O534" s="55">
        <v>7.7394100000000003</v>
      </c>
      <c r="P534" s="55">
        <v>2.7843499999999999</v>
      </c>
      <c r="Q534" s="55">
        <v>6.72607</v>
      </c>
      <c r="R534" s="55">
        <v>3.3792399999999998</v>
      </c>
      <c r="S534" s="55">
        <v>3.5684100000000001</v>
      </c>
      <c r="T534" s="55">
        <v>4.7237299999999998</v>
      </c>
      <c r="U534" s="55">
        <v>10.497400000000001</v>
      </c>
      <c r="V534" s="55">
        <v>8.3851700000000005</v>
      </c>
      <c r="W534" s="55">
        <v>5.1020599999999998</v>
      </c>
      <c r="X534" s="55">
        <v>8.5153400000000001</v>
      </c>
      <c r="Y534" s="55">
        <v>6.4413</v>
      </c>
      <c r="Z534" s="55">
        <v>8.9520599999999995</v>
      </c>
      <c r="AA534" s="55">
        <v>5.0112399999999999</v>
      </c>
    </row>
    <row r="535" spans="1:27">
      <c r="A535" s="55" t="s">
        <v>9215</v>
      </c>
      <c r="B535" s="55" t="s">
        <v>9216</v>
      </c>
      <c r="C535" s="55" t="s">
        <v>9156</v>
      </c>
      <c r="D535" s="55">
        <v>1.5176799999999999</v>
      </c>
      <c r="E535" s="55">
        <v>0.92623699999999998</v>
      </c>
      <c r="F535" s="55">
        <v>1.4566699999999999</v>
      </c>
      <c r="G535" s="55">
        <v>1.1451100000000001</v>
      </c>
      <c r="H535" s="55">
        <v>0.84036599999999995</v>
      </c>
      <c r="I535" s="55">
        <v>0.71147499999999997</v>
      </c>
      <c r="J535" s="55">
        <v>1.87869</v>
      </c>
      <c r="K535" s="55">
        <v>0.81084800000000001</v>
      </c>
      <c r="L535" s="55">
        <v>1.50102</v>
      </c>
      <c r="M535" s="55">
        <v>1.90455</v>
      </c>
      <c r="N535" s="55">
        <v>2.1198299999999999</v>
      </c>
      <c r="O535" s="55">
        <v>1.33622</v>
      </c>
      <c r="P535" s="55">
        <v>0.85522200000000004</v>
      </c>
      <c r="Q535" s="55">
        <v>1.0587</v>
      </c>
      <c r="R535" s="55">
        <v>1.37924</v>
      </c>
      <c r="S535" s="55">
        <v>0.49709300000000001</v>
      </c>
      <c r="T535" s="55">
        <v>0.61049799999999999</v>
      </c>
      <c r="U535" s="55">
        <v>1.1962299999999999</v>
      </c>
      <c r="V535" s="55">
        <v>0.86417699999999997</v>
      </c>
      <c r="W535" s="55">
        <v>0.87691300000000005</v>
      </c>
      <c r="X535" s="55">
        <v>1.9749099999999999</v>
      </c>
      <c r="Y535" s="55">
        <v>1.80759</v>
      </c>
      <c r="Z535" s="55">
        <v>0.72703399999999996</v>
      </c>
      <c r="AA535" s="55">
        <v>0.95595300000000005</v>
      </c>
    </row>
    <row r="536" spans="1:27">
      <c r="A536" s="55" t="s">
        <v>9217</v>
      </c>
      <c r="B536" s="55" t="s">
        <v>9218</v>
      </c>
      <c r="C536" s="55" t="s">
        <v>9156</v>
      </c>
      <c r="D536" s="55">
        <v>2.75562</v>
      </c>
      <c r="E536" s="55">
        <v>1.5030300000000001</v>
      </c>
      <c r="F536" s="55">
        <v>3.1768999999999998</v>
      </c>
      <c r="G536" s="55">
        <v>0.52733099999999999</v>
      </c>
      <c r="H536" s="55">
        <v>0.93448500000000001</v>
      </c>
      <c r="I536" s="55">
        <v>1.087</v>
      </c>
      <c r="J536" s="55">
        <v>0</v>
      </c>
      <c r="K536" s="55">
        <v>1.50248</v>
      </c>
      <c r="L536" s="55">
        <v>1.50451</v>
      </c>
      <c r="M536" s="55">
        <v>0</v>
      </c>
      <c r="N536" s="55">
        <v>1.8173900000000001</v>
      </c>
      <c r="O536" s="55">
        <v>0</v>
      </c>
      <c r="P536" s="55">
        <v>1.6468700000000001</v>
      </c>
      <c r="Q536" s="55">
        <v>0.296483</v>
      </c>
      <c r="R536" s="55">
        <v>0.53393299999999999</v>
      </c>
      <c r="S536" s="55">
        <v>1.1142399999999999</v>
      </c>
      <c r="T536" s="55">
        <v>1.8268500000000001</v>
      </c>
      <c r="U536" s="55">
        <v>0.878826</v>
      </c>
      <c r="V536" s="55">
        <v>0.34395399999999998</v>
      </c>
      <c r="W536" s="55">
        <v>0.32596700000000001</v>
      </c>
      <c r="X536" s="55">
        <v>0</v>
      </c>
      <c r="Y536" s="55">
        <v>0</v>
      </c>
      <c r="Z536" s="55">
        <v>0</v>
      </c>
      <c r="AA536" s="55">
        <v>0</v>
      </c>
    </row>
    <row r="537" spans="1:27">
      <c r="A537" s="55" t="s">
        <v>9071</v>
      </c>
      <c r="B537" s="55" t="s">
        <v>9072</v>
      </c>
      <c r="C537" s="55" t="s">
        <v>9156</v>
      </c>
      <c r="D537" s="55">
        <v>0</v>
      </c>
      <c r="E537" s="55">
        <v>0</v>
      </c>
      <c r="F537" s="55">
        <v>0</v>
      </c>
      <c r="G537" s="55">
        <v>0</v>
      </c>
      <c r="H537" s="55">
        <v>0</v>
      </c>
      <c r="I537" s="55">
        <v>0</v>
      </c>
      <c r="J537" s="55">
        <v>11.1899</v>
      </c>
      <c r="K537" s="55">
        <v>8.1777899999999999</v>
      </c>
      <c r="L537" s="55">
        <v>0</v>
      </c>
      <c r="M537" s="55">
        <v>8.68</v>
      </c>
      <c r="N537" s="55">
        <v>9.5538399999999992</v>
      </c>
      <c r="O537" s="55">
        <v>7.5628799999999998</v>
      </c>
      <c r="P537" s="55">
        <v>0</v>
      </c>
      <c r="Q537" s="55">
        <v>0</v>
      </c>
      <c r="R537" s="55">
        <v>1.34275E-2</v>
      </c>
      <c r="S537" s="55">
        <v>0</v>
      </c>
      <c r="T537" s="55">
        <v>0</v>
      </c>
      <c r="U537" s="55">
        <v>0</v>
      </c>
      <c r="V537" s="55">
        <v>6.0457900000000002</v>
      </c>
      <c r="W537" s="55">
        <v>5.9117499999999996</v>
      </c>
      <c r="X537" s="55">
        <v>12.7628</v>
      </c>
      <c r="Y537" s="55">
        <v>10.0268</v>
      </c>
      <c r="Z537" s="55">
        <v>3.8674400000000002</v>
      </c>
      <c r="AA537" s="55">
        <v>7.1158299999999999</v>
      </c>
    </row>
    <row r="538" spans="1:27">
      <c r="A538" s="55" t="s">
        <v>9606</v>
      </c>
      <c r="B538" s="55" t="s">
        <v>9607</v>
      </c>
      <c r="C538" s="55" t="s">
        <v>9156</v>
      </c>
      <c r="D538" s="55">
        <v>2.08169</v>
      </c>
      <c r="E538" s="55">
        <v>1.5451299999999999</v>
      </c>
      <c r="F538" s="55">
        <v>2.2967300000000002</v>
      </c>
      <c r="G538" s="55">
        <v>1.85233</v>
      </c>
      <c r="H538" s="55">
        <v>1.0942700000000001</v>
      </c>
      <c r="I538" s="55">
        <v>1.38537</v>
      </c>
      <c r="J538" s="55">
        <v>2.71258</v>
      </c>
      <c r="K538" s="55">
        <v>1.3332200000000001</v>
      </c>
      <c r="L538" s="55">
        <v>2.2244899999999999</v>
      </c>
      <c r="M538" s="55">
        <v>2.78389</v>
      </c>
      <c r="N538" s="55">
        <v>3.56352</v>
      </c>
      <c r="O538" s="55">
        <v>2.2367599999999999</v>
      </c>
      <c r="P538" s="55">
        <v>1.84398</v>
      </c>
      <c r="Q538" s="55">
        <v>2.28342</v>
      </c>
      <c r="R538" s="55">
        <v>2.0887799999999999</v>
      </c>
      <c r="S538" s="55">
        <v>0.76721600000000001</v>
      </c>
      <c r="T538" s="55">
        <v>1.0209900000000001</v>
      </c>
      <c r="U538" s="55">
        <v>1.5996300000000001</v>
      </c>
      <c r="V538" s="55">
        <v>1.5887</v>
      </c>
      <c r="W538" s="55">
        <v>0.94245000000000001</v>
      </c>
      <c r="X538" s="55">
        <v>3.8317999999999999</v>
      </c>
      <c r="Y538" s="55">
        <v>3.0497899999999998</v>
      </c>
      <c r="Z538" s="55">
        <v>0.94748200000000005</v>
      </c>
      <c r="AA538" s="55">
        <v>1.62629</v>
      </c>
    </row>
    <row r="539" spans="1:27">
      <c r="A539" s="55" t="s">
        <v>7740</v>
      </c>
      <c r="B539" s="55" t="s">
        <v>2476</v>
      </c>
      <c r="C539" s="55" t="s">
        <v>9156</v>
      </c>
      <c r="D539" s="54">
        <v>8.9886999999999992E-6</v>
      </c>
      <c r="E539" s="55">
        <v>0.57115800000000005</v>
      </c>
      <c r="F539" s="55">
        <v>0.65792099999999998</v>
      </c>
      <c r="G539" s="55">
        <v>1.87247E-3</v>
      </c>
      <c r="H539" s="54">
        <v>2.7068399999999999E-6</v>
      </c>
      <c r="I539" s="55">
        <v>4.8750500000000002E-2</v>
      </c>
      <c r="J539" s="55">
        <v>0.88081799999999999</v>
      </c>
      <c r="K539" s="54">
        <v>5.3781100000000001E-6</v>
      </c>
      <c r="L539" s="54">
        <v>8.7288999999999994E-11</v>
      </c>
      <c r="M539" s="55">
        <v>0.62185900000000005</v>
      </c>
      <c r="N539" s="55">
        <v>0.14459</v>
      </c>
      <c r="O539" s="55">
        <v>2.81911E-2</v>
      </c>
      <c r="P539" s="55">
        <v>5.6219400000000002E-4</v>
      </c>
      <c r="Q539" s="55">
        <v>0.87130799999999997</v>
      </c>
      <c r="R539" s="54">
        <v>6.0407500000000001E-5</v>
      </c>
      <c r="S539" s="55">
        <v>0.98908499999999999</v>
      </c>
      <c r="T539" s="55">
        <v>2.5598100000000001</v>
      </c>
      <c r="U539" s="55">
        <v>8.4422799999999999E-3</v>
      </c>
      <c r="V539" s="55">
        <v>7.8883899999999995E-4</v>
      </c>
      <c r="W539" s="55">
        <v>2.01257E-2</v>
      </c>
      <c r="X539" s="55">
        <v>0.13219400000000001</v>
      </c>
      <c r="Y539" s="55">
        <v>1.63435E-2</v>
      </c>
      <c r="Z539" s="55">
        <v>3.6808600000000002E-3</v>
      </c>
      <c r="AA539" s="54">
        <v>1.8897E-7</v>
      </c>
    </row>
    <row r="540" spans="1:27">
      <c r="A540" s="55" t="s">
        <v>9764</v>
      </c>
      <c r="B540" s="55" t="s">
        <v>9765</v>
      </c>
      <c r="C540" s="55" t="s">
        <v>9156</v>
      </c>
      <c r="D540" s="55">
        <v>2.30565</v>
      </c>
      <c r="E540" s="55">
        <v>0.155524</v>
      </c>
      <c r="F540" s="55">
        <v>1.3463099999999999</v>
      </c>
      <c r="G540" s="55">
        <v>0.69262500000000005</v>
      </c>
      <c r="H540" s="55">
        <v>0.81043900000000002</v>
      </c>
      <c r="I540" s="55">
        <v>2.3197299999999998</v>
      </c>
      <c r="J540" s="55">
        <v>0.75982499999999997</v>
      </c>
      <c r="K540" s="55">
        <v>1.8830199999999999</v>
      </c>
      <c r="L540" s="55">
        <v>1.2861899999999999</v>
      </c>
      <c r="M540" s="55">
        <v>0.78776000000000002</v>
      </c>
      <c r="N540" s="55">
        <v>1.12321</v>
      </c>
      <c r="O540" s="55">
        <v>0.74230200000000002</v>
      </c>
      <c r="P540" s="55">
        <v>2.23821</v>
      </c>
      <c r="Q540" s="55">
        <v>2.28416</v>
      </c>
      <c r="R540" s="55">
        <v>2.8830100000000001</v>
      </c>
      <c r="S540" s="55">
        <v>1.21116</v>
      </c>
      <c r="T540" s="55">
        <v>1.9957199999999999</v>
      </c>
      <c r="U540" s="55">
        <v>0.80726100000000001</v>
      </c>
      <c r="V540" s="55">
        <v>0.37876799999999999</v>
      </c>
      <c r="W540" s="55">
        <v>2.1317300000000001</v>
      </c>
      <c r="X540" s="55">
        <v>0.88679799999999998</v>
      </c>
      <c r="Y540" s="55">
        <v>0.78816399999999998</v>
      </c>
      <c r="Z540" s="55">
        <v>0.89080499999999996</v>
      </c>
      <c r="AA540" s="55">
        <v>1.0171699999999999</v>
      </c>
    </row>
    <row r="541" spans="1:27">
      <c r="A541" s="55" t="s">
        <v>1005</v>
      </c>
      <c r="B541" s="55" t="s">
        <v>1006</v>
      </c>
      <c r="C541" s="55" t="s">
        <v>9156</v>
      </c>
      <c r="D541" s="55">
        <v>4.2373000000000003</v>
      </c>
      <c r="E541" s="55">
        <v>9.2793799999999997</v>
      </c>
      <c r="F541" s="55">
        <v>15.745799999999999</v>
      </c>
      <c r="G541" s="55">
        <v>8.5163600000000006</v>
      </c>
      <c r="H541" s="55">
        <v>8.4189500000000006</v>
      </c>
      <c r="I541" s="55">
        <v>8.5654699999999995</v>
      </c>
      <c r="J541" s="55">
        <v>12.481299999999999</v>
      </c>
      <c r="K541" s="55">
        <v>5.1898200000000001</v>
      </c>
      <c r="L541" s="55">
        <v>6.97065</v>
      </c>
      <c r="M541" s="55">
        <v>8.8535299999999992</v>
      </c>
      <c r="N541" s="55">
        <v>13.0763</v>
      </c>
      <c r="O541" s="55">
        <v>11.851800000000001</v>
      </c>
      <c r="P541" s="55">
        <v>4.2165600000000003</v>
      </c>
      <c r="Q541" s="55">
        <v>5.06717</v>
      </c>
      <c r="R541" s="55">
        <v>4.1953100000000001</v>
      </c>
      <c r="S541" s="55">
        <v>7.7250899999999998</v>
      </c>
      <c r="T541" s="55">
        <v>6.5615899999999998</v>
      </c>
      <c r="U541" s="55">
        <v>14.1187</v>
      </c>
      <c r="V541" s="55">
        <v>12.1837</v>
      </c>
      <c r="W541" s="55">
        <v>7.48759</v>
      </c>
      <c r="X541" s="55">
        <v>13.1835</v>
      </c>
      <c r="Y541" s="55">
        <v>9.9066700000000001</v>
      </c>
      <c r="Z541" s="55">
        <v>5.6980199999999996</v>
      </c>
      <c r="AA541" s="55">
        <v>8.3310499999999994</v>
      </c>
    </row>
    <row r="542" spans="1:27">
      <c r="A542" s="55" t="s">
        <v>9770</v>
      </c>
      <c r="B542" s="55" t="s">
        <v>9771</v>
      </c>
      <c r="C542" s="55" t="s">
        <v>9156</v>
      </c>
      <c r="D542" s="55">
        <v>2.6966600000000001</v>
      </c>
      <c r="E542" s="55">
        <v>0.69910099999999997</v>
      </c>
      <c r="F542" s="55">
        <v>0</v>
      </c>
      <c r="G542" s="55">
        <v>1.7946800000000001</v>
      </c>
      <c r="H542" s="55">
        <v>4.3179499999999997</v>
      </c>
      <c r="I542" s="55">
        <v>0.92851399999999995</v>
      </c>
      <c r="J542" s="55">
        <v>2.9389400000000001</v>
      </c>
      <c r="K542" s="55">
        <v>7.6478700000000002</v>
      </c>
      <c r="L542" s="55">
        <v>2.7381099999999998</v>
      </c>
      <c r="M542" s="55">
        <v>0.60109699999999999</v>
      </c>
      <c r="N542" s="55">
        <v>2.0324</v>
      </c>
      <c r="O542" s="55">
        <v>2.8643700000000001</v>
      </c>
      <c r="P542" s="55">
        <v>4.2498199999999997</v>
      </c>
      <c r="Q542" s="55">
        <v>1.3911899999999999</v>
      </c>
      <c r="R542" s="55">
        <v>8.7506900000000005</v>
      </c>
      <c r="S542" s="55">
        <v>0.78543099999999999</v>
      </c>
      <c r="T542" s="55">
        <v>3.1696800000000001</v>
      </c>
      <c r="U542" s="55">
        <v>1.1920999999999999</v>
      </c>
      <c r="V542" s="55">
        <v>2.1186099999999999</v>
      </c>
      <c r="W542" s="55">
        <v>0</v>
      </c>
      <c r="X542" s="55">
        <v>2.6555399999999998</v>
      </c>
      <c r="Y542" s="55">
        <v>2.9100700000000002</v>
      </c>
      <c r="Z542" s="55">
        <v>0.84511599999999998</v>
      </c>
      <c r="AA542" s="55">
        <v>1.9224600000000001</v>
      </c>
    </row>
    <row r="543" spans="1:27">
      <c r="A543" s="55" t="s">
        <v>187</v>
      </c>
      <c r="B543" s="55" t="s">
        <v>170</v>
      </c>
      <c r="C543" s="55" t="s">
        <v>9158</v>
      </c>
      <c r="D543" s="55">
        <v>2.7949099999999998</v>
      </c>
      <c r="E543" s="55">
        <v>2.6624400000000001</v>
      </c>
      <c r="F543" s="55">
        <v>3.5162399999999998</v>
      </c>
      <c r="G543" s="55">
        <v>2.7276500000000001</v>
      </c>
      <c r="H543" s="55">
        <v>3.6591499999999999</v>
      </c>
      <c r="I543" s="55">
        <v>6.9713700000000003</v>
      </c>
      <c r="J543" s="55">
        <v>2.97383</v>
      </c>
      <c r="K543" s="55">
        <v>2.30247</v>
      </c>
      <c r="L543" s="55">
        <v>1.7860499999999999</v>
      </c>
      <c r="M543" s="55">
        <v>3.3447100000000001</v>
      </c>
      <c r="N543" s="55">
        <v>4.7729200000000001</v>
      </c>
      <c r="O543" s="55">
        <v>5.5872799999999998</v>
      </c>
      <c r="P543" s="55">
        <v>10.3073</v>
      </c>
      <c r="Q543" s="55">
        <v>6.5894599999999999</v>
      </c>
      <c r="R543" s="55">
        <v>5.3787799999999999</v>
      </c>
      <c r="S543" s="55">
        <v>10.089399999999999</v>
      </c>
      <c r="T543" s="55">
        <v>8.3656100000000002</v>
      </c>
      <c r="U543" s="55">
        <v>10.7935</v>
      </c>
      <c r="V543" s="55">
        <v>9.0941399999999994</v>
      </c>
      <c r="W543" s="55">
        <v>9.9216700000000007</v>
      </c>
      <c r="X543" s="55">
        <v>4.1443500000000002</v>
      </c>
      <c r="Y543" s="55">
        <v>5.8539300000000001</v>
      </c>
      <c r="Z543" s="55">
        <v>5.3800999999999997</v>
      </c>
      <c r="AA543" s="55">
        <v>4.8851800000000001</v>
      </c>
    </row>
    <row r="544" spans="1:27">
      <c r="A544" s="55" t="s">
        <v>6762</v>
      </c>
      <c r="B544" s="55" t="s">
        <v>1201</v>
      </c>
      <c r="C544" s="55" t="s">
        <v>9156</v>
      </c>
      <c r="D544" s="55">
        <v>0.247589</v>
      </c>
      <c r="E544" s="55">
        <v>0.22914899999999999</v>
      </c>
      <c r="F544" s="54">
        <v>3.9620100000000002E-6</v>
      </c>
      <c r="G544" s="55">
        <v>0.52741700000000002</v>
      </c>
      <c r="H544" s="54">
        <v>5.30955E-5</v>
      </c>
      <c r="I544" s="54">
        <v>7.9014500000000004E-18</v>
      </c>
      <c r="J544" s="55">
        <v>0.108845</v>
      </c>
      <c r="K544" s="54">
        <v>4.6281600000000003E-12</v>
      </c>
      <c r="L544" s="55">
        <v>6.3877900000000001E-2</v>
      </c>
      <c r="M544" s="55">
        <v>0.46791899999999997</v>
      </c>
      <c r="N544" s="55">
        <v>0.52443700000000004</v>
      </c>
      <c r="O544" s="55">
        <v>0.53665200000000002</v>
      </c>
      <c r="P544" s="55">
        <v>1.18996E-2</v>
      </c>
      <c r="Q544" s="55">
        <v>1.7639599999999998E-2</v>
      </c>
      <c r="R544" s="54">
        <v>6.93788E-31</v>
      </c>
      <c r="S544" s="55">
        <v>0.48395100000000002</v>
      </c>
      <c r="T544" s="54">
        <v>3.9432200000000002E-13</v>
      </c>
      <c r="U544" s="54">
        <v>3.53187E-12</v>
      </c>
      <c r="V544" s="54">
        <v>1.4542200000000001E-11</v>
      </c>
      <c r="W544" s="54">
        <v>2.5062499999999998E-7</v>
      </c>
      <c r="X544" s="54">
        <v>7.2392799999999998E-13</v>
      </c>
      <c r="Y544" s="55">
        <v>0.42330800000000002</v>
      </c>
      <c r="Z544" s="55">
        <v>3.8737199999999999E-2</v>
      </c>
      <c r="AA544" s="54">
        <v>8.4807100000000001E-16</v>
      </c>
    </row>
    <row r="545" spans="1:27">
      <c r="A545" s="55" t="s">
        <v>1013</v>
      </c>
      <c r="B545" s="55" t="s">
        <v>1014</v>
      </c>
      <c r="C545" s="55" t="s">
        <v>9156</v>
      </c>
      <c r="D545" s="55">
        <v>19.972899999999999</v>
      </c>
      <c r="E545" s="55">
        <v>14.404</v>
      </c>
      <c r="F545" s="55">
        <v>42.259099999999997</v>
      </c>
      <c r="G545" s="55">
        <v>7.7732400000000004</v>
      </c>
      <c r="H545" s="55">
        <v>9.9848199999999991</v>
      </c>
      <c r="I545" s="55">
        <v>43.984099999999998</v>
      </c>
      <c r="J545" s="55">
        <v>0</v>
      </c>
      <c r="K545" s="55">
        <v>19.509399999999999</v>
      </c>
      <c r="L545" s="55">
        <v>22.015799999999999</v>
      </c>
      <c r="M545" s="55">
        <v>9.2766599999999997</v>
      </c>
      <c r="N545" s="55">
        <v>0</v>
      </c>
      <c r="O545" s="55">
        <v>16.437200000000001</v>
      </c>
      <c r="P545" s="55">
        <v>35.686900000000001</v>
      </c>
      <c r="Q545" s="55">
        <v>35.856900000000003</v>
      </c>
      <c r="R545" s="55">
        <v>78.714100000000002</v>
      </c>
      <c r="S545" s="55">
        <v>7.9717099999999999</v>
      </c>
      <c r="T545" s="55">
        <v>2.9483799999999998</v>
      </c>
      <c r="U545" s="55">
        <v>2.6692499999999999</v>
      </c>
      <c r="V545" s="55">
        <v>3.3151700000000002</v>
      </c>
      <c r="W545" s="55">
        <v>13.1717</v>
      </c>
      <c r="X545" s="55">
        <v>13.894399999999999</v>
      </c>
      <c r="Y545" s="55">
        <v>6.56236</v>
      </c>
      <c r="Z545" s="55">
        <v>8.8912800000000001</v>
      </c>
      <c r="AA545" s="55">
        <v>3.54895</v>
      </c>
    </row>
    <row r="546" spans="1:27">
      <c r="A546" s="55" t="s">
        <v>7055</v>
      </c>
      <c r="B546" s="55" t="s">
        <v>7056</v>
      </c>
      <c r="C546" s="55" t="s">
        <v>9156</v>
      </c>
      <c r="D546" s="55">
        <v>3.7772899999999998</v>
      </c>
      <c r="E546" s="55">
        <v>0.574291</v>
      </c>
      <c r="F546" s="55">
        <v>0</v>
      </c>
      <c r="G546" s="55">
        <v>1.4823599999999999</v>
      </c>
      <c r="H546" s="55">
        <v>2.9588000000000001</v>
      </c>
      <c r="I546" s="55">
        <v>3.7233100000000001</v>
      </c>
      <c r="J546" s="55">
        <v>0.49443199999999998</v>
      </c>
      <c r="K546" s="55">
        <v>5.4651300000000003</v>
      </c>
      <c r="L546" s="55">
        <v>1.53349</v>
      </c>
      <c r="M546" s="55">
        <v>1.0140899999999999</v>
      </c>
      <c r="N546" s="55">
        <v>1.1229800000000001</v>
      </c>
      <c r="O546" s="55">
        <v>0</v>
      </c>
      <c r="P546" s="55">
        <v>2.4151199999999999</v>
      </c>
      <c r="Q546" s="55">
        <v>1.7129000000000001</v>
      </c>
      <c r="R546" s="55">
        <v>2.17421</v>
      </c>
      <c r="S546" s="55">
        <v>1.9838499999999999</v>
      </c>
      <c r="T546" s="55">
        <v>2.1457299999999999</v>
      </c>
      <c r="U546" s="55">
        <v>0</v>
      </c>
      <c r="V546" s="55">
        <v>1.7979799999999999</v>
      </c>
      <c r="W546" s="55">
        <v>1.1513100000000001</v>
      </c>
      <c r="X546" s="55">
        <v>0</v>
      </c>
      <c r="Y546" s="55">
        <v>1.6491100000000001</v>
      </c>
      <c r="Z546" s="55">
        <v>1.42655</v>
      </c>
      <c r="AA546" s="55">
        <v>1.59355</v>
      </c>
    </row>
    <row r="547" spans="1:27">
      <c r="A547" s="55" t="s">
        <v>3263</v>
      </c>
      <c r="B547" s="55" t="s">
        <v>3264</v>
      </c>
      <c r="C547" s="55" t="s">
        <v>9156</v>
      </c>
      <c r="D547" s="55">
        <v>0.93654800000000005</v>
      </c>
      <c r="E547" s="55">
        <v>2.3663599999999998</v>
      </c>
      <c r="F547" s="55">
        <v>3.31006</v>
      </c>
      <c r="G547" s="55">
        <v>0.76137999999999995</v>
      </c>
      <c r="H547" s="55">
        <v>1.11815</v>
      </c>
      <c r="I547" s="55">
        <v>3.0236900000000002</v>
      </c>
      <c r="J547" s="55">
        <v>1.4382299999999999</v>
      </c>
      <c r="K547" s="55">
        <v>2.1970299999999998</v>
      </c>
      <c r="L547" s="55">
        <v>0.633127</v>
      </c>
      <c r="M547" s="55">
        <v>1.0629900000000001</v>
      </c>
      <c r="N547" s="55">
        <v>1.0984799999999999</v>
      </c>
      <c r="O547" s="55">
        <v>1.00509</v>
      </c>
      <c r="P547" s="55">
        <v>0.52822999999999998</v>
      </c>
      <c r="Q547" s="55">
        <v>0.84511599999999998</v>
      </c>
      <c r="R547" s="55">
        <v>2.7812899999999998</v>
      </c>
      <c r="S547" s="55">
        <v>2.1871100000000001</v>
      </c>
      <c r="T547" s="55">
        <v>1.12388</v>
      </c>
      <c r="U547" s="55">
        <v>2.3916200000000001</v>
      </c>
      <c r="V547" s="55">
        <v>0</v>
      </c>
      <c r="W547" s="55">
        <v>0.24035699999999999</v>
      </c>
      <c r="X547" s="55">
        <v>0.79217400000000004</v>
      </c>
      <c r="Y547" s="55">
        <v>0</v>
      </c>
      <c r="Z547" s="55">
        <v>1.8015300000000001</v>
      </c>
      <c r="AA547" s="55">
        <v>1.00624</v>
      </c>
    </row>
    <row r="548" spans="1:27">
      <c r="A548" s="55" t="s">
        <v>950</v>
      </c>
      <c r="B548" s="55" t="s">
        <v>951</v>
      </c>
      <c r="C548" s="55" t="s">
        <v>9156</v>
      </c>
      <c r="D548" s="55">
        <v>12.3649</v>
      </c>
      <c r="E548" s="55">
        <v>2.5255200000000002</v>
      </c>
      <c r="F548" s="55">
        <v>4.1438800000000002</v>
      </c>
      <c r="G548" s="55">
        <v>3.8403999999999998</v>
      </c>
      <c r="H548" s="55">
        <v>2.3231799999999998</v>
      </c>
      <c r="I548" s="55">
        <v>1.02024</v>
      </c>
      <c r="J548" s="55">
        <v>3.6389200000000002</v>
      </c>
      <c r="K548" s="55">
        <v>9.7829999999999995</v>
      </c>
      <c r="L548" s="55">
        <v>3.4713699999999998</v>
      </c>
      <c r="M548" s="55">
        <v>1.96228</v>
      </c>
      <c r="N548" s="55">
        <v>1.99499</v>
      </c>
      <c r="O548" s="55">
        <v>0.14217399999999999</v>
      </c>
      <c r="P548" s="55">
        <v>13.3851</v>
      </c>
      <c r="Q548" s="55">
        <v>7.5612000000000004</v>
      </c>
      <c r="R548" s="55">
        <v>10.3621</v>
      </c>
      <c r="S548" s="55">
        <v>5.0260300000000004</v>
      </c>
      <c r="T548" s="55">
        <v>1.7523500000000001</v>
      </c>
      <c r="U548" s="55">
        <v>2.01132</v>
      </c>
      <c r="V548" s="55">
        <v>1.27034</v>
      </c>
      <c r="W548" s="55">
        <v>0.34027400000000002</v>
      </c>
      <c r="X548" s="55">
        <v>0.85032200000000002</v>
      </c>
      <c r="Y548" s="55">
        <v>2.5181200000000001</v>
      </c>
      <c r="Z548" s="55">
        <v>11.7361</v>
      </c>
      <c r="AA548" s="55">
        <v>1.38781</v>
      </c>
    </row>
    <row r="549" spans="1:27">
      <c r="A549" s="55" t="s">
        <v>4545</v>
      </c>
      <c r="B549" s="55" t="s">
        <v>4540</v>
      </c>
      <c r="C549" s="55" t="s">
        <v>9156</v>
      </c>
      <c r="D549" s="55">
        <v>1.6571899999999999</v>
      </c>
      <c r="E549" s="55">
        <v>1.0851200000000001</v>
      </c>
      <c r="F549" s="55">
        <v>2.7318600000000002</v>
      </c>
      <c r="G549" s="55">
        <v>0.57691800000000004</v>
      </c>
      <c r="H549" s="55">
        <v>0.81112799999999996</v>
      </c>
      <c r="I549" s="55">
        <v>0.78546800000000006</v>
      </c>
      <c r="J549" s="55">
        <v>1.1476500000000001</v>
      </c>
      <c r="K549" s="55">
        <v>0.84528000000000003</v>
      </c>
      <c r="L549" s="55">
        <v>0.22864300000000001</v>
      </c>
      <c r="M549" s="55">
        <v>0.334368</v>
      </c>
      <c r="N549" s="55">
        <v>0.24580099999999999</v>
      </c>
      <c r="O549" s="55">
        <v>0.29694199999999998</v>
      </c>
      <c r="P549" s="55">
        <v>1.02901</v>
      </c>
      <c r="Q549" s="55">
        <v>1.218</v>
      </c>
      <c r="R549" s="55">
        <v>1.1860599999999999</v>
      </c>
      <c r="S549" s="55">
        <v>0.82250800000000002</v>
      </c>
      <c r="T549" s="55">
        <v>1.1899900000000001</v>
      </c>
      <c r="U549" s="55">
        <v>1.1799200000000001</v>
      </c>
      <c r="V549" s="55">
        <v>0.189669</v>
      </c>
      <c r="W549" s="55">
        <v>0.34282499999999999</v>
      </c>
      <c r="X549" s="55">
        <v>5.55544E-3</v>
      </c>
      <c r="Y549" s="55">
        <v>1.3180799999999999</v>
      </c>
      <c r="Z549" s="55">
        <v>3.1660399999999998E-2</v>
      </c>
      <c r="AA549" s="55">
        <v>0.69905399999999995</v>
      </c>
    </row>
    <row r="550" spans="1:27">
      <c r="A550" s="55" t="s">
        <v>1015</v>
      </c>
      <c r="B550" s="55" t="s">
        <v>1016</v>
      </c>
      <c r="C550" s="55" t="s">
        <v>9156</v>
      </c>
      <c r="D550" s="55">
        <v>2.9540500000000001</v>
      </c>
      <c r="E550" s="55">
        <v>2.8846599999999998</v>
      </c>
      <c r="F550" s="55">
        <v>0.18495900000000001</v>
      </c>
      <c r="G550" s="55">
        <v>1.7058500000000001</v>
      </c>
      <c r="H550" s="55">
        <v>1.8009500000000001</v>
      </c>
      <c r="I550" s="55">
        <v>0.67044700000000002</v>
      </c>
      <c r="J550" s="55">
        <v>2.0378699999999998</v>
      </c>
      <c r="K550" s="55">
        <v>1.3173299999999999</v>
      </c>
      <c r="L550" s="55">
        <v>1.9971399999999999</v>
      </c>
      <c r="M550" s="55">
        <v>2.4938500000000001</v>
      </c>
      <c r="N550" s="55">
        <v>4.9288800000000004</v>
      </c>
      <c r="O550" s="55">
        <v>1.08694</v>
      </c>
      <c r="P550" s="55">
        <v>2.2318199999999999</v>
      </c>
      <c r="Q550" s="55">
        <v>2.2638199999999999</v>
      </c>
      <c r="R550" s="55">
        <v>3.7797900000000002</v>
      </c>
      <c r="S550" s="55">
        <v>1.2317400000000001</v>
      </c>
      <c r="T550" s="55">
        <v>0.81081400000000003</v>
      </c>
      <c r="U550" s="55">
        <v>0.981715</v>
      </c>
      <c r="V550" s="55">
        <v>1.1517299999999999</v>
      </c>
      <c r="W550" s="55">
        <v>2.3833500000000001</v>
      </c>
      <c r="X550" s="55">
        <v>3.2251799999999999</v>
      </c>
      <c r="Y550" s="55">
        <v>3.19171</v>
      </c>
      <c r="Z550" s="55">
        <v>0.54203800000000002</v>
      </c>
      <c r="AA550" s="55">
        <v>2.1579299999999999</v>
      </c>
    </row>
    <row r="551" spans="1:27">
      <c r="A551" s="55" t="s">
        <v>3265</v>
      </c>
      <c r="B551" s="55" t="s">
        <v>3266</v>
      </c>
      <c r="C551" s="55" t="s">
        <v>9156</v>
      </c>
      <c r="D551" s="55">
        <v>1.5101199999999999</v>
      </c>
      <c r="E551" s="55">
        <v>0.46532299999999999</v>
      </c>
      <c r="F551" s="55">
        <v>0</v>
      </c>
      <c r="G551" s="55">
        <v>0.82190399999999997</v>
      </c>
      <c r="H551" s="55">
        <v>0.96676399999999996</v>
      </c>
      <c r="I551" s="55">
        <v>1.64497</v>
      </c>
      <c r="J551" s="55">
        <v>0.44154900000000002</v>
      </c>
      <c r="K551" s="55">
        <v>0</v>
      </c>
      <c r="L551" s="55">
        <v>1.1909700000000001</v>
      </c>
      <c r="M551" s="55">
        <v>1.3698999999999999</v>
      </c>
      <c r="N551" s="55">
        <v>0.47384300000000001</v>
      </c>
      <c r="O551" s="55">
        <v>0.43215799999999999</v>
      </c>
      <c r="P551" s="55">
        <v>0.37723699999999999</v>
      </c>
      <c r="Q551" s="55">
        <v>0.68612499999999998</v>
      </c>
      <c r="R551" s="55">
        <v>2.42204</v>
      </c>
      <c r="S551" s="55">
        <v>0.293906</v>
      </c>
      <c r="T551" s="55">
        <v>0.96600299999999995</v>
      </c>
      <c r="U551" s="55">
        <v>0.70003700000000002</v>
      </c>
      <c r="V551" s="55">
        <v>0.82145299999999999</v>
      </c>
      <c r="W551" s="55">
        <v>0.51662799999999998</v>
      </c>
      <c r="X551" s="55">
        <v>0.63677499999999998</v>
      </c>
      <c r="Y551" s="55">
        <v>0.94739899999999999</v>
      </c>
      <c r="Z551" s="55">
        <v>0.96713199999999999</v>
      </c>
      <c r="AA551" s="55">
        <v>0.65313500000000002</v>
      </c>
    </row>
    <row r="552" spans="1:27">
      <c r="A552" s="55" t="s">
        <v>3267</v>
      </c>
      <c r="B552" s="55" t="s">
        <v>3268</v>
      </c>
      <c r="C552" s="55" t="s">
        <v>9156</v>
      </c>
      <c r="D552" s="55">
        <v>85.388499999999993</v>
      </c>
      <c r="E552" s="55">
        <v>80.544899999999998</v>
      </c>
      <c r="F552" s="55">
        <v>55.485900000000001</v>
      </c>
      <c r="G552" s="55">
        <v>45.844999999999999</v>
      </c>
      <c r="H552" s="55">
        <v>58.508000000000003</v>
      </c>
      <c r="I552" s="55">
        <v>69.772000000000006</v>
      </c>
      <c r="J552" s="55">
        <v>100.4</v>
      </c>
      <c r="K552" s="55">
        <v>50.781500000000001</v>
      </c>
      <c r="L552" s="55">
        <v>80.859399999999994</v>
      </c>
      <c r="M552" s="55">
        <v>84.971199999999996</v>
      </c>
      <c r="N552" s="55">
        <v>144.78800000000001</v>
      </c>
      <c r="O552" s="55">
        <v>44.675400000000003</v>
      </c>
      <c r="P552" s="55">
        <v>66.651399999999995</v>
      </c>
      <c r="Q552" s="55">
        <v>78.846800000000002</v>
      </c>
      <c r="R552" s="55">
        <v>126.631</v>
      </c>
      <c r="S552" s="55">
        <v>30.394100000000002</v>
      </c>
      <c r="T552" s="55">
        <v>33.391199999999998</v>
      </c>
      <c r="U552" s="55">
        <v>59.807400000000001</v>
      </c>
      <c r="V552" s="55">
        <v>54.063800000000001</v>
      </c>
      <c r="W552" s="55">
        <v>53.048699999999997</v>
      </c>
      <c r="X552" s="55">
        <v>61.5593</v>
      </c>
      <c r="Y552" s="55">
        <v>74.243600000000001</v>
      </c>
      <c r="Z552" s="55">
        <v>30.9754</v>
      </c>
      <c r="AA552" s="55">
        <v>27.802099999999999</v>
      </c>
    </row>
    <row r="553" spans="1:27">
      <c r="A553" s="55" t="s">
        <v>9874</v>
      </c>
      <c r="B553" s="55" t="s">
        <v>9875</v>
      </c>
      <c r="C553" s="55" t="s">
        <v>9156</v>
      </c>
      <c r="D553" s="55">
        <v>0</v>
      </c>
      <c r="E553" s="55">
        <v>0</v>
      </c>
      <c r="F553" s="55">
        <v>0</v>
      </c>
      <c r="G553" s="55">
        <v>0</v>
      </c>
      <c r="H553" s="55">
        <v>0</v>
      </c>
      <c r="I553" s="55">
        <v>0</v>
      </c>
      <c r="J553" s="55">
        <v>0.989815</v>
      </c>
      <c r="K553" s="55">
        <v>0</v>
      </c>
      <c r="L553" s="55">
        <v>0</v>
      </c>
      <c r="M553" s="55">
        <v>0</v>
      </c>
      <c r="N553" s="55">
        <v>0.75128099999999998</v>
      </c>
      <c r="O553" s="55">
        <v>0</v>
      </c>
      <c r="P553" s="55">
        <v>0</v>
      </c>
      <c r="Q553" s="55">
        <v>0</v>
      </c>
      <c r="R553" s="55">
        <v>0</v>
      </c>
      <c r="S553" s="55">
        <v>0</v>
      </c>
      <c r="T553" s="55">
        <v>0</v>
      </c>
      <c r="U553" s="55">
        <v>0</v>
      </c>
      <c r="V553" s="55">
        <v>0.82731399999999999</v>
      </c>
      <c r="W553" s="55">
        <v>0.84756600000000004</v>
      </c>
      <c r="X553" s="55">
        <v>1.7585999999999999</v>
      </c>
      <c r="Y553" s="55">
        <v>1.43919</v>
      </c>
      <c r="Z553" s="55">
        <v>0</v>
      </c>
      <c r="AA553" s="55">
        <v>0</v>
      </c>
    </row>
    <row r="554" spans="1:27">
      <c r="A554" s="55" t="s">
        <v>2440</v>
      </c>
      <c r="B554" s="55" t="s">
        <v>2441</v>
      </c>
      <c r="C554" s="55" t="s">
        <v>9156</v>
      </c>
      <c r="D554" s="55">
        <v>3.12188</v>
      </c>
      <c r="E554" s="55">
        <v>2.3158300000000001</v>
      </c>
      <c r="F554" s="55">
        <v>3.5450300000000001</v>
      </c>
      <c r="G554" s="55">
        <v>1.60415</v>
      </c>
      <c r="H554" s="55">
        <v>2.8679999999999999</v>
      </c>
      <c r="I554" s="55">
        <v>0.58519399999999999</v>
      </c>
      <c r="J554" s="55">
        <v>0.409109</v>
      </c>
      <c r="K554" s="55">
        <v>1.4938100000000001</v>
      </c>
      <c r="L554" s="55">
        <v>1.58348</v>
      </c>
      <c r="M554" s="55">
        <v>0</v>
      </c>
      <c r="N554" s="55">
        <v>0</v>
      </c>
      <c r="O554" s="55">
        <v>0</v>
      </c>
      <c r="P554" s="55">
        <v>7.4270300000000002</v>
      </c>
      <c r="Q554" s="55">
        <v>4.1359500000000002</v>
      </c>
      <c r="R554" s="55">
        <v>12.4564</v>
      </c>
      <c r="S554" s="55">
        <v>2.73509</v>
      </c>
      <c r="T554" s="55">
        <v>2.6743299999999999</v>
      </c>
      <c r="U554" s="55">
        <v>2.54671</v>
      </c>
      <c r="V554" s="55">
        <v>0.49979800000000002</v>
      </c>
      <c r="W554" s="55">
        <v>0.955735</v>
      </c>
      <c r="X554" s="55">
        <v>1.5238799999999999</v>
      </c>
      <c r="Y554" s="55">
        <v>0.68864499999999995</v>
      </c>
      <c r="Z554" s="55">
        <v>0</v>
      </c>
      <c r="AA554" s="55">
        <v>0.86257399999999995</v>
      </c>
    </row>
    <row r="555" spans="1:27">
      <c r="A555" s="55" t="s">
        <v>6757</v>
      </c>
      <c r="B555" s="55" t="s">
        <v>6758</v>
      </c>
      <c r="C555" s="55" t="s">
        <v>9158</v>
      </c>
      <c r="D555" s="55">
        <v>0.69669899999999996</v>
      </c>
      <c r="E555" s="55">
        <v>2.0302199999999999E-2</v>
      </c>
      <c r="F555" s="55">
        <v>0.31242799999999998</v>
      </c>
      <c r="G555" s="55">
        <v>0.183727</v>
      </c>
      <c r="H555" s="55">
        <v>0.61742300000000006</v>
      </c>
      <c r="I555" s="55">
        <v>0.53399700000000005</v>
      </c>
      <c r="J555" s="55">
        <v>0.23042499999999999</v>
      </c>
      <c r="K555" s="55">
        <v>0.145814</v>
      </c>
      <c r="L555" s="55">
        <v>0.12859400000000001</v>
      </c>
      <c r="M555" s="55">
        <v>8.7326000000000001E-2</v>
      </c>
      <c r="N555" s="55">
        <v>4.2918900000000003E-2</v>
      </c>
      <c r="O555" s="55">
        <v>0.12231400000000001</v>
      </c>
      <c r="P555" s="55">
        <v>0.130574</v>
      </c>
      <c r="Q555" s="55">
        <v>0.86880999999999997</v>
      </c>
      <c r="R555" s="55">
        <v>0.60152899999999998</v>
      </c>
      <c r="S555" s="55">
        <v>0.138598</v>
      </c>
      <c r="T555" s="55">
        <v>0.114763</v>
      </c>
      <c r="U555" s="55">
        <v>0.15732599999999999</v>
      </c>
      <c r="V555" s="55">
        <v>0.34250999999999998</v>
      </c>
      <c r="W555" s="55">
        <v>0.26891300000000001</v>
      </c>
      <c r="X555" s="55">
        <v>0.14587900000000001</v>
      </c>
      <c r="Y555" s="55">
        <v>0.20200699999999999</v>
      </c>
      <c r="Z555" s="55">
        <v>0.40194999999999997</v>
      </c>
      <c r="AA555" s="55">
        <v>0.170212</v>
      </c>
    </row>
    <row r="556" spans="1:27">
      <c r="A556" s="55" t="s">
        <v>1023</v>
      </c>
      <c r="B556" s="55" t="s">
        <v>1024</v>
      </c>
      <c r="C556" s="55" t="s">
        <v>9156</v>
      </c>
      <c r="D556" s="55">
        <v>1.5729599999999999</v>
      </c>
      <c r="E556" s="55">
        <v>0.897285</v>
      </c>
      <c r="F556" s="55">
        <v>4.7467199999999998</v>
      </c>
      <c r="G556" s="55">
        <v>1.44249</v>
      </c>
      <c r="H556" s="55">
        <v>2.75014</v>
      </c>
      <c r="I556" s="55">
        <v>1.7818799999999999</v>
      </c>
      <c r="J556" s="55">
        <v>1.3640000000000001</v>
      </c>
      <c r="K556" s="55">
        <v>1.70523</v>
      </c>
      <c r="L556" s="55">
        <v>2.4443700000000002</v>
      </c>
      <c r="M556" s="55">
        <v>1.2838700000000001</v>
      </c>
      <c r="N556" s="55">
        <v>1.6130599999999999</v>
      </c>
      <c r="O556" s="55">
        <v>0.63292199999999998</v>
      </c>
      <c r="P556" s="55">
        <v>1.8910199999999999</v>
      </c>
      <c r="Q556" s="55">
        <v>3.8731300000000002</v>
      </c>
      <c r="R556" s="55">
        <v>3.5470700000000002</v>
      </c>
      <c r="S556" s="55">
        <v>0.94662999999999997</v>
      </c>
      <c r="T556" s="55">
        <v>1.2093499999999999</v>
      </c>
      <c r="U556" s="55">
        <v>1.38913</v>
      </c>
      <c r="V556" s="55">
        <v>1.22159</v>
      </c>
      <c r="W556" s="55">
        <v>1.28931</v>
      </c>
      <c r="X556" s="55">
        <v>1.6672</v>
      </c>
      <c r="Y556" s="55">
        <v>1.4167700000000001</v>
      </c>
      <c r="Z556" s="55">
        <v>5.7382600000000004</v>
      </c>
      <c r="AA556" s="55">
        <v>1.07569</v>
      </c>
    </row>
    <row r="557" spans="1:27">
      <c r="A557" s="55" t="s">
        <v>5242</v>
      </c>
      <c r="B557" s="55" t="s">
        <v>5243</v>
      </c>
      <c r="C557" s="55" t="s">
        <v>9158</v>
      </c>
      <c r="D557" s="55">
        <v>0</v>
      </c>
      <c r="E557" s="55">
        <v>0.51705100000000004</v>
      </c>
      <c r="F557" s="55">
        <v>0.74599099999999996</v>
      </c>
      <c r="G557" s="55">
        <v>0</v>
      </c>
      <c r="H557" s="55">
        <v>0.269756</v>
      </c>
      <c r="I557" s="55">
        <v>0.58788600000000002</v>
      </c>
      <c r="J557" s="55">
        <v>1.27616</v>
      </c>
      <c r="K557" s="55">
        <v>0</v>
      </c>
      <c r="L557" s="55">
        <v>2.8460299999999998</v>
      </c>
      <c r="M557" s="55">
        <v>0.52972600000000003</v>
      </c>
      <c r="N557" s="55">
        <v>0.26796300000000001</v>
      </c>
      <c r="O557" s="55">
        <v>1.61961</v>
      </c>
      <c r="P557" s="55">
        <v>1.3334699999999999</v>
      </c>
      <c r="Q557" s="55">
        <v>0.758382</v>
      </c>
      <c r="R557" s="55">
        <v>1.1860900000000001</v>
      </c>
      <c r="S557" s="55">
        <v>1.01633</v>
      </c>
      <c r="T557" s="55">
        <v>0.27937600000000001</v>
      </c>
      <c r="U557" s="55">
        <v>0.27165099999999998</v>
      </c>
      <c r="V557" s="55">
        <v>0.63722800000000002</v>
      </c>
      <c r="W557" s="55">
        <v>0.44738499999999998</v>
      </c>
      <c r="X557" s="55">
        <v>0.24926300000000001</v>
      </c>
      <c r="Y557" s="55">
        <v>1.54836</v>
      </c>
      <c r="Z557" s="55">
        <v>0</v>
      </c>
      <c r="AA557" s="55">
        <v>4.4658899999999999</v>
      </c>
    </row>
    <row r="558" spans="1:27">
      <c r="A558" s="55" t="s">
        <v>3270</v>
      </c>
      <c r="B558" s="55" t="s">
        <v>3260</v>
      </c>
      <c r="C558" s="55" t="s">
        <v>9158</v>
      </c>
      <c r="D558" s="55">
        <v>0.518737</v>
      </c>
      <c r="E558" s="54">
        <v>3.6899800000000001E-6</v>
      </c>
      <c r="F558" s="54">
        <v>2.4057000000000001E-6</v>
      </c>
      <c r="G558" s="55">
        <v>0.152534</v>
      </c>
      <c r="H558" s="54">
        <v>7.2418800000000004E-6</v>
      </c>
      <c r="I558" s="54">
        <v>2.3578499999999998E-8</v>
      </c>
      <c r="J558" s="54">
        <v>5.9182499999999999E-9</v>
      </c>
      <c r="K558" s="54">
        <v>9.9248599999999997E-5</v>
      </c>
      <c r="L558" s="55">
        <v>0.17575199999999999</v>
      </c>
      <c r="M558" s="54">
        <v>1.66159E-7</v>
      </c>
      <c r="N558" s="54">
        <v>1.7311200000000001E-5</v>
      </c>
      <c r="O558" s="54">
        <v>2.6992400000000001E-11</v>
      </c>
      <c r="P558" s="54">
        <v>4.0855799999999998E-6</v>
      </c>
      <c r="Q558" s="54">
        <v>9.2723899999999994E-17</v>
      </c>
      <c r="R558" s="54">
        <v>2.3878499999999998E-5</v>
      </c>
      <c r="S558" s="55">
        <v>1.2402999999999999E-4</v>
      </c>
      <c r="T558" s="54">
        <v>2.9911900000000002E-13</v>
      </c>
      <c r="U558" s="55">
        <v>7.9419299999999998E-2</v>
      </c>
      <c r="V558" s="54">
        <v>9.9407899999999999E-7</v>
      </c>
      <c r="W558" s="55">
        <v>0.15292500000000001</v>
      </c>
      <c r="X558" s="55">
        <v>0.13183700000000001</v>
      </c>
      <c r="Y558" s="55">
        <v>0.19084899999999999</v>
      </c>
      <c r="Z558" s="55">
        <v>2.4840000000000002E-4</v>
      </c>
      <c r="AA558" s="54">
        <v>4.2433199999999999E-7</v>
      </c>
    </row>
    <row r="559" spans="1:27">
      <c r="A559" s="55" t="s">
        <v>1025</v>
      </c>
      <c r="B559" s="55" t="s">
        <v>1026</v>
      </c>
      <c r="C559" s="55" t="s">
        <v>9156</v>
      </c>
      <c r="D559" s="55">
        <v>0</v>
      </c>
      <c r="E559" s="55">
        <v>0</v>
      </c>
      <c r="F559" s="55">
        <v>0</v>
      </c>
      <c r="G559" s="55">
        <v>0</v>
      </c>
      <c r="H559" s="55">
        <v>0</v>
      </c>
      <c r="I559" s="55">
        <v>0</v>
      </c>
      <c r="J559" s="55">
        <v>0</v>
      </c>
      <c r="K559" s="55">
        <v>1.72485</v>
      </c>
      <c r="L559" s="55">
        <v>0</v>
      </c>
      <c r="M559" s="55">
        <v>1.70594</v>
      </c>
      <c r="N559" s="55">
        <v>2.3839600000000001</v>
      </c>
      <c r="O559" s="55">
        <v>0.86364700000000005</v>
      </c>
      <c r="P559" s="55">
        <v>0</v>
      </c>
      <c r="Q559" s="55">
        <v>3.2354899999999999E-2</v>
      </c>
      <c r="R559" s="55">
        <v>0</v>
      </c>
      <c r="S559" s="55">
        <v>0</v>
      </c>
      <c r="T559" s="55">
        <v>0</v>
      </c>
      <c r="U559" s="55">
        <v>0</v>
      </c>
      <c r="V559" s="55">
        <v>1.62921</v>
      </c>
      <c r="W559" s="55">
        <v>1.47353</v>
      </c>
      <c r="X559" s="55">
        <v>0</v>
      </c>
      <c r="Y559" s="55">
        <v>0</v>
      </c>
      <c r="Z559" s="55">
        <v>1.5097400000000001</v>
      </c>
      <c r="AA559" s="55">
        <v>0</v>
      </c>
    </row>
    <row r="560" spans="1:27">
      <c r="A560" s="55" t="s">
        <v>7066</v>
      </c>
      <c r="B560" s="55" t="s">
        <v>7067</v>
      </c>
      <c r="C560" s="55" t="s">
        <v>9156</v>
      </c>
      <c r="D560" s="55">
        <v>5.0341799999999999E-2</v>
      </c>
      <c r="E560" s="55">
        <v>0.39407199999999998</v>
      </c>
      <c r="F560" s="55">
        <v>0.69489299999999998</v>
      </c>
      <c r="G560" s="55">
        <v>1.5961700000000001</v>
      </c>
      <c r="H560" s="55">
        <v>1.09972</v>
      </c>
      <c r="I560" s="55">
        <v>1.16926</v>
      </c>
      <c r="J560" s="55">
        <v>0.66517800000000005</v>
      </c>
      <c r="K560" s="55">
        <v>0.23289199999999999</v>
      </c>
      <c r="L560" s="55">
        <v>0.35762300000000002</v>
      </c>
      <c r="M560" s="55">
        <v>0.83035599999999998</v>
      </c>
      <c r="N560" s="55">
        <v>0.61969799999999997</v>
      </c>
      <c r="O560" s="55">
        <v>0.77784600000000004</v>
      </c>
      <c r="P560" s="55">
        <v>1.1146400000000001</v>
      </c>
      <c r="Q560" s="55">
        <v>0.57619600000000004</v>
      </c>
      <c r="R560" s="55">
        <v>0.96274899999999997</v>
      </c>
      <c r="S560" s="55">
        <v>2.2033800000000001</v>
      </c>
      <c r="T560" s="55">
        <v>1.38418</v>
      </c>
      <c r="U560" s="55">
        <v>1.5646800000000001</v>
      </c>
      <c r="V560" s="55">
        <v>2.6685699999999999</v>
      </c>
      <c r="W560" s="55">
        <v>0.93205099999999996</v>
      </c>
      <c r="X560" s="55">
        <v>0.78780700000000004</v>
      </c>
      <c r="Y560" s="55">
        <v>1.0444800000000001</v>
      </c>
      <c r="Z560" s="55">
        <v>1.3710800000000001</v>
      </c>
      <c r="AA560" s="55">
        <v>0.73491200000000001</v>
      </c>
    </row>
    <row r="561" spans="1:27">
      <c r="A561" s="55" t="s">
        <v>9219</v>
      </c>
      <c r="B561" s="55" t="s">
        <v>9220</v>
      </c>
      <c r="C561" s="55" t="s">
        <v>9156</v>
      </c>
      <c r="D561" s="55">
        <v>2.9262600000000001</v>
      </c>
      <c r="E561" s="55">
        <v>28.6297</v>
      </c>
      <c r="F561" s="55">
        <v>13.4293</v>
      </c>
      <c r="G561" s="55">
        <v>41.440100000000001</v>
      </c>
      <c r="H561" s="55">
        <v>5.9630900000000002</v>
      </c>
      <c r="I561" s="55">
        <v>17.508800000000001</v>
      </c>
      <c r="J561" s="55">
        <v>7.6332700000000004</v>
      </c>
      <c r="K561" s="55">
        <v>7.6404800000000002</v>
      </c>
      <c r="L561" s="55">
        <v>0</v>
      </c>
      <c r="M561" s="55">
        <v>17.932099999999998</v>
      </c>
      <c r="N561" s="55">
        <v>15.1807</v>
      </c>
      <c r="O561" s="55">
        <v>0</v>
      </c>
      <c r="P561" s="55">
        <v>5.1465800000000002</v>
      </c>
      <c r="Q561" s="55">
        <v>0</v>
      </c>
      <c r="R561" s="55">
        <v>5.8525200000000002</v>
      </c>
      <c r="S561" s="55">
        <v>13.8345</v>
      </c>
      <c r="T561" s="55">
        <v>0</v>
      </c>
      <c r="U561" s="55">
        <v>3.0570200000000001</v>
      </c>
      <c r="V561" s="55">
        <v>7.6167899999999999</v>
      </c>
      <c r="W561" s="55">
        <v>15.1608</v>
      </c>
      <c r="X561" s="55">
        <v>2.6441599999999998</v>
      </c>
      <c r="Y561" s="55">
        <v>9.9996100000000006</v>
      </c>
      <c r="Z561" s="55">
        <v>10.3544</v>
      </c>
      <c r="AA561" s="55">
        <v>8.2360699999999998</v>
      </c>
    </row>
    <row r="562" spans="1:27">
      <c r="A562" s="55" t="s">
        <v>1027</v>
      </c>
      <c r="B562" s="55" t="s">
        <v>1028</v>
      </c>
      <c r="C562" s="55" t="s">
        <v>9156</v>
      </c>
      <c r="D562" s="55">
        <v>1.1601900000000001</v>
      </c>
      <c r="E562" s="55">
        <v>1.70726</v>
      </c>
      <c r="F562" s="55">
        <v>2.0742699999999998</v>
      </c>
      <c r="G562" s="55">
        <v>3.5485199999999999</v>
      </c>
      <c r="H562" s="55">
        <v>3.5693100000000002</v>
      </c>
      <c r="I562" s="55">
        <v>2.5200100000000001</v>
      </c>
      <c r="J562" s="55">
        <v>1.5320199999999999</v>
      </c>
      <c r="K562" s="55">
        <v>0.47475099999999998</v>
      </c>
      <c r="L562" s="55">
        <v>2.2852000000000001</v>
      </c>
      <c r="M562" s="55">
        <v>1.96682</v>
      </c>
      <c r="N562" s="55">
        <v>2.1572499999999999</v>
      </c>
      <c r="O562" s="55">
        <v>3.6909900000000002</v>
      </c>
      <c r="P562" s="55">
        <v>2.1353599999999999</v>
      </c>
      <c r="Q562" s="55">
        <v>2.54312</v>
      </c>
      <c r="R562" s="55">
        <v>1.5506899999999999</v>
      </c>
      <c r="S562" s="55">
        <v>1.7922899999999999</v>
      </c>
      <c r="T562" s="55">
        <v>0.88808799999999999</v>
      </c>
      <c r="U562" s="55">
        <v>1.15421</v>
      </c>
      <c r="V562" s="55">
        <v>1.1279300000000001</v>
      </c>
      <c r="W562" s="55">
        <v>1.9999199999999999</v>
      </c>
      <c r="X562" s="55">
        <v>3.27745</v>
      </c>
      <c r="Y562" s="55">
        <v>2.5876700000000001</v>
      </c>
      <c r="Z562" s="55">
        <v>1.98763</v>
      </c>
      <c r="AA562" s="55">
        <v>1.5927800000000001</v>
      </c>
    </row>
    <row r="563" spans="1:27">
      <c r="A563" s="55" t="s">
        <v>9221</v>
      </c>
      <c r="B563" s="55" t="s">
        <v>9222</v>
      </c>
      <c r="C563" s="55" t="s">
        <v>9156</v>
      </c>
      <c r="D563" s="55">
        <v>5.1411300000000004</v>
      </c>
      <c r="E563" s="55">
        <v>2.8991699999999998</v>
      </c>
      <c r="F563" s="55">
        <v>0</v>
      </c>
      <c r="G563" s="55">
        <v>1.2177100000000001</v>
      </c>
      <c r="H563" s="55">
        <v>4.47804</v>
      </c>
      <c r="I563" s="55">
        <v>8.3395700000000001</v>
      </c>
      <c r="J563" s="55">
        <v>0</v>
      </c>
      <c r="K563" s="55">
        <v>6.4551600000000002</v>
      </c>
      <c r="L563" s="55">
        <v>3.47072</v>
      </c>
      <c r="M563" s="55">
        <v>0</v>
      </c>
      <c r="N563" s="55">
        <v>2.7243300000000001</v>
      </c>
      <c r="O563" s="55">
        <v>1.0556399999999999</v>
      </c>
      <c r="P563" s="55">
        <v>1.70004</v>
      </c>
      <c r="Q563" s="55">
        <v>5.7169999999999996</v>
      </c>
      <c r="R563" s="55">
        <v>11.6967</v>
      </c>
      <c r="S563" s="55">
        <v>1.4689099999999999</v>
      </c>
      <c r="T563" s="55">
        <v>3.4650500000000002</v>
      </c>
      <c r="U563" s="55">
        <v>1.0621499999999999</v>
      </c>
      <c r="V563" s="55">
        <v>2.5623300000000002</v>
      </c>
      <c r="W563" s="55">
        <v>0</v>
      </c>
      <c r="X563" s="55">
        <v>2.8109799999999998</v>
      </c>
      <c r="Y563" s="55">
        <v>4.3563299999999998</v>
      </c>
      <c r="Z563" s="55">
        <v>1.5836399999999999</v>
      </c>
      <c r="AA563" s="55">
        <v>2.50963</v>
      </c>
    </row>
    <row r="564" spans="1:27">
      <c r="A564" s="55" t="s">
        <v>1029</v>
      </c>
      <c r="B564" s="55" t="s">
        <v>1030</v>
      </c>
      <c r="C564" s="55" t="s">
        <v>9156</v>
      </c>
      <c r="D564" s="55">
        <v>7.2014800000000001</v>
      </c>
      <c r="E564" s="55">
        <v>3.56209</v>
      </c>
      <c r="F564" s="55">
        <v>1.5916999999999999</v>
      </c>
      <c r="G564" s="55">
        <v>2.9758800000000001</v>
      </c>
      <c r="H564" s="55">
        <v>1.8359700000000001</v>
      </c>
      <c r="I564" s="55">
        <v>10.4223</v>
      </c>
      <c r="J564" s="55">
        <v>5.3689999999999998</v>
      </c>
      <c r="K564" s="55">
        <v>10.422000000000001</v>
      </c>
      <c r="L564" s="55">
        <v>2.0775800000000002</v>
      </c>
      <c r="M564" s="55">
        <v>5.35588</v>
      </c>
      <c r="N564" s="55">
        <v>4.9776899999999999</v>
      </c>
      <c r="O564" s="55">
        <v>11.235799999999999</v>
      </c>
      <c r="P564" s="55">
        <v>2.0060799999999999</v>
      </c>
      <c r="Q564" s="55">
        <v>15.706200000000001</v>
      </c>
      <c r="R564" s="55">
        <v>5.4308199999999998</v>
      </c>
      <c r="S564" s="55">
        <v>3.49437</v>
      </c>
      <c r="T564" s="55">
        <v>6.8067299999999999</v>
      </c>
      <c r="U564" s="55">
        <v>2.4916700000000001</v>
      </c>
      <c r="V564" s="55">
        <v>3.02237</v>
      </c>
      <c r="W564" s="55">
        <v>7.4110199999999997</v>
      </c>
      <c r="X564" s="55">
        <v>2.19238</v>
      </c>
      <c r="Y564" s="55">
        <v>4.0943800000000001</v>
      </c>
      <c r="Z564" s="55">
        <v>3.7815099999999999</v>
      </c>
      <c r="AA564" s="55">
        <v>3.0150600000000001</v>
      </c>
    </row>
    <row r="565" spans="1:27">
      <c r="A565" s="55" t="s">
        <v>9223</v>
      </c>
      <c r="B565" s="55" t="s">
        <v>9224</v>
      </c>
      <c r="C565" s="55" t="s">
        <v>9156</v>
      </c>
      <c r="D565" s="55">
        <v>0</v>
      </c>
      <c r="E565" s="55">
        <v>0</v>
      </c>
      <c r="F565" s="55">
        <v>0</v>
      </c>
      <c r="G565" s="55">
        <v>0</v>
      </c>
      <c r="H565" s="55">
        <v>0</v>
      </c>
      <c r="I565" s="55">
        <v>0</v>
      </c>
      <c r="J565" s="55">
        <v>1.18255</v>
      </c>
      <c r="K565" s="55">
        <v>0</v>
      </c>
      <c r="L565" s="55">
        <v>0</v>
      </c>
      <c r="M565" s="55">
        <v>0</v>
      </c>
      <c r="N565" s="55">
        <v>1.2441599999999999</v>
      </c>
      <c r="O565" s="55">
        <v>0</v>
      </c>
      <c r="P565" s="55">
        <v>0</v>
      </c>
      <c r="Q565" s="55">
        <v>0</v>
      </c>
      <c r="R565" s="55">
        <v>0</v>
      </c>
      <c r="S565" s="55">
        <v>0</v>
      </c>
      <c r="T565" s="55">
        <v>0</v>
      </c>
      <c r="U565" s="55">
        <v>0</v>
      </c>
      <c r="V565" s="55">
        <v>1.22631</v>
      </c>
      <c r="W565" s="55">
        <v>1.2421899999999999</v>
      </c>
      <c r="X565" s="55">
        <v>3.40659</v>
      </c>
      <c r="Y565" s="55">
        <v>3.1589900000000002</v>
      </c>
      <c r="Z565" s="55">
        <v>0</v>
      </c>
      <c r="AA565" s="55">
        <v>0</v>
      </c>
    </row>
    <row r="566" spans="1:27">
      <c r="A566" s="55" t="s">
        <v>9225</v>
      </c>
      <c r="B566" s="55" t="s">
        <v>9226</v>
      </c>
      <c r="C566" s="55" t="s">
        <v>9156</v>
      </c>
      <c r="D566" s="55">
        <v>7.5798199999999998</v>
      </c>
      <c r="E566" s="55">
        <v>2.6989899999999998</v>
      </c>
      <c r="F566" s="55">
        <v>5.2824099999999996</v>
      </c>
      <c r="G566" s="55">
        <v>2.6094499999999998</v>
      </c>
      <c r="H566" s="55">
        <v>1.90788</v>
      </c>
      <c r="I566" s="55">
        <v>2.3129200000000001</v>
      </c>
      <c r="J566" s="55">
        <v>3.8035700000000001</v>
      </c>
      <c r="K566" s="55">
        <v>5.1120099999999997</v>
      </c>
      <c r="L566" s="55">
        <v>6.4324199999999996</v>
      </c>
      <c r="M566" s="55">
        <v>3.1563599999999998</v>
      </c>
      <c r="N566" s="55">
        <v>3.6085500000000001</v>
      </c>
      <c r="O566" s="55">
        <v>1.5375799999999999</v>
      </c>
      <c r="P566" s="55">
        <v>9.1058599999999998</v>
      </c>
      <c r="Q566" s="55">
        <v>6.6272000000000002</v>
      </c>
      <c r="R566" s="55">
        <v>7.9992099999999997</v>
      </c>
      <c r="S566" s="55">
        <v>2.3893900000000001</v>
      </c>
      <c r="T566" s="55">
        <v>2.1895199999999999</v>
      </c>
      <c r="U566" s="55">
        <v>2.2806000000000002</v>
      </c>
      <c r="V566" s="55">
        <v>2.9571900000000002</v>
      </c>
      <c r="W566" s="55">
        <v>2.59598</v>
      </c>
      <c r="X566" s="55">
        <v>5.9848299999999997</v>
      </c>
      <c r="Y566" s="55">
        <v>5.1367200000000004</v>
      </c>
      <c r="Z566" s="55">
        <v>1.90191</v>
      </c>
      <c r="AA566" s="55">
        <v>2.98271</v>
      </c>
    </row>
    <row r="567" spans="1:27">
      <c r="A567" s="55" t="s">
        <v>8835</v>
      </c>
      <c r="B567" s="55" t="s">
        <v>8836</v>
      </c>
      <c r="C567" s="55" t="s">
        <v>9158</v>
      </c>
      <c r="D567" s="55">
        <v>3.7759499999999999</v>
      </c>
      <c r="E567" s="55">
        <v>2.0653299999999999</v>
      </c>
      <c r="F567" s="55">
        <v>2.9097400000000002</v>
      </c>
      <c r="G567" s="55">
        <v>1.65672</v>
      </c>
      <c r="H567" s="55">
        <v>2.2869600000000001</v>
      </c>
      <c r="I567" s="55">
        <v>2.2700800000000001</v>
      </c>
      <c r="J567" s="55">
        <v>9.2407500000000002</v>
      </c>
      <c r="K567" s="55">
        <v>1.9798899999999999</v>
      </c>
      <c r="L567" s="55">
        <v>2.8230900000000001</v>
      </c>
      <c r="M567" s="55">
        <v>2.5859299999999998</v>
      </c>
      <c r="N567" s="55">
        <v>3.3768199999999999</v>
      </c>
      <c r="O567" s="55">
        <v>4.16282</v>
      </c>
      <c r="P567" s="55">
        <v>3.8806099999999999</v>
      </c>
      <c r="Q567" s="55">
        <v>1.6133299999999999</v>
      </c>
      <c r="R567" s="55">
        <v>1.47228</v>
      </c>
      <c r="S567" s="55">
        <v>0.910412</v>
      </c>
      <c r="T567" s="55">
        <v>1.04847</v>
      </c>
      <c r="U567" s="55">
        <v>2.0200399999999998</v>
      </c>
      <c r="V567" s="55">
        <v>3.9468999999999999</v>
      </c>
      <c r="W567" s="55">
        <v>3.2810000000000001</v>
      </c>
      <c r="X567" s="55">
        <v>2.6734300000000002</v>
      </c>
      <c r="Y567" s="55">
        <v>3.79779</v>
      </c>
      <c r="Z567" s="55">
        <v>0.66178400000000004</v>
      </c>
      <c r="AA567" s="55">
        <v>2.0327299999999999</v>
      </c>
    </row>
    <row r="568" spans="1:27">
      <c r="A568" s="55" t="s">
        <v>1035</v>
      </c>
      <c r="B568" s="55" t="s">
        <v>1036</v>
      </c>
      <c r="C568" s="55" t="s">
        <v>9156</v>
      </c>
      <c r="D568" s="55">
        <v>0.97541800000000001</v>
      </c>
      <c r="E568" s="55">
        <v>0.44962099999999999</v>
      </c>
      <c r="F568" s="55">
        <v>1.0809</v>
      </c>
      <c r="G568" s="55">
        <v>0.99354299999999995</v>
      </c>
      <c r="H568" s="55">
        <v>0.46721699999999999</v>
      </c>
      <c r="I568" s="55">
        <v>0.79259500000000005</v>
      </c>
      <c r="J568" s="55">
        <v>1.28365</v>
      </c>
      <c r="K568" s="55">
        <v>0</v>
      </c>
      <c r="L568" s="55">
        <v>0.98908300000000005</v>
      </c>
      <c r="M568" s="55">
        <v>0</v>
      </c>
      <c r="N568" s="55">
        <v>1.14611</v>
      </c>
      <c r="O568" s="55">
        <v>0.20935799999999999</v>
      </c>
      <c r="P568" s="55">
        <v>1.8303199999999999</v>
      </c>
      <c r="Q568" s="55">
        <v>0.88360799999999995</v>
      </c>
      <c r="R568" s="55">
        <v>2.33358</v>
      </c>
      <c r="S568" s="55">
        <v>0.28474899999999997</v>
      </c>
      <c r="T568" s="55">
        <v>0.234039</v>
      </c>
      <c r="U568" s="55">
        <v>0.90498100000000004</v>
      </c>
      <c r="V568" s="55">
        <v>2.1237900000000001</v>
      </c>
      <c r="W568" s="55">
        <v>1.2515099999999999</v>
      </c>
      <c r="X568" s="55">
        <v>0.41184999999999999</v>
      </c>
      <c r="Y568" s="55">
        <v>0.55123599999999995</v>
      </c>
      <c r="Z568" s="55">
        <v>1.25004</v>
      </c>
      <c r="AA568" s="55">
        <v>1.0517099999999999</v>
      </c>
    </row>
    <row r="569" spans="1:27">
      <c r="A569" s="55" t="s">
        <v>6897</v>
      </c>
      <c r="B569" s="55" t="s">
        <v>6898</v>
      </c>
      <c r="C569" s="55" t="s">
        <v>9156</v>
      </c>
      <c r="D569" s="55">
        <v>3.8129000000000003E-2</v>
      </c>
      <c r="E569" s="55">
        <v>0</v>
      </c>
      <c r="F569" s="55">
        <v>0.142654</v>
      </c>
      <c r="G569" s="55">
        <v>0</v>
      </c>
      <c r="H569" s="55">
        <v>0</v>
      </c>
      <c r="I569" s="55">
        <v>0</v>
      </c>
      <c r="J569" s="55">
        <v>0</v>
      </c>
      <c r="K569" s="55">
        <v>2.55342</v>
      </c>
      <c r="L569" s="55">
        <v>0</v>
      </c>
      <c r="M569" s="55">
        <v>5.2466600000000002E-2</v>
      </c>
      <c r="N569" s="55">
        <v>0</v>
      </c>
      <c r="O569" s="55">
        <v>0</v>
      </c>
      <c r="P569" s="55">
        <v>0</v>
      </c>
      <c r="Q569" s="55">
        <v>0</v>
      </c>
      <c r="R569" s="55">
        <v>4.0017900000000002E-2</v>
      </c>
      <c r="S569" s="55">
        <v>0</v>
      </c>
      <c r="T569" s="55">
        <v>0</v>
      </c>
      <c r="U569" s="55">
        <v>0</v>
      </c>
      <c r="V569" s="55">
        <v>0</v>
      </c>
      <c r="W569" s="55">
        <v>0</v>
      </c>
      <c r="X569" s="55">
        <v>0</v>
      </c>
      <c r="Y569" s="55">
        <v>0</v>
      </c>
      <c r="Z569" s="55">
        <v>0.37136999999999998</v>
      </c>
      <c r="AA569" s="55">
        <v>0</v>
      </c>
    </row>
    <row r="570" spans="1:27">
      <c r="A570" s="55" t="s">
        <v>1037</v>
      </c>
      <c r="B570" s="55" t="s">
        <v>1038</v>
      </c>
      <c r="C570" s="55" t="s">
        <v>9156</v>
      </c>
      <c r="D570" s="55">
        <v>11.3811</v>
      </c>
      <c r="E570" s="55">
        <v>38.1325</v>
      </c>
      <c r="F570" s="55">
        <v>0</v>
      </c>
      <c r="G570" s="55">
        <v>6.0661100000000001</v>
      </c>
      <c r="H570" s="55">
        <v>7.9619799999999996</v>
      </c>
      <c r="I570" s="55">
        <v>23.274000000000001</v>
      </c>
      <c r="J570" s="55">
        <v>29.685199999999998</v>
      </c>
      <c r="K570" s="55">
        <v>69.523200000000003</v>
      </c>
      <c r="L570" s="55">
        <v>7.2701799999999999</v>
      </c>
      <c r="M570" s="55">
        <v>18.271699999999999</v>
      </c>
      <c r="N570" s="55">
        <v>6.65137</v>
      </c>
      <c r="O570" s="55">
        <v>43.219299999999997</v>
      </c>
      <c r="P570" s="55">
        <v>16.260899999999999</v>
      </c>
      <c r="Q570" s="55">
        <v>6.9169799999999997</v>
      </c>
      <c r="R570" s="55">
        <v>0</v>
      </c>
      <c r="S570" s="55">
        <v>58.517699999999998</v>
      </c>
      <c r="T570" s="55">
        <v>25.272500000000001</v>
      </c>
      <c r="U570" s="55">
        <v>3.8172000000000001</v>
      </c>
      <c r="V570" s="55">
        <v>0</v>
      </c>
      <c r="W570" s="55">
        <v>4.76694</v>
      </c>
      <c r="X570" s="55">
        <v>9.8522200000000009</v>
      </c>
      <c r="Y570" s="55">
        <v>9.3252199999999998</v>
      </c>
      <c r="Z570" s="55">
        <v>13.2873</v>
      </c>
      <c r="AA570" s="55">
        <v>47.176400000000001</v>
      </c>
    </row>
    <row r="571" spans="1:27">
      <c r="A571" s="55" t="s">
        <v>9227</v>
      </c>
      <c r="B571" s="55" t="s">
        <v>9228</v>
      </c>
      <c r="C571" s="55" t="s">
        <v>9156</v>
      </c>
      <c r="D571" s="55">
        <v>1.9571499999999999</v>
      </c>
      <c r="E571" s="55">
        <v>1.93482</v>
      </c>
      <c r="F571" s="55">
        <v>0.332318</v>
      </c>
      <c r="G571" s="55">
        <v>0.24868899999999999</v>
      </c>
      <c r="H571" s="55">
        <v>1.08453</v>
      </c>
      <c r="I571" s="55">
        <v>1.2316</v>
      </c>
      <c r="J571" s="55">
        <v>0.20965900000000001</v>
      </c>
      <c r="K571" s="55">
        <v>0.36719000000000002</v>
      </c>
      <c r="L571" s="55">
        <v>0.268399</v>
      </c>
      <c r="M571" s="55">
        <v>0.14538100000000001</v>
      </c>
      <c r="N571" s="55">
        <v>0.50678699999999999</v>
      </c>
      <c r="O571" s="55">
        <v>0.68109900000000001</v>
      </c>
      <c r="P571" s="55">
        <v>1.2318499999999999</v>
      </c>
      <c r="Q571" s="55">
        <v>2.1558000000000002</v>
      </c>
      <c r="R571" s="55">
        <v>1.29593</v>
      </c>
      <c r="S571" s="55">
        <v>0.37042900000000001</v>
      </c>
      <c r="T571" s="55">
        <v>0.30615199999999998</v>
      </c>
      <c r="U571" s="55">
        <v>0.22411400000000001</v>
      </c>
      <c r="V571" s="55">
        <v>0</v>
      </c>
      <c r="W571" s="55">
        <v>0.57125300000000001</v>
      </c>
      <c r="X571" s="55">
        <v>0.20680399999999999</v>
      </c>
      <c r="Y571" s="55">
        <v>0.36565700000000001</v>
      </c>
      <c r="Z571" s="55">
        <v>0</v>
      </c>
      <c r="AA571" s="55">
        <v>6.4438200000000001E-2</v>
      </c>
    </row>
    <row r="572" spans="1:27">
      <c r="A572" s="55" t="s">
        <v>1041</v>
      </c>
      <c r="B572" s="55" t="s">
        <v>1042</v>
      </c>
      <c r="C572" s="55" t="s">
        <v>9156</v>
      </c>
      <c r="D572" s="55">
        <v>1.8992800000000001</v>
      </c>
      <c r="E572" s="55">
        <v>0.68837400000000004</v>
      </c>
      <c r="F572" s="55">
        <v>1.2138800000000001</v>
      </c>
      <c r="G572" s="55">
        <v>1.2320500000000001</v>
      </c>
      <c r="H572" s="55">
        <v>0.71875599999999995</v>
      </c>
      <c r="I572" s="55">
        <v>1.42778</v>
      </c>
      <c r="J572" s="55">
        <v>1.0253099999999999</v>
      </c>
      <c r="K572" s="55">
        <v>1.2040500000000001</v>
      </c>
      <c r="L572" s="55">
        <v>2.1019999999999999</v>
      </c>
      <c r="M572" s="55">
        <v>0.59142700000000004</v>
      </c>
      <c r="N572" s="55">
        <v>0.59612399999999999</v>
      </c>
      <c r="O572" s="55">
        <v>0.55586400000000002</v>
      </c>
      <c r="P572" s="55">
        <v>2.3875799999999998</v>
      </c>
      <c r="Q572" s="55">
        <v>2.3542000000000001</v>
      </c>
      <c r="R572" s="55">
        <v>1.4276199999999999</v>
      </c>
      <c r="S572" s="55">
        <v>0.30230400000000002</v>
      </c>
      <c r="T572" s="55">
        <v>0.99771299999999996</v>
      </c>
      <c r="U572" s="55">
        <v>1.4564999999999999</v>
      </c>
      <c r="V572" s="55">
        <v>0.996444</v>
      </c>
      <c r="W572" s="55">
        <v>0.53241000000000005</v>
      </c>
      <c r="X572" s="55">
        <v>1.33823</v>
      </c>
      <c r="Y572" s="55">
        <v>0.98874399999999996</v>
      </c>
      <c r="Z572" s="55">
        <v>0.66917000000000004</v>
      </c>
      <c r="AA572" s="55">
        <v>0.96384199999999998</v>
      </c>
    </row>
    <row r="573" spans="1:27">
      <c r="A573" s="55" t="s">
        <v>1045</v>
      </c>
      <c r="B573" s="55" t="s">
        <v>1046</v>
      </c>
      <c r="C573" s="55" t="s">
        <v>9156</v>
      </c>
      <c r="D573" s="55">
        <v>6.6944900000000001</v>
      </c>
      <c r="E573" s="55">
        <v>16.951599999999999</v>
      </c>
      <c r="F573" s="55">
        <v>13.7841</v>
      </c>
      <c r="G573" s="55">
        <v>3.4460799999999998</v>
      </c>
      <c r="H573" s="55">
        <v>4.4016799999999998</v>
      </c>
      <c r="I573" s="55">
        <v>38.747199999999999</v>
      </c>
      <c r="J573" s="55">
        <v>2.9109699999999998</v>
      </c>
      <c r="K573" s="55">
        <v>0</v>
      </c>
      <c r="L573" s="55">
        <v>2.1981000000000002</v>
      </c>
      <c r="M573" s="55">
        <v>0</v>
      </c>
      <c r="N573" s="55">
        <v>3.7989600000000001</v>
      </c>
      <c r="O573" s="55">
        <v>7.4545899999999996</v>
      </c>
      <c r="P573" s="55">
        <v>8.0643999999999991</v>
      </c>
      <c r="Q573" s="55">
        <v>23.914100000000001</v>
      </c>
      <c r="R573" s="55">
        <v>47.823399999999999</v>
      </c>
      <c r="S573" s="55">
        <v>14.3789</v>
      </c>
      <c r="T573" s="55">
        <v>0</v>
      </c>
      <c r="U573" s="55">
        <v>4.8503100000000003</v>
      </c>
      <c r="V573" s="55">
        <v>9.0141600000000004</v>
      </c>
      <c r="W573" s="55">
        <v>2.9803099999999998</v>
      </c>
      <c r="X573" s="55">
        <v>2.10819</v>
      </c>
      <c r="Y573" s="55">
        <v>0</v>
      </c>
      <c r="Z573" s="55">
        <v>3.9917699999999998</v>
      </c>
      <c r="AA573" s="55">
        <v>0</v>
      </c>
    </row>
    <row r="574" spans="1:27">
      <c r="A574" s="55" t="s">
        <v>1224</v>
      </c>
      <c r="B574" s="55" t="s">
        <v>1225</v>
      </c>
      <c r="C574" s="55" t="s">
        <v>9156</v>
      </c>
      <c r="D574" s="55">
        <v>0.55398199999999997</v>
      </c>
      <c r="E574" s="55">
        <v>0.2944</v>
      </c>
      <c r="F574" s="55">
        <v>0.40113799999999999</v>
      </c>
      <c r="G574" s="55">
        <v>0.77666999999999997</v>
      </c>
      <c r="H574" s="55">
        <v>1.1575200000000001</v>
      </c>
      <c r="I574" s="55">
        <v>1.0769899999999999</v>
      </c>
      <c r="J574" s="55">
        <v>0.65699799999999997</v>
      </c>
      <c r="K574" s="55">
        <v>0.79197200000000001</v>
      </c>
      <c r="L574" s="55">
        <v>0.81446200000000002</v>
      </c>
      <c r="M574" s="55">
        <v>1.1848799999999999</v>
      </c>
      <c r="N574" s="55">
        <v>0.595974</v>
      </c>
      <c r="O574" s="55">
        <v>1.0329600000000001</v>
      </c>
      <c r="P574" s="55">
        <v>1.7984800000000001</v>
      </c>
      <c r="Q574" s="55">
        <v>0.83530499999999996</v>
      </c>
      <c r="R574" s="55">
        <v>0.72802599999999995</v>
      </c>
      <c r="S574" s="55">
        <v>1.57178</v>
      </c>
      <c r="T574" s="55">
        <v>3.3223799999999999</v>
      </c>
      <c r="U574" s="55">
        <v>1.2467299999999999</v>
      </c>
      <c r="V574" s="55">
        <v>1.8428100000000001</v>
      </c>
      <c r="W574" s="55">
        <v>1.9464399999999999</v>
      </c>
      <c r="X574" s="55">
        <v>1.5072099999999999</v>
      </c>
      <c r="Y574" s="55">
        <v>0.77498299999999998</v>
      </c>
      <c r="Z574" s="55">
        <v>1.4542600000000001</v>
      </c>
      <c r="AA574" s="55">
        <v>1.05138</v>
      </c>
    </row>
    <row r="575" spans="1:27">
      <c r="A575" s="55" t="s">
        <v>6755</v>
      </c>
      <c r="B575" s="55" t="s">
        <v>6756</v>
      </c>
      <c r="C575" s="55" t="s">
        <v>9158</v>
      </c>
      <c r="D575" s="55">
        <v>0.44293399999999999</v>
      </c>
      <c r="E575" s="55">
        <v>0</v>
      </c>
      <c r="F575" s="55">
        <v>0.71936299999999997</v>
      </c>
      <c r="G575" s="55">
        <v>0.149288</v>
      </c>
      <c r="H575" s="55">
        <v>0</v>
      </c>
      <c r="I575" s="55">
        <v>0.18601699999999999</v>
      </c>
      <c r="J575" s="55">
        <v>0.16714000000000001</v>
      </c>
      <c r="K575" s="55">
        <v>0.14662500000000001</v>
      </c>
      <c r="L575" s="55">
        <v>6.4207899999999998E-2</v>
      </c>
      <c r="M575" s="55">
        <v>0.17374999999999999</v>
      </c>
      <c r="N575" s="55">
        <v>0</v>
      </c>
      <c r="O575" s="55">
        <v>0.16295799999999999</v>
      </c>
      <c r="P575" s="55">
        <v>0.22032299999999999</v>
      </c>
      <c r="Q575" s="55">
        <v>1.1350199999999999</v>
      </c>
      <c r="R575" s="55">
        <v>0.81739899999999999</v>
      </c>
      <c r="S575" s="55">
        <v>0</v>
      </c>
      <c r="T575" s="55">
        <v>0</v>
      </c>
      <c r="U575" s="55">
        <v>8.9239100000000002E-2</v>
      </c>
      <c r="V575" s="55">
        <v>0.31393399999999999</v>
      </c>
      <c r="W575" s="55">
        <v>0.39040900000000001</v>
      </c>
      <c r="X575" s="55">
        <v>0.657891</v>
      </c>
      <c r="Y575" s="55">
        <v>7.2767600000000002E-2</v>
      </c>
      <c r="Z575" s="55">
        <v>0</v>
      </c>
      <c r="AA575" s="55">
        <v>0.37241000000000002</v>
      </c>
    </row>
    <row r="576" spans="1:27">
      <c r="A576" s="55" t="s">
        <v>6630</v>
      </c>
      <c r="B576" s="55" t="s">
        <v>6631</v>
      </c>
      <c r="C576" s="55" t="s">
        <v>9156</v>
      </c>
      <c r="D576" s="55">
        <v>6.7477499999999999</v>
      </c>
      <c r="E576" s="55">
        <v>1.17012</v>
      </c>
      <c r="F576" s="55">
        <v>5.6256000000000004</v>
      </c>
      <c r="G576" s="55">
        <v>4.5462699999999998</v>
      </c>
      <c r="H576" s="55">
        <v>5.3480299999999996</v>
      </c>
      <c r="I576" s="55">
        <v>2.7589399999999999</v>
      </c>
      <c r="J576" s="55">
        <v>1.9976</v>
      </c>
      <c r="K576" s="55">
        <v>0.79275799999999996</v>
      </c>
      <c r="L576" s="55">
        <v>4.6184599999999998</v>
      </c>
      <c r="M576" s="55">
        <v>4.1315299999999997</v>
      </c>
      <c r="N576" s="55">
        <v>4.0503299999999998</v>
      </c>
      <c r="O576" s="55">
        <v>1.5206900000000001</v>
      </c>
      <c r="P576" s="55">
        <v>5.4979100000000001</v>
      </c>
      <c r="Q576" s="55">
        <v>5.7515700000000001</v>
      </c>
      <c r="R576" s="55">
        <v>6.90604</v>
      </c>
      <c r="S576" s="55">
        <v>0.59097999999999995</v>
      </c>
      <c r="T576" s="55">
        <v>2.9134899999999999</v>
      </c>
      <c r="U576" s="55">
        <v>3.0494400000000002</v>
      </c>
      <c r="V576" s="55">
        <v>3.02786</v>
      </c>
      <c r="W576" s="55">
        <v>0.77909700000000004</v>
      </c>
      <c r="X576" s="55">
        <v>6.8272599999999999</v>
      </c>
      <c r="Y576" s="55">
        <v>6.6664599999999998</v>
      </c>
      <c r="Z576" s="55">
        <v>2.26858</v>
      </c>
      <c r="AA576" s="55">
        <v>5.0367600000000001</v>
      </c>
    </row>
    <row r="577" spans="1:27">
      <c r="A577" s="55" t="s">
        <v>1833</v>
      </c>
      <c r="B577" s="55" t="s">
        <v>1834</v>
      </c>
      <c r="C577" s="55" t="s">
        <v>9156</v>
      </c>
      <c r="D577" s="55">
        <v>10.086499999999999</v>
      </c>
      <c r="E577" s="55">
        <v>6.98088</v>
      </c>
      <c r="F577" s="55">
        <v>10.384</v>
      </c>
      <c r="G577" s="55">
        <v>6.2092400000000003</v>
      </c>
      <c r="H577" s="55">
        <v>4.97743</v>
      </c>
      <c r="I577" s="55">
        <v>5.3416300000000003</v>
      </c>
      <c r="J577" s="55">
        <v>10.8996</v>
      </c>
      <c r="K577" s="55">
        <v>10.228</v>
      </c>
      <c r="L577" s="55">
        <v>9.6143400000000003</v>
      </c>
      <c r="M577" s="55">
        <v>8.0246999999999993</v>
      </c>
      <c r="N577" s="55">
        <v>9.5159599999999998</v>
      </c>
      <c r="O577" s="55">
        <v>10.015499999999999</v>
      </c>
      <c r="P577" s="55">
        <v>12.970499999999999</v>
      </c>
      <c r="Q577" s="55">
        <v>12.099500000000001</v>
      </c>
      <c r="R577" s="55">
        <v>14.118499999999999</v>
      </c>
      <c r="S577" s="55">
        <v>3.4623599999999999</v>
      </c>
      <c r="T577" s="55">
        <v>3.7895300000000001</v>
      </c>
      <c r="U577" s="55">
        <v>8.2900899999999993</v>
      </c>
      <c r="V577" s="55">
        <v>6.5765000000000002</v>
      </c>
      <c r="W577" s="55">
        <v>7.5650000000000004</v>
      </c>
      <c r="X577" s="55">
        <v>16.112200000000001</v>
      </c>
      <c r="Y577" s="55">
        <v>15.9116</v>
      </c>
      <c r="Z577" s="55">
        <v>8.8336900000000007</v>
      </c>
      <c r="AA577" s="55">
        <v>10.4803</v>
      </c>
    </row>
    <row r="578" spans="1:27">
      <c r="A578" s="55" t="s">
        <v>1051</v>
      </c>
      <c r="B578" s="55" t="s">
        <v>1052</v>
      </c>
      <c r="C578" s="55" t="s">
        <v>9156</v>
      </c>
      <c r="D578" s="55">
        <v>10.1653</v>
      </c>
      <c r="E578" s="55">
        <v>17.4359</v>
      </c>
      <c r="F578" s="55">
        <v>10.5847</v>
      </c>
      <c r="G578" s="55">
        <v>10.2841</v>
      </c>
      <c r="H578" s="55">
        <v>5.8313699999999997</v>
      </c>
      <c r="I578" s="55">
        <v>4.30192</v>
      </c>
      <c r="J578" s="55">
        <v>8.3754299999999997</v>
      </c>
      <c r="K578" s="55">
        <v>7.5894399999999997</v>
      </c>
      <c r="L578" s="55">
        <v>6.2116499999999997</v>
      </c>
      <c r="M578" s="55">
        <v>7.3590400000000002</v>
      </c>
      <c r="N578" s="55">
        <v>11.899100000000001</v>
      </c>
      <c r="O578" s="55">
        <v>5.84084</v>
      </c>
      <c r="P578" s="55">
        <v>4.9609899999999998</v>
      </c>
      <c r="Q578" s="55">
        <v>5.5740600000000002</v>
      </c>
      <c r="R578" s="55">
        <v>7.2898699999999996</v>
      </c>
      <c r="S578" s="55">
        <v>8.4200199999999992</v>
      </c>
      <c r="T578" s="55">
        <v>2.4512399999999999</v>
      </c>
      <c r="U578" s="55">
        <v>4.1669799999999997</v>
      </c>
      <c r="V578" s="55">
        <v>5.0670299999999999</v>
      </c>
      <c r="W578" s="55">
        <v>4.1313800000000001</v>
      </c>
      <c r="X578" s="55">
        <v>3.27475</v>
      </c>
      <c r="Y578" s="55">
        <v>5.0357200000000004</v>
      </c>
      <c r="Z578" s="55">
        <v>9.3517100000000006</v>
      </c>
      <c r="AA578" s="55">
        <v>7.3304499999999999</v>
      </c>
    </row>
    <row r="579" spans="1:27">
      <c r="A579" s="55" t="s">
        <v>1053</v>
      </c>
      <c r="B579" s="55" t="s">
        <v>1054</v>
      </c>
      <c r="C579" s="55" t="s">
        <v>9156</v>
      </c>
      <c r="D579" s="55">
        <v>1.3498000000000001</v>
      </c>
      <c r="E579" s="55">
        <v>1.2014</v>
      </c>
      <c r="F579" s="55">
        <v>0.42104599999999998</v>
      </c>
      <c r="G579" s="55">
        <v>2.8890199999999999</v>
      </c>
      <c r="H579" s="55">
        <v>1.0704899999999999</v>
      </c>
      <c r="I579" s="55">
        <v>0.85711400000000004</v>
      </c>
      <c r="J579" s="55">
        <v>2.0442300000000002</v>
      </c>
      <c r="K579" s="55">
        <v>1.1305700000000001</v>
      </c>
      <c r="L579" s="55">
        <v>0.703376</v>
      </c>
      <c r="M579" s="55">
        <v>1.2604599999999999</v>
      </c>
      <c r="N579" s="55">
        <v>2.00943</v>
      </c>
      <c r="O579" s="55">
        <v>0.77894300000000005</v>
      </c>
      <c r="P579" s="55">
        <v>1.18188</v>
      </c>
      <c r="Q579" s="55">
        <v>0.82394699999999998</v>
      </c>
      <c r="R579" s="55">
        <v>1.18337</v>
      </c>
      <c r="S579" s="55">
        <v>0.681724</v>
      </c>
      <c r="T579" s="55">
        <v>1.7375</v>
      </c>
      <c r="U579" s="55">
        <v>1.7364299999999999</v>
      </c>
      <c r="V579" s="55">
        <v>1.74644</v>
      </c>
      <c r="W579" s="55">
        <v>1.5684</v>
      </c>
      <c r="X579" s="55">
        <v>1.7349000000000001</v>
      </c>
      <c r="Y579" s="55">
        <v>1.0208999999999999</v>
      </c>
      <c r="Z579" s="55">
        <v>0.72726800000000003</v>
      </c>
      <c r="AA579" s="55">
        <v>0.49646400000000002</v>
      </c>
    </row>
    <row r="580" spans="1:27">
      <c r="A580" s="55" t="s">
        <v>1055</v>
      </c>
      <c r="B580" s="55" t="s">
        <v>1054</v>
      </c>
      <c r="C580" s="55" t="s">
        <v>9156</v>
      </c>
      <c r="D580" s="55">
        <v>0.109364</v>
      </c>
      <c r="E580" s="55">
        <v>7.1627499999999997E-2</v>
      </c>
      <c r="F580" s="55">
        <v>0.58527099999999999</v>
      </c>
      <c r="G580" s="54">
        <v>3.4179400000000002E-6</v>
      </c>
      <c r="H580" s="54">
        <v>1.15933E-5</v>
      </c>
      <c r="I580" s="55">
        <v>0.23433100000000001</v>
      </c>
      <c r="J580" s="55">
        <v>7.4904700000000005E-2</v>
      </c>
      <c r="K580" s="54">
        <v>3.1663099999999999E-6</v>
      </c>
      <c r="L580" s="55">
        <v>0.12783900000000001</v>
      </c>
      <c r="M580" s="54">
        <v>1.61579E-6</v>
      </c>
      <c r="N580" s="55">
        <v>0.37836500000000001</v>
      </c>
      <c r="O580" s="55">
        <v>0.24721299999999999</v>
      </c>
      <c r="P580" s="55">
        <v>0.163936</v>
      </c>
      <c r="Q580" s="54">
        <v>2.9886800000000002E-6</v>
      </c>
      <c r="R580" s="54">
        <v>7.4702199999999998E-6</v>
      </c>
      <c r="S580" s="54">
        <v>6.5441599999999997E-6</v>
      </c>
      <c r="T580" s="55">
        <v>9.6164399999999997E-2</v>
      </c>
      <c r="U580" s="55">
        <v>0.109807</v>
      </c>
      <c r="V580" s="54">
        <v>5.8838299999999999E-6</v>
      </c>
      <c r="W580" s="54">
        <v>1.1570300000000001E-6</v>
      </c>
      <c r="X580" s="55">
        <v>0.19401199999999999</v>
      </c>
      <c r="Y580" s="54">
        <v>1.8139300000000001E-5</v>
      </c>
      <c r="Z580" s="54">
        <v>8.3900400000000004E-7</v>
      </c>
      <c r="AA580" s="55">
        <v>0.110791</v>
      </c>
    </row>
    <row r="581" spans="1:27">
      <c r="A581" s="55" t="s">
        <v>1618</v>
      </c>
      <c r="B581" s="55" t="s">
        <v>1619</v>
      </c>
      <c r="C581" s="55" t="s">
        <v>9156</v>
      </c>
      <c r="D581" s="55">
        <v>0</v>
      </c>
      <c r="E581" s="55">
        <v>0</v>
      </c>
      <c r="F581" s="55">
        <v>0</v>
      </c>
      <c r="G581" s="55">
        <v>1.97855</v>
      </c>
      <c r="H581" s="55">
        <v>0</v>
      </c>
      <c r="I581" s="55">
        <v>3.5622099999999999</v>
      </c>
      <c r="J581" s="55">
        <v>0</v>
      </c>
      <c r="K581" s="55">
        <v>20.518999999999998</v>
      </c>
      <c r="L581" s="55">
        <v>1.3406199999999999</v>
      </c>
      <c r="M581" s="55">
        <v>1.71655</v>
      </c>
      <c r="N581" s="55">
        <v>0</v>
      </c>
      <c r="O581" s="55">
        <v>0</v>
      </c>
      <c r="P581" s="55">
        <v>0</v>
      </c>
      <c r="Q581" s="55">
        <v>6.9395300000000004</v>
      </c>
      <c r="R581" s="55">
        <v>2.4445700000000001</v>
      </c>
      <c r="S581" s="55">
        <v>11.1648</v>
      </c>
      <c r="T581" s="55">
        <v>3.4310700000000001</v>
      </c>
      <c r="U581" s="55">
        <v>0</v>
      </c>
      <c r="V581" s="55">
        <v>1.909</v>
      </c>
      <c r="W581" s="55">
        <v>1.88018</v>
      </c>
      <c r="X581" s="55">
        <v>0</v>
      </c>
      <c r="Y581" s="55">
        <v>1.2844100000000001</v>
      </c>
      <c r="Z581" s="55">
        <v>4.8687899999999997</v>
      </c>
      <c r="AA581" s="55">
        <v>3.9005200000000002</v>
      </c>
    </row>
    <row r="582" spans="1:27">
      <c r="A582" s="55" t="s">
        <v>5657</v>
      </c>
      <c r="B582" s="55" t="s">
        <v>5658</v>
      </c>
      <c r="C582" s="55" t="s">
        <v>9156</v>
      </c>
      <c r="D582" s="55">
        <v>3.6507000000000001</v>
      </c>
      <c r="E582" s="55">
        <v>4.4207000000000001</v>
      </c>
      <c r="F582" s="55">
        <v>1.58064</v>
      </c>
      <c r="G582" s="55">
        <v>5.7116800000000003</v>
      </c>
      <c r="H582" s="55">
        <v>4.5563000000000002</v>
      </c>
      <c r="I582" s="55">
        <v>7.84483</v>
      </c>
      <c r="J582" s="55">
        <v>2.8677199999999998</v>
      </c>
      <c r="K582" s="55">
        <v>1.75803</v>
      </c>
      <c r="L582" s="55">
        <v>4.81637</v>
      </c>
      <c r="M582" s="55">
        <v>4.4134200000000003</v>
      </c>
      <c r="N582" s="55">
        <v>2.16493</v>
      </c>
      <c r="O582" s="55">
        <v>4.2091200000000004</v>
      </c>
      <c r="P582" s="55">
        <v>3.1206299999999998</v>
      </c>
      <c r="Q582" s="55">
        <v>5.4923000000000002</v>
      </c>
      <c r="R582" s="55">
        <v>7.81745</v>
      </c>
      <c r="S582" s="55">
        <v>4.47485</v>
      </c>
      <c r="T582" s="55">
        <v>6.2283299999999997</v>
      </c>
      <c r="U582" s="55">
        <v>5.4085099999999997</v>
      </c>
      <c r="V582" s="55">
        <v>4.64194</v>
      </c>
      <c r="W582" s="55">
        <v>2.7843599999999999</v>
      </c>
      <c r="X582" s="55">
        <v>3.95885</v>
      </c>
      <c r="Y582" s="55">
        <v>2.7948400000000002</v>
      </c>
      <c r="Z582" s="55">
        <v>4.13957</v>
      </c>
      <c r="AA582" s="55">
        <v>4.0947199999999997</v>
      </c>
    </row>
    <row r="583" spans="1:27">
      <c r="A583" s="55" t="s">
        <v>5664</v>
      </c>
      <c r="B583" s="55" t="s">
        <v>1063</v>
      </c>
      <c r="C583" s="55" t="s">
        <v>9156</v>
      </c>
      <c r="D583" s="55">
        <v>0.24257500000000001</v>
      </c>
      <c r="E583" s="55">
        <v>0.187721</v>
      </c>
      <c r="F583" s="55">
        <v>6.07713E-2</v>
      </c>
      <c r="G583" s="55">
        <v>0.61458999999999997</v>
      </c>
      <c r="H583" s="55">
        <v>0.46035300000000001</v>
      </c>
      <c r="I583" s="55">
        <v>0.35102899999999998</v>
      </c>
      <c r="J583" s="55">
        <v>0.44497300000000001</v>
      </c>
      <c r="K583" s="54">
        <v>6.4760500000000003E-39</v>
      </c>
      <c r="L583" s="55">
        <v>0.39349499999999998</v>
      </c>
      <c r="M583" s="55">
        <v>0.13402</v>
      </c>
      <c r="N583" s="55">
        <v>0.13156300000000001</v>
      </c>
      <c r="O583" s="55">
        <v>0.250662</v>
      </c>
      <c r="P583" s="55">
        <v>0.11285299999999999</v>
      </c>
      <c r="Q583" s="55">
        <v>0.24393699999999999</v>
      </c>
      <c r="R583" s="55">
        <v>0.86853100000000005</v>
      </c>
      <c r="S583" s="55">
        <v>0.50326800000000005</v>
      </c>
      <c r="T583" s="55">
        <v>0.348242</v>
      </c>
      <c r="U583" s="55">
        <v>0.27198</v>
      </c>
      <c r="V583" s="55">
        <v>0.162575</v>
      </c>
      <c r="W583" s="55">
        <v>0.22412499999999999</v>
      </c>
      <c r="X583" s="55">
        <v>6.2936300000000001E-2</v>
      </c>
      <c r="Y583" s="54">
        <v>3.8853500000000001E-34</v>
      </c>
      <c r="Z583" s="55">
        <v>0.28185399999999999</v>
      </c>
      <c r="AA583" s="54">
        <v>2.4980100000000001E-26</v>
      </c>
    </row>
    <row r="584" spans="1:27">
      <c r="A584" s="55" t="s">
        <v>1062</v>
      </c>
      <c r="B584" s="55" t="s">
        <v>1063</v>
      </c>
      <c r="C584" s="55" t="s">
        <v>9158</v>
      </c>
      <c r="D584" s="55">
        <v>0.103784</v>
      </c>
      <c r="E584" s="55">
        <v>0.39705000000000001</v>
      </c>
      <c r="F584" s="55">
        <v>0.51045399999999996</v>
      </c>
      <c r="G584" s="55">
        <v>0.957592</v>
      </c>
      <c r="H584" s="55">
        <v>0.97138100000000005</v>
      </c>
      <c r="I584" s="55">
        <v>0.57704100000000003</v>
      </c>
      <c r="J584" s="55">
        <v>0.548902</v>
      </c>
      <c r="K584" s="55">
        <v>0.240151</v>
      </c>
      <c r="L584" s="55">
        <v>0.526563</v>
      </c>
      <c r="M584" s="55">
        <v>0.85994099999999996</v>
      </c>
      <c r="N584" s="55">
        <v>0.420788</v>
      </c>
      <c r="O584" s="55">
        <v>0.267403</v>
      </c>
      <c r="P584" s="55">
        <v>0.49242799999999998</v>
      </c>
      <c r="Q584" s="55">
        <v>0.64559599999999995</v>
      </c>
      <c r="R584" s="55">
        <v>0.105508</v>
      </c>
      <c r="S584" s="55">
        <v>0.36322300000000002</v>
      </c>
      <c r="T584" s="55">
        <v>0.75887800000000005</v>
      </c>
      <c r="U584" s="55">
        <v>0.73866200000000004</v>
      </c>
      <c r="V584" s="55">
        <v>0.17446</v>
      </c>
      <c r="W584" s="55">
        <v>0.64368199999999998</v>
      </c>
      <c r="X584" s="55">
        <v>0.69123699999999999</v>
      </c>
      <c r="Y584" s="55">
        <v>0.728155</v>
      </c>
      <c r="Z584" s="55">
        <v>0.20221</v>
      </c>
      <c r="AA584" s="55">
        <v>0.86811099999999997</v>
      </c>
    </row>
    <row r="585" spans="1:27">
      <c r="A585" s="55" t="s">
        <v>1064</v>
      </c>
      <c r="B585" s="55" t="s">
        <v>1063</v>
      </c>
      <c r="C585" s="55" t="s">
        <v>9158</v>
      </c>
      <c r="D585" s="55">
        <v>68.734499999999997</v>
      </c>
      <c r="E585" s="55">
        <v>80.419799999999995</v>
      </c>
      <c r="F585" s="55">
        <v>40.771799999999999</v>
      </c>
      <c r="G585" s="55">
        <v>66.351900000000001</v>
      </c>
      <c r="H585" s="55">
        <v>84.233199999999997</v>
      </c>
      <c r="I585" s="55">
        <v>51.088200000000001</v>
      </c>
      <c r="J585" s="55">
        <v>44.658099999999997</v>
      </c>
      <c r="K585" s="55">
        <v>55.292200000000001</v>
      </c>
      <c r="L585" s="55">
        <v>45.039200000000001</v>
      </c>
      <c r="M585" s="55">
        <v>47.7986</v>
      </c>
      <c r="N585" s="55">
        <v>69.768600000000006</v>
      </c>
      <c r="O585" s="55">
        <v>37.221800000000002</v>
      </c>
      <c r="P585" s="55">
        <v>41.599299999999999</v>
      </c>
      <c r="Q585" s="55">
        <v>48.918999999999997</v>
      </c>
      <c r="R585" s="55">
        <v>47.246899999999997</v>
      </c>
      <c r="S585" s="55">
        <v>58.957599999999999</v>
      </c>
      <c r="T585" s="55">
        <v>48.890599999999999</v>
      </c>
      <c r="U585" s="55">
        <v>70.540599999999998</v>
      </c>
      <c r="V585" s="55">
        <v>62.121600000000001</v>
      </c>
      <c r="W585" s="55">
        <v>70.745500000000007</v>
      </c>
      <c r="X585" s="55">
        <v>46.780900000000003</v>
      </c>
      <c r="Y585" s="55">
        <v>43.174700000000001</v>
      </c>
      <c r="Z585" s="55">
        <v>72.897999999999996</v>
      </c>
      <c r="AA585" s="55">
        <v>45.063200000000002</v>
      </c>
    </row>
    <row r="586" spans="1:27">
      <c r="A586" s="55" t="s">
        <v>1065</v>
      </c>
      <c r="B586" s="55" t="s">
        <v>1066</v>
      </c>
      <c r="C586" s="55" t="s">
        <v>9156</v>
      </c>
      <c r="D586" s="55">
        <v>0.33027800000000002</v>
      </c>
      <c r="E586" s="55">
        <v>4.3447199999999997</v>
      </c>
      <c r="F586" s="55">
        <v>1.0994200000000001</v>
      </c>
      <c r="G586" s="55">
        <v>3.8386900000000002</v>
      </c>
      <c r="H586" s="55">
        <v>2.37582</v>
      </c>
      <c r="I586" s="55">
        <v>2.4218000000000002</v>
      </c>
      <c r="J586" s="55">
        <v>1.30383</v>
      </c>
      <c r="K586" s="55">
        <v>0.387849</v>
      </c>
      <c r="L586" s="55">
        <v>0.66980600000000001</v>
      </c>
      <c r="M586" s="55">
        <v>2.0228100000000002</v>
      </c>
      <c r="N586" s="55">
        <v>1.1650400000000001</v>
      </c>
      <c r="O586" s="55">
        <v>2.9773200000000002</v>
      </c>
      <c r="P586" s="55">
        <v>2.2294</v>
      </c>
      <c r="Q586" s="55">
        <v>0.898953</v>
      </c>
      <c r="R586" s="55">
        <v>1.58467</v>
      </c>
      <c r="S586" s="55">
        <v>3.7603200000000001</v>
      </c>
      <c r="T586" s="55">
        <v>3.32796</v>
      </c>
      <c r="U586" s="55">
        <v>7.5814500000000002</v>
      </c>
      <c r="V586" s="55">
        <v>2.4262299999999999</v>
      </c>
      <c r="W586" s="55">
        <v>2.03396</v>
      </c>
      <c r="X586" s="55">
        <v>5.8532299999999999</v>
      </c>
      <c r="Y586" s="55">
        <v>3.7313700000000001</v>
      </c>
      <c r="Z586" s="55">
        <v>0.31736799999999998</v>
      </c>
      <c r="AA586" s="55">
        <v>1.9256800000000001</v>
      </c>
    </row>
    <row r="587" spans="1:27">
      <c r="A587" s="55" t="s">
        <v>1067</v>
      </c>
      <c r="B587" s="55" t="s">
        <v>1068</v>
      </c>
      <c r="C587" s="55" t="s">
        <v>9156</v>
      </c>
      <c r="D587" s="55">
        <v>1.0497700000000001</v>
      </c>
      <c r="E587" s="55">
        <v>1.7571600000000001</v>
      </c>
      <c r="F587" s="55">
        <v>0.95527899999999999</v>
      </c>
      <c r="G587" s="55">
        <v>2.81582</v>
      </c>
      <c r="H587" s="55">
        <v>2.3174199999999998</v>
      </c>
      <c r="I587" s="55">
        <v>1.45034</v>
      </c>
      <c r="J587" s="55">
        <v>1.30966</v>
      </c>
      <c r="K587" s="55">
        <v>3.3762400000000001</v>
      </c>
      <c r="L587" s="55">
        <v>1.18364</v>
      </c>
      <c r="M587" s="55">
        <v>5.44726</v>
      </c>
      <c r="N587" s="55">
        <v>3.43737</v>
      </c>
      <c r="O587" s="55">
        <v>1.5770200000000001</v>
      </c>
      <c r="P587" s="55">
        <v>0.33897100000000002</v>
      </c>
      <c r="Q587" s="55">
        <v>0.81961200000000001</v>
      </c>
      <c r="R587" s="55">
        <v>0.37479499999999999</v>
      </c>
      <c r="S587" s="55">
        <v>1.2252700000000001</v>
      </c>
      <c r="T587" s="55">
        <v>0.92801800000000001</v>
      </c>
      <c r="U587" s="55">
        <v>1.0699700000000001</v>
      </c>
      <c r="V587" s="55">
        <v>3.57091</v>
      </c>
      <c r="W587" s="55">
        <v>2.3391500000000001</v>
      </c>
      <c r="X587" s="55">
        <v>3.3393899999999999</v>
      </c>
      <c r="Y587" s="55">
        <v>1.2082999999999999</v>
      </c>
      <c r="Z587" s="55">
        <v>0.113358</v>
      </c>
      <c r="AA587" s="55">
        <v>1.9951300000000001</v>
      </c>
    </row>
    <row r="588" spans="1:27">
      <c r="A588" s="55" t="s">
        <v>1069</v>
      </c>
      <c r="B588" s="55" t="s">
        <v>1070</v>
      </c>
      <c r="C588" s="55" t="s">
        <v>9158</v>
      </c>
      <c r="D588" s="55">
        <v>7.97287E-2</v>
      </c>
      <c r="E588" s="55">
        <v>0.52797499999999997</v>
      </c>
      <c r="F588" s="55">
        <v>0.91410400000000003</v>
      </c>
      <c r="G588" s="55">
        <v>1.1696399999999999E-2</v>
      </c>
      <c r="H588" s="55">
        <v>8.7309499999999998E-2</v>
      </c>
      <c r="I588" s="55">
        <v>1.0718300000000001</v>
      </c>
      <c r="J588" s="55">
        <v>0.18520600000000001</v>
      </c>
      <c r="K588" s="55">
        <v>0.185164</v>
      </c>
      <c r="L588" s="55">
        <v>0.42380400000000001</v>
      </c>
      <c r="M588" s="54">
        <v>7.7800599999999997E-153</v>
      </c>
      <c r="N588" s="55">
        <v>0.64547100000000002</v>
      </c>
      <c r="O588" s="55">
        <v>5.1501899999999998E-3</v>
      </c>
      <c r="P588" s="55">
        <v>0.368255</v>
      </c>
      <c r="Q588" s="55">
        <v>0.193775</v>
      </c>
      <c r="R588" s="54">
        <v>1.1725200000000001E-5</v>
      </c>
      <c r="S588" s="55">
        <v>9.8308400000000004E-2</v>
      </c>
      <c r="T588" s="55">
        <v>0.34564099999999998</v>
      </c>
      <c r="U588" s="55">
        <v>0.112193</v>
      </c>
      <c r="V588" s="55">
        <v>0.47526600000000002</v>
      </c>
      <c r="W588" s="55">
        <v>0.68111200000000005</v>
      </c>
      <c r="X588" s="55">
        <v>1.8390599999999999</v>
      </c>
      <c r="Y588" s="55">
        <v>1.2483500000000001</v>
      </c>
      <c r="Z588" s="55">
        <v>0.30921900000000002</v>
      </c>
      <c r="AA588" s="55">
        <v>0.92057299999999997</v>
      </c>
    </row>
    <row r="589" spans="1:27">
      <c r="A589" s="55" t="s">
        <v>1071</v>
      </c>
      <c r="B589" s="55" t="s">
        <v>1070</v>
      </c>
      <c r="C589" s="55" t="s">
        <v>9158</v>
      </c>
      <c r="D589" s="54">
        <v>3.5663199999999997E-8</v>
      </c>
      <c r="E589" s="54">
        <v>7.38447E-159</v>
      </c>
      <c r="F589" s="54">
        <v>5.1660799999999999E-14</v>
      </c>
      <c r="G589" s="55">
        <v>0.33696999999999999</v>
      </c>
      <c r="H589" s="55">
        <v>0.23957700000000001</v>
      </c>
      <c r="I589" s="54">
        <v>4.0009400000000001E-295</v>
      </c>
      <c r="J589" s="55">
        <v>0.23455799999999999</v>
      </c>
      <c r="K589" s="54">
        <v>1.527E-13</v>
      </c>
      <c r="L589" s="55">
        <v>7.47945E-2</v>
      </c>
      <c r="M589" s="55">
        <v>0.57572699999999999</v>
      </c>
      <c r="N589" s="55">
        <v>0.121508</v>
      </c>
      <c r="O589" s="55">
        <v>0.48230299999999998</v>
      </c>
      <c r="P589" s="55">
        <v>0</v>
      </c>
      <c r="Q589" s="55">
        <v>0.112354</v>
      </c>
      <c r="R589" s="55">
        <v>0.220447</v>
      </c>
      <c r="S589" s="55">
        <v>0.31476500000000002</v>
      </c>
      <c r="T589" s="55">
        <v>0</v>
      </c>
      <c r="U589" s="54">
        <v>4.5764E-307</v>
      </c>
      <c r="V589" s="55">
        <v>0.44336900000000001</v>
      </c>
      <c r="W589" s="55">
        <v>0.54638200000000003</v>
      </c>
      <c r="X589" s="55">
        <v>0.11895500000000001</v>
      </c>
      <c r="Y589" s="55">
        <v>0.209928</v>
      </c>
      <c r="Z589" s="54">
        <v>4.79858E-15</v>
      </c>
      <c r="AA589" s="55">
        <v>0.74297999999999997</v>
      </c>
    </row>
    <row r="590" spans="1:27">
      <c r="A590" s="55" t="s">
        <v>1072</v>
      </c>
      <c r="B590" s="55" t="s">
        <v>1073</v>
      </c>
      <c r="C590" s="55" t="s">
        <v>9158</v>
      </c>
      <c r="D590" s="55">
        <v>0.77347399999999999</v>
      </c>
      <c r="E590" s="55">
        <v>1.6770099999999999</v>
      </c>
      <c r="F590" s="55">
        <v>1.64032</v>
      </c>
      <c r="G590" s="55">
        <v>1.56755</v>
      </c>
      <c r="H590" s="55">
        <v>1.51963</v>
      </c>
      <c r="I590" s="55">
        <v>1.5617300000000001</v>
      </c>
      <c r="J590" s="55">
        <v>0.84764799999999996</v>
      </c>
      <c r="K590" s="55">
        <v>1.6294200000000001</v>
      </c>
      <c r="L590" s="55">
        <v>1.0991899999999999</v>
      </c>
      <c r="M590" s="55">
        <v>1.03539</v>
      </c>
      <c r="N590" s="55">
        <v>1.2587999999999999</v>
      </c>
      <c r="O590" s="55">
        <v>1.5648200000000001</v>
      </c>
      <c r="P590" s="55">
        <v>1.377</v>
      </c>
      <c r="Q590" s="55">
        <v>2.0188999999999999</v>
      </c>
      <c r="R590" s="55">
        <v>2.0318299999999998</v>
      </c>
      <c r="S590" s="55">
        <v>1.77965</v>
      </c>
      <c r="T590" s="55">
        <v>1.1528799999999999</v>
      </c>
      <c r="U590" s="55">
        <v>0.548844</v>
      </c>
      <c r="V590" s="55">
        <v>1.2124699999999999</v>
      </c>
      <c r="W590" s="55">
        <v>1.3987099999999999</v>
      </c>
      <c r="X590" s="55">
        <v>0.81303800000000004</v>
      </c>
      <c r="Y590" s="55">
        <v>1.81772</v>
      </c>
      <c r="Z590" s="55">
        <v>1.85429</v>
      </c>
      <c r="AA590" s="55">
        <v>1.43007</v>
      </c>
    </row>
    <row r="591" spans="1:27">
      <c r="A591" s="55" t="s">
        <v>1074</v>
      </c>
      <c r="B591" s="55" t="s">
        <v>1073</v>
      </c>
      <c r="C591" s="55" t="s">
        <v>9158</v>
      </c>
      <c r="D591" s="54">
        <v>4.0486299999999999E-9</v>
      </c>
      <c r="E591" s="54">
        <v>1.39925E-5</v>
      </c>
      <c r="F591" s="54">
        <v>2.8850000000000002E-7</v>
      </c>
      <c r="G591" s="54">
        <v>2.6449699999999999E-5</v>
      </c>
      <c r="H591" s="54">
        <v>5.4858599999999996E-7</v>
      </c>
      <c r="I591" s="54">
        <v>3.2243899999999998E-5</v>
      </c>
      <c r="J591" s="54">
        <v>1.31875E-5</v>
      </c>
      <c r="K591" s="54">
        <v>4.7284000000000003E-5</v>
      </c>
      <c r="L591" s="54">
        <v>3.5957999999999997E-5</v>
      </c>
      <c r="M591" s="54">
        <v>2.5542399999999999E-6</v>
      </c>
      <c r="N591" s="55">
        <v>1.2241000000000001E-3</v>
      </c>
      <c r="O591" s="54">
        <v>6.2042E-5</v>
      </c>
      <c r="P591" s="54">
        <v>8.5849500000000005E-5</v>
      </c>
      <c r="Q591" s="54">
        <v>1.2315100000000001E-13</v>
      </c>
      <c r="R591" s="54">
        <v>5.0219600000000001E-6</v>
      </c>
      <c r="S591" s="54">
        <v>9.13355E-10</v>
      </c>
      <c r="T591" s="54">
        <v>9.8797600000000004E-6</v>
      </c>
      <c r="U591" s="55">
        <v>1.1849499999999999</v>
      </c>
      <c r="V591" s="54">
        <v>2.0643199999999999E-5</v>
      </c>
      <c r="W591" s="54">
        <v>2.3238799999999998E-5</v>
      </c>
      <c r="X591" s="54">
        <v>1.0384300000000001E-6</v>
      </c>
      <c r="Y591" s="54">
        <v>5.2917800000000002E-6</v>
      </c>
      <c r="Z591" s="54">
        <v>3.19236E-5</v>
      </c>
      <c r="AA591" s="54">
        <v>2.14501E-5</v>
      </c>
    </row>
    <row r="592" spans="1:27">
      <c r="A592" s="55" t="s">
        <v>5733</v>
      </c>
      <c r="B592" s="55" t="s">
        <v>1800</v>
      </c>
      <c r="C592" s="55" t="s">
        <v>9156</v>
      </c>
      <c r="D592" s="55">
        <v>0.12395299999999999</v>
      </c>
      <c r="E592" s="55">
        <v>0.132164</v>
      </c>
      <c r="F592" s="55">
        <v>3.9704399999999999E-4</v>
      </c>
      <c r="G592" s="55">
        <v>0.11815299999999999</v>
      </c>
      <c r="H592" s="54">
        <v>1.14589E-5</v>
      </c>
      <c r="I592" s="54">
        <v>3.7409400000000001E-5</v>
      </c>
      <c r="J592" s="54">
        <v>9.0861100000000003E-5</v>
      </c>
      <c r="K592" s="55">
        <v>0.78056899999999996</v>
      </c>
      <c r="L592" s="55">
        <v>0.55086400000000002</v>
      </c>
      <c r="M592" s="55">
        <v>0.337391</v>
      </c>
      <c r="N592" s="55">
        <v>4.7202700000000003E-4</v>
      </c>
      <c r="O592" s="55">
        <v>0.46348200000000001</v>
      </c>
      <c r="P592" s="55">
        <v>4.2783300000000002E-4</v>
      </c>
      <c r="Q592" s="54">
        <v>6.2931699999999998E-6</v>
      </c>
      <c r="R592" s="55">
        <v>0.75201200000000001</v>
      </c>
      <c r="S592" s="54">
        <v>7.5253300000000002E-6</v>
      </c>
      <c r="T592" s="55">
        <v>4.9004199999999999E-4</v>
      </c>
      <c r="U592" s="54">
        <v>1.1185800000000001E-5</v>
      </c>
      <c r="V592" s="54">
        <v>7.5202899999999998E-5</v>
      </c>
      <c r="W592" s="54">
        <v>9.7506999999999997E-6</v>
      </c>
      <c r="X592" s="55">
        <v>0.78574900000000003</v>
      </c>
      <c r="Y592" s="55">
        <v>0.70918099999999995</v>
      </c>
      <c r="Z592" s="54">
        <v>7.16006E-6</v>
      </c>
      <c r="AA592" s="55">
        <v>0.12761900000000001</v>
      </c>
    </row>
    <row r="593" spans="1:27">
      <c r="A593" s="55" t="s">
        <v>5738</v>
      </c>
      <c r="B593" s="55" t="s">
        <v>5739</v>
      </c>
      <c r="C593" s="55" t="s">
        <v>9156</v>
      </c>
      <c r="D593" s="54">
        <v>2.8398799999999999E-13</v>
      </c>
      <c r="E593" s="54">
        <v>1.4365899999999999E-14</v>
      </c>
      <c r="F593" s="55">
        <v>0.161833</v>
      </c>
      <c r="G593" s="55">
        <v>0.64349199999999995</v>
      </c>
      <c r="H593" s="55">
        <v>0.217866</v>
      </c>
      <c r="I593" s="55">
        <v>0.181673</v>
      </c>
      <c r="J593" s="55">
        <v>0.13798199999999999</v>
      </c>
      <c r="K593" s="55">
        <v>0.222575</v>
      </c>
      <c r="L593" s="55">
        <v>8.8106699999999996E-2</v>
      </c>
      <c r="M593" s="55">
        <v>0.29772100000000001</v>
      </c>
      <c r="N593" s="55">
        <v>0.18229000000000001</v>
      </c>
      <c r="O593" s="55">
        <v>0.13103699999999999</v>
      </c>
      <c r="P593" s="55">
        <v>0.13006799999999999</v>
      </c>
      <c r="Q593" s="55">
        <v>0.14185400000000001</v>
      </c>
      <c r="R593" s="54">
        <v>2.29361E-52</v>
      </c>
      <c r="S593" s="55">
        <v>6.21402E-2</v>
      </c>
      <c r="T593" s="54">
        <v>1.4305600000000001E-16</v>
      </c>
      <c r="U593" s="55">
        <v>0.19267000000000001</v>
      </c>
      <c r="V593" s="54">
        <v>2.6710500000000002E-31</v>
      </c>
      <c r="W593" s="55">
        <v>0.20868200000000001</v>
      </c>
      <c r="X593" s="54">
        <v>3.8927199999999999E-20</v>
      </c>
      <c r="Y593" s="55">
        <v>0.105656</v>
      </c>
      <c r="Z593" s="55">
        <v>0.18180299999999999</v>
      </c>
      <c r="AA593" s="55">
        <v>0.148981</v>
      </c>
    </row>
    <row r="594" spans="1:27">
      <c r="A594" s="55" t="s">
        <v>1079</v>
      </c>
      <c r="B594" s="55" t="s">
        <v>1080</v>
      </c>
      <c r="C594" s="55" t="s">
        <v>9156</v>
      </c>
      <c r="D594" s="55">
        <v>3.468</v>
      </c>
      <c r="E594" s="55">
        <v>0.780586</v>
      </c>
      <c r="F594" s="55">
        <v>0</v>
      </c>
      <c r="G594" s="55">
        <v>0</v>
      </c>
      <c r="H594" s="55">
        <v>0</v>
      </c>
      <c r="I594" s="55">
        <v>4.2026399999999997</v>
      </c>
      <c r="J594" s="55">
        <v>3.8858799999999998</v>
      </c>
      <c r="K594" s="55">
        <v>0</v>
      </c>
      <c r="L594" s="55">
        <v>1.50932</v>
      </c>
      <c r="M594" s="55">
        <v>0</v>
      </c>
      <c r="N594" s="55">
        <v>7.5278400000000003</v>
      </c>
      <c r="O594" s="55">
        <v>1.2588699999999999</v>
      </c>
      <c r="P594" s="55">
        <v>1.0325</v>
      </c>
      <c r="Q594" s="55">
        <v>0</v>
      </c>
      <c r="R594" s="55">
        <v>9.8577100000000009</v>
      </c>
      <c r="S594" s="55">
        <v>2.5933899999999999</v>
      </c>
      <c r="T594" s="55">
        <v>1.3909400000000001</v>
      </c>
      <c r="U594" s="55">
        <v>0</v>
      </c>
      <c r="V594" s="55">
        <v>0.77369399999999999</v>
      </c>
      <c r="W594" s="55">
        <v>1.4958100000000001</v>
      </c>
      <c r="X594" s="55">
        <v>2.8978100000000002</v>
      </c>
      <c r="Y594" s="55">
        <v>3.1847799999999999</v>
      </c>
      <c r="Z594" s="55">
        <v>0.929338</v>
      </c>
      <c r="AA594" s="55">
        <v>3.5552299999999999</v>
      </c>
    </row>
    <row r="595" spans="1:27">
      <c r="A595" s="55" t="s">
        <v>6632</v>
      </c>
      <c r="B595" s="55" t="s">
        <v>6633</v>
      </c>
      <c r="C595" s="55" t="s">
        <v>9156</v>
      </c>
      <c r="D595" s="55">
        <v>0</v>
      </c>
      <c r="E595" s="55">
        <v>0</v>
      </c>
      <c r="F595" s="55">
        <v>0</v>
      </c>
      <c r="G595" s="55">
        <v>0</v>
      </c>
      <c r="H595" s="55">
        <v>0</v>
      </c>
      <c r="I595" s="55">
        <v>0</v>
      </c>
      <c r="J595" s="55">
        <v>2.4572400000000001</v>
      </c>
      <c r="K595" s="55">
        <v>1.2851999999999999</v>
      </c>
      <c r="L595" s="55">
        <v>0</v>
      </c>
      <c r="M595" s="55">
        <v>3.8391600000000001</v>
      </c>
      <c r="N595" s="55">
        <v>1.94815</v>
      </c>
      <c r="O595" s="55">
        <v>1.9822</v>
      </c>
      <c r="P595" s="55">
        <v>0</v>
      </c>
      <c r="Q595" s="55">
        <v>0</v>
      </c>
      <c r="R595" s="55">
        <v>0</v>
      </c>
      <c r="S595" s="55">
        <v>0</v>
      </c>
      <c r="T595" s="55">
        <v>0</v>
      </c>
      <c r="U595" s="55">
        <v>0</v>
      </c>
      <c r="V595" s="55">
        <v>1.72017</v>
      </c>
      <c r="W595" s="55">
        <v>1.02434</v>
      </c>
      <c r="X595" s="55">
        <v>2.9610799999999999</v>
      </c>
      <c r="Y595" s="55">
        <v>2.3352400000000002</v>
      </c>
      <c r="Z595" s="55">
        <v>1.65672</v>
      </c>
      <c r="AA595" s="55">
        <v>0</v>
      </c>
    </row>
    <row r="596" spans="1:27">
      <c r="A596" s="55" t="s">
        <v>1084</v>
      </c>
      <c r="B596" s="55" t="s">
        <v>1085</v>
      </c>
      <c r="C596" s="55" t="s">
        <v>9156</v>
      </c>
      <c r="D596" s="55">
        <v>1.5664199999999999</v>
      </c>
      <c r="E596" s="55">
        <v>1.2448399999999999</v>
      </c>
      <c r="F596" s="55">
        <v>3.2926000000000002</v>
      </c>
      <c r="G596" s="55">
        <v>1.8616999999999999</v>
      </c>
      <c r="H596" s="55">
        <v>1.05976</v>
      </c>
      <c r="I596" s="55">
        <v>1.5443199999999999</v>
      </c>
      <c r="J596" s="55">
        <v>1.6330899999999999</v>
      </c>
      <c r="K596" s="55">
        <v>2.5709900000000001</v>
      </c>
      <c r="L596" s="55">
        <v>1.77342</v>
      </c>
      <c r="M596" s="55">
        <v>1.3273699999999999</v>
      </c>
      <c r="N596" s="55">
        <v>1.51627</v>
      </c>
      <c r="O596" s="55">
        <v>1.31867</v>
      </c>
      <c r="P596" s="55">
        <v>1.4484300000000001</v>
      </c>
      <c r="Q596" s="55">
        <v>1.32544</v>
      </c>
      <c r="R596" s="55">
        <v>1.44282</v>
      </c>
      <c r="S596" s="55">
        <v>0.73830899999999999</v>
      </c>
      <c r="T596" s="55">
        <v>0.61089899999999997</v>
      </c>
      <c r="U596" s="55">
        <v>0.76814499999999997</v>
      </c>
      <c r="V596" s="55">
        <v>1.0006200000000001</v>
      </c>
      <c r="W596" s="55">
        <v>1.0228999999999999</v>
      </c>
      <c r="X596" s="55">
        <v>3.08066</v>
      </c>
      <c r="Y596" s="55">
        <v>2.2999399999999999</v>
      </c>
      <c r="Z596" s="55">
        <v>0.88095900000000005</v>
      </c>
      <c r="AA596" s="55">
        <v>1.5951200000000001</v>
      </c>
    </row>
    <row r="597" spans="1:27">
      <c r="A597" s="55" t="s">
        <v>1767</v>
      </c>
      <c r="B597" s="55" t="s">
        <v>1768</v>
      </c>
      <c r="C597" s="55" t="s">
        <v>9156</v>
      </c>
      <c r="D597" s="55">
        <v>4.7909800000000002</v>
      </c>
      <c r="E597" s="55">
        <v>8.22058</v>
      </c>
      <c r="F597" s="55">
        <v>7.3981599999999998</v>
      </c>
      <c r="G597" s="55">
        <v>16.5185</v>
      </c>
      <c r="H597" s="55">
        <v>18.6341</v>
      </c>
      <c r="I597" s="55">
        <v>9.5603200000000008</v>
      </c>
      <c r="J597" s="55">
        <v>13.753399999999999</v>
      </c>
      <c r="K597" s="55">
        <v>0</v>
      </c>
      <c r="L597" s="55">
        <v>14.531000000000001</v>
      </c>
      <c r="M597" s="55">
        <v>25.020800000000001</v>
      </c>
      <c r="N597" s="55">
        <v>26.1265</v>
      </c>
      <c r="O597" s="55">
        <v>23.398499999999999</v>
      </c>
      <c r="P597" s="55">
        <v>7.52468</v>
      </c>
      <c r="Q597" s="55">
        <v>9.69116</v>
      </c>
      <c r="R597" s="55">
        <v>13.332800000000001</v>
      </c>
      <c r="S597" s="55">
        <v>11.434900000000001</v>
      </c>
      <c r="T597" s="55">
        <v>1.2774399999999999</v>
      </c>
      <c r="U597" s="55">
        <v>14.053599999999999</v>
      </c>
      <c r="V597" s="55">
        <v>8.5049100000000006</v>
      </c>
      <c r="W597" s="55">
        <v>6.9430800000000001</v>
      </c>
      <c r="X597" s="55">
        <v>24.7562</v>
      </c>
      <c r="Y597" s="55">
        <v>16.348600000000001</v>
      </c>
      <c r="Z597" s="55">
        <v>7.0597899999999996</v>
      </c>
      <c r="AA597" s="55">
        <v>9.8296899999999994</v>
      </c>
    </row>
    <row r="598" spans="1:27">
      <c r="A598" s="55" t="s">
        <v>1086</v>
      </c>
      <c r="B598" s="55" t="s">
        <v>1087</v>
      </c>
      <c r="C598" s="55" t="s">
        <v>9156</v>
      </c>
      <c r="D598" s="55">
        <v>5.1675899999999997</v>
      </c>
      <c r="E598" s="55">
        <v>3.84016</v>
      </c>
      <c r="F598" s="55">
        <v>6.5045299999999999</v>
      </c>
      <c r="G598" s="55">
        <v>11.1455</v>
      </c>
      <c r="H598" s="55">
        <v>5.05741</v>
      </c>
      <c r="I598" s="55">
        <v>4.1155099999999996</v>
      </c>
      <c r="J598" s="55">
        <v>6.76417</v>
      </c>
      <c r="K598" s="55">
        <v>14.527799999999999</v>
      </c>
      <c r="L598" s="55">
        <v>9.8218499999999995</v>
      </c>
      <c r="M598" s="55">
        <v>4.3944099999999997</v>
      </c>
      <c r="N598" s="55">
        <v>9.0654800000000009</v>
      </c>
      <c r="O598" s="55">
        <v>4.0055399999999999</v>
      </c>
      <c r="P598" s="55">
        <v>7.3677000000000001</v>
      </c>
      <c r="Q598" s="55">
        <v>8.4670900000000007</v>
      </c>
      <c r="R598" s="55">
        <v>6.4548300000000003</v>
      </c>
      <c r="S598" s="55">
        <v>6.8311999999999999</v>
      </c>
      <c r="T598" s="55">
        <v>8.2509200000000007</v>
      </c>
      <c r="U598" s="55">
        <v>6.7265600000000001</v>
      </c>
      <c r="V598" s="55">
        <v>9.9011700000000005</v>
      </c>
      <c r="W598" s="55">
        <v>8.8720800000000004</v>
      </c>
      <c r="X598" s="55">
        <v>6.0901199999999998</v>
      </c>
      <c r="Y598" s="55">
        <v>9.0951400000000007</v>
      </c>
      <c r="Z598" s="55">
        <v>2.5712199999999998</v>
      </c>
      <c r="AA598" s="55">
        <v>9.5000299999999996E-2</v>
      </c>
    </row>
    <row r="599" spans="1:27">
      <c r="A599" s="55" t="s">
        <v>1088</v>
      </c>
      <c r="B599" s="55" t="s">
        <v>1089</v>
      </c>
      <c r="C599" s="55" t="s">
        <v>9156</v>
      </c>
      <c r="D599" s="55">
        <v>1.4657</v>
      </c>
      <c r="E599" s="55">
        <v>0.746861</v>
      </c>
      <c r="F599" s="55">
        <v>1.73505</v>
      </c>
      <c r="G599" s="55">
        <v>0.95763699999999996</v>
      </c>
      <c r="H599" s="55">
        <v>0.78353499999999998</v>
      </c>
      <c r="I599" s="55">
        <v>1.11747</v>
      </c>
      <c r="J599" s="55">
        <v>0.92811600000000005</v>
      </c>
      <c r="K599" s="55">
        <v>1.4270799999999999</v>
      </c>
      <c r="L599" s="55">
        <v>1.4241200000000001</v>
      </c>
      <c r="M599" s="55">
        <v>1.09168</v>
      </c>
      <c r="N599" s="55">
        <v>0.94884000000000002</v>
      </c>
      <c r="O599" s="55">
        <v>1.2849900000000001</v>
      </c>
      <c r="P599" s="55">
        <v>1.16777</v>
      </c>
      <c r="Q599" s="55">
        <v>1.56385</v>
      </c>
      <c r="R599" s="55">
        <v>1.61416</v>
      </c>
      <c r="S599" s="55">
        <v>0.48798799999999998</v>
      </c>
      <c r="T599" s="55">
        <v>0.83449099999999998</v>
      </c>
      <c r="U599" s="55">
        <v>0.72819500000000004</v>
      </c>
      <c r="V599" s="55">
        <v>1.37774</v>
      </c>
      <c r="W599" s="55">
        <v>0.94417600000000002</v>
      </c>
      <c r="X599" s="55">
        <v>2.3238799999999999</v>
      </c>
      <c r="Y599" s="55">
        <v>1.2112400000000001</v>
      </c>
      <c r="Z599" s="55">
        <v>0.68530199999999997</v>
      </c>
      <c r="AA599" s="55">
        <v>0.88823300000000005</v>
      </c>
    </row>
    <row r="600" spans="1:27">
      <c r="A600" s="55" t="s">
        <v>1090</v>
      </c>
      <c r="B600" s="55" t="s">
        <v>1091</v>
      </c>
      <c r="C600" s="55" t="s">
        <v>9156</v>
      </c>
      <c r="D600" s="55">
        <v>18.146100000000001</v>
      </c>
      <c r="E600" s="55">
        <v>28.079499999999999</v>
      </c>
      <c r="F600" s="55">
        <v>29.169699999999999</v>
      </c>
      <c r="G600" s="55">
        <v>20.047599999999999</v>
      </c>
      <c r="H600" s="55">
        <v>22.715399999999999</v>
      </c>
      <c r="I600" s="55">
        <v>22.078299999999999</v>
      </c>
      <c r="J600" s="55">
        <v>50.863199999999999</v>
      </c>
      <c r="K600" s="55">
        <v>51.366399999999999</v>
      </c>
      <c r="L600" s="55">
        <v>24.126100000000001</v>
      </c>
      <c r="M600" s="55">
        <v>36.435499999999998</v>
      </c>
      <c r="N600" s="55">
        <v>81.145300000000006</v>
      </c>
      <c r="O600" s="55">
        <v>34.734200000000001</v>
      </c>
      <c r="P600" s="55">
        <v>21.404599999999999</v>
      </c>
      <c r="Q600" s="55">
        <v>29.266999999999999</v>
      </c>
      <c r="R600" s="55">
        <v>23.087199999999999</v>
      </c>
      <c r="S600" s="55">
        <v>26.439699999999998</v>
      </c>
      <c r="T600" s="55">
        <v>17.093</v>
      </c>
      <c r="U600" s="55">
        <v>33.338999999999999</v>
      </c>
      <c r="V600" s="55">
        <v>29.9406</v>
      </c>
      <c r="W600" s="55">
        <v>49.176900000000003</v>
      </c>
      <c r="X600" s="55">
        <v>4.10046</v>
      </c>
      <c r="Y600" s="55">
        <v>2.3376199999999998</v>
      </c>
      <c r="Z600" s="55">
        <v>33.341200000000001</v>
      </c>
      <c r="AA600" s="55">
        <v>37.468299999999999</v>
      </c>
    </row>
    <row r="601" spans="1:27">
      <c r="A601" s="55" t="s">
        <v>6787</v>
      </c>
      <c r="B601" s="55" t="s">
        <v>6788</v>
      </c>
      <c r="C601" s="55" t="s">
        <v>9156</v>
      </c>
      <c r="D601" s="55">
        <v>2.03146</v>
      </c>
      <c r="E601" s="55">
        <v>0.96914500000000003</v>
      </c>
      <c r="F601" s="55">
        <v>1.8277000000000001</v>
      </c>
      <c r="G601" s="55">
        <v>1.66835</v>
      </c>
      <c r="H601" s="55">
        <v>0.71744600000000003</v>
      </c>
      <c r="I601" s="55">
        <v>1.26983</v>
      </c>
      <c r="J601" s="55">
        <v>1.5890299999999999</v>
      </c>
      <c r="K601" s="55">
        <v>1.4677199999999999</v>
      </c>
      <c r="L601" s="55">
        <v>2.4235600000000002</v>
      </c>
      <c r="M601" s="55">
        <v>1.6766099999999999</v>
      </c>
      <c r="N601" s="55">
        <v>1.98899</v>
      </c>
      <c r="O601" s="55">
        <v>1.7945</v>
      </c>
      <c r="P601" s="55">
        <v>2.5686800000000001</v>
      </c>
      <c r="Q601" s="55">
        <v>1.99593</v>
      </c>
      <c r="R601" s="55">
        <v>2.5704600000000002</v>
      </c>
      <c r="S601" s="55">
        <v>1.16814</v>
      </c>
      <c r="T601" s="55">
        <v>1.2037500000000001</v>
      </c>
      <c r="U601" s="55">
        <v>1.6629700000000001</v>
      </c>
      <c r="V601" s="55">
        <v>0.81432099999999996</v>
      </c>
      <c r="W601" s="55">
        <v>0.93865699999999996</v>
      </c>
      <c r="X601" s="55">
        <v>2.0497299999999998</v>
      </c>
      <c r="Y601" s="55">
        <v>2.3736999999999999</v>
      </c>
      <c r="Z601" s="55">
        <v>0.83978600000000003</v>
      </c>
      <c r="AA601" s="55">
        <v>1.0974999999999999</v>
      </c>
    </row>
    <row r="602" spans="1:27">
      <c r="A602" s="55" t="s">
        <v>1094</v>
      </c>
      <c r="B602" s="55" t="s">
        <v>1095</v>
      </c>
      <c r="C602" s="55" t="s">
        <v>9156</v>
      </c>
      <c r="D602" s="55">
        <v>6.88842</v>
      </c>
      <c r="E602" s="55">
        <v>3.4736500000000001</v>
      </c>
      <c r="F602" s="55">
        <v>3.8551600000000001</v>
      </c>
      <c r="G602" s="55">
        <v>2.02807</v>
      </c>
      <c r="H602" s="55">
        <v>4.1813500000000001</v>
      </c>
      <c r="I602" s="55">
        <v>4.7160900000000003</v>
      </c>
      <c r="J602" s="55">
        <v>4.8719299999999999</v>
      </c>
      <c r="K602" s="55">
        <v>4.8820100000000002</v>
      </c>
      <c r="L602" s="55">
        <v>3.44312</v>
      </c>
      <c r="M602" s="55">
        <v>1.3662099999999999</v>
      </c>
      <c r="N602" s="55">
        <v>2.2139700000000002</v>
      </c>
      <c r="O602" s="55">
        <v>2.3141099999999999</v>
      </c>
      <c r="P602" s="55">
        <v>4.92605</v>
      </c>
      <c r="Q602" s="55">
        <v>7.0560900000000002</v>
      </c>
      <c r="R602" s="55">
        <v>7.0327799999999998</v>
      </c>
      <c r="S602" s="55">
        <v>3.6707200000000002</v>
      </c>
      <c r="T602" s="55">
        <v>2.16188</v>
      </c>
      <c r="U602" s="55">
        <v>3.9228700000000001</v>
      </c>
      <c r="V602" s="55">
        <v>4.1081500000000002</v>
      </c>
      <c r="W602" s="55">
        <v>2.9237000000000002</v>
      </c>
      <c r="X602" s="55">
        <v>5.9112499999999999</v>
      </c>
      <c r="Y602" s="55">
        <v>4.4485200000000003</v>
      </c>
      <c r="Z602" s="55">
        <v>3.86347</v>
      </c>
      <c r="AA602" s="55">
        <v>2.6200399999999999</v>
      </c>
    </row>
    <row r="603" spans="1:27">
      <c r="A603" s="55" t="s">
        <v>1096</v>
      </c>
      <c r="B603" s="55" t="s">
        <v>1097</v>
      </c>
      <c r="C603" s="55" t="s">
        <v>9156</v>
      </c>
      <c r="D603" s="55">
        <v>4.39581</v>
      </c>
      <c r="E603" s="55">
        <v>1.60178</v>
      </c>
      <c r="F603" s="55">
        <v>3.54352</v>
      </c>
      <c r="G603" s="55">
        <v>1.8710899999999999</v>
      </c>
      <c r="H603" s="55">
        <v>1.84266</v>
      </c>
      <c r="I603" s="55">
        <v>2.14913</v>
      </c>
      <c r="J603" s="55">
        <v>2.4998399999999998</v>
      </c>
      <c r="K603" s="55">
        <v>3.5357400000000001</v>
      </c>
      <c r="L603" s="55">
        <v>1.6107800000000001</v>
      </c>
      <c r="M603" s="55">
        <v>1.50911</v>
      </c>
      <c r="N603" s="55">
        <v>3.09857</v>
      </c>
      <c r="O603" s="55">
        <v>1.17923</v>
      </c>
      <c r="P603" s="55">
        <v>3.8291200000000001</v>
      </c>
      <c r="Q603" s="55">
        <v>4.1405700000000003</v>
      </c>
      <c r="R603" s="55">
        <v>5.7705399999999996</v>
      </c>
      <c r="S603" s="55">
        <v>2.3515700000000002</v>
      </c>
      <c r="T603" s="55">
        <v>2.4725700000000002</v>
      </c>
      <c r="U603" s="55">
        <v>3.6174400000000002</v>
      </c>
      <c r="V603" s="55">
        <v>3.4338899999999999</v>
      </c>
      <c r="W603" s="55">
        <v>3.5787200000000001</v>
      </c>
      <c r="X603" s="55">
        <v>0.71454099999999998</v>
      </c>
      <c r="Y603" s="55">
        <v>4.0738399999999997</v>
      </c>
      <c r="Z603" s="55">
        <v>4.1521699999999999</v>
      </c>
      <c r="AA603" s="55">
        <v>3.5857299999999999</v>
      </c>
    </row>
    <row r="604" spans="1:27">
      <c r="A604" s="55" t="s">
        <v>1098</v>
      </c>
      <c r="B604" s="55" t="s">
        <v>1099</v>
      </c>
      <c r="C604" s="55" t="s">
        <v>9156</v>
      </c>
      <c r="D604" s="55">
        <v>3.9581300000000001</v>
      </c>
      <c r="E604" s="55">
        <v>1.86799</v>
      </c>
      <c r="F604" s="55">
        <v>2.1460400000000002</v>
      </c>
      <c r="G604" s="55">
        <v>1.59056</v>
      </c>
      <c r="H604" s="55">
        <v>1.46706</v>
      </c>
      <c r="I604" s="55">
        <v>1.55165</v>
      </c>
      <c r="J604" s="55">
        <v>1.5854299999999999</v>
      </c>
      <c r="K604" s="55">
        <v>2.2163900000000001</v>
      </c>
      <c r="L604" s="55">
        <v>1.78545</v>
      </c>
      <c r="M604" s="55">
        <v>3.30037</v>
      </c>
      <c r="N604" s="55">
        <v>2.7812199999999998</v>
      </c>
      <c r="O604" s="55">
        <v>0</v>
      </c>
      <c r="P604" s="55">
        <v>2.2904100000000001</v>
      </c>
      <c r="Q604" s="55">
        <v>2.9821599999999999</v>
      </c>
      <c r="R604" s="55">
        <v>3.57334</v>
      </c>
      <c r="S604" s="55">
        <v>1.95987</v>
      </c>
      <c r="T604" s="55">
        <v>1.5629599999999999</v>
      </c>
      <c r="U604" s="55">
        <v>2.48882</v>
      </c>
      <c r="V604" s="55">
        <v>1.26006</v>
      </c>
      <c r="W604" s="55">
        <v>1.04887</v>
      </c>
      <c r="X604" s="55">
        <v>1.7253400000000001</v>
      </c>
      <c r="Y604" s="55">
        <v>1.9853000000000001</v>
      </c>
      <c r="Z604" s="55">
        <v>1.3237300000000001</v>
      </c>
      <c r="AA604" s="55">
        <v>1.49946</v>
      </c>
    </row>
    <row r="605" spans="1:27">
      <c r="A605" s="55" t="s">
        <v>1100</v>
      </c>
      <c r="B605" s="55" t="s">
        <v>1101</v>
      </c>
      <c r="C605" s="55" t="s">
        <v>9156</v>
      </c>
      <c r="D605" s="55">
        <v>4.2446799999999998</v>
      </c>
      <c r="E605" s="55">
        <v>3.0022799999999998</v>
      </c>
      <c r="F605" s="55">
        <v>2.6665399999999999</v>
      </c>
      <c r="G605" s="55">
        <v>3.2002100000000002</v>
      </c>
      <c r="H605" s="55">
        <v>3.70682</v>
      </c>
      <c r="I605" s="55">
        <v>4.3837000000000002</v>
      </c>
      <c r="J605" s="55">
        <v>1.9761500000000001</v>
      </c>
      <c r="K605" s="55">
        <v>4.28878</v>
      </c>
      <c r="L605" s="55">
        <v>2.3826200000000002</v>
      </c>
      <c r="M605" s="55">
        <v>6.4743899999999996</v>
      </c>
      <c r="N605" s="55">
        <v>3.4656500000000001</v>
      </c>
      <c r="O605" s="55">
        <v>0</v>
      </c>
      <c r="P605" s="55">
        <v>4.8223000000000003</v>
      </c>
      <c r="Q605" s="55">
        <v>3.57559</v>
      </c>
      <c r="R605" s="55">
        <v>3.8336999999999999</v>
      </c>
      <c r="S605" s="55">
        <v>4.9538799999999998</v>
      </c>
      <c r="T605" s="55">
        <v>4.0866100000000003</v>
      </c>
      <c r="U605" s="55">
        <v>5.2472500000000002</v>
      </c>
      <c r="V605" s="55">
        <v>5.3283800000000001</v>
      </c>
      <c r="W605" s="55">
        <v>4.2826899999999997</v>
      </c>
      <c r="X605" s="55">
        <v>4.1877300000000002</v>
      </c>
      <c r="Y605" s="55">
        <v>4.7575799999999999</v>
      </c>
      <c r="Z605" s="55">
        <v>2.9836399999999998</v>
      </c>
      <c r="AA605" s="55">
        <v>4.3217299999999996</v>
      </c>
    </row>
    <row r="606" spans="1:27">
      <c r="A606" s="55" t="s">
        <v>1102</v>
      </c>
      <c r="B606" s="55" t="s">
        <v>1103</v>
      </c>
      <c r="C606" s="55" t="s">
        <v>9156</v>
      </c>
      <c r="D606" s="55">
        <v>0</v>
      </c>
      <c r="E606" s="55">
        <v>0</v>
      </c>
      <c r="F606" s="55">
        <v>0</v>
      </c>
      <c r="G606" s="55">
        <v>0</v>
      </c>
      <c r="H606" s="55">
        <v>0</v>
      </c>
      <c r="I606" s="55">
        <v>0</v>
      </c>
      <c r="J606" s="55">
        <v>3.0906099999999999</v>
      </c>
      <c r="K606" s="55">
        <v>3.23082</v>
      </c>
      <c r="L606" s="55">
        <v>0</v>
      </c>
      <c r="M606" s="55">
        <v>2.38192</v>
      </c>
      <c r="N606" s="55">
        <v>2.4058099999999998</v>
      </c>
      <c r="O606" s="55">
        <v>2.62337</v>
      </c>
      <c r="P606" s="55">
        <v>0</v>
      </c>
      <c r="Q606" s="55">
        <v>0</v>
      </c>
      <c r="R606" s="55">
        <v>0</v>
      </c>
      <c r="S606" s="55">
        <v>0</v>
      </c>
      <c r="T606" s="55">
        <v>0</v>
      </c>
      <c r="U606" s="55">
        <v>0</v>
      </c>
      <c r="V606" s="55">
        <v>2.2958500000000002</v>
      </c>
      <c r="W606" s="55">
        <v>1.7074100000000001</v>
      </c>
      <c r="X606" s="55">
        <v>4.6484500000000004</v>
      </c>
      <c r="Y606" s="55">
        <v>3.22987</v>
      </c>
      <c r="Z606" s="55">
        <v>1.62616</v>
      </c>
      <c r="AA606" s="55">
        <v>2.6368499999999999</v>
      </c>
    </row>
    <row r="607" spans="1:27">
      <c r="A607" s="55" t="s">
        <v>1104</v>
      </c>
      <c r="B607" s="55" t="s">
        <v>1105</v>
      </c>
      <c r="C607" s="55" t="s">
        <v>9156</v>
      </c>
      <c r="D607" s="55">
        <v>2.5319400000000001</v>
      </c>
      <c r="E607" s="55">
        <v>1.5286299999999999</v>
      </c>
      <c r="F607" s="55">
        <v>1.63361</v>
      </c>
      <c r="G607" s="55">
        <v>1.00959</v>
      </c>
      <c r="H607" s="55">
        <v>1.2974699999999999</v>
      </c>
      <c r="I607" s="55">
        <v>1.30471</v>
      </c>
      <c r="J607" s="55">
        <v>1.8995899999999999</v>
      </c>
      <c r="K607" s="55">
        <v>2.8722400000000001</v>
      </c>
      <c r="L607" s="55">
        <v>1.61121</v>
      </c>
      <c r="M607" s="55">
        <v>4.1411300000000004</v>
      </c>
      <c r="N607" s="55">
        <v>2.2809599999999999</v>
      </c>
      <c r="O607" s="55">
        <v>0</v>
      </c>
      <c r="P607" s="55">
        <v>2.6907999999999999</v>
      </c>
      <c r="Q607" s="55">
        <v>2.36036</v>
      </c>
      <c r="R607" s="55">
        <v>2.6268899999999999</v>
      </c>
      <c r="S607" s="55">
        <v>1.0254399999999999</v>
      </c>
      <c r="T607" s="55">
        <v>1.0406599999999999</v>
      </c>
      <c r="U607" s="55">
        <v>1.90343</v>
      </c>
      <c r="V607" s="55">
        <v>2.6085099999999999</v>
      </c>
      <c r="W607" s="55">
        <v>1.6627400000000001</v>
      </c>
      <c r="X607" s="55">
        <v>3.3048199999999999</v>
      </c>
      <c r="Y607" s="55">
        <v>2.6720899999999999</v>
      </c>
      <c r="Z607" s="55">
        <v>1.54914</v>
      </c>
      <c r="AA607" s="55">
        <v>2.4187400000000001</v>
      </c>
    </row>
    <row r="608" spans="1:27">
      <c r="A608" s="55" t="s">
        <v>1106</v>
      </c>
      <c r="B608" s="55" t="s">
        <v>1107</v>
      </c>
      <c r="C608" s="55" t="s">
        <v>9156</v>
      </c>
      <c r="D608" s="55">
        <v>5.2569600000000003</v>
      </c>
      <c r="E608" s="55">
        <v>4.17387</v>
      </c>
      <c r="F608" s="55">
        <v>8.6360299999999999</v>
      </c>
      <c r="G608" s="55">
        <v>1.42204</v>
      </c>
      <c r="H608" s="55">
        <v>2.5767000000000002</v>
      </c>
      <c r="I608" s="55">
        <v>6.7957599999999996</v>
      </c>
      <c r="J608" s="55">
        <v>1.3741099999999999</v>
      </c>
      <c r="K608" s="55">
        <v>9.0153099999999995</v>
      </c>
      <c r="L608" s="55">
        <v>1.60155</v>
      </c>
      <c r="M608" s="55">
        <v>2.1013199999999999</v>
      </c>
      <c r="N608" s="55">
        <v>2.4081600000000001</v>
      </c>
      <c r="O608" s="55">
        <v>1.33273</v>
      </c>
      <c r="P608" s="55">
        <v>1.6350100000000001</v>
      </c>
      <c r="Q608" s="55">
        <v>0.83030599999999999</v>
      </c>
      <c r="R608" s="55">
        <v>1.6301300000000001</v>
      </c>
      <c r="S608" s="55">
        <v>5.49735</v>
      </c>
      <c r="T608" s="55">
        <v>0</v>
      </c>
      <c r="U608" s="55">
        <v>1.3752</v>
      </c>
      <c r="V608" s="55">
        <v>1.6354200000000001</v>
      </c>
      <c r="W608" s="55">
        <v>3.9576099999999999</v>
      </c>
      <c r="X608" s="55">
        <v>1.2220299999999999</v>
      </c>
      <c r="Y608" s="55">
        <v>1.1211800000000001</v>
      </c>
      <c r="Z608" s="55">
        <v>0</v>
      </c>
      <c r="AA608" s="55">
        <v>0.75719199999999998</v>
      </c>
    </row>
    <row r="609" spans="1:27">
      <c r="A609" s="55" t="s">
        <v>5256</v>
      </c>
      <c r="B609" s="55" t="s">
        <v>5257</v>
      </c>
      <c r="C609" s="55" t="s">
        <v>9156</v>
      </c>
      <c r="D609" s="55">
        <v>1.51824</v>
      </c>
      <c r="E609" s="55">
        <v>0.70206999999999997</v>
      </c>
      <c r="F609" s="55">
        <v>1.57517</v>
      </c>
      <c r="G609" s="55">
        <v>2.4797799999999999</v>
      </c>
      <c r="H609" s="55">
        <v>1.9447399999999999</v>
      </c>
      <c r="I609" s="55">
        <v>0.55178899999999997</v>
      </c>
      <c r="J609" s="55">
        <v>0.22195500000000001</v>
      </c>
      <c r="K609" s="55">
        <v>0</v>
      </c>
      <c r="L609" s="55">
        <v>1.8815999999999999</v>
      </c>
      <c r="M609" s="55">
        <v>0.68858799999999998</v>
      </c>
      <c r="N609" s="55">
        <v>0.71476499999999998</v>
      </c>
      <c r="O609" s="55">
        <v>1.9551700000000001</v>
      </c>
      <c r="P609" s="55">
        <v>3.9812400000000001</v>
      </c>
      <c r="Q609" s="55">
        <v>2.9908199999999998</v>
      </c>
      <c r="R609" s="55">
        <v>2.6405500000000002</v>
      </c>
      <c r="S609" s="55">
        <v>3.2503899999999999</v>
      </c>
      <c r="T609" s="55">
        <v>0.971163</v>
      </c>
      <c r="U609" s="55">
        <v>2.34572</v>
      </c>
      <c r="V609" s="55">
        <v>0.55051899999999998</v>
      </c>
      <c r="W609" s="55">
        <v>1.2984899999999999</v>
      </c>
      <c r="X609" s="55">
        <v>1.0667599999999999</v>
      </c>
      <c r="Y609" s="55">
        <v>0.76188100000000003</v>
      </c>
      <c r="Z609" s="55">
        <v>0.64816499999999999</v>
      </c>
      <c r="AA609" s="55">
        <v>1.7519199999999999</v>
      </c>
    </row>
    <row r="610" spans="1:27">
      <c r="A610" s="55" t="s">
        <v>5976</v>
      </c>
      <c r="B610" s="55" t="s">
        <v>5977</v>
      </c>
      <c r="C610" s="55" t="s">
        <v>9156</v>
      </c>
      <c r="D610" s="55">
        <v>0.97204900000000005</v>
      </c>
      <c r="E610" s="55">
        <v>1.08657</v>
      </c>
      <c r="F610" s="55">
        <v>0.85509999999999997</v>
      </c>
      <c r="G610" s="55">
        <v>0.44281700000000002</v>
      </c>
      <c r="H610" s="55">
        <v>0.72250300000000001</v>
      </c>
      <c r="I610" s="55">
        <v>1.6672100000000001</v>
      </c>
      <c r="J610" s="55">
        <v>0.59228000000000003</v>
      </c>
      <c r="K610" s="55">
        <v>2.7766099999999998</v>
      </c>
      <c r="L610" s="55">
        <v>1.28972</v>
      </c>
      <c r="M610" s="55">
        <v>0.20510999999999999</v>
      </c>
      <c r="N610" s="55">
        <v>1.2353099999999999</v>
      </c>
      <c r="O610" s="55">
        <v>1.15544</v>
      </c>
      <c r="P610" s="55">
        <v>1.98892</v>
      </c>
      <c r="Q610" s="55">
        <v>1.92889</v>
      </c>
      <c r="R610" s="55">
        <v>3.1765099999999999</v>
      </c>
      <c r="S610" s="55">
        <v>0.78547999999999996</v>
      </c>
      <c r="T610" s="55">
        <v>1.72925</v>
      </c>
      <c r="U610" s="55">
        <v>0.526447</v>
      </c>
      <c r="V610" s="55">
        <v>1.6051800000000001</v>
      </c>
      <c r="W610" s="55">
        <v>0.69185600000000003</v>
      </c>
      <c r="X610" s="55">
        <v>1.7439</v>
      </c>
      <c r="Y610" s="55">
        <v>4.9771700000000001</v>
      </c>
      <c r="Z610" s="55">
        <v>0.87046299999999999</v>
      </c>
      <c r="AA610" s="55">
        <v>1.10608</v>
      </c>
    </row>
    <row r="611" spans="1:27">
      <c r="A611" s="55" t="s">
        <v>1111</v>
      </c>
      <c r="B611" s="55" t="s">
        <v>1112</v>
      </c>
      <c r="C611" s="55" t="s">
        <v>9156</v>
      </c>
      <c r="D611" s="55">
        <v>0</v>
      </c>
      <c r="E611" s="55">
        <v>0</v>
      </c>
      <c r="F611" s="55">
        <v>0</v>
      </c>
      <c r="G611" s="55">
        <v>0</v>
      </c>
      <c r="H611" s="55">
        <v>0</v>
      </c>
      <c r="I611" s="55">
        <v>0</v>
      </c>
      <c r="J611" s="55">
        <v>0</v>
      </c>
      <c r="K611" s="55">
        <v>2.5758000000000001</v>
      </c>
      <c r="L611" s="55">
        <v>0</v>
      </c>
      <c r="M611" s="55">
        <v>0</v>
      </c>
      <c r="N611" s="55">
        <v>2.4081600000000001</v>
      </c>
      <c r="O611" s="55">
        <v>0</v>
      </c>
      <c r="P611" s="55">
        <v>0</v>
      </c>
      <c r="Q611" s="55">
        <v>0</v>
      </c>
      <c r="R611" s="55">
        <v>0</v>
      </c>
      <c r="S611" s="55">
        <v>0</v>
      </c>
      <c r="T611" s="55">
        <v>0</v>
      </c>
      <c r="U611" s="55">
        <v>0</v>
      </c>
      <c r="V611" s="55">
        <v>8.1770999999999994</v>
      </c>
      <c r="W611" s="55">
        <v>2.3745699999999998</v>
      </c>
      <c r="X611" s="55">
        <v>0</v>
      </c>
      <c r="Y611" s="55">
        <v>0</v>
      </c>
      <c r="Z611" s="55">
        <v>0</v>
      </c>
      <c r="AA611" s="55">
        <v>0</v>
      </c>
    </row>
    <row r="612" spans="1:27">
      <c r="A612" s="55" t="s">
        <v>1113</v>
      </c>
      <c r="B612" s="55" t="s">
        <v>1114</v>
      </c>
      <c r="C612" s="55" t="s">
        <v>9156</v>
      </c>
      <c r="D612" s="55">
        <v>5.3710100000000001</v>
      </c>
      <c r="E612" s="55">
        <v>9.1368899999999993</v>
      </c>
      <c r="F612" s="55">
        <v>4.1377499999999996</v>
      </c>
      <c r="G612" s="55">
        <v>5.1103699999999996</v>
      </c>
      <c r="H612" s="55">
        <v>0</v>
      </c>
      <c r="I612" s="55">
        <v>0</v>
      </c>
      <c r="J612" s="55">
        <v>8.1774799999999992</v>
      </c>
      <c r="K612" s="55">
        <v>0</v>
      </c>
      <c r="L612" s="55">
        <v>5.4357199999999999</v>
      </c>
      <c r="M612" s="55">
        <v>5.8605299999999998</v>
      </c>
      <c r="N612" s="55">
        <v>4.2841800000000001</v>
      </c>
      <c r="O612" s="55">
        <v>4.3962700000000003</v>
      </c>
      <c r="P612" s="55">
        <v>1.7687900000000001</v>
      </c>
      <c r="Q612" s="55">
        <v>10.4963</v>
      </c>
      <c r="R612" s="55">
        <v>7.6958000000000002</v>
      </c>
      <c r="S612" s="55">
        <v>1.53139</v>
      </c>
      <c r="T612" s="55">
        <v>3.6047699999999998</v>
      </c>
      <c r="U612" s="55">
        <v>3.3108399999999998</v>
      </c>
      <c r="V612" s="55">
        <v>2.6659299999999999</v>
      </c>
      <c r="W612" s="55">
        <v>0</v>
      </c>
      <c r="X612" s="55">
        <v>5.8378199999999998</v>
      </c>
      <c r="Y612" s="55">
        <v>9.9624900000000007</v>
      </c>
      <c r="Z612" s="55">
        <v>1.65229</v>
      </c>
      <c r="AA612" s="55">
        <v>3.9344399999999999</v>
      </c>
    </row>
    <row r="613" spans="1:27">
      <c r="A613" s="55" t="s">
        <v>1115</v>
      </c>
      <c r="B613" s="55" t="s">
        <v>1116</v>
      </c>
      <c r="C613" s="55" t="s">
        <v>9156</v>
      </c>
      <c r="D613" s="55">
        <v>3.8981699999999999</v>
      </c>
      <c r="E613" s="55">
        <v>1.5885400000000001</v>
      </c>
      <c r="F613" s="55">
        <v>4.0445500000000001</v>
      </c>
      <c r="G613" s="55">
        <v>1.50898</v>
      </c>
      <c r="H613" s="55">
        <v>2.4415800000000001</v>
      </c>
      <c r="I613" s="55">
        <v>3.2535400000000001</v>
      </c>
      <c r="J613" s="55">
        <v>3.7432599999999998</v>
      </c>
      <c r="K613" s="55">
        <v>5.4253999999999998</v>
      </c>
      <c r="L613" s="55">
        <v>2.8765800000000001</v>
      </c>
      <c r="M613" s="55">
        <v>4.7649299999999997</v>
      </c>
      <c r="N613" s="55">
        <v>5.7510500000000002</v>
      </c>
      <c r="O613" s="55">
        <v>3.5594100000000002</v>
      </c>
      <c r="P613" s="55">
        <v>4.6778199999999996</v>
      </c>
      <c r="Q613" s="55">
        <v>4.9253999999999998</v>
      </c>
      <c r="R613" s="55">
        <v>4.8443399999999999</v>
      </c>
      <c r="S613" s="55">
        <v>1.86134</v>
      </c>
      <c r="T613" s="55">
        <v>2.2542200000000001</v>
      </c>
      <c r="U613" s="55">
        <v>1.99709</v>
      </c>
      <c r="V613" s="55">
        <v>3.7471399999999999</v>
      </c>
      <c r="W613" s="55">
        <v>4.2630100000000004</v>
      </c>
      <c r="X613" s="55">
        <v>5.6076300000000003</v>
      </c>
      <c r="Y613" s="55">
        <v>5.8605799999999997</v>
      </c>
      <c r="Z613" s="55">
        <v>6.7411199999999996</v>
      </c>
      <c r="AA613" s="55">
        <v>4.4463900000000001</v>
      </c>
    </row>
    <row r="614" spans="1:27">
      <c r="A614" s="55" t="s">
        <v>1117</v>
      </c>
      <c r="B614" s="55" t="s">
        <v>1118</v>
      </c>
      <c r="C614" s="55" t="s">
        <v>9156</v>
      </c>
      <c r="D614" s="55">
        <v>0</v>
      </c>
      <c r="E614" s="55">
        <v>0</v>
      </c>
      <c r="F614" s="55">
        <v>0</v>
      </c>
      <c r="G614" s="55">
        <v>0</v>
      </c>
      <c r="H614" s="55">
        <v>0</v>
      </c>
      <c r="I614" s="55">
        <v>0</v>
      </c>
      <c r="J614" s="55">
        <v>8.6284799999999997</v>
      </c>
      <c r="K614" s="55">
        <v>4.5257500000000004</v>
      </c>
      <c r="L614" s="55">
        <v>0</v>
      </c>
      <c r="M614" s="55">
        <v>0</v>
      </c>
      <c r="N614" s="55">
        <v>7.2020799999999996</v>
      </c>
      <c r="O614" s="55">
        <v>0</v>
      </c>
      <c r="P614" s="55">
        <v>0</v>
      </c>
      <c r="Q614" s="55">
        <v>0</v>
      </c>
      <c r="R614" s="55">
        <v>0</v>
      </c>
      <c r="S614" s="55">
        <v>0</v>
      </c>
      <c r="T614" s="55">
        <v>0</v>
      </c>
      <c r="U614" s="55">
        <v>0</v>
      </c>
      <c r="V614" s="55">
        <v>8.0797500000000007</v>
      </c>
      <c r="W614" s="55">
        <v>6.0273199999999996</v>
      </c>
      <c r="X614" s="55">
        <v>10.2418</v>
      </c>
      <c r="Y614" s="55">
        <v>15.9442</v>
      </c>
      <c r="Z614" s="55">
        <v>0</v>
      </c>
      <c r="AA614" s="55">
        <v>0</v>
      </c>
    </row>
    <row r="615" spans="1:27">
      <c r="A615" s="55" t="s">
        <v>2659</v>
      </c>
      <c r="B615" s="55" t="s">
        <v>2660</v>
      </c>
      <c r="C615" s="55" t="s">
        <v>9156</v>
      </c>
      <c r="D615" s="55">
        <v>15.449400000000001</v>
      </c>
      <c r="E615" s="55">
        <v>10.2501</v>
      </c>
      <c r="F615" s="55">
        <v>18.691099999999999</v>
      </c>
      <c r="G615" s="55">
        <v>16.8948</v>
      </c>
      <c r="H615" s="55">
        <v>15.8247</v>
      </c>
      <c r="I615" s="55">
        <v>23.4693</v>
      </c>
      <c r="J615" s="55">
        <v>15.916</v>
      </c>
      <c r="K615" s="55">
        <v>3.4209499999999999</v>
      </c>
      <c r="L615" s="55">
        <v>21.392499999999998</v>
      </c>
      <c r="M615" s="55">
        <v>6.2554600000000002</v>
      </c>
      <c r="N615" s="55">
        <v>7.0804400000000003</v>
      </c>
      <c r="O615" s="55">
        <v>8.3435900000000007</v>
      </c>
      <c r="P615" s="55">
        <v>10.293900000000001</v>
      </c>
      <c r="Q615" s="55">
        <v>25.4969</v>
      </c>
      <c r="R615" s="55">
        <v>36.0886</v>
      </c>
      <c r="S615" s="55">
        <v>6.5412600000000003</v>
      </c>
      <c r="T615" s="55">
        <v>13.1815</v>
      </c>
      <c r="U615" s="55">
        <v>21.656300000000002</v>
      </c>
      <c r="V615" s="55">
        <v>1.4675400000000001</v>
      </c>
      <c r="W615" s="55">
        <v>4.2503099999999998</v>
      </c>
      <c r="X615" s="55">
        <v>22.037299999999998</v>
      </c>
      <c r="Y615" s="55">
        <v>7.5558899999999998</v>
      </c>
      <c r="Z615" s="55">
        <v>7.0354200000000002</v>
      </c>
      <c r="AA615" s="55">
        <v>21.421399999999998</v>
      </c>
    </row>
    <row r="616" spans="1:27">
      <c r="A616" s="55" t="s">
        <v>1121</v>
      </c>
      <c r="B616" s="55" t="s">
        <v>1122</v>
      </c>
      <c r="C616" s="55" t="s">
        <v>9156</v>
      </c>
      <c r="D616" s="55">
        <v>0.39969300000000002</v>
      </c>
      <c r="E616" s="55">
        <v>1.1268</v>
      </c>
      <c r="F616" s="55">
        <v>4.6022999999999996</v>
      </c>
      <c r="G616" s="55">
        <v>1.9802900000000001</v>
      </c>
      <c r="H616" s="55">
        <v>1.7525599999999999</v>
      </c>
      <c r="I616" s="55">
        <v>1.3498399999999999</v>
      </c>
      <c r="J616" s="55">
        <v>3.15211</v>
      </c>
      <c r="K616" s="55">
        <v>0.47145300000000001</v>
      </c>
      <c r="L616" s="55">
        <v>1.6210800000000001</v>
      </c>
      <c r="M616" s="55">
        <v>0</v>
      </c>
      <c r="N616" s="55">
        <v>0</v>
      </c>
      <c r="O616" s="55">
        <v>0.25731199999999999</v>
      </c>
      <c r="P616" s="55">
        <v>1.11286</v>
      </c>
      <c r="Q616" s="55">
        <v>2.4982899999999999</v>
      </c>
      <c r="R616" s="55">
        <v>2.2376100000000001</v>
      </c>
      <c r="S616" s="55">
        <v>0.70028199999999996</v>
      </c>
      <c r="T616" s="55">
        <v>1.4361299999999999</v>
      </c>
      <c r="U616" s="55">
        <v>0.83003000000000005</v>
      </c>
      <c r="V616" s="55">
        <v>0.64958400000000005</v>
      </c>
      <c r="W616" s="55">
        <v>0.30742999999999998</v>
      </c>
      <c r="X616" s="55">
        <v>1.2538899999999999</v>
      </c>
      <c r="Y616" s="55">
        <v>0.22447500000000001</v>
      </c>
      <c r="Z616" s="55">
        <v>0.38275399999999998</v>
      </c>
      <c r="AA616" s="55">
        <v>0.52736400000000005</v>
      </c>
    </row>
    <row r="617" spans="1:27">
      <c r="A617" s="55" t="s">
        <v>1123</v>
      </c>
      <c r="B617" s="55" t="s">
        <v>1124</v>
      </c>
      <c r="C617" s="55" t="s">
        <v>9158</v>
      </c>
      <c r="D617" s="55">
        <v>0.611981</v>
      </c>
      <c r="E617" s="55">
        <v>0.86524999999999996</v>
      </c>
      <c r="F617" s="55">
        <v>0.25607000000000002</v>
      </c>
      <c r="G617" s="55">
        <v>0.35941299999999998</v>
      </c>
      <c r="H617" s="55">
        <v>1.11439</v>
      </c>
      <c r="I617" s="55">
        <v>0.88894700000000004</v>
      </c>
      <c r="J617" s="55">
        <v>0.80860699999999996</v>
      </c>
      <c r="K617" s="55">
        <v>0.47190199999999999</v>
      </c>
      <c r="L617" s="55">
        <v>1.3456300000000001</v>
      </c>
      <c r="M617" s="55">
        <v>0.70094900000000004</v>
      </c>
      <c r="N617" s="55">
        <v>0.76742299999999997</v>
      </c>
      <c r="O617" s="55">
        <v>0.72232799999999997</v>
      </c>
      <c r="P617" s="55">
        <v>0.47534599999999999</v>
      </c>
      <c r="Q617" s="55">
        <v>0.58393200000000001</v>
      </c>
      <c r="R617" s="55">
        <v>1.08439</v>
      </c>
      <c r="S617" s="55">
        <v>0.53571000000000002</v>
      </c>
      <c r="T617" s="55">
        <v>0.36899700000000002</v>
      </c>
      <c r="U617" s="55">
        <v>0.432259</v>
      </c>
      <c r="V617" s="55">
        <v>0.59131500000000004</v>
      </c>
      <c r="W617" s="55">
        <v>0.39341500000000001</v>
      </c>
      <c r="X617" s="55">
        <v>0.59845800000000005</v>
      </c>
      <c r="Y617" s="55">
        <v>0.70531999999999995</v>
      </c>
      <c r="Z617" s="55">
        <v>0.89283999999999997</v>
      </c>
      <c r="AA617" s="55">
        <v>0.434444</v>
      </c>
    </row>
    <row r="618" spans="1:27">
      <c r="A618" s="55" t="s">
        <v>1125</v>
      </c>
      <c r="B618" s="55" t="s">
        <v>1126</v>
      </c>
      <c r="C618" s="55" t="s">
        <v>9156</v>
      </c>
      <c r="D618" s="55">
        <v>0.329679</v>
      </c>
      <c r="E618" s="55">
        <v>0.42646299999999998</v>
      </c>
      <c r="F618" s="55">
        <v>0.100505</v>
      </c>
      <c r="G618" s="55">
        <v>7.5131199999999995E-2</v>
      </c>
      <c r="H618" s="55">
        <v>9.3261700000000003E-2</v>
      </c>
      <c r="I618" s="55">
        <v>6.0977700000000003E-2</v>
      </c>
      <c r="J618" s="55">
        <v>0.236651</v>
      </c>
      <c r="K618" s="55">
        <v>0.312276</v>
      </c>
      <c r="L618" s="55">
        <v>0.152388</v>
      </c>
      <c r="M618" s="55">
        <v>0.64355499999999999</v>
      </c>
      <c r="N618" s="55">
        <v>0.57891599999999999</v>
      </c>
      <c r="O618" s="55">
        <v>7.1164699999999997E-2</v>
      </c>
      <c r="P618" s="55">
        <v>0.21971199999999999</v>
      </c>
      <c r="Q618" s="55">
        <v>0.44609300000000002</v>
      </c>
      <c r="R618" s="55">
        <v>6.8258600000000003E-2</v>
      </c>
      <c r="S618" s="54">
        <v>1.79807E-6</v>
      </c>
      <c r="T618" s="55">
        <v>9.1884999999999994E-2</v>
      </c>
      <c r="U618" s="55">
        <v>6.9830600000000007E-2</v>
      </c>
      <c r="V618" s="54">
        <v>7.8494300000000002E-7</v>
      </c>
      <c r="W618" s="54">
        <v>2.33228E-6</v>
      </c>
      <c r="X618" s="54">
        <v>5.4556799999999998E-7</v>
      </c>
      <c r="Y618" s="54">
        <v>1.2735E-6</v>
      </c>
      <c r="Z618" s="55">
        <v>0.372811</v>
      </c>
      <c r="AA618" s="55">
        <v>6.3147499999999995E-2</v>
      </c>
    </row>
    <row r="619" spans="1:27">
      <c r="A619" s="55" t="s">
        <v>6050</v>
      </c>
      <c r="B619" s="55" t="s">
        <v>6051</v>
      </c>
      <c r="C619" s="55" t="s">
        <v>9156</v>
      </c>
      <c r="D619" s="55">
        <v>1.9390499999999999</v>
      </c>
      <c r="E619" s="55">
        <v>1.07785</v>
      </c>
      <c r="F619" s="55">
        <v>1.18483</v>
      </c>
      <c r="G619" s="55">
        <v>0.69205300000000003</v>
      </c>
      <c r="H619" s="55">
        <v>1.0468500000000001</v>
      </c>
      <c r="I619" s="55">
        <v>1.2898700000000001</v>
      </c>
      <c r="J619" s="55">
        <v>1.70756</v>
      </c>
      <c r="K619" s="55">
        <v>1.63287</v>
      </c>
      <c r="L619" s="55">
        <v>0.89439900000000006</v>
      </c>
      <c r="M619" s="55">
        <v>0.88776200000000005</v>
      </c>
      <c r="N619" s="55">
        <v>1.9331799999999999</v>
      </c>
      <c r="O619" s="55">
        <v>0.83226999999999995</v>
      </c>
      <c r="P619" s="55">
        <v>0.95611900000000005</v>
      </c>
      <c r="Q619" s="55">
        <v>1.72705</v>
      </c>
      <c r="R619" s="55">
        <v>2.0777899999999998</v>
      </c>
      <c r="S619" s="55">
        <v>0.72011099999999995</v>
      </c>
      <c r="T619" s="55">
        <v>0.76497700000000002</v>
      </c>
      <c r="U619" s="55">
        <v>0.91210899999999995</v>
      </c>
      <c r="V619" s="55">
        <v>0.58338500000000004</v>
      </c>
      <c r="W619" s="55">
        <v>1.08771</v>
      </c>
      <c r="X619" s="55">
        <v>0.99393799999999999</v>
      </c>
      <c r="Y619" s="55">
        <v>1.08203</v>
      </c>
      <c r="Z619" s="55">
        <v>0.685226</v>
      </c>
      <c r="AA619" s="55">
        <v>0.93349000000000004</v>
      </c>
    </row>
    <row r="620" spans="1:27">
      <c r="A620" s="55" t="s">
        <v>5258</v>
      </c>
      <c r="B620" s="55" t="s">
        <v>5259</v>
      </c>
      <c r="C620" s="55" t="s">
        <v>9156</v>
      </c>
      <c r="D620" s="55">
        <v>1.13242</v>
      </c>
      <c r="E620" s="55">
        <v>1.29701</v>
      </c>
      <c r="F620" s="55">
        <v>0.383857</v>
      </c>
      <c r="G620" s="55">
        <v>1.34162</v>
      </c>
      <c r="H620" s="55">
        <v>0.625471</v>
      </c>
      <c r="I620" s="55">
        <v>0.89839800000000003</v>
      </c>
      <c r="J620" s="55">
        <v>2.9899200000000001</v>
      </c>
      <c r="K620" s="55">
        <v>1.57708</v>
      </c>
      <c r="L620" s="55">
        <v>0.76597899999999997</v>
      </c>
      <c r="M620" s="55">
        <v>3.8309199999999999</v>
      </c>
      <c r="N620" s="55">
        <v>3.0147499999999998</v>
      </c>
      <c r="O620" s="55">
        <v>0.77773199999999998</v>
      </c>
      <c r="P620" s="55">
        <v>0.52373999999999998</v>
      </c>
      <c r="Q620" s="55">
        <v>0.68191599999999997</v>
      </c>
      <c r="R620" s="55">
        <v>1.1521600000000001</v>
      </c>
      <c r="S620" s="55">
        <v>0</v>
      </c>
      <c r="T620" s="55">
        <v>0.43647200000000003</v>
      </c>
      <c r="U620" s="55">
        <v>0.63777300000000003</v>
      </c>
      <c r="V620" s="55">
        <v>1.1218999999999999</v>
      </c>
      <c r="W620" s="55">
        <v>1.16421</v>
      </c>
      <c r="X620" s="55">
        <v>2.73841</v>
      </c>
      <c r="Y620" s="55">
        <v>1.38609</v>
      </c>
      <c r="Z620" s="55">
        <v>1.9040600000000001</v>
      </c>
      <c r="AA620" s="55">
        <v>0.74479600000000001</v>
      </c>
    </row>
    <row r="621" spans="1:27">
      <c r="A621" s="55" t="s">
        <v>1130</v>
      </c>
      <c r="B621" s="55" t="s">
        <v>1131</v>
      </c>
      <c r="C621" s="55" t="s">
        <v>9156</v>
      </c>
      <c r="D621" s="55">
        <v>1.6689799999999999</v>
      </c>
      <c r="E621" s="55">
        <v>3.70105</v>
      </c>
      <c r="F621" s="55">
        <v>2.4466800000000002</v>
      </c>
      <c r="G621" s="55">
        <v>0.204317</v>
      </c>
      <c r="H621" s="55">
        <v>1.68214</v>
      </c>
      <c r="I621" s="55">
        <v>2.7244999999999999</v>
      </c>
      <c r="J621" s="55">
        <v>1.97645</v>
      </c>
      <c r="K621" s="55">
        <v>2.7444799999999998</v>
      </c>
      <c r="L621" s="55">
        <v>1.69234</v>
      </c>
      <c r="M621" s="55">
        <v>1.1355900000000001</v>
      </c>
      <c r="N621" s="55">
        <v>0.47120499999999998</v>
      </c>
      <c r="O621" s="55">
        <v>1.71943</v>
      </c>
      <c r="P621" s="55">
        <v>0.93831900000000001</v>
      </c>
      <c r="Q621" s="55">
        <v>3.4105500000000002</v>
      </c>
      <c r="R621" s="55">
        <v>3.4097</v>
      </c>
      <c r="S621" s="55">
        <v>1.75404</v>
      </c>
      <c r="T621" s="55">
        <v>0.48044900000000001</v>
      </c>
      <c r="U621" s="55">
        <v>0</v>
      </c>
      <c r="V621" s="55">
        <v>0.81717300000000004</v>
      </c>
      <c r="W621" s="55">
        <v>0</v>
      </c>
      <c r="X621" s="55">
        <v>0.84470400000000001</v>
      </c>
      <c r="Y621" s="55">
        <v>0.56549799999999995</v>
      </c>
      <c r="Z621" s="55">
        <v>0</v>
      </c>
      <c r="AA621" s="55">
        <v>0.432896</v>
      </c>
    </row>
    <row r="622" spans="1:27">
      <c r="A622" s="55" t="s">
        <v>3653</v>
      </c>
      <c r="B622" s="55" t="s">
        <v>1744</v>
      </c>
      <c r="C622" s="55" t="s">
        <v>9156</v>
      </c>
      <c r="D622" s="55">
        <v>0.56588400000000005</v>
      </c>
      <c r="E622" s="54">
        <v>2.9663000000000001E-34</v>
      </c>
      <c r="F622" s="54">
        <v>3.53896E-23</v>
      </c>
      <c r="G622" s="54">
        <v>9.8457199999999994E-9</v>
      </c>
      <c r="H622" s="54">
        <v>5.2228199999999999E-6</v>
      </c>
      <c r="I622" s="54">
        <v>1.32148E-31</v>
      </c>
      <c r="J622" s="54">
        <v>5.7453100000000003E-31</v>
      </c>
      <c r="K622" s="55">
        <v>0.16825300000000001</v>
      </c>
      <c r="L622" s="54">
        <v>1.02384E-13</v>
      </c>
      <c r="M622" s="55">
        <v>6.4582100000000003E-2</v>
      </c>
      <c r="N622" s="55">
        <v>0.18713099999999999</v>
      </c>
      <c r="O622" s="55">
        <v>9.0332300000000004E-2</v>
      </c>
      <c r="P622" s="54">
        <v>2.3473000000000001E-39</v>
      </c>
      <c r="Q622" s="54">
        <v>5.3849300000000002E-12</v>
      </c>
      <c r="R622" s="54">
        <v>5.8515100000000005E-23</v>
      </c>
      <c r="S622" s="54">
        <v>2.3082499999999998E-52</v>
      </c>
      <c r="T622" s="55">
        <v>0.61163500000000004</v>
      </c>
      <c r="U622" s="55">
        <v>0.69957400000000003</v>
      </c>
      <c r="V622" s="55">
        <v>0.20732200000000001</v>
      </c>
      <c r="W622" s="55">
        <v>0.23216400000000001</v>
      </c>
      <c r="X622" s="55">
        <v>1.7186E-3</v>
      </c>
      <c r="Y622" s="54">
        <v>3.52458E-11</v>
      </c>
      <c r="Z622" s="54">
        <v>4.8889400000000003E-24</v>
      </c>
      <c r="AA622" s="54">
        <v>1.28385E-58</v>
      </c>
    </row>
    <row r="623" spans="1:27">
      <c r="A623" s="55" t="s">
        <v>1133</v>
      </c>
      <c r="B623" s="55" t="s">
        <v>1109</v>
      </c>
      <c r="C623" s="55" t="s">
        <v>9156</v>
      </c>
      <c r="D623" s="55">
        <v>1.9036900000000001</v>
      </c>
      <c r="E623" s="55">
        <v>4.8982900000000003</v>
      </c>
      <c r="F623" s="55">
        <v>19.2378</v>
      </c>
      <c r="G623" s="55">
        <v>10.530099999999999</v>
      </c>
      <c r="H623" s="55">
        <v>22.2104</v>
      </c>
      <c r="I623" s="55">
        <v>29.551600000000001</v>
      </c>
      <c r="J623" s="55">
        <v>5.2281700000000004</v>
      </c>
      <c r="K623" s="55">
        <v>18.9893</v>
      </c>
      <c r="L623" s="55">
        <v>1.7299800000000001</v>
      </c>
      <c r="M623" s="55">
        <v>5.8329599999999999</v>
      </c>
      <c r="N623" s="55">
        <v>3.6732100000000001</v>
      </c>
      <c r="O623" s="55">
        <v>10.995200000000001</v>
      </c>
      <c r="P623" s="55">
        <v>1.76318</v>
      </c>
      <c r="Q623" s="55">
        <v>3.9931100000000002</v>
      </c>
      <c r="R623" s="55">
        <v>1.8525</v>
      </c>
      <c r="S623" s="55">
        <v>11.6347</v>
      </c>
      <c r="T623" s="55">
        <v>14.985300000000001</v>
      </c>
      <c r="U623" s="55">
        <v>13.322100000000001</v>
      </c>
      <c r="V623" s="55">
        <v>25.161200000000001</v>
      </c>
      <c r="W623" s="55">
        <v>15.113899999999999</v>
      </c>
      <c r="X623" s="55">
        <v>8.1631099999999996</v>
      </c>
      <c r="Y623" s="55">
        <v>3.16371</v>
      </c>
      <c r="Z623" s="55">
        <v>14.3254</v>
      </c>
      <c r="AA623" s="55">
        <v>3.1737600000000001</v>
      </c>
    </row>
    <row r="624" spans="1:27">
      <c r="A624" s="55" t="s">
        <v>1134</v>
      </c>
      <c r="B624" s="55" t="s">
        <v>1109</v>
      </c>
      <c r="C624" s="55" t="s">
        <v>9156</v>
      </c>
      <c r="D624" s="55">
        <v>12.3308</v>
      </c>
      <c r="E624" s="55">
        <v>7.95608</v>
      </c>
      <c r="F624" s="55">
        <v>17.4283</v>
      </c>
      <c r="G624" s="55">
        <v>11.6785</v>
      </c>
      <c r="H624" s="55">
        <v>13.0192</v>
      </c>
      <c r="I624" s="55">
        <v>28.284400000000002</v>
      </c>
      <c r="J624" s="55">
        <v>4.92821</v>
      </c>
      <c r="K624" s="55">
        <v>32.273000000000003</v>
      </c>
      <c r="L624" s="55">
        <v>7.0587799999999996</v>
      </c>
      <c r="M624" s="55">
        <v>6.5168999999999997</v>
      </c>
      <c r="N624" s="55">
        <v>3.9527000000000001</v>
      </c>
      <c r="O624" s="55">
        <v>9.0961599999999994</v>
      </c>
      <c r="P624" s="55">
        <v>7.5187600000000003</v>
      </c>
      <c r="Q624" s="55">
        <v>14.924799999999999</v>
      </c>
      <c r="R624" s="55">
        <v>17.576699999999999</v>
      </c>
      <c r="S624" s="55">
        <v>14.0474</v>
      </c>
      <c r="T624" s="55">
        <v>16.854099999999999</v>
      </c>
      <c r="U624" s="55">
        <v>10.0603</v>
      </c>
      <c r="V624" s="55">
        <v>13.4299</v>
      </c>
      <c r="W624" s="55">
        <v>11.8262</v>
      </c>
      <c r="X624" s="55">
        <v>5.7975899999999996</v>
      </c>
      <c r="Y624" s="55">
        <v>4.7438000000000002</v>
      </c>
      <c r="Z624" s="55">
        <v>13.1701</v>
      </c>
      <c r="AA624" s="55">
        <v>9.3966499999999993</v>
      </c>
    </row>
    <row r="625" spans="1:27">
      <c r="A625" s="55" t="s">
        <v>1135</v>
      </c>
      <c r="B625" s="55" t="s">
        <v>1136</v>
      </c>
      <c r="C625" s="55" t="s">
        <v>9158</v>
      </c>
      <c r="D625" s="55">
        <v>0.56626299999999996</v>
      </c>
      <c r="E625" s="55">
        <v>0.75793200000000005</v>
      </c>
      <c r="F625" s="55">
        <v>0.20601700000000001</v>
      </c>
      <c r="G625" s="55">
        <v>1.14866</v>
      </c>
      <c r="H625" s="55">
        <v>0.88137699999999997</v>
      </c>
      <c r="I625" s="55">
        <v>0.77548899999999998</v>
      </c>
      <c r="J625" s="55">
        <v>1.2259899999999999</v>
      </c>
      <c r="K625" s="55">
        <v>0.56271599999999999</v>
      </c>
      <c r="L625" s="55">
        <v>0.79697399999999996</v>
      </c>
      <c r="M625" s="55">
        <v>1.36666</v>
      </c>
      <c r="N625" s="55">
        <v>0.662269</v>
      </c>
      <c r="O625" s="55">
        <v>1.0272699999999999</v>
      </c>
      <c r="P625" s="55">
        <v>0.37938499999999997</v>
      </c>
      <c r="Q625" s="55">
        <v>0.35248699999999999</v>
      </c>
      <c r="R625" s="55">
        <v>0.52703</v>
      </c>
      <c r="S625" s="55">
        <v>0.56324600000000002</v>
      </c>
      <c r="T625" s="55">
        <v>0.39182</v>
      </c>
      <c r="U625" s="55">
        <v>0.49341800000000002</v>
      </c>
      <c r="V625" s="55">
        <v>1.0925499999999999</v>
      </c>
      <c r="W625" s="55">
        <v>0.85445000000000004</v>
      </c>
      <c r="X625" s="55">
        <v>0.93234399999999995</v>
      </c>
      <c r="Y625" s="55">
        <v>0.716835</v>
      </c>
      <c r="Z625" s="55">
        <v>0.40221800000000002</v>
      </c>
      <c r="AA625" s="55">
        <v>0.62925299999999995</v>
      </c>
    </row>
    <row r="626" spans="1:27">
      <c r="A626" s="55" t="s">
        <v>1775</v>
      </c>
      <c r="B626" s="55" t="s">
        <v>1776</v>
      </c>
      <c r="C626" s="55" t="s">
        <v>9156</v>
      </c>
      <c r="D626" s="55">
        <v>3.6841599999999999</v>
      </c>
      <c r="E626" s="55">
        <v>1.5040500000000001</v>
      </c>
      <c r="F626" s="55">
        <v>2.8740199999999998</v>
      </c>
      <c r="G626" s="55">
        <v>0.86614999999999998</v>
      </c>
      <c r="H626" s="55">
        <v>1.03417</v>
      </c>
      <c r="I626" s="55">
        <v>0</v>
      </c>
      <c r="J626" s="55">
        <v>0</v>
      </c>
      <c r="K626" s="55">
        <v>2.4105699999999999</v>
      </c>
      <c r="L626" s="55">
        <v>1.35927</v>
      </c>
      <c r="M626" s="55">
        <v>0.450631</v>
      </c>
      <c r="N626" s="55">
        <v>0</v>
      </c>
      <c r="O626" s="55">
        <v>0.85935700000000004</v>
      </c>
      <c r="P626" s="55">
        <v>1.0808</v>
      </c>
      <c r="Q626" s="55">
        <v>1.4936</v>
      </c>
      <c r="R626" s="55">
        <v>0.46853</v>
      </c>
      <c r="S626" s="55">
        <v>0.586727</v>
      </c>
      <c r="T626" s="55">
        <v>0.47735499999999997</v>
      </c>
      <c r="U626" s="55">
        <v>0.90707300000000002</v>
      </c>
      <c r="V626" s="55">
        <v>0</v>
      </c>
      <c r="W626" s="55">
        <v>0</v>
      </c>
      <c r="X626" s="55">
        <v>0</v>
      </c>
      <c r="Y626" s="55">
        <v>0.73611499999999996</v>
      </c>
      <c r="Z626" s="55">
        <v>1.26851</v>
      </c>
      <c r="AA626" s="55">
        <v>1.8634299999999999</v>
      </c>
    </row>
    <row r="627" spans="1:27">
      <c r="A627" s="55" t="s">
        <v>1139</v>
      </c>
      <c r="B627" s="55" t="s">
        <v>450</v>
      </c>
      <c r="C627" s="55" t="s">
        <v>9156</v>
      </c>
      <c r="D627" s="55">
        <v>0.51017299999999999</v>
      </c>
      <c r="E627" s="55">
        <v>0.36770000000000003</v>
      </c>
      <c r="F627" s="55">
        <v>0.47178900000000001</v>
      </c>
      <c r="G627" s="55">
        <v>0.28819499999999998</v>
      </c>
      <c r="H627" s="55">
        <v>9.3430899999999997E-2</v>
      </c>
      <c r="I627" s="55">
        <v>0.18465699999999999</v>
      </c>
      <c r="J627" s="55">
        <v>5.5206900000000003E-2</v>
      </c>
      <c r="K627" s="55">
        <v>0.77563599999999999</v>
      </c>
      <c r="L627" s="55">
        <v>0.490811</v>
      </c>
      <c r="M627" s="55">
        <v>0.225748</v>
      </c>
      <c r="N627" s="54">
        <v>7.68805E-6</v>
      </c>
      <c r="O627" s="55">
        <v>0.16255600000000001</v>
      </c>
      <c r="P627" s="54">
        <v>4.7960399999999999E-9</v>
      </c>
      <c r="Q627" s="55">
        <v>0.19151699999999999</v>
      </c>
      <c r="R627" s="55">
        <v>0.109041</v>
      </c>
      <c r="S627" s="55">
        <v>0.30381799999999998</v>
      </c>
      <c r="T627" s="55">
        <v>2.9694399999999999E-4</v>
      </c>
      <c r="U627" s="55">
        <v>0.68360500000000002</v>
      </c>
      <c r="V627" s="55">
        <v>6.9290900000000002E-2</v>
      </c>
      <c r="W627" s="54">
        <v>1.9209099999999999E-24</v>
      </c>
      <c r="X627" s="55">
        <v>3.6416900000000002E-2</v>
      </c>
      <c r="Y627" s="55">
        <v>9.3847E-2</v>
      </c>
      <c r="Z627" s="55">
        <v>0.58485200000000004</v>
      </c>
      <c r="AA627" s="55">
        <v>0.196687</v>
      </c>
    </row>
    <row r="628" spans="1:27">
      <c r="A628" s="55" t="s">
        <v>1140</v>
      </c>
      <c r="B628" s="55" t="s">
        <v>450</v>
      </c>
      <c r="C628" s="55" t="s">
        <v>9156</v>
      </c>
      <c r="D628" s="55">
        <v>9.5224900000000001E-2</v>
      </c>
      <c r="E628" s="55">
        <v>0.125862</v>
      </c>
      <c r="F628" s="55">
        <v>5.5016700000000002E-2</v>
      </c>
      <c r="G628" s="55">
        <v>3.3276500000000001E-2</v>
      </c>
      <c r="H628" s="55">
        <v>0.3569</v>
      </c>
      <c r="I628" s="55">
        <v>0.34332299999999999</v>
      </c>
      <c r="J628" s="54">
        <v>3.08385E-5</v>
      </c>
      <c r="K628" s="55">
        <v>0.55235900000000004</v>
      </c>
      <c r="L628" s="55">
        <v>0.37795800000000002</v>
      </c>
      <c r="M628" s="55">
        <v>7.8581499999999999E-2</v>
      </c>
      <c r="N628" s="55">
        <v>8.5794499999999996E-2</v>
      </c>
      <c r="O628" s="54">
        <v>7.3155899999999995E-5</v>
      </c>
      <c r="P628" s="55">
        <v>0.45010499999999998</v>
      </c>
      <c r="Q628" s="55">
        <v>0.344418</v>
      </c>
      <c r="R628" s="55">
        <v>0.26066400000000001</v>
      </c>
      <c r="S628" s="55">
        <v>2.5833699999999998E-4</v>
      </c>
      <c r="T628" s="55">
        <v>0.72080100000000003</v>
      </c>
      <c r="U628" s="55">
        <v>0.17300699999999999</v>
      </c>
      <c r="V628" s="55">
        <v>1.4955299999999999E-2</v>
      </c>
      <c r="W628" s="55">
        <v>0.15920500000000001</v>
      </c>
      <c r="X628" s="55">
        <v>0.122832</v>
      </c>
      <c r="Y628" s="55">
        <v>0.24124399999999999</v>
      </c>
      <c r="Z628" s="55">
        <v>1.0760700000000001</v>
      </c>
      <c r="AA628" s="55">
        <v>0.24443000000000001</v>
      </c>
    </row>
    <row r="629" spans="1:27">
      <c r="A629" s="55" t="s">
        <v>1141</v>
      </c>
      <c r="B629" s="55" t="s">
        <v>450</v>
      </c>
      <c r="C629" s="55" t="s">
        <v>9156</v>
      </c>
      <c r="D629" s="55">
        <v>0.16848399999999999</v>
      </c>
      <c r="E629" s="55">
        <v>0.204599</v>
      </c>
      <c r="F629" s="54">
        <v>1.6474E-47</v>
      </c>
      <c r="G629" s="54">
        <v>3.69426E-10</v>
      </c>
      <c r="H629" s="54">
        <v>4.4264999999999999E-6</v>
      </c>
      <c r="I629" s="54">
        <v>1.07436E-7</v>
      </c>
      <c r="J629" s="55">
        <v>4.2171E-2</v>
      </c>
      <c r="K629" s="55">
        <v>0.71525700000000003</v>
      </c>
      <c r="L629" s="55">
        <v>8.8109300000000002E-2</v>
      </c>
      <c r="M629" s="54">
        <v>3.41842E-7</v>
      </c>
      <c r="N629" s="54">
        <v>1.10333E-9</v>
      </c>
      <c r="O629" s="54">
        <v>2.2631499999999999E-35</v>
      </c>
      <c r="P629" s="55">
        <v>0.111153</v>
      </c>
      <c r="Q629" s="55">
        <v>3.7999000000000003E-4</v>
      </c>
      <c r="R629" s="55">
        <v>4.3971400000000001E-2</v>
      </c>
      <c r="S629" s="55">
        <v>0.62474700000000005</v>
      </c>
      <c r="T629" s="54">
        <v>5.6369700000000002E-16</v>
      </c>
      <c r="U629" s="55">
        <v>0.114663</v>
      </c>
      <c r="V629" s="55">
        <v>6.7584500000000006E-2</v>
      </c>
      <c r="W629" s="55">
        <v>2.9343300000000002E-3</v>
      </c>
      <c r="X629" s="54">
        <v>1.1397400000000001E-19</v>
      </c>
      <c r="Y629" s="55">
        <v>2.1763299999999999E-2</v>
      </c>
      <c r="Z629" s="55">
        <v>7.5737500000000002E-4</v>
      </c>
      <c r="AA629" s="55">
        <v>0.179954</v>
      </c>
    </row>
    <row r="630" spans="1:27">
      <c r="A630" s="55" t="s">
        <v>1142</v>
      </c>
      <c r="B630" s="55" t="s">
        <v>450</v>
      </c>
      <c r="C630" s="55" t="s">
        <v>9156</v>
      </c>
      <c r="D630" s="55">
        <v>0.201899</v>
      </c>
      <c r="E630" s="55">
        <v>0.33011400000000002</v>
      </c>
      <c r="F630" s="55">
        <v>0.36131099999999999</v>
      </c>
      <c r="G630" s="55">
        <v>0.113606</v>
      </c>
      <c r="H630" s="55">
        <v>6.8891099999999997E-2</v>
      </c>
      <c r="I630" s="55">
        <v>0.45338099999999998</v>
      </c>
      <c r="J630" s="55">
        <v>0.13072400000000001</v>
      </c>
      <c r="K630" s="55">
        <v>0.52036499999999997</v>
      </c>
      <c r="L630" s="55">
        <v>0.116936</v>
      </c>
      <c r="M630" s="55">
        <v>0.114879</v>
      </c>
      <c r="N630" s="55">
        <v>0.130352</v>
      </c>
      <c r="O630" s="54">
        <v>8.1798499999999992E-56</v>
      </c>
      <c r="P630" s="55">
        <v>0.24154700000000001</v>
      </c>
      <c r="Q630" s="55">
        <v>0.20543700000000001</v>
      </c>
      <c r="R630" s="55">
        <v>5.3670799999999998E-2</v>
      </c>
      <c r="S630" s="54">
        <v>1.6403800000000001E-9</v>
      </c>
      <c r="T630" s="55">
        <v>0.332702</v>
      </c>
      <c r="U630" s="55">
        <v>6.2440000000000002E-2</v>
      </c>
      <c r="V630" s="55">
        <v>3.9197900000000001E-2</v>
      </c>
      <c r="W630" s="55">
        <v>4.6085099999999997E-2</v>
      </c>
      <c r="X630" s="55">
        <v>0.13544400000000001</v>
      </c>
      <c r="Y630" s="55">
        <v>7.7083600000000002E-2</v>
      </c>
      <c r="Z630" s="55">
        <v>0.25933699999999998</v>
      </c>
      <c r="AA630" s="54">
        <v>1.1328E-12</v>
      </c>
    </row>
    <row r="631" spans="1:27">
      <c r="A631" s="55" t="s">
        <v>1143</v>
      </c>
      <c r="B631" s="55" t="s">
        <v>1144</v>
      </c>
      <c r="C631" s="55" t="s">
        <v>9156</v>
      </c>
      <c r="D631" s="55">
        <v>1.1577200000000001</v>
      </c>
      <c r="E631" s="55">
        <v>1.0254700000000001</v>
      </c>
      <c r="F631" s="55">
        <v>2.1663399999999999</v>
      </c>
      <c r="G631" s="55">
        <v>2.0719400000000001</v>
      </c>
      <c r="H631" s="55">
        <v>1.3251500000000001</v>
      </c>
      <c r="I631" s="55">
        <v>1.3838299999999999</v>
      </c>
      <c r="J631" s="55">
        <v>1.6262399999999999</v>
      </c>
      <c r="K631" s="55">
        <v>1.80941</v>
      </c>
      <c r="L631" s="55">
        <v>2.0749</v>
      </c>
      <c r="M631" s="55">
        <v>1.1234200000000001</v>
      </c>
      <c r="N631" s="55">
        <v>1.10368</v>
      </c>
      <c r="O631" s="55">
        <v>1.4904999999999999</v>
      </c>
      <c r="P631" s="55">
        <v>1.6172200000000001</v>
      </c>
      <c r="Q631" s="55">
        <v>1.5315099999999999</v>
      </c>
      <c r="R631" s="55">
        <v>2.4031099999999999</v>
      </c>
      <c r="S631" s="55">
        <v>1.5263100000000001</v>
      </c>
      <c r="T631" s="55">
        <v>1.0567200000000001</v>
      </c>
      <c r="U631" s="55">
        <v>1.4813000000000001</v>
      </c>
      <c r="V631" s="55">
        <v>0.42816900000000002</v>
      </c>
      <c r="W631" s="55">
        <v>0.61789899999999998</v>
      </c>
      <c r="X631" s="55">
        <v>0.94096000000000002</v>
      </c>
      <c r="Y631" s="55">
        <v>1.0943700000000001</v>
      </c>
      <c r="Z631" s="55">
        <v>1.3677999999999999</v>
      </c>
      <c r="AA631" s="55">
        <v>0.97228800000000004</v>
      </c>
    </row>
    <row r="632" spans="1:27">
      <c r="A632" s="55" t="s">
        <v>1145</v>
      </c>
      <c r="B632" s="55" t="s">
        <v>1146</v>
      </c>
      <c r="C632" s="55" t="s">
        <v>9158</v>
      </c>
      <c r="D632" s="55">
        <v>0.61199300000000001</v>
      </c>
      <c r="E632" s="55">
        <v>0.54380799999999996</v>
      </c>
      <c r="F632" s="55">
        <v>0.29341</v>
      </c>
      <c r="G632" s="55">
        <v>0.62468299999999999</v>
      </c>
      <c r="H632" s="55">
        <v>0.65394699999999994</v>
      </c>
      <c r="I632" s="55">
        <v>0.73961299999999996</v>
      </c>
      <c r="J632" s="55">
        <v>0.45293600000000001</v>
      </c>
      <c r="K632" s="55">
        <v>0.47725099999999998</v>
      </c>
      <c r="L632" s="55">
        <v>0.61077499999999996</v>
      </c>
      <c r="M632" s="55">
        <v>0.61526999999999998</v>
      </c>
      <c r="N632" s="55">
        <v>0.54746700000000004</v>
      </c>
      <c r="O632" s="55">
        <v>0.70777100000000004</v>
      </c>
      <c r="P632" s="55">
        <v>0.88134299999999999</v>
      </c>
      <c r="Q632" s="55">
        <v>0.85110799999999998</v>
      </c>
      <c r="R632" s="55">
        <v>0.88988</v>
      </c>
      <c r="S632" s="55">
        <v>0.63555499999999998</v>
      </c>
      <c r="T632" s="55">
        <v>0.82720199999999999</v>
      </c>
      <c r="U632" s="55">
        <v>0.47149600000000003</v>
      </c>
      <c r="V632" s="55">
        <v>0.58724399999999999</v>
      </c>
      <c r="W632" s="55">
        <v>0.48049599999999998</v>
      </c>
      <c r="X632" s="55">
        <v>0.43750499999999998</v>
      </c>
      <c r="Y632" s="55">
        <v>0.30105199999999999</v>
      </c>
      <c r="Z632" s="55">
        <v>0.68907700000000005</v>
      </c>
      <c r="AA632" s="55">
        <v>0.34590599999999999</v>
      </c>
    </row>
    <row r="633" spans="1:27">
      <c r="A633" s="55" t="s">
        <v>1147</v>
      </c>
      <c r="B633" s="55" t="s">
        <v>1148</v>
      </c>
      <c r="C633" s="55" t="s">
        <v>9156</v>
      </c>
      <c r="D633" s="55">
        <v>0</v>
      </c>
      <c r="E633" s="55">
        <v>9.7567899999999999E-2</v>
      </c>
      <c r="F633" s="55">
        <v>0</v>
      </c>
      <c r="G633" s="55">
        <v>0.17498</v>
      </c>
      <c r="H633" s="55">
        <v>0.20391000000000001</v>
      </c>
      <c r="I633" s="55">
        <v>0</v>
      </c>
      <c r="J633" s="55">
        <v>0</v>
      </c>
      <c r="K633" s="55">
        <v>0.17146800000000001</v>
      </c>
      <c r="L633" s="55">
        <v>0</v>
      </c>
      <c r="M633" s="55">
        <v>0.60810900000000001</v>
      </c>
      <c r="N633" s="55">
        <v>0.101703</v>
      </c>
      <c r="O633" s="55">
        <v>0.28544700000000001</v>
      </c>
      <c r="P633" s="55">
        <v>0.17095299999999999</v>
      </c>
      <c r="Q633" s="55">
        <v>0</v>
      </c>
      <c r="R633" s="55">
        <v>8.0413600000000002E-2</v>
      </c>
      <c r="S633" s="55">
        <v>0.12936700000000001</v>
      </c>
      <c r="T633" s="55">
        <v>0</v>
      </c>
      <c r="U633" s="55">
        <v>0</v>
      </c>
      <c r="V633" s="55">
        <v>0.48812100000000003</v>
      </c>
      <c r="W633" s="55">
        <v>0.22789899999999999</v>
      </c>
      <c r="X633" s="55">
        <v>1.05338</v>
      </c>
      <c r="Y633" s="55">
        <v>8.4812899999999997E-2</v>
      </c>
      <c r="Z633" s="55">
        <v>0.143377</v>
      </c>
      <c r="AA633" s="55">
        <v>0.54624300000000003</v>
      </c>
    </row>
    <row r="634" spans="1:27">
      <c r="A634" s="55" t="s">
        <v>1149</v>
      </c>
      <c r="B634" s="55" t="s">
        <v>450</v>
      </c>
      <c r="C634" s="55" t="s">
        <v>9156</v>
      </c>
      <c r="D634" s="55">
        <v>0.52153700000000003</v>
      </c>
      <c r="E634" s="54">
        <v>3.5752600000000001E-5</v>
      </c>
      <c r="F634" s="55">
        <v>2.5927099999999998E-3</v>
      </c>
      <c r="G634" s="54">
        <v>2.1003600000000002E-12</v>
      </c>
      <c r="H634" s="55">
        <v>0.25466499999999997</v>
      </c>
      <c r="I634" s="54">
        <v>5.1254199999999998E-6</v>
      </c>
      <c r="J634" s="55">
        <v>0.15732599999999999</v>
      </c>
      <c r="K634" s="55">
        <v>0.30493900000000002</v>
      </c>
      <c r="L634" s="54">
        <v>5.0833299999999997E-6</v>
      </c>
      <c r="M634" s="54">
        <v>3.2444999999999999E-5</v>
      </c>
      <c r="N634" s="55">
        <v>7.2218000000000004E-2</v>
      </c>
      <c r="O634" s="55">
        <v>0.15332999999999999</v>
      </c>
      <c r="P634" s="55">
        <v>9.4996200000000003E-2</v>
      </c>
      <c r="Q634" s="54">
        <v>1.5050599999999998E-8</v>
      </c>
      <c r="R634" s="55">
        <v>7.7900399999999995E-2</v>
      </c>
      <c r="S634" s="55">
        <v>0.76370300000000002</v>
      </c>
      <c r="T634" s="54">
        <v>4.5544399999999997E-5</v>
      </c>
      <c r="U634" s="54">
        <v>2.4418199999999999E-5</v>
      </c>
      <c r="V634" s="55">
        <v>7.6535400000000003E-2</v>
      </c>
      <c r="W634" s="55">
        <v>6.2665799999999994E-2</v>
      </c>
      <c r="X634" s="55">
        <v>3.5346599999999999E-2</v>
      </c>
      <c r="Y634" s="55">
        <v>1.05596E-4</v>
      </c>
      <c r="Z634" s="55">
        <v>1.6108800000000001E-4</v>
      </c>
      <c r="AA634" s="54">
        <v>2.0500500000000001E-5</v>
      </c>
    </row>
    <row r="635" spans="1:27">
      <c r="A635" s="55" t="s">
        <v>7169</v>
      </c>
      <c r="B635" s="55" t="s">
        <v>7168</v>
      </c>
      <c r="C635" s="55" t="s">
        <v>9156</v>
      </c>
      <c r="D635" s="55">
        <v>2.8782199999999998</v>
      </c>
      <c r="E635" s="55">
        <v>1.5139899999999999</v>
      </c>
      <c r="F635" s="55">
        <v>1.87188</v>
      </c>
      <c r="G635" s="55">
        <v>1.7221599999999999</v>
      </c>
      <c r="H635" s="55">
        <v>7.7399799999999996E-3</v>
      </c>
      <c r="I635" s="55">
        <v>3.1918899999999999</v>
      </c>
      <c r="J635" s="55">
        <v>0.85685199999999995</v>
      </c>
      <c r="K635" s="55">
        <v>3.3121499999999999</v>
      </c>
      <c r="L635" s="55">
        <v>1.47376</v>
      </c>
      <c r="M635" s="55">
        <v>1.23146</v>
      </c>
      <c r="N635" s="55">
        <v>2.24179E-4</v>
      </c>
      <c r="O635" s="54">
        <v>3.3173100000000003E-5</v>
      </c>
      <c r="P635" s="55">
        <v>0.41534399999999999</v>
      </c>
      <c r="Q635" s="55">
        <v>4.0788000000000002</v>
      </c>
      <c r="R635" s="55">
        <v>3.7880600000000002</v>
      </c>
      <c r="S635" s="55">
        <v>1.4604299999999999</v>
      </c>
      <c r="T635" s="55">
        <v>2.3603499999999999</v>
      </c>
      <c r="U635" s="55">
        <v>1.82382</v>
      </c>
      <c r="V635" s="55">
        <v>1.0252399999999999</v>
      </c>
      <c r="W635" s="55">
        <v>0.562137</v>
      </c>
      <c r="X635" s="55">
        <v>0.79598199999999997</v>
      </c>
      <c r="Y635" s="55">
        <v>1.08412</v>
      </c>
      <c r="Z635" s="55">
        <v>1.3971100000000001</v>
      </c>
      <c r="AA635" s="55">
        <v>3.8591800000000002E-2</v>
      </c>
    </row>
    <row r="636" spans="1:27">
      <c r="A636" s="55" t="s">
        <v>1156</v>
      </c>
      <c r="B636" s="55" t="s">
        <v>1157</v>
      </c>
      <c r="C636" s="55" t="s">
        <v>9156</v>
      </c>
      <c r="D636" s="55">
        <v>20.722000000000001</v>
      </c>
      <c r="E636" s="55">
        <v>10.8308</v>
      </c>
      <c r="F636" s="55">
        <v>9.8968600000000002</v>
      </c>
      <c r="G636" s="55">
        <v>10.4011</v>
      </c>
      <c r="H636" s="55">
        <v>16.328099999999999</v>
      </c>
      <c r="I636" s="55">
        <v>12.9976</v>
      </c>
      <c r="J636" s="55">
        <v>9.4408499999999993</v>
      </c>
      <c r="K636" s="55">
        <v>6.0799000000000003</v>
      </c>
      <c r="L636" s="55">
        <v>8.3666800000000006</v>
      </c>
      <c r="M636" s="55">
        <v>7.80084</v>
      </c>
      <c r="N636" s="55">
        <v>13.7554</v>
      </c>
      <c r="O636" s="55">
        <v>9.0866000000000007</v>
      </c>
      <c r="P636" s="55">
        <v>16.053999999999998</v>
      </c>
      <c r="Q636" s="55">
        <v>14.677899999999999</v>
      </c>
      <c r="R636" s="55">
        <v>22.441299999999998</v>
      </c>
      <c r="S636" s="55">
        <v>12.184799999999999</v>
      </c>
      <c r="T636" s="55">
        <v>20.9312</v>
      </c>
      <c r="U636" s="55">
        <v>12.764099999999999</v>
      </c>
      <c r="V636" s="55">
        <v>18.2286</v>
      </c>
      <c r="W636" s="55">
        <v>18.188700000000001</v>
      </c>
      <c r="X636" s="55">
        <v>10.472799999999999</v>
      </c>
      <c r="Y636" s="55">
        <v>14.950100000000001</v>
      </c>
      <c r="Z636" s="55">
        <v>5.6110199999999999</v>
      </c>
      <c r="AA636" s="55">
        <v>14.6851</v>
      </c>
    </row>
    <row r="637" spans="1:27">
      <c r="A637" s="55" t="s">
        <v>1158</v>
      </c>
      <c r="B637" s="55" t="s">
        <v>1157</v>
      </c>
      <c r="C637" s="55" t="s">
        <v>9156</v>
      </c>
      <c r="D637" s="55">
        <v>2.8956900000000001</v>
      </c>
      <c r="E637" s="55">
        <v>0.85824900000000004</v>
      </c>
      <c r="F637" s="55">
        <v>0.63852200000000003</v>
      </c>
      <c r="G637" s="55">
        <v>4.90679</v>
      </c>
      <c r="H637" s="55">
        <v>2.3023500000000001</v>
      </c>
      <c r="I637" s="55">
        <v>2.14899</v>
      </c>
      <c r="J637" s="55">
        <v>0.89650600000000003</v>
      </c>
      <c r="K637" s="55">
        <v>2.39601</v>
      </c>
      <c r="L637" s="55">
        <v>0.34565899999999999</v>
      </c>
      <c r="M637" s="55">
        <v>1.8855999999999999</v>
      </c>
      <c r="N637" s="55">
        <v>1.6050800000000001</v>
      </c>
      <c r="O637" s="55">
        <v>1.12561</v>
      </c>
      <c r="P637" s="55">
        <v>1.4040299999999999</v>
      </c>
      <c r="Q637" s="55">
        <v>3.1259299999999999</v>
      </c>
      <c r="R637" s="55">
        <v>1.74525</v>
      </c>
      <c r="S637" s="55">
        <v>6.3581899999999996</v>
      </c>
      <c r="T637" s="55">
        <v>7.6049499999999997</v>
      </c>
      <c r="U637" s="55">
        <v>3.8228300000000002</v>
      </c>
      <c r="V637" s="55">
        <v>6.9365100000000002</v>
      </c>
      <c r="W637" s="55">
        <v>3.4592800000000001</v>
      </c>
      <c r="X637" s="55">
        <v>4.1088899999999997</v>
      </c>
      <c r="Y637" s="55">
        <v>2.1915800000000001</v>
      </c>
      <c r="Z637" s="55">
        <v>7.28104</v>
      </c>
      <c r="AA637" s="55">
        <v>1.2121299999999999</v>
      </c>
    </row>
    <row r="638" spans="1:27">
      <c r="A638" s="55" t="s">
        <v>5421</v>
      </c>
      <c r="B638" s="55" t="s">
        <v>5422</v>
      </c>
      <c r="C638" s="55" t="s">
        <v>9156</v>
      </c>
      <c r="D638" s="55">
        <v>0</v>
      </c>
      <c r="E638" s="55">
        <v>0</v>
      </c>
      <c r="F638" s="55">
        <v>0</v>
      </c>
      <c r="G638" s="55">
        <v>0</v>
      </c>
      <c r="H638" s="55">
        <v>0</v>
      </c>
      <c r="I638" s="55">
        <v>0</v>
      </c>
      <c r="J638" s="55">
        <v>1.66811</v>
      </c>
      <c r="K638" s="55">
        <v>1.3856999999999999</v>
      </c>
      <c r="L638" s="55">
        <v>0</v>
      </c>
      <c r="M638" s="55">
        <v>2.1094200000000001</v>
      </c>
      <c r="N638" s="55">
        <v>2.5333999999999999</v>
      </c>
      <c r="O638" s="55">
        <v>1.58558</v>
      </c>
      <c r="P638" s="55">
        <v>0</v>
      </c>
      <c r="Q638" s="55">
        <v>0</v>
      </c>
      <c r="R638" s="55">
        <v>0</v>
      </c>
      <c r="S638" s="55">
        <v>0</v>
      </c>
      <c r="T638" s="55">
        <v>0</v>
      </c>
      <c r="U638" s="55">
        <v>0</v>
      </c>
      <c r="V638" s="55">
        <v>1.2970699999999999</v>
      </c>
      <c r="W638" s="55">
        <v>0.69542099999999996</v>
      </c>
      <c r="X638" s="55">
        <v>2.1660599999999999</v>
      </c>
      <c r="Y638" s="55">
        <v>1.6678900000000001</v>
      </c>
      <c r="Z638" s="55">
        <v>0.70274300000000001</v>
      </c>
      <c r="AA638" s="55">
        <v>0</v>
      </c>
    </row>
    <row r="639" spans="1:27">
      <c r="A639" s="55" t="s">
        <v>6565</v>
      </c>
      <c r="B639" s="55" t="s">
        <v>6566</v>
      </c>
      <c r="C639" s="55" t="s">
        <v>9158</v>
      </c>
      <c r="D639" s="55">
        <v>0.39124999999999999</v>
      </c>
      <c r="E639" s="55">
        <v>8.4314799999999995E-2</v>
      </c>
      <c r="F639" s="55">
        <v>0.243287</v>
      </c>
      <c r="G639" s="55">
        <v>0.38051800000000002</v>
      </c>
      <c r="H639" s="55">
        <v>4.4165200000000002E-2</v>
      </c>
      <c r="I639" s="55">
        <v>0.32577299999999998</v>
      </c>
      <c r="J639" s="55">
        <v>0.172432</v>
      </c>
      <c r="K639" s="55">
        <v>2.3322500000000002</v>
      </c>
      <c r="L639" s="55">
        <v>9.9280599999999997E-2</v>
      </c>
      <c r="M639" s="55">
        <v>0.40397699999999997</v>
      </c>
      <c r="N639" s="55">
        <v>0.22192200000000001</v>
      </c>
      <c r="O639" s="55">
        <v>8.3957599999999993E-2</v>
      </c>
      <c r="P639" s="55">
        <v>0.30565599999999998</v>
      </c>
      <c r="Q639" s="55">
        <v>0.164184</v>
      </c>
      <c r="R639" s="55">
        <v>0.17016100000000001</v>
      </c>
      <c r="S639" s="55">
        <v>0.51371599999999995</v>
      </c>
      <c r="T639" s="55">
        <v>0.28333999999999998</v>
      </c>
      <c r="U639" s="55">
        <v>0.64642999999999995</v>
      </c>
      <c r="V639" s="55">
        <v>0.16240099999999999</v>
      </c>
      <c r="W639" s="55">
        <v>5.03218E-2</v>
      </c>
      <c r="X639" s="55">
        <v>8.5440000000000002E-2</v>
      </c>
      <c r="Y639" s="55">
        <v>3.7700600000000001E-2</v>
      </c>
      <c r="Z639" s="55">
        <v>0.57194999999999996</v>
      </c>
      <c r="AA639" s="55">
        <v>0.11787</v>
      </c>
    </row>
    <row r="640" spans="1:27">
      <c r="A640" s="55" t="s">
        <v>1161</v>
      </c>
      <c r="B640" s="55" t="s">
        <v>1162</v>
      </c>
      <c r="C640" s="55" t="s">
        <v>9158</v>
      </c>
      <c r="D640" s="55">
        <v>10.847899999999999</v>
      </c>
      <c r="E640" s="55">
        <v>5.3767800000000001</v>
      </c>
      <c r="F640" s="55">
        <v>12.089399999999999</v>
      </c>
      <c r="G640" s="55">
        <v>3.64364</v>
      </c>
      <c r="H640" s="55">
        <v>5.4795699999999998</v>
      </c>
      <c r="I640" s="55">
        <v>3.6568299999999998</v>
      </c>
      <c r="J640" s="55">
        <v>7.3425399999999996</v>
      </c>
      <c r="K640" s="55">
        <v>11.2531</v>
      </c>
      <c r="L640" s="55">
        <v>10.1952</v>
      </c>
      <c r="M640" s="55">
        <v>8.8853000000000009</v>
      </c>
      <c r="N640" s="55">
        <v>6.8761900000000002</v>
      </c>
      <c r="O640" s="55">
        <v>8.3257999999999992</v>
      </c>
      <c r="P640" s="55">
        <v>16.8598</v>
      </c>
      <c r="Q640" s="55">
        <v>5.65069</v>
      </c>
      <c r="R640" s="55">
        <v>6.1509900000000002</v>
      </c>
      <c r="S640" s="55">
        <v>7.2038599999999997</v>
      </c>
      <c r="T640" s="55">
        <v>14.3043</v>
      </c>
      <c r="U640" s="55">
        <v>9.2067099999999993</v>
      </c>
      <c r="V640" s="55">
        <v>7.16744</v>
      </c>
      <c r="W640" s="55">
        <v>6.1832399999999996</v>
      </c>
      <c r="X640" s="55">
        <v>9.6787700000000001</v>
      </c>
      <c r="Y640" s="55">
        <v>10.526999999999999</v>
      </c>
      <c r="Z640" s="55">
        <v>6.8589000000000002</v>
      </c>
      <c r="AA640" s="55">
        <v>7.6839000000000004</v>
      </c>
    </row>
    <row r="641" spans="1:27">
      <c r="A641" s="55" t="s">
        <v>1163</v>
      </c>
      <c r="B641" s="55" t="s">
        <v>1164</v>
      </c>
      <c r="C641" s="55" t="s">
        <v>9156</v>
      </c>
      <c r="D641" s="55">
        <v>17.307400000000001</v>
      </c>
      <c r="E641" s="55">
        <v>11.9519</v>
      </c>
      <c r="F641" s="55">
        <v>7.41676</v>
      </c>
      <c r="G641" s="55">
        <v>7.43405</v>
      </c>
      <c r="H641" s="55">
        <v>13.2958</v>
      </c>
      <c r="I641" s="55">
        <v>14.196</v>
      </c>
      <c r="J641" s="55">
        <v>4.33866</v>
      </c>
      <c r="K641" s="55">
        <v>9.8278700000000008</v>
      </c>
      <c r="L641" s="55">
        <v>12.8927</v>
      </c>
      <c r="M641" s="55">
        <v>4.2073900000000002</v>
      </c>
      <c r="N641" s="55">
        <v>8.0393699999999999</v>
      </c>
      <c r="O641" s="55">
        <v>6.3005399999999998</v>
      </c>
      <c r="P641" s="55">
        <v>31.688099999999999</v>
      </c>
      <c r="Q641" s="55">
        <v>20.889600000000002</v>
      </c>
      <c r="R641" s="55">
        <v>27.394400000000001</v>
      </c>
      <c r="S641" s="55">
        <v>10.7399</v>
      </c>
      <c r="T641" s="55">
        <v>7.6005900000000004</v>
      </c>
      <c r="U641" s="55">
        <v>19.3368</v>
      </c>
      <c r="V641" s="55">
        <v>3.2567200000000001</v>
      </c>
      <c r="W641" s="55">
        <v>6.9824999999999999</v>
      </c>
      <c r="X641" s="55">
        <v>4.54392</v>
      </c>
      <c r="Y641" s="55">
        <v>7.1260300000000001</v>
      </c>
      <c r="Z641" s="55">
        <v>8.3612800000000007</v>
      </c>
      <c r="AA641" s="55">
        <v>4.6766399999999999</v>
      </c>
    </row>
    <row r="642" spans="1:27">
      <c r="A642" s="55" t="s">
        <v>1165</v>
      </c>
      <c r="B642" s="55" t="s">
        <v>1166</v>
      </c>
      <c r="C642" s="55" t="s">
        <v>9156</v>
      </c>
      <c r="D642" s="55">
        <v>0.31625199999999998</v>
      </c>
      <c r="E642" s="55">
        <v>0.35273199999999999</v>
      </c>
      <c r="F642" s="55">
        <v>0.33926899999999999</v>
      </c>
      <c r="G642" s="55">
        <v>0.58254700000000004</v>
      </c>
      <c r="H642" s="55">
        <v>0.73849699999999996</v>
      </c>
      <c r="I642" s="55">
        <v>0.58735099999999996</v>
      </c>
      <c r="J642" s="55">
        <v>0.29853400000000002</v>
      </c>
      <c r="K642" s="55">
        <v>0.41771799999999998</v>
      </c>
      <c r="L642" s="55">
        <v>9.1703199999999999E-2</v>
      </c>
      <c r="M642" s="55">
        <v>0.12425700000000001</v>
      </c>
      <c r="N642" s="55">
        <v>0.18512600000000001</v>
      </c>
      <c r="O642" s="55">
        <v>0.116343</v>
      </c>
      <c r="P642" s="55">
        <v>0.36913699999999999</v>
      </c>
      <c r="Q642" s="55">
        <v>0.28643000000000002</v>
      </c>
      <c r="R642" s="55">
        <v>0.382017</v>
      </c>
      <c r="S642" s="55">
        <v>1.26553</v>
      </c>
      <c r="T642" s="55">
        <v>0.85015200000000002</v>
      </c>
      <c r="U642" s="55">
        <v>0.31936199999999998</v>
      </c>
      <c r="V642" s="55">
        <v>0.37445099999999998</v>
      </c>
      <c r="W642" s="55">
        <v>0.20913699999999999</v>
      </c>
      <c r="X642" s="55">
        <v>0.41298899999999999</v>
      </c>
      <c r="Y642" s="55">
        <v>0.20849400000000001</v>
      </c>
      <c r="Z642" s="55">
        <v>1.40703</v>
      </c>
      <c r="AA642" s="55">
        <v>0.21923899999999999</v>
      </c>
    </row>
    <row r="643" spans="1:27">
      <c r="A643" s="55" t="s">
        <v>1167</v>
      </c>
      <c r="B643" s="55" t="s">
        <v>1168</v>
      </c>
      <c r="C643" s="55" t="s">
        <v>9156</v>
      </c>
      <c r="D643" s="55">
        <v>0.78842500000000004</v>
      </c>
      <c r="E643" s="55">
        <v>0</v>
      </c>
      <c r="F643" s="55">
        <v>5.5285999999999996E-4</v>
      </c>
      <c r="G643" s="55">
        <v>0.38508599999999998</v>
      </c>
      <c r="H643" s="55">
        <v>5.8750899999999995E-4</v>
      </c>
      <c r="I643" s="55">
        <v>5.1955600000000001E-4</v>
      </c>
      <c r="J643" s="55">
        <v>5.6250899999999999E-4</v>
      </c>
      <c r="K643" s="55">
        <v>9.7993300000000011E-4</v>
      </c>
      <c r="L643" s="54">
        <v>1.91463E-5</v>
      </c>
      <c r="M643" s="55">
        <v>0.43866699999999997</v>
      </c>
      <c r="N643" s="55">
        <v>0.542717</v>
      </c>
      <c r="O643" s="55">
        <v>0.47130899999999998</v>
      </c>
      <c r="P643" s="55">
        <v>5.10383E-4</v>
      </c>
      <c r="Q643" s="55">
        <v>5.4235100000000005E-4</v>
      </c>
      <c r="R643" s="55">
        <v>4.0729900000000002E-4</v>
      </c>
      <c r="S643" s="55">
        <v>7.2355399999999995E-4</v>
      </c>
      <c r="T643" s="55">
        <v>0.74069099999999999</v>
      </c>
      <c r="U643" s="55">
        <v>0.82273399999999997</v>
      </c>
      <c r="V643" s="55">
        <v>7.2266099999999998E-4</v>
      </c>
      <c r="W643" s="54">
        <v>2.0016200000000002E-6</v>
      </c>
      <c r="X643" s="55">
        <v>0.695797</v>
      </c>
      <c r="Y643" s="55">
        <v>5.0572599999999996E-4</v>
      </c>
      <c r="Z643" s="55">
        <v>8.1799300000000004E-4</v>
      </c>
      <c r="AA643" s="55">
        <v>5.0350999999999998E-4</v>
      </c>
    </row>
    <row r="644" spans="1:27">
      <c r="A644" s="55" t="s">
        <v>1169</v>
      </c>
      <c r="B644" s="55" t="s">
        <v>1168</v>
      </c>
      <c r="C644" s="55" t="s">
        <v>9156</v>
      </c>
      <c r="D644" s="55">
        <v>0.47012399999999999</v>
      </c>
      <c r="E644" s="55">
        <v>0</v>
      </c>
      <c r="F644" s="55">
        <v>0.14050599999999999</v>
      </c>
      <c r="G644" s="54">
        <v>8.6159100000000007E-6</v>
      </c>
      <c r="H644" s="55">
        <v>0.25541700000000001</v>
      </c>
      <c r="I644" s="55">
        <v>0.161749</v>
      </c>
      <c r="J644" s="55">
        <v>0.348416</v>
      </c>
      <c r="K644" s="55">
        <v>0.95696400000000004</v>
      </c>
      <c r="L644" s="55">
        <v>0.38277499999999998</v>
      </c>
      <c r="M644" s="55">
        <v>1.15703</v>
      </c>
      <c r="N644" s="55">
        <v>0.77746899999999997</v>
      </c>
      <c r="O644" s="54">
        <v>8.3640299999999999E-5</v>
      </c>
      <c r="P644" s="55">
        <v>0.22010099999999999</v>
      </c>
      <c r="Q644" s="55">
        <v>9.4678600000000002E-2</v>
      </c>
      <c r="R644" s="55">
        <v>3.91472E-2</v>
      </c>
      <c r="S644" s="55">
        <v>6.5282599999999996E-2</v>
      </c>
      <c r="T644" s="55">
        <v>0.82078600000000002</v>
      </c>
      <c r="U644" s="55">
        <v>0.70045599999999997</v>
      </c>
      <c r="V644" s="55">
        <v>0.37472699999999998</v>
      </c>
      <c r="W644" s="55">
        <v>0.814859</v>
      </c>
      <c r="X644" s="55">
        <v>1.06002</v>
      </c>
      <c r="Y644" s="55">
        <v>4.3049900000000002E-2</v>
      </c>
      <c r="Z644" s="55">
        <v>0.14610000000000001</v>
      </c>
      <c r="AA644" s="55">
        <v>9.0627100000000002E-2</v>
      </c>
    </row>
    <row r="645" spans="1:27">
      <c r="A645" s="55" t="s">
        <v>1170</v>
      </c>
      <c r="B645" s="55" t="s">
        <v>1171</v>
      </c>
      <c r="C645" s="55" t="s">
        <v>9156</v>
      </c>
      <c r="D645" s="55">
        <v>3.8213400000000002</v>
      </c>
      <c r="E645" s="55">
        <v>1.7456</v>
      </c>
      <c r="F645" s="55">
        <v>1.1082099999999999</v>
      </c>
      <c r="G645" s="55">
        <v>0.50044999999999995</v>
      </c>
      <c r="H645" s="55">
        <v>2.3980700000000001</v>
      </c>
      <c r="I645" s="55">
        <v>9.8239699999999992</v>
      </c>
      <c r="J645" s="55">
        <v>1.5004999999999999</v>
      </c>
      <c r="K645" s="55">
        <v>0.92195000000000005</v>
      </c>
      <c r="L645" s="55">
        <v>5.4299799999999996</v>
      </c>
      <c r="M645" s="55">
        <v>3.0770200000000001</v>
      </c>
      <c r="N645" s="55">
        <v>0</v>
      </c>
      <c r="O645" s="55">
        <v>2.9345699999999999</v>
      </c>
      <c r="P645" s="55">
        <v>1.6273500000000001</v>
      </c>
      <c r="Q645" s="55">
        <v>2.8927399999999999</v>
      </c>
      <c r="R645" s="55">
        <v>1.6541399999999999</v>
      </c>
      <c r="S645" s="55">
        <v>1.3378699999999999</v>
      </c>
      <c r="T645" s="55">
        <v>3.2548499999999998</v>
      </c>
      <c r="U645" s="55">
        <v>0.51306799999999997</v>
      </c>
      <c r="V645" s="55">
        <v>1.2119</v>
      </c>
      <c r="W645" s="55">
        <v>2.3287200000000001</v>
      </c>
      <c r="X645" s="55">
        <v>0.45858399999999999</v>
      </c>
      <c r="Y645" s="55">
        <v>1.6671800000000001</v>
      </c>
      <c r="Z645" s="55">
        <v>0.72138899999999995</v>
      </c>
      <c r="AA645" s="55">
        <v>1.61374</v>
      </c>
    </row>
    <row r="646" spans="1:27">
      <c r="A646" s="55" t="s">
        <v>1172</v>
      </c>
      <c r="B646" s="55" t="s">
        <v>1173</v>
      </c>
      <c r="C646" s="55" t="s">
        <v>9156</v>
      </c>
      <c r="D646" s="55">
        <v>0.59200900000000001</v>
      </c>
      <c r="E646" s="55">
        <v>0.55561899999999997</v>
      </c>
      <c r="F646" s="55">
        <v>0.26699899999999999</v>
      </c>
      <c r="G646" s="55">
        <v>2.1979000000000002</v>
      </c>
      <c r="H646" s="55">
        <v>0</v>
      </c>
      <c r="I646" s="55">
        <v>1.99424</v>
      </c>
      <c r="J646" s="55">
        <v>0.77819099999999997</v>
      </c>
      <c r="K646" s="55">
        <v>0.46538200000000002</v>
      </c>
      <c r="L646" s="55">
        <v>0.60026900000000005</v>
      </c>
      <c r="M646" s="55">
        <v>1.0716300000000001</v>
      </c>
      <c r="N646" s="55">
        <v>1.40442</v>
      </c>
      <c r="O646" s="55">
        <v>1.01634</v>
      </c>
      <c r="P646" s="55">
        <v>1.0996699999999999</v>
      </c>
      <c r="Q646" s="55">
        <v>0.82111000000000001</v>
      </c>
      <c r="R646" s="55">
        <v>1.71408</v>
      </c>
      <c r="S646" s="55">
        <v>1.03721</v>
      </c>
      <c r="T646" s="55">
        <v>4.2547600000000001</v>
      </c>
      <c r="U646" s="55">
        <v>2.7330000000000001</v>
      </c>
      <c r="V646" s="55">
        <v>0</v>
      </c>
      <c r="W646" s="55">
        <v>1.5179499999999999</v>
      </c>
      <c r="X646" s="55">
        <v>0.247783</v>
      </c>
      <c r="Y646" s="55">
        <v>0.88698999999999995</v>
      </c>
      <c r="Z646" s="55">
        <v>0</v>
      </c>
      <c r="AA646" s="55">
        <v>0.78012199999999998</v>
      </c>
    </row>
    <row r="647" spans="1:27">
      <c r="A647" s="55" t="s">
        <v>1174</v>
      </c>
      <c r="B647" s="55" t="s">
        <v>1175</v>
      </c>
      <c r="C647" s="55" t="s">
        <v>9156</v>
      </c>
      <c r="D647" s="55">
        <v>1.3370599999999999</v>
      </c>
      <c r="E647" s="55">
        <v>0.49355700000000002</v>
      </c>
      <c r="F647" s="55">
        <v>1.2659199999999999</v>
      </c>
      <c r="G647" s="55">
        <v>2.1958099999999998</v>
      </c>
      <c r="H647" s="55">
        <v>1.88534</v>
      </c>
      <c r="I647" s="55">
        <v>0.37870199999999998</v>
      </c>
      <c r="J647" s="55">
        <v>1.1213500000000001</v>
      </c>
      <c r="K647" s="55">
        <v>2.8386499999999999</v>
      </c>
      <c r="L647" s="55">
        <v>1.2327900000000001</v>
      </c>
      <c r="M647" s="55">
        <v>2.3244199999999999</v>
      </c>
      <c r="N647" s="55">
        <v>1.35578</v>
      </c>
      <c r="O647" s="55">
        <v>0</v>
      </c>
      <c r="P647" s="55">
        <v>0.83131600000000005</v>
      </c>
      <c r="Q647" s="55">
        <v>1.2892699999999999</v>
      </c>
      <c r="R647" s="55">
        <v>2.08657</v>
      </c>
      <c r="S647" s="55">
        <v>0.63853099999999996</v>
      </c>
      <c r="T647" s="55">
        <v>1.05182</v>
      </c>
      <c r="U647" s="55">
        <v>1.3607199999999999</v>
      </c>
      <c r="V647" s="55">
        <v>1.9952399999999999</v>
      </c>
      <c r="W647" s="55">
        <v>2.06012</v>
      </c>
      <c r="X647" s="55">
        <v>0.93351200000000001</v>
      </c>
      <c r="Y647" s="55">
        <v>0</v>
      </c>
      <c r="Z647" s="55">
        <v>0.46931200000000001</v>
      </c>
      <c r="AA647" s="55">
        <v>0.614985</v>
      </c>
    </row>
    <row r="648" spans="1:27">
      <c r="A648" s="55" t="s">
        <v>7299</v>
      </c>
      <c r="B648" s="55" t="s">
        <v>7279</v>
      </c>
      <c r="C648" s="55" t="s">
        <v>9158</v>
      </c>
      <c r="D648" s="54">
        <v>1.22774E-12</v>
      </c>
      <c r="E648" s="55">
        <v>0.35514499999999999</v>
      </c>
      <c r="F648" s="55">
        <v>5.65294E-2</v>
      </c>
      <c r="G648" s="55">
        <v>1.59639</v>
      </c>
      <c r="H648" s="55">
        <v>0.71571200000000001</v>
      </c>
      <c r="I648" s="55">
        <v>1.46594</v>
      </c>
      <c r="J648" s="54">
        <v>5.1049999999999997E-8</v>
      </c>
      <c r="K648" s="54">
        <v>2.2832899999999999E-9</v>
      </c>
      <c r="L648" s="55">
        <v>6.77011E-2</v>
      </c>
      <c r="M648" s="55">
        <v>1.40025</v>
      </c>
      <c r="N648" s="55">
        <v>0.83823599999999998</v>
      </c>
      <c r="O648" s="55">
        <v>0.94936100000000001</v>
      </c>
      <c r="P648" s="54">
        <v>5.9323799999999996E-6</v>
      </c>
      <c r="Q648" s="55">
        <v>1.6989799999999999</v>
      </c>
      <c r="R648" s="55">
        <v>7.8247899999999995E-2</v>
      </c>
      <c r="S648" s="54">
        <v>6.7508100000000002E-10</v>
      </c>
      <c r="T648" s="55">
        <v>2.4837500000000001E-4</v>
      </c>
      <c r="U648" s="55">
        <v>2.4156300000000002</v>
      </c>
      <c r="V648" s="55">
        <v>0.92388999999999999</v>
      </c>
      <c r="W648" s="55">
        <v>1.6309399999999999E-4</v>
      </c>
      <c r="X648" s="55">
        <v>0.55735800000000002</v>
      </c>
      <c r="Y648" s="55">
        <v>2.6948099999999999E-2</v>
      </c>
      <c r="Z648" s="55">
        <v>1.5448599999999999</v>
      </c>
      <c r="AA648" s="55">
        <v>1.7514799999999999</v>
      </c>
    </row>
    <row r="649" spans="1:27">
      <c r="A649" s="55" t="s">
        <v>1178</v>
      </c>
      <c r="B649" s="55" t="s">
        <v>1179</v>
      </c>
      <c r="C649" s="55" t="s">
        <v>9156</v>
      </c>
      <c r="D649" s="55">
        <v>3.7786200000000001</v>
      </c>
      <c r="E649" s="55">
        <v>3.0756800000000002</v>
      </c>
      <c r="F649" s="55">
        <v>3.4513199999999999</v>
      </c>
      <c r="G649" s="55">
        <v>1.82317</v>
      </c>
      <c r="H649" s="55">
        <v>3.2033100000000001</v>
      </c>
      <c r="I649" s="55">
        <v>2.5622500000000001</v>
      </c>
      <c r="J649" s="55">
        <v>2.9874200000000002</v>
      </c>
      <c r="K649" s="55">
        <v>1.7659</v>
      </c>
      <c r="L649" s="55">
        <v>1.78837</v>
      </c>
      <c r="M649" s="55">
        <v>5.3313600000000001</v>
      </c>
      <c r="N649" s="55">
        <v>1.7582199999999999</v>
      </c>
      <c r="O649" s="55">
        <v>4.0551300000000001</v>
      </c>
      <c r="P649" s="55">
        <v>4.0145900000000001</v>
      </c>
      <c r="Q649" s="55">
        <v>5.6928099999999997</v>
      </c>
      <c r="R649" s="55">
        <v>6.3724400000000001</v>
      </c>
      <c r="S649" s="55">
        <v>0.44111699999999998</v>
      </c>
      <c r="T649" s="55">
        <v>1.8161799999999999</v>
      </c>
      <c r="U649" s="55">
        <v>3.1706699999999999</v>
      </c>
      <c r="V649" s="55">
        <v>0.61990500000000004</v>
      </c>
      <c r="W649" s="55">
        <v>0.97026199999999996</v>
      </c>
      <c r="X649" s="55">
        <v>3.2207699999999999</v>
      </c>
      <c r="Y649" s="55">
        <v>2.7218399999999998</v>
      </c>
      <c r="Z649" s="55">
        <v>1.45825</v>
      </c>
      <c r="AA649" s="55">
        <v>0.79852699999999999</v>
      </c>
    </row>
    <row r="650" spans="1:27">
      <c r="A650" s="55" t="s">
        <v>1571</v>
      </c>
      <c r="B650" s="55" t="s">
        <v>1566</v>
      </c>
      <c r="C650" s="55" t="s">
        <v>9156</v>
      </c>
      <c r="D650" s="55">
        <v>1.0220100000000001</v>
      </c>
      <c r="E650" s="55">
        <v>0.50792499999999996</v>
      </c>
      <c r="F650" s="55">
        <v>0.49164600000000003</v>
      </c>
      <c r="G650" s="55">
        <v>0.66788800000000004</v>
      </c>
      <c r="H650" s="55">
        <v>0.82146300000000005</v>
      </c>
      <c r="I650" s="55">
        <v>0.240285</v>
      </c>
      <c r="J650" s="55">
        <v>0.27970699999999998</v>
      </c>
      <c r="K650" s="55">
        <v>0.26755699999999999</v>
      </c>
      <c r="L650" s="55">
        <v>0.47203400000000001</v>
      </c>
      <c r="M650" s="55">
        <v>0.46569300000000002</v>
      </c>
      <c r="N650" s="55">
        <v>0.33677200000000002</v>
      </c>
      <c r="O650" s="54">
        <v>9.8542500000000002E-49</v>
      </c>
      <c r="P650" s="55">
        <v>0.87439199999999995</v>
      </c>
      <c r="Q650" s="55">
        <v>1.11669</v>
      </c>
      <c r="R650" s="55">
        <v>1.02704</v>
      </c>
      <c r="S650" s="55">
        <v>0.78521700000000005</v>
      </c>
      <c r="T650" s="55">
        <v>0.64820299999999997</v>
      </c>
      <c r="U650" s="55">
        <v>1.1608400000000001</v>
      </c>
      <c r="V650" s="55">
        <v>0.86493200000000003</v>
      </c>
      <c r="W650" s="55">
        <v>0.36229499999999998</v>
      </c>
      <c r="X650" s="55">
        <v>1.2909200000000001</v>
      </c>
      <c r="Y650" s="55">
        <v>0.599356</v>
      </c>
      <c r="Z650" s="55">
        <v>1.15466</v>
      </c>
      <c r="AA650" s="55">
        <v>0.56506000000000001</v>
      </c>
    </row>
    <row r="651" spans="1:27">
      <c r="A651" s="55" t="s">
        <v>6613</v>
      </c>
      <c r="B651" s="55" t="s">
        <v>6614</v>
      </c>
      <c r="C651" s="55" t="s">
        <v>9156</v>
      </c>
      <c r="D651" s="55">
        <v>1.27305</v>
      </c>
      <c r="E651" s="55">
        <v>1.1166499999999999</v>
      </c>
      <c r="F651" s="55">
        <v>1.7559</v>
      </c>
      <c r="G651" s="55">
        <v>1.1392</v>
      </c>
      <c r="H651" s="55">
        <v>1.0224299999999999</v>
      </c>
      <c r="I651" s="55">
        <v>1.0286500000000001</v>
      </c>
      <c r="J651" s="55">
        <v>3.5333899999999998</v>
      </c>
      <c r="K651" s="55">
        <v>1.5287200000000001</v>
      </c>
      <c r="L651" s="55">
        <v>1.3626199999999999</v>
      </c>
      <c r="M651" s="55">
        <v>3.58745</v>
      </c>
      <c r="N651" s="55">
        <v>3.76749</v>
      </c>
      <c r="O651" s="55">
        <v>2.9216700000000002</v>
      </c>
      <c r="P651" s="55">
        <v>0.96239300000000005</v>
      </c>
      <c r="Q651" s="55">
        <v>1.1548499999999999</v>
      </c>
      <c r="R651" s="55">
        <v>1.1344000000000001</v>
      </c>
      <c r="S651" s="55">
        <v>0.89630200000000004</v>
      </c>
      <c r="T651" s="55">
        <v>0.66199399999999997</v>
      </c>
      <c r="U651" s="55">
        <v>1.7289000000000001</v>
      </c>
      <c r="V651" s="55">
        <v>1.9576199999999999</v>
      </c>
      <c r="W651" s="55">
        <v>1.6023799999999999</v>
      </c>
      <c r="X651" s="55">
        <v>3.9541599999999999</v>
      </c>
      <c r="Y651" s="55">
        <v>2.5045000000000002</v>
      </c>
      <c r="Z651" s="55">
        <v>1.10809</v>
      </c>
      <c r="AA651" s="55">
        <v>1.4363999999999999</v>
      </c>
    </row>
    <row r="652" spans="1:27">
      <c r="A652" s="55" t="s">
        <v>6391</v>
      </c>
      <c r="B652" s="55" t="s">
        <v>6392</v>
      </c>
      <c r="C652" s="55" t="s">
        <v>9156</v>
      </c>
      <c r="D652" s="55">
        <v>3.2746499999999998</v>
      </c>
      <c r="E652" s="55">
        <v>1.4976499999999999</v>
      </c>
      <c r="F652" s="55">
        <v>3.4812500000000002</v>
      </c>
      <c r="G652" s="55">
        <v>1.7848999999999999</v>
      </c>
      <c r="H652" s="55">
        <v>1.0420199999999999</v>
      </c>
      <c r="I652" s="55">
        <v>1.9835799999999999</v>
      </c>
      <c r="J652" s="55">
        <v>2.2217799999999999</v>
      </c>
      <c r="K652" s="55">
        <v>3.26539</v>
      </c>
      <c r="L652" s="55">
        <v>0.75930200000000003</v>
      </c>
      <c r="M652" s="55">
        <v>1.15299</v>
      </c>
      <c r="N652" s="55">
        <v>2.0714000000000001</v>
      </c>
      <c r="O652" s="55">
        <v>1.6868000000000001</v>
      </c>
      <c r="P652" s="55">
        <v>2.6893199999999999</v>
      </c>
      <c r="Q652" s="55">
        <v>3.5382899999999999</v>
      </c>
      <c r="R652" s="55">
        <v>4.1571999999999996</v>
      </c>
      <c r="S652" s="55">
        <v>0.65525699999999998</v>
      </c>
      <c r="T652" s="55">
        <v>0.81067599999999995</v>
      </c>
      <c r="U652" s="55">
        <v>0.78847599999999995</v>
      </c>
      <c r="V652" s="55">
        <v>2.0036700000000001</v>
      </c>
      <c r="W652" s="55">
        <v>2.4519199999999999</v>
      </c>
      <c r="X652" s="55">
        <v>2.2919900000000002</v>
      </c>
      <c r="Y652" s="55">
        <v>2.3544100000000001</v>
      </c>
      <c r="Z652" s="55">
        <v>2.3551099999999998</v>
      </c>
      <c r="AA652" s="55">
        <v>3.96183</v>
      </c>
    </row>
    <row r="653" spans="1:27">
      <c r="A653" s="55" t="s">
        <v>6567</v>
      </c>
      <c r="B653" s="55" t="s">
        <v>6568</v>
      </c>
      <c r="C653" s="55" t="s">
        <v>9156</v>
      </c>
      <c r="D653" s="55">
        <v>0.49604900000000002</v>
      </c>
      <c r="E653" s="55">
        <v>0.173067</v>
      </c>
      <c r="F653" s="55">
        <v>0.27742699999999998</v>
      </c>
      <c r="G653" s="55">
        <v>0.496309</v>
      </c>
      <c r="H653" s="55">
        <v>0.51436599999999999</v>
      </c>
      <c r="I653" s="55">
        <v>0.58367999999999998</v>
      </c>
      <c r="J653" s="55">
        <v>0.40276299999999998</v>
      </c>
      <c r="K653" s="55">
        <v>0.83003700000000002</v>
      </c>
      <c r="L653" s="55">
        <v>0.52648300000000003</v>
      </c>
      <c r="M653" s="55">
        <v>0.41985899999999998</v>
      </c>
      <c r="N653" s="55">
        <v>0.19838900000000001</v>
      </c>
      <c r="O653" s="55">
        <v>0.37737100000000001</v>
      </c>
      <c r="P653" s="55">
        <v>0.30591000000000002</v>
      </c>
      <c r="Q653" s="55">
        <v>0.54689299999999996</v>
      </c>
      <c r="R653" s="55">
        <v>0.3342</v>
      </c>
      <c r="S653" s="55">
        <v>0.453932</v>
      </c>
      <c r="T653" s="55">
        <v>0.52306699999999995</v>
      </c>
      <c r="U653" s="55">
        <v>0.64048899999999998</v>
      </c>
      <c r="V653" s="55">
        <v>0.31909100000000001</v>
      </c>
      <c r="W653" s="55">
        <v>0.20889099999999999</v>
      </c>
      <c r="X653" s="55">
        <v>0.356547</v>
      </c>
      <c r="Y653" s="55">
        <v>0.27480700000000002</v>
      </c>
      <c r="Z653" s="55">
        <v>0.92506600000000005</v>
      </c>
      <c r="AA653" s="55">
        <v>0.24179999999999999</v>
      </c>
    </row>
    <row r="654" spans="1:27">
      <c r="A654" s="55" t="s">
        <v>6764</v>
      </c>
      <c r="B654" s="55" t="s">
        <v>89</v>
      </c>
      <c r="C654" s="55" t="s">
        <v>9156</v>
      </c>
      <c r="D654" s="54">
        <v>1.05173E-5</v>
      </c>
      <c r="E654" s="55">
        <v>1.0844400000000001</v>
      </c>
      <c r="F654" s="55">
        <v>0.44399100000000002</v>
      </c>
      <c r="G654" s="55">
        <v>9.2283600000000001E-4</v>
      </c>
      <c r="H654" s="55">
        <v>1.3083100000000001</v>
      </c>
      <c r="I654" s="55">
        <v>2.3012799999999999E-4</v>
      </c>
      <c r="J654" s="55">
        <v>0.33912700000000001</v>
      </c>
      <c r="K654" s="55">
        <v>1.6014499999999999E-3</v>
      </c>
      <c r="L654" s="54">
        <v>4.0426699999999997E-5</v>
      </c>
      <c r="M654" s="55">
        <v>0.69820499999999996</v>
      </c>
      <c r="N654" s="55">
        <v>0.27471400000000001</v>
      </c>
      <c r="O654" s="55">
        <v>0.53379900000000002</v>
      </c>
      <c r="P654" s="54">
        <v>6.7809300000000001E-6</v>
      </c>
      <c r="Q654" s="54">
        <v>1.65243E-5</v>
      </c>
      <c r="R654" s="55">
        <v>2.61048E-4</v>
      </c>
      <c r="S654" s="55">
        <v>1.0869899999999999</v>
      </c>
      <c r="T654" s="55">
        <v>7.7841200000000003E-3</v>
      </c>
      <c r="U654" s="55">
        <v>2.0510200000000002E-3</v>
      </c>
      <c r="V654" s="55">
        <v>0.386932</v>
      </c>
      <c r="W654" s="55">
        <v>0.455959</v>
      </c>
      <c r="X654" s="55">
        <v>7.7175199999999999E-2</v>
      </c>
      <c r="Y654" s="55">
        <v>1.1451600000000001E-3</v>
      </c>
      <c r="Z654" s="55">
        <v>3.5523100000000001E-4</v>
      </c>
      <c r="AA654" s="55">
        <v>0.29940600000000001</v>
      </c>
    </row>
    <row r="655" spans="1:27">
      <c r="A655" s="55" t="s">
        <v>9231</v>
      </c>
      <c r="B655" s="55" t="s">
        <v>9232</v>
      </c>
      <c r="C655" s="55" t="s">
        <v>9156</v>
      </c>
      <c r="D655" s="55">
        <v>16.661999999999999</v>
      </c>
      <c r="E655" s="55">
        <v>5.4646699999999999</v>
      </c>
      <c r="F655" s="55">
        <v>6.30741</v>
      </c>
      <c r="G655" s="55">
        <v>4.31081</v>
      </c>
      <c r="H655" s="55">
        <v>4.88157</v>
      </c>
      <c r="I655" s="55">
        <v>4.1211000000000002</v>
      </c>
      <c r="J655" s="55">
        <v>7.7787499999999996</v>
      </c>
      <c r="K655" s="55">
        <v>7.0203199999999999</v>
      </c>
      <c r="L655" s="55">
        <v>7.5109300000000001</v>
      </c>
      <c r="M655" s="55">
        <v>9.9621099999999991</v>
      </c>
      <c r="N655" s="55">
        <v>11.597</v>
      </c>
      <c r="O655" s="55">
        <v>6.4074099999999996</v>
      </c>
      <c r="P655" s="55">
        <v>19.026599999999998</v>
      </c>
      <c r="Q655" s="55">
        <v>12.536099999999999</v>
      </c>
      <c r="R655" s="55">
        <v>24.607399999999998</v>
      </c>
      <c r="S655" s="55">
        <v>4.8625600000000002</v>
      </c>
      <c r="T655" s="55">
        <v>4.0061299999999997</v>
      </c>
      <c r="U655" s="55">
        <v>5.1852799999999997</v>
      </c>
      <c r="V655" s="55">
        <v>10.0739</v>
      </c>
      <c r="W655" s="55">
        <v>7.8451700000000004</v>
      </c>
      <c r="X655" s="55">
        <v>11.569699999999999</v>
      </c>
      <c r="Y655" s="55">
        <v>13.0518</v>
      </c>
      <c r="Z655" s="55">
        <v>3.3527200000000001</v>
      </c>
      <c r="AA655" s="55">
        <v>5.3976199999999999</v>
      </c>
    </row>
    <row r="656" spans="1:27">
      <c r="A656" s="55" t="s">
        <v>2901</v>
      </c>
      <c r="B656" s="55" t="s">
        <v>2902</v>
      </c>
      <c r="C656" s="55" t="s">
        <v>9156</v>
      </c>
      <c r="D656" s="55">
        <v>20.814800000000002</v>
      </c>
      <c r="E656" s="55">
        <v>16.896999999999998</v>
      </c>
      <c r="F656" s="55">
        <v>12.5221</v>
      </c>
      <c r="G656" s="55">
        <v>26.7699</v>
      </c>
      <c r="H656" s="55">
        <v>17.657299999999999</v>
      </c>
      <c r="I656" s="55">
        <v>64.372</v>
      </c>
      <c r="J656" s="55">
        <v>0</v>
      </c>
      <c r="K656" s="55">
        <v>10.905099999999999</v>
      </c>
      <c r="L656" s="55">
        <v>19.837399999999999</v>
      </c>
      <c r="M656" s="55">
        <v>0</v>
      </c>
      <c r="N656" s="55">
        <v>7.3331099999999996</v>
      </c>
      <c r="O656" s="55">
        <v>21.279</v>
      </c>
      <c r="P656" s="55">
        <v>49.515900000000002</v>
      </c>
      <c r="Q656" s="55">
        <v>106.554</v>
      </c>
      <c r="R656" s="55">
        <v>145.625</v>
      </c>
      <c r="S656" s="55">
        <v>31.861999999999998</v>
      </c>
      <c r="T656" s="55">
        <v>18.233799999999999</v>
      </c>
      <c r="U656" s="55">
        <v>20.6677</v>
      </c>
      <c r="V656" s="55">
        <v>0</v>
      </c>
      <c r="W656" s="55">
        <v>0</v>
      </c>
      <c r="X656" s="55">
        <v>3.5490499999999998</v>
      </c>
      <c r="Y656" s="55">
        <v>3.3601399999999999</v>
      </c>
      <c r="Z656" s="55">
        <v>0</v>
      </c>
      <c r="AA656" s="55">
        <v>5.7114700000000003</v>
      </c>
    </row>
    <row r="657" spans="1:27">
      <c r="A657" s="55" t="s">
        <v>1184</v>
      </c>
      <c r="B657" s="55" t="s">
        <v>1185</v>
      </c>
      <c r="C657" s="55" t="s">
        <v>9156</v>
      </c>
      <c r="D657" s="55">
        <v>3.4037000000000002</v>
      </c>
      <c r="E657" s="55">
        <v>3.2826300000000002</v>
      </c>
      <c r="F657" s="55">
        <v>2.56535</v>
      </c>
      <c r="G657" s="55">
        <v>2.8921999999999999</v>
      </c>
      <c r="H657" s="55">
        <v>1.7889699999999999</v>
      </c>
      <c r="I657" s="55">
        <v>1.8279099999999999</v>
      </c>
      <c r="J657" s="55">
        <v>4.42788</v>
      </c>
      <c r="K657" s="55">
        <v>2.4231699999999998</v>
      </c>
      <c r="L657" s="55">
        <v>2.7633299999999998</v>
      </c>
      <c r="M657" s="55">
        <v>3.3103400000000001</v>
      </c>
      <c r="N657" s="55">
        <v>6.4494600000000002</v>
      </c>
      <c r="O657" s="55">
        <v>3.8432599999999999</v>
      </c>
      <c r="P657" s="55">
        <v>3.17116</v>
      </c>
      <c r="Q657" s="55">
        <v>3.2669100000000002</v>
      </c>
      <c r="R657" s="55">
        <v>4.1811699999999998</v>
      </c>
      <c r="S657" s="55">
        <v>1.10012</v>
      </c>
      <c r="T657" s="55">
        <v>1.6669700000000001</v>
      </c>
      <c r="U657" s="55">
        <v>2.0708600000000001</v>
      </c>
      <c r="V657" s="55">
        <v>3.90245</v>
      </c>
      <c r="W657" s="55">
        <v>2.6660200000000001</v>
      </c>
      <c r="X657" s="55">
        <v>5.3918999999999997</v>
      </c>
      <c r="Y657" s="55">
        <v>4.2235500000000004</v>
      </c>
      <c r="Z657" s="55">
        <v>2.6480199999999998</v>
      </c>
      <c r="AA657" s="55">
        <v>2.8697699999999999</v>
      </c>
    </row>
    <row r="658" spans="1:27">
      <c r="A658" s="55" t="s">
        <v>1186</v>
      </c>
      <c r="B658" s="55" t="s">
        <v>1187</v>
      </c>
      <c r="C658" s="55" t="s">
        <v>9156</v>
      </c>
      <c r="D658" s="55">
        <v>1.2362500000000001</v>
      </c>
      <c r="E658" s="55">
        <v>1.71333</v>
      </c>
      <c r="F658" s="55">
        <v>2.32206</v>
      </c>
      <c r="G658" s="55">
        <v>4.3950699999999996</v>
      </c>
      <c r="H658" s="55">
        <v>3.3863799999999999</v>
      </c>
      <c r="I658" s="55">
        <v>2.7052399999999999</v>
      </c>
      <c r="J658" s="55">
        <v>1.3954500000000001</v>
      </c>
      <c r="K658" s="55">
        <v>0.48687399999999997</v>
      </c>
      <c r="L658" s="55">
        <v>2.3566400000000001</v>
      </c>
      <c r="M658" s="55">
        <v>1.12104</v>
      </c>
      <c r="N658" s="55">
        <v>2.7893699999999999</v>
      </c>
      <c r="O658" s="55">
        <v>1.7858000000000001</v>
      </c>
      <c r="P658" s="55">
        <v>1.1315599999999999</v>
      </c>
      <c r="Q658" s="55">
        <v>2.5018500000000001</v>
      </c>
      <c r="R658" s="55">
        <v>2.1349800000000001</v>
      </c>
      <c r="S658" s="55">
        <v>2.42821</v>
      </c>
      <c r="T658" s="55">
        <v>1.1793</v>
      </c>
      <c r="U658" s="55">
        <v>1.3669</v>
      </c>
      <c r="V658" s="55">
        <v>1.9530799999999999</v>
      </c>
      <c r="W658" s="55">
        <v>2.327</v>
      </c>
      <c r="X658" s="55">
        <v>2.7673399999999999</v>
      </c>
      <c r="Y658" s="55">
        <v>1.9882200000000001</v>
      </c>
      <c r="Z658" s="55">
        <v>0.76423099999999999</v>
      </c>
      <c r="AA658" s="55">
        <v>2.2861600000000002</v>
      </c>
    </row>
    <row r="659" spans="1:27">
      <c r="A659" s="55" t="s">
        <v>1188</v>
      </c>
      <c r="B659" s="55" t="s">
        <v>1189</v>
      </c>
      <c r="C659" s="55" t="s">
        <v>9156</v>
      </c>
      <c r="D659" s="55">
        <v>0.31537199999999999</v>
      </c>
      <c r="E659" s="55">
        <v>0.387654</v>
      </c>
      <c r="F659" s="55">
        <v>0.10077</v>
      </c>
      <c r="G659" s="55">
        <v>0.27609899999999998</v>
      </c>
      <c r="H659" s="55">
        <v>0.33372099999999999</v>
      </c>
      <c r="I659" s="55">
        <v>0.80796599999999996</v>
      </c>
      <c r="J659" s="55">
        <v>0.526366</v>
      </c>
      <c r="K659" s="54">
        <v>1.259E-5</v>
      </c>
      <c r="L659" s="55">
        <v>0.437357</v>
      </c>
      <c r="M659" s="55">
        <v>0.33591900000000002</v>
      </c>
      <c r="N659" s="55">
        <v>2.1229399999999999E-2</v>
      </c>
      <c r="O659" s="55">
        <v>0.91523600000000005</v>
      </c>
      <c r="P659" s="55">
        <v>0.32241399999999998</v>
      </c>
      <c r="Q659" s="55">
        <v>0.14860000000000001</v>
      </c>
      <c r="R659" s="55">
        <v>0.14491100000000001</v>
      </c>
      <c r="S659" s="55">
        <v>0.25283800000000001</v>
      </c>
      <c r="T659" s="54">
        <v>5.3181299999999999E-5</v>
      </c>
      <c r="U659" s="55">
        <v>0.97116899999999995</v>
      </c>
      <c r="V659" s="55">
        <v>0.73992599999999997</v>
      </c>
      <c r="W659" s="55">
        <v>0.36354799999999998</v>
      </c>
      <c r="X659" s="55">
        <v>0.65152299999999996</v>
      </c>
      <c r="Y659" s="55">
        <v>0.27194800000000002</v>
      </c>
      <c r="Z659" s="55">
        <v>0.181363</v>
      </c>
      <c r="AA659" s="55">
        <v>0.65637699999999999</v>
      </c>
    </row>
    <row r="660" spans="1:27">
      <c r="A660" s="55" t="s">
        <v>1190</v>
      </c>
      <c r="B660" s="55" t="s">
        <v>1189</v>
      </c>
      <c r="C660" s="55" t="s">
        <v>9156</v>
      </c>
      <c r="D660" s="55">
        <v>7.9424499999999995E-2</v>
      </c>
      <c r="E660" s="55">
        <v>0.115398</v>
      </c>
      <c r="F660" s="55">
        <v>0.39711099999999999</v>
      </c>
      <c r="G660" s="55">
        <v>0.36701899999999998</v>
      </c>
      <c r="H660" s="55">
        <v>0.54279299999999997</v>
      </c>
      <c r="I660" s="55">
        <v>0.21887400000000001</v>
      </c>
      <c r="J660" s="55">
        <v>0.127999</v>
      </c>
      <c r="K660" s="55">
        <v>0.214307</v>
      </c>
      <c r="L660" s="55">
        <v>0.100812</v>
      </c>
      <c r="M660" s="55">
        <v>0.13955000000000001</v>
      </c>
      <c r="N660" s="55">
        <v>0.42860599999999999</v>
      </c>
      <c r="O660" s="55">
        <v>0.408661</v>
      </c>
      <c r="P660" s="55">
        <v>0.17765700000000001</v>
      </c>
      <c r="Q660" s="55">
        <v>0.25605299999999998</v>
      </c>
      <c r="R660" s="55">
        <v>0.17400599999999999</v>
      </c>
      <c r="S660" s="55">
        <v>0.53193100000000004</v>
      </c>
      <c r="T660" s="55">
        <v>0.40423599999999998</v>
      </c>
      <c r="U660" s="55">
        <v>7.6630500000000004E-2</v>
      </c>
      <c r="V660" s="55">
        <v>0.14933099999999999</v>
      </c>
      <c r="W660" s="55">
        <v>0.38001400000000002</v>
      </c>
      <c r="X660" s="55">
        <v>0.16646900000000001</v>
      </c>
      <c r="Y660" s="55">
        <v>0.23142299999999999</v>
      </c>
      <c r="Z660" s="55">
        <v>0.15723799999999999</v>
      </c>
      <c r="AA660" s="55">
        <v>8.9418700000000004E-2</v>
      </c>
    </row>
    <row r="661" spans="1:27">
      <c r="A661" s="55" t="s">
        <v>7300</v>
      </c>
      <c r="B661" s="55" t="s">
        <v>7279</v>
      </c>
      <c r="C661" s="55" t="s">
        <v>9158</v>
      </c>
      <c r="D661" s="55">
        <v>0.55740599999999996</v>
      </c>
      <c r="E661" s="55">
        <v>0.38577</v>
      </c>
      <c r="F661" s="54">
        <v>2.2197100000000001E-11</v>
      </c>
      <c r="G661" s="55">
        <v>2.9878199999999999E-4</v>
      </c>
      <c r="H661" s="54">
        <v>3.3813499999999997E-5</v>
      </c>
      <c r="I661" s="54">
        <v>3.7386600000000004E-9</v>
      </c>
      <c r="J661" s="55">
        <v>0.54208299999999998</v>
      </c>
      <c r="K661" s="55">
        <v>0.46390900000000002</v>
      </c>
      <c r="L661" s="54">
        <v>7.4309100000000007E-12</v>
      </c>
      <c r="M661" s="54">
        <v>6.1090100000000007E-5</v>
      </c>
      <c r="N661" s="54">
        <v>2.7088899999999999E-11</v>
      </c>
      <c r="O661" s="54">
        <v>1.2291699999999999E-12</v>
      </c>
      <c r="P661" s="54">
        <v>8.9405199999999999E-7</v>
      </c>
      <c r="Q661" s="55">
        <v>9.9625899999999999E-4</v>
      </c>
      <c r="R661" s="54">
        <v>2.9829300000000002E-9</v>
      </c>
      <c r="S661" s="55">
        <v>9.4500899999999999E-2</v>
      </c>
      <c r="T661" s="55">
        <v>2.3355699999999999E-3</v>
      </c>
      <c r="U661" s="54">
        <v>1.9979500000000001E-5</v>
      </c>
      <c r="V661" s="54">
        <v>5.9702499999999999E-26</v>
      </c>
      <c r="W661" s="54">
        <v>2.0663299999999999E-7</v>
      </c>
      <c r="X661" s="55">
        <v>5.1036900000000003E-2</v>
      </c>
      <c r="Y661" s="54">
        <v>3.84142E-15</v>
      </c>
      <c r="Z661" s="54">
        <v>9.1315899999999998E-5</v>
      </c>
      <c r="AA661" s="54">
        <v>8.8805900000000002E-10</v>
      </c>
    </row>
    <row r="662" spans="1:27">
      <c r="A662" s="55" t="s">
        <v>1193</v>
      </c>
      <c r="B662" s="55" t="s">
        <v>1194</v>
      </c>
      <c r="C662" s="55" t="s">
        <v>9156</v>
      </c>
      <c r="D662" s="55">
        <v>1.43719</v>
      </c>
      <c r="E662" s="55">
        <v>1.0810999999999999</v>
      </c>
      <c r="F662" s="55">
        <v>0.850441</v>
      </c>
      <c r="G662" s="55">
        <v>0.70211199999999996</v>
      </c>
      <c r="H662" s="55">
        <v>0.70818899999999996</v>
      </c>
      <c r="I662" s="55">
        <v>1.82074</v>
      </c>
      <c r="J662" s="55">
        <v>0.92196100000000003</v>
      </c>
      <c r="K662" s="55">
        <v>0.24510699999999999</v>
      </c>
      <c r="L662" s="55">
        <v>0.74657399999999996</v>
      </c>
      <c r="M662" s="55">
        <v>0.57068700000000006</v>
      </c>
      <c r="N662" s="55">
        <v>1.5104900000000001</v>
      </c>
      <c r="O662" s="55">
        <v>1.48939</v>
      </c>
      <c r="P662" s="55">
        <v>0.476134</v>
      </c>
      <c r="Q662" s="55">
        <v>1.29115</v>
      </c>
      <c r="R662" s="55">
        <v>1.52677</v>
      </c>
      <c r="S662" s="55">
        <v>1.4806299999999999</v>
      </c>
      <c r="T662" s="55">
        <v>0.63222800000000001</v>
      </c>
      <c r="U662" s="55">
        <v>0.69342099999999995</v>
      </c>
      <c r="V662" s="55">
        <v>0.34235300000000002</v>
      </c>
      <c r="W662" s="55">
        <v>0.68913999999999997</v>
      </c>
      <c r="X662" s="55">
        <v>1.0948800000000001</v>
      </c>
      <c r="Y662" s="55">
        <v>1.2262500000000001</v>
      </c>
      <c r="Z662" s="55">
        <v>0.73093699999999995</v>
      </c>
      <c r="AA662" s="55">
        <v>0.63715900000000003</v>
      </c>
    </row>
    <row r="663" spans="1:27">
      <c r="A663" s="55" t="s">
        <v>1195</v>
      </c>
      <c r="B663" s="55" t="s">
        <v>1194</v>
      </c>
      <c r="C663" s="55" t="s">
        <v>9156</v>
      </c>
      <c r="D663" s="55">
        <v>7.4284499999999998</v>
      </c>
      <c r="E663" s="55">
        <v>2.06814E-3</v>
      </c>
      <c r="F663" s="54">
        <v>3.1611499999999998E-6</v>
      </c>
      <c r="G663" s="55">
        <v>3.1987299999999998E-4</v>
      </c>
      <c r="H663" s="55">
        <v>0.18745500000000001</v>
      </c>
      <c r="I663" s="55">
        <v>3.4339300000000001</v>
      </c>
      <c r="J663" s="54">
        <v>1.0058600000000001E-5</v>
      </c>
      <c r="K663" s="55">
        <v>1.0777300000000001</v>
      </c>
      <c r="L663" s="54">
        <v>3.24333E-5</v>
      </c>
      <c r="M663" s="55">
        <v>4.9531300000000005E-4</v>
      </c>
      <c r="N663" s="55">
        <v>1.80718</v>
      </c>
      <c r="O663" s="55">
        <v>7.1197800000000005E-4</v>
      </c>
      <c r="P663" s="55">
        <v>7.4353800000000003</v>
      </c>
      <c r="Q663" s="55">
        <v>1.4020699999999999E-4</v>
      </c>
      <c r="R663" s="54">
        <v>2.5037499999999999E-5</v>
      </c>
      <c r="S663" s="54">
        <v>6.6937199999999997E-6</v>
      </c>
      <c r="T663" s="55">
        <v>4.0862599999999999E-4</v>
      </c>
      <c r="U663" s="55">
        <v>0.20532600000000001</v>
      </c>
      <c r="V663" s="55">
        <v>3.5307699999999998E-4</v>
      </c>
      <c r="W663" s="55">
        <v>2.9759899999999999</v>
      </c>
      <c r="X663" s="55">
        <v>4.0127099999999997E-4</v>
      </c>
      <c r="Y663" s="55">
        <v>4.9723800000000002</v>
      </c>
      <c r="Z663" s="55">
        <v>1.6504000000000001</v>
      </c>
      <c r="AA663" s="55">
        <v>3.2657799999999999</v>
      </c>
    </row>
    <row r="664" spans="1:27">
      <c r="A664" s="55" t="s">
        <v>1196</v>
      </c>
      <c r="B664" s="55" t="s">
        <v>1197</v>
      </c>
      <c r="C664" s="55" t="s">
        <v>9156</v>
      </c>
      <c r="D664" s="55">
        <v>4.5761700000000003</v>
      </c>
      <c r="E664" s="55">
        <v>3.82579</v>
      </c>
      <c r="F664" s="55">
        <v>2.3240699999999999</v>
      </c>
      <c r="G664" s="55">
        <v>6.5839699999999999</v>
      </c>
      <c r="H664" s="55">
        <v>3.30104</v>
      </c>
      <c r="I664" s="55">
        <v>2.7645599999999999</v>
      </c>
      <c r="J664" s="55">
        <v>1.4266700000000001</v>
      </c>
      <c r="K664" s="55">
        <v>4.1633199999999997</v>
      </c>
      <c r="L664" s="55">
        <v>0.62616400000000005</v>
      </c>
      <c r="M664" s="55">
        <v>2.3320599999999998</v>
      </c>
      <c r="N664" s="55">
        <v>4.9242900000000001</v>
      </c>
      <c r="O664" s="55">
        <v>1.72136</v>
      </c>
      <c r="P664" s="55">
        <v>1.4974700000000001</v>
      </c>
      <c r="Q664" s="55">
        <v>1.57033</v>
      </c>
      <c r="R664" s="55">
        <v>1.4218999999999999</v>
      </c>
      <c r="S664" s="55">
        <v>6.2112999999999996</v>
      </c>
      <c r="T664" s="55">
        <v>6.2499700000000002</v>
      </c>
      <c r="U664" s="55">
        <v>3.8494600000000001</v>
      </c>
      <c r="V664" s="55">
        <v>3.2362000000000002</v>
      </c>
      <c r="W664" s="55">
        <v>4.9184099999999997</v>
      </c>
      <c r="X664" s="55">
        <v>1.80993</v>
      </c>
      <c r="Y664" s="55">
        <v>0.88883000000000001</v>
      </c>
      <c r="Z664" s="55">
        <v>4.5006899999999996</v>
      </c>
      <c r="AA664" s="55">
        <v>2.0653899999999998</v>
      </c>
    </row>
    <row r="665" spans="1:27">
      <c r="A665" s="55" t="s">
        <v>1198</v>
      </c>
      <c r="B665" s="55" t="s">
        <v>1199</v>
      </c>
      <c r="C665" s="55" t="s">
        <v>9156</v>
      </c>
      <c r="D665" s="55">
        <v>40.696300000000001</v>
      </c>
      <c r="E665" s="55">
        <v>61.571300000000001</v>
      </c>
      <c r="F665" s="55">
        <v>21.017399999999999</v>
      </c>
      <c r="G665" s="55">
        <v>17.765699999999999</v>
      </c>
      <c r="H665" s="55">
        <v>97.668999999999997</v>
      </c>
      <c r="I665" s="55">
        <v>16.497</v>
      </c>
      <c r="J665" s="55">
        <v>20.2254</v>
      </c>
      <c r="K665" s="55">
        <v>220.928</v>
      </c>
      <c r="L665" s="55">
        <v>9.6021400000000003</v>
      </c>
      <c r="M665" s="55">
        <v>143.893</v>
      </c>
      <c r="N665" s="55">
        <v>55.593899999999998</v>
      </c>
      <c r="O665" s="55">
        <v>4.3943099999999999</v>
      </c>
      <c r="P665" s="55">
        <v>1.77555</v>
      </c>
      <c r="Q665" s="55">
        <v>17.179099999999998</v>
      </c>
      <c r="R665" s="55">
        <v>0</v>
      </c>
      <c r="S665" s="55">
        <v>34.713299999999997</v>
      </c>
      <c r="T665" s="55">
        <v>14.230700000000001</v>
      </c>
      <c r="U665" s="55">
        <v>12.8972</v>
      </c>
      <c r="V665" s="55">
        <v>5.3085599999999999</v>
      </c>
      <c r="W665" s="55">
        <v>10.5115</v>
      </c>
      <c r="X665" s="55">
        <v>0</v>
      </c>
      <c r="Y665" s="55">
        <v>1.76579</v>
      </c>
      <c r="Z665" s="55">
        <v>45.312600000000003</v>
      </c>
      <c r="AA665" s="55">
        <v>5.5848100000000001</v>
      </c>
    </row>
    <row r="666" spans="1:27">
      <c r="A666" s="55" t="s">
        <v>1200</v>
      </c>
      <c r="B666" s="55" t="s">
        <v>1201</v>
      </c>
      <c r="C666" s="55" t="s">
        <v>9156</v>
      </c>
      <c r="D666" s="55">
        <v>4.0643899999999998E-4</v>
      </c>
      <c r="E666" s="55">
        <v>0.52815800000000002</v>
      </c>
      <c r="F666" s="54">
        <v>2.14551E-16</v>
      </c>
      <c r="G666" s="55">
        <v>3.0772999999999998E-4</v>
      </c>
      <c r="H666" s="55">
        <v>1.54446E-4</v>
      </c>
      <c r="I666" s="54">
        <v>4.6118199999999995E-72</v>
      </c>
      <c r="J666" s="54">
        <v>4.8139599999999998E-10</v>
      </c>
      <c r="K666" s="54">
        <v>1.4632199999999999E-18</v>
      </c>
      <c r="L666" s="54">
        <v>1.7235200000000001E-5</v>
      </c>
      <c r="M666" s="54">
        <v>5.4427599999999999E-31</v>
      </c>
      <c r="N666" s="55">
        <v>1.6166099999999999E-2</v>
      </c>
      <c r="O666" s="54">
        <v>3.0711999999999999E-9</v>
      </c>
      <c r="P666" s="55">
        <v>5.3153400000000003E-2</v>
      </c>
      <c r="Q666" s="54">
        <v>1.9918000000000001E-6</v>
      </c>
      <c r="R666" s="54">
        <v>2.9268799999999998E-47</v>
      </c>
      <c r="S666" s="54">
        <v>4.59383E-8</v>
      </c>
      <c r="T666" s="54">
        <v>4.8808600000000001E-13</v>
      </c>
      <c r="U666" s="54">
        <v>4.1512500000000003E-34</v>
      </c>
      <c r="V666" s="54">
        <v>8.1107799999999995E-12</v>
      </c>
      <c r="W666" s="55">
        <v>2.4584900000000002E-4</v>
      </c>
      <c r="X666" s="54">
        <v>2.44039E-23</v>
      </c>
      <c r="Y666" s="54">
        <v>1.36039E-12</v>
      </c>
      <c r="Z666" s="54">
        <v>3.07191E-9</v>
      </c>
      <c r="AA666" s="54">
        <v>7.8379100000000004E-15</v>
      </c>
    </row>
    <row r="667" spans="1:27">
      <c r="A667" s="55" t="s">
        <v>1202</v>
      </c>
      <c r="B667" s="55" t="s">
        <v>1201</v>
      </c>
      <c r="C667" s="55" t="s">
        <v>9156</v>
      </c>
      <c r="D667" s="55">
        <v>0.203344</v>
      </c>
      <c r="E667" s="54">
        <v>8.0424300000000002E-23</v>
      </c>
      <c r="F667" s="54">
        <v>2.3040700000000001E-35</v>
      </c>
      <c r="G667" s="54">
        <v>1.2862300000000001E-12</v>
      </c>
      <c r="H667" s="54">
        <v>1.8391300000000001E-6</v>
      </c>
      <c r="I667" s="54">
        <v>5.2763099999999997E-46</v>
      </c>
      <c r="J667" s="55">
        <v>0.32383299999999998</v>
      </c>
      <c r="K667" s="55">
        <v>0.19936000000000001</v>
      </c>
      <c r="L667" s="55">
        <v>0.18878700000000001</v>
      </c>
      <c r="M667" s="55">
        <v>8.7511800000000001E-2</v>
      </c>
      <c r="N667" s="54">
        <v>8.7042700000000004E-10</v>
      </c>
      <c r="O667" s="54">
        <v>2.8646500000000002E-7</v>
      </c>
      <c r="P667" s="55">
        <v>8.9132699999999995E-2</v>
      </c>
      <c r="Q667" s="55">
        <v>0.14095099999999999</v>
      </c>
      <c r="R667" s="55">
        <v>0.20247000000000001</v>
      </c>
      <c r="S667" s="54">
        <v>8.5824999999999992E-37</v>
      </c>
      <c r="T667" s="55">
        <v>0.16349900000000001</v>
      </c>
      <c r="U667" s="55">
        <v>0.60478799999999999</v>
      </c>
      <c r="V667" s="55">
        <v>0.11873599999999999</v>
      </c>
      <c r="W667" s="54">
        <v>5.8532500000000002E-5</v>
      </c>
      <c r="X667" s="54">
        <v>1.7349100000000001E-11</v>
      </c>
      <c r="Y667" s="54">
        <v>1.11715E-40</v>
      </c>
      <c r="Z667" s="55">
        <v>0.20899300000000001</v>
      </c>
      <c r="AA667" s="54">
        <v>2.6218099999999999E-6</v>
      </c>
    </row>
    <row r="668" spans="1:27">
      <c r="A668" s="55" t="s">
        <v>1203</v>
      </c>
      <c r="B668" s="55" t="s">
        <v>1201</v>
      </c>
      <c r="C668" s="55" t="s">
        <v>9156</v>
      </c>
      <c r="D668" s="55">
        <v>0.35247299999999998</v>
      </c>
      <c r="E668" s="54">
        <v>3.2068400000000001E-8</v>
      </c>
      <c r="F668" s="54">
        <v>1.4075000000000001E-7</v>
      </c>
      <c r="G668" s="54">
        <v>1.50987E-6</v>
      </c>
      <c r="H668" s="55">
        <v>0.322378</v>
      </c>
      <c r="I668" s="55">
        <v>1.1249</v>
      </c>
      <c r="J668" s="55">
        <v>0.61956500000000003</v>
      </c>
      <c r="K668" s="55">
        <v>0.30428300000000003</v>
      </c>
      <c r="L668" s="55">
        <v>1.8277199999999999E-3</v>
      </c>
      <c r="M668" s="55">
        <v>6.1224899999999999E-2</v>
      </c>
      <c r="N668" s="54">
        <v>4.4875300000000001E-9</v>
      </c>
      <c r="O668" s="55">
        <v>0.117399</v>
      </c>
      <c r="P668" s="54">
        <v>1.2843299999999999E-15</v>
      </c>
      <c r="Q668" s="55">
        <v>0.23022100000000001</v>
      </c>
      <c r="R668" s="54">
        <v>6.4885299999999999E-22</v>
      </c>
      <c r="S668" s="55">
        <v>0.12681000000000001</v>
      </c>
      <c r="T668" s="55">
        <v>0.29978500000000002</v>
      </c>
      <c r="U668" s="55">
        <v>0.65189399999999997</v>
      </c>
      <c r="V668" s="55">
        <v>0.208815</v>
      </c>
      <c r="W668" s="55">
        <v>4.1899600000000002E-2</v>
      </c>
      <c r="X668" s="55">
        <v>6.2864799999999999E-4</v>
      </c>
      <c r="Y668" s="55">
        <v>9.6230800000000005E-2</v>
      </c>
      <c r="Z668" s="55">
        <v>0.11114</v>
      </c>
      <c r="AA668" s="54">
        <v>4.5554599999999997E-12</v>
      </c>
    </row>
    <row r="669" spans="1:27">
      <c r="A669" s="55" t="s">
        <v>1977</v>
      </c>
      <c r="B669" s="55" t="s">
        <v>1978</v>
      </c>
      <c r="C669" s="55" t="s">
        <v>9156</v>
      </c>
      <c r="D669" s="55">
        <v>1.11886</v>
      </c>
      <c r="E669" s="55">
        <v>0</v>
      </c>
      <c r="F669" s="55">
        <v>0.83957499999999996</v>
      </c>
      <c r="G669" s="55">
        <v>0</v>
      </c>
      <c r="H669" s="55">
        <v>0</v>
      </c>
      <c r="I669" s="55">
        <v>0</v>
      </c>
      <c r="J669" s="55">
        <v>1.4619500000000001</v>
      </c>
      <c r="K669" s="55">
        <v>1.3749</v>
      </c>
      <c r="L669" s="55">
        <v>0.56808199999999998</v>
      </c>
      <c r="M669" s="55">
        <v>1.48834</v>
      </c>
      <c r="N669" s="55">
        <v>0.85867199999999999</v>
      </c>
      <c r="O669" s="55">
        <v>0</v>
      </c>
      <c r="P669" s="55">
        <v>4.0379100000000001</v>
      </c>
      <c r="Q669" s="55">
        <v>3.5617299999999998</v>
      </c>
      <c r="R669" s="55">
        <v>6.1525600000000003</v>
      </c>
      <c r="S669" s="55">
        <v>1.94733</v>
      </c>
      <c r="T669" s="55">
        <v>3.89933</v>
      </c>
      <c r="U669" s="55">
        <v>0</v>
      </c>
      <c r="V669" s="55">
        <v>0</v>
      </c>
      <c r="W669" s="55">
        <v>0.839812</v>
      </c>
      <c r="X669" s="55">
        <v>0</v>
      </c>
      <c r="Y669" s="55">
        <v>1.18696</v>
      </c>
      <c r="Z669" s="55">
        <v>1.04619</v>
      </c>
      <c r="AA669" s="55">
        <v>1.61703</v>
      </c>
    </row>
    <row r="670" spans="1:27">
      <c r="A670" s="55" t="s">
        <v>1205</v>
      </c>
      <c r="B670" s="55" t="s">
        <v>1206</v>
      </c>
      <c r="C670" s="55" t="s">
        <v>9156</v>
      </c>
      <c r="D670" s="54">
        <v>8.8755900000000001E-7</v>
      </c>
      <c r="E670" s="55">
        <v>0.11132300000000001</v>
      </c>
      <c r="F670" s="55">
        <v>0.16461799999999999</v>
      </c>
      <c r="G670" s="55">
        <v>0.49756699999999998</v>
      </c>
      <c r="H670" s="55">
        <v>0.10000199999999999</v>
      </c>
      <c r="I670" s="55">
        <v>0.28308499999999998</v>
      </c>
      <c r="J670" s="55">
        <v>0.351997</v>
      </c>
      <c r="K670" s="55">
        <v>0.35166599999999998</v>
      </c>
      <c r="L670" s="55">
        <v>0.18010100000000001</v>
      </c>
      <c r="M670" s="55">
        <v>0.15316399999999999</v>
      </c>
      <c r="N670" s="55">
        <v>0.28335100000000002</v>
      </c>
      <c r="O670" s="55">
        <v>0.11496099999999999</v>
      </c>
      <c r="P670" s="54">
        <v>2.68544E-7</v>
      </c>
      <c r="Q670" s="55">
        <v>0.22204199999999999</v>
      </c>
      <c r="R670" s="55">
        <v>0.226461</v>
      </c>
      <c r="S670" s="54">
        <v>9.1146799999999999E-5</v>
      </c>
      <c r="T670" s="55">
        <v>0.70197200000000004</v>
      </c>
      <c r="U670" s="55">
        <v>7.4798100000000006E-2</v>
      </c>
      <c r="V670" s="55">
        <v>0.166963</v>
      </c>
      <c r="W670" s="55">
        <v>0.12001299999999999</v>
      </c>
      <c r="X670" s="55">
        <v>0.30138300000000001</v>
      </c>
      <c r="Y670" s="55">
        <v>0.64022500000000004</v>
      </c>
      <c r="Z670" s="55">
        <v>0.34612199999999999</v>
      </c>
      <c r="AA670" s="55">
        <v>0.36815700000000001</v>
      </c>
    </row>
    <row r="671" spans="1:27">
      <c r="A671" s="55" t="s">
        <v>6769</v>
      </c>
      <c r="B671" s="55" t="s">
        <v>1201</v>
      </c>
      <c r="C671" s="55" t="s">
        <v>9156</v>
      </c>
      <c r="D671" s="55">
        <v>0.67757199999999995</v>
      </c>
      <c r="E671" s="55">
        <v>3.9383700000000002E-4</v>
      </c>
      <c r="F671" s="55">
        <v>0.24149899999999999</v>
      </c>
      <c r="G671" s="54">
        <v>5.04899E-7</v>
      </c>
      <c r="H671" s="55">
        <v>0.2349</v>
      </c>
      <c r="I671" s="54">
        <v>4.0448600000000002E-18</v>
      </c>
      <c r="J671" s="55">
        <v>2.2306100000000001E-3</v>
      </c>
      <c r="K671" s="54">
        <v>4.1582999999999998E-5</v>
      </c>
      <c r="L671" s="55">
        <v>0.49480000000000002</v>
      </c>
      <c r="M671" s="54">
        <v>3.7837200000000002E-10</v>
      </c>
      <c r="N671" s="55">
        <v>6.3952699999999998E-3</v>
      </c>
      <c r="O671" s="55">
        <v>5.3771699999999999E-2</v>
      </c>
      <c r="P671" s="55">
        <v>9.3060399999999998E-3</v>
      </c>
      <c r="Q671" s="54">
        <v>3.52703E-22</v>
      </c>
      <c r="R671" s="55">
        <v>0.49933100000000002</v>
      </c>
      <c r="S671" s="54">
        <v>5.6529900000000001E-18</v>
      </c>
      <c r="T671" s="55">
        <v>0.61748499999999995</v>
      </c>
      <c r="U671" s="54">
        <v>8.7757999999999996E-5</v>
      </c>
      <c r="V671" s="54">
        <v>1.38179E-6</v>
      </c>
      <c r="W671" s="55">
        <v>0.22248399999999999</v>
      </c>
      <c r="X671" s="55">
        <v>0.52937800000000002</v>
      </c>
      <c r="Y671" s="54">
        <v>7.4685999999999999E-6</v>
      </c>
      <c r="Z671" s="55">
        <v>0.32983400000000002</v>
      </c>
      <c r="AA671" s="54">
        <v>2.1508000000000001E-11</v>
      </c>
    </row>
    <row r="672" spans="1:27">
      <c r="A672" s="55" t="s">
        <v>1208</v>
      </c>
      <c r="B672" s="55" t="s">
        <v>1201</v>
      </c>
      <c r="C672" s="55" t="s">
        <v>9156</v>
      </c>
      <c r="D672" s="54">
        <v>7.8220000000000004E-17</v>
      </c>
      <c r="E672" s="55">
        <v>0.29432700000000001</v>
      </c>
      <c r="F672" s="55">
        <v>0.13644899999999999</v>
      </c>
      <c r="G672" s="55">
        <v>0.27782699999999999</v>
      </c>
      <c r="H672" s="55">
        <v>0.76009499999999997</v>
      </c>
      <c r="I672" s="55">
        <v>0.50027500000000003</v>
      </c>
      <c r="J672" s="55">
        <v>0.10551000000000001</v>
      </c>
      <c r="K672" s="55">
        <v>0.57432300000000003</v>
      </c>
      <c r="L672" s="55">
        <v>3.0084999999999999E-3</v>
      </c>
      <c r="M672" s="55">
        <v>0.38754899999999998</v>
      </c>
      <c r="N672" s="55">
        <v>0.47842000000000001</v>
      </c>
      <c r="O672" s="55">
        <v>0.461474</v>
      </c>
      <c r="P672" s="55">
        <v>4.4859799999999998E-2</v>
      </c>
      <c r="Q672" s="55">
        <v>2.3813899999999999E-2</v>
      </c>
      <c r="R672" s="54">
        <v>3.4015099999999998E-16</v>
      </c>
      <c r="S672" s="54">
        <v>7.1716800000000002E-47</v>
      </c>
      <c r="T672" s="54">
        <v>5.9546400000000001E-15</v>
      </c>
      <c r="U672" s="54">
        <v>2.5355899999999999E-14</v>
      </c>
      <c r="V672" s="54">
        <v>2.1102800000000001E-5</v>
      </c>
      <c r="W672" s="54">
        <v>3.2427099999999998E-43</v>
      </c>
      <c r="X672" s="54">
        <v>1.5389799999999999E-22</v>
      </c>
      <c r="Y672" s="54">
        <v>2.9192899999999999E-54</v>
      </c>
      <c r="Z672" s="54">
        <v>4.2440400000000001E-17</v>
      </c>
      <c r="AA672" s="55">
        <v>0.56483799999999995</v>
      </c>
    </row>
    <row r="673" spans="1:27">
      <c r="A673" s="55" t="s">
        <v>1572</v>
      </c>
      <c r="B673" s="55" t="s">
        <v>1573</v>
      </c>
      <c r="C673" s="55" t="s">
        <v>9156</v>
      </c>
      <c r="D673" s="55">
        <v>0</v>
      </c>
      <c r="E673" s="55">
        <v>0.48999500000000001</v>
      </c>
      <c r="F673" s="55">
        <v>0.471304</v>
      </c>
      <c r="G673" s="55">
        <v>0.65715000000000001</v>
      </c>
      <c r="H673" s="55">
        <v>0.38357999999999998</v>
      </c>
      <c r="I673" s="55">
        <v>0.69478799999999996</v>
      </c>
      <c r="J673" s="55">
        <v>0.121263</v>
      </c>
      <c r="K673" s="55">
        <v>0</v>
      </c>
      <c r="L673" s="55">
        <v>0.55944400000000005</v>
      </c>
      <c r="M673" s="55">
        <v>0.75522</v>
      </c>
      <c r="N673" s="55">
        <v>0.12712300000000001</v>
      </c>
      <c r="O673" s="55">
        <v>0.47344399999999998</v>
      </c>
      <c r="P673" s="55">
        <v>0.317191</v>
      </c>
      <c r="Q673" s="55">
        <v>0.119743</v>
      </c>
      <c r="R673" s="55">
        <v>0</v>
      </c>
      <c r="S673" s="55">
        <v>1.2874000000000001</v>
      </c>
      <c r="T673" s="55">
        <v>2.2566000000000002</v>
      </c>
      <c r="U673" s="55">
        <v>3.8737300000000001</v>
      </c>
      <c r="V673" s="55">
        <v>2.5745300000000002</v>
      </c>
      <c r="W673" s="55">
        <v>1.7002999999999999</v>
      </c>
      <c r="X673" s="55">
        <v>3.20099</v>
      </c>
      <c r="Y673" s="55">
        <v>0.31548700000000002</v>
      </c>
      <c r="Z673" s="55">
        <v>0.35599999999999998</v>
      </c>
      <c r="AA673" s="55">
        <v>0.57183200000000001</v>
      </c>
    </row>
    <row r="674" spans="1:27">
      <c r="A674" s="55" t="s">
        <v>1210</v>
      </c>
      <c r="B674" s="55" t="s">
        <v>1211</v>
      </c>
      <c r="C674" s="55" t="s">
        <v>9156</v>
      </c>
      <c r="D674" s="55">
        <v>1.41821</v>
      </c>
      <c r="E674" s="55">
        <v>4.4464399999999999</v>
      </c>
      <c r="F674" s="55">
        <v>5.93743</v>
      </c>
      <c r="G674" s="55">
        <v>1.3069900000000001</v>
      </c>
      <c r="H674" s="55">
        <v>3.3340700000000001</v>
      </c>
      <c r="I674" s="55">
        <v>2.04759</v>
      </c>
      <c r="J674" s="55">
        <v>0</v>
      </c>
      <c r="K674" s="55">
        <v>0.41700500000000001</v>
      </c>
      <c r="L674" s="55">
        <v>5.7521100000000001</v>
      </c>
      <c r="M674" s="55">
        <v>1.6873100000000001</v>
      </c>
      <c r="N674" s="55">
        <v>0</v>
      </c>
      <c r="O674" s="55">
        <v>0</v>
      </c>
      <c r="P674" s="55">
        <v>1.58982</v>
      </c>
      <c r="Q674" s="55">
        <v>3.40205</v>
      </c>
      <c r="R674" s="55">
        <v>2.3695300000000001</v>
      </c>
      <c r="S674" s="55">
        <v>9.0057899999999993</v>
      </c>
      <c r="T674" s="55">
        <v>4.5908499999999997</v>
      </c>
      <c r="U674" s="55">
        <v>7.1402400000000004</v>
      </c>
      <c r="V674" s="55">
        <v>0.28894799999999998</v>
      </c>
      <c r="W674" s="55">
        <v>0</v>
      </c>
      <c r="X674" s="55">
        <v>4.4744299999999999</v>
      </c>
      <c r="Y674" s="55">
        <v>0.39974500000000002</v>
      </c>
      <c r="Z674" s="55">
        <v>0.34027800000000002</v>
      </c>
      <c r="AA674" s="55">
        <v>0</v>
      </c>
    </row>
    <row r="675" spans="1:27">
      <c r="A675" s="55" t="s">
        <v>8565</v>
      </c>
      <c r="B675" s="55" t="s">
        <v>8566</v>
      </c>
      <c r="C675" s="55" t="s">
        <v>9156</v>
      </c>
      <c r="D675" s="55">
        <v>3.1421999999999999</v>
      </c>
      <c r="E675" s="55">
        <v>4.5367600000000001</v>
      </c>
      <c r="F675" s="55">
        <v>2.7559200000000001</v>
      </c>
      <c r="G675" s="55">
        <v>4.2038799999999998</v>
      </c>
      <c r="H675" s="55">
        <v>5.6706500000000002</v>
      </c>
      <c r="I675" s="55">
        <v>9.0429200000000005</v>
      </c>
      <c r="J675" s="55">
        <v>3.0956999999999999</v>
      </c>
      <c r="K675" s="55">
        <v>7.0356199999999998</v>
      </c>
      <c r="L675" s="55">
        <v>3.6584400000000001</v>
      </c>
      <c r="M675" s="55">
        <v>3.0964700000000001</v>
      </c>
      <c r="N675" s="55">
        <v>3.6886299999999999</v>
      </c>
      <c r="O675" s="55">
        <v>4.7992400000000002</v>
      </c>
      <c r="P675" s="55">
        <v>4.0093199999999998</v>
      </c>
      <c r="Q675" s="55">
        <v>5.9276099999999996</v>
      </c>
      <c r="R675" s="55">
        <v>4.87887</v>
      </c>
      <c r="S675" s="55">
        <v>5.2313200000000002</v>
      </c>
      <c r="T675" s="55">
        <v>6.2471699999999997</v>
      </c>
      <c r="U675" s="55">
        <v>3.9710100000000002</v>
      </c>
      <c r="V675" s="55">
        <v>3.0184299999999999</v>
      </c>
      <c r="W675" s="55">
        <v>2.9479700000000002</v>
      </c>
      <c r="X675" s="55">
        <v>3.7152400000000001</v>
      </c>
      <c r="Y675" s="55">
        <v>3.4207399999999999</v>
      </c>
      <c r="Z675" s="55">
        <v>5.8855399999999998</v>
      </c>
      <c r="AA675" s="55">
        <v>3.9683600000000001</v>
      </c>
    </row>
    <row r="676" spans="1:27">
      <c r="A676" s="55" t="s">
        <v>1214</v>
      </c>
      <c r="B676" s="55" t="s">
        <v>1215</v>
      </c>
      <c r="C676" s="55" t="s">
        <v>9156</v>
      </c>
      <c r="D676" s="55">
        <v>7.14832</v>
      </c>
      <c r="E676" s="55">
        <v>0</v>
      </c>
      <c r="F676" s="55">
        <v>0</v>
      </c>
      <c r="G676" s="55">
        <v>0.28866000000000003</v>
      </c>
      <c r="H676" s="55">
        <v>1.36652</v>
      </c>
      <c r="I676" s="55">
        <v>0</v>
      </c>
      <c r="J676" s="55">
        <v>2.4224100000000002</v>
      </c>
      <c r="K676" s="55">
        <v>2.1844199999999998</v>
      </c>
      <c r="L676" s="55">
        <v>0.467638</v>
      </c>
      <c r="M676" s="55">
        <v>0.93688300000000002</v>
      </c>
      <c r="N676" s="55">
        <v>1.3245100000000001</v>
      </c>
      <c r="O676" s="55">
        <v>0.59356100000000001</v>
      </c>
      <c r="P676" s="55">
        <v>1.5277000000000001</v>
      </c>
      <c r="Q676" s="55">
        <v>1.62951</v>
      </c>
      <c r="R676" s="55">
        <v>3.8450700000000002</v>
      </c>
      <c r="S676" s="55">
        <v>2.0204</v>
      </c>
      <c r="T676" s="55">
        <v>0.99273299999999998</v>
      </c>
      <c r="U676" s="55">
        <v>0.63555600000000001</v>
      </c>
      <c r="V676" s="55">
        <v>0</v>
      </c>
      <c r="W676" s="55">
        <v>0</v>
      </c>
      <c r="X676" s="55">
        <v>0.86140799999999995</v>
      </c>
      <c r="Y676" s="55">
        <v>0.51540600000000003</v>
      </c>
      <c r="Z676" s="55">
        <v>1.3210999999999999</v>
      </c>
      <c r="AA676" s="55">
        <v>0</v>
      </c>
    </row>
    <row r="677" spans="1:27">
      <c r="A677" s="55" t="s">
        <v>9061</v>
      </c>
      <c r="B677" s="55" t="s">
        <v>9060</v>
      </c>
      <c r="C677" s="55" t="s">
        <v>9156</v>
      </c>
      <c r="D677" s="55">
        <v>1.2962</v>
      </c>
      <c r="E677" s="55">
        <v>1.7045300000000001</v>
      </c>
      <c r="F677" s="55">
        <v>3.2309100000000002</v>
      </c>
      <c r="G677" s="55">
        <v>2.71231</v>
      </c>
      <c r="H677" s="55">
        <v>2.6215299999999999</v>
      </c>
      <c r="I677" s="55">
        <v>3.4951300000000001</v>
      </c>
      <c r="J677" s="55">
        <v>2.0741900000000002</v>
      </c>
      <c r="K677" s="55">
        <v>3.7636500000000002</v>
      </c>
      <c r="L677" s="55">
        <v>1.2975000000000001</v>
      </c>
      <c r="M677" s="55">
        <v>2.1339000000000001</v>
      </c>
      <c r="N677" s="55">
        <v>1.58728</v>
      </c>
      <c r="O677" s="55">
        <v>2.0277799999999999</v>
      </c>
      <c r="P677" s="55">
        <v>1.9496800000000001</v>
      </c>
      <c r="Q677" s="55">
        <v>2.0427599999999999</v>
      </c>
      <c r="R677" s="55">
        <v>1.8572</v>
      </c>
      <c r="S677" s="55">
        <v>3.84992</v>
      </c>
      <c r="T677" s="55">
        <v>2.9286599999999998</v>
      </c>
      <c r="U677" s="55">
        <v>2.8812199999999999</v>
      </c>
      <c r="V677" s="55">
        <v>2.6669100000000001</v>
      </c>
      <c r="W677" s="55">
        <v>2.8165</v>
      </c>
      <c r="X677" s="55">
        <v>1.66096</v>
      </c>
      <c r="Y677" s="55">
        <v>1.9288400000000001</v>
      </c>
      <c r="Z677" s="55">
        <v>2.4224800000000002</v>
      </c>
      <c r="AA677" s="55">
        <v>1.62653</v>
      </c>
    </row>
    <row r="678" spans="1:27">
      <c r="A678" s="55" t="s">
        <v>6569</v>
      </c>
      <c r="B678" s="55" t="s">
        <v>6570</v>
      </c>
      <c r="C678" s="55" t="s">
        <v>9156</v>
      </c>
      <c r="D678" s="55">
        <v>0.233047</v>
      </c>
      <c r="E678" s="55">
        <v>0.326847</v>
      </c>
      <c r="F678" s="55">
        <v>0.20957600000000001</v>
      </c>
      <c r="G678" s="55">
        <v>0.81273499999999999</v>
      </c>
      <c r="H678" s="55">
        <v>0.25698599999999999</v>
      </c>
      <c r="I678" s="55">
        <v>0.56846200000000002</v>
      </c>
      <c r="J678" s="55">
        <v>0.308251</v>
      </c>
      <c r="K678" s="55">
        <v>0.24405299999999999</v>
      </c>
      <c r="L678" s="55">
        <v>0.34410200000000002</v>
      </c>
      <c r="M678" s="55">
        <v>0.37955800000000001</v>
      </c>
      <c r="N678" s="55">
        <v>0.17252200000000001</v>
      </c>
      <c r="O678" s="55">
        <v>0.43642599999999998</v>
      </c>
      <c r="P678" s="55">
        <v>0.52324300000000001</v>
      </c>
      <c r="Q678" s="55">
        <v>0.158998</v>
      </c>
      <c r="R678" s="55">
        <v>0.218667</v>
      </c>
      <c r="S678" s="55">
        <v>0.33380500000000002</v>
      </c>
      <c r="T678" s="55">
        <v>0.27632499999999999</v>
      </c>
      <c r="U678" s="55">
        <v>0.15024999999999999</v>
      </c>
      <c r="V678" s="55">
        <v>0.63410500000000003</v>
      </c>
      <c r="W678" s="55">
        <v>0.39247700000000002</v>
      </c>
      <c r="X678" s="55">
        <v>0.36197299999999999</v>
      </c>
      <c r="Y678" s="55">
        <v>0.36821999999999999</v>
      </c>
      <c r="Z678" s="55">
        <v>4.1346099999999997E-2</v>
      </c>
      <c r="AA678" s="55">
        <v>0.17763599999999999</v>
      </c>
    </row>
    <row r="679" spans="1:27">
      <c r="A679" s="55" t="s">
        <v>1220</v>
      </c>
      <c r="B679" s="55" t="s">
        <v>1221</v>
      </c>
      <c r="C679" s="55" t="s">
        <v>9156</v>
      </c>
      <c r="D679" s="55">
        <v>0.62434599999999996</v>
      </c>
      <c r="E679" s="55">
        <v>0.53640900000000002</v>
      </c>
      <c r="F679" s="55">
        <v>1.0318499999999999</v>
      </c>
      <c r="G679" s="55">
        <v>0.51495899999999994</v>
      </c>
      <c r="H679" s="55">
        <v>0.42163400000000001</v>
      </c>
      <c r="I679" s="55">
        <v>0.51665099999999997</v>
      </c>
      <c r="J679" s="55">
        <v>0.55045299999999997</v>
      </c>
      <c r="K679" s="55">
        <v>0.359844</v>
      </c>
      <c r="L679" s="55">
        <v>0.58094199999999996</v>
      </c>
      <c r="M679" s="55">
        <v>0.43002299999999999</v>
      </c>
      <c r="N679" s="55">
        <v>0.42422100000000001</v>
      </c>
      <c r="O679" s="55">
        <v>0.30144199999999999</v>
      </c>
      <c r="P679" s="55">
        <v>0.70260699999999998</v>
      </c>
      <c r="Q679" s="55">
        <v>0.65255799999999997</v>
      </c>
      <c r="R679" s="55">
        <v>0.56653100000000001</v>
      </c>
      <c r="S679" s="55">
        <v>0.45542500000000002</v>
      </c>
      <c r="T679" s="55">
        <v>0.56536500000000001</v>
      </c>
      <c r="U679" s="55">
        <v>0.25812000000000002</v>
      </c>
      <c r="V679" s="55">
        <v>0.259376</v>
      </c>
      <c r="W679" s="55">
        <v>0.36140699999999998</v>
      </c>
      <c r="X679" s="55">
        <v>0.204874</v>
      </c>
      <c r="Y679" s="55">
        <v>0.57221</v>
      </c>
      <c r="Z679" s="55">
        <v>0.50742100000000001</v>
      </c>
      <c r="AA679" s="55">
        <v>0.28115600000000002</v>
      </c>
    </row>
    <row r="680" spans="1:27">
      <c r="A680" s="55" t="s">
        <v>1222</v>
      </c>
      <c r="B680" s="55" t="s">
        <v>1223</v>
      </c>
      <c r="C680" s="55" t="s">
        <v>9156</v>
      </c>
      <c r="D680" s="55">
        <v>1.5003</v>
      </c>
      <c r="E680" s="55">
        <v>0</v>
      </c>
      <c r="F680" s="55">
        <v>0</v>
      </c>
      <c r="G680" s="55">
        <v>0</v>
      </c>
      <c r="H680" s="55">
        <v>8.4413900000000002</v>
      </c>
      <c r="I680" s="55">
        <v>0</v>
      </c>
      <c r="J680" s="55">
        <v>13.700100000000001</v>
      </c>
      <c r="K680" s="55">
        <v>11.572699999999999</v>
      </c>
      <c r="L680" s="55">
        <v>3.00122</v>
      </c>
      <c r="M680" s="55">
        <v>1.9161300000000001</v>
      </c>
      <c r="N680" s="55">
        <v>9.9533400000000007</v>
      </c>
      <c r="O680" s="55">
        <v>1.75274</v>
      </c>
      <c r="P680" s="55">
        <v>0</v>
      </c>
      <c r="Q680" s="55">
        <v>2.6191200000000001</v>
      </c>
      <c r="R680" s="55">
        <v>5.5787399999999998</v>
      </c>
      <c r="S680" s="55">
        <v>4.9772600000000002</v>
      </c>
      <c r="T680" s="55">
        <v>0</v>
      </c>
      <c r="U680" s="55">
        <v>5.1773100000000003</v>
      </c>
      <c r="V680" s="55">
        <v>0</v>
      </c>
      <c r="W680" s="55">
        <v>2.08832</v>
      </c>
      <c r="X680" s="55">
        <v>3.02006</v>
      </c>
      <c r="Y680" s="55">
        <v>5.6777899999999999</v>
      </c>
      <c r="Z680" s="55">
        <v>0</v>
      </c>
      <c r="AA680" s="55">
        <v>4.3672300000000002</v>
      </c>
    </row>
    <row r="681" spans="1:27">
      <c r="A681" s="55" t="s">
        <v>9830</v>
      </c>
      <c r="B681" s="55" t="s">
        <v>9831</v>
      </c>
      <c r="C681" s="55" t="s">
        <v>9156</v>
      </c>
      <c r="D681" s="55">
        <v>1.5619700000000001</v>
      </c>
      <c r="E681" s="55">
        <v>1.3000400000000001</v>
      </c>
      <c r="F681" s="55">
        <v>1.40673</v>
      </c>
      <c r="G681" s="55">
        <v>1.4462900000000001</v>
      </c>
      <c r="H681" s="55">
        <v>0.67724499999999999</v>
      </c>
      <c r="I681" s="55">
        <v>2.05593</v>
      </c>
      <c r="J681" s="55">
        <v>2.3753299999999999</v>
      </c>
      <c r="K681" s="55">
        <v>3.6470699999999998</v>
      </c>
      <c r="L681" s="55">
        <v>1.09674</v>
      </c>
      <c r="M681" s="55">
        <v>1.9696499999999999</v>
      </c>
      <c r="N681" s="55">
        <v>1.1721999999999999</v>
      </c>
      <c r="O681" s="55">
        <v>1.3925799999999999</v>
      </c>
      <c r="P681" s="55">
        <v>0.27403100000000002</v>
      </c>
      <c r="Q681" s="55">
        <v>2.22838</v>
      </c>
      <c r="R681" s="55">
        <v>0.68647999999999998</v>
      </c>
      <c r="S681" s="55">
        <v>1.4727300000000001</v>
      </c>
      <c r="T681" s="55">
        <v>1.9062600000000001</v>
      </c>
      <c r="U681" s="55">
        <v>1.3452999999999999</v>
      </c>
      <c r="V681" s="55">
        <v>1.3808199999999999</v>
      </c>
      <c r="W681" s="55">
        <v>1.66618</v>
      </c>
      <c r="X681" s="55">
        <v>1.3846400000000001</v>
      </c>
      <c r="Y681" s="55">
        <v>1.9151</v>
      </c>
      <c r="Z681" s="55">
        <v>3.0158399999999999</v>
      </c>
      <c r="AA681" s="55">
        <v>0.91114300000000004</v>
      </c>
    </row>
    <row r="682" spans="1:27">
      <c r="A682" s="55" t="s">
        <v>234</v>
      </c>
      <c r="B682" s="55" t="s">
        <v>235</v>
      </c>
      <c r="C682" s="55" t="s">
        <v>9156</v>
      </c>
      <c r="D682" s="55">
        <v>2.0461100000000001</v>
      </c>
      <c r="E682" s="55">
        <v>1.1162300000000001</v>
      </c>
      <c r="F682" s="55">
        <v>2.0280100000000001</v>
      </c>
      <c r="G682" s="55">
        <v>0.99783699999999997</v>
      </c>
      <c r="H682" s="55">
        <v>1.4238900000000001</v>
      </c>
      <c r="I682" s="55">
        <v>0.70381800000000005</v>
      </c>
      <c r="J682" s="55">
        <v>1.47241</v>
      </c>
      <c r="K682" s="55">
        <v>1.51468</v>
      </c>
      <c r="L682" s="55">
        <v>1.41523</v>
      </c>
      <c r="M682" s="55">
        <v>1.01884</v>
      </c>
      <c r="N682" s="55">
        <v>1.5440799999999999</v>
      </c>
      <c r="O682" s="55">
        <v>1.5569999999999999</v>
      </c>
      <c r="P682" s="55">
        <v>2.6737899999999999</v>
      </c>
      <c r="Q682" s="55">
        <v>1.81867</v>
      </c>
      <c r="R682" s="55">
        <v>1.9617800000000001</v>
      </c>
      <c r="S682" s="55">
        <v>0.65136000000000005</v>
      </c>
      <c r="T682" s="55">
        <v>1.3431299999999999</v>
      </c>
      <c r="U682" s="55">
        <v>2.6128200000000001</v>
      </c>
      <c r="V682" s="55">
        <v>0.91933699999999996</v>
      </c>
      <c r="W682" s="55">
        <v>0.86024500000000004</v>
      </c>
      <c r="X682" s="55">
        <v>2.0388299999999999</v>
      </c>
      <c r="Y682" s="55">
        <v>2.2342399999999998</v>
      </c>
      <c r="Z682" s="55">
        <v>1.0805800000000001</v>
      </c>
      <c r="AA682" s="55">
        <v>1.7369399999999999</v>
      </c>
    </row>
    <row r="683" spans="1:27">
      <c r="A683" s="55" t="s">
        <v>3289</v>
      </c>
      <c r="B683" s="55" t="s">
        <v>3290</v>
      </c>
      <c r="C683" s="55" t="s">
        <v>9156</v>
      </c>
      <c r="D683" s="55">
        <v>1.84642</v>
      </c>
      <c r="E683" s="55">
        <v>0.46910800000000002</v>
      </c>
      <c r="F683" s="55">
        <v>0.93999299999999997</v>
      </c>
      <c r="G683" s="55">
        <v>0.95304800000000001</v>
      </c>
      <c r="H683" s="55">
        <v>1.18784</v>
      </c>
      <c r="I683" s="55">
        <v>1.72445</v>
      </c>
      <c r="J683" s="55">
        <v>0.60036100000000003</v>
      </c>
      <c r="K683" s="55">
        <v>0.34911900000000001</v>
      </c>
      <c r="L683" s="55">
        <v>0.89100100000000004</v>
      </c>
      <c r="M683" s="55">
        <v>0.50016499999999997</v>
      </c>
      <c r="N683" s="55">
        <v>0.452982</v>
      </c>
      <c r="O683" s="55">
        <v>0.66252599999999995</v>
      </c>
      <c r="P683" s="55">
        <v>1.5263599999999999</v>
      </c>
      <c r="Q683" s="55">
        <v>3.3489300000000002</v>
      </c>
      <c r="R683" s="55">
        <v>4.4446000000000003</v>
      </c>
      <c r="S683" s="55">
        <v>0.95384800000000003</v>
      </c>
      <c r="T683" s="55">
        <v>0.83308300000000002</v>
      </c>
      <c r="U683" s="55">
        <v>1.1148899999999999</v>
      </c>
      <c r="V683" s="55">
        <v>1.4578899999999999</v>
      </c>
      <c r="W683" s="55">
        <v>0.65408200000000005</v>
      </c>
      <c r="X683" s="55">
        <v>1.4683600000000001</v>
      </c>
      <c r="Y683" s="55">
        <v>0.420184</v>
      </c>
      <c r="Z683" s="55">
        <v>0.53112499999999996</v>
      </c>
      <c r="AA683" s="55">
        <v>0.582897</v>
      </c>
    </row>
    <row r="684" spans="1:27">
      <c r="A684" s="55" t="s">
        <v>1228</v>
      </c>
      <c r="B684" s="55" t="s">
        <v>1229</v>
      </c>
      <c r="C684" s="55" t="s">
        <v>9156</v>
      </c>
      <c r="D684" s="55">
        <v>3.1516500000000001</v>
      </c>
      <c r="E684" s="55">
        <v>3.95634</v>
      </c>
      <c r="F684" s="55">
        <v>1.2076199999999999</v>
      </c>
      <c r="G684" s="55">
        <v>3.3315199999999998</v>
      </c>
      <c r="H684" s="55">
        <v>4.0724</v>
      </c>
      <c r="I684" s="55">
        <v>13.1616</v>
      </c>
      <c r="J684" s="55">
        <v>1.02851</v>
      </c>
      <c r="K684" s="55">
        <v>5.9114000000000004</v>
      </c>
      <c r="L684" s="55">
        <v>0.79861499999999996</v>
      </c>
      <c r="M684" s="55">
        <v>4.14717</v>
      </c>
      <c r="N684" s="55">
        <v>2.4882300000000002</v>
      </c>
      <c r="O684" s="55">
        <v>3.90679</v>
      </c>
      <c r="P684" s="55">
        <v>2.3632399999999998</v>
      </c>
      <c r="Q684" s="55">
        <v>3.9098199999999999</v>
      </c>
      <c r="R684" s="55">
        <v>9.2704299999999993</v>
      </c>
      <c r="S684" s="55">
        <v>2.71156</v>
      </c>
      <c r="T684" s="55">
        <v>5.3514600000000003</v>
      </c>
      <c r="U684" s="55">
        <v>1.97343</v>
      </c>
      <c r="V684" s="55">
        <v>2.3742399999999999</v>
      </c>
      <c r="W684" s="55">
        <v>2.3176199999999998</v>
      </c>
      <c r="X684" s="55">
        <v>0.87146999999999997</v>
      </c>
      <c r="Y684" s="55">
        <v>0</v>
      </c>
      <c r="Z684" s="55">
        <v>2.91961</v>
      </c>
      <c r="AA684" s="55">
        <v>0</v>
      </c>
    </row>
    <row r="685" spans="1:27">
      <c r="A685" s="55" t="s">
        <v>1230</v>
      </c>
      <c r="B685" s="55" t="s">
        <v>1231</v>
      </c>
      <c r="C685" s="55" t="s">
        <v>9156</v>
      </c>
      <c r="D685" s="55">
        <v>36.996899999999997</v>
      </c>
      <c r="E685" s="55">
        <v>31.3246</v>
      </c>
      <c r="F685" s="55">
        <v>34.779000000000003</v>
      </c>
      <c r="G685" s="55">
        <v>21.2791</v>
      </c>
      <c r="H685" s="55">
        <v>30.007999999999999</v>
      </c>
      <c r="I685" s="55">
        <v>46.873699999999999</v>
      </c>
      <c r="J685" s="55">
        <v>19.647500000000001</v>
      </c>
      <c r="K685" s="55">
        <v>15.1442</v>
      </c>
      <c r="L685" s="55">
        <v>34.1982</v>
      </c>
      <c r="M685" s="55">
        <v>15.4857</v>
      </c>
      <c r="N685" s="55">
        <v>15.6198</v>
      </c>
      <c r="O685" s="55">
        <v>33.326700000000002</v>
      </c>
      <c r="P685" s="55">
        <v>45.4146</v>
      </c>
      <c r="Q685" s="55">
        <v>33.246499999999997</v>
      </c>
      <c r="R685" s="55">
        <v>44.879899999999999</v>
      </c>
      <c r="S685" s="55">
        <v>17.770099999999999</v>
      </c>
      <c r="T685" s="55">
        <v>13.5131</v>
      </c>
      <c r="U685" s="55">
        <v>18.855799999999999</v>
      </c>
      <c r="V685" s="55">
        <v>10.508100000000001</v>
      </c>
      <c r="W685" s="55">
        <v>11.3536</v>
      </c>
      <c r="X685" s="55">
        <v>17.2058</v>
      </c>
      <c r="Y685" s="55">
        <v>14.7403</v>
      </c>
      <c r="Z685" s="55">
        <v>16.980599999999999</v>
      </c>
      <c r="AA685" s="55">
        <v>14.512</v>
      </c>
    </row>
    <row r="686" spans="1:27">
      <c r="A686" s="55" t="s">
        <v>1232</v>
      </c>
      <c r="B686" s="55" t="s">
        <v>1233</v>
      </c>
      <c r="C686" s="55" t="s">
        <v>9156</v>
      </c>
      <c r="D686" s="55">
        <v>4.8143999999999999E-3</v>
      </c>
      <c r="E686" s="55">
        <v>0.23993700000000001</v>
      </c>
      <c r="F686" s="54">
        <v>7.9900399999999996E-10</v>
      </c>
      <c r="G686" s="55">
        <v>0.53600499999999995</v>
      </c>
      <c r="H686" s="55">
        <v>0.33107999999999999</v>
      </c>
      <c r="I686" s="54">
        <v>3.39218E-55</v>
      </c>
      <c r="J686" s="55">
        <v>2.9844600000000001E-4</v>
      </c>
      <c r="K686" s="55">
        <v>1.2645900000000001</v>
      </c>
      <c r="L686" s="55">
        <v>2.2378099999999999E-4</v>
      </c>
      <c r="M686" s="54">
        <v>3.2080399999999999E-5</v>
      </c>
      <c r="N686" s="55">
        <v>0.54366199999999998</v>
      </c>
      <c r="O686" s="55">
        <v>0.44724799999999998</v>
      </c>
      <c r="P686" s="54">
        <v>9.2182299999999995E-35</v>
      </c>
      <c r="Q686" s="55">
        <v>0.48372700000000002</v>
      </c>
      <c r="R686" s="55">
        <v>1.0474699999999999</v>
      </c>
      <c r="S686" s="55">
        <v>0.217225</v>
      </c>
      <c r="T686" s="55">
        <v>0.19672799999999999</v>
      </c>
      <c r="U686" s="55">
        <v>0.22206699999999999</v>
      </c>
      <c r="V686" s="54">
        <v>8.6956200000000006E-61</v>
      </c>
      <c r="W686" s="54">
        <v>2.10095E-7</v>
      </c>
      <c r="X686" s="54">
        <v>6.95008E-36</v>
      </c>
      <c r="Y686" s="55">
        <v>4.76009E-4</v>
      </c>
      <c r="Z686" s="54">
        <v>1.5113799999999999E-53</v>
      </c>
      <c r="AA686" s="55">
        <v>0.343808</v>
      </c>
    </row>
    <row r="687" spans="1:27">
      <c r="A687" s="55" t="s">
        <v>1234</v>
      </c>
      <c r="B687" s="55" t="s">
        <v>1233</v>
      </c>
      <c r="C687" s="55" t="s">
        <v>9156</v>
      </c>
      <c r="D687" s="55">
        <v>2.9454299999999997E-4</v>
      </c>
      <c r="E687" s="55">
        <v>1.6206E-4</v>
      </c>
      <c r="F687" s="55">
        <v>8.3022800000000004E-3</v>
      </c>
      <c r="G687" s="55">
        <v>1.4698599999999999</v>
      </c>
      <c r="H687" s="55">
        <v>2.5429300000000001</v>
      </c>
      <c r="I687" s="55">
        <v>1.2415499999999999E-3</v>
      </c>
      <c r="J687" s="55">
        <v>0.99590999999999996</v>
      </c>
      <c r="K687" s="55">
        <v>1.5787200000000001E-2</v>
      </c>
      <c r="L687" s="55">
        <v>0.72584700000000002</v>
      </c>
      <c r="M687" s="55">
        <v>2.1093500000000001</v>
      </c>
      <c r="N687" s="55">
        <v>9.2226700000000005E-3</v>
      </c>
      <c r="O687" s="55">
        <v>3.8622500000000002E-4</v>
      </c>
      <c r="P687" s="55">
        <v>1.88036</v>
      </c>
      <c r="Q687" s="55">
        <v>1.81765</v>
      </c>
      <c r="R687" s="55">
        <v>4.33127E-4</v>
      </c>
      <c r="S687" s="55">
        <v>1.2189800000000001E-2</v>
      </c>
      <c r="T687" s="55">
        <v>9.9854799999999997E-3</v>
      </c>
      <c r="U687" s="55">
        <v>7.6591199999999999E-4</v>
      </c>
      <c r="V687" s="55">
        <v>1.16311E-2</v>
      </c>
      <c r="W687" s="55">
        <v>0.413665</v>
      </c>
      <c r="X687" s="55">
        <v>1.7991900000000001</v>
      </c>
      <c r="Y687" s="55">
        <v>1.0505800000000001</v>
      </c>
      <c r="Z687" s="55">
        <v>2.1861799999999998</v>
      </c>
      <c r="AA687" s="55">
        <v>0.91623699999999997</v>
      </c>
    </row>
    <row r="688" spans="1:27">
      <c r="A688" s="55" t="s">
        <v>1235</v>
      </c>
      <c r="B688" s="55" t="s">
        <v>1236</v>
      </c>
      <c r="C688" s="55" t="s">
        <v>9158</v>
      </c>
      <c r="D688" s="55">
        <v>0.63348899999999997</v>
      </c>
      <c r="E688" s="55">
        <v>0.59171899999999999</v>
      </c>
      <c r="F688" s="55">
        <v>0.61654699999999996</v>
      </c>
      <c r="G688" s="55">
        <v>0.86970899999999995</v>
      </c>
      <c r="H688" s="55">
        <v>0.77549800000000002</v>
      </c>
      <c r="I688" s="55">
        <v>0.947075</v>
      </c>
      <c r="J688" s="55">
        <v>0.58404199999999995</v>
      </c>
      <c r="K688" s="55">
        <v>0.92851600000000001</v>
      </c>
      <c r="L688" s="55">
        <v>0.77948600000000001</v>
      </c>
      <c r="M688" s="55">
        <v>0.71441299999999996</v>
      </c>
      <c r="N688" s="55">
        <v>0.67703500000000005</v>
      </c>
      <c r="O688" s="55">
        <v>0.76616600000000001</v>
      </c>
      <c r="P688" s="55">
        <v>0.79067600000000005</v>
      </c>
      <c r="Q688" s="55">
        <v>0.98335700000000004</v>
      </c>
      <c r="R688" s="55">
        <v>1.00851</v>
      </c>
      <c r="S688" s="55">
        <v>1.1762300000000001</v>
      </c>
      <c r="T688" s="55">
        <v>1.1963600000000001</v>
      </c>
      <c r="U688" s="55">
        <v>0.708125</v>
      </c>
      <c r="V688" s="55">
        <v>0.47892200000000001</v>
      </c>
      <c r="W688" s="55">
        <v>0.414908</v>
      </c>
      <c r="X688" s="55">
        <v>0.73204100000000005</v>
      </c>
      <c r="Y688" s="55">
        <v>0.71202299999999996</v>
      </c>
      <c r="Z688" s="55">
        <v>1.12415</v>
      </c>
      <c r="AA688" s="55">
        <v>0.52829599999999999</v>
      </c>
    </row>
    <row r="689" spans="1:27">
      <c r="A689" s="55" t="s">
        <v>3291</v>
      </c>
      <c r="B689" s="55" t="s">
        <v>3292</v>
      </c>
      <c r="C689" s="55" t="s">
        <v>9158</v>
      </c>
      <c r="D689" s="55">
        <v>0.28626600000000002</v>
      </c>
      <c r="E689" s="55">
        <v>7.4958899999999995E-2</v>
      </c>
      <c r="F689" s="55">
        <v>0</v>
      </c>
      <c r="G689" s="55">
        <v>0.134792</v>
      </c>
      <c r="H689" s="55">
        <v>0.31364199999999998</v>
      </c>
      <c r="I689" s="55">
        <v>1.42232</v>
      </c>
      <c r="J689" s="55">
        <v>7.5631299999999999E-2</v>
      </c>
      <c r="K689" s="55">
        <v>0.26511600000000002</v>
      </c>
      <c r="L689" s="55">
        <v>0.23239699999999999</v>
      </c>
      <c r="M689" s="55">
        <v>0.550535</v>
      </c>
      <c r="N689" s="55">
        <v>0.15690599999999999</v>
      </c>
      <c r="O689" s="55">
        <v>0.51605000000000001</v>
      </c>
      <c r="P689" s="55">
        <v>0.865479</v>
      </c>
      <c r="Q689" s="55">
        <v>0.29240500000000003</v>
      </c>
      <c r="R689" s="55">
        <v>0.49004700000000001</v>
      </c>
      <c r="S689" s="55">
        <v>0.70165500000000003</v>
      </c>
      <c r="T689" s="55">
        <v>0.82825300000000002</v>
      </c>
      <c r="U689" s="55">
        <v>0.48486299999999999</v>
      </c>
      <c r="V689" s="55">
        <v>1.6108800000000001</v>
      </c>
      <c r="W689" s="55">
        <v>0.70657800000000004</v>
      </c>
      <c r="X689" s="55">
        <v>0.29810799999999998</v>
      </c>
      <c r="Y689" s="55">
        <v>0.26364700000000002</v>
      </c>
      <c r="Z689" s="55">
        <v>0.33388699999999999</v>
      </c>
      <c r="AA689" s="55">
        <v>0.55928</v>
      </c>
    </row>
    <row r="690" spans="1:27">
      <c r="A690" s="55" t="s">
        <v>1238</v>
      </c>
      <c r="B690" s="55" t="s">
        <v>1239</v>
      </c>
      <c r="C690" s="55" t="s">
        <v>9156</v>
      </c>
      <c r="D690" s="55">
        <v>1.2897900000000001E-4</v>
      </c>
      <c r="E690" s="55">
        <v>0.169128</v>
      </c>
      <c r="F690" s="55">
        <v>0.229518</v>
      </c>
      <c r="G690" s="54">
        <v>2.19985E-5</v>
      </c>
      <c r="H690" s="54">
        <v>1.5876700000000001E-7</v>
      </c>
      <c r="I690" s="55">
        <v>0.32805099999999998</v>
      </c>
      <c r="J690" s="55">
        <v>0.30663600000000002</v>
      </c>
      <c r="K690" s="55">
        <v>0.64352299999999996</v>
      </c>
      <c r="L690" s="55">
        <v>0.29287400000000002</v>
      </c>
      <c r="M690" s="54">
        <v>2.1329700000000002E-6</v>
      </c>
      <c r="N690" s="55">
        <v>2.8577999999999999E-2</v>
      </c>
      <c r="O690" s="54">
        <v>7.5240900000000006E-9</v>
      </c>
      <c r="P690" s="55">
        <v>7.4330999999999994E-2</v>
      </c>
      <c r="Q690" s="55">
        <v>0.40153100000000003</v>
      </c>
      <c r="R690" s="55">
        <v>0.36451899999999998</v>
      </c>
      <c r="S690" s="55">
        <v>0.13677400000000001</v>
      </c>
      <c r="T690" s="54">
        <v>8.2480800000000001E-6</v>
      </c>
      <c r="U690" s="55">
        <v>0.23394899999999999</v>
      </c>
      <c r="V690" s="54">
        <v>4.4745000000000001E-6</v>
      </c>
      <c r="W690" s="55">
        <v>0.113222</v>
      </c>
      <c r="X690" s="55">
        <v>0.13245299999999999</v>
      </c>
      <c r="Y690" s="55">
        <v>0.11541800000000001</v>
      </c>
      <c r="Z690" s="55">
        <v>0.46103699999999997</v>
      </c>
      <c r="AA690" s="54">
        <v>4.6637100000000001E-5</v>
      </c>
    </row>
    <row r="691" spans="1:27">
      <c r="A691" s="55" t="s">
        <v>1240</v>
      </c>
      <c r="B691" s="55" t="s">
        <v>1239</v>
      </c>
      <c r="C691" s="55" t="s">
        <v>9156</v>
      </c>
      <c r="D691" s="55">
        <v>0.230292</v>
      </c>
      <c r="E691" s="55">
        <v>1.20349E-3</v>
      </c>
      <c r="F691" s="55">
        <v>0.151283</v>
      </c>
      <c r="G691" s="55">
        <v>0.18027199999999999</v>
      </c>
      <c r="H691" s="54">
        <v>2.5127500000000002E-6</v>
      </c>
      <c r="I691" s="54">
        <v>9.1714399999999997E-5</v>
      </c>
      <c r="J691" s="54">
        <v>4.2230500000000002E-5</v>
      </c>
      <c r="K691" s="54">
        <v>6.0350799999999998E-8</v>
      </c>
      <c r="L691" s="54">
        <v>1.5988500000000001E-5</v>
      </c>
      <c r="M691" s="55">
        <v>0.19007499999999999</v>
      </c>
      <c r="N691" s="55">
        <v>0.24288899999999999</v>
      </c>
      <c r="O691" s="54">
        <v>3.4376899999999999E-6</v>
      </c>
      <c r="P691" s="55">
        <v>5.9298799999999999E-2</v>
      </c>
      <c r="Q691" s="55">
        <v>0.102364</v>
      </c>
      <c r="R691" s="55">
        <v>0.124293</v>
      </c>
      <c r="S691" s="55">
        <v>0.65023900000000001</v>
      </c>
      <c r="T691" s="55">
        <v>0.21676200000000001</v>
      </c>
      <c r="U691" s="55">
        <v>5.3333800000000001E-2</v>
      </c>
      <c r="V691" s="54">
        <v>4.2612300000000001E-8</v>
      </c>
      <c r="W691" s="54">
        <v>7.0520199999999996E-5</v>
      </c>
      <c r="X691" s="54">
        <v>1.66742E-6</v>
      </c>
      <c r="Y691" s="55">
        <v>0.39541500000000002</v>
      </c>
      <c r="Z691" s="54">
        <v>1.7152399999999999E-5</v>
      </c>
      <c r="AA691" s="55">
        <v>0.21228</v>
      </c>
    </row>
    <row r="692" spans="1:27">
      <c r="A692" s="55" t="s">
        <v>1241</v>
      </c>
      <c r="B692" s="55" t="s">
        <v>1242</v>
      </c>
      <c r="C692" s="55" t="s">
        <v>9158</v>
      </c>
      <c r="D692" s="55">
        <v>0</v>
      </c>
      <c r="E692" s="55">
        <v>0.804311</v>
      </c>
      <c r="F692" s="55">
        <v>0.128938</v>
      </c>
      <c r="G692" s="55">
        <v>0.59846999999999995</v>
      </c>
      <c r="H692" s="55">
        <v>0.139845</v>
      </c>
      <c r="I692" s="55">
        <v>2.1373500000000001</v>
      </c>
      <c r="J692" s="55">
        <v>0.26418799999999998</v>
      </c>
      <c r="K692" s="55">
        <v>0</v>
      </c>
      <c r="L692" s="55">
        <v>0.101592</v>
      </c>
      <c r="M692" s="55">
        <v>0.13705400000000001</v>
      </c>
      <c r="N692" s="55">
        <v>0.27765600000000001</v>
      </c>
      <c r="O692" s="55">
        <v>0.25794600000000001</v>
      </c>
      <c r="P692" s="55">
        <v>0.34474399999999999</v>
      </c>
      <c r="Q692" s="55">
        <v>0.13111100000000001</v>
      </c>
      <c r="R692" s="55">
        <v>0.33607999999999999</v>
      </c>
      <c r="S692" s="55">
        <v>0.52606900000000001</v>
      </c>
      <c r="T692" s="55">
        <v>1.3012600000000001</v>
      </c>
      <c r="U692" s="55">
        <v>1.12436</v>
      </c>
      <c r="V692" s="55">
        <v>0.32969100000000001</v>
      </c>
      <c r="W692" s="55">
        <v>0.77185300000000001</v>
      </c>
      <c r="X692" s="55">
        <v>0.12890599999999999</v>
      </c>
      <c r="Y692" s="55">
        <v>0.22884699999999999</v>
      </c>
      <c r="Z692" s="55">
        <v>0</v>
      </c>
      <c r="AA692" s="55">
        <v>0.87629800000000002</v>
      </c>
    </row>
    <row r="693" spans="1:27">
      <c r="A693" s="55" t="s">
        <v>1243</v>
      </c>
      <c r="B693" s="55" t="s">
        <v>1239</v>
      </c>
      <c r="C693" s="55" t="s">
        <v>9156</v>
      </c>
      <c r="D693" s="55">
        <v>0.49655300000000002</v>
      </c>
      <c r="E693" s="55">
        <v>0.264818</v>
      </c>
      <c r="F693" s="55">
        <v>0.58357899999999996</v>
      </c>
      <c r="G693" s="55">
        <v>0.109775</v>
      </c>
      <c r="H693" s="55">
        <v>0.473271</v>
      </c>
      <c r="I693" s="55">
        <v>0.37123400000000001</v>
      </c>
      <c r="J693" s="55">
        <v>0.17049900000000001</v>
      </c>
      <c r="K693" s="54">
        <v>4.8154300000000001E-6</v>
      </c>
      <c r="L693" s="55">
        <v>0.347499</v>
      </c>
      <c r="M693" s="55">
        <v>0.13273599999999999</v>
      </c>
      <c r="N693" s="55">
        <v>0.21088000000000001</v>
      </c>
      <c r="O693" s="55">
        <v>0.512382</v>
      </c>
      <c r="P693" s="55">
        <v>0.38431700000000002</v>
      </c>
      <c r="Q693" s="55">
        <v>0.606012</v>
      </c>
      <c r="R693" s="55">
        <v>0.32845299999999999</v>
      </c>
      <c r="S693" s="55">
        <v>0.159221</v>
      </c>
      <c r="T693" s="55">
        <v>0.52257799999999999</v>
      </c>
      <c r="U693" s="55">
        <v>0.213787</v>
      </c>
      <c r="V693" s="55">
        <v>0.45848899999999998</v>
      </c>
      <c r="W693" s="55">
        <v>0.20683000000000001</v>
      </c>
      <c r="X693" s="55">
        <v>0.27815499999999999</v>
      </c>
      <c r="Y693" s="55">
        <v>0.165851</v>
      </c>
      <c r="Z693" s="55">
        <v>0.39200499999999999</v>
      </c>
      <c r="AA693" s="55">
        <v>0.17852199999999999</v>
      </c>
    </row>
    <row r="694" spans="1:27">
      <c r="A694" s="55" t="s">
        <v>7769</v>
      </c>
      <c r="B694" s="55" t="s">
        <v>7770</v>
      </c>
      <c r="C694" s="55" t="s">
        <v>9156</v>
      </c>
      <c r="D694" s="55">
        <v>0.72134600000000004</v>
      </c>
      <c r="E694" s="55">
        <v>0.70093099999999997</v>
      </c>
      <c r="F694" s="55">
        <v>3.74074E-2</v>
      </c>
      <c r="G694" s="55">
        <v>1.37185</v>
      </c>
      <c r="H694" s="55">
        <v>1.1760600000000001</v>
      </c>
      <c r="I694" s="55">
        <v>0.99800100000000003</v>
      </c>
      <c r="J694" s="55">
        <v>0.53329000000000004</v>
      </c>
      <c r="K694" s="55">
        <v>0.46276</v>
      </c>
      <c r="L694" s="55">
        <v>0.54835900000000004</v>
      </c>
      <c r="M694" s="55">
        <v>0.53476299999999999</v>
      </c>
      <c r="N694" s="55">
        <v>1.0090699999999999</v>
      </c>
      <c r="O694" s="55">
        <v>0.42179800000000001</v>
      </c>
      <c r="P694" s="55">
        <v>1.08043</v>
      </c>
      <c r="Q694" s="55">
        <v>0.79120800000000002</v>
      </c>
      <c r="R694" s="55">
        <v>0.78896100000000002</v>
      </c>
      <c r="S694" s="55">
        <v>1.4275500000000001</v>
      </c>
      <c r="T694" s="55">
        <v>1.1224000000000001</v>
      </c>
      <c r="U694" s="55">
        <v>1.08754</v>
      </c>
      <c r="V694" s="55">
        <v>0.92914699999999995</v>
      </c>
      <c r="W694" s="55">
        <v>0.59046799999999999</v>
      </c>
      <c r="X694" s="55">
        <v>0.65835399999999999</v>
      </c>
      <c r="Y694" s="55">
        <v>0.78278400000000004</v>
      </c>
      <c r="Z694" s="55">
        <v>0.83250800000000003</v>
      </c>
      <c r="AA694" s="55">
        <v>0.92624899999999999</v>
      </c>
    </row>
    <row r="695" spans="1:27">
      <c r="A695" s="55" t="s">
        <v>1574</v>
      </c>
      <c r="B695" s="55" t="s">
        <v>1575</v>
      </c>
      <c r="C695" s="55" t="s">
        <v>9158</v>
      </c>
      <c r="D695" s="55">
        <v>0.99507400000000001</v>
      </c>
      <c r="E695" s="55">
        <v>0.78934000000000004</v>
      </c>
      <c r="F695" s="55">
        <v>0.94244899999999998</v>
      </c>
      <c r="G695" s="55">
        <v>1.25519</v>
      </c>
      <c r="H695" s="55">
        <v>0.79896599999999995</v>
      </c>
      <c r="I695" s="55">
        <v>1.3155300000000001</v>
      </c>
      <c r="J695" s="55">
        <v>0.39205499999999999</v>
      </c>
      <c r="K695" s="55">
        <v>0.877996</v>
      </c>
      <c r="L695" s="55">
        <v>1.0101199999999999</v>
      </c>
      <c r="M695" s="55">
        <v>0.52518699999999996</v>
      </c>
      <c r="N695" s="55">
        <v>0.68961799999999995</v>
      </c>
      <c r="O695" s="55">
        <v>0.92677799999999999</v>
      </c>
      <c r="P695" s="55">
        <v>0.89638499999999999</v>
      </c>
      <c r="Q695" s="55">
        <v>0.873892</v>
      </c>
      <c r="R695" s="55">
        <v>1.1581399999999999</v>
      </c>
      <c r="S695" s="55">
        <v>1.2601899999999999</v>
      </c>
      <c r="T695" s="55">
        <v>1.41137</v>
      </c>
      <c r="U695" s="55">
        <v>0.780775</v>
      </c>
      <c r="V695" s="55">
        <v>0.56326799999999999</v>
      </c>
      <c r="W695" s="55">
        <v>0.71905399999999997</v>
      </c>
      <c r="X695" s="55">
        <v>0.66780899999999999</v>
      </c>
      <c r="Y695" s="55">
        <v>0.56422300000000003</v>
      </c>
      <c r="Z695" s="55">
        <v>1.1155900000000001</v>
      </c>
      <c r="AA695" s="55">
        <v>0.68469800000000003</v>
      </c>
    </row>
    <row r="696" spans="1:27">
      <c r="A696" s="55" t="s">
        <v>1246</v>
      </c>
      <c r="B696" s="55" t="s">
        <v>1247</v>
      </c>
      <c r="C696" s="55" t="s">
        <v>9156</v>
      </c>
      <c r="D696" s="55">
        <v>0.32502500000000001</v>
      </c>
      <c r="E696" s="55">
        <v>0.58833400000000002</v>
      </c>
      <c r="F696" s="55">
        <v>0.16167699999999999</v>
      </c>
      <c r="G696" s="55">
        <v>0.60690999999999995</v>
      </c>
      <c r="H696" s="55">
        <v>0.57233100000000003</v>
      </c>
      <c r="I696" s="55">
        <v>0.51028399999999996</v>
      </c>
      <c r="J696" s="55">
        <v>0.30081599999999997</v>
      </c>
      <c r="K696" s="55">
        <v>0.224995</v>
      </c>
      <c r="L696" s="55">
        <v>0.19794200000000001</v>
      </c>
      <c r="M696" s="55">
        <v>0.35797499999999999</v>
      </c>
      <c r="N696" s="55">
        <v>0.13273399999999999</v>
      </c>
      <c r="O696" s="55">
        <v>0.46032699999999999</v>
      </c>
      <c r="P696" s="55">
        <v>0.49515799999999999</v>
      </c>
      <c r="Q696" s="55">
        <v>0.65465300000000004</v>
      </c>
      <c r="R696" s="55">
        <v>0.67845200000000006</v>
      </c>
      <c r="S696" s="55">
        <v>0.56901599999999997</v>
      </c>
      <c r="T696" s="55">
        <v>0.65907000000000004</v>
      </c>
      <c r="U696" s="55">
        <v>0.36824200000000001</v>
      </c>
      <c r="V696" s="55">
        <v>0.59362300000000001</v>
      </c>
      <c r="W696" s="55">
        <v>0.20066000000000001</v>
      </c>
      <c r="X696" s="55">
        <v>0.170352</v>
      </c>
      <c r="Y696" s="55">
        <v>0.45100600000000002</v>
      </c>
      <c r="Z696" s="55">
        <v>0.25341000000000002</v>
      </c>
      <c r="AA696" s="55">
        <v>0.27415800000000001</v>
      </c>
    </row>
    <row r="697" spans="1:27">
      <c r="A697" s="55" t="s">
        <v>1248</v>
      </c>
      <c r="B697" s="55" t="s">
        <v>1249</v>
      </c>
      <c r="C697" s="55" t="s">
        <v>9156</v>
      </c>
      <c r="D697" s="55">
        <v>0.69568700000000006</v>
      </c>
      <c r="E697" s="55">
        <v>5.31359E-2</v>
      </c>
      <c r="F697" s="55">
        <v>0.91993599999999998</v>
      </c>
      <c r="G697" s="55">
        <v>0.33529100000000001</v>
      </c>
      <c r="H697" s="55">
        <v>0.66766099999999995</v>
      </c>
      <c r="I697" s="55">
        <v>0.41212100000000002</v>
      </c>
      <c r="J697" s="55">
        <v>0.81135599999999997</v>
      </c>
      <c r="K697" s="55">
        <v>0.18907299999999999</v>
      </c>
      <c r="L697" s="55">
        <v>1.07988</v>
      </c>
      <c r="M697" s="55">
        <v>0.78815599999999997</v>
      </c>
      <c r="N697" s="55">
        <v>0.223328</v>
      </c>
      <c r="O697" s="55">
        <v>1.0538099999999999</v>
      </c>
      <c r="P697" s="55">
        <v>0.28697899999999998</v>
      </c>
      <c r="Q697" s="55">
        <v>1.2940799999999999</v>
      </c>
      <c r="R697" s="55">
        <v>0.90446599999999999</v>
      </c>
      <c r="S697" s="55">
        <v>7.1643799999999994E-2</v>
      </c>
      <c r="T697" s="55">
        <v>0.53323100000000001</v>
      </c>
      <c r="U697" s="55">
        <v>3.0102199999999999</v>
      </c>
      <c r="V697" s="55">
        <v>0.88234100000000004</v>
      </c>
      <c r="W697" s="55">
        <v>0.88410500000000003</v>
      </c>
      <c r="X697" s="55">
        <v>4.1195700000000004</v>
      </c>
      <c r="Y697" s="55">
        <v>0.51974100000000001</v>
      </c>
      <c r="Z697" s="55">
        <v>0.23907600000000001</v>
      </c>
      <c r="AA697" s="55">
        <v>0.59440300000000001</v>
      </c>
    </row>
    <row r="698" spans="1:27">
      <c r="A698" s="55" t="s">
        <v>6571</v>
      </c>
      <c r="B698" s="55" t="s">
        <v>6572</v>
      </c>
      <c r="C698" s="55" t="s">
        <v>9156</v>
      </c>
      <c r="D698" s="55">
        <v>0.23907800000000001</v>
      </c>
      <c r="E698" s="55">
        <v>0.62683199999999994</v>
      </c>
      <c r="F698" s="55">
        <v>0.150729</v>
      </c>
      <c r="G698" s="55">
        <v>0.49294399999999999</v>
      </c>
      <c r="H698" s="55">
        <v>0.81949300000000003</v>
      </c>
      <c r="I698" s="55">
        <v>0.70044799999999996</v>
      </c>
      <c r="J698" s="55">
        <v>0.31579400000000002</v>
      </c>
      <c r="K698" s="55">
        <v>1.1074600000000001</v>
      </c>
      <c r="L698" s="55">
        <v>0.30325800000000003</v>
      </c>
      <c r="M698" s="55">
        <v>0.73877700000000002</v>
      </c>
      <c r="N698" s="55">
        <v>0.49173899999999998</v>
      </c>
      <c r="O698" s="55">
        <v>0.38481199999999999</v>
      </c>
      <c r="P698" s="55">
        <v>0.27778799999999998</v>
      </c>
      <c r="Q698" s="55">
        <v>0.53497600000000001</v>
      </c>
      <c r="R698" s="55">
        <v>0.32056000000000001</v>
      </c>
      <c r="S698" s="55">
        <v>1.7789200000000001</v>
      </c>
      <c r="T698" s="55">
        <v>1.7291000000000001</v>
      </c>
      <c r="U698" s="55">
        <v>0.92766999999999999</v>
      </c>
      <c r="V698" s="55">
        <v>1.5822400000000001</v>
      </c>
      <c r="W698" s="55">
        <v>0.55319799999999997</v>
      </c>
      <c r="X698" s="55">
        <v>0.155502</v>
      </c>
      <c r="Y698" s="55">
        <v>1.1004499999999999</v>
      </c>
      <c r="Z698" s="55">
        <v>1.62618</v>
      </c>
      <c r="AA698" s="55">
        <v>0.36540899999999998</v>
      </c>
    </row>
    <row r="699" spans="1:27">
      <c r="A699" s="55" t="s">
        <v>3973</v>
      </c>
      <c r="B699" s="55" t="s">
        <v>3974</v>
      </c>
      <c r="C699" s="55" t="s">
        <v>9156</v>
      </c>
      <c r="D699" s="55">
        <v>2.5300799999999999</v>
      </c>
      <c r="E699" s="55">
        <v>1.6186</v>
      </c>
      <c r="F699" s="55">
        <v>2.4060199999999998</v>
      </c>
      <c r="G699" s="55">
        <v>2.1833100000000001</v>
      </c>
      <c r="H699" s="55">
        <v>1.46235</v>
      </c>
      <c r="I699" s="55">
        <v>2.1341000000000001</v>
      </c>
      <c r="J699" s="55">
        <v>3.71373</v>
      </c>
      <c r="K699" s="55">
        <v>3.1237699999999999</v>
      </c>
      <c r="L699" s="55">
        <v>2.33927</v>
      </c>
      <c r="M699" s="55">
        <v>1.7765500000000001</v>
      </c>
      <c r="N699" s="55">
        <v>4.0821500000000004</v>
      </c>
      <c r="O699" s="55">
        <v>1.4479200000000001</v>
      </c>
      <c r="P699" s="55">
        <v>1.7003900000000001</v>
      </c>
      <c r="Q699" s="55">
        <v>2.0088499999999998</v>
      </c>
      <c r="R699" s="55">
        <v>3.0045999999999999</v>
      </c>
      <c r="S699" s="55">
        <v>1.1812100000000001</v>
      </c>
      <c r="T699" s="55">
        <v>1.1387700000000001</v>
      </c>
      <c r="U699" s="55">
        <v>2.5398100000000001</v>
      </c>
      <c r="V699" s="55">
        <v>1.3029299999999999</v>
      </c>
      <c r="W699" s="55">
        <v>1.21431</v>
      </c>
      <c r="X699" s="55">
        <v>1.8301799999999999</v>
      </c>
      <c r="Y699" s="55">
        <v>2.52481</v>
      </c>
      <c r="Z699" s="55">
        <v>0.87445799999999996</v>
      </c>
      <c r="AA699" s="55">
        <v>3.8424499999999999</v>
      </c>
    </row>
    <row r="700" spans="1:27">
      <c r="A700" s="55" t="s">
        <v>1255</v>
      </c>
      <c r="B700" s="55" t="s">
        <v>1256</v>
      </c>
      <c r="C700" s="55" t="s">
        <v>9156</v>
      </c>
      <c r="D700" s="55">
        <v>7.6137800000000002</v>
      </c>
      <c r="E700" s="55">
        <v>9.9365299999999994</v>
      </c>
      <c r="F700" s="55">
        <v>23.362100000000002</v>
      </c>
      <c r="G700" s="55">
        <v>24.3139</v>
      </c>
      <c r="H700" s="55">
        <v>23.562100000000001</v>
      </c>
      <c r="I700" s="55">
        <v>28.130400000000002</v>
      </c>
      <c r="J700" s="55">
        <v>15.042199999999999</v>
      </c>
      <c r="K700" s="55">
        <v>18.4297</v>
      </c>
      <c r="L700" s="55">
        <v>10.1526</v>
      </c>
      <c r="M700" s="55">
        <v>16.714700000000001</v>
      </c>
      <c r="N700" s="55">
        <v>20.994</v>
      </c>
      <c r="O700" s="55">
        <v>23.413</v>
      </c>
      <c r="P700" s="55">
        <v>11.0304</v>
      </c>
      <c r="Q700" s="55">
        <v>8.1431299999999993</v>
      </c>
      <c r="R700" s="55">
        <v>6.9873200000000004</v>
      </c>
      <c r="S700" s="55">
        <v>26.658999999999999</v>
      </c>
      <c r="T700" s="55">
        <v>20.756900000000002</v>
      </c>
      <c r="U700" s="55">
        <v>21.656500000000001</v>
      </c>
      <c r="V700" s="55">
        <v>22.5701</v>
      </c>
      <c r="W700" s="55">
        <v>22.373799999999999</v>
      </c>
      <c r="X700" s="55">
        <v>22.1342</v>
      </c>
      <c r="Y700" s="55">
        <v>14.870699999999999</v>
      </c>
      <c r="Z700" s="55">
        <v>20.111899999999999</v>
      </c>
      <c r="AA700" s="55">
        <v>11.9093</v>
      </c>
    </row>
    <row r="701" spans="1:27">
      <c r="A701" s="55" t="s">
        <v>1257</v>
      </c>
      <c r="B701" s="55" t="s">
        <v>1258</v>
      </c>
      <c r="C701" s="55" t="s">
        <v>9156</v>
      </c>
      <c r="D701" s="55">
        <v>0.97978100000000001</v>
      </c>
      <c r="E701" s="55">
        <v>1.9028799999999999</v>
      </c>
      <c r="F701" s="55">
        <v>2.81582</v>
      </c>
      <c r="G701" s="55">
        <v>2.3492299999999999</v>
      </c>
      <c r="H701" s="55">
        <v>1.0683100000000001</v>
      </c>
      <c r="I701" s="55">
        <v>2.8460299999999998</v>
      </c>
      <c r="J701" s="55">
        <v>2.0095499999999999</v>
      </c>
      <c r="K701" s="55">
        <v>4.5686299999999997</v>
      </c>
      <c r="L701" s="55">
        <v>0.88338000000000005</v>
      </c>
      <c r="M701" s="55">
        <v>1.6375</v>
      </c>
      <c r="N701" s="55">
        <v>2.57145</v>
      </c>
      <c r="O701" s="55">
        <v>2.1029200000000001</v>
      </c>
      <c r="P701" s="55">
        <v>0.872031</v>
      </c>
      <c r="Q701" s="55">
        <v>1.1460300000000001</v>
      </c>
      <c r="R701" s="55">
        <v>1.22905</v>
      </c>
      <c r="S701" s="55">
        <v>0.76246899999999995</v>
      </c>
      <c r="T701" s="55">
        <v>2.0422799999999999</v>
      </c>
      <c r="U701" s="55">
        <v>1.8311299999999999</v>
      </c>
      <c r="V701" s="55">
        <v>1.7898700000000001</v>
      </c>
      <c r="W701" s="55">
        <v>1.84551</v>
      </c>
      <c r="X701" s="55">
        <v>1.81745</v>
      </c>
      <c r="Y701" s="55">
        <v>0.372562</v>
      </c>
      <c r="Z701" s="55">
        <v>2.3149199999999999</v>
      </c>
      <c r="AA701" s="55">
        <v>2.4611900000000002</v>
      </c>
    </row>
    <row r="702" spans="1:27">
      <c r="A702" s="55" t="s">
        <v>1259</v>
      </c>
      <c r="B702" s="55" t="s">
        <v>1260</v>
      </c>
      <c r="C702" s="55" t="s">
        <v>9156</v>
      </c>
      <c r="D702" s="55">
        <v>0.76840600000000003</v>
      </c>
      <c r="E702" s="54">
        <v>5.03452E-5</v>
      </c>
      <c r="F702" s="54">
        <v>7.2077399999999999E-6</v>
      </c>
      <c r="G702" s="55">
        <v>1.6916000000000001E-4</v>
      </c>
      <c r="H702" s="54">
        <v>5.4202900000000002E-5</v>
      </c>
      <c r="I702" s="55">
        <v>6.1625999999999998E-3</v>
      </c>
      <c r="J702" s="55">
        <v>0.20921100000000001</v>
      </c>
      <c r="K702" s="55">
        <v>1.0800499999999999E-4</v>
      </c>
      <c r="L702" s="55">
        <v>0.50708600000000004</v>
      </c>
      <c r="M702" s="54">
        <v>2.17823E-5</v>
      </c>
      <c r="N702" s="55">
        <v>0.63908399999999999</v>
      </c>
      <c r="O702" s="55">
        <v>7.8459900000000006E-3</v>
      </c>
      <c r="P702" s="55">
        <v>0.55123299999999997</v>
      </c>
      <c r="Q702" s="55">
        <v>0.36764000000000002</v>
      </c>
      <c r="R702" s="55">
        <v>0.641378</v>
      </c>
      <c r="S702" s="55">
        <v>0.52235399999999998</v>
      </c>
      <c r="T702" s="55">
        <v>0.43351400000000001</v>
      </c>
      <c r="U702" s="55">
        <v>0.54885600000000001</v>
      </c>
      <c r="V702" s="55">
        <v>0.14874499999999999</v>
      </c>
      <c r="W702" s="55">
        <v>0.43261899999999998</v>
      </c>
      <c r="X702" s="54">
        <v>7.2622900000000006E-5</v>
      </c>
      <c r="Y702" s="55">
        <v>0.34860099999999999</v>
      </c>
      <c r="Z702" s="55">
        <v>0.77045200000000003</v>
      </c>
      <c r="AA702" s="55">
        <v>5.4564599999999998E-2</v>
      </c>
    </row>
    <row r="703" spans="1:27">
      <c r="A703" s="55" t="s">
        <v>1261</v>
      </c>
      <c r="B703" s="55" t="s">
        <v>1262</v>
      </c>
      <c r="C703" s="55" t="s">
        <v>9156</v>
      </c>
      <c r="D703" s="55">
        <v>0.56305300000000003</v>
      </c>
      <c r="E703" s="55">
        <v>0.37558900000000001</v>
      </c>
      <c r="F703" s="55">
        <v>2.2879900000000002</v>
      </c>
      <c r="G703" s="55">
        <v>0.55950900000000003</v>
      </c>
      <c r="H703" s="55">
        <v>0.78395599999999999</v>
      </c>
      <c r="I703" s="55">
        <v>0.99504499999999996</v>
      </c>
      <c r="J703" s="55">
        <v>1.60941</v>
      </c>
      <c r="K703" s="55">
        <v>0</v>
      </c>
      <c r="L703" s="55">
        <v>0.47598600000000002</v>
      </c>
      <c r="M703" s="55">
        <v>0.38547399999999998</v>
      </c>
      <c r="N703" s="55">
        <v>0.51944199999999996</v>
      </c>
      <c r="O703" s="55">
        <v>0.362541</v>
      </c>
      <c r="P703" s="55">
        <v>0.43154399999999998</v>
      </c>
      <c r="Q703" s="55">
        <v>0.97916899999999996</v>
      </c>
      <c r="R703" s="55">
        <v>0.83418099999999995</v>
      </c>
      <c r="S703" s="55">
        <v>0.657223</v>
      </c>
      <c r="T703" s="55">
        <v>0.40654800000000002</v>
      </c>
      <c r="U703" s="55">
        <v>1.8452299999999999</v>
      </c>
      <c r="V703" s="55">
        <v>0.463756</v>
      </c>
      <c r="W703" s="55">
        <v>0.86797400000000002</v>
      </c>
      <c r="X703" s="55">
        <v>1.0888599999999999</v>
      </c>
      <c r="Y703" s="55">
        <v>0.75134000000000001</v>
      </c>
      <c r="Z703" s="55">
        <v>0.90850299999999995</v>
      </c>
      <c r="AA703" s="55">
        <v>0.46756799999999998</v>
      </c>
    </row>
    <row r="704" spans="1:27">
      <c r="A704" s="55" t="s">
        <v>1263</v>
      </c>
      <c r="B704" s="55" t="s">
        <v>1264</v>
      </c>
      <c r="C704" s="55" t="s">
        <v>9158</v>
      </c>
      <c r="D704" s="55">
        <v>0.57172699999999999</v>
      </c>
      <c r="E704" s="55">
        <v>1.04777E-2</v>
      </c>
      <c r="F704" s="55">
        <v>0.66763700000000004</v>
      </c>
      <c r="G704" s="55">
        <v>2.5477799999999998E-2</v>
      </c>
      <c r="H704" s="55">
        <v>0.19947899999999999</v>
      </c>
      <c r="I704" s="54">
        <v>2.1042500000000001E-5</v>
      </c>
      <c r="J704" s="55">
        <v>0.383718</v>
      </c>
      <c r="K704" s="55">
        <v>0.41243600000000002</v>
      </c>
      <c r="L704" s="55">
        <v>0.34282699999999999</v>
      </c>
      <c r="M704" s="55">
        <v>6.4388600000000002E-3</v>
      </c>
      <c r="N704" s="55">
        <v>0.65618500000000002</v>
      </c>
      <c r="O704" s="55">
        <v>0.577399</v>
      </c>
      <c r="P704" s="55">
        <v>0.37649100000000002</v>
      </c>
      <c r="Q704" s="55">
        <v>0.31158999999999998</v>
      </c>
      <c r="R704" s="54">
        <v>9.6019700000000002E-6</v>
      </c>
      <c r="S704" s="54">
        <v>1.30699E-5</v>
      </c>
      <c r="T704" s="55">
        <v>0.120133</v>
      </c>
      <c r="U704" s="54">
        <v>5.0438600000000002E-5</v>
      </c>
      <c r="V704" s="55">
        <v>0.111037</v>
      </c>
      <c r="W704" s="55">
        <v>0.26782600000000001</v>
      </c>
      <c r="X704" s="55">
        <v>0.84845899999999996</v>
      </c>
      <c r="Y704" s="55">
        <v>0.23508499999999999</v>
      </c>
      <c r="Z704" s="55">
        <v>0.208866</v>
      </c>
      <c r="AA704" s="55">
        <v>0.48382900000000001</v>
      </c>
    </row>
    <row r="705" spans="1:27">
      <c r="A705" s="55" t="s">
        <v>1265</v>
      </c>
      <c r="B705" s="55" t="s">
        <v>1260</v>
      </c>
      <c r="C705" s="55" t="s">
        <v>9156</v>
      </c>
      <c r="D705" s="55">
        <v>0.183167</v>
      </c>
      <c r="E705" s="55">
        <v>0.80383300000000002</v>
      </c>
      <c r="F705" s="55">
        <v>0.57067000000000001</v>
      </c>
      <c r="G705" s="55">
        <v>0.74475000000000002</v>
      </c>
      <c r="H705" s="55">
        <v>0.68242400000000003</v>
      </c>
      <c r="I705" s="55">
        <v>0.64442100000000002</v>
      </c>
      <c r="J705" s="55">
        <v>0.85713600000000001</v>
      </c>
      <c r="K705" s="55">
        <v>1.3406400000000001</v>
      </c>
      <c r="L705" s="55">
        <v>0.66130900000000004</v>
      </c>
      <c r="M705" s="55">
        <v>0.74131599999999997</v>
      </c>
      <c r="N705" s="55">
        <v>0.33032499999999998</v>
      </c>
      <c r="O705" s="55">
        <v>1.0888199999999999</v>
      </c>
      <c r="P705" s="55">
        <v>0.48458400000000001</v>
      </c>
      <c r="Q705" s="55">
        <v>0.50399000000000005</v>
      </c>
      <c r="R705" s="55">
        <v>0.58262199999999997</v>
      </c>
      <c r="S705" s="55">
        <v>0.57131699999999996</v>
      </c>
      <c r="T705" s="55">
        <v>0.47217399999999998</v>
      </c>
      <c r="U705" s="55">
        <v>0.30698599999999998</v>
      </c>
      <c r="V705" s="55">
        <v>0.66015400000000002</v>
      </c>
      <c r="W705" s="55">
        <v>0.32182899999999998</v>
      </c>
      <c r="X705" s="55">
        <v>0.57008800000000004</v>
      </c>
      <c r="Y705" s="55">
        <v>0.41086299999999998</v>
      </c>
      <c r="Z705" s="54">
        <v>3.1670500000000001E-5</v>
      </c>
      <c r="AA705" s="55">
        <v>0.57450400000000001</v>
      </c>
    </row>
    <row r="706" spans="1:27">
      <c r="A706" s="55" t="s">
        <v>1266</v>
      </c>
      <c r="B706" s="55" t="s">
        <v>1267</v>
      </c>
      <c r="C706" s="55" t="s">
        <v>9156</v>
      </c>
      <c r="D706" s="55">
        <v>1.19072</v>
      </c>
      <c r="E706" s="55">
        <v>0</v>
      </c>
      <c r="F706" s="55">
        <v>0</v>
      </c>
      <c r="G706" s="55">
        <v>0</v>
      </c>
      <c r="H706" s="55">
        <v>0</v>
      </c>
      <c r="I706" s="55">
        <v>1.1024400000000001</v>
      </c>
      <c r="J706" s="55">
        <v>1.17066</v>
      </c>
      <c r="K706" s="55">
        <v>2.1327799999999999</v>
      </c>
      <c r="L706" s="55">
        <v>0.60389700000000002</v>
      </c>
      <c r="M706" s="55">
        <v>0</v>
      </c>
      <c r="N706" s="55">
        <v>0</v>
      </c>
      <c r="O706" s="55">
        <v>4.5895700000000001</v>
      </c>
      <c r="P706" s="55">
        <v>0.32303100000000001</v>
      </c>
      <c r="Q706" s="55">
        <v>0.43531399999999998</v>
      </c>
      <c r="R706" s="55">
        <v>0</v>
      </c>
      <c r="S706" s="55">
        <v>0</v>
      </c>
      <c r="T706" s="55">
        <v>0.42545100000000002</v>
      </c>
      <c r="U706" s="55">
        <v>2.4344899999999998</v>
      </c>
      <c r="V706" s="55">
        <v>0.47751700000000002</v>
      </c>
      <c r="W706" s="55">
        <v>0.91209099999999999</v>
      </c>
      <c r="X706" s="55">
        <v>1.4582299999999999</v>
      </c>
      <c r="Y706" s="55">
        <v>0.65817400000000004</v>
      </c>
      <c r="Z706" s="55">
        <v>8.4792100000000001</v>
      </c>
      <c r="AA706" s="55">
        <v>1.2278899999999999</v>
      </c>
    </row>
    <row r="707" spans="1:27">
      <c r="A707" s="55" t="s">
        <v>1268</v>
      </c>
      <c r="B707" s="55" t="s">
        <v>1264</v>
      </c>
      <c r="C707" s="55" t="s">
        <v>9158</v>
      </c>
      <c r="D707" s="54">
        <v>2.0849300000000001E-6</v>
      </c>
      <c r="E707" s="55">
        <v>0.45508399999999999</v>
      </c>
      <c r="F707" s="54">
        <v>2.4486300000000001E-6</v>
      </c>
      <c r="G707" s="55">
        <v>0.68837099999999996</v>
      </c>
      <c r="H707" s="55">
        <v>0.33170300000000003</v>
      </c>
      <c r="I707" s="55">
        <v>0.470914</v>
      </c>
      <c r="J707" s="55">
        <v>0.32426700000000003</v>
      </c>
      <c r="K707" s="54">
        <v>8.2838399999999996E-6</v>
      </c>
      <c r="L707" s="55">
        <v>0.183583</v>
      </c>
      <c r="M707" s="55">
        <v>0.48960599999999999</v>
      </c>
      <c r="N707" s="55">
        <v>9.4696100000000005E-2</v>
      </c>
      <c r="O707" s="55">
        <v>8.7132799999999996E-2</v>
      </c>
      <c r="P707" s="54">
        <v>6.5763799999999995E-7</v>
      </c>
      <c r="Q707" s="55">
        <v>0.45377200000000001</v>
      </c>
      <c r="R707" s="55">
        <v>0.40166499999999999</v>
      </c>
      <c r="S707" s="55">
        <v>0.386855</v>
      </c>
      <c r="T707" s="55">
        <v>0.34729500000000002</v>
      </c>
      <c r="U707" s="55">
        <v>0.39141399999999998</v>
      </c>
      <c r="V707" s="55">
        <v>0.143537</v>
      </c>
      <c r="W707" s="55">
        <v>0.219305</v>
      </c>
      <c r="X707" s="55">
        <v>0.10376100000000001</v>
      </c>
      <c r="Y707" s="55">
        <v>0.26557500000000001</v>
      </c>
      <c r="Z707" s="54">
        <v>7.3829000000000001E-6</v>
      </c>
      <c r="AA707" s="55">
        <v>0.22517999999999999</v>
      </c>
    </row>
    <row r="708" spans="1:27">
      <c r="A708" s="55" t="s">
        <v>1269</v>
      </c>
      <c r="B708" s="55" t="s">
        <v>1270</v>
      </c>
      <c r="C708" s="55" t="s">
        <v>9156</v>
      </c>
      <c r="D708" s="55">
        <v>5.722E-2</v>
      </c>
      <c r="E708" s="54">
        <v>2.5596800000000001E-6</v>
      </c>
      <c r="F708" s="55">
        <v>4.55255E-4</v>
      </c>
      <c r="G708" s="54">
        <v>1.6384799999999999E-5</v>
      </c>
      <c r="H708" s="54">
        <v>2.5267599999999998E-6</v>
      </c>
      <c r="I708" s="54">
        <v>1.2344500000000001E-6</v>
      </c>
      <c r="J708" s="55">
        <v>0.18842800000000001</v>
      </c>
      <c r="K708" s="55">
        <v>0.34009400000000001</v>
      </c>
      <c r="L708" s="55">
        <v>6.5114900000000003E-2</v>
      </c>
      <c r="M708" s="54">
        <v>3.8505499999999999E-6</v>
      </c>
      <c r="N708" s="54">
        <v>2.52577E-6</v>
      </c>
      <c r="O708" s="54">
        <v>5.9275000000000004E-6</v>
      </c>
      <c r="P708" s="54">
        <v>5.3843600000000002E-6</v>
      </c>
      <c r="Q708" s="54">
        <v>3.37498E-5</v>
      </c>
      <c r="R708" s="55">
        <v>2.4617699999999998E-3</v>
      </c>
      <c r="S708" s="55">
        <v>6.9072099999999997E-2</v>
      </c>
      <c r="T708" s="55">
        <v>1.0363100000000001</v>
      </c>
      <c r="U708" s="54">
        <v>4.2619800000000003E-6</v>
      </c>
      <c r="V708" s="54">
        <v>4.0896999999999998E-5</v>
      </c>
      <c r="W708" s="55">
        <v>0.34227000000000002</v>
      </c>
      <c r="X708" s="54">
        <v>2.1605899999999998E-6</v>
      </c>
      <c r="Y708" s="54">
        <v>5.7634300000000001E-6</v>
      </c>
      <c r="Z708" s="54">
        <v>8.5387899999999996E-5</v>
      </c>
      <c r="AA708" s="54">
        <v>6.8831400000000001E-7</v>
      </c>
    </row>
    <row r="709" spans="1:27">
      <c r="A709" s="55" t="s">
        <v>1271</v>
      </c>
      <c r="B709" s="55" t="s">
        <v>1272</v>
      </c>
      <c r="C709" s="55" t="s">
        <v>9156</v>
      </c>
      <c r="D709" s="55">
        <v>0.46816400000000002</v>
      </c>
      <c r="E709" s="55">
        <v>1.4642999999999999</v>
      </c>
      <c r="F709" s="55">
        <v>0.69226100000000002</v>
      </c>
      <c r="G709" s="55">
        <v>3.75441</v>
      </c>
      <c r="H709" s="55">
        <v>2.2606700000000002</v>
      </c>
      <c r="I709" s="55">
        <v>1.95577</v>
      </c>
      <c r="J709" s="55">
        <v>2.44862</v>
      </c>
      <c r="K709" s="55">
        <v>1.14032</v>
      </c>
      <c r="L709" s="55">
        <v>1.9015599999999999</v>
      </c>
      <c r="M709" s="55">
        <v>1.25109</v>
      </c>
      <c r="N709" s="55">
        <v>0.70804400000000001</v>
      </c>
      <c r="O709" s="55">
        <v>0.59597100000000003</v>
      </c>
      <c r="P709" s="55">
        <v>2.4509400000000001</v>
      </c>
      <c r="Q709" s="55">
        <v>2.1854499999999999</v>
      </c>
      <c r="R709" s="55">
        <v>0.70762000000000003</v>
      </c>
      <c r="S709" s="55">
        <v>0.817658</v>
      </c>
      <c r="T709" s="55">
        <v>3.2953700000000001</v>
      </c>
      <c r="U709" s="55">
        <v>5.5687600000000002</v>
      </c>
      <c r="V709" s="55">
        <v>4.4026199999999998</v>
      </c>
      <c r="W709" s="55">
        <v>3.5419299999999998</v>
      </c>
      <c r="X709" s="55">
        <v>1.1018699999999999</v>
      </c>
      <c r="Y709" s="55">
        <v>0</v>
      </c>
      <c r="Z709" s="55">
        <v>0</v>
      </c>
      <c r="AA709" s="55">
        <v>0.66942000000000002</v>
      </c>
    </row>
    <row r="710" spans="1:27">
      <c r="A710" s="55" t="s">
        <v>4793</v>
      </c>
      <c r="B710" s="55" t="s">
        <v>4794</v>
      </c>
      <c r="C710" s="55" t="s">
        <v>9156</v>
      </c>
      <c r="D710" s="55">
        <v>0.55861400000000005</v>
      </c>
      <c r="E710" s="55">
        <v>0.735711</v>
      </c>
      <c r="F710" s="54">
        <v>1.45362E-9</v>
      </c>
      <c r="G710" s="55">
        <v>0.39930199999999999</v>
      </c>
      <c r="H710" s="55">
        <v>0.30911</v>
      </c>
      <c r="I710" s="55">
        <v>0.75890599999999997</v>
      </c>
      <c r="J710" s="55">
        <v>0.28234300000000001</v>
      </c>
      <c r="K710" s="54">
        <v>5.7633200000000002E-18</v>
      </c>
      <c r="L710" s="55">
        <v>0.44680199999999998</v>
      </c>
      <c r="M710" s="55">
        <v>0.19875399999999999</v>
      </c>
      <c r="N710" s="55">
        <v>0.24320700000000001</v>
      </c>
      <c r="O710" s="55">
        <v>0.77183199999999996</v>
      </c>
      <c r="P710" s="55">
        <v>0.15849099999999999</v>
      </c>
      <c r="Q710" s="55">
        <v>0.17443800000000001</v>
      </c>
      <c r="R710" s="55">
        <v>0.497</v>
      </c>
      <c r="S710" s="55">
        <v>0.61594599999999999</v>
      </c>
      <c r="T710" s="54">
        <v>1.3058000000000001E-25</v>
      </c>
      <c r="U710" s="55">
        <v>0.31872899999999998</v>
      </c>
      <c r="V710" s="55">
        <v>0.180365</v>
      </c>
      <c r="W710" s="54">
        <v>4.8172000000000002E-21</v>
      </c>
      <c r="X710" s="55">
        <v>0.156635</v>
      </c>
      <c r="Y710" s="55">
        <v>0.146902</v>
      </c>
      <c r="Z710" s="54">
        <v>6.4831999999999998E-31</v>
      </c>
      <c r="AA710" s="55">
        <v>0.48800199999999999</v>
      </c>
    </row>
    <row r="711" spans="1:27">
      <c r="A711" s="55" t="s">
        <v>1275</v>
      </c>
      <c r="B711" s="55" t="s">
        <v>1276</v>
      </c>
      <c r="C711" s="55" t="s">
        <v>9156</v>
      </c>
      <c r="D711" s="55">
        <v>0.44806499999999999</v>
      </c>
      <c r="E711" s="55">
        <v>0.51582600000000001</v>
      </c>
      <c r="F711" s="55">
        <v>0.17446500000000001</v>
      </c>
      <c r="G711" s="55">
        <v>0.172651</v>
      </c>
      <c r="H711" s="55">
        <v>0.24638599999999999</v>
      </c>
      <c r="I711" s="54">
        <v>7.8277500000000002E-10</v>
      </c>
      <c r="J711" s="55">
        <v>0.149398</v>
      </c>
      <c r="K711" s="55">
        <v>0.12873200000000001</v>
      </c>
      <c r="L711" s="55">
        <v>8.6555800000000002E-2</v>
      </c>
      <c r="M711" s="55">
        <v>0.122194</v>
      </c>
      <c r="N711" s="55">
        <v>9.1972300000000007E-2</v>
      </c>
      <c r="O711" s="55">
        <v>0.69927399999999995</v>
      </c>
      <c r="P711" s="55">
        <v>0.35932900000000001</v>
      </c>
      <c r="Q711" s="55">
        <v>0.37171199999999999</v>
      </c>
      <c r="R711" s="55">
        <v>0.43259399999999998</v>
      </c>
      <c r="S711" s="55">
        <v>0.165906</v>
      </c>
      <c r="T711" s="55">
        <v>0.25164700000000001</v>
      </c>
      <c r="U711" s="55">
        <v>0.40407199999999999</v>
      </c>
      <c r="V711" s="55">
        <v>0.175952</v>
      </c>
      <c r="W711" s="55">
        <v>0.13367499999999999</v>
      </c>
      <c r="X711" s="55">
        <v>0.24148800000000001</v>
      </c>
      <c r="Y711" s="55">
        <v>0.19407099999999999</v>
      </c>
      <c r="Z711" s="55">
        <v>0.42063499999999998</v>
      </c>
      <c r="AA711" s="55">
        <v>0.56602399999999997</v>
      </c>
    </row>
    <row r="712" spans="1:27">
      <c r="A712" s="55" t="s">
        <v>1277</v>
      </c>
      <c r="B712" s="55" t="s">
        <v>1278</v>
      </c>
      <c r="C712" s="55" t="s">
        <v>9156</v>
      </c>
      <c r="D712" s="55">
        <v>0.99360999999999999</v>
      </c>
      <c r="E712" s="55">
        <v>0.18698100000000001</v>
      </c>
      <c r="F712" s="55">
        <v>0.25016500000000003</v>
      </c>
      <c r="G712" s="55">
        <v>1.13791</v>
      </c>
      <c r="H712" s="55">
        <v>0.79000800000000004</v>
      </c>
      <c r="I712" s="55">
        <v>1.1983999999999999</v>
      </c>
      <c r="J712" s="55">
        <v>0.62273999999999996</v>
      </c>
      <c r="K712" s="55">
        <v>0.79757599999999995</v>
      </c>
      <c r="L712" s="55">
        <v>0.194688</v>
      </c>
      <c r="M712" s="55">
        <v>0.44747100000000001</v>
      </c>
      <c r="N712" s="55">
        <v>1.6181099999999999</v>
      </c>
      <c r="O712" s="55">
        <v>1.1041700000000001</v>
      </c>
      <c r="P712" s="55">
        <v>0.53119400000000006</v>
      </c>
      <c r="Q712" s="55">
        <v>0.76502199999999998</v>
      </c>
      <c r="R712" s="55">
        <v>0.555728</v>
      </c>
      <c r="S712" s="55">
        <v>1.60545</v>
      </c>
      <c r="T712" s="55">
        <v>2.1819000000000002</v>
      </c>
      <c r="U712" s="55">
        <v>0.43941000000000002</v>
      </c>
      <c r="V712" s="55">
        <v>1.4770099999999999</v>
      </c>
      <c r="W712" s="55">
        <v>1.0401400000000001</v>
      </c>
      <c r="X712" s="55">
        <v>1.6254599999999999</v>
      </c>
      <c r="Y712" s="55">
        <v>1.0936900000000001</v>
      </c>
      <c r="Z712" s="54">
        <v>3.87947E-7</v>
      </c>
      <c r="AA712" s="55">
        <v>0.58920799999999995</v>
      </c>
    </row>
    <row r="713" spans="1:27">
      <c r="A713" s="55" t="s">
        <v>1281</v>
      </c>
      <c r="B713" s="55" t="s">
        <v>1282</v>
      </c>
      <c r="C713" s="55" t="s">
        <v>9156</v>
      </c>
      <c r="D713" s="55">
        <v>2.3491599999999999</v>
      </c>
      <c r="E713" s="55">
        <v>1.8867</v>
      </c>
      <c r="F713" s="55">
        <v>2.1775199999999999</v>
      </c>
      <c r="G713" s="55">
        <v>2.1764999999999999</v>
      </c>
      <c r="H713" s="55">
        <v>2.1598299999999999</v>
      </c>
      <c r="I713" s="55">
        <v>0.218975</v>
      </c>
      <c r="J713" s="55">
        <v>3.82213</v>
      </c>
      <c r="K713" s="55">
        <v>3.23414</v>
      </c>
      <c r="L713" s="55">
        <v>2.8027199999999999</v>
      </c>
      <c r="M713" s="55">
        <v>2.2618399999999999</v>
      </c>
      <c r="N713" s="55">
        <v>3.2902300000000002</v>
      </c>
      <c r="O713" s="55">
        <v>3.0253000000000001</v>
      </c>
      <c r="P713" s="55">
        <v>3.1343700000000001</v>
      </c>
      <c r="Q713" s="55">
        <v>3.1457799999999998</v>
      </c>
      <c r="R713" s="55">
        <v>5.47417</v>
      </c>
      <c r="S713" s="55">
        <v>1.2099800000000001</v>
      </c>
      <c r="T713" s="55">
        <v>1.3940300000000001</v>
      </c>
      <c r="U713" s="55">
        <v>2.3152900000000001</v>
      </c>
      <c r="V713" s="55">
        <v>1.1317600000000001</v>
      </c>
      <c r="W713" s="55">
        <v>2.12853</v>
      </c>
      <c r="X713" s="55">
        <v>5.1076300000000003</v>
      </c>
      <c r="Y713" s="55">
        <v>3.6072099999999998</v>
      </c>
      <c r="Z713" s="55">
        <v>2.13043</v>
      </c>
      <c r="AA713" s="55">
        <v>3.3517899999999998</v>
      </c>
    </row>
    <row r="714" spans="1:27">
      <c r="A714" s="55" t="s">
        <v>1283</v>
      </c>
      <c r="B714" s="55" t="s">
        <v>1278</v>
      </c>
      <c r="C714" s="55" t="s">
        <v>9156</v>
      </c>
      <c r="D714" s="55">
        <v>3.4867299999999997E-4</v>
      </c>
      <c r="E714" s="54">
        <v>1.7076899999999999E-6</v>
      </c>
      <c r="F714" s="55">
        <v>0.14369999999999999</v>
      </c>
      <c r="G714" s="55">
        <v>1.8920800000000001E-4</v>
      </c>
      <c r="H714" s="55">
        <v>0.64743300000000004</v>
      </c>
      <c r="I714" s="54">
        <v>1.1226800000000001E-5</v>
      </c>
      <c r="J714" s="55">
        <v>0.45112400000000002</v>
      </c>
      <c r="K714" s="55">
        <v>0.72960199999999997</v>
      </c>
      <c r="L714" s="55">
        <v>9.6015299999999998E-2</v>
      </c>
      <c r="M714" s="55">
        <v>0.29192099999999999</v>
      </c>
      <c r="N714" s="55">
        <v>0.32168400000000003</v>
      </c>
      <c r="O714" s="55">
        <v>0.12306300000000001</v>
      </c>
      <c r="P714" s="55">
        <v>0.33455000000000001</v>
      </c>
      <c r="Q714" s="55">
        <v>0.239236</v>
      </c>
      <c r="R714" s="55">
        <v>1.00325E-4</v>
      </c>
      <c r="S714" s="55">
        <v>1.58813E-4</v>
      </c>
      <c r="T714" s="55">
        <v>6.5564499999999995E-4</v>
      </c>
      <c r="U714" s="54">
        <v>8.8259100000000003E-5</v>
      </c>
      <c r="V714" s="54">
        <v>8.2743899999999999E-5</v>
      </c>
      <c r="W714" s="54">
        <v>2.3649600000000001E-5</v>
      </c>
      <c r="X714" s="54">
        <v>1.0111900000000001E-5</v>
      </c>
      <c r="Y714" s="55">
        <v>6.3025099999999997E-4</v>
      </c>
      <c r="Z714" s="54">
        <v>2.1085499999999999E-6</v>
      </c>
      <c r="AA714" s="54">
        <v>7.0372000000000001E-6</v>
      </c>
    </row>
    <row r="715" spans="1:27">
      <c r="A715" s="55" t="s">
        <v>1284</v>
      </c>
      <c r="B715" s="55" t="s">
        <v>1278</v>
      </c>
      <c r="C715" s="55" t="s">
        <v>9156</v>
      </c>
      <c r="D715" s="55">
        <v>0.29668699999999998</v>
      </c>
      <c r="E715" s="55">
        <v>0.59735199999999999</v>
      </c>
      <c r="F715" s="55">
        <v>0.286468</v>
      </c>
      <c r="G715" s="55">
        <v>1.9175599999999999</v>
      </c>
      <c r="H715" s="55">
        <v>1.24254</v>
      </c>
      <c r="I715" s="55">
        <v>1.15245</v>
      </c>
      <c r="J715" s="55">
        <v>0.515741</v>
      </c>
      <c r="K715" s="55">
        <v>0.38034600000000002</v>
      </c>
      <c r="L715" s="55">
        <v>0.70657999999999999</v>
      </c>
      <c r="M715" s="55">
        <v>1.11056</v>
      </c>
      <c r="N715" s="55">
        <v>1.04495</v>
      </c>
      <c r="O715" s="55">
        <v>0.464227</v>
      </c>
      <c r="P715" s="55">
        <v>0.581654</v>
      </c>
      <c r="Q715" s="55">
        <v>0.23263200000000001</v>
      </c>
      <c r="R715" s="55">
        <v>0.38943</v>
      </c>
      <c r="S715" s="55">
        <v>1.10503</v>
      </c>
      <c r="T715" s="55">
        <v>2.3926799999999999</v>
      </c>
      <c r="U715" s="55">
        <v>2.01729</v>
      </c>
      <c r="V715" s="55">
        <v>1.0501400000000001</v>
      </c>
      <c r="W715" s="55">
        <v>1.4195599999999999</v>
      </c>
      <c r="X715" s="55">
        <v>0.93366499999999997</v>
      </c>
      <c r="Y715" s="55">
        <v>0.44803999999999999</v>
      </c>
      <c r="Z715" s="55">
        <v>0.72214500000000004</v>
      </c>
      <c r="AA715" s="55">
        <v>1.07226</v>
      </c>
    </row>
    <row r="716" spans="1:27">
      <c r="A716" s="55" t="s">
        <v>1285</v>
      </c>
      <c r="B716" s="55" t="s">
        <v>1278</v>
      </c>
      <c r="C716" s="55" t="s">
        <v>9156</v>
      </c>
      <c r="D716" s="55">
        <v>0.14649599999999999</v>
      </c>
      <c r="E716" s="55">
        <v>0.13268199999999999</v>
      </c>
      <c r="F716" s="55">
        <v>0.67922400000000005</v>
      </c>
      <c r="G716" s="55">
        <v>0.81693700000000002</v>
      </c>
      <c r="H716" s="55">
        <v>0.13996</v>
      </c>
      <c r="I716" s="55">
        <v>0.80625999999999998</v>
      </c>
      <c r="J716" s="55">
        <v>0.28931400000000002</v>
      </c>
      <c r="K716" s="55">
        <v>0.26795099999999999</v>
      </c>
      <c r="L716" s="54">
        <v>1.1907E-75</v>
      </c>
      <c r="M716" s="55">
        <v>0.30830299999999999</v>
      </c>
      <c r="N716" s="54">
        <v>7.7324299999999998E-7</v>
      </c>
      <c r="O716" s="55">
        <v>0.39330900000000002</v>
      </c>
      <c r="P716" s="55">
        <v>0.40436800000000001</v>
      </c>
      <c r="Q716" s="55">
        <v>0.29632399999999998</v>
      </c>
      <c r="R716" s="55">
        <v>0.50300599999999995</v>
      </c>
      <c r="S716" s="55">
        <v>0.869174</v>
      </c>
      <c r="T716" s="55">
        <v>1.8406400000000001</v>
      </c>
      <c r="U716" s="55">
        <v>1.8897900000000001</v>
      </c>
      <c r="V716" s="55">
        <v>0.19808899999999999</v>
      </c>
      <c r="W716" s="55">
        <v>0.26903199999999999</v>
      </c>
      <c r="X716" s="55">
        <v>0.68899900000000003</v>
      </c>
      <c r="Y716" s="54">
        <v>5.5177800000000001E-43</v>
      </c>
      <c r="Z716" s="55">
        <v>0.90369999999999995</v>
      </c>
      <c r="AA716" s="55">
        <v>0.52525900000000003</v>
      </c>
    </row>
    <row r="717" spans="1:27">
      <c r="A717" s="55" t="s">
        <v>1286</v>
      </c>
      <c r="B717" s="55" t="s">
        <v>1278</v>
      </c>
      <c r="C717" s="55" t="s">
        <v>9156</v>
      </c>
      <c r="D717" s="55">
        <v>0.41344700000000001</v>
      </c>
      <c r="E717" s="55">
        <v>0.19407199999999999</v>
      </c>
      <c r="F717" s="55">
        <v>8.0841400000000003E-4</v>
      </c>
      <c r="G717" s="55">
        <v>1.1342699999999999</v>
      </c>
      <c r="H717" s="55">
        <v>8.8390300000000001E-4</v>
      </c>
      <c r="I717" s="55">
        <v>0.57373399999999997</v>
      </c>
      <c r="J717" s="55">
        <v>8.7759600000000002E-4</v>
      </c>
      <c r="K717" s="55">
        <v>1.5590300000000001E-3</v>
      </c>
      <c r="L717" s="55">
        <v>6.7586199999999995E-4</v>
      </c>
      <c r="M717" s="55">
        <v>9.3559000000000003E-4</v>
      </c>
      <c r="N717" s="55">
        <v>0.19891900000000001</v>
      </c>
      <c r="O717" s="55">
        <v>8.7438100000000003E-4</v>
      </c>
      <c r="P717" s="55">
        <v>7.8682999999999997E-4</v>
      </c>
      <c r="Q717" s="55">
        <v>8.2412900000000005E-4</v>
      </c>
      <c r="R717" s="55">
        <v>0.28111599999999998</v>
      </c>
      <c r="S717" s="55">
        <v>1.4218299999999999</v>
      </c>
      <c r="T717" s="55">
        <v>1.2896799999999999</v>
      </c>
      <c r="U717" s="55">
        <v>0.66062299999999996</v>
      </c>
      <c r="V717" s="55">
        <v>0.72175299999999998</v>
      </c>
      <c r="W717" s="55">
        <v>0.428678</v>
      </c>
      <c r="X717" s="55">
        <v>0.53318699999999997</v>
      </c>
      <c r="Y717" s="55">
        <v>0.54029199999999999</v>
      </c>
      <c r="Z717" s="55">
        <v>0.19498099999999999</v>
      </c>
      <c r="AA717" s="55">
        <v>0.33521200000000001</v>
      </c>
    </row>
    <row r="718" spans="1:27">
      <c r="A718" s="55" t="s">
        <v>1287</v>
      </c>
      <c r="B718" s="55" t="s">
        <v>1288</v>
      </c>
      <c r="C718" s="55" t="s">
        <v>9158</v>
      </c>
      <c r="D718" s="55">
        <v>0.79376400000000003</v>
      </c>
      <c r="E718" s="55">
        <v>1.17055</v>
      </c>
      <c r="F718" s="55">
        <v>1.44255</v>
      </c>
      <c r="G718" s="55">
        <v>1.2899700000000001</v>
      </c>
      <c r="H718" s="55">
        <v>1.1300399999999999</v>
      </c>
      <c r="I718" s="55">
        <v>0.25984600000000002</v>
      </c>
      <c r="J718" s="55">
        <v>1.7953399999999999</v>
      </c>
      <c r="K718" s="55">
        <v>2.7125599999999999</v>
      </c>
      <c r="L718" s="55">
        <v>0.96380299999999997</v>
      </c>
      <c r="M718" s="55">
        <v>2.9166699999999999</v>
      </c>
      <c r="N718" s="55">
        <v>2.5737299999999999</v>
      </c>
      <c r="O718" s="55">
        <v>1.4516199999999999</v>
      </c>
      <c r="P718" s="55">
        <v>0.80332199999999998</v>
      </c>
      <c r="Q718" s="55">
        <v>0.71282000000000001</v>
      </c>
      <c r="R718" s="55">
        <v>0.73260899999999995</v>
      </c>
      <c r="S718" s="55">
        <v>1.33883</v>
      </c>
      <c r="T718" s="55">
        <v>0.55627300000000002</v>
      </c>
      <c r="U718" s="55">
        <v>1.9035299999999999</v>
      </c>
      <c r="V718" s="55">
        <v>1.0139</v>
      </c>
      <c r="W718" s="55">
        <v>0.98305299999999995</v>
      </c>
      <c r="X718" s="55">
        <v>0.807921</v>
      </c>
      <c r="Y718" s="55">
        <v>0.65328200000000003</v>
      </c>
      <c r="Z718" s="55">
        <v>1.52118</v>
      </c>
      <c r="AA718" s="55">
        <v>0.88742900000000002</v>
      </c>
    </row>
    <row r="719" spans="1:27">
      <c r="A719" s="55" t="s">
        <v>1289</v>
      </c>
      <c r="B719" s="55" t="s">
        <v>1290</v>
      </c>
      <c r="C719" s="55" t="s">
        <v>9158</v>
      </c>
      <c r="D719" s="55">
        <v>61.342100000000002</v>
      </c>
      <c r="E719" s="55">
        <v>27.075700000000001</v>
      </c>
      <c r="F719" s="55">
        <v>51.936799999999998</v>
      </c>
      <c r="G719" s="55">
        <v>18.582699999999999</v>
      </c>
      <c r="H719" s="55">
        <v>35.419699999999999</v>
      </c>
      <c r="I719" s="55">
        <v>24.987200000000001</v>
      </c>
      <c r="J719" s="55">
        <v>18.8962</v>
      </c>
      <c r="K719" s="55">
        <v>31.901399999999999</v>
      </c>
      <c r="L719" s="55">
        <v>41.936599999999999</v>
      </c>
      <c r="M719" s="55">
        <v>7.19625</v>
      </c>
      <c r="N719" s="55">
        <v>21.7898</v>
      </c>
      <c r="O719" s="55">
        <v>5.76105</v>
      </c>
      <c r="P719" s="55">
        <v>60.757300000000001</v>
      </c>
      <c r="Q719" s="55">
        <v>62.294800000000002</v>
      </c>
      <c r="R719" s="55">
        <v>74.697199999999995</v>
      </c>
      <c r="S719" s="55">
        <v>39.577599999999997</v>
      </c>
      <c r="T719" s="55">
        <v>27.590900000000001</v>
      </c>
      <c r="U719" s="55">
        <v>9.1381300000000003</v>
      </c>
      <c r="V719" s="55">
        <v>12.0791</v>
      </c>
      <c r="W719" s="55">
        <v>22.612400000000001</v>
      </c>
      <c r="X719" s="55">
        <v>4.2129200000000004</v>
      </c>
      <c r="Y719" s="55">
        <v>36.044699999999999</v>
      </c>
      <c r="Z719" s="55">
        <v>45.881599999999999</v>
      </c>
      <c r="AA719" s="55">
        <v>34.893999999999998</v>
      </c>
    </row>
    <row r="720" spans="1:27">
      <c r="A720" s="55" t="s">
        <v>1291</v>
      </c>
      <c r="B720" s="55" t="s">
        <v>1292</v>
      </c>
      <c r="C720" s="55" t="s">
        <v>9156</v>
      </c>
      <c r="D720" s="55">
        <v>1.38357</v>
      </c>
      <c r="E720" s="55">
        <v>1.92441</v>
      </c>
      <c r="F720" s="55">
        <v>0.82262500000000005</v>
      </c>
      <c r="G720" s="55">
        <v>1.7025999999999999</v>
      </c>
      <c r="H720" s="55">
        <v>1.0986800000000001</v>
      </c>
      <c r="I720" s="55">
        <v>1.5471699999999999</v>
      </c>
      <c r="J720" s="55">
        <v>1.4334</v>
      </c>
      <c r="K720" s="55">
        <v>1.1898200000000001</v>
      </c>
      <c r="L720" s="55">
        <v>1.53992</v>
      </c>
      <c r="M720" s="55">
        <v>1.2180299999999999</v>
      </c>
      <c r="N720" s="55">
        <v>1.3557999999999999</v>
      </c>
      <c r="O720" s="55">
        <v>1.5022899999999999</v>
      </c>
      <c r="P720" s="55">
        <v>1.55097</v>
      </c>
      <c r="Q720" s="55">
        <v>1.8509599999999999</v>
      </c>
      <c r="R720" s="55">
        <v>2.3124500000000001</v>
      </c>
      <c r="S720" s="55">
        <v>1.5758399999999999</v>
      </c>
      <c r="T720" s="55">
        <v>1.64306</v>
      </c>
      <c r="U720" s="55">
        <v>1.30121</v>
      </c>
      <c r="V720" s="55">
        <v>0.74882099999999996</v>
      </c>
      <c r="W720" s="55">
        <v>0.566195</v>
      </c>
      <c r="X720" s="55">
        <v>1.53542</v>
      </c>
      <c r="Y720" s="55">
        <v>1.7590600000000001</v>
      </c>
      <c r="Z720" s="55">
        <v>2.0830500000000001</v>
      </c>
      <c r="AA720" s="55">
        <v>1.8524700000000001</v>
      </c>
    </row>
    <row r="721" spans="1:27">
      <c r="A721" s="55" t="s">
        <v>1293</v>
      </c>
      <c r="B721" s="55" t="s">
        <v>1288</v>
      </c>
      <c r="C721" s="55" t="s">
        <v>9158</v>
      </c>
      <c r="D721" s="55">
        <v>0.42332999999999998</v>
      </c>
      <c r="E721" s="55">
        <v>0.94311400000000001</v>
      </c>
      <c r="F721" s="55">
        <v>1.4198599999999999</v>
      </c>
      <c r="G721" s="55">
        <v>1.12666</v>
      </c>
      <c r="H721" s="55">
        <v>1.6554800000000001</v>
      </c>
      <c r="I721" s="55">
        <v>0.38559500000000002</v>
      </c>
      <c r="J721" s="55">
        <v>1.29436</v>
      </c>
      <c r="K721" s="55">
        <v>2.1989700000000001</v>
      </c>
      <c r="L721" s="55">
        <v>0.89232199999999995</v>
      </c>
      <c r="M721" s="55">
        <v>2.3799100000000002</v>
      </c>
      <c r="N721" s="55">
        <v>1.83728</v>
      </c>
      <c r="O721" s="55">
        <v>0.90299200000000002</v>
      </c>
      <c r="P721" s="55">
        <v>0.98408399999999996</v>
      </c>
      <c r="Q721" s="55">
        <v>0.97499199999999997</v>
      </c>
      <c r="R721" s="55">
        <v>0.63378000000000001</v>
      </c>
      <c r="S721" s="55">
        <v>0.42699500000000001</v>
      </c>
      <c r="T721" s="55">
        <v>0.24065500000000001</v>
      </c>
      <c r="U721" s="55">
        <v>1.66384</v>
      </c>
      <c r="V721" s="55">
        <v>0.47800700000000002</v>
      </c>
      <c r="W721" s="55">
        <v>0.75905699999999998</v>
      </c>
      <c r="X721" s="55">
        <v>0.55082500000000001</v>
      </c>
      <c r="Y721" s="55">
        <v>0.61637900000000001</v>
      </c>
      <c r="Z721" s="55">
        <v>1.33771</v>
      </c>
      <c r="AA721" s="55">
        <v>0.97361699999999995</v>
      </c>
    </row>
    <row r="722" spans="1:27">
      <c r="A722" s="55" t="s">
        <v>1294</v>
      </c>
      <c r="B722" s="55" t="s">
        <v>1295</v>
      </c>
      <c r="C722" s="55" t="s">
        <v>9156</v>
      </c>
      <c r="D722" s="55">
        <v>17.365400000000001</v>
      </c>
      <c r="E722" s="55">
        <v>11.9413</v>
      </c>
      <c r="F722" s="55">
        <v>10.3726</v>
      </c>
      <c r="G722" s="55">
        <v>17.806999999999999</v>
      </c>
      <c r="H722" s="55">
        <v>22.2074</v>
      </c>
      <c r="I722" s="55">
        <v>21.373200000000001</v>
      </c>
      <c r="J722" s="55">
        <v>15.682499999999999</v>
      </c>
      <c r="K722" s="55">
        <v>10.259499999999999</v>
      </c>
      <c r="L722" s="55">
        <v>25.471800000000002</v>
      </c>
      <c r="M722" s="55">
        <v>22.315100000000001</v>
      </c>
      <c r="N722" s="55">
        <v>4.3941100000000004</v>
      </c>
      <c r="O722" s="55">
        <v>14.222899999999999</v>
      </c>
      <c r="P722" s="55">
        <v>7.6190499999999997</v>
      </c>
      <c r="Q722" s="55">
        <v>4.6263500000000004</v>
      </c>
      <c r="R722" s="55">
        <v>9.7782699999999991</v>
      </c>
      <c r="S722" s="55">
        <v>13.3977</v>
      </c>
      <c r="T722" s="55">
        <v>15.4398</v>
      </c>
      <c r="U722" s="55">
        <v>17.177099999999999</v>
      </c>
      <c r="V722" s="55">
        <v>5.7270099999999999</v>
      </c>
      <c r="W722" s="55">
        <v>11.2811</v>
      </c>
      <c r="X722" s="55">
        <v>6.8438400000000001</v>
      </c>
      <c r="Y722" s="55">
        <v>10.2753</v>
      </c>
      <c r="Z722" s="55">
        <v>14.606400000000001</v>
      </c>
      <c r="AA722" s="55">
        <v>7.8010299999999999</v>
      </c>
    </row>
    <row r="723" spans="1:27">
      <c r="A723" s="55" t="s">
        <v>1296</v>
      </c>
      <c r="B723" s="55" t="s">
        <v>1297</v>
      </c>
      <c r="C723" s="55" t="s">
        <v>9156</v>
      </c>
      <c r="D723" s="55">
        <v>0.919346</v>
      </c>
      <c r="E723" s="55">
        <v>0.69076700000000002</v>
      </c>
      <c r="F723" s="55">
        <v>0.33220699999999997</v>
      </c>
      <c r="G723" s="55">
        <v>2.1708400000000001</v>
      </c>
      <c r="H723" s="55">
        <v>1.6249400000000001</v>
      </c>
      <c r="I723" s="55">
        <v>2.61219</v>
      </c>
      <c r="J723" s="55">
        <v>0.60704599999999997</v>
      </c>
      <c r="K723" s="55">
        <v>1.8265899999999999</v>
      </c>
      <c r="L723" s="55">
        <v>1.33266</v>
      </c>
      <c r="M723" s="55">
        <v>0.72111400000000003</v>
      </c>
      <c r="N723" s="55">
        <v>0.90186299999999997</v>
      </c>
      <c r="O723" s="55">
        <v>1.01471</v>
      </c>
      <c r="P723" s="55">
        <v>0.68543799999999999</v>
      </c>
      <c r="Q723" s="55">
        <v>1.1795500000000001</v>
      </c>
      <c r="R723" s="55">
        <v>1.27555</v>
      </c>
      <c r="S723" s="55">
        <v>2.4143599999999998</v>
      </c>
      <c r="T723" s="55">
        <v>1.99414</v>
      </c>
      <c r="U723" s="55">
        <v>0.64807199999999998</v>
      </c>
      <c r="V723" s="55">
        <v>1.0856600000000001</v>
      </c>
      <c r="W723" s="55">
        <v>1.0128600000000001</v>
      </c>
      <c r="X723" s="55">
        <v>0.85290299999999997</v>
      </c>
      <c r="Y723" s="55">
        <v>1.3587400000000001</v>
      </c>
      <c r="Z723" s="55">
        <v>2.2956500000000002</v>
      </c>
      <c r="AA723" s="55">
        <v>0.56384800000000002</v>
      </c>
    </row>
    <row r="724" spans="1:27">
      <c r="A724" s="55" t="s">
        <v>1298</v>
      </c>
      <c r="B724" s="55" t="s">
        <v>1299</v>
      </c>
      <c r="C724" s="55" t="s">
        <v>9156</v>
      </c>
      <c r="D724" s="55">
        <v>2.11911</v>
      </c>
      <c r="E724" s="55">
        <v>2.66154</v>
      </c>
      <c r="F724" s="55">
        <v>4.0637299999999996</v>
      </c>
      <c r="G724" s="55">
        <v>3.67205</v>
      </c>
      <c r="H724" s="55">
        <v>8.7804199999999994</v>
      </c>
      <c r="I724" s="55">
        <v>6.1548800000000004</v>
      </c>
      <c r="J724" s="55">
        <v>2.7748900000000001</v>
      </c>
      <c r="K724" s="55">
        <v>5.0951700000000004</v>
      </c>
      <c r="L724" s="55">
        <v>4.3007499999999999</v>
      </c>
      <c r="M724" s="55">
        <v>2.8483200000000002</v>
      </c>
      <c r="N724" s="55">
        <v>3.13368</v>
      </c>
      <c r="O724" s="55">
        <v>7.2435400000000003</v>
      </c>
      <c r="P724" s="55">
        <v>0.75671500000000003</v>
      </c>
      <c r="Q724" s="55">
        <v>4.2312799999999999</v>
      </c>
      <c r="R724" s="55">
        <v>3.00176</v>
      </c>
      <c r="S724" s="55">
        <v>3.0928399999999998</v>
      </c>
      <c r="T724" s="55">
        <v>3.5184500000000001</v>
      </c>
      <c r="U724" s="55">
        <v>2.8601999999999999</v>
      </c>
      <c r="V724" s="55">
        <v>0.56226600000000004</v>
      </c>
      <c r="W724" s="55">
        <v>2.1567599999999998</v>
      </c>
      <c r="X724" s="55">
        <v>1.28027</v>
      </c>
      <c r="Y724" s="55">
        <v>1.5479799999999999</v>
      </c>
      <c r="Z724" s="55">
        <v>4.0079599999999997</v>
      </c>
      <c r="AA724" s="55">
        <v>1.97478</v>
      </c>
    </row>
    <row r="725" spans="1:27">
      <c r="A725" s="55" t="s">
        <v>3307</v>
      </c>
      <c r="B725" s="55" t="s">
        <v>3306</v>
      </c>
      <c r="C725" s="55" t="s">
        <v>9156</v>
      </c>
      <c r="D725" s="55">
        <v>2.0190899999999998</v>
      </c>
      <c r="E725" s="55">
        <v>2.5993599999999999</v>
      </c>
      <c r="F725" s="55">
        <v>2.5078</v>
      </c>
      <c r="G725" s="55">
        <v>4.3463399999999996</v>
      </c>
      <c r="H725" s="55">
        <v>3.5739200000000002</v>
      </c>
      <c r="I725" s="55">
        <v>4.8632900000000001</v>
      </c>
      <c r="J725" s="55">
        <v>1.83108</v>
      </c>
      <c r="K725" s="55">
        <v>1.5984</v>
      </c>
      <c r="L725" s="55">
        <v>2.2972999999999999</v>
      </c>
      <c r="M725" s="55">
        <v>1.7275100000000001</v>
      </c>
      <c r="N725" s="55">
        <v>2.40523</v>
      </c>
      <c r="O725" s="55">
        <v>2.9869699999999999</v>
      </c>
      <c r="P725" s="55">
        <v>3.7711299999999999</v>
      </c>
      <c r="Q725" s="55">
        <v>4.9355200000000004</v>
      </c>
      <c r="R725" s="55">
        <v>5.2510899999999996</v>
      </c>
      <c r="S725" s="55">
        <v>5.5333399999999999</v>
      </c>
      <c r="T725" s="55">
        <v>4.5632999999999999</v>
      </c>
      <c r="U725" s="55">
        <v>4.8451199999999996</v>
      </c>
      <c r="V725" s="55">
        <v>2.0867800000000001</v>
      </c>
      <c r="W725" s="55">
        <v>1.99424</v>
      </c>
      <c r="X725" s="55">
        <v>2.9171399999999998</v>
      </c>
      <c r="Y725" s="55">
        <v>2.92171</v>
      </c>
      <c r="Z725" s="55">
        <v>4.5689900000000003</v>
      </c>
      <c r="AA725" s="55">
        <v>3.1745800000000002</v>
      </c>
    </row>
    <row r="726" spans="1:27">
      <c r="A726" s="55" t="s">
        <v>1302</v>
      </c>
      <c r="B726" s="55" t="s">
        <v>1303</v>
      </c>
      <c r="C726" s="55" t="s">
        <v>9156</v>
      </c>
      <c r="D726" s="55">
        <v>1.29511</v>
      </c>
      <c r="E726" s="55">
        <v>0</v>
      </c>
      <c r="F726" s="55">
        <v>0</v>
      </c>
      <c r="G726" s="55">
        <v>0.174708</v>
      </c>
      <c r="H726" s="55">
        <v>0.41001799999999999</v>
      </c>
      <c r="I726" s="55">
        <v>0</v>
      </c>
      <c r="J726" s="55">
        <v>0</v>
      </c>
      <c r="K726" s="55">
        <v>0.33704099999999998</v>
      </c>
      <c r="L726" s="55">
        <v>0.43778400000000001</v>
      </c>
      <c r="M726" s="55">
        <v>0.19619</v>
      </c>
      <c r="N726" s="55">
        <v>0.403727</v>
      </c>
      <c r="O726" s="55">
        <v>0</v>
      </c>
      <c r="P726" s="55">
        <v>1.1404399999999999</v>
      </c>
      <c r="Q726" s="55">
        <v>1.1601699999999999</v>
      </c>
      <c r="R726" s="55">
        <v>2.36185</v>
      </c>
      <c r="S726" s="55">
        <v>0</v>
      </c>
      <c r="T726" s="55">
        <v>0.62199499999999996</v>
      </c>
      <c r="U726" s="55">
        <v>0</v>
      </c>
      <c r="V726" s="55">
        <v>0</v>
      </c>
      <c r="W726" s="55">
        <v>0.221634</v>
      </c>
      <c r="X726" s="55">
        <v>0.183143</v>
      </c>
      <c r="Y726" s="55">
        <v>0.326324</v>
      </c>
      <c r="Z726" s="55">
        <v>0.55430699999999999</v>
      </c>
      <c r="AA726" s="55">
        <v>0.36857800000000002</v>
      </c>
    </row>
    <row r="727" spans="1:27">
      <c r="A727" s="55" t="s">
        <v>1304</v>
      </c>
      <c r="B727" s="55" t="s">
        <v>1305</v>
      </c>
      <c r="C727" s="55" t="s">
        <v>9156</v>
      </c>
      <c r="D727" s="55">
        <v>21.3154</v>
      </c>
      <c r="E727" s="55">
        <v>5.6543299999999999</v>
      </c>
      <c r="F727" s="55">
        <v>1.04636</v>
      </c>
      <c r="G727" s="55">
        <v>3.82382</v>
      </c>
      <c r="H727" s="55">
        <v>5.81785</v>
      </c>
      <c r="I727" s="55">
        <v>11.113300000000001</v>
      </c>
      <c r="J727" s="55">
        <v>6.28512</v>
      </c>
      <c r="K727" s="55">
        <v>10.2471</v>
      </c>
      <c r="L727" s="55">
        <v>6.9770399999999997</v>
      </c>
      <c r="M727" s="55">
        <v>9.0907499999999999</v>
      </c>
      <c r="N727" s="55">
        <v>5.3682999999999996</v>
      </c>
      <c r="O727" s="55">
        <v>7.7394100000000003</v>
      </c>
      <c r="P727" s="55">
        <v>25.059100000000001</v>
      </c>
      <c r="Q727" s="55">
        <v>19.057200000000002</v>
      </c>
      <c r="R727" s="55">
        <v>32.665999999999997</v>
      </c>
      <c r="S727" s="55">
        <v>10.7052</v>
      </c>
      <c r="T727" s="55">
        <v>9.4474599999999995</v>
      </c>
      <c r="U727" s="55">
        <v>4.3739100000000004</v>
      </c>
      <c r="V727" s="55">
        <v>3.1444399999999999</v>
      </c>
      <c r="W727" s="55">
        <v>6.1224800000000004</v>
      </c>
      <c r="X727" s="55">
        <v>4.64473</v>
      </c>
      <c r="Y727" s="55">
        <v>7.157</v>
      </c>
      <c r="Z727" s="55">
        <v>5.1154599999999997</v>
      </c>
      <c r="AA727" s="55">
        <v>6.01349</v>
      </c>
    </row>
    <row r="728" spans="1:27">
      <c r="A728" s="55" t="s">
        <v>1306</v>
      </c>
      <c r="B728" s="55" t="s">
        <v>1307</v>
      </c>
      <c r="C728" s="55" t="s">
        <v>9156</v>
      </c>
      <c r="D728" s="55">
        <v>0.329878</v>
      </c>
      <c r="E728" s="55">
        <v>0.14052000000000001</v>
      </c>
      <c r="F728" s="55">
        <v>0.21399099999999999</v>
      </c>
      <c r="G728" s="55">
        <v>0.286414</v>
      </c>
      <c r="H728" s="55">
        <v>0.22112699999999999</v>
      </c>
      <c r="I728" s="55">
        <v>0.34551700000000002</v>
      </c>
      <c r="J728" s="55">
        <v>0.30313600000000002</v>
      </c>
      <c r="K728" s="55">
        <v>0.61122200000000004</v>
      </c>
      <c r="L728" s="55">
        <v>0.35350700000000002</v>
      </c>
      <c r="M728" s="55">
        <v>0.31603799999999999</v>
      </c>
      <c r="N728" s="55">
        <v>0.13636499999999999</v>
      </c>
      <c r="O728" s="55">
        <v>0.25953399999999999</v>
      </c>
      <c r="P728" s="55">
        <v>0.23798900000000001</v>
      </c>
      <c r="Q728" s="55">
        <v>0.409831</v>
      </c>
      <c r="R728" s="55">
        <v>0.40194600000000003</v>
      </c>
      <c r="S728" s="55">
        <v>0.51332199999999994</v>
      </c>
      <c r="T728" s="55">
        <v>0.62449399999999999</v>
      </c>
      <c r="U728" s="55">
        <v>0.33847699999999997</v>
      </c>
      <c r="V728" s="55">
        <v>6.10413E-2</v>
      </c>
      <c r="W728" s="55">
        <v>0.12734400000000001</v>
      </c>
      <c r="X728" s="55">
        <v>2.4163500000000001E-2</v>
      </c>
      <c r="Y728" s="55">
        <v>8.5122100000000006E-2</v>
      </c>
      <c r="Z728" s="55">
        <v>0.60880900000000004</v>
      </c>
      <c r="AA728" s="55">
        <v>0.10906399999999999</v>
      </c>
    </row>
    <row r="729" spans="1:27">
      <c r="A729" s="55" t="s">
        <v>1308</v>
      </c>
      <c r="B729" s="55" t="s">
        <v>1309</v>
      </c>
      <c r="C729" s="55" t="s">
        <v>9156</v>
      </c>
      <c r="D729" s="55">
        <v>22.366</v>
      </c>
      <c r="E729" s="55">
        <v>10.8262</v>
      </c>
      <c r="F729" s="55">
        <v>13.268000000000001</v>
      </c>
      <c r="G729" s="55">
        <v>14.5883</v>
      </c>
      <c r="H729" s="55">
        <v>11.819100000000001</v>
      </c>
      <c r="I729" s="55">
        <v>17.949300000000001</v>
      </c>
      <c r="J729" s="55">
        <v>10.1616</v>
      </c>
      <c r="K729" s="55">
        <v>7.8119800000000001</v>
      </c>
      <c r="L729" s="55">
        <v>22.291799999999999</v>
      </c>
      <c r="M729" s="55">
        <v>11.2302</v>
      </c>
      <c r="N729" s="55">
        <v>8.7984000000000009</v>
      </c>
      <c r="O729" s="55">
        <v>7.1180500000000002</v>
      </c>
      <c r="P729" s="55">
        <v>27.048300000000001</v>
      </c>
      <c r="Q729" s="55">
        <v>30.462599999999998</v>
      </c>
      <c r="R729" s="55">
        <v>37.4983</v>
      </c>
      <c r="S729" s="55">
        <v>11.029400000000001</v>
      </c>
      <c r="T729" s="55">
        <v>13.158099999999999</v>
      </c>
      <c r="U729" s="55">
        <v>9.7039799999999996</v>
      </c>
      <c r="V729" s="55">
        <v>5.2702200000000001</v>
      </c>
      <c r="W729" s="55">
        <v>5.3467599999999997</v>
      </c>
      <c r="X729" s="55">
        <v>13.1389</v>
      </c>
      <c r="Y729" s="55">
        <v>18.704699999999999</v>
      </c>
      <c r="Z729" s="55">
        <v>13.142200000000001</v>
      </c>
      <c r="AA729" s="55">
        <v>5.3862300000000003</v>
      </c>
    </row>
    <row r="730" spans="1:27">
      <c r="A730" s="55" t="s">
        <v>9618</v>
      </c>
      <c r="B730" s="55" t="s">
        <v>9619</v>
      </c>
      <c r="C730" s="55" t="s">
        <v>9156</v>
      </c>
      <c r="D730" s="55">
        <v>11.77</v>
      </c>
      <c r="E730" s="55">
        <v>10.1275</v>
      </c>
      <c r="F730" s="55">
        <v>4.5468299999999999</v>
      </c>
      <c r="G730" s="55">
        <v>4.2366099999999998</v>
      </c>
      <c r="H730" s="55">
        <v>6.9575800000000001</v>
      </c>
      <c r="I730" s="55">
        <v>27.0487</v>
      </c>
      <c r="J730" s="55">
        <v>1.27979</v>
      </c>
      <c r="K730" s="55">
        <v>7.4361899999999999</v>
      </c>
      <c r="L730" s="55">
        <v>7.9298200000000003</v>
      </c>
      <c r="M730" s="55">
        <v>6.3964400000000001</v>
      </c>
      <c r="N730" s="55">
        <v>6.3041600000000004</v>
      </c>
      <c r="O730" s="55">
        <v>3.5855999999999999</v>
      </c>
      <c r="P730" s="55">
        <v>8.6459700000000002</v>
      </c>
      <c r="Q730" s="55">
        <v>14.9114</v>
      </c>
      <c r="R730" s="55">
        <v>13.7005</v>
      </c>
      <c r="S730" s="55">
        <v>10.0205</v>
      </c>
      <c r="T730" s="55">
        <v>6.5222899999999999</v>
      </c>
      <c r="U730" s="55">
        <v>4.7807700000000004</v>
      </c>
      <c r="V730" s="55">
        <v>5.7905499999999996</v>
      </c>
      <c r="W730" s="55">
        <v>9.9310700000000001</v>
      </c>
      <c r="X730" s="55">
        <v>2.1046900000000002</v>
      </c>
      <c r="Y730" s="55">
        <v>5.8897500000000003</v>
      </c>
      <c r="Z730" s="55">
        <v>1.8053300000000001</v>
      </c>
      <c r="AA730" s="55">
        <v>7.1871299999999998</v>
      </c>
    </row>
    <row r="731" spans="1:27">
      <c r="A731" s="55" t="s">
        <v>3308</v>
      </c>
      <c r="B731" s="55" t="s">
        <v>3309</v>
      </c>
      <c r="C731" s="55" t="s">
        <v>9158</v>
      </c>
      <c r="D731" s="55">
        <v>0.96216900000000005</v>
      </c>
      <c r="E731" s="55">
        <v>0.22057199999999999</v>
      </c>
      <c r="F731" s="54">
        <v>9.9441099999999999E-32</v>
      </c>
      <c r="G731" s="55">
        <v>1.53365</v>
      </c>
      <c r="H731" s="55">
        <v>1.03163E-4</v>
      </c>
      <c r="I731" s="55">
        <v>0.11488900000000001</v>
      </c>
      <c r="J731" s="55">
        <v>0.83078099999999999</v>
      </c>
      <c r="K731" s="55">
        <v>0.29211100000000001</v>
      </c>
      <c r="L731" s="55">
        <v>0.72505900000000001</v>
      </c>
      <c r="M731" s="55">
        <v>0.422707</v>
      </c>
      <c r="N731" s="54">
        <v>1.4846699999999999E-15</v>
      </c>
      <c r="O731" s="54">
        <v>5.9144600000000003E-5</v>
      </c>
      <c r="P731" s="55">
        <v>6.2428099999999997E-3</v>
      </c>
      <c r="Q731" s="55">
        <v>0.890262</v>
      </c>
      <c r="R731" s="55">
        <v>0.483877</v>
      </c>
      <c r="S731" s="55">
        <v>1.4225300000000001</v>
      </c>
      <c r="T731" s="55">
        <v>0.24807799999999999</v>
      </c>
      <c r="U731" s="55">
        <v>0.12712100000000001</v>
      </c>
      <c r="V731" s="54">
        <v>6.2871400000000003E-5</v>
      </c>
      <c r="W731" s="54">
        <v>1.06702E-7</v>
      </c>
      <c r="X731" s="55">
        <v>0.49115599999999998</v>
      </c>
      <c r="Y731" s="55">
        <v>1.3574799999999999E-4</v>
      </c>
      <c r="Z731" s="55">
        <v>0.118006</v>
      </c>
      <c r="AA731" s="55">
        <v>1.39063</v>
      </c>
    </row>
    <row r="732" spans="1:27">
      <c r="A732" s="55" t="s">
        <v>1312</v>
      </c>
      <c r="B732" s="55" t="s">
        <v>1313</v>
      </c>
      <c r="C732" s="55" t="s">
        <v>9156</v>
      </c>
      <c r="D732" s="55">
        <v>1.9817100000000001</v>
      </c>
      <c r="E732" s="55">
        <v>0.780586</v>
      </c>
      <c r="F732" s="55">
        <v>0</v>
      </c>
      <c r="G732" s="55">
        <v>1.33203</v>
      </c>
      <c r="H732" s="55">
        <v>0.80325999999999997</v>
      </c>
      <c r="I732" s="55">
        <v>3.15198</v>
      </c>
      <c r="J732" s="55">
        <v>2.5905900000000002</v>
      </c>
      <c r="K732" s="55">
        <v>3.6303700000000001</v>
      </c>
      <c r="L732" s="55">
        <v>3.5217399999999999</v>
      </c>
      <c r="M732" s="55">
        <v>3.96651</v>
      </c>
      <c r="N732" s="55">
        <v>2.2583500000000001</v>
      </c>
      <c r="O732" s="55">
        <v>9.4415300000000002</v>
      </c>
      <c r="P732" s="55">
        <v>1.5487500000000001</v>
      </c>
      <c r="Q732" s="55">
        <v>1.5532300000000001</v>
      </c>
      <c r="R732" s="55">
        <v>5.3079999999999998</v>
      </c>
      <c r="S732" s="55">
        <v>1.7289300000000001</v>
      </c>
      <c r="T732" s="55">
        <v>0</v>
      </c>
      <c r="U732" s="55">
        <v>0</v>
      </c>
      <c r="V732" s="55">
        <v>2.3210799999999998</v>
      </c>
      <c r="W732" s="55">
        <v>2.2437200000000002</v>
      </c>
      <c r="X732" s="55">
        <v>4.6364999999999998</v>
      </c>
      <c r="Y732" s="55">
        <v>2.1231800000000001</v>
      </c>
      <c r="Z732" s="55">
        <v>0</v>
      </c>
      <c r="AA732" s="55">
        <v>1.4220900000000001</v>
      </c>
    </row>
    <row r="733" spans="1:27">
      <c r="A733" s="55" t="s">
        <v>1314</v>
      </c>
      <c r="B733" s="55" t="s">
        <v>1315</v>
      </c>
      <c r="C733" s="55" t="s">
        <v>9156</v>
      </c>
      <c r="D733" s="55">
        <v>1.13767</v>
      </c>
      <c r="E733" s="55">
        <v>0.83423400000000003</v>
      </c>
      <c r="F733" s="55">
        <v>0</v>
      </c>
      <c r="G733" s="55">
        <v>0.36230899999999999</v>
      </c>
      <c r="H733" s="55">
        <v>0</v>
      </c>
      <c r="I733" s="55">
        <v>0.52062200000000003</v>
      </c>
      <c r="J733" s="55">
        <v>0.37294699999999997</v>
      </c>
      <c r="K733" s="55">
        <v>1.3562700000000001</v>
      </c>
      <c r="L733" s="55">
        <v>0.57694100000000004</v>
      </c>
      <c r="M733" s="55">
        <v>0</v>
      </c>
      <c r="N733" s="55">
        <v>0.41399900000000001</v>
      </c>
      <c r="O733" s="55">
        <v>0.36558400000000002</v>
      </c>
      <c r="P733" s="55">
        <v>4.9544300000000003</v>
      </c>
      <c r="Q733" s="55">
        <v>1.65327</v>
      </c>
      <c r="R733" s="55">
        <v>4.9766399999999997</v>
      </c>
      <c r="S733" s="55">
        <v>1.49529</v>
      </c>
      <c r="T733" s="55">
        <v>0</v>
      </c>
      <c r="U733" s="55">
        <v>1.1656500000000001</v>
      </c>
      <c r="V733" s="55">
        <v>0.457065</v>
      </c>
      <c r="W733" s="55">
        <v>0.43604199999999999</v>
      </c>
      <c r="X733" s="55">
        <v>0.34945199999999998</v>
      </c>
      <c r="Y733" s="55">
        <v>0.94528900000000005</v>
      </c>
      <c r="Z733" s="55">
        <v>0</v>
      </c>
      <c r="AA733" s="55">
        <v>1.16777</v>
      </c>
    </row>
    <row r="734" spans="1:27">
      <c r="A734" s="55" t="s">
        <v>1316</v>
      </c>
      <c r="B734" s="55" t="s">
        <v>1317</v>
      </c>
      <c r="C734" s="55" t="s">
        <v>9156</v>
      </c>
      <c r="D734" s="55">
        <v>2.9641899999999999</v>
      </c>
      <c r="E734" s="55">
        <v>1.79044</v>
      </c>
      <c r="F734" s="55">
        <v>2.3284199999999999</v>
      </c>
      <c r="G734" s="55">
        <v>1.87022</v>
      </c>
      <c r="H734" s="55">
        <v>1.03112</v>
      </c>
      <c r="I734" s="55">
        <v>1.5501799999999999</v>
      </c>
      <c r="J734" s="55">
        <v>3.63531</v>
      </c>
      <c r="K734" s="55">
        <v>1.4921500000000001</v>
      </c>
      <c r="L734" s="55">
        <v>1.8532500000000001</v>
      </c>
      <c r="M734" s="55">
        <v>3.1926700000000001</v>
      </c>
      <c r="N734" s="55">
        <v>4.7936199999999998</v>
      </c>
      <c r="O734" s="55">
        <v>1.84497</v>
      </c>
      <c r="P734" s="55">
        <v>3.2799200000000002</v>
      </c>
      <c r="Q734" s="55">
        <v>3.2137199999999999</v>
      </c>
      <c r="R734" s="55">
        <v>3.1356799999999998</v>
      </c>
      <c r="S734" s="55">
        <v>0.96224200000000004</v>
      </c>
      <c r="T734" s="55">
        <v>0.62590699999999999</v>
      </c>
      <c r="U734" s="55">
        <v>3.1191200000000001</v>
      </c>
      <c r="V734" s="55">
        <v>2.3506399999999998</v>
      </c>
      <c r="W734" s="55">
        <v>1.48498</v>
      </c>
      <c r="X734" s="55">
        <v>3.9231400000000001</v>
      </c>
      <c r="Y734" s="55">
        <v>4.4820900000000004</v>
      </c>
      <c r="Z734" s="55">
        <v>1.6859200000000001</v>
      </c>
      <c r="AA734" s="55">
        <v>2.51383</v>
      </c>
    </row>
    <row r="735" spans="1:27">
      <c r="A735" s="55" t="s">
        <v>6367</v>
      </c>
      <c r="B735" s="55" t="s">
        <v>5649</v>
      </c>
      <c r="C735" s="55" t="s">
        <v>9156</v>
      </c>
      <c r="D735" s="55">
        <v>0.182502</v>
      </c>
      <c r="E735" s="55">
        <v>0.226046</v>
      </c>
      <c r="F735" s="55">
        <v>0.20570099999999999</v>
      </c>
      <c r="G735" s="55">
        <v>0.34564600000000001</v>
      </c>
      <c r="H735" s="55">
        <v>0.19417499999999999</v>
      </c>
      <c r="I735" s="55">
        <v>0.49046099999999998</v>
      </c>
      <c r="J735" s="55">
        <v>8.71088E-2</v>
      </c>
      <c r="K735" s="55">
        <v>0.413551</v>
      </c>
      <c r="L735" s="55">
        <v>0.25189299999999998</v>
      </c>
      <c r="M735" s="55">
        <v>0.17711199999999999</v>
      </c>
      <c r="N735" s="55">
        <v>0.122655</v>
      </c>
      <c r="O735" s="55">
        <v>0.21745999999999999</v>
      </c>
      <c r="P735" s="55">
        <v>0.49124800000000002</v>
      </c>
      <c r="Q735" s="55">
        <v>0.3</v>
      </c>
      <c r="R735" s="55">
        <v>0.30376500000000001</v>
      </c>
      <c r="S735" s="55">
        <v>0.33941399999999999</v>
      </c>
      <c r="T735" s="55">
        <v>0.59215399999999996</v>
      </c>
      <c r="U735" s="55">
        <v>0.21862000000000001</v>
      </c>
      <c r="V735" s="55">
        <v>0.27485500000000002</v>
      </c>
      <c r="W735" s="55">
        <v>0.225573</v>
      </c>
      <c r="X735" s="55">
        <v>0.23007900000000001</v>
      </c>
      <c r="Y735" s="55">
        <v>0.22358800000000001</v>
      </c>
      <c r="Z735" s="55">
        <v>0.36724099999999998</v>
      </c>
      <c r="AA735" s="55">
        <v>0.20108699999999999</v>
      </c>
    </row>
    <row r="736" spans="1:27">
      <c r="A736" s="55" t="s">
        <v>3310</v>
      </c>
      <c r="B736" s="55" t="s">
        <v>3309</v>
      </c>
      <c r="C736" s="55" t="s">
        <v>9158</v>
      </c>
      <c r="D736" s="55">
        <v>0.70542300000000002</v>
      </c>
      <c r="E736" s="55">
        <v>1.5411600000000001</v>
      </c>
      <c r="F736" s="55">
        <v>0.478709</v>
      </c>
      <c r="G736" s="55">
        <v>0.612429</v>
      </c>
      <c r="H736" s="55">
        <v>0.47679100000000002</v>
      </c>
      <c r="I736" s="54">
        <v>4.0267700000000001E-5</v>
      </c>
      <c r="J736" s="55">
        <v>0.42798199999999997</v>
      </c>
      <c r="K736" s="55">
        <v>0.37276100000000001</v>
      </c>
      <c r="L736" s="55">
        <v>0.95569599999999999</v>
      </c>
      <c r="M736" s="55">
        <v>2.5265800000000001E-3</v>
      </c>
      <c r="N736" s="55">
        <v>0.426319</v>
      </c>
      <c r="O736" s="55">
        <v>0.50270700000000001</v>
      </c>
      <c r="P736" s="55">
        <v>1.94753</v>
      </c>
      <c r="Q736" s="55">
        <v>1.26668</v>
      </c>
      <c r="R736" s="55">
        <v>1.81691</v>
      </c>
      <c r="S736" s="55">
        <v>1.6273200000000001</v>
      </c>
      <c r="T736" s="55">
        <v>2.0284900000000001</v>
      </c>
      <c r="U736" s="55">
        <v>1.5383100000000001</v>
      </c>
      <c r="V736" s="55">
        <v>1.0461800000000001</v>
      </c>
      <c r="W736" s="55">
        <v>0.787883</v>
      </c>
      <c r="X736" s="55">
        <v>1.1151599999999999</v>
      </c>
      <c r="Y736" s="55">
        <v>1.0042899999999999</v>
      </c>
      <c r="Z736" s="55">
        <v>1.11785</v>
      </c>
      <c r="AA736" s="55">
        <v>0.28866900000000001</v>
      </c>
    </row>
    <row r="737" spans="1:27">
      <c r="A737" s="55" t="s">
        <v>7788</v>
      </c>
      <c r="B737" s="55" t="s">
        <v>7789</v>
      </c>
      <c r="C737" s="55" t="s">
        <v>9156</v>
      </c>
      <c r="D737" s="55">
        <v>3.1365699999999999</v>
      </c>
      <c r="E737" s="55">
        <v>1.6547799999999999</v>
      </c>
      <c r="F737" s="55">
        <v>2.9344299999999999</v>
      </c>
      <c r="G737" s="55">
        <v>2.2762099999999998</v>
      </c>
      <c r="H737" s="55">
        <v>1.80884</v>
      </c>
      <c r="I737" s="55">
        <v>1.42255</v>
      </c>
      <c r="J737" s="55">
        <v>3.6442399999999999</v>
      </c>
      <c r="K737" s="55">
        <v>2.20648</v>
      </c>
      <c r="L737" s="55">
        <v>3.0746600000000002</v>
      </c>
      <c r="M737" s="55">
        <v>2.9792800000000002</v>
      </c>
      <c r="N737" s="55">
        <v>4.4939600000000004</v>
      </c>
      <c r="O737" s="55">
        <v>2.1756600000000001</v>
      </c>
      <c r="P737" s="55">
        <v>3.3567</v>
      </c>
      <c r="Q737" s="55">
        <v>3.0769199999999999</v>
      </c>
      <c r="R737" s="55">
        <v>3.1578499999999998</v>
      </c>
      <c r="S737" s="55">
        <v>1.2385999999999999</v>
      </c>
      <c r="T737" s="55">
        <v>1.3595299999999999</v>
      </c>
      <c r="U737" s="55">
        <v>2.9085899999999998</v>
      </c>
      <c r="V737" s="55">
        <v>2.8086199999999999</v>
      </c>
      <c r="W737" s="55">
        <v>2.2339600000000002</v>
      </c>
      <c r="X737" s="55">
        <v>3.76593</v>
      </c>
      <c r="Y737" s="55">
        <v>3.34667</v>
      </c>
      <c r="Z737" s="55">
        <v>1.3128200000000001</v>
      </c>
      <c r="AA737" s="55">
        <v>1.31629</v>
      </c>
    </row>
    <row r="738" spans="1:27">
      <c r="A738" s="55" t="s">
        <v>1807</v>
      </c>
      <c r="B738" s="55" t="s">
        <v>1806</v>
      </c>
      <c r="C738" s="55" t="s">
        <v>9156</v>
      </c>
      <c r="D738" s="55">
        <v>0.12537300000000001</v>
      </c>
      <c r="E738" s="55">
        <v>0.27159299999999997</v>
      </c>
      <c r="F738" s="54">
        <v>3.4208600000000001E-31</v>
      </c>
      <c r="G738" s="55">
        <v>0.131327</v>
      </c>
      <c r="H738" s="55">
        <v>0.145257</v>
      </c>
      <c r="I738" s="54">
        <v>8.4599999999999993E-27</v>
      </c>
      <c r="J738" s="55">
        <v>0.253162</v>
      </c>
      <c r="K738" s="55">
        <v>0.36301299999999997</v>
      </c>
      <c r="L738" s="55">
        <v>0.22952400000000001</v>
      </c>
      <c r="M738" s="55">
        <v>0.38836399999999999</v>
      </c>
      <c r="N738" s="55">
        <v>0.582928</v>
      </c>
      <c r="O738" s="55">
        <v>0.37862200000000001</v>
      </c>
      <c r="P738" s="55">
        <v>8.7764900000000007E-2</v>
      </c>
      <c r="Q738" s="55">
        <v>9.4507499999999994E-2</v>
      </c>
      <c r="R738" s="55">
        <v>0.21760599999999999</v>
      </c>
      <c r="S738" s="55">
        <v>0.14572499999999999</v>
      </c>
      <c r="T738" s="55">
        <v>0.205455</v>
      </c>
      <c r="U738" s="55">
        <v>0.62084600000000001</v>
      </c>
      <c r="V738" s="55">
        <v>0.299458</v>
      </c>
      <c r="W738" s="55">
        <v>0.235101</v>
      </c>
      <c r="X738" s="55">
        <v>0.21917200000000001</v>
      </c>
      <c r="Y738" s="55">
        <v>0.56043699999999996</v>
      </c>
      <c r="Z738" s="55">
        <v>0.57816999999999996</v>
      </c>
      <c r="AA738" s="55">
        <v>0.28723799999999999</v>
      </c>
    </row>
    <row r="739" spans="1:27">
      <c r="A739" s="55" t="s">
        <v>7790</v>
      </c>
      <c r="B739" s="55" t="s">
        <v>7791</v>
      </c>
      <c r="C739" s="55" t="s">
        <v>9156</v>
      </c>
      <c r="D739" s="55">
        <v>0</v>
      </c>
      <c r="E739" s="55">
        <v>0</v>
      </c>
      <c r="F739" s="55">
        <v>0</v>
      </c>
      <c r="G739" s="55">
        <v>0</v>
      </c>
      <c r="H739" s="55">
        <v>0</v>
      </c>
      <c r="I739" s="55">
        <v>0</v>
      </c>
      <c r="J739" s="55">
        <v>4.4293899999999997</v>
      </c>
      <c r="K739" s="55">
        <v>0</v>
      </c>
      <c r="L739" s="55">
        <v>0</v>
      </c>
      <c r="M739" s="55">
        <v>0.52515599999999996</v>
      </c>
      <c r="N739" s="55">
        <v>5.7899699999999998E-2</v>
      </c>
      <c r="O739" s="55">
        <v>0.27310299999999998</v>
      </c>
      <c r="P739" s="55">
        <v>0</v>
      </c>
      <c r="Q739" s="55">
        <v>0</v>
      </c>
      <c r="R739" s="55">
        <v>0</v>
      </c>
      <c r="S739" s="55">
        <v>0</v>
      </c>
      <c r="T739" s="55">
        <v>0</v>
      </c>
      <c r="U739" s="55">
        <v>0</v>
      </c>
      <c r="V739" s="55">
        <v>0</v>
      </c>
      <c r="W739" s="55">
        <v>0</v>
      </c>
      <c r="X739" s="55">
        <v>1.10876</v>
      </c>
      <c r="Y739" s="55">
        <v>1.4200200000000001</v>
      </c>
      <c r="Z739" s="55">
        <v>0</v>
      </c>
      <c r="AA739" s="55">
        <v>0.35972100000000001</v>
      </c>
    </row>
    <row r="740" spans="1:27">
      <c r="A740" s="55" t="s">
        <v>6575</v>
      </c>
      <c r="B740" s="55" t="s">
        <v>6550</v>
      </c>
      <c r="C740" s="55" t="s">
        <v>9156</v>
      </c>
      <c r="D740" s="55">
        <v>0.56768200000000002</v>
      </c>
      <c r="E740" s="55">
        <v>2.17943</v>
      </c>
      <c r="F740" s="55">
        <v>1.25996</v>
      </c>
      <c r="G740" s="55">
        <v>0.69355</v>
      </c>
      <c r="H740" s="55">
        <v>2.1897199999999999</v>
      </c>
      <c r="I740" s="55">
        <v>2.3146499999999999</v>
      </c>
      <c r="J740" s="55">
        <v>1.0625899999999999</v>
      </c>
      <c r="K740" s="55">
        <v>1.70892</v>
      </c>
      <c r="L740" s="55">
        <v>1.4052800000000001</v>
      </c>
      <c r="M740" s="55">
        <v>0.79152199999999995</v>
      </c>
      <c r="N740" s="55">
        <v>0.459787</v>
      </c>
      <c r="O740" s="55">
        <v>0.71955100000000005</v>
      </c>
      <c r="P740" s="55">
        <v>1.6258999999999999</v>
      </c>
      <c r="Q740" s="55">
        <v>2.2088299999999998</v>
      </c>
      <c r="R740" s="55">
        <v>1.6887399999999999</v>
      </c>
      <c r="S740" s="55">
        <v>2.1501199999999998</v>
      </c>
      <c r="T740" s="55">
        <v>2.3516300000000001</v>
      </c>
      <c r="U740" s="55">
        <v>2.4894799999999999</v>
      </c>
      <c r="V740" s="55">
        <v>0.19315499999999999</v>
      </c>
      <c r="W740" s="55">
        <v>0.80622499999999997</v>
      </c>
      <c r="X740" s="55">
        <v>0.64739100000000005</v>
      </c>
      <c r="Y740" s="55">
        <v>1.26867</v>
      </c>
      <c r="Z740" s="55">
        <v>2.4969700000000001</v>
      </c>
      <c r="AA740" s="55">
        <v>1.9170100000000001</v>
      </c>
    </row>
    <row r="741" spans="1:27">
      <c r="A741" s="55" t="s">
        <v>1326</v>
      </c>
      <c r="B741" s="55" t="s">
        <v>1327</v>
      </c>
      <c r="C741" s="55" t="s">
        <v>9156</v>
      </c>
      <c r="D741" s="55">
        <v>1.76562</v>
      </c>
      <c r="E741" s="55">
        <v>1.71583</v>
      </c>
      <c r="F741" s="55">
        <v>2.3379599999999998</v>
      </c>
      <c r="G741" s="55">
        <v>2.1066099999999999</v>
      </c>
      <c r="H741" s="55">
        <v>1.84701</v>
      </c>
      <c r="I741" s="55">
        <v>2.1084999999999998</v>
      </c>
      <c r="J741" s="55">
        <v>2.5772200000000001</v>
      </c>
      <c r="K741" s="55">
        <v>1.4437599999999999</v>
      </c>
      <c r="L741" s="55">
        <v>2.4267400000000001</v>
      </c>
      <c r="M741" s="55">
        <v>2.63232</v>
      </c>
      <c r="N741" s="55">
        <v>3.7096</v>
      </c>
      <c r="O741" s="55">
        <v>1.98915</v>
      </c>
      <c r="P741" s="55">
        <v>1.80802</v>
      </c>
      <c r="Q741" s="55">
        <v>1.7174700000000001</v>
      </c>
      <c r="R741" s="55">
        <v>2.1976</v>
      </c>
      <c r="S741" s="55">
        <v>2.3826900000000002</v>
      </c>
      <c r="T741" s="55">
        <v>1.59799</v>
      </c>
      <c r="U741" s="55">
        <v>2.4469599999999998</v>
      </c>
      <c r="V741" s="55">
        <v>1.5260100000000001</v>
      </c>
      <c r="W741" s="55">
        <v>2.1571799999999999</v>
      </c>
      <c r="X741" s="55">
        <v>4.04399</v>
      </c>
      <c r="Y741" s="55">
        <v>2.4651000000000001</v>
      </c>
      <c r="Z741" s="55">
        <v>1.3616200000000001</v>
      </c>
      <c r="AA741" s="55">
        <v>2.66553</v>
      </c>
    </row>
    <row r="742" spans="1:27">
      <c r="A742" s="55" t="s">
        <v>7318</v>
      </c>
      <c r="B742" s="55" t="s">
        <v>7319</v>
      </c>
      <c r="C742" s="55" t="s">
        <v>9156</v>
      </c>
      <c r="D742" s="55">
        <v>2.0792899999999999</v>
      </c>
      <c r="E742" s="55">
        <v>3.2014100000000001</v>
      </c>
      <c r="F742" s="55">
        <v>6.0811500000000001</v>
      </c>
      <c r="G742" s="55">
        <v>0.549211</v>
      </c>
      <c r="H742" s="55">
        <v>2.6374399999999998</v>
      </c>
      <c r="I742" s="55">
        <v>0.84133000000000002</v>
      </c>
      <c r="J742" s="55">
        <v>7.0728900000000001</v>
      </c>
      <c r="K742" s="55">
        <v>9.0647300000000008</v>
      </c>
      <c r="L742" s="55">
        <v>4.2217900000000004</v>
      </c>
      <c r="M742" s="55">
        <v>4.4569900000000002</v>
      </c>
      <c r="N742" s="55">
        <v>4.9832700000000001</v>
      </c>
      <c r="O742" s="55">
        <v>3.7185199999999998</v>
      </c>
      <c r="P742" s="55">
        <v>3.9575399999999998</v>
      </c>
      <c r="Q742" s="55">
        <v>5.7324099999999998</v>
      </c>
      <c r="R742" s="55">
        <v>9.1784999999999997</v>
      </c>
      <c r="S742" s="55">
        <v>0</v>
      </c>
      <c r="T742" s="55">
        <v>2.3540299999999998</v>
      </c>
      <c r="U742" s="55">
        <v>2.2196500000000001</v>
      </c>
      <c r="V742" s="55">
        <v>1.31281</v>
      </c>
      <c r="W742" s="55">
        <v>0.63193200000000005</v>
      </c>
      <c r="X742" s="55">
        <v>7.9227299999999996</v>
      </c>
      <c r="Y742" s="55">
        <v>0.90231399999999995</v>
      </c>
      <c r="Z742" s="55">
        <v>5.4841600000000001</v>
      </c>
      <c r="AA742" s="55">
        <v>2.3578999999999999</v>
      </c>
    </row>
    <row r="743" spans="1:27">
      <c r="A743" s="55" t="s">
        <v>1330</v>
      </c>
      <c r="B743" s="55" t="s">
        <v>1331</v>
      </c>
      <c r="C743" s="55" t="s">
        <v>9156</v>
      </c>
      <c r="D743" s="55">
        <v>1.8093999999999999</v>
      </c>
      <c r="E743" s="55">
        <v>1.3346199999999999</v>
      </c>
      <c r="F743" s="55">
        <v>0.73069200000000001</v>
      </c>
      <c r="G743" s="55">
        <v>0.63174600000000003</v>
      </c>
      <c r="H743" s="55">
        <v>0.51676599999999995</v>
      </c>
      <c r="I743" s="55">
        <v>0.74263800000000002</v>
      </c>
      <c r="J743" s="55">
        <v>2.7750400000000002</v>
      </c>
      <c r="K743" s="55">
        <v>2.1013000000000002</v>
      </c>
      <c r="L743" s="55">
        <v>1.7393099999999999</v>
      </c>
      <c r="M743" s="55">
        <v>2.3843200000000002</v>
      </c>
      <c r="N743" s="55">
        <v>2.9948999999999999</v>
      </c>
      <c r="O743" s="55">
        <v>2.6387499999999999</v>
      </c>
      <c r="P743" s="55">
        <v>1.8108</v>
      </c>
      <c r="Q743" s="55">
        <v>1.7573700000000001</v>
      </c>
      <c r="R743" s="55">
        <v>2.2363200000000001</v>
      </c>
      <c r="S743" s="55">
        <v>0.42047800000000002</v>
      </c>
      <c r="T743" s="55">
        <v>0.60348299999999999</v>
      </c>
      <c r="U743" s="55">
        <v>1.4318500000000001</v>
      </c>
      <c r="V743" s="55">
        <v>0.82593499999999997</v>
      </c>
      <c r="W743" s="55">
        <v>1.60693</v>
      </c>
      <c r="X743" s="55">
        <v>3.8986200000000002</v>
      </c>
      <c r="Y743" s="55">
        <v>3.2869799999999998</v>
      </c>
      <c r="Z743" s="55">
        <v>1.0318099999999999</v>
      </c>
      <c r="AA743" s="55">
        <v>1.3580300000000001</v>
      </c>
    </row>
    <row r="744" spans="1:27">
      <c r="A744" s="55" t="s">
        <v>1332</v>
      </c>
      <c r="B744" s="55" t="s">
        <v>1333</v>
      </c>
      <c r="C744" s="55" t="s">
        <v>9156</v>
      </c>
      <c r="D744" s="55">
        <v>0</v>
      </c>
      <c r="E744" s="55">
        <v>0</v>
      </c>
      <c r="F744" s="55">
        <v>0</v>
      </c>
      <c r="G744" s="55">
        <v>0</v>
      </c>
      <c r="H744" s="55">
        <v>0</v>
      </c>
      <c r="I744" s="55">
        <v>0</v>
      </c>
      <c r="J744" s="55">
        <v>0.77289699999999995</v>
      </c>
      <c r="K744" s="55">
        <v>1.2753099999999999</v>
      </c>
      <c r="L744" s="55">
        <v>0</v>
      </c>
      <c r="M744" s="55">
        <v>0.73747799999999997</v>
      </c>
      <c r="N744" s="55">
        <v>0.64301299999999995</v>
      </c>
      <c r="O744" s="55">
        <v>0.71374700000000002</v>
      </c>
      <c r="P744" s="55">
        <v>0</v>
      </c>
      <c r="Q744" s="55">
        <v>0</v>
      </c>
      <c r="R744" s="55">
        <v>0</v>
      </c>
      <c r="S744" s="55">
        <v>0</v>
      </c>
      <c r="T744" s="55">
        <v>0</v>
      </c>
      <c r="U744" s="55">
        <v>1.4063600000000001E-2</v>
      </c>
      <c r="V744" s="55">
        <v>0.74185400000000001</v>
      </c>
      <c r="W744" s="55">
        <v>0.77961999999999998</v>
      </c>
      <c r="X744" s="55">
        <v>3.00162</v>
      </c>
      <c r="Y744" s="55">
        <v>0.83907600000000004</v>
      </c>
      <c r="Z744" s="55">
        <v>0.59967000000000004</v>
      </c>
      <c r="AA744" s="55">
        <v>0.53044999999999998</v>
      </c>
    </row>
    <row r="745" spans="1:27">
      <c r="A745" s="55" t="s">
        <v>1334</v>
      </c>
      <c r="B745" s="55" t="s">
        <v>1335</v>
      </c>
      <c r="C745" s="55" t="s">
        <v>9158</v>
      </c>
      <c r="D745" s="55">
        <v>2.55769</v>
      </c>
      <c r="E745" s="55">
        <v>1.3228599999999999</v>
      </c>
      <c r="F745" s="55">
        <v>2.8084899999999999</v>
      </c>
      <c r="G745" s="55">
        <v>1.71862</v>
      </c>
      <c r="H745" s="55">
        <v>1.6760299999999999</v>
      </c>
      <c r="I745" s="55">
        <v>1.9151</v>
      </c>
      <c r="J745" s="55">
        <v>0.80987600000000004</v>
      </c>
      <c r="K745" s="55">
        <v>1.1209499999999999</v>
      </c>
      <c r="L745" s="55">
        <v>3.44129</v>
      </c>
      <c r="M745" s="55">
        <v>0.72578200000000004</v>
      </c>
      <c r="N745" s="55">
        <v>0.93028100000000002</v>
      </c>
      <c r="O745" s="55">
        <v>0.79395800000000005</v>
      </c>
      <c r="P745" s="55">
        <v>2.7410899999999998</v>
      </c>
      <c r="Q745" s="55">
        <v>2.4173499999999999</v>
      </c>
      <c r="R745" s="55">
        <v>2.8312200000000001</v>
      </c>
      <c r="S745" s="55">
        <v>1.4478599999999999</v>
      </c>
      <c r="T745" s="55">
        <v>1.2411399999999999</v>
      </c>
      <c r="U745" s="55">
        <v>1.75339</v>
      </c>
      <c r="V745" s="55">
        <v>0.92408500000000005</v>
      </c>
      <c r="W745" s="55">
        <v>0.86377800000000005</v>
      </c>
      <c r="X745" s="55">
        <v>1.91848</v>
      </c>
      <c r="Y745" s="55">
        <v>0.85002100000000003</v>
      </c>
      <c r="Z745" s="55">
        <v>0.57014200000000004</v>
      </c>
      <c r="AA745" s="55">
        <v>0.69828100000000004</v>
      </c>
    </row>
    <row r="746" spans="1:27">
      <c r="A746" s="55" t="s">
        <v>1336</v>
      </c>
      <c r="B746" s="55" t="s">
        <v>1337</v>
      </c>
      <c r="C746" s="55" t="s">
        <v>9156</v>
      </c>
      <c r="D746" s="55">
        <v>1.8779999999999999</v>
      </c>
      <c r="E746" s="55">
        <v>1.2936000000000001</v>
      </c>
      <c r="F746" s="55">
        <v>1.3279300000000001</v>
      </c>
      <c r="G746" s="55">
        <v>1.34076</v>
      </c>
      <c r="H746" s="55">
        <v>1.3831599999999999</v>
      </c>
      <c r="I746" s="55">
        <v>1.5499799999999999</v>
      </c>
      <c r="J746" s="55">
        <v>2.1502699999999999</v>
      </c>
      <c r="K746" s="55">
        <v>1.3206100000000001</v>
      </c>
      <c r="L746" s="55">
        <v>1.64974</v>
      </c>
      <c r="M746" s="55">
        <v>2.3625400000000001</v>
      </c>
      <c r="N746" s="55">
        <v>2.8965900000000002</v>
      </c>
      <c r="O746" s="55">
        <v>1.829</v>
      </c>
      <c r="P746" s="55">
        <v>1.92954</v>
      </c>
      <c r="Q746" s="55">
        <v>1.5237000000000001</v>
      </c>
      <c r="R746" s="55">
        <v>2.1551900000000002</v>
      </c>
      <c r="S746" s="55">
        <v>0.74951699999999999</v>
      </c>
      <c r="T746" s="55">
        <v>0.94532499999999997</v>
      </c>
      <c r="U746" s="55">
        <v>1.47909</v>
      </c>
      <c r="V746" s="55">
        <v>2.2037300000000002</v>
      </c>
      <c r="W746" s="55">
        <v>2.19367</v>
      </c>
      <c r="X746" s="55">
        <v>2.5398999999999998</v>
      </c>
      <c r="Y746" s="55">
        <v>2.4064399999999999</v>
      </c>
      <c r="Z746" s="55">
        <v>1.3119400000000001</v>
      </c>
      <c r="AA746" s="55">
        <v>2.0968900000000001</v>
      </c>
    </row>
    <row r="747" spans="1:27">
      <c r="A747" s="55" t="s">
        <v>1338</v>
      </c>
      <c r="B747" s="55" t="s">
        <v>1339</v>
      </c>
      <c r="C747" s="55" t="s">
        <v>9156</v>
      </c>
      <c r="D747" s="55">
        <v>0</v>
      </c>
      <c r="E747" s="55">
        <v>0</v>
      </c>
      <c r="F747" s="55">
        <v>0</v>
      </c>
      <c r="G747" s="55">
        <v>0</v>
      </c>
      <c r="H747" s="55">
        <v>0</v>
      </c>
      <c r="I747" s="55">
        <v>0</v>
      </c>
      <c r="J747" s="55">
        <v>1.34355</v>
      </c>
      <c r="K747" s="55">
        <v>3.8789699999999998</v>
      </c>
      <c r="L747" s="55">
        <v>0</v>
      </c>
      <c r="M747" s="55">
        <v>1.4957</v>
      </c>
      <c r="N747" s="55">
        <v>1.2001900000000001</v>
      </c>
      <c r="O747" s="55">
        <v>1.6848099999999999</v>
      </c>
      <c r="P747" s="55">
        <v>0</v>
      </c>
      <c r="Q747" s="55">
        <v>0</v>
      </c>
      <c r="R747" s="55">
        <v>0</v>
      </c>
      <c r="S747" s="55">
        <v>0</v>
      </c>
      <c r="T747" s="55">
        <v>0</v>
      </c>
      <c r="U747" s="55">
        <v>0</v>
      </c>
      <c r="V747" s="55">
        <v>2.4012699999999998</v>
      </c>
      <c r="W747" s="55">
        <v>1.4572799999999999</v>
      </c>
      <c r="X747" s="55">
        <v>2.6385399999999999</v>
      </c>
      <c r="Y747" s="55">
        <v>1.91937</v>
      </c>
      <c r="Z747" s="55">
        <v>0</v>
      </c>
      <c r="AA747" s="55">
        <v>0</v>
      </c>
    </row>
    <row r="748" spans="1:27">
      <c r="A748" s="55" t="s">
        <v>5611</v>
      </c>
      <c r="B748" s="55" t="s">
        <v>5612</v>
      </c>
      <c r="C748" s="55" t="s">
        <v>9156</v>
      </c>
      <c r="D748" s="55">
        <v>0</v>
      </c>
      <c r="E748" s="55">
        <v>0</v>
      </c>
      <c r="F748" s="55">
        <v>0</v>
      </c>
      <c r="G748" s="55">
        <v>0</v>
      </c>
      <c r="H748" s="55">
        <v>0</v>
      </c>
      <c r="I748" s="55">
        <v>0</v>
      </c>
      <c r="J748" s="55">
        <v>0</v>
      </c>
      <c r="K748" s="55">
        <v>3.6926899999999998</v>
      </c>
      <c r="L748" s="55">
        <v>0</v>
      </c>
      <c r="M748" s="55">
        <v>1.7663899999999999</v>
      </c>
      <c r="N748" s="55">
        <v>7.8639099999999997</v>
      </c>
      <c r="O748" s="55">
        <v>0</v>
      </c>
      <c r="P748" s="55">
        <v>0</v>
      </c>
      <c r="Q748" s="55">
        <v>0</v>
      </c>
      <c r="R748" s="55">
        <v>0</v>
      </c>
      <c r="S748" s="55">
        <v>0</v>
      </c>
      <c r="T748" s="55">
        <v>0</v>
      </c>
      <c r="U748" s="55">
        <v>3.2461900000000002E-2</v>
      </c>
      <c r="V748" s="55">
        <v>3.7675299999999998</v>
      </c>
      <c r="W748" s="55">
        <v>2.3323299999999998</v>
      </c>
      <c r="X748" s="55">
        <v>0</v>
      </c>
      <c r="Y748" s="55">
        <v>1.2197499999999999</v>
      </c>
      <c r="Z748" s="55">
        <v>0.75933099999999998</v>
      </c>
      <c r="AA748" s="55">
        <v>1.0977699999999999</v>
      </c>
    </row>
    <row r="749" spans="1:27">
      <c r="A749" s="55" t="s">
        <v>1342</v>
      </c>
      <c r="B749" s="55" t="s">
        <v>1343</v>
      </c>
      <c r="C749" s="55" t="s">
        <v>9156</v>
      </c>
      <c r="D749" s="55">
        <v>8.7772400000000008</v>
      </c>
      <c r="E749" s="55">
        <v>6.7209700000000003</v>
      </c>
      <c r="F749" s="55">
        <v>10.6151</v>
      </c>
      <c r="G749" s="55">
        <v>6.8382300000000003</v>
      </c>
      <c r="H749" s="55">
        <v>5.6716699999999998</v>
      </c>
      <c r="I749" s="55">
        <v>5.7663500000000001</v>
      </c>
      <c r="J749" s="55">
        <v>10.7003</v>
      </c>
      <c r="K749" s="55">
        <v>10.1196</v>
      </c>
      <c r="L749" s="55">
        <v>10.6913</v>
      </c>
      <c r="M749" s="55">
        <v>9.5202799999999996</v>
      </c>
      <c r="N749" s="55">
        <v>9.2474000000000007</v>
      </c>
      <c r="O749" s="55">
        <v>8.4755500000000001</v>
      </c>
      <c r="P749" s="55">
        <v>7.5979599999999996</v>
      </c>
      <c r="Q749" s="55">
        <v>11.465</v>
      </c>
      <c r="R749" s="55">
        <v>10.766999999999999</v>
      </c>
      <c r="S749" s="55">
        <v>3.9375399999999998</v>
      </c>
      <c r="T749" s="55">
        <v>3.97376</v>
      </c>
      <c r="U749" s="55">
        <v>8.9404900000000005</v>
      </c>
      <c r="V749" s="55">
        <v>5.9698700000000002</v>
      </c>
      <c r="W749" s="55">
        <v>6.5624700000000002</v>
      </c>
      <c r="X749" s="55">
        <v>13.819599999999999</v>
      </c>
      <c r="Y749" s="55">
        <v>9.6824600000000007</v>
      </c>
      <c r="Z749" s="55">
        <v>5.6702300000000001</v>
      </c>
      <c r="AA749" s="55">
        <v>4.9114599999999999</v>
      </c>
    </row>
    <row r="750" spans="1:27">
      <c r="A750" s="55" t="s">
        <v>1344</v>
      </c>
      <c r="B750" s="55" t="s">
        <v>1345</v>
      </c>
      <c r="C750" s="55" t="s">
        <v>9156</v>
      </c>
      <c r="D750" s="55">
        <v>3.6673900000000001</v>
      </c>
      <c r="E750" s="55">
        <v>1.5934900000000001</v>
      </c>
      <c r="F750" s="55">
        <v>1.10036</v>
      </c>
      <c r="G750" s="55">
        <v>0.62704899999999997</v>
      </c>
      <c r="H750" s="55">
        <v>0.51368499999999995</v>
      </c>
      <c r="I750" s="55">
        <v>0.76645700000000005</v>
      </c>
      <c r="J750" s="55">
        <v>1.2958700000000001</v>
      </c>
      <c r="K750" s="55">
        <v>0.94825400000000004</v>
      </c>
      <c r="L750" s="55">
        <v>1.1231599999999999</v>
      </c>
      <c r="M750" s="55">
        <v>0.17411599999999999</v>
      </c>
      <c r="N750" s="55">
        <v>0.129081</v>
      </c>
      <c r="O750" s="55">
        <v>0.65129099999999995</v>
      </c>
      <c r="P750" s="55">
        <v>3.7059899999999999</v>
      </c>
      <c r="Q750" s="55">
        <v>3.6198899999999998</v>
      </c>
      <c r="R750" s="55">
        <v>4.1209800000000003</v>
      </c>
      <c r="S750" s="55">
        <v>1.05162</v>
      </c>
      <c r="T750" s="55">
        <v>0.73269700000000004</v>
      </c>
      <c r="U750" s="55">
        <v>1.7911699999999999</v>
      </c>
      <c r="V750" s="55">
        <v>1.1549799999999999</v>
      </c>
      <c r="W750" s="55">
        <v>0.82954499999999998</v>
      </c>
      <c r="X750" s="55">
        <v>1.78172</v>
      </c>
      <c r="Y750" s="55">
        <v>1.35286</v>
      </c>
      <c r="Z750" s="55">
        <v>0</v>
      </c>
      <c r="AA750" s="55">
        <v>0.99004400000000004</v>
      </c>
    </row>
    <row r="751" spans="1:27">
      <c r="A751" s="55" t="s">
        <v>6935</v>
      </c>
      <c r="B751" s="55" t="s">
        <v>6936</v>
      </c>
      <c r="C751" s="55" t="s">
        <v>9156</v>
      </c>
      <c r="D751" s="55">
        <v>0</v>
      </c>
      <c r="E751" s="55">
        <v>0</v>
      </c>
      <c r="F751" s="55">
        <v>0</v>
      </c>
      <c r="G751" s="55">
        <v>0</v>
      </c>
      <c r="H751" s="55">
        <v>0</v>
      </c>
      <c r="I751" s="55">
        <v>0</v>
      </c>
      <c r="J751" s="55">
        <v>10.612299999999999</v>
      </c>
      <c r="K751" s="55">
        <v>7.8479299999999999</v>
      </c>
      <c r="L751" s="55">
        <v>0</v>
      </c>
      <c r="M751" s="55">
        <v>8.2808700000000002</v>
      </c>
      <c r="N751" s="55">
        <v>11.1075</v>
      </c>
      <c r="O751" s="55">
        <v>7.1398799999999998</v>
      </c>
      <c r="P751" s="55">
        <v>0</v>
      </c>
      <c r="Q751" s="55">
        <v>0</v>
      </c>
      <c r="R751" s="55">
        <v>0</v>
      </c>
      <c r="S751" s="55">
        <v>8.3689600000000003E-2</v>
      </c>
      <c r="T751" s="55">
        <v>0</v>
      </c>
      <c r="U751" s="55">
        <v>0</v>
      </c>
      <c r="V751" s="55">
        <v>9.3471100000000007</v>
      </c>
      <c r="W751" s="55">
        <v>8.6295900000000003</v>
      </c>
      <c r="X751" s="55">
        <v>12.164400000000001</v>
      </c>
      <c r="Y751" s="55">
        <v>12.7339</v>
      </c>
      <c r="Z751" s="55">
        <v>6.0463199999999997</v>
      </c>
      <c r="AA751" s="55">
        <v>7.2593300000000003</v>
      </c>
    </row>
    <row r="752" spans="1:27">
      <c r="A752" s="55" t="s">
        <v>1348</v>
      </c>
      <c r="B752" s="55" t="s">
        <v>1349</v>
      </c>
      <c r="C752" s="55" t="s">
        <v>9158</v>
      </c>
      <c r="D752" s="55">
        <v>1.5455099999999999</v>
      </c>
      <c r="E752" s="55">
        <v>1.74308</v>
      </c>
      <c r="F752" s="55">
        <v>1.65333</v>
      </c>
      <c r="G752" s="55">
        <v>1.34748</v>
      </c>
      <c r="H752" s="55">
        <v>1.6574199999999999</v>
      </c>
      <c r="I752" s="55">
        <v>1.5125200000000001</v>
      </c>
      <c r="J752" s="55">
        <v>1.0103200000000001</v>
      </c>
      <c r="K752" s="55">
        <v>2.3215599999999998</v>
      </c>
      <c r="L752" s="55">
        <v>1.14961</v>
      </c>
      <c r="M752" s="55">
        <v>1.34853</v>
      </c>
      <c r="N752" s="55">
        <v>1.8610599999999999</v>
      </c>
      <c r="O752" s="55">
        <v>1.57203</v>
      </c>
      <c r="P752" s="55">
        <v>2.1795</v>
      </c>
      <c r="Q752" s="55">
        <v>2.46183</v>
      </c>
      <c r="R752" s="55">
        <v>2.2039900000000001</v>
      </c>
      <c r="S752" s="55">
        <v>2.1528100000000001</v>
      </c>
      <c r="T752" s="55">
        <v>2.21597</v>
      </c>
      <c r="U752" s="55">
        <v>1.7238800000000001</v>
      </c>
      <c r="V752" s="55">
        <v>0.92349199999999998</v>
      </c>
      <c r="W752" s="55">
        <v>0.99798299999999995</v>
      </c>
      <c r="X752" s="55">
        <v>0.73599800000000004</v>
      </c>
      <c r="Y752" s="55">
        <v>1.7853399999999999</v>
      </c>
      <c r="Z752" s="55">
        <v>1.9002699999999999</v>
      </c>
      <c r="AA752" s="55">
        <v>1.1775899999999999</v>
      </c>
    </row>
    <row r="753" spans="1:27">
      <c r="A753" s="55" t="s">
        <v>9758</v>
      </c>
      <c r="B753" s="55" t="s">
        <v>9759</v>
      </c>
      <c r="C753" s="55" t="s">
        <v>9156</v>
      </c>
      <c r="D753" s="55">
        <v>0</v>
      </c>
      <c r="E753" s="55">
        <v>0</v>
      </c>
      <c r="F753" s="55">
        <v>0</v>
      </c>
      <c r="G753" s="55">
        <v>0</v>
      </c>
      <c r="H753" s="55">
        <v>0</v>
      </c>
      <c r="I753" s="55">
        <v>0</v>
      </c>
      <c r="J753" s="55">
        <v>0.32288099999999997</v>
      </c>
      <c r="K753" s="55">
        <v>2.8612299999999999</v>
      </c>
      <c r="L753" s="55">
        <v>0</v>
      </c>
      <c r="M753" s="55">
        <v>0.66926600000000003</v>
      </c>
      <c r="N753" s="55">
        <v>1.0250600000000001</v>
      </c>
      <c r="O753" s="55">
        <v>0</v>
      </c>
      <c r="P753" s="55">
        <v>0</v>
      </c>
      <c r="Q753" s="55">
        <v>0</v>
      </c>
      <c r="R753" s="55">
        <v>0</v>
      </c>
      <c r="S753" s="55">
        <v>0</v>
      </c>
      <c r="T753" s="55">
        <v>0</v>
      </c>
      <c r="U753" s="55">
        <v>0</v>
      </c>
      <c r="V753" s="55">
        <v>0.20106099999999999</v>
      </c>
      <c r="W753" s="55">
        <v>0.94373399999999996</v>
      </c>
      <c r="X753" s="55">
        <v>1.72441</v>
      </c>
      <c r="Y753" s="55">
        <v>0.27882600000000002</v>
      </c>
      <c r="Z753" s="55">
        <v>0</v>
      </c>
      <c r="AA753" s="55">
        <v>0.155032</v>
      </c>
    </row>
    <row r="754" spans="1:27">
      <c r="A754" s="55" t="s">
        <v>7410</v>
      </c>
      <c r="B754" s="55" t="s">
        <v>7411</v>
      </c>
      <c r="C754" s="55" t="s">
        <v>9156</v>
      </c>
      <c r="D754" s="55">
        <v>13.5844</v>
      </c>
      <c r="E754" s="55">
        <v>3.1247600000000002</v>
      </c>
      <c r="F754" s="55">
        <v>0</v>
      </c>
      <c r="G754" s="55">
        <v>10.268700000000001</v>
      </c>
      <c r="H754" s="55">
        <v>6.4725000000000001</v>
      </c>
      <c r="I754" s="55">
        <v>4.7198200000000003</v>
      </c>
      <c r="J754" s="55">
        <v>4.4304899999999998</v>
      </c>
      <c r="K754" s="55">
        <v>4.3836300000000001</v>
      </c>
      <c r="L754" s="55">
        <v>13.5307</v>
      </c>
      <c r="M754" s="55">
        <v>6.4611900000000002</v>
      </c>
      <c r="N754" s="55">
        <v>2.8405900000000002</v>
      </c>
      <c r="O754" s="55">
        <v>9.7795199999999998</v>
      </c>
      <c r="P754" s="55">
        <v>9.4584399999999995</v>
      </c>
      <c r="Q754" s="55">
        <v>11.951000000000001</v>
      </c>
      <c r="R754" s="55">
        <v>41.690899999999999</v>
      </c>
      <c r="S754" s="55">
        <v>2.7922600000000002</v>
      </c>
      <c r="T754" s="55">
        <v>2.11551</v>
      </c>
      <c r="U754" s="55">
        <v>0</v>
      </c>
      <c r="V754" s="55">
        <v>0</v>
      </c>
      <c r="W754" s="55">
        <v>4.6690199999999997</v>
      </c>
      <c r="X754" s="55">
        <v>11.7334</v>
      </c>
      <c r="Y754" s="55">
        <v>0</v>
      </c>
      <c r="Z754" s="55">
        <v>6.1385699999999996</v>
      </c>
      <c r="AA754" s="55">
        <v>2.46075</v>
      </c>
    </row>
    <row r="755" spans="1:27">
      <c r="A755" s="55" t="s">
        <v>7414</v>
      </c>
      <c r="B755" s="55" t="s">
        <v>7415</v>
      </c>
      <c r="C755" s="55" t="s">
        <v>9156</v>
      </c>
      <c r="D755" s="55">
        <v>0</v>
      </c>
      <c r="E755" s="55">
        <v>0</v>
      </c>
      <c r="F755" s="55">
        <v>0</v>
      </c>
      <c r="G755" s="55">
        <v>0</v>
      </c>
      <c r="H755" s="55">
        <v>0</v>
      </c>
      <c r="I755" s="55">
        <v>0</v>
      </c>
      <c r="J755" s="55">
        <v>1.9195899999999999</v>
      </c>
      <c r="K755" s="55">
        <v>1.2848900000000001</v>
      </c>
      <c r="L755" s="55">
        <v>0</v>
      </c>
      <c r="M755" s="55">
        <v>2.2623500000000001</v>
      </c>
      <c r="N755" s="55">
        <v>1.6942999999999999</v>
      </c>
      <c r="O755" s="55">
        <v>1.5079800000000001</v>
      </c>
      <c r="P755" s="55">
        <v>0</v>
      </c>
      <c r="Q755" s="55">
        <v>1.1193E-2</v>
      </c>
      <c r="R755" s="55">
        <v>0</v>
      </c>
      <c r="S755" s="55">
        <v>0</v>
      </c>
      <c r="T755" s="55">
        <v>0</v>
      </c>
      <c r="U755" s="55">
        <v>0</v>
      </c>
      <c r="V755" s="55">
        <v>2.3858999999999999</v>
      </c>
      <c r="W755" s="55">
        <v>1.6138999999999999</v>
      </c>
      <c r="X755" s="55">
        <v>2.5305200000000001</v>
      </c>
      <c r="Y755" s="55">
        <v>2.53199</v>
      </c>
      <c r="Z755" s="55">
        <v>1.60226</v>
      </c>
      <c r="AA755" s="55">
        <v>1.5763199999999999</v>
      </c>
    </row>
    <row r="756" spans="1:27">
      <c r="A756" s="55" t="s">
        <v>3702</v>
      </c>
      <c r="B756" s="55" t="s">
        <v>3703</v>
      </c>
      <c r="C756" s="55" t="s">
        <v>9158</v>
      </c>
      <c r="D756" s="55">
        <v>2.2744300000000002</v>
      </c>
      <c r="E756" s="55">
        <v>2.6838500000000001</v>
      </c>
      <c r="F756" s="55">
        <v>0.96805399999999997</v>
      </c>
      <c r="G756" s="55">
        <v>1.50162</v>
      </c>
      <c r="H756" s="55">
        <v>2.2187899999999998</v>
      </c>
      <c r="I756" s="55">
        <v>1.64307</v>
      </c>
      <c r="J756" s="55">
        <v>0.66702399999999995</v>
      </c>
      <c r="K756" s="55">
        <v>1.7618</v>
      </c>
      <c r="L756" s="55">
        <v>1.96563</v>
      </c>
      <c r="M756" s="55">
        <v>1.5007200000000001</v>
      </c>
      <c r="N756" s="55">
        <v>1.74404</v>
      </c>
      <c r="O756" s="55">
        <v>1.3017300000000001</v>
      </c>
      <c r="P756" s="55">
        <v>3.0111699999999999</v>
      </c>
      <c r="Q756" s="55">
        <v>1.9665699999999999</v>
      </c>
      <c r="R756" s="55">
        <v>1.9459599999999999</v>
      </c>
      <c r="S756" s="55">
        <v>2.6547700000000001</v>
      </c>
      <c r="T756" s="55">
        <v>2.1906599999999998</v>
      </c>
      <c r="U756" s="55">
        <v>1.06619</v>
      </c>
      <c r="V756" s="55">
        <v>2.5008499999999998</v>
      </c>
      <c r="W756" s="55">
        <v>2.0781000000000001</v>
      </c>
      <c r="X756" s="55">
        <v>2.5041500000000001</v>
      </c>
      <c r="Y756" s="55">
        <v>1.64073</v>
      </c>
      <c r="Z756" s="55">
        <v>1.7960199999999999</v>
      </c>
      <c r="AA756" s="55">
        <v>1.67005</v>
      </c>
    </row>
    <row r="757" spans="1:27">
      <c r="A757" s="55" t="s">
        <v>3273</v>
      </c>
      <c r="B757" s="55" t="s">
        <v>3274</v>
      </c>
      <c r="C757" s="55" t="s">
        <v>9156</v>
      </c>
      <c r="D757" s="55">
        <v>4.1583199999999998</v>
      </c>
      <c r="E757" s="55">
        <v>2.6476799999999998</v>
      </c>
      <c r="F757" s="55">
        <v>3.6882799999999998</v>
      </c>
      <c r="G757" s="55">
        <v>1.8024500000000001</v>
      </c>
      <c r="H757" s="55">
        <v>2.00407</v>
      </c>
      <c r="I757" s="55">
        <v>1.53705</v>
      </c>
      <c r="J757" s="55">
        <v>4.75868</v>
      </c>
      <c r="K757" s="55">
        <v>5.1433099999999996</v>
      </c>
      <c r="L757" s="55">
        <v>3.7270599999999998</v>
      </c>
      <c r="M757" s="55">
        <v>4.6599899999999996</v>
      </c>
      <c r="N757" s="55">
        <v>4.8590400000000002</v>
      </c>
      <c r="O757" s="55">
        <v>2.85581</v>
      </c>
      <c r="P757" s="55">
        <v>2.6495000000000002</v>
      </c>
      <c r="Q757" s="55">
        <v>3.8316699999999999</v>
      </c>
      <c r="R757" s="55">
        <v>3.5282499999999999</v>
      </c>
      <c r="S757" s="55">
        <v>2.42679</v>
      </c>
      <c r="T757" s="55">
        <v>2.0040399999999998</v>
      </c>
      <c r="U757" s="55">
        <v>3.0275300000000001</v>
      </c>
      <c r="V757" s="55">
        <v>4.12296</v>
      </c>
      <c r="W757" s="55">
        <v>3.2066699999999999</v>
      </c>
      <c r="X757" s="55">
        <v>5.8453600000000003</v>
      </c>
      <c r="Y757" s="55">
        <v>4.6973200000000004</v>
      </c>
      <c r="Z757" s="55">
        <v>1.6145799999999999</v>
      </c>
      <c r="AA757" s="55">
        <v>4.2589800000000002</v>
      </c>
    </row>
    <row r="758" spans="1:27">
      <c r="A758" s="55" t="s">
        <v>7962</v>
      </c>
      <c r="B758" s="55" t="s">
        <v>7963</v>
      </c>
      <c r="C758" s="55" t="s">
        <v>9156</v>
      </c>
      <c r="D758" s="55">
        <v>2.19042</v>
      </c>
      <c r="E758" s="55">
        <v>1.36757</v>
      </c>
      <c r="F758" s="55">
        <v>3.0691299999999999</v>
      </c>
      <c r="G758" s="55">
        <v>0.89716799999999997</v>
      </c>
      <c r="H758" s="55">
        <v>1.4618199999999999</v>
      </c>
      <c r="I758" s="55">
        <v>0.76573000000000002</v>
      </c>
      <c r="J758" s="55">
        <v>2.1798700000000002</v>
      </c>
      <c r="K758" s="55">
        <v>1.7782100000000001</v>
      </c>
      <c r="L758" s="55">
        <v>1.44</v>
      </c>
      <c r="M758" s="55">
        <v>1.8974800000000001</v>
      </c>
      <c r="N758" s="55">
        <v>2.83101</v>
      </c>
      <c r="O758" s="55">
        <v>1.58463</v>
      </c>
      <c r="P758" s="55">
        <v>1.5948800000000001</v>
      </c>
      <c r="Q758" s="55">
        <v>2.0870700000000002</v>
      </c>
      <c r="R758" s="55">
        <v>1.7649999999999999</v>
      </c>
      <c r="S758" s="55">
        <v>0.94953200000000004</v>
      </c>
      <c r="T758" s="55">
        <v>0.90696699999999997</v>
      </c>
      <c r="U758" s="55">
        <v>2.2488700000000001</v>
      </c>
      <c r="V758" s="55">
        <v>1.6650799999999999</v>
      </c>
      <c r="W758" s="55">
        <v>1.51363</v>
      </c>
      <c r="X758" s="55">
        <v>2.7145100000000002</v>
      </c>
      <c r="Y758" s="55">
        <v>2.0305200000000001</v>
      </c>
      <c r="Z758" s="55">
        <v>1.9135200000000001</v>
      </c>
      <c r="AA758" s="55">
        <v>1.24915</v>
      </c>
    </row>
    <row r="759" spans="1:27">
      <c r="A759" s="55" t="s">
        <v>1357</v>
      </c>
      <c r="B759" s="55" t="s">
        <v>1358</v>
      </c>
      <c r="C759" s="55" t="s">
        <v>9156</v>
      </c>
      <c r="D759" s="55">
        <v>0</v>
      </c>
      <c r="E759" s="55">
        <v>8.7367600000000003</v>
      </c>
      <c r="F759" s="55">
        <v>27.239799999999999</v>
      </c>
      <c r="G759" s="55">
        <v>14.388400000000001</v>
      </c>
      <c r="H759" s="55">
        <v>21.099299999999999</v>
      </c>
      <c r="I759" s="55">
        <v>17.544799999999999</v>
      </c>
      <c r="J759" s="55">
        <v>0</v>
      </c>
      <c r="K759" s="55">
        <v>0</v>
      </c>
      <c r="L759" s="55">
        <v>4.77508</v>
      </c>
      <c r="M759" s="55">
        <v>2.02963</v>
      </c>
      <c r="N759" s="55">
        <v>5.3117799999999997</v>
      </c>
      <c r="O759" s="55">
        <v>18.5</v>
      </c>
      <c r="P759" s="55">
        <v>1.4895799999999999</v>
      </c>
      <c r="Q759" s="55">
        <v>5.5893100000000002</v>
      </c>
      <c r="R759" s="55">
        <v>2.98793</v>
      </c>
      <c r="S759" s="55">
        <v>5.2675200000000002</v>
      </c>
      <c r="T759" s="55">
        <v>12.0175</v>
      </c>
      <c r="U759" s="55">
        <v>1.8185</v>
      </c>
      <c r="V759" s="55">
        <v>4.4683700000000002</v>
      </c>
      <c r="W759" s="55">
        <v>13.236800000000001</v>
      </c>
      <c r="X759" s="55">
        <v>7.9482799999999996</v>
      </c>
      <c r="Y759" s="55">
        <v>4.48644</v>
      </c>
      <c r="Z759" s="55">
        <v>5.7772600000000001</v>
      </c>
      <c r="AA759" s="55">
        <v>18.5288</v>
      </c>
    </row>
    <row r="760" spans="1:27">
      <c r="A760" s="55" t="s">
        <v>1816</v>
      </c>
      <c r="B760" s="55" t="s">
        <v>1815</v>
      </c>
      <c r="C760" s="55" t="s">
        <v>9158</v>
      </c>
      <c r="D760" s="55">
        <v>0.394648</v>
      </c>
      <c r="E760" s="55">
        <v>0.44450400000000001</v>
      </c>
      <c r="F760" s="55">
        <v>0.25107299999999999</v>
      </c>
      <c r="G760" s="55">
        <v>0.28183399999999997</v>
      </c>
      <c r="H760" s="55">
        <v>0.209422</v>
      </c>
      <c r="I760" s="55">
        <v>0.31403199999999998</v>
      </c>
      <c r="J760" s="54">
        <v>8.6391500000000001E-6</v>
      </c>
      <c r="K760" s="55">
        <v>0.69975600000000004</v>
      </c>
      <c r="L760" s="55">
        <v>0.35867700000000002</v>
      </c>
      <c r="M760" s="55">
        <v>0.17255300000000001</v>
      </c>
      <c r="N760" s="55">
        <v>0.25967800000000002</v>
      </c>
      <c r="O760" s="55">
        <v>0.29672599999999999</v>
      </c>
      <c r="P760" s="55">
        <v>0.29368499999999997</v>
      </c>
      <c r="Q760" s="55">
        <v>0.34514</v>
      </c>
      <c r="R760" s="55">
        <v>0.40809200000000001</v>
      </c>
      <c r="S760" s="55">
        <v>0.47964099999999998</v>
      </c>
      <c r="T760" s="55">
        <v>0.38822699999999999</v>
      </c>
      <c r="U760" s="55">
        <v>0.121753</v>
      </c>
      <c r="V760" s="55">
        <v>0.207319</v>
      </c>
      <c r="W760" s="55">
        <v>0.173071</v>
      </c>
      <c r="X760" s="55">
        <v>0.110315</v>
      </c>
      <c r="Y760" s="55">
        <v>0.24148</v>
      </c>
      <c r="Z760" s="55">
        <v>0.46215299999999998</v>
      </c>
      <c r="AA760" s="55">
        <v>0.32149</v>
      </c>
    </row>
    <row r="761" spans="1:27">
      <c r="A761" s="55" t="s">
        <v>9239</v>
      </c>
      <c r="B761" s="55" t="s">
        <v>9240</v>
      </c>
      <c r="C761" s="55" t="s">
        <v>9156</v>
      </c>
      <c r="D761" s="55">
        <v>0.92966499999999996</v>
      </c>
      <c r="E761" s="55">
        <v>0.30442399999999997</v>
      </c>
      <c r="F761" s="55">
        <v>1.3176300000000001</v>
      </c>
      <c r="G761" s="55">
        <v>0.547346</v>
      </c>
      <c r="H761" s="55">
        <v>1.5125200000000001</v>
      </c>
      <c r="I761" s="55">
        <v>1.3596699999999999</v>
      </c>
      <c r="J761" s="55">
        <v>1.45831</v>
      </c>
      <c r="K761" s="55">
        <v>6.3235700000000001</v>
      </c>
      <c r="L761" s="55">
        <v>1.2971699999999999</v>
      </c>
      <c r="M761" s="55">
        <v>2.3145099999999998</v>
      </c>
      <c r="N761" s="55">
        <v>0.71673500000000001</v>
      </c>
      <c r="O761" s="55">
        <v>0.44890400000000003</v>
      </c>
      <c r="P761" s="55">
        <v>0.405281</v>
      </c>
      <c r="Q761" s="55">
        <v>0.96491300000000002</v>
      </c>
      <c r="R761" s="55">
        <v>1.0577399999999999</v>
      </c>
      <c r="S761" s="55">
        <v>1.0172600000000001</v>
      </c>
      <c r="T761" s="55">
        <v>1.51295</v>
      </c>
      <c r="U761" s="55">
        <v>0.820021</v>
      </c>
      <c r="V761" s="55">
        <v>1.3461700000000001</v>
      </c>
      <c r="W761" s="55">
        <v>1.16523</v>
      </c>
      <c r="X761" s="55">
        <v>2.2685300000000002</v>
      </c>
      <c r="Y761" s="55">
        <v>1.00322</v>
      </c>
      <c r="Z761" s="55">
        <v>1.46821</v>
      </c>
      <c r="AA761" s="55">
        <v>0.78079600000000005</v>
      </c>
    </row>
    <row r="762" spans="1:27">
      <c r="A762" s="55" t="s">
        <v>9241</v>
      </c>
      <c r="B762" s="55" t="s">
        <v>9242</v>
      </c>
      <c r="C762" s="55" t="s">
        <v>9156</v>
      </c>
      <c r="D762" s="55">
        <v>1.30528</v>
      </c>
      <c r="E762" s="55">
        <v>0</v>
      </c>
      <c r="F762" s="55">
        <v>4.7249800000000004</v>
      </c>
      <c r="G762" s="55">
        <v>0.66020199999999996</v>
      </c>
      <c r="H762" s="55">
        <v>1.1753</v>
      </c>
      <c r="I762" s="55">
        <v>0.46788000000000002</v>
      </c>
      <c r="J762" s="55">
        <v>0</v>
      </c>
      <c r="K762" s="55">
        <v>0.62062399999999995</v>
      </c>
      <c r="L762" s="55">
        <v>0</v>
      </c>
      <c r="M762" s="55">
        <v>0.352821</v>
      </c>
      <c r="N762" s="55">
        <v>0</v>
      </c>
      <c r="O762" s="55">
        <v>0</v>
      </c>
      <c r="P762" s="55">
        <v>0.57183600000000001</v>
      </c>
      <c r="Q762" s="55">
        <v>0</v>
      </c>
      <c r="R762" s="55">
        <v>1.03325</v>
      </c>
      <c r="S762" s="55">
        <v>0</v>
      </c>
      <c r="T762" s="55">
        <v>0.74798100000000001</v>
      </c>
      <c r="U762" s="55">
        <v>0</v>
      </c>
      <c r="V762" s="55">
        <v>0</v>
      </c>
      <c r="W762" s="55">
        <v>0</v>
      </c>
      <c r="X762" s="55">
        <v>0.64522000000000002</v>
      </c>
      <c r="Y762" s="55">
        <v>0.29030800000000001</v>
      </c>
      <c r="Z762" s="55">
        <v>0</v>
      </c>
      <c r="AA762" s="55">
        <v>0</v>
      </c>
    </row>
    <row r="763" spans="1:27">
      <c r="A763" s="55" t="s">
        <v>9243</v>
      </c>
      <c r="B763" s="55" t="s">
        <v>9244</v>
      </c>
      <c r="C763" s="55" t="s">
        <v>9156</v>
      </c>
      <c r="D763" s="55">
        <v>6.64072</v>
      </c>
      <c r="E763" s="55">
        <v>0</v>
      </c>
      <c r="F763" s="55">
        <v>10.1023</v>
      </c>
      <c r="G763" s="55">
        <v>5.2667099999999998</v>
      </c>
      <c r="H763" s="55">
        <v>0</v>
      </c>
      <c r="I763" s="55">
        <v>30.181899999999999</v>
      </c>
      <c r="J763" s="55">
        <v>4.3304499999999999</v>
      </c>
      <c r="K763" s="55">
        <v>8.6828500000000002</v>
      </c>
      <c r="L763" s="55">
        <v>0</v>
      </c>
      <c r="M763" s="55">
        <v>4.0348800000000002</v>
      </c>
      <c r="N763" s="55">
        <v>5.7812400000000004</v>
      </c>
      <c r="O763" s="55">
        <v>0</v>
      </c>
      <c r="P763" s="55">
        <v>11.535</v>
      </c>
      <c r="Q763" s="55">
        <v>30.138400000000001</v>
      </c>
      <c r="R763" s="55">
        <v>46.996600000000001</v>
      </c>
      <c r="S763" s="55">
        <v>5.1784999999999997</v>
      </c>
      <c r="T763" s="55">
        <v>7.5208599999999999</v>
      </c>
      <c r="U763" s="55">
        <v>0</v>
      </c>
      <c r="V763" s="55">
        <v>0</v>
      </c>
      <c r="W763" s="55">
        <v>4.2380800000000001</v>
      </c>
      <c r="X763" s="55">
        <v>0</v>
      </c>
      <c r="Y763" s="55">
        <v>5.5594599999999996</v>
      </c>
      <c r="Z763" s="55">
        <v>11.6904</v>
      </c>
      <c r="AA763" s="55">
        <v>0</v>
      </c>
    </row>
    <row r="764" spans="1:27">
      <c r="A764" s="55" t="s">
        <v>1361</v>
      </c>
      <c r="B764" s="55" t="s">
        <v>1362</v>
      </c>
      <c r="C764" s="55" t="s">
        <v>9156</v>
      </c>
      <c r="D764" s="55">
        <v>0</v>
      </c>
      <c r="E764" s="55">
        <v>5.0122600000000004</v>
      </c>
      <c r="F764" s="55">
        <v>7.9759700000000002</v>
      </c>
      <c r="G764" s="55">
        <v>12.1525</v>
      </c>
      <c r="H764" s="55">
        <v>10.4275</v>
      </c>
      <c r="I764" s="55">
        <v>0</v>
      </c>
      <c r="J764" s="55">
        <v>3.3849499999999999</v>
      </c>
      <c r="K764" s="55">
        <v>0</v>
      </c>
      <c r="L764" s="55">
        <v>5.0757099999999999</v>
      </c>
      <c r="M764" s="55">
        <v>6.4121699999999997</v>
      </c>
      <c r="N764" s="55">
        <v>13.372299999999999</v>
      </c>
      <c r="O764" s="55">
        <v>5.6662299999999997</v>
      </c>
      <c r="P764" s="55">
        <v>6.92849</v>
      </c>
      <c r="Q764" s="55">
        <v>4.6665999999999999</v>
      </c>
      <c r="R764" s="55">
        <v>15.3987</v>
      </c>
      <c r="S764" s="55">
        <v>33.040999999999997</v>
      </c>
      <c r="T764" s="55">
        <v>18.2852</v>
      </c>
      <c r="U764" s="55">
        <v>0</v>
      </c>
      <c r="V764" s="55">
        <v>0</v>
      </c>
      <c r="W764" s="55">
        <v>0</v>
      </c>
      <c r="X764" s="55">
        <v>2.3918400000000002</v>
      </c>
      <c r="Y764" s="55">
        <v>6.7795800000000002</v>
      </c>
      <c r="Z764" s="55">
        <v>0</v>
      </c>
      <c r="AA764" s="55">
        <v>11.040800000000001</v>
      </c>
    </row>
    <row r="765" spans="1:27">
      <c r="A765" s="55" t="s">
        <v>2907</v>
      </c>
      <c r="B765" s="55" t="s">
        <v>2908</v>
      </c>
      <c r="C765" s="55" t="s">
        <v>9156</v>
      </c>
      <c r="D765" s="55">
        <v>2.6716000000000002</v>
      </c>
      <c r="E765" s="55">
        <v>7.1647800000000004</v>
      </c>
      <c r="F765" s="55">
        <v>8.2980900000000002</v>
      </c>
      <c r="G765" s="55">
        <v>3.9571100000000001</v>
      </c>
      <c r="H765" s="55">
        <v>4.9349699999999999</v>
      </c>
      <c r="I765" s="55">
        <v>10.6866</v>
      </c>
      <c r="J765" s="55">
        <v>6.9699799999999996</v>
      </c>
      <c r="K765" s="55">
        <v>0</v>
      </c>
      <c r="L765" s="55">
        <v>0</v>
      </c>
      <c r="M765" s="55">
        <v>1.71655</v>
      </c>
      <c r="N765" s="55">
        <v>8.7882300000000004</v>
      </c>
      <c r="O765" s="55">
        <v>3.16065</v>
      </c>
      <c r="P765" s="55">
        <v>2.5396800000000002</v>
      </c>
      <c r="Q765" s="55">
        <v>4.6263500000000004</v>
      </c>
      <c r="R765" s="55">
        <v>7.3337000000000003</v>
      </c>
      <c r="S765" s="55">
        <v>6.6988700000000003</v>
      </c>
      <c r="T765" s="55">
        <v>17.1553</v>
      </c>
      <c r="U765" s="55">
        <v>6.2462099999999996</v>
      </c>
      <c r="V765" s="55">
        <v>5.7270099999999999</v>
      </c>
      <c r="W765" s="55">
        <v>1.88018</v>
      </c>
      <c r="X765" s="55">
        <v>1.36877</v>
      </c>
      <c r="Y765" s="55">
        <v>5.1376600000000003</v>
      </c>
      <c r="Z765" s="55">
        <v>0</v>
      </c>
      <c r="AA765" s="55">
        <v>1.9502600000000001</v>
      </c>
    </row>
    <row r="766" spans="1:27">
      <c r="A766" s="55" t="s">
        <v>1365</v>
      </c>
      <c r="B766" s="55" t="s">
        <v>1366</v>
      </c>
      <c r="C766" s="55" t="s">
        <v>9156</v>
      </c>
      <c r="D766" s="55">
        <v>0</v>
      </c>
      <c r="E766" s="55">
        <v>0.118487</v>
      </c>
      <c r="F766" s="55">
        <v>0</v>
      </c>
      <c r="G766" s="55">
        <v>2.43771</v>
      </c>
      <c r="H766" s="55">
        <v>0.123695</v>
      </c>
      <c r="I766" s="55">
        <v>0.26844400000000002</v>
      </c>
      <c r="J766" s="55">
        <v>0.352437</v>
      </c>
      <c r="K766" s="55">
        <v>0</v>
      </c>
      <c r="L766" s="55">
        <v>0</v>
      </c>
      <c r="M766" s="55">
        <v>0.60980000000000001</v>
      </c>
      <c r="N766" s="55">
        <v>0.24609500000000001</v>
      </c>
      <c r="O766" s="55">
        <v>0.91723500000000002</v>
      </c>
      <c r="P766" s="55">
        <v>0.102511</v>
      </c>
      <c r="Q766" s="55">
        <v>0.115798</v>
      </c>
      <c r="R766" s="55">
        <v>0.29529699999999998</v>
      </c>
      <c r="S766" s="55">
        <v>0.31177100000000002</v>
      </c>
      <c r="T766" s="55">
        <v>0.64301200000000003</v>
      </c>
      <c r="U766" s="55">
        <v>0.12512999999999999</v>
      </c>
      <c r="V766" s="55">
        <v>1.4675499999999999</v>
      </c>
      <c r="W766" s="55">
        <v>0.68631500000000001</v>
      </c>
      <c r="X766" s="55">
        <v>1.95381</v>
      </c>
      <c r="Y766" s="55">
        <v>2.3441999999999998</v>
      </c>
      <c r="Z766" s="55">
        <v>0</v>
      </c>
      <c r="AA766" s="55">
        <v>0.55305300000000002</v>
      </c>
    </row>
    <row r="767" spans="1:27">
      <c r="A767" s="55" t="s">
        <v>422</v>
      </c>
      <c r="B767" s="55" t="s">
        <v>423</v>
      </c>
      <c r="C767" s="55" t="s">
        <v>9156</v>
      </c>
      <c r="D767" s="55">
        <v>0</v>
      </c>
      <c r="E767" s="55">
        <v>0</v>
      </c>
      <c r="F767" s="55">
        <v>0</v>
      </c>
      <c r="G767" s="55">
        <v>0</v>
      </c>
      <c r="H767" s="55">
        <v>0</v>
      </c>
      <c r="I767" s="55">
        <v>0</v>
      </c>
      <c r="J767" s="55">
        <v>3.8671700000000002</v>
      </c>
      <c r="K767" s="55">
        <v>0</v>
      </c>
      <c r="L767" s="55">
        <v>0</v>
      </c>
      <c r="M767" s="55">
        <v>0.53118699999999996</v>
      </c>
      <c r="N767" s="55">
        <v>2.4205299999999998</v>
      </c>
      <c r="O767" s="55">
        <v>3.0580400000000001</v>
      </c>
      <c r="P767" s="55">
        <v>0</v>
      </c>
      <c r="Q767" s="55">
        <v>0</v>
      </c>
      <c r="R767" s="55">
        <v>0</v>
      </c>
      <c r="S767" s="55">
        <v>0</v>
      </c>
      <c r="T767" s="55">
        <v>0</v>
      </c>
      <c r="U767" s="55">
        <v>0</v>
      </c>
      <c r="V767" s="55">
        <v>3.2916500000000002</v>
      </c>
      <c r="W767" s="55">
        <v>3.3230499999999998</v>
      </c>
      <c r="X767" s="55">
        <v>2.4457399999999998</v>
      </c>
      <c r="Y767" s="55">
        <v>22.326000000000001</v>
      </c>
      <c r="Z767" s="55">
        <v>2.8994900000000001</v>
      </c>
      <c r="AA767" s="55">
        <v>4.4462599999999997</v>
      </c>
    </row>
    <row r="768" spans="1:27">
      <c r="A768" s="55" t="s">
        <v>7889</v>
      </c>
      <c r="B768" s="55" t="s">
        <v>7890</v>
      </c>
      <c r="C768" s="55" t="s">
        <v>9156</v>
      </c>
      <c r="D768" s="55">
        <v>7.1670100000000003</v>
      </c>
      <c r="E768" s="55">
        <v>4.36191</v>
      </c>
      <c r="F768" s="55">
        <v>6.3842100000000004</v>
      </c>
      <c r="G768" s="55">
        <v>4.3133999999999997</v>
      </c>
      <c r="H768" s="55">
        <v>4.33995</v>
      </c>
      <c r="I768" s="55">
        <v>4.4854200000000004</v>
      </c>
      <c r="J768" s="55">
        <v>4.0251799999999998</v>
      </c>
      <c r="K768" s="55">
        <v>6.05342</v>
      </c>
      <c r="L768" s="55">
        <v>7.4495199999999997</v>
      </c>
      <c r="M768" s="55">
        <v>4.2606799999999998</v>
      </c>
      <c r="N768" s="55">
        <v>4.3010299999999999</v>
      </c>
      <c r="O768" s="55">
        <v>3.76051</v>
      </c>
      <c r="P768" s="55">
        <v>7.8144099999999996</v>
      </c>
      <c r="Q768" s="55">
        <v>8.6739800000000002</v>
      </c>
      <c r="R768" s="55">
        <v>8.4637399999999996</v>
      </c>
      <c r="S768" s="55">
        <v>4.7695699999999999</v>
      </c>
      <c r="T768" s="55">
        <v>4.4810499999999998</v>
      </c>
      <c r="U768" s="55">
        <v>4.0713299999999997</v>
      </c>
      <c r="V768" s="55">
        <v>4.6505900000000002</v>
      </c>
      <c r="W768" s="55">
        <v>4.3192899999999996</v>
      </c>
      <c r="X768" s="55">
        <v>6.4780300000000004</v>
      </c>
      <c r="Y768" s="55">
        <v>3.69489</v>
      </c>
      <c r="Z768" s="55">
        <v>4.4530900000000004</v>
      </c>
      <c r="AA768" s="55">
        <v>12.782</v>
      </c>
    </row>
    <row r="769" spans="1:27">
      <c r="A769" s="55" t="s">
        <v>1371</v>
      </c>
      <c r="B769" s="55" t="s">
        <v>1372</v>
      </c>
      <c r="C769" s="55" t="s">
        <v>9156</v>
      </c>
      <c r="D769" s="55">
        <v>0</v>
      </c>
      <c r="E769" s="55">
        <v>0</v>
      </c>
      <c r="F769" s="55">
        <v>0</v>
      </c>
      <c r="G769" s="55">
        <v>1.49539</v>
      </c>
      <c r="H769" s="55">
        <v>0.88239500000000004</v>
      </c>
      <c r="I769" s="55">
        <v>0.340061</v>
      </c>
      <c r="J769" s="55">
        <v>2.9077999999999999</v>
      </c>
      <c r="K769" s="55">
        <v>1.42364</v>
      </c>
      <c r="L769" s="55">
        <v>0.61179499999999998</v>
      </c>
      <c r="M769" s="55">
        <v>0.27297300000000002</v>
      </c>
      <c r="N769" s="55">
        <v>0.28656900000000002</v>
      </c>
      <c r="O769" s="55">
        <v>2.07165</v>
      </c>
      <c r="P769" s="55">
        <v>0</v>
      </c>
      <c r="Q769" s="55">
        <v>0.27957100000000001</v>
      </c>
      <c r="R769" s="55">
        <v>0.75162499999999999</v>
      </c>
      <c r="S769" s="55">
        <v>0</v>
      </c>
      <c r="T769" s="55">
        <v>0</v>
      </c>
      <c r="U769" s="55">
        <v>0</v>
      </c>
      <c r="V769" s="55">
        <v>0.326816</v>
      </c>
      <c r="W769" s="55">
        <v>0.30938700000000002</v>
      </c>
      <c r="X769" s="55">
        <v>0.50460199999999999</v>
      </c>
      <c r="Y769" s="55">
        <v>0.45172699999999999</v>
      </c>
      <c r="Z769" s="55">
        <v>0.770312</v>
      </c>
      <c r="AA769" s="55">
        <v>4.2486300000000004</v>
      </c>
    </row>
    <row r="770" spans="1:27">
      <c r="A770" s="55" t="s">
        <v>1373</v>
      </c>
      <c r="B770" s="55" t="s">
        <v>1374</v>
      </c>
      <c r="C770" s="55" t="s">
        <v>9156</v>
      </c>
      <c r="D770" s="55">
        <v>0.32811499999999999</v>
      </c>
      <c r="E770" s="55">
        <v>0.435081</v>
      </c>
      <c r="F770" s="55">
        <v>0.52310599999999996</v>
      </c>
      <c r="G770" s="55">
        <v>2.9222000000000001</v>
      </c>
      <c r="H770" s="55">
        <v>0.90881699999999999</v>
      </c>
      <c r="I770" s="55">
        <v>0.368419</v>
      </c>
      <c r="J770" s="55">
        <v>0.433056</v>
      </c>
      <c r="K770" s="55">
        <v>0.762262</v>
      </c>
      <c r="L770" s="55">
        <v>0.499334</v>
      </c>
      <c r="M770" s="55">
        <v>2.2486799999999998</v>
      </c>
      <c r="N770" s="55">
        <v>0.33945799999999998</v>
      </c>
      <c r="O770" s="55">
        <v>1.26759</v>
      </c>
      <c r="P770" s="55">
        <v>0.28395599999999999</v>
      </c>
      <c r="Q770" s="55">
        <v>0</v>
      </c>
      <c r="R770" s="55">
        <v>0.36010900000000001</v>
      </c>
      <c r="S770" s="55">
        <v>0.28723799999999999</v>
      </c>
      <c r="T770" s="55">
        <v>0.82967000000000002</v>
      </c>
      <c r="U770" s="55">
        <v>0.34617999999999999</v>
      </c>
      <c r="V770" s="55">
        <v>1.48864</v>
      </c>
      <c r="W770" s="55">
        <v>1.7707299999999999</v>
      </c>
      <c r="X770" s="55">
        <v>1.48515</v>
      </c>
      <c r="Y770" s="55">
        <v>0.56411500000000003</v>
      </c>
      <c r="Z770" s="55">
        <v>0.15903</v>
      </c>
      <c r="AA770" s="55">
        <v>0.60910799999999998</v>
      </c>
    </row>
    <row r="771" spans="1:27">
      <c r="A771" s="55" t="s">
        <v>3573</v>
      </c>
      <c r="B771" s="55" t="s">
        <v>3574</v>
      </c>
      <c r="C771" s="55" t="s">
        <v>9156</v>
      </c>
      <c r="D771" s="55">
        <v>20.770800000000001</v>
      </c>
      <c r="E771" s="55">
        <v>58.692</v>
      </c>
      <c r="F771" s="55">
        <v>54.629100000000001</v>
      </c>
      <c r="G771" s="55">
        <v>44.666800000000002</v>
      </c>
      <c r="H771" s="55">
        <v>36.5505</v>
      </c>
      <c r="I771" s="55">
        <v>17.857800000000001</v>
      </c>
      <c r="J771" s="55">
        <v>40.644599999999997</v>
      </c>
      <c r="K771" s="55">
        <v>21.563099999999999</v>
      </c>
      <c r="L771" s="55">
        <v>34.891300000000001</v>
      </c>
      <c r="M771" s="55">
        <v>65.073999999999998</v>
      </c>
      <c r="N771" s="55">
        <v>84.491299999999995</v>
      </c>
      <c r="O771" s="55">
        <v>21.009799999999998</v>
      </c>
      <c r="P771" s="55">
        <v>13.2301</v>
      </c>
      <c r="Q771" s="55">
        <v>62.838200000000001</v>
      </c>
      <c r="R771" s="55">
        <v>40.155900000000003</v>
      </c>
      <c r="S771" s="55">
        <v>26.916699999999999</v>
      </c>
      <c r="T771" s="55">
        <v>2.5179200000000002</v>
      </c>
      <c r="U771" s="55">
        <v>38.775700000000001</v>
      </c>
      <c r="V771" s="55">
        <v>19.749099999999999</v>
      </c>
      <c r="W771" s="55">
        <v>22.366199999999999</v>
      </c>
      <c r="X771" s="55">
        <v>17.8673</v>
      </c>
      <c r="Y771" s="55">
        <v>22.473199999999999</v>
      </c>
      <c r="Z771" s="55">
        <v>37.26</v>
      </c>
      <c r="AA771" s="55">
        <v>41.760800000000003</v>
      </c>
    </row>
    <row r="772" spans="1:27">
      <c r="A772" s="55" t="s">
        <v>6479</v>
      </c>
      <c r="B772" s="55" t="s">
        <v>6480</v>
      </c>
      <c r="C772" s="55" t="s">
        <v>9156</v>
      </c>
      <c r="D772" s="55">
        <v>15.0091</v>
      </c>
      <c r="E772" s="55">
        <v>9.1861999999999995</v>
      </c>
      <c r="F772" s="55">
        <v>10.353</v>
      </c>
      <c r="G772" s="55">
        <v>11.1492</v>
      </c>
      <c r="H772" s="55">
        <v>8.74498</v>
      </c>
      <c r="I772" s="55">
        <v>9.7694600000000005</v>
      </c>
      <c r="J772" s="55">
        <v>15.1379</v>
      </c>
      <c r="K772" s="55">
        <v>9.5296900000000004</v>
      </c>
      <c r="L772" s="55">
        <v>12.558</v>
      </c>
      <c r="M772" s="55">
        <v>19.474699999999999</v>
      </c>
      <c r="N772" s="55">
        <v>26.094799999999999</v>
      </c>
      <c r="O772" s="55">
        <v>12.252700000000001</v>
      </c>
      <c r="P772" s="55">
        <v>16.660799999999998</v>
      </c>
      <c r="Q772" s="55">
        <v>14.0939</v>
      </c>
      <c r="R772" s="55">
        <v>16.881499999999999</v>
      </c>
      <c r="S772" s="55">
        <v>6.1405700000000003</v>
      </c>
      <c r="T772" s="55">
        <v>5.8300999999999998</v>
      </c>
      <c r="U772" s="55">
        <v>16.3003</v>
      </c>
      <c r="V772" s="55">
        <v>14.321</v>
      </c>
      <c r="W772" s="55">
        <v>13.4306</v>
      </c>
      <c r="X772" s="55">
        <v>24.189699999999998</v>
      </c>
      <c r="Y772" s="55">
        <v>21.211600000000001</v>
      </c>
      <c r="Z772" s="55">
        <v>7.5301299999999998</v>
      </c>
      <c r="AA772" s="55">
        <v>11.9253</v>
      </c>
    </row>
    <row r="773" spans="1:27">
      <c r="A773" s="55" t="s">
        <v>3660</v>
      </c>
      <c r="B773" s="55" t="s">
        <v>3661</v>
      </c>
      <c r="C773" s="55" t="s">
        <v>9156</v>
      </c>
      <c r="D773" s="55">
        <v>1.33832</v>
      </c>
      <c r="E773" s="55">
        <v>1.16903</v>
      </c>
      <c r="F773" s="55">
        <v>1.1209800000000001</v>
      </c>
      <c r="G773" s="55">
        <v>3.7309199999999998</v>
      </c>
      <c r="H773" s="55">
        <v>3.2221600000000001</v>
      </c>
      <c r="I773" s="55">
        <v>0.96528700000000001</v>
      </c>
      <c r="J773" s="55">
        <v>1.0533699999999999</v>
      </c>
      <c r="K773" s="55">
        <v>2.5474299999999999</v>
      </c>
      <c r="L773" s="55">
        <v>1.3572500000000001</v>
      </c>
      <c r="M773" s="55">
        <v>0.361595</v>
      </c>
      <c r="N773" s="55">
        <v>1.5520400000000001</v>
      </c>
      <c r="O773" s="55">
        <v>0.34421499999999999</v>
      </c>
      <c r="P773" s="55">
        <v>2.0485699999999998</v>
      </c>
      <c r="Q773" s="55">
        <v>1.92886</v>
      </c>
      <c r="R773" s="55">
        <v>1.7759499999999999</v>
      </c>
      <c r="S773" s="55">
        <v>1.40724</v>
      </c>
      <c r="T773" s="55">
        <v>0.76660399999999995</v>
      </c>
      <c r="U773" s="55">
        <v>1.8334299999999999</v>
      </c>
      <c r="V773" s="55">
        <v>0</v>
      </c>
      <c r="W773" s="55">
        <v>0</v>
      </c>
      <c r="X773" s="55">
        <v>2.3116300000000001</v>
      </c>
      <c r="Y773" s="55">
        <v>0</v>
      </c>
      <c r="Z773" s="55">
        <v>0</v>
      </c>
      <c r="AA773" s="55">
        <v>1.0921099999999999</v>
      </c>
    </row>
    <row r="774" spans="1:27">
      <c r="A774" s="55" t="s">
        <v>7544</v>
      </c>
      <c r="B774" s="55" t="s">
        <v>7545</v>
      </c>
      <c r="C774" s="55" t="s">
        <v>9156</v>
      </c>
      <c r="D774" s="55">
        <v>2.8839600000000001</v>
      </c>
      <c r="E774" s="55">
        <v>2.1803400000000002</v>
      </c>
      <c r="F774" s="55">
        <v>3.4451700000000001</v>
      </c>
      <c r="G774" s="55">
        <v>2.0870500000000001</v>
      </c>
      <c r="H774" s="55">
        <v>1.82958</v>
      </c>
      <c r="I774" s="55">
        <v>1.73821</v>
      </c>
      <c r="J774" s="55">
        <v>4.2827599999999997</v>
      </c>
      <c r="K774" s="55">
        <v>3.33209</v>
      </c>
      <c r="L774" s="55">
        <v>2.21129</v>
      </c>
      <c r="M774" s="55">
        <v>1.96363</v>
      </c>
      <c r="N774" s="55">
        <v>2.0924299999999998</v>
      </c>
      <c r="O774" s="55">
        <v>1.7389600000000001</v>
      </c>
      <c r="P774" s="55">
        <v>2.7555800000000001</v>
      </c>
      <c r="Q774" s="55">
        <v>3.08927</v>
      </c>
      <c r="R774" s="55">
        <v>3.5605899999999999</v>
      </c>
      <c r="S774" s="55">
        <v>1.4059699999999999</v>
      </c>
      <c r="T774" s="55">
        <v>1.4113899999999999</v>
      </c>
      <c r="U774" s="55">
        <v>2.95505</v>
      </c>
      <c r="V774" s="55">
        <v>1.94472</v>
      </c>
      <c r="W774" s="55">
        <v>2.0291999999999999</v>
      </c>
      <c r="X774" s="55">
        <v>3.3505600000000002</v>
      </c>
      <c r="Y774" s="55">
        <v>3.1210499999999999</v>
      </c>
      <c r="Z774" s="55">
        <v>1.16479</v>
      </c>
      <c r="AA774" s="55">
        <v>0.94291100000000005</v>
      </c>
    </row>
    <row r="775" spans="1:27">
      <c r="A775" s="55" t="s">
        <v>3733</v>
      </c>
      <c r="B775" s="55" t="s">
        <v>3734</v>
      </c>
      <c r="C775" s="55" t="s">
        <v>9158</v>
      </c>
      <c r="D775" s="55">
        <v>0</v>
      </c>
      <c r="E775" s="55">
        <v>0</v>
      </c>
      <c r="F775" s="55">
        <v>0</v>
      </c>
      <c r="G775" s="55">
        <v>0</v>
      </c>
      <c r="H775" s="55">
        <v>1.8631100000000001E-2</v>
      </c>
      <c r="I775" s="55">
        <v>0</v>
      </c>
      <c r="J775" s="55">
        <v>0.64219000000000004</v>
      </c>
      <c r="K775" s="55">
        <v>0.70221999999999996</v>
      </c>
      <c r="L775" s="55">
        <v>0</v>
      </c>
      <c r="M775" s="55">
        <v>0.99446999999999997</v>
      </c>
      <c r="N775" s="55">
        <v>0.88291600000000003</v>
      </c>
      <c r="O775" s="55">
        <v>0</v>
      </c>
      <c r="P775" s="55">
        <v>0</v>
      </c>
      <c r="Q775" s="55">
        <v>0</v>
      </c>
      <c r="R775" s="55">
        <v>0</v>
      </c>
      <c r="S775" s="55">
        <v>0</v>
      </c>
      <c r="T775" s="55">
        <v>0</v>
      </c>
      <c r="U775" s="55">
        <v>0</v>
      </c>
      <c r="V775" s="55">
        <v>1.5003200000000001</v>
      </c>
      <c r="W775" s="55">
        <v>1.0063800000000001</v>
      </c>
      <c r="X775" s="55">
        <v>1.4975000000000001</v>
      </c>
      <c r="Y775" s="55">
        <v>2.3169599999999999</v>
      </c>
      <c r="Z775" s="55">
        <v>0.67715800000000004</v>
      </c>
      <c r="AA775" s="55">
        <v>0</v>
      </c>
    </row>
    <row r="776" spans="1:27">
      <c r="A776" s="55" t="s">
        <v>325</v>
      </c>
      <c r="B776" s="55" t="s">
        <v>326</v>
      </c>
      <c r="C776" s="55" t="s">
        <v>9156</v>
      </c>
      <c r="D776" s="55">
        <v>0.21018700000000001</v>
      </c>
      <c r="E776" s="55">
        <v>0.113203</v>
      </c>
      <c r="F776" s="55">
        <v>0.136099</v>
      </c>
      <c r="G776" s="55">
        <v>0.10252</v>
      </c>
      <c r="H776" s="55">
        <v>0.103904</v>
      </c>
      <c r="I776" s="55">
        <v>4.6429199999999997E-2</v>
      </c>
      <c r="J776" s="55">
        <v>6.8650500000000001</v>
      </c>
      <c r="K776" s="55">
        <v>3.7414000000000001</v>
      </c>
      <c r="L776" s="55">
        <v>0.19092300000000001</v>
      </c>
      <c r="M776" s="55">
        <v>2.7313800000000001</v>
      </c>
      <c r="N776" s="55">
        <v>3.5637599999999998</v>
      </c>
      <c r="O776" s="55">
        <v>1.3814900000000001</v>
      </c>
      <c r="P776" s="55">
        <v>0.15662400000000001</v>
      </c>
      <c r="Q776" s="55">
        <v>0.13758400000000001</v>
      </c>
      <c r="R776" s="55">
        <v>0.21481</v>
      </c>
      <c r="S776" s="55">
        <v>1.93662E-2</v>
      </c>
      <c r="T776" s="55">
        <v>0.14435600000000001</v>
      </c>
      <c r="U776" s="55">
        <v>0.109988</v>
      </c>
      <c r="V776" s="55">
        <v>1.43666</v>
      </c>
      <c r="W776" s="55">
        <v>1.04196</v>
      </c>
      <c r="X776" s="55">
        <v>2.3908700000000001</v>
      </c>
      <c r="Y776" s="55">
        <v>3.3001999999999998</v>
      </c>
      <c r="Z776" s="55">
        <v>1.3616200000000001</v>
      </c>
      <c r="AA776" s="55">
        <v>0.17133999999999999</v>
      </c>
    </row>
    <row r="777" spans="1:27">
      <c r="A777" s="55" t="s">
        <v>7566</v>
      </c>
      <c r="B777" s="55" t="s">
        <v>7567</v>
      </c>
      <c r="C777" s="55" t="s">
        <v>9156</v>
      </c>
      <c r="D777" s="55">
        <v>0.38275500000000001</v>
      </c>
      <c r="E777" s="55">
        <v>0.25140000000000001</v>
      </c>
      <c r="F777" s="55">
        <v>1.1284400000000001</v>
      </c>
      <c r="G777" s="55">
        <v>0.45159899999999997</v>
      </c>
      <c r="H777" s="55">
        <v>0.78860799999999998</v>
      </c>
      <c r="I777" s="55">
        <v>0.65669900000000003</v>
      </c>
      <c r="J777" s="55">
        <v>0</v>
      </c>
      <c r="K777" s="55">
        <v>2.2174700000000001</v>
      </c>
      <c r="L777" s="55">
        <v>0.45312000000000002</v>
      </c>
      <c r="M777" s="55">
        <v>0</v>
      </c>
      <c r="N777" s="55">
        <v>0.26270100000000002</v>
      </c>
      <c r="O777" s="55">
        <v>0</v>
      </c>
      <c r="P777" s="55">
        <v>0.74028300000000002</v>
      </c>
      <c r="Q777" s="55">
        <v>0.98110699999999995</v>
      </c>
      <c r="R777" s="55">
        <v>0.82450199999999996</v>
      </c>
      <c r="S777" s="55">
        <v>0.78180499999999997</v>
      </c>
      <c r="T777" s="55">
        <v>1.0148200000000001</v>
      </c>
      <c r="U777" s="55">
        <v>1.0795300000000001</v>
      </c>
      <c r="V777" s="55">
        <v>1.1604099999999999</v>
      </c>
      <c r="W777" s="55">
        <v>0.49198700000000001</v>
      </c>
      <c r="X777" s="55">
        <v>0</v>
      </c>
      <c r="Y777" s="55">
        <v>0</v>
      </c>
      <c r="Z777" s="55">
        <v>0</v>
      </c>
      <c r="AA777" s="55">
        <v>0</v>
      </c>
    </row>
    <row r="778" spans="1:27">
      <c r="A778" s="55" t="s">
        <v>7570</v>
      </c>
      <c r="B778" s="55" t="s">
        <v>7571</v>
      </c>
      <c r="C778" s="55" t="s">
        <v>9156</v>
      </c>
      <c r="D778" s="55">
        <v>5.7419900000000004</v>
      </c>
      <c r="E778" s="55">
        <v>2.4034300000000002</v>
      </c>
      <c r="F778" s="55">
        <v>3.5983100000000001</v>
      </c>
      <c r="G778" s="55">
        <v>3.1590400000000001</v>
      </c>
      <c r="H778" s="55">
        <v>2.4725999999999999</v>
      </c>
      <c r="I778" s="55">
        <v>3.1583199999999998</v>
      </c>
      <c r="J778" s="55">
        <v>4.0900800000000004</v>
      </c>
      <c r="K778" s="55">
        <v>4.3939700000000004</v>
      </c>
      <c r="L778" s="55">
        <v>2.8875799999999998</v>
      </c>
      <c r="M778" s="55">
        <v>4.1648100000000001</v>
      </c>
      <c r="N778" s="55">
        <v>3.47363</v>
      </c>
      <c r="O778" s="55">
        <v>2.9342899999999998</v>
      </c>
      <c r="P778" s="55">
        <v>7.5093300000000003</v>
      </c>
      <c r="Q778" s="55">
        <v>5.7563500000000003</v>
      </c>
      <c r="R778" s="55">
        <v>7.0509700000000004</v>
      </c>
      <c r="S778" s="55">
        <v>3.6497000000000002</v>
      </c>
      <c r="T778" s="55">
        <v>3.04738</v>
      </c>
      <c r="U778" s="55">
        <v>3.98637</v>
      </c>
      <c r="V778" s="55">
        <v>3.5857000000000001</v>
      </c>
      <c r="W778" s="55">
        <v>3.90056</v>
      </c>
      <c r="X778" s="55">
        <v>7.2281899999999997</v>
      </c>
      <c r="Y778" s="55">
        <v>5.3258700000000001</v>
      </c>
      <c r="Z778" s="55">
        <v>2.38</v>
      </c>
      <c r="AA778" s="55">
        <v>3.4007800000000001</v>
      </c>
    </row>
    <row r="779" spans="1:27">
      <c r="A779" s="55" t="s">
        <v>3330</v>
      </c>
      <c r="B779" s="55" t="s">
        <v>3331</v>
      </c>
      <c r="C779" s="55" t="s">
        <v>9158</v>
      </c>
      <c r="D779" s="55">
        <v>9.3996899999999994E-2</v>
      </c>
      <c r="E779" s="55">
        <v>0.107556</v>
      </c>
      <c r="F779" s="55">
        <v>0</v>
      </c>
      <c r="G779" s="55">
        <v>0.29951800000000001</v>
      </c>
      <c r="H779" s="55">
        <v>0.17422599999999999</v>
      </c>
      <c r="I779" s="55">
        <v>0.12593699999999999</v>
      </c>
      <c r="J779" s="55">
        <v>0.19359499999999999</v>
      </c>
      <c r="K779" s="55">
        <v>0.40011400000000003</v>
      </c>
      <c r="L779" s="55">
        <v>0.277694</v>
      </c>
      <c r="M779" s="55">
        <v>0.38974599999999998</v>
      </c>
      <c r="N779" s="55">
        <v>0.22361900000000001</v>
      </c>
      <c r="O779" s="55">
        <v>9.4278100000000004E-2</v>
      </c>
      <c r="P779" s="55">
        <v>8.5697800000000005E-2</v>
      </c>
      <c r="Q779" s="55">
        <v>4.6196300000000003E-2</v>
      </c>
      <c r="R779" s="55">
        <v>0.23020299999999999</v>
      </c>
      <c r="S779" s="55">
        <v>6.4095600000000003E-2</v>
      </c>
      <c r="T779" s="55">
        <v>0.30085299999999998</v>
      </c>
      <c r="U779" s="55">
        <v>0.20728199999999999</v>
      </c>
      <c r="V779" s="55">
        <v>0.478049</v>
      </c>
      <c r="W779" s="55">
        <v>0.62152499999999999</v>
      </c>
      <c r="X779" s="55">
        <v>0.64822199999999996</v>
      </c>
      <c r="Y779" s="55">
        <v>0.58898799999999996</v>
      </c>
      <c r="Z779" s="55">
        <v>7.1329799999999999E-2</v>
      </c>
      <c r="AA779" s="55">
        <v>0.18824199999999999</v>
      </c>
    </row>
    <row r="780" spans="1:27">
      <c r="A780" s="55" t="s">
        <v>4055</v>
      </c>
      <c r="B780" s="55" t="s">
        <v>4056</v>
      </c>
      <c r="C780" s="55" t="s">
        <v>9156</v>
      </c>
      <c r="D780" s="55">
        <v>0.77630999999999994</v>
      </c>
      <c r="E780" s="55">
        <v>0.59053900000000004</v>
      </c>
      <c r="F780" s="55">
        <v>1.32907</v>
      </c>
      <c r="G780" s="55">
        <v>0.74893900000000002</v>
      </c>
      <c r="H780" s="55">
        <v>0.71865199999999996</v>
      </c>
      <c r="I780" s="55">
        <v>0.81317399999999995</v>
      </c>
      <c r="J780" s="55">
        <v>0.91719799999999996</v>
      </c>
      <c r="K780" s="55">
        <v>0.82904100000000003</v>
      </c>
      <c r="L780" s="55">
        <v>0.91948600000000003</v>
      </c>
      <c r="M780" s="55">
        <v>1.12198</v>
      </c>
      <c r="N780" s="55">
        <v>0.83772199999999997</v>
      </c>
      <c r="O780" s="55">
        <v>0.70198700000000003</v>
      </c>
      <c r="P780" s="55">
        <v>1.09101</v>
      </c>
      <c r="Q780" s="55">
        <v>0.97599000000000002</v>
      </c>
      <c r="R780" s="55">
        <v>1.2068300000000001</v>
      </c>
      <c r="S780" s="55">
        <v>0.55007899999999998</v>
      </c>
      <c r="T780" s="55">
        <v>0.67004600000000003</v>
      </c>
      <c r="U780" s="55">
        <v>0.722136</v>
      </c>
      <c r="V780" s="55">
        <v>0.87728300000000004</v>
      </c>
      <c r="W780" s="55">
        <v>0.89904300000000004</v>
      </c>
      <c r="X780" s="55">
        <v>2.2420399999999998</v>
      </c>
      <c r="Y780" s="55">
        <v>1.16971</v>
      </c>
      <c r="Z780" s="55">
        <v>0.88491200000000003</v>
      </c>
      <c r="AA780" s="55">
        <v>0.61601600000000001</v>
      </c>
    </row>
    <row r="781" spans="1:27">
      <c r="A781" s="55" t="s">
        <v>3332</v>
      </c>
      <c r="B781" s="55" t="s">
        <v>3331</v>
      </c>
      <c r="C781" s="55" t="s">
        <v>9158</v>
      </c>
      <c r="D781" s="55">
        <v>0.121654</v>
      </c>
      <c r="E781" s="54">
        <v>1.16674E-7</v>
      </c>
      <c r="F781" s="54">
        <v>1.78394E-7</v>
      </c>
      <c r="G781" s="55">
        <v>0.42157</v>
      </c>
      <c r="H781" s="54">
        <v>3.3492500000000002E-7</v>
      </c>
      <c r="I781" s="55">
        <v>0.333285</v>
      </c>
      <c r="J781" s="55">
        <v>0.160801</v>
      </c>
      <c r="K781" s="54">
        <v>4.0243200000000003E-6</v>
      </c>
      <c r="L781" s="55">
        <v>0.10453900000000001</v>
      </c>
      <c r="M781" s="55">
        <v>0.40304000000000001</v>
      </c>
      <c r="N781" s="55">
        <v>0</v>
      </c>
      <c r="O781" s="55">
        <v>0.42342299999999999</v>
      </c>
      <c r="P781" s="55">
        <v>6.0519400000000001E-2</v>
      </c>
      <c r="Q781" s="54">
        <v>1.8379799999999999E-7</v>
      </c>
      <c r="R781" s="55">
        <v>4.2663100000000002E-2</v>
      </c>
      <c r="S781" s="55">
        <v>0.15206900000000001</v>
      </c>
      <c r="T781" s="55">
        <v>0.47415600000000002</v>
      </c>
      <c r="U781" s="55">
        <v>0.280777</v>
      </c>
      <c r="V781" s="55">
        <v>0.21879199999999999</v>
      </c>
      <c r="W781" s="55">
        <v>0.28582000000000002</v>
      </c>
      <c r="X781" s="55">
        <v>0.78648600000000002</v>
      </c>
      <c r="Y781" s="55">
        <v>0.28047100000000003</v>
      </c>
      <c r="Z781" s="55">
        <v>0.414159</v>
      </c>
      <c r="AA781" s="55">
        <v>0.191549</v>
      </c>
    </row>
    <row r="782" spans="1:27">
      <c r="A782" s="55" t="s">
        <v>327</v>
      </c>
      <c r="B782" s="55" t="s">
        <v>328</v>
      </c>
      <c r="C782" s="55" t="s">
        <v>9156</v>
      </c>
      <c r="D782" s="55">
        <v>2.6042999999999998</v>
      </c>
      <c r="E782" s="55">
        <v>25.5182</v>
      </c>
      <c r="F782" s="55">
        <v>539.16700000000003</v>
      </c>
      <c r="G782" s="55">
        <v>37.807200000000002</v>
      </c>
      <c r="H782" s="55">
        <v>178.309</v>
      </c>
      <c r="I782" s="55">
        <v>284.721</v>
      </c>
      <c r="J782" s="55">
        <v>61.222999999999999</v>
      </c>
      <c r="K782" s="55">
        <v>156.42500000000001</v>
      </c>
      <c r="L782" s="55">
        <v>3.3042199999999999</v>
      </c>
      <c r="M782" s="55">
        <v>146.58799999999999</v>
      </c>
      <c r="N782" s="55">
        <v>29.349499999999999</v>
      </c>
      <c r="O782" s="55">
        <v>413.32600000000002</v>
      </c>
      <c r="P782" s="55">
        <v>1.32474</v>
      </c>
      <c r="Q782" s="55">
        <v>4.2200300000000004</v>
      </c>
      <c r="R782" s="55">
        <v>1.0551999999999999</v>
      </c>
      <c r="S782" s="55">
        <v>177.154</v>
      </c>
      <c r="T782" s="55">
        <v>101.508</v>
      </c>
      <c r="U782" s="55">
        <v>206.66300000000001</v>
      </c>
      <c r="V782" s="55">
        <v>317.99900000000002</v>
      </c>
      <c r="W782" s="55">
        <v>150.25700000000001</v>
      </c>
      <c r="X782" s="55">
        <v>245.023</v>
      </c>
      <c r="Y782" s="55">
        <v>8.8567999999999998</v>
      </c>
      <c r="Z782" s="55">
        <v>172.209</v>
      </c>
      <c r="AA782" s="55">
        <v>18.9451</v>
      </c>
    </row>
    <row r="783" spans="1:27">
      <c r="A783" s="55" t="s">
        <v>4861</v>
      </c>
      <c r="B783" s="55" t="s">
        <v>4198</v>
      </c>
      <c r="C783" s="55" t="s">
        <v>9158</v>
      </c>
      <c r="D783" s="55">
        <v>0.28459200000000001</v>
      </c>
      <c r="E783" s="55">
        <v>1.36714</v>
      </c>
      <c r="F783" s="55">
        <v>0.90601699999999996</v>
      </c>
      <c r="G783" s="55">
        <v>1.3314999999999999</v>
      </c>
      <c r="H783" s="55">
        <v>0.98450099999999996</v>
      </c>
      <c r="I783" s="55">
        <v>1.21011</v>
      </c>
      <c r="J783" s="55">
        <v>0.297622</v>
      </c>
      <c r="K783" s="55">
        <v>0.63375499999999996</v>
      </c>
      <c r="L783" s="55">
        <v>0.87662300000000004</v>
      </c>
      <c r="M783" s="55">
        <v>0.49513400000000002</v>
      </c>
      <c r="N783" s="55">
        <v>0.66834000000000005</v>
      </c>
      <c r="O783" s="55">
        <v>1.0763499999999999</v>
      </c>
      <c r="P783" s="55">
        <v>0.81593499999999997</v>
      </c>
      <c r="Q783" s="55">
        <v>0.53487300000000004</v>
      </c>
      <c r="R783" s="55">
        <v>2.0702699999999999E-3</v>
      </c>
      <c r="S783" s="55">
        <v>2.09449</v>
      </c>
      <c r="T783" s="55">
        <v>1.1139600000000001</v>
      </c>
      <c r="U783" s="55">
        <v>1.42743</v>
      </c>
      <c r="V783" s="55">
        <v>1.51416</v>
      </c>
      <c r="W783" s="55">
        <v>1.70024</v>
      </c>
      <c r="X783" s="55">
        <v>1.4947600000000001</v>
      </c>
      <c r="Y783" s="55">
        <v>0.64764200000000005</v>
      </c>
      <c r="Z783" s="55">
        <v>1.09883E-4</v>
      </c>
      <c r="AA783" s="55">
        <v>0.96753500000000003</v>
      </c>
    </row>
    <row r="784" spans="1:27">
      <c r="A784" s="55" t="s">
        <v>3333</v>
      </c>
      <c r="B784" s="55" t="s">
        <v>3326</v>
      </c>
      <c r="C784" s="55" t="s">
        <v>9158</v>
      </c>
      <c r="D784" s="55">
        <v>1.8348599999999999</v>
      </c>
      <c r="E784" s="55">
        <v>2.0475099999999999</v>
      </c>
      <c r="F784" s="55">
        <v>1.29823</v>
      </c>
      <c r="G784" s="55">
        <v>2.4369299999999998</v>
      </c>
      <c r="H784" s="55">
        <v>2.3010100000000002</v>
      </c>
      <c r="I784" s="55">
        <v>1.8454600000000001</v>
      </c>
      <c r="J784" s="55">
        <v>3.7725499999999998</v>
      </c>
      <c r="K784" s="55">
        <v>1.22163</v>
      </c>
      <c r="L784" s="55">
        <v>1.61565</v>
      </c>
      <c r="M784" s="55">
        <v>2.5723199999999999</v>
      </c>
      <c r="N784" s="55">
        <v>3.63171</v>
      </c>
      <c r="O784" s="55">
        <v>3.1200999999999999</v>
      </c>
      <c r="P784" s="55">
        <v>0.88655799999999996</v>
      </c>
      <c r="Q784" s="55">
        <v>1.6555200000000001</v>
      </c>
      <c r="R784" s="55">
        <v>1.42008</v>
      </c>
      <c r="S784" s="55">
        <v>1.3711199999999999</v>
      </c>
      <c r="T784" s="55">
        <v>0.890598</v>
      </c>
      <c r="U784" s="55">
        <v>0.96703799999999995</v>
      </c>
      <c r="V784" s="55">
        <v>1.5823499999999999</v>
      </c>
      <c r="W784" s="55">
        <v>1.96393</v>
      </c>
      <c r="X784" s="55">
        <v>2.5453100000000002</v>
      </c>
      <c r="Y784" s="55">
        <v>3.4809700000000001</v>
      </c>
      <c r="Z784" s="55">
        <v>3.8496100000000002</v>
      </c>
      <c r="AA784" s="55">
        <v>2.81257</v>
      </c>
    </row>
    <row r="785" spans="1:27">
      <c r="A785" s="55" t="s">
        <v>261</v>
      </c>
      <c r="B785" s="55" t="s">
        <v>262</v>
      </c>
      <c r="C785" s="55" t="s">
        <v>9156</v>
      </c>
      <c r="D785" s="55">
        <v>3.0672999999999999E-2</v>
      </c>
      <c r="E785" s="54">
        <v>1.03614E-5</v>
      </c>
      <c r="F785" s="55">
        <v>5.1910999999999997E-3</v>
      </c>
      <c r="G785" s="55">
        <v>2.3600900000000001E-2</v>
      </c>
      <c r="H785" s="55">
        <v>0.562527</v>
      </c>
      <c r="I785" s="54">
        <v>3.6166799999999998E-7</v>
      </c>
      <c r="J785" s="55">
        <v>0.22962199999999999</v>
      </c>
      <c r="K785" s="55">
        <v>0.92197200000000001</v>
      </c>
      <c r="L785" s="55">
        <v>0.111025</v>
      </c>
      <c r="M785" s="55">
        <v>3.4281800000000001E-2</v>
      </c>
      <c r="N785" s="54">
        <v>1.0783200000000001E-9</v>
      </c>
      <c r="O785" s="54">
        <v>3.5916600000000001E-5</v>
      </c>
      <c r="P785" s="55">
        <v>2.8599099999999998E-4</v>
      </c>
      <c r="Q785" s="55">
        <v>0.23217699999999999</v>
      </c>
      <c r="R785" s="55">
        <v>1.26826E-2</v>
      </c>
      <c r="S785" s="55">
        <v>0.46241199999999999</v>
      </c>
      <c r="T785" s="55">
        <v>2.9415999999999999E-3</v>
      </c>
      <c r="U785" s="54">
        <v>6.92426E-5</v>
      </c>
      <c r="V785" s="55">
        <v>2.02222E-4</v>
      </c>
      <c r="W785" s="54">
        <v>6.9106900000000003E-7</v>
      </c>
      <c r="X785" s="55">
        <v>0.18899299999999999</v>
      </c>
      <c r="Y785" s="55">
        <v>5.5457800000000002E-3</v>
      </c>
      <c r="Z785" s="55">
        <v>0.75945200000000002</v>
      </c>
      <c r="AA785" s="54">
        <v>1.8647600000000001E-7</v>
      </c>
    </row>
    <row r="786" spans="1:27">
      <c r="A786" s="55" t="s">
        <v>3334</v>
      </c>
      <c r="B786" s="55" t="s">
        <v>3326</v>
      </c>
      <c r="C786" s="55" t="s">
        <v>9158</v>
      </c>
      <c r="D786" s="54">
        <v>4.25581E-7</v>
      </c>
      <c r="E786" s="54">
        <v>5.7103100000000002E-27</v>
      </c>
      <c r="F786" s="55">
        <v>0.82870900000000003</v>
      </c>
      <c r="G786" s="54">
        <v>7.5212600000000001E-6</v>
      </c>
      <c r="H786" s="54">
        <v>6.9497800000000003E-38</v>
      </c>
      <c r="I786" s="54">
        <v>3.7559599999999999E-10</v>
      </c>
      <c r="J786" s="55">
        <v>0.73856500000000003</v>
      </c>
      <c r="K786" s="54">
        <v>1.7267800000000001E-7</v>
      </c>
      <c r="L786" s="54">
        <v>8.6546899999999996E-6</v>
      </c>
      <c r="M786" s="54">
        <v>2.2599300000000001E-23</v>
      </c>
      <c r="N786" s="55">
        <v>9.4523599999999999E-2</v>
      </c>
      <c r="O786" s="55">
        <v>0.23773900000000001</v>
      </c>
      <c r="P786" s="54">
        <v>1.8201799999999999E-21</v>
      </c>
      <c r="Q786" s="54">
        <v>7.8306999999999995E-21</v>
      </c>
      <c r="R786" s="54">
        <v>1.3970900000000001E-12</v>
      </c>
      <c r="S786" s="54">
        <v>3.2105699999999998E-13</v>
      </c>
      <c r="T786" s="54">
        <v>1.1672000000000001E-10</v>
      </c>
      <c r="U786" s="54">
        <v>6.8146399999999995E-11</v>
      </c>
      <c r="V786" s="54">
        <v>9.8307000000000003E-47</v>
      </c>
      <c r="W786" s="55">
        <v>0.17740700000000001</v>
      </c>
      <c r="X786" s="55">
        <v>0.251635</v>
      </c>
      <c r="Y786" s="55">
        <v>3.3718499999999998E-2</v>
      </c>
      <c r="Z786" s="55">
        <v>0.76689799999999997</v>
      </c>
      <c r="AA786" s="55">
        <v>0.50444900000000004</v>
      </c>
    </row>
    <row r="787" spans="1:27">
      <c r="A787" s="55" t="s">
        <v>263</v>
      </c>
      <c r="B787" s="55" t="s">
        <v>262</v>
      </c>
      <c r="C787" s="55" t="s">
        <v>9156</v>
      </c>
      <c r="D787" s="54">
        <v>3.7095200000000001E-10</v>
      </c>
      <c r="E787" s="55">
        <v>0.19706099999999999</v>
      </c>
      <c r="F787" s="55">
        <v>3.6208299999999999E-2</v>
      </c>
      <c r="G787" s="54">
        <v>6.7350400000000001E-21</v>
      </c>
      <c r="H787" s="54">
        <v>4.1094799999999997E-6</v>
      </c>
      <c r="I787" s="55">
        <v>1.00041E-4</v>
      </c>
      <c r="J787" s="54">
        <v>3.7919900000000003E-5</v>
      </c>
      <c r="K787" s="55">
        <v>0.12839600000000001</v>
      </c>
      <c r="L787" s="54">
        <v>2.7829500000000002E-6</v>
      </c>
      <c r="M787" s="54">
        <v>8.0576799999999998E-10</v>
      </c>
      <c r="N787" s="55">
        <v>6.3205999999999998E-2</v>
      </c>
      <c r="O787" s="54">
        <v>1.4084800000000001E-9</v>
      </c>
      <c r="P787" s="55">
        <v>0.17417199999999999</v>
      </c>
      <c r="Q787" s="55">
        <v>1.9250000000000001E-3</v>
      </c>
      <c r="R787" s="54">
        <v>5.5355699999999996E-6</v>
      </c>
      <c r="S787" s="55">
        <v>2.09667E-4</v>
      </c>
      <c r="T787" s="55">
        <v>0.36871700000000002</v>
      </c>
      <c r="U787" s="55">
        <v>0.53507800000000005</v>
      </c>
      <c r="V787" s="55">
        <v>0.29310900000000001</v>
      </c>
      <c r="W787" s="55">
        <v>1.43382E-4</v>
      </c>
      <c r="X787" s="55">
        <v>7.4605600000000004E-4</v>
      </c>
      <c r="Y787" s="54">
        <v>4.6257100000000002E-7</v>
      </c>
      <c r="Z787" s="54">
        <v>1.19273E-5</v>
      </c>
      <c r="AA787" s="55">
        <v>1.9788500000000001E-2</v>
      </c>
    </row>
    <row r="788" spans="1:27">
      <c r="A788" s="55" t="s">
        <v>381</v>
      </c>
      <c r="B788" s="55" t="s">
        <v>382</v>
      </c>
      <c r="C788" s="55" t="s">
        <v>9156</v>
      </c>
      <c r="D788" s="55">
        <v>1.0921799999999999</v>
      </c>
      <c r="E788" s="55">
        <v>0.35535699999999998</v>
      </c>
      <c r="F788" s="55">
        <v>1.02538</v>
      </c>
      <c r="G788" s="55">
        <v>0.48015099999999999</v>
      </c>
      <c r="H788" s="55">
        <v>0.43398700000000001</v>
      </c>
      <c r="I788" s="55">
        <v>0.98634999999999995</v>
      </c>
      <c r="J788" s="55">
        <v>2.5259</v>
      </c>
      <c r="K788" s="55">
        <v>1.6831</v>
      </c>
      <c r="L788" s="55">
        <v>1.06226</v>
      </c>
      <c r="M788" s="55">
        <v>0.93867599999999995</v>
      </c>
      <c r="N788" s="55">
        <v>1.6162399999999999</v>
      </c>
      <c r="O788" s="55">
        <v>1.2304900000000001</v>
      </c>
      <c r="P788" s="55">
        <v>1.3278000000000001</v>
      </c>
      <c r="Q788" s="55">
        <v>1.5005500000000001</v>
      </c>
      <c r="R788" s="55">
        <v>1.2509999999999999</v>
      </c>
      <c r="S788" s="55">
        <v>0.31868400000000002</v>
      </c>
      <c r="T788" s="55">
        <v>0.46109699999999998</v>
      </c>
      <c r="U788" s="55">
        <v>0.90068000000000004</v>
      </c>
      <c r="V788" s="55">
        <v>1.28234</v>
      </c>
      <c r="W788" s="55">
        <v>1.9661299999999999</v>
      </c>
      <c r="X788" s="55">
        <v>2.0203600000000002</v>
      </c>
      <c r="Y788" s="55">
        <v>1.6274900000000001</v>
      </c>
      <c r="Z788" s="55">
        <v>0.62003200000000003</v>
      </c>
      <c r="AA788" s="55">
        <v>0.99392899999999995</v>
      </c>
    </row>
    <row r="789" spans="1:27">
      <c r="A789" s="55" t="s">
        <v>264</v>
      </c>
      <c r="B789" s="55" t="s">
        <v>262</v>
      </c>
      <c r="C789" s="55" t="s">
        <v>9156</v>
      </c>
      <c r="D789" s="55">
        <v>0.29012100000000002</v>
      </c>
      <c r="E789" s="55">
        <v>0.40979199999999999</v>
      </c>
      <c r="F789" s="55">
        <v>0.89541000000000004</v>
      </c>
      <c r="G789" s="55">
        <v>1.0056400000000001</v>
      </c>
      <c r="H789" s="54">
        <v>4.5974299999999999E-7</v>
      </c>
      <c r="I789" s="54">
        <v>8.16929E-9</v>
      </c>
      <c r="J789" s="55">
        <v>0.142675</v>
      </c>
      <c r="K789" s="54">
        <v>2.31757E-7</v>
      </c>
      <c r="L789" s="55">
        <v>0.35226800000000003</v>
      </c>
      <c r="M789" s="55">
        <v>0.15406800000000001</v>
      </c>
      <c r="N789" s="55">
        <v>0.39330399999999999</v>
      </c>
      <c r="O789" s="55">
        <v>0.32875199999999999</v>
      </c>
      <c r="P789" s="54">
        <v>4.78156E-29</v>
      </c>
      <c r="Q789" s="55">
        <v>0.40984399999999999</v>
      </c>
      <c r="R789" s="55">
        <v>0.24207999999999999</v>
      </c>
      <c r="S789" s="54">
        <v>7.5155000000000004E-9</v>
      </c>
      <c r="T789" s="55">
        <v>0.44514500000000001</v>
      </c>
      <c r="U789" s="55">
        <v>0.469468</v>
      </c>
      <c r="V789" s="55">
        <v>0.14013100000000001</v>
      </c>
      <c r="W789" s="55">
        <v>0.212336</v>
      </c>
      <c r="X789" s="55">
        <v>1.3527899999999999</v>
      </c>
      <c r="Y789" s="54">
        <v>2.0331E-20</v>
      </c>
      <c r="Z789" s="55">
        <v>0.276007</v>
      </c>
      <c r="AA789" s="54">
        <v>1.44091E-15</v>
      </c>
    </row>
    <row r="790" spans="1:27">
      <c r="A790" s="55" t="s">
        <v>3337</v>
      </c>
      <c r="B790" s="55" t="s">
        <v>3338</v>
      </c>
      <c r="C790" s="55" t="s">
        <v>9156</v>
      </c>
      <c r="D790" s="55">
        <v>1.65341</v>
      </c>
      <c r="E790" s="55">
        <v>1.21713</v>
      </c>
      <c r="F790" s="55">
        <v>1.31698</v>
      </c>
      <c r="G790" s="55">
        <v>1.49648</v>
      </c>
      <c r="H790" s="55">
        <v>1.3560399999999999</v>
      </c>
      <c r="I790" s="55">
        <v>0.75710599999999995</v>
      </c>
      <c r="J790" s="55">
        <v>1.18424</v>
      </c>
      <c r="K790" s="55">
        <v>3.1048</v>
      </c>
      <c r="L790" s="55">
        <v>0.727078</v>
      </c>
      <c r="M790" s="55">
        <v>0.43572699999999998</v>
      </c>
      <c r="N790" s="55">
        <v>1.46638</v>
      </c>
      <c r="O790" s="55">
        <v>1.4052199999999999</v>
      </c>
      <c r="P790" s="55">
        <v>0.95158500000000001</v>
      </c>
      <c r="Q790" s="55">
        <v>1.47919</v>
      </c>
      <c r="R790" s="55">
        <v>1.66262</v>
      </c>
      <c r="S790" s="55">
        <v>2.1356700000000002</v>
      </c>
      <c r="T790" s="55">
        <v>1.9617500000000001</v>
      </c>
      <c r="U790" s="55">
        <v>1.12439</v>
      </c>
      <c r="V790" s="55">
        <v>0.79501100000000002</v>
      </c>
      <c r="W790" s="55">
        <v>1.21899</v>
      </c>
      <c r="X790" s="55">
        <v>0.69967500000000005</v>
      </c>
      <c r="Y790" s="55">
        <v>1.10839</v>
      </c>
      <c r="Z790" s="55">
        <v>1.9846699999999999</v>
      </c>
      <c r="AA790" s="55">
        <v>0.58318099999999995</v>
      </c>
    </row>
    <row r="791" spans="1:27">
      <c r="A791" s="55" t="s">
        <v>8242</v>
      </c>
      <c r="B791" s="55" t="s">
        <v>8243</v>
      </c>
      <c r="C791" s="55" t="s">
        <v>9156</v>
      </c>
      <c r="D791" s="55">
        <v>3.2518600000000002</v>
      </c>
      <c r="E791" s="55">
        <v>1.8809800000000001</v>
      </c>
      <c r="F791" s="55">
        <v>0.60306999999999999</v>
      </c>
      <c r="G791" s="55">
        <v>0.97717299999999996</v>
      </c>
      <c r="H791" s="55">
        <v>1.1434899999999999</v>
      </c>
      <c r="I791" s="55">
        <v>2.1590600000000002</v>
      </c>
      <c r="J791" s="55">
        <v>1.9901500000000001</v>
      </c>
      <c r="K791" s="55">
        <v>2.7103000000000002</v>
      </c>
      <c r="L791" s="55">
        <v>1.8847</v>
      </c>
      <c r="M791" s="55">
        <v>2.3806500000000002</v>
      </c>
      <c r="N791" s="55">
        <v>3.2337400000000001</v>
      </c>
      <c r="O791" s="55">
        <v>1.34606</v>
      </c>
      <c r="P791" s="55">
        <v>2.78464</v>
      </c>
      <c r="Q791" s="55">
        <v>2.1488</v>
      </c>
      <c r="R791" s="55">
        <v>4.88917</v>
      </c>
      <c r="S791" s="55">
        <v>1.0167999999999999</v>
      </c>
      <c r="T791" s="55">
        <v>1.8429199999999999</v>
      </c>
      <c r="U791" s="55">
        <v>1.4636899999999999</v>
      </c>
      <c r="V791" s="55">
        <v>1.9076900000000001</v>
      </c>
      <c r="W791" s="55">
        <v>1.9685600000000001</v>
      </c>
      <c r="X791" s="55">
        <v>3.1261399999999999</v>
      </c>
      <c r="Y791" s="55">
        <v>3.3079000000000001</v>
      </c>
      <c r="Z791" s="55">
        <v>3.3650099999999998</v>
      </c>
      <c r="AA791" s="55">
        <v>1.7575000000000001</v>
      </c>
    </row>
    <row r="792" spans="1:27">
      <c r="A792" s="55" t="s">
        <v>4504</v>
      </c>
      <c r="B792" s="55" t="s">
        <v>4505</v>
      </c>
      <c r="C792" s="55" t="s">
        <v>9156</v>
      </c>
      <c r="D792" s="55">
        <v>2.1632500000000001</v>
      </c>
      <c r="E792" s="55">
        <v>0.68974100000000005</v>
      </c>
      <c r="F792" s="55">
        <v>0.37910300000000002</v>
      </c>
      <c r="G792" s="55">
        <v>1.5018899999999999</v>
      </c>
      <c r="H792" s="55">
        <v>1.0296000000000001</v>
      </c>
      <c r="I792" s="55">
        <v>1.7738</v>
      </c>
      <c r="J792" s="55">
        <v>1.18174</v>
      </c>
      <c r="K792" s="55">
        <v>4.3280099999999999</v>
      </c>
      <c r="L792" s="55">
        <v>1.8921300000000001</v>
      </c>
      <c r="M792" s="55">
        <v>3.2739799999999999</v>
      </c>
      <c r="N792" s="55">
        <v>3.0807699999999998</v>
      </c>
      <c r="O792" s="55">
        <v>2.1132499999999999</v>
      </c>
      <c r="P792" s="55">
        <v>1.3803700000000001</v>
      </c>
      <c r="Q792" s="55">
        <v>1.4430700000000001</v>
      </c>
      <c r="R792" s="55">
        <v>2.68092</v>
      </c>
      <c r="S792" s="55">
        <v>1.1754100000000001</v>
      </c>
      <c r="T792" s="55">
        <v>0.86257200000000001</v>
      </c>
      <c r="U792" s="55">
        <v>1.57561</v>
      </c>
      <c r="V792" s="55">
        <v>1.3550199999999999</v>
      </c>
      <c r="W792" s="55">
        <v>1.9555899999999999</v>
      </c>
      <c r="X792" s="55">
        <v>1.0632299999999999</v>
      </c>
      <c r="Y792" s="55">
        <v>0.94172400000000001</v>
      </c>
      <c r="Z792" s="55">
        <v>1.88154</v>
      </c>
      <c r="AA792" s="55">
        <v>1.4711099999999999</v>
      </c>
    </row>
    <row r="793" spans="1:27">
      <c r="A793" s="55" t="s">
        <v>1414</v>
      </c>
      <c r="B793" s="55" t="s">
        <v>1415</v>
      </c>
      <c r="C793" s="55" t="s">
        <v>9158</v>
      </c>
      <c r="D793" s="55">
        <v>2.41669</v>
      </c>
      <c r="E793" s="55">
        <v>1.1748499999999999</v>
      </c>
      <c r="F793" s="55">
        <v>2.3541599999999998</v>
      </c>
      <c r="G793" s="55">
        <v>1.6776599999999999</v>
      </c>
      <c r="H793" s="55">
        <v>1.5892900000000001</v>
      </c>
      <c r="I793" s="55">
        <v>2.0581800000000001</v>
      </c>
      <c r="J793" s="55">
        <v>5.1414099999999996</v>
      </c>
      <c r="K793" s="55">
        <v>2.9645999999999999</v>
      </c>
      <c r="L793" s="55">
        <v>1.64801</v>
      </c>
      <c r="M793" s="55">
        <v>7.7422700000000004</v>
      </c>
      <c r="N793" s="55">
        <v>1.95604</v>
      </c>
      <c r="O793" s="55">
        <v>2.2364700000000002</v>
      </c>
      <c r="P793" s="55">
        <v>2.47397</v>
      </c>
      <c r="Q793" s="55">
        <v>2.6222699999999999</v>
      </c>
      <c r="R793" s="55">
        <v>3.5655100000000002</v>
      </c>
      <c r="S793" s="55">
        <v>0.793292</v>
      </c>
      <c r="T793" s="55">
        <v>0.98421099999999995</v>
      </c>
      <c r="U793" s="55">
        <v>1.2825299999999999</v>
      </c>
      <c r="V793" s="55">
        <v>2.13022</v>
      </c>
      <c r="W793" s="55">
        <v>1.8647899999999999</v>
      </c>
      <c r="X793" s="55">
        <v>3.16215</v>
      </c>
      <c r="Y793" s="55">
        <v>2.57376</v>
      </c>
      <c r="Z793" s="55">
        <v>2.42747</v>
      </c>
      <c r="AA793" s="55">
        <v>1.6426499999999999</v>
      </c>
    </row>
    <row r="794" spans="1:27">
      <c r="A794" s="55" t="s">
        <v>265</v>
      </c>
      <c r="B794" s="55" t="s">
        <v>262</v>
      </c>
      <c r="C794" s="55" t="s">
        <v>9156</v>
      </c>
      <c r="D794" s="55">
        <v>7.5219300000000003E-2</v>
      </c>
      <c r="E794" s="55">
        <v>0.37437999999999999</v>
      </c>
      <c r="F794" s="54">
        <v>3.3009199999999999E-147</v>
      </c>
      <c r="G794" s="55">
        <v>0.98633700000000002</v>
      </c>
      <c r="H794" s="54">
        <v>8.7695900000000003E-11</v>
      </c>
      <c r="I794" s="55">
        <v>1.0070399999999999</v>
      </c>
      <c r="J794" s="55">
        <v>0.18208099999999999</v>
      </c>
      <c r="K794" s="55">
        <v>1.5047600000000001</v>
      </c>
      <c r="L794" s="55">
        <v>0.97942200000000001</v>
      </c>
      <c r="M794" s="55">
        <v>0.19505500000000001</v>
      </c>
      <c r="N794" s="55">
        <v>5.4381899999999997E-2</v>
      </c>
      <c r="O794" s="55">
        <v>0.31246800000000002</v>
      </c>
      <c r="P794" s="55">
        <v>1.9532300000000001E-4</v>
      </c>
      <c r="Q794" s="55">
        <v>0.117995</v>
      </c>
      <c r="R794" s="55">
        <v>2.76414E-3</v>
      </c>
      <c r="S794" s="54">
        <v>1.64437E-26</v>
      </c>
      <c r="T794" s="55">
        <v>1.6440999999999999</v>
      </c>
      <c r="U794" s="55">
        <v>1.0175000000000001E-4</v>
      </c>
      <c r="V794" s="55">
        <v>0.72500900000000001</v>
      </c>
      <c r="W794" s="55">
        <v>0.30229200000000001</v>
      </c>
      <c r="X794" s="55">
        <v>1.2815700000000001</v>
      </c>
      <c r="Y794" s="55">
        <v>0.26498100000000002</v>
      </c>
      <c r="Z794" s="55">
        <v>0.62011400000000005</v>
      </c>
      <c r="AA794" s="55">
        <v>0.90094099999999999</v>
      </c>
    </row>
    <row r="795" spans="1:27">
      <c r="A795" s="55" t="s">
        <v>1418</v>
      </c>
      <c r="B795" s="55" t="s">
        <v>1419</v>
      </c>
      <c r="C795" s="55" t="s">
        <v>9156</v>
      </c>
      <c r="D795" s="55">
        <v>4.5212899999999996</v>
      </c>
      <c r="E795" s="55">
        <v>2.2644799999999998</v>
      </c>
      <c r="F795" s="55">
        <v>3.1049600000000002</v>
      </c>
      <c r="G795" s="55">
        <v>2.0289799999999998</v>
      </c>
      <c r="H795" s="55">
        <v>2.9197099999999998</v>
      </c>
      <c r="I795" s="55">
        <v>2.1221000000000001</v>
      </c>
      <c r="J795" s="55">
        <v>7.9500999999999999</v>
      </c>
      <c r="K795" s="55">
        <v>7.4876500000000004</v>
      </c>
      <c r="L795" s="55">
        <v>5.6054700000000004</v>
      </c>
      <c r="M795" s="55">
        <v>6.6016500000000002</v>
      </c>
      <c r="N795" s="55">
        <v>6.3792999999999997</v>
      </c>
      <c r="O795" s="55">
        <v>6.0810300000000002</v>
      </c>
      <c r="P795" s="55">
        <v>4.2650399999999999</v>
      </c>
      <c r="Q795" s="55">
        <v>6.4462999999999999</v>
      </c>
      <c r="R795" s="55">
        <v>4.7218299999999997</v>
      </c>
      <c r="S795" s="55">
        <v>0.399536</v>
      </c>
      <c r="T795" s="55">
        <v>1.5952900000000001</v>
      </c>
      <c r="U795" s="55">
        <v>1.94397</v>
      </c>
      <c r="V795" s="55">
        <v>3.9083100000000002</v>
      </c>
      <c r="W795" s="55">
        <v>4.0253199999999998</v>
      </c>
      <c r="X795" s="55">
        <v>7.4523700000000002</v>
      </c>
      <c r="Y795" s="55">
        <v>5.1634700000000002</v>
      </c>
      <c r="Z795" s="55">
        <v>2.5662500000000001</v>
      </c>
      <c r="AA795" s="55">
        <v>4.9613800000000001</v>
      </c>
    </row>
    <row r="796" spans="1:27">
      <c r="A796" s="55" t="s">
        <v>7818</v>
      </c>
      <c r="B796" s="55" t="s">
        <v>1419</v>
      </c>
      <c r="C796" s="55" t="s">
        <v>9156</v>
      </c>
      <c r="D796" s="54">
        <v>2.1616699999999999E-5</v>
      </c>
      <c r="E796" s="55">
        <v>4.4132400000000002E-2</v>
      </c>
      <c r="F796" s="54">
        <v>3.2052099999999998E-5</v>
      </c>
      <c r="G796" s="55">
        <v>2.4760600000000001E-2</v>
      </c>
      <c r="H796" s="55">
        <v>0.33196999999999999</v>
      </c>
      <c r="I796" s="55">
        <v>0.68823699999999999</v>
      </c>
      <c r="J796" s="55">
        <v>1.67771E-3</v>
      </c>
      <c r="K796" s="54">
        <v>4.5331199999999997E-5</v>
      </c>
      <c r="L796" s="54">
        <v>7.0864299999999998E-5</v>
      </c>
      <c r="M796" s="55">
        <v>0.25590000000000002</v>
      </c>
      <c r="N796" s="55">
        <v>0.59813700000000003</v>
      </c>
      <c r="O796" s="55">
        <v>3.3985299999999999E-4</v>
      </c>
      <c r="P796" s="54">
        <v>6.0798299999999997E-5</v>
      </c>
      <c r="Q796" s="54">
        <v>2.4317000000000001E-5</v>
      </c>
      <c r="R796" s="54">
        <v>2.4309699999999999E-5</v>
      </c>
      <c r="S796" s="55">
        <v>0.244312</v>
      </c>
      <c r="T796" s="55">
        <v>4.2753300000000001E-4</v>
      </c>
      <c r="U796" s="55">
        <v>1.6474599999999999</v>
      </c>
      <c r="V796" s="55">
        <v>2.9155099999999998</v>
      </c>
      <c r="W796" s="55">
        <v>2.2531299999999999E-3</v>
      </c>
      <c r="X796" s="55">
        <v>6.3441000000000001</v>
      </c>
      <c r="Y796" s="55">
        <v>3.4154300000000001E-3</v>
      </c>
      <c r="Z796" s="55">
        <v>0.65983400000000003</v>
      </c>
      <c r="AA796" s="55">
        <v>2.6395900000000001</v>
      </c>
    </row>
    <row r="797" spans="1:27">
      <c r="A797" s="55" t="s">
        <v>7819</v>
      </c>
      <c r="B797" s="55" t="s">
        <v>7820</v>
      </c>
      <c r="C797" s="55" t="s">
        <v>9156</v>
      </c>
      <c r="D797" s="55">
        <v>8.1416400000000007</v>
      </c>
      <c r="E797" s="55">
        <v>5.87174</v>
      </c>
      <c r="F797" s="55">
        <v>8.5067699999999995</v>
      </c>
      <c r="G797" s="55">
        <v>6.1441999999999997</v>
      </c>
      <c r="H797" s="55">
        <v>5.1391499999999999</v>
      </c>
      <c r="I797" s="55">
        <v>3.3285399999999998</v>
      </c>
      <c r="J797" s="55">
        <v>8.0228699999999993</v>
      </c>
      <c r="K797" s="55">
        <v>5.5621099999999997</v>
      </c>
      <c r="L797" s="55">
        <v>8.0975099999999998</v>
      </c>
      <c r="M797" s="55">
        <v>6.6849400000000001</v>
      </c>
      <c r="N797" s="55">
        <v>10.944900000000001</v>
      </c>
      <c r="O797" s="55">
        <v>7.5600399999999999</v>
      </c>
      <c r="P797" s="55">
        <v>10.230499999999999</v>
      </c>
      <c r="Q797" s="55">
        <v>8.8140599999999996</v>
      </c>
      <c r="R797" s="55">
        <v>10.7887</v>
      </c>
      <c r="S797" s="55">
        <v>4.77027</v>
      </c>
      <c r="T797" s="55">
        <v>2.8824900000000002</v>
      </c>
      <c r="U797" s="55">
        <v>5.6370399999999998</v>
      </c>
      <c r="V797" s="55">
        <v>6.5526200000000001</v>
      </c>
      <c r="W797" s="55">
        <v>6.19008</v>
      </c>
      <c r="X797" s="55">
        <v>10.1911</v>
      </c>
      <c r="Y797" s="55">
        <v>11.735200000000001</v>
      </c>
      <c r="Z797" s="55">
        <v>4.3541600000000003</v>
      </c>
      <c r="AA797" s="55">
        <v>4.5424300000000004</v>
      </c>
    </row>
    <row r="798" spans="1:27">
      <c r="A798" s="55" t="s">
        <v>7821</v>
      </c>
      <c r="B798" s="55" t="s">
        <v>7822</v>
      </c>
      <c r="C798" s="55" t="s">
        <v>9156</v>
      </c>
      <c r="D798" s="55">
        <v>1.82097</v>
      </c>
      <c r="E798" s="55">
        <v>0.98370999999999997</v>
      </c>
      <c r="F798" s="55">
        <v>1.26152</v>
      </c>
      <c r="G798" s="55">
        <v>0.96015700000000004</v>
      </c>
      <c r="H798" s="55">
        <v>0.424794</v>
      </c>
      <c r="I798" s="55">
        <v>0.82413899999999995</v>
      </c>
      <c r="J798" s="55">
        <v>1.91137</v>
      </c>
      <c r="K798" s="55">
        <v>1.9746600000000001</v>
      </c>
      <c r="L798" s="55">
        <v>0.97777099999999995</v>
      </c>
      <c r="M798" s="55">
        <v>1.90909</v>
      </c>
      <c r="N798" s="55">
        <v>2.7120899999999999</v>
      </c>
      <c r="O798" s="55">
        <v>1.6275200000000001</v>
      </c>
      <c r="P798" s="55">
        <v>1.36547</v>
      </c>
      <c r="Q798" s="55">
        <v>1.6132599999999999</v>
      </c>
      <c r="R798" s="55">
        <v>1.9763200000000001</v>
      </c>
      <c r="S798" s="55">
        <v>0.52691600000000005</v>
      </c>
      <c r="T798" s="55">
        <v>0.61084499999999997</v>
      </c>
      <c r="U798" s="55">
        <v>1.1109100000000001</v>
      </c>
      <c r="V798" s="55">
        <v>0.97670599999999996</v>
      </c>
      <c r="W798" s="55">
        <v>1.1153</v>
      </c>
      <c r="X798" s="55">
        <v>2.0405600000000002</v>
      </c>
      <c r="Y798" s="55">
        <v>2.5312100000000002</v>
      </c>
      <c r="Z798" s="55">
        <v>1.7927500000000001</v>
      </c>
      <c r="AA798" s="55">
        <v>1.2577400000000001</v>
      </c>
    </row>
    <row r="799" spans="1:27">
      <c r="A799" s="55" t="s">
        <v>7823</v>
      </c>
      <c r="B799" s="55" t="s">
        <v>7824</v>
      </c>
      <c r="C799" s="55" t="s">
        <v>9156</v>
      </c>
      <c r="D799" s="55">
        <v>0.42325699999999999</v>
      </c>
      <c r="E799" s="55">
        <v>0.22965099999999999</v>
      </c>
      <c r="F799" s="55">
        <v>0.44175999999999999</v>
      </c>
      <c r="G799" s="55">
        <v>0.32116400000000001</v>
      </c>
      <c r="H799" s="55">
        <v>0.24082400000000001</v>
      </c>
      <c r="I799" s="55">
        <v>0.25173099999999998</v>
      </c>
      <c r="J799" s="55">
        <v>2.2612899999999998</v>
      </c>
      <c r="K799" s="55">
        <v>0.374803</v>
      </c>
      <c r="L799" s="55">
        <v>0.80976999999999999</v>
      </c>
      <c r="M799" s="55">
        <v>0.87532399999999999</v>
      </c>
      <c r="N799" s="55">
        <v>1.0811900000000001</v>
      </c>
      <c r="O799" s="55">
        <v>1.44614</v>
      </c>
      <c r="P799" s="55">
        <v>0.46020100000000003</v>
      </c>
      <c r="Q799" s="55">
        <v>0.56856099999999998</v>
      </c>
      <c r="R799" s="55">
        <v>0.91969400000000001</v>
      </c>
      <c r="S799" s="55">
        <v>0.113995</v>
      </c>
      <c r="T799" s="55">
        <v>0.14158299999999999</v>
      </c>
      <c r="U799" s="55">
        <v>0.67005800000000004</v>
      </c>
      <c r="V799" s="55">
        <v>0.37920300000000001</v>
      </c>
      <c r="W799" s="55">
        <v>0.50267099999999998</v>
      </c>
      <c r="X799" s="55">
        <v>1.97092</v>
      </c>
      <c r="Y799" s="55">
        <v>1.9256500000000001</v>
      </c>
      <c r="Z799" s="55">
        <v>0.85824100000000003</v>
      </c>
      <c r="AA799" s="55">
        <v>1.1085700000000001</v>
      </c>
    </row>
    <row r="800" spans="1:27">
      <c r="A800" s="55" t="s">
        <v>3533</v>
      </c>
      <c r="B800" s="55" t="s">
        <v>3534</v>
      </c>
      <c r="C800" s="55" t="s">
        <v>9156</v>
      </c>
      <c r="D800" s="55">
        <v>3.7447499999999998</v>
      </c>
      <c r="E800" s="55">
        <v>2.4294500000000001</v>
      </c>
      <c r="F800" s="55">
        <v>3.3165499999999999</v>
      </c>
      <c r="G800" s="55">
        <v>2.0036999999999998</v>
      </c>
      <c r="H800" s="55">
        <v>2.2601399999999998</v>
      </c>
      <c r="I800" s="55">
        <v>1.6314900000000001</v>
      </c>
      <c r="J800" s="55">
        <v>0.82907200000000003</v>
      </c>
      <c r="K800" s="55">
        <v>2.21672</v>
      </c>
      <c r="L800" s="55">
        <v>3.3360599999999998</v>
      </c>
      <c r="M800" s="55">
        <v>4.3203800000000001</v>
      </c>
      <c r="N800" s="55">
        <v>1.51197</v>
      </c>
      <c r="O800" s="55">
        <v>0.78713</v>
      </c>
      <c r="P800" s="55">
        <v>3.76396</v>
      </c>
      <c r="Q800" s="55">
        <v>4.1539200000000003</v>
      </c>
      <c r="R800" s="55">
        <v>4.06243</v>
      </c>
      <c r="S800" s="55">
        <v>1.25762</v>
      </c>
      <c r="T800" s="55">
        <v>1.5066600000000001</v>
      </c>
      <c r="U800" s="55">
        <v>2.8206099999999998</v>
      </c>
      <c r="V800" s="55">
        <v>1.0428200000000001</v>
      </c>
      <c r="W800" s="55">
        <v>1.0855399999999999</v>
      </c>
      <c r="X800" s="55">
        <v>4.6074299999999999</v>
      </c>
      <c r="Y800" s="55">
        <v>2.0742699999999998</v>
      </c>
      <c r="Z800" s="55">
        <v>1.16408</v>
      </c>
      <c r="AA800" s="55">
        <v>1.60608</v>
      </c>
    </row>
    <row r="801" spans="1:27">
      <c r="A801" s="55" t="s">
        <v>92</v>
      </c>
      <c r="B801" s="55" t="s">
        <v>93</v>
      </c>
      <c r="C801" s="55" t="s">
        <v>9156</v>
      </c>
      <c r="D801" s="55">
        <v>0.77294200000000002</v>
      </c>
      <c r="E801" s="55">
        <v>0.26042199999999999</v>
      </c>
      <c r="F801" s="55">
        <v>1.62808</v>
      </c>
      <c r="G801" s="55">
        <v>1.3369800000000001</v>
      </c>
      <c r="H801" s="55">
        <v>1.0473399999999999</v>
      </c>
      <c r="I801" s="55">
        <v>1.29217</v>
      </c>
      <c r="J801" s="55">
        <v>0.89919300000000002</v>
      </c>
      <c r="K801" s="55">
        <v>1.3088500000000001</v>
      </c>
      <c r="L801" s="55">
        <v>2.3024100000000001</v>
      </c>
      <c r="M801" s="55">
        <v>0.73828099999999997</v>
      </c>
      <c r="N801" s="55">
        <v>0.93062400000000001</v>
      </c>
      <c r="O801" s="55">
        <v>0.67798000000000003</v>
      </c>
      <c r="P801" s="55">
        <v>0.69203999999999999</v>
      </c>
      <c r="Q801" s="55">
        <v>0.83333800000000002</v>
      </c>
      <c r="R801" s="55">
        <v>1.08239</v>
      </c>
      <c r="S801" s="55">
        <v>0.62451699999999999</v>
      </c>
      <c r="T801" s="55">
        <v>0.97303099999999998</v>
      </c>
      <c r="U801" s="55">
        <v>0.62755799999999995</v>
      </c>
      <c r="V801" s="55">
        <v>0.65075000000000005</v>
      </c>
      <c r="W801" s="55">
        <v>0.61644500000000002</v>
      </c>
      <c r="X801" s="55">
        <v>1.14252</v>
      </c>
      <c r="Y801" s="55">
        <v>1.0653300000000001</v>
      </c>
      <c r="Z801" s="55">
        <v>0.54777600000000004</v>
      </c>
      <c r="AA801" s="55">
        <v>0.40424300000000002</v>
      </c>
    </row>
    <row r="802" spans="1:27">
      <c r="A802" s="55" t="s">
        <v>3873</v>
      </c>
      <c r="B802" s="55" t="s">
        <v>3874</v>
      </c>
      <c r="C802" s="55" t="s">
        <v>9156</v>
      </c>
      <c r="D802" s="55">
        <v>3.64893</v>
      </c>
      <c r="E802" s="55">
        <v>1.51559</v>
      </c>
      <c r="F802" s="55">
        <v>4.5267299999999997</v>
      </c>
      <c r="G802" s="55">
        <v>2.5087700000000002</v>
      </c>
      <c r="H802" s="55">
        <v>1.8352900000000001</v>
      </c>
      <c r="I802" s="55">
        <v>1.96193</v>
      </c>
      <c r="J802" s="55">
        <v>3.4540600000000001</v>
      </c>
      <c r="K802" s="55">
        <v>5.3532500000000001</v>
      </c>
      <c r="L802" s="55">
        <v>1.85137</v>
      </c>
      <c r="M802" s="55">
        <v>6.18011</v>
      </c>
      <c r="N802" s="55">
        <v>6.4228899999999998</v>
      </c>
      <c r="O802" s="55">
        <v>2.2709800000000002</v>
      </c>
      <c r="P802" s="55">
        <v>2.1191800000000001</v>
      </c>
      <c r="Q802" s="55">
        <v>4.1238999999999999</v>
      </c>
      <c r="R802" s="55">
        <v>3.5263900000000001</v>
      </c>
      <c r="S802" s="55">
        <v>0.63884300000000005</v>
      </c>
      <c r="T802" s="55">
        <v>1.7592699999999999</v>
      </c>
      <c r="U802" s="55">
        <v>2.8313100000000002</v>
      </c>
      <c r="V802" s="55">
        <v>2.7163900000000001</v>
      </c>
      <c r="W802" s="55">
        <v>3.65863</v>
      </c>
      <c r="X802" s="55">
        <v>3.8754</v>
      </c>
      <c r="Y802" s="55">
        <v>4.9677600000000002</v>
      </c>
      <c r="Z802" s="55">
        <v>2.4816799999999999</v>
      </c>
      <c r="AA802" s="55">
        <v>2.15768</v>
      </c>
    </row>
    <row r="803" spans="1:27">
      <c r="A803" s="55" t="s">
        <v>8611</v>
      </c>
      <c r="B803" s="55" t="s">
        <v>8612</v>
      </c>
      <c r="C803" s="55" t="s">
        <v>9156</v>
      </c>
      <c r="D803" s="55">
        <v>0.14868300000000001</v>
      </c>
      <c r="E803" s="55">
        <v>0.204122</v>
      </c>
      <c r="F803" s="55">
        <v>0.19630900000000001</v>
      </c>
      <c r="G803" s="55">
        <v>0.18082699999999999</v>
      </c>
      <c r="H803" s="55">
        <v>0.21229000000000001</v>
      </c>
      <c r="I803" s="55">
        <v>0</v>
      </c>
      <c r="J803" s="55">
        <v>0.19575999999999999</v>
      </c>
      <c r="K803" s="55">
        <v>1.3938299999999999</v>
      </c>
      <c r="L803" s="55">
        <v>0.452322</v>
      </c>
      <c r="M803" s="55">
        <v>0.40525899999999998</v>
      </c>
      <c r="N803" s="55">
        <v>2.2972999999999999</v>
      </c>
      <c r="O803" s="55">
        <v>1.1488700000000001</v>
      </c>
      <c r="P803" s="55">
        <v>0.84045899999999996</v>
      </c>
      <c r="Q803" s="55">
        <v>0.60107999999999995</v>
      </c>
      <c r="R803" s="55">
        <v>0.35042499999999999</v>
      </c>
      <c r="S803" s="55">
        <v>0</v>
      </c>
      <c r="T803" s="55">
        <v>0</v>
      </c>
      <c r="U803" s="55">
        <v>0.20730699999999999</v>
      </c>
      <c r="V803" s="55">
        <v>1.7025699999999999</v>
      </c>
      <c r="W803" s="55">
        <v>0.68694100000000002</v>
      </c>
      <c r="X803" s="55">
        <v>0.377998</v>
      </c>
      <c r="Y803" s="55">
        <v>0.16844600000000001</v>
      </c>
      <c r="Z803" s="55">
        <v>0.85866699999999996</v>
      </c>
      <c r="AA803" s="55">
        <v>0</v>
      </c>
    </row>
    <row r="804" spans="1:27">
      <c r="A804" s="55" t="s">
        <v>1912</v>
      </c>
      <c r="B804" s="55" t="s">
        <v>1913</v>
      </c>
      <c r="C804" s="55" t="s">
        <v>9156</v>
      </c>
      <c r="D804" s="55">
        <v>2.1686100000000001</v>
      </c>
      <c r="E804" s="55">
        <v>1.0707500000000001</v>
      </c>
      <c r="F804" s="55">
        <v>1.51837</v>
      </c>
      <c r="G804" s="55">
        <v>0.89588900000000005</v>
      </c>
      <c r="H804" s="55">
        <v>1.1163700000000001</v>
      </c>
      <c r="I804" s="55">
        <v>1.25065</v>
      </c>
      <c r="J804" s="55">
        <v>1.1109800000000001</v>
      </c>
      <c r="K804" s="55">
        <v>1.55874</v>
      </c>
      <c r="L804" s="55">
        <v>1.50787</v>
      </c>
      <c r="M804" s="55">
        <v>0.59410399999999997</v>
      </c>
      <c r="N804" s="55">
        <v>1.1781999999999999</v>
      </c>
      <c r="O804" s="55">
        <v>0.84518400000000005</v>
      </c>
      <c r="P804" s="55">
        <v>2.3469699999999998</v>
      </c>
      <c r="Q804" s="55">
        <v>2.0013800000000002</v>
      </c>
      <c r="R804" s="55">
        <v>2.2479200000000001</v>
      </c>
      <c r="S804" s="55">
        <v>0.84782400000000002</v>
      </c>
      <c r="T804" s="55">
        <v>1.0379799999999999</v>
      </c>
      <c r="U804" s="55">
        <v>1.3385800000000001</v>
      </c>
      <c r="V804" s="55">
        <v>0.90557399999999999</v>
      </c>
      <c r="W804" s="55">
        <v>0.92239499999999996</v>
      </c>
      <c r="X804" s="55">
        <v>1.5198799999999999</v>
      </c>
      <c r="Y804" s="55">
        <v>1.3130900000000001</v>
      </c>
      <c r="Z804" s="55">
        <v>0.96782100000000004</v>
      </c>
      <c r="AA804" s="55">
        <v>0.38991900000000002</v>
      </c>
    </row>
    <row r="805" spans="1:27">
      <c r="A805" s="55" t="s">
        <v>7877</v>
      </c>
      <c r="B805" s="55" t="s">
        <v>7878</v>
      </c>
      <c r="C805" s="55" t="s">
        <v>9156</v>
      </c>
      <c r="D805" s="55">
        <v>1.50607</v>
      </c>
      <c r="E805" s="55">
        <v>0.93141099999999999</v>
      </c>
      <c r="F805" s="55">
        <v>2.1989000000000001</v>
      </c>
      <c r="G805" s="55">
        <v>0.68783300000000003</v>
      </c>
      <c r="H805" s="55">
        <v>0.97576099999999999</v>
      </c>
      <c r="I805" s="55">
        <v>1.4021999999999999</v>
      </c>
      <c r="J805" s="55">
        <v>0.95234099999999999</v>
      </c>
      <c r="K805" s="55">
        <v>1.81321</v>
      </c>
      <c r="L805" s="55">
        <v>1.52868</v>
      </c>
      <c r="M805" s="55">
        <v>1.3972899999999999</v>
      </c>
      <c r="N805" s="55">
        <v>0.98058100000000004</v>
      </c>
      <c r="O805" s="55">
        <v>1.0117100000000001</v>
      </c>
      <c r="P805" s="55">
        <v>2.18682</v>
      </c>
      <c r="Q805" s="55">
        <v>1.6076299999999999</v>
      </c>
      <c r="R805" s="55">
        <v>1.8798600000000001</v>
      </c>
      <c r="S805" s="55">
        <v>0.85977899999999996</v>
      </c>
      <c r="T805" s="55">
        <v>0.995838</v>
      </c>
      <c r="U805" s="55">
        <v>1.2055199999999999</v>
      </c>
      <c r="V805" s="55">
        <v>0.86975199999999997</v>
      </c>
      <c r="W805" s="55">
        <v>0.85904999999999998</v>
      </c>
      <c r="X805" s="55">
        <v>2.1019700000000001</v>
      </c>
      <c r="Y805" s="55">
        <v>0.87072400000000005</v>
      </c>
      <c r="Z805" s="55">
        <v>1.53156</v>
      </c>
      <c r="AA805" s="55">
        <v>1.3021</v>
      </c>
    </row>
    <row r="806" spans="1:27">
      <c r="A806" s="55" t="s">
        <v>272</v>
      </c>
      <c r="B806" s="55" t="s">
        <v>273</v>
      </c>
      <c r="C806" s="55" t="s">
        <v>9156</v>
      </c>
      <c r="D806" s="55">
        <v>4.5012299999999996</v>
      </c>
      <c r="E806" s="55">
        <v>2.3097099999999999</v>
      </c>
      <c r="F806" s="55">
        <v>4.1753499999999999</v>
      </c>
      <c r="G806" s="55">
        <v>2.1889699999999999</v>
      </c>
      <c r="H806" s="55">
        <v>3.2673000000000001</v>
      </c>
      <c r="I806" s="55">
        <v>7.1848299999999998</v>
      </c>
      <c r="J806" s="55">
        <v>1.6887799999999999</v>
      </c>
      <c r="K806" s="55">
        <v>6.7810600000000001</v>
      </c>
      <c r="L806" s="55">
        <v>3.1413600000000002</v>
      </c>
      <c r="M806" s="55">
        <v>1.58056</v>
      </c>
      <c r="N806" s="55">
        <v>1.1162099999999999</v>
      </c>
      <c r="O806" s="55">
        <v>3.6498900000000001</v>
      </c>
      <c r="P806" s="55">
        <v>3.6898300000000002</v>
      </c>
      <c r="Q806" s="55">
        <v>6.9582899999999999</v>
      </c>
      <c r="R806" s="55">
        <v>6.6366699999999996</v>
      </c>
      <c r="S806" s="55">
        <v>3.48542</v>
      </c>
      <c r="T806" s="55">
        <v>5.0176999999999996</v>
      </c>
      <c r="U806" s="55">
        <v>2.24057</v>
      </c>
      <c r="V806" s="55">
        <v>2.4467400000000001</v>
      </c>
      <c r="W806" s="55">
        <v>2.0378699999999998</v>
      </c>
      <c r="X806" s="55">
        <v>1.79159</v>
      </c>
      <c r="Y806" s="55">
        <v>1.5043500000000001</v>
      </c>
      <c r="Z806" s="55">
        <v>2.7450000000000001</v>
      </c>
      <c r="AA806" s="55">
        <v>3.4483000000000001</v>
      </c>
    </row>
    <row r="807" spans="1:27">
      <c r="A807" s="55" t="s">
        <v>1440</v>
      </c>
      <c r="B807" s="55" t="s">
        <v>1441</v>
      </c>
      <c r="C807" s="55" t="s">
        <v>9156</v>
      </c>
      <c r="D807" s="55">
        <v>1.2040599999999999</v>
      </c>
      <c r="E807" s="55">
        <v>2.18757</v>
      </c>
      <c r="F807" s="55">
        <v>3.0229699999999999</v>
      </c>
      <c r="G807" s="55">
        <v>3.0952199999999999</v>
      </c>
      <c r="H807" s="55">
        <v>2.8834</v>
      </c>
      <c r="I807" s="55">
        <v>4.1491300000000004</v>
      </c>
      <c r="J807" s="55">
        <v>1.6932</v>
      </c>
      <c r="K807" s="55">
        <v>3.02379</v>
      </c>
      <c r="L807" s="55">
        <v>2.4002699999999999</v>
      </c>
      <c r="M807" s="55">
        <v>2.4765999999999999</v>
      </c>
      <c r="N807" s="55">
        <v>3.2579099999999999</v>
      </c>
      <c r="O807" s="55">
        <v>2.613</v>
      </c>
      <c r="P807" s="55">
        <v>1.3564799999999999</v>
      </c>
      <c r="Q807" s="55">
        <v>2.31419</v>
      </c>
      <c r="R807" s="55">
        <v>0.39898299999999998</v>
      </c>
      <c r="S807" s="55">
        <v>2.4363700000000001</v>
      </c>
      <c r="T807" s="55">
        <v>2.2634699999999999</v>
      </c>
      <c r="U807" s="55">
        <v>4.2624199999999997</v>
      </c>
      <c r="V807" s="55">
        <v>2.4332500000000001</v>
      </c>
      <c r="W807" s="55">
        <v>2.1768200000000002</v>
      </c>
      <c r="X807" s="55">
        <v>3.47289</v>
      </c>
      <c r="Y807" s="55">
        <v>3.0459900000000002</v>
      </c>
      <c r="Z807" s="55">
        <v>3.3263099999999999</v>
      </c>
      <c r="AA807" s="55">
        <v>2.3201499999999999</v>
      </c>
    </row>
    <row r="808" spans="1:27">
      <c r="A808" s="55" t="s">
        <v>1442</v>
      </c>
      <c r="B808" s="55" t="s">
        <v>1441</v>
      </c>
      <c r="C808" s="55" t="s">
        <v>9156</v>
      </c>
      <c r="D808" s="55">
        <v>2.1726000000000001</v>
      </c>
      <c r="E808" s="55">
        <v>1.8268900000000001E-4</v>
      </c>
      <c r="F808" s="54">
        <v>1.8090299999999999E-6</v>
      </c>
      <c r="G808" s="55">
        <v>1.2988600000000001E-4</v>
      </c>
      <c r="H808" s="55">
        <v>0.78854500000000005</v>
      </c>
      <c r="I808" s="55">
        <v>0.21643100000000001</v>
      </c>
      <c r="J808" s="55">
        <v>0.43070199999999997</v>
      </c>
      <c r="K808" s="55">
        <v>7.5304899999999999E-4</v>
      </c>
      <c r="L808" s="54">
        <v>2.5310300000000001E-5</v>
      </c>
      <c r="M808" s="55">
        <v>0.47111399999999998</v>
      </c>
      <c r="N808" s="55">
        <v>0.93634099999999998</v>
      </c>
      <c r="O808" s="55">
        <v>0.96336500000000003</v>
      </c>
      <c r="P808" s="55">
        <v>1.2472399999999999</v>
      </c>
      <c r="Q808" s="54">
        <v>4.7119700000000002E-5</v>
      </c>
      <c r="R808" s="55">
        <v>1.6402499999999999E-4</v>
      </c>
      <c r="S808" s="55">
        <v>3.4721700000000002</v>
      </c>
      <c r="T808" s="55">
        <v>4.7625100000000002E-4</v>
      </c>
      <c r="U808" s="54">
        <v>2.9529499999999999E-5</v>
      </c>
      <c r="V808" s="55">
        <v>2.47458</v>
      </c>
      <c r="W808" s="55">
        <v>2.33957E-4</v>
      </c>
      <c r="X808" s="55">
        <v>4.3602300000000001E-4</v>
      </c>
      <c r="Y808" s="54">
        <v>9.9220499999999996E-5</v>
      </c>
      <c r="Z808" s="55">
        <v>1.3916500000000001</v>
      </c>
      <c r="AA808" s="55">
        <v>1.1357600000000001E-2</v>
      </c>
    </row>
    <row r="809" spans="1:27">
      <c r="A809" s="55" t="s">
        <v>1443</v>
      </c>
      <c r="B809" s="55" t="s">
        <v>1444</v>
      </c>
      <c r="C809" s="55" t="s">
        <v>9156</v>
      </c>
      <c r="D809" s="55">
        <v>0.36507000000000001</v>
      </c>
      <c r="E809" s="55">
        <v>0.55258700000000005</v>
      </c>
      <c r="F809" s="55">
        <v>0</v>
      </c>
      <c r="G809" s="55">
        <v>4.7597300000000002</v>
      </c>
      <c r="H809" s="55">
        <v>1.70861</v>
      </c>
      <c r="I809" s="55">
        <v>0</v>
      </c>
      <c r="J809" s="55">
        <v>0.95590600000000003</v>
      </c>
      <c r="K809" s="55">
        <v>0</v>
      </c>
      <c r="L809" s="55">
        <v>0</v>
      </c>
      <c r="M809" s="55">
        <v>0.49037999999999998</v>
      </c>
      <c r="N809" s="55">
        <v>2.16493</v>
      </c>
      <c r="O809" s="55">
        <v>0.93535900000000005</v>
      </c>
      <c r="P809" s="55">
        <v>1.9503900000000001</v>
      </c>
      <c r="Q809" s="55">
        <v>0</v>
      </c>
      <c r="R809" s="55">
        <v>1.04233</v>
      </c>
      <c r="S809" s="55">
        <v>0</v>
      </c>
      <c r="T809" s="55">
        <v>0.51902700000000002</v>
      </c>
      <c r="U809" s="55">
        <v>0.49168200000000001</v>
      </c>
      <c r="V809" s="55">
        <v>0.58024200000000004</v>
      </c>
      <c r="W809" s="55">
        <v>0</v>
      </c>
      <c r="X809" s="55">
        <v>0.43987199999999999</v>
      </c>
      <c r="Y809" s="55">
        <v>0</v>
      </c>
      <c r="Z809" s="55">
        <v>0</v>
      </c>
      <c r="AA809" s="55">
        <v>0</v>
      </c>
    </row>
    <row r="810" spans="1:27">
      <c r="A810" s="55" t="s">
        <v>1445</v>
      </c>
      <c r="B810" s="55" t="s">
        <v>1446</v>
      </c>
      <c r="C810" s="55" t="s">
        <v>9156</v>
      </c>
      <c r="D810" s="55">
        <v>1.96112</v>
      </c>
      <c r="E810" s="55">
        <v>2.2370199999999998</v>
      </c>
      <c r="F810" s="55">
        <v>1.43381</v>
      </c>
      <c r="G810" s="55">
        <v>1.5340400000000001</v>
      </c>
      <c r="H810" s="55">
        <v>1.2902199999999999</v>
      </c>
      <c r="I810" s="55">
        <v>2.9448099999999999</v>
      </c>
      <c r="J810" s="55">
        <v>0.23449800000000001</v>
      </c>
      <c r="K810" s="55">
        <v>2.0971500000000001</v>
      </c>
      <c r="L810" s="55">
        <v>1.80775</v>
      </c>
      <c r="M810" s="55">
        <v>0</v>
      </c>
      <c r="N810" s="55">
        <v>0.75737699999999997</v>
      </c>
      <c r="O810" s="55">
        <v>0.91833200000000004</v>
      </c>
      <c r="P810" s="55">
        <v>0.79919099999999998</v>
      </c>
      <c r="Q810" s="55">
        <v>1.95624</v>
      </c>
      <c r="R810" s="55">
        <v>1.3011999999999999</v>
      </c>
      <c r="S810" s="55">
        <v>0.93693499999999996</v>
      </c>
      <c r="T810" s="55">
        <v>3.3343099999999999</v>
      </c>
      <c r="U810" s="55">
        <v>0.74273999999999996</v>
      </c>
      <c r="V810" s="55">
        <v>0.58110499999999998</v>
      </c>
      <c r="W810" s="55">
        <v>1.3720300000000001</v>
      </c>
      <c r="X810" s="55">
        <v>0.44987199999999999</v>
      </c>
      <c r="Y810" s="55">
        <v>1.2058500000000001</v>
      </c>
      <c r="Z810" s="55">
        <v>1.71089</v>
      </c>
      <c r="AA810" s="55">
        <v>1.3957599999999999</v>
      </c>
    </row>
    <row r="811" spans="1:27">
      <c r="A811" s="55" t="s">
        <v>1447</v>
      </c>
      <c r="B811" s="55" t="s">
        <v>1448</v>
      </c>
      <c r="C811" s="55" t="s">
        <v>9156</v>
      </c>
      <c r="D811" s="55">
        <v>2.07395</v>
      </c>
      <c r="E811" s="55">
        <v>3.1171099999999998</v>
      </c>
      <c r="F811" s="55">
        <v>1.48804</v>
      </c>
      <c r="G811" s="55">
        <v>8.5176599999999993</v>
      </c>
      <c r="H811" s="55">
        <v>4.2854700000000001</v>
      </c>
      <c r="I811" s="55">
        <v>7.98576</v>
      </c>
      <c r="J811" s="55">
        <v>5.4322100000000004</v>
      </c>
      <c r="K811" s="55">
        <v>4.1517600000000003</v>
      </c>
      <c r="L811" s="55">
        <v>2.1044299999999998</v>
      </c>
      <c r="M811" s="55">
        <v>5.1127599999999997</v>
      </c>
      <c r="N811" s="55">
        <v>4.0824999999999996</v>
      </c>
      <c r="O811" s="55">
        <v>1.7729299999999999</v>
      </c>
      <c r="P811" s="55">
        <v>1.48366</v>
      </c>
      <c r="Q811" s="55">
        <v>4.12873</v>
      </c>
      <c r="R811" s="55">
        <v>4.3844200000000004</v>
      </c>
      <c r="S811" s="55">
        <v>5.4490600000000002</v>
      </c>
      <c r="T811" s="55">
        <v>5.9067699999999999</v>
      </c>
      <c r="U811" s="55">
        <v>5.1389199999999997</v>
      </c>
      <c r="V811" s="55">
        <v>7.1610899999999997</v>
      </c>
      <c r="W811" s="55">
        <v>4.7517500000000004</v>
      </c>
      <c r="X811" s="55">
        <v>3.3473199999999999</v>
      </c>
      <c r="Y811" s="55">
        <v>2.27522</v>
      </c>
      <c r="Z811" s="55">
        <v>9.8114100000000004</v>
      </c>
      <c r="AA811" s="55">
        <v>2.8933</v>
      </c>
    </row>
    <row r="812" spans="1:27">
      <c r="A812" s="55" t="s">
        <v>274</v>
      </c>
      <c r="B812" s="55" t="s">
        <v>262</v>
      </c>
      <c r="C812" s="55" t="s">
        <v>9156</v>
      </c>
      <c r="D812" s="55">
        <v>2.5345899999999999E-4</v>
      </c>
      <c r="E812" s="55">
        <v>0.190606</v>
      </c>
      <c r="F812" s="55">
        <v>0.55808100000000005</v>
      </c>
      <c r="G812" s="55">
        <v>4.9471399999999999E-2</v>
      </c>
      <c r="H812" s="54">
        <v>1.30114E-13</v>
      </c>
      <c r="I812" s="54">
        <v>1.6948799999999999E-6</v>
      </c>
      <c r="J812" s="54">
        <v>4.30116E-5</v>
      </c>
      <c r="K812" s="55">
        <v>1.4395199999999999</v>
      </c>
      <c r="L812" s="55">
        <v>5.5979399999999996E-4</v>
      </c>
      <c r="M812" s="55">
        <v>0.28516900000000001</v>
      </c>
      <c r="N812" s="55">
        <v>5.0523100000000001E-2</v>
      </c>
      <c r="O812" s="55">
        <v>1.98639E-2</v>
      </c>
      <c r="P812" s="54">
        <v>9.0028500000000002E-43</v>
      </c>
      <c r="Q812" s="54">
        <v>7.8661999999999994E-11</v>
      </c>
      <c r="R812" s="54">
        <v>3.8904199999999997E-11</v>
      </c>
      <c r="S812" s="55">
        <v>7.7556100000000003E-2</v>
      </c>
      <c r="T812" s="54">
        <v>4.7059599999999997E-8</v>
      </c>
      <c r="U812" s="54">
        <v>2.3015000000000001E-29</v>
      </c>
      <c r="V812" s="55">
        <v>1.9379799999999999E-4</v>
      </c>
      <c r="W812" s="55">
        <v>8.2327600000000001E-2</v>
      </c>
      <c r="X812" s="54">
        <v>3.7267200000000001E-5</v>
      </c>
      <c r="Y812" s="55">
        <v>4.0142599999999997E-4</v>
      </c>
      <c r="Z812" s="55">
        <v>0.525621</v>
      </c>
      <c r="AA812" s="55">
        <v>8.1124500000000002E-2</v>
      </c>
    </row>
    <row r="813" spans="1:27">
      <c r="A813" s="55" t="s">
        <v>1451</v>
      </c>
      <c r="B813" s="55" t="s">
        <v>1441</v>
      </c>
      <c r="C813" s="55" t="s">
        <v>9156</v>
      </c>
      <c r="D813" s="55">
        <v>4.4884599999999998E-4</v>
      </c>
      <c r="E813" s="55">
        <v>2.0100799999999999</v>
      </c>
      <c r="F813" s="54">
        <v>6.9319999999999994E-5</v>
      </c>
      <c r="G813" s="55">
        <v>2.83135</v>
      </c>
      <c r="H813" s="55">
        <v>1.22404</v>
      </c>
      <c r="I813" s="54">
        <v>2.3464599999999999E-5</v>
      </c>
      <c r="J813" s="55">
        <v>2.1214900000000001</v>
      </c>
      <c r="K813" s="55">
        <v>1.54196</v>
      </c>
      <c r="L813" s="55">
        <v>0.66256099999999996</v>
      </c>
      <c r="M813" s="55">
        <v>0.79680399999999996</v>
      </c>
      <c r="N813" s="55">
        <v>1.8213300000000002E-2</v>
      </c>
      <c r="O813" s="55">
        <v>8.6746599999999993E-2</v>
      </c>
      <c r="P813" s="55">
        <v>0.34227200000000002</v>
      </c>
      <c r="Q813" s="55">
        <v>0.55684500000000003</v>
      </c>
      <c r="R813" s="55">
        <v>1.99024</v>
      </c>
      <c r="S813" s="55">
        <v>1.4520100000000001E-3</v>
      </c>
      <c r="T813" s="55">
        <v>5.8836399999999998</v>
      </c>
      <c r="U813" s="55">
        <v>1.4883500000000001</v>
      </c>
      <c r="V813" s="55">
        <v>8.5266900000000007E-2</v>
      </c>
      <c r="W813" s="55">
        <v>2.6819000000000002</v>
      </c>
      <c r="X813" s="55">
        <v>0.74395599999999995</v>
      </c>
      <c r="Y813" s="55">
        <v>2.0045000000000002</v>
      </c>
      <c r="Z813" s="55">
        <v>2.97219E-3</v>
      </c>
      <c r="AA813" s="55">
        <v>2.4424000000000001</v>
      </c>
    </row>
    <row r="814" spans="1:27">
      <c r="A814" s="55" t="s">
        <v>1452</v>
      </c>
      <c r="B814" s="55" t="s">
        <v>1453</v>
      </c>
      <c r="C814" s="55" t="s">
        <v>9156</v>
      </c>
      <c r="D814" s="55">
        <v>0.29528399999999999</v>
      </c>
      <c r="E814" s="55">
        <v>0.38184400000000002</v>
      </c>
      <c r="F814" s="55">
        <v>0.24484400000000001</v>
      </c>
      <c r="G814" s="55">
        <v>0.26805800000000002</v>
      </c>
      <c r="H814" s="55">
        <v>0.66670799999999997</v>
      </c>
      <c r="I814" s="55">
        <v>0.42156900000000003</v>
      </c>
      <c r="J814" s="55">
        <v>0.56392600000000004</v>
      </c>
      <c r="K814" s="55">
        <v>0.83280600000000005</v>
      </c>
      <c r="L814" s="55">
        <v>0.63273400000000002</v>
      </c>
      <c r="M814" s="55">
        <v>0.63235200000000003</v>
      </c>
      <c r="N814" s="55">
        <v>0.31266300000000002</v>
      </c>
      <c r="O814" s="55">
        <v>0.33794400000000002</v>
      </c>
      <c r="P814" s="55">
        <v>0.42289399999999999</v>
      </c>
      <c r="Q814" s="55">
        <v>0.49571100000000001</v>
      </c>
      <c r="R814" s="55">
        <v>0.44529200000000002</v>
      </c>
      <c r="S814" s="55">
        <v>0.459511</v>
      </c>
      <c r="T814" s="55">
        <v>0.23760100000000001</v>
      </c>
      <c r="U814" s="55">
        <v>0.882795</v>
      </c>
      <c r="V814" s="55">
        <v>0.435784</v>
      </c>
      <c r="W814" s="55">
        <v>0.81021299999999996</v>
      </c>
      <c r="X814" s="55">
        <v>0.51583800000000002</v>
      </c>
      <c r="Y814" s="55">
        <v>0.531111</v>
      </c>
      <c r="Z814" s="55">
        <v>0.38369199999999998</v>
      </c>
      <c r="AA814" s="55">
        <v>0.55358399999999996</v>
      </c>
    </row>
    <row r="815" spans="1:27">
      <c r="A815" s="55" t="s">
        <v>1454</v>
      </c>
      <c r="B815" s="55" t="s">
        <v>1455</v>
      </c>
      <c r="C815" s="55" t="s">
        <v>9156</v>
      </c>
      <c r="D815" s="55">
        <v>0.93656300000000003</v>
      </c>
      <c r="E815" s="55">
        <v>0</v>
      </c>
      <c r="F815" s="55">
        <v>0.88625699999999996</v>
      </c>
      <c r="G815" s="55">
        <v>0</v>
      </c>
      <c r="H815" s="55">
        <v>0.47799999999999998</v>
      </c>
      <c r="I815" s="55">
        <v>1.7555799999999999</v>
      </c>
      <c r="J815" s="55">
        <v>0.409109</v>
      </c>
      <c r="K815" s="55">
        <v>1.4938100000000001</v>
      </c>
      <c r="L815" s="55">
        <v>1.58348</v>
      </c>
      <c r="M815" s="55">
        <v>0</v>
      </c>
      <c r="N815" s="55">
        <v>1.3722799999999999</v>
      </c>
      <c r="O815" s="55">
        <v>0</v>
      </c>
      <c r="P815" s="55">
        <v>4.0511100000000004</v>
      </c>
      <c r="Q815" s="55">
        <v>2.7572999999999999</v>
      </c>
      <c r="R815" s="55">
        <v>1.7181200000000001</v>
      </c>
      <c r="S815" s="55">
        <v>0</v>
      </c>
      <c r="T815" s="55">
        <v>3.1200600000000001</v>
      </c>
      <c r="U815" s="55">
        <v>1.27336</v>
      </c>
      <c r="V815" s="55">
        <v>0</v>
      </c>
      <c r="W815" s="55">
        <v>0.955735</v>
      </c>
      <c r="X815" s="55">
        <v>0</v>
      </c>
      <c r="Y815" s="55">
        <v>0.34432299999999999</v>
      </c>
      <c r="Z815" s="55">
        <v>1.7765299999999999</v>
      </c>
      <c r="AA815" s="55">
        <v>0.86257399999999995</v>
      </c>
    </row>
    <row r="816" spans="1:27">
      <c r="A816" s="55" t="s">
        <v>275</v>
      </c>
      <c r="B816" s="55" t="s">
        <v>262</v>
      </c>
      <c r="C816" s="55" t="s">
        <v>9156</v>
      </c>
      <c r="D816" s="55">
        <v>0.21762400000000001</v>
      </c>
      <c r="E816" s="54">
        <v>3.7718400000000001E-5</v>
      </c>
      <c r="F816" s="55">
        <v>0.48954799999999998</v>
      </c>
      <c r="G816" s="55">
        <v>0.28939300000000001</v>
      </c>
      <c r="H816" s="54">
        <v>5.3785299999999998E-6</v>
      </c>
      <c r="I816" s="55">
        <v>0.75054900000000002</v>
      </c>
      <c r="J816" s="55">
        <v>0.33835500000000002</v>
      </c>
      <c r="K816" s="55">
        <v>0.56228999999999996</v>
      </c>
      <c r="L816" s="55">
        <v>0.56980600000000003</v>
      </c>
      <c r="M816" s="55">
        <v>0.15047099999999999</v>
      </c>
      <c r="N816" s="55">
        <v>0.119266</v>
      </c>
      <c r="O816" s="55">
        <v>0.42315799999999998</v>
      </c>
      <c r="P816" s="54">
        <v>5.9839699999999996E-23</v>
      </c>
      <c r="Q816" s="55">
        <v>0.22314500000000001</v>
      </c>
      <c r="R816" s="55">
        <v>0.185776</v>
      </c>
      <c r="S816" s="55">
        <v>0.11261699999999999</v>
      </c>
      <c r="T816" s="55">
        <v>1.34202</v>
      </c>
      <c r="U816" s="54">
        <v>5.5904699999999997E-25</v>
      </c>
      <c r="V816" s="55">
        <v>0.148064</v>
      </c>
      <c r="W816" s="55">
        <v>0.179285</v>
      </c>
      <c r="X816" s="55">
        <v>0.47283700000000001</v>
      </c>
      <c r="Y816" s="55">
        <v>0.48821700000000001</v>
      </c>
      <c r="Z816" s="54">
        <v>4.2338200000000003E-7</v>
      </c>
      <c r="AA816" s="55">
        <v>0.26730500000000001</v>
      </c>
    </row>
    <row r="817" spans="1:27">
      <c r="A817" s="55" t="s">
        <v>4692</v>
      </c>
      <c r="B817" s="55" t="s">
        <v>4693</v>
      </c>
      <c r="C817" s="55" t="s">
        <v>9156</v>
      </c>
      <c r="D817" s="55">
        <v>29.456099999999999</v>
      </c>
      <c r="E817" s="55">
        <v>12.9963</v>
      </c>
      <c r="F817" s="55">
        <v>39.713099999999997</v>
      </c>
      <c r="G817" s="55">
        <v>7.3969899999999997</v>
      </c>
      <c r="H817" s="55">
        <v>17.549099999999999</v>
      </c>
      <c r="I817" s="55">
        <v>13.0471</v>
      </c>
      <c r="J817" s="55">
        <v>18.214099999999998</v>
      </c>
      <c r="K817" s="55">
        <v>54.769199999999998</v>
      </c>
      <c r="L817" s="55">
        <v>15.821199999999999</v>
      </c>
      <c r="M817" s="55">
        <v>31.482399999999998</v>
      </c>
      <c r="N817" s="55">
        <v>15.387600000000001</v>
      </c>
      <c r="O817" s="55">
        <v>6.6761499999999998</v>
      </c>
      <c r="P817" s="55">
        <v>13.036799999999999</v>
      </c>
      <c r="Q817" s="55">
        <v>19.057500000000001</v>
      </c>
      <c r="R817" s="55">
        <v>15.238300000000001</v>
      </c>
      <c r="S817" s="55">
        <v>10.773</v>
      </c>
      <c r="T817" s="55">
        <v>7.1035599999999999</v>
      </c>
      <c r="U817" s="55">
        <v>11.5037</v>
      </c>
      <c r="V817" s="55">
        <v>10.478199999999999</v>
      </c>
      <c r="W817" s="55">
        <v>11.9567</v>
      </c>
      <c r="X817" s="55">
        <v>7.6154000000000002</v>
      </c>
      <c r="Y817" s="55">
        <v>8.0204400000000007</v>
      </c>
      <c r="Z817" s="55">
        <v>29.776900000000001</v>
      </c>
      <c r="AA817" s="55">
        <v>12.9771</v>
      </c>
    </row>
    <row r="818" spans="1:27">
      <c r="A818" s="55" t="s">
        <v>1458</v>
      </c>
      <c r="B818" s="55" t="s">
        <v>1459</v>
      </c>
      <c r="C818" s="55" t="s">
        <v>9156</v>
      </c>
      <c r="D818" s="55">
        <v>9.1756899999999995</v>
      </c>
      <c r="E818" s="55">
        <v>3.20648</v>
      </c>
      <c r="F818" s="55">
        <v>6.3693600000000004</v>
      </c>
      <c r="G818" s="55">
        <v>3.5746000000000002</v>
      </c>
      <c r="H818" s="55">
        <v>2.8443999999999998</v>
      </c>
      <c r="I818" s="55">
        <v>3.9609299999999998</v>
      </c>
      <c r="J818" s="55">
        <v>4.0879099999999999</v>
      </c>
      <c r="K818" s="55">
        <v>5.0613799999999998</v>
      </c>
      <c r="L818" s="55">
        <v>6.9837300000000004</v>
      </c>
      <c r="M818" s="55">
        <v>5.2048399999999999</v>
      </c>
      <c r="N818" s="55">
        <v>3.9433199999999999</v>
      </c>
      <c r="O818" s="55">
        <v>3.0224000000000002</v>
      </c>
      <c r="P818" s="55">
        <v>6.0245699999999998</v>
      </c>
      <c r="Q818" s="55">
        <v>6.8640499999999998</v>
      </c>
      <c r="R818" s="55">
        <v>7.1064100000000003</v>
      </c>
      <c r="S818" s="55">
        <v>4.7632500000000002</v>
      </c>
      <c r="T818" s="55">
        <v>3.5507</v>
      </c>
      <c r="U818" s="55">
        <v>5.4996</v>
      </c>
      <c r="V818" s="55">
        <v>4.5935199999999998</v>
      </c>
      <c r="W818" s="55">
        <v>2.3867799999999999</v>
      </c>
      <c r="X818" s="55">
        <v>6.3953199999999999</v>
      </c>
      <c r="Y818" s="55">
        <v>5.0395300000000001</v>
      </c>
      <c r="Z818" s="55">
        <v>3.73488</v>
      </c>
      <c r="AA818" s="55">
        <v>3.3151799999999998</v>
      </c>
    </row>
    <row r="819" spans="1:27">
      <c r="A819" s="55" t="s">
        <v>7933</v>
      </c>
      <c r="B819" s="55" t="s">
        <v>7928</v>
      </c>
      <c r="C819" s="55" t="s">
        <v>9156</v>
      </c>
      <c r="D819" s="55">
        <v>6.2818799999999994E-2</v>
      </c>
      <c r="E819" s="55">
        <v>7.5105400000000003E-2</v>
      </c>
      <c r="F819" s="55">
        <v>6.7550899999999997E-2</v>
      </c>
      <c r="G819" s="54">
        <v>5.5970299999999999E-7</v>
      </c>
      <c r="H819" s="55">
        <v>0.56283899999999998</v>
      </c>
      <c r="I819" s="55">
        <v>0.19154399999999999</v>
      </c>
      <c r="J819" s="54">
        <v>1.3099500000000001E-6</v>
      </c>
      <c r="K819" s="55">
        <v>0.22558</v>
      </c>
      <c r="L819" s="55">
        <v>3.1313300000000002E-2</v>
      </c>
      <c r="M819" s="54">
        <v>1.35587E-6</v>
      </c>
      <c r="N819" s="54">
        <v>1.1306700000000001E-6</v>
      </c>
      <c r="O819" s="54">
        <v>2.0371599999999999E-6</v>
      </c>
      <c r="P819" s="55">
        <v>0</v>
      </c>
      <c r="Q819" s="54">
        <v>2.2812400000000001E-7</v>
      </c>
      <c r="R819" s="55">
        <v>9.6125499999999992E-3</v>
      </c>
      <c r="S819" s="55">
        <v>0.19983500000000001</v>
      </c>
      <c r="T819" s="55">
        <v>0.103129</v>
      </c>
      <c r="U819" s="54">
        <v>2.1874999999999998E-6</v>
      </c>
      <c r="V819" s="55">
        <v>0.16408200000000001</v>
      </c>
      <c r="W819" s="55">
        <v>0.27065699999999998</v>
      </c>
      <c r="X819" s="55">
        <v>4.6274999999999997E-2</v>
      </c>
      <c r="Y819" s="54">
        <v>2.8447299999999998E-7</v>
      </c>
      <c r="Z819" s="55">
        <v>0.37328</v>
      </c>
      <c r="AA819" s="55">
        <v>0</v>
      </c>
    </row>
    <row r="820" spans="1:27">
      <c r="A820" s="55" t="s">
        <v>1460</v>
      </c>
      <c r="B820" s="55" t="s">
        <v>1461</v>
      </c>
      <c r="C820" s="55" t="s">
        <v>9156</v>
      </c>
      <c r="D820" s="55">
        <v>12.8682</v>
      </c>
      <c r="E820" s="55">
        <v>8.0981500000000004</v>
      </c>
      <c r="F820" s="55">
        <v>6.1692200000000001</v>
      </c>
      <c r="G820" s="55">
        <v>3.4075899999999999</v>
      </c>
      <c r="H820" s="55">
        <v>1.3894</v>
      </c>
      <c r="I820" s="55">
        <v>0</v>
      </c>
      <c r="J820" s="55">
        <v>4.1992200000000004</v>
      </c>
      <c r="K820" s="55">
        <v>6.0401800000000003</v>
      </c>
      <c r="L820" s="55">
        <v>4.0750599999999997</v>
      </c>
      <c r="M820" s="55">
        <v>6.3449900000000001</v>
      </c>
      <c r="N820" s="55">
        <v>17.808700000000002</v>
      </c>
      <c r="O820" s="55">
        <v>7.9641400000000004</v>
      </c>
      <c r="P820" s="55">
        <v>6.4205100000000002</v>
      </c>
      <c r="Q820" s="55">
        <v>15.997199999999999</v>
      </c>
      <c r="R820" s="55">
        <v>20.353400000000001</v>
      </c>
      <c r="S820" s="55">
        <v>2.7653799999999999</v>
      </c>
      <c r="T820" s="55">
        <v>2.1809799999999999</v>
      </c>
      <c r="U820" s="55">
        <v>3.0141200000000001</v>
      </c>
      <c r="V820" s="55">
        <v>10.8857</v>
      </c>
      <c r="W820" s="55">
        <v>5.90571</v>
      </c>
      <c r="X820" s="55">
        <v>0</v>
      </c>
      <c r="Y820" s="55">
        <v>7.4120799999999996</v>
      </c>
      <c r="Z820" s="55">
        <v>1.4892000000000001</v>
      </c>
      <c r="AA820" s="55">
        <v>5.88361</v>
      </c>
    </row>
    <row r="821" spans="1:27">
      <c r="A821" s="55" t="s">
        <v>1462</v>
      </c>
      <c r="B821" s="55" t="s">
        <v>1463</v>
      </c>
      <c r="C821" s="55" t="s">
        <v>9156</v>
      </c>
      <c r="D821" s="55">
        <v>3.3722799999999999</v>
      </c>
      <c r="E821" s="55">
        <v>0.86022900000000002</v>
      </c>
      <c r="F821" s="55">
        <v>3.7623000000000002</v>
      </c>
      <c r="G821" s="55">
        <v>3.2910200000000001</v>
      </c>
      <c r="H821" s="55">
        <v>7.20878</v>
      </c>
      <c r="I821" s="55">
        <v>10.9887</v>
      </c>
      <c r="J821" s="55">
        <v>1.4335500000000001</v>
      </c>
      <c r="K821" s="55">
        <v>1.15808</v>
      </c>
      <c r="L821" s="55">
        <v>2.39046</v>
      </c>
      <c r="M821" s="55">
        <v>2.0445899999999999</v>
      </c>
      <c r="N821" s="55">
        <v>1.6325799999999999</v>
      </c>
      <c r="O821" s="55">
        <v>4.4455</v>
      </c>
      <c r="P821" s="55">
        <v>3.6868500000000002</v>
      </c>
      <c r="Q821" s="55">
        <v>2.2386200000000001</v>
      </c>
      <c r="R821" s="55">
        <v>1.9080999999999999</v>
      </c>
      <c r="S821" s="55">
        <v>1.17662</v>
      </c>
      <c r="T821" s="55">
        <v>2.4295399999999998</v>
      </c>
      <c r="U821" s="55">
        <v>1.74837</v>
      </c>
      <c r="V821" s="55">
        <v>6.33955</v>
      </c>
      <c r="W821" s="55">
        <v>5.2670500000000002</v>
      </c>
      <c r="X821" s="55">
        <v>0.78519300000000003</v>
      </c>
      <c r="Y821" s="55">
        <v>1.3717600000000001</v>
      </c>
      <c r="Z821" s="55">
        <v>1.41225</v>
      </c>
      <c r="AA821" s="55">
        <v>1.21713</v>
      </c>
    </row>
    <row r="822" spans="1:27">
      <c r="A822" s="55" t="s">
        <v>9257</v>
      </c>
      <c r="B822" s="55" t="s">
        <v>9258</v>
      </c>
      <c r="C822" s="55" t="s">
        <v>9156</v>
      </c>
      <c r="D822" s="55">
        <v>0</v>
      </c>
      <c r="E822" s="55">
        <v>0</v>
      </c>
      <c r="F822" s="55">
        <v>0</v>
      </c>
      <c r="G822" s="55">
        <v>0</v>
      </c>
      <c r="H822" s="55">
        <v>0</v>
      </c>
      <c r="I822" s="55">
        <v>0</v>
      </c>
      <c r="J822" s="55">
        <v>4.5234800000000002</v>
      </c>
      <c r="K822" s="55">
        <v>72.591200000000001</v>
      </c>
      <c r="L822" s="55">
        <v>0</v>
      </c>
      <c r="M822" s="55">
        <v>16.809000000000001</v>
      </c>
      <c r="N822" s="55">
        <v>24.2119</v>
      </c>
      <c r="O822" s="55">
        <v>7.2753399999999999</v>
      </c>
      <c r="P822" s="55">
        <v>0</v>
      </c>
      <c r="Q822" s="55">
        <v>0</v>
      </c>
      <c r="R822" s="55">
        <v>0</v>
      </c>
      <c r="S822" s="55">
        <v>0</v>
      </c>
      <c r="T822" s="55">
        <v>0</v>
      </c>
      <c r="U822" s="55">
        <v>0</v>
      </c>
      <c r="V822" s="55">
        <v>22.083500000000001</v>
      </c>
      <c r="W822" s="55">
        <v>22.0227</v>
      </c>
      <c r="X822" s="55">
        <v>39.615000000000002</v>
      </c>
      <c r="Y822" s="55">
        <v>31.716999999999999</v>
      </c>
      <c r="Z822" s="55">
        <v>0</v>
      </c>
      <c r="AA822" s="55">
        <v>67.537899999999993</v>
      </c>
    </row>
    <row r="823" spans="1:27">
      <c r="A823" s="55" t="s">
        <v>9259</v>
      </c>
      <c r="B823" s="55" t="s">
        <v>9260</v>
      </c>
      <c r="C823" s="55" t="s">
        <v>9156</v>
      </c>
      <c r="D823" s="55">
        <v>1.62913</v>
      </c>
      <c r="E823" s="55">
        <v>0.81599999999999995</v>
      </c>
      <c r="F823" s="55">
        <v>2.4329999999999998</v>
      </c>
      <c r="G823" s="55">
        <v>2.77921</v>
      </c>
      <c r="H823" s="55">
        <v>2.1101100000000002</v>
      </c>
      <c r="I823" s="55">
        <v>1.4938899999999999</v>
      </c>
      <c r="J823" s="55">
        <v>1.5391699999999999</v>
      </c>
      <c r="K823" s="55">
        <v>1.16987</v>
      </c>
      <c r="L823" s="55">
        <v>2.2551100000000002</v>
      </c>
      <c r="M823" s="55">
        <v>1.60365</v>
      </c>
      <c r="N823" s="55">
        <v>2.4407399999999999</v>
      </c>
      <c r="O823" s="55">
        <v>0.68099299999999996</v>
      </c>
      <c r="P823" s="55">
        <v>1.24414</v>
      </c>
      <c r="Q823" s="55">
        <v>1.3761000000000001</v>
      </c>
      <c r="R823" s="55">
        <v>1.74692</v>
      </c>
      <c r="S823" s="55">
        <v>1.0370999999999999</v>
      </c>
      <c r="T823" s="55">
        <v>1.65571</v>
      </c>
      <c r="U823" s="55">
        <v>1.4704699999999999</v>
      </c>
      <c r="V823" s="55">
        <v>1.16096</v>
      </c>
      <c r="W823" s="55">
        <v>0.68590600000000002</v>
      </c>
      <c r="X823" s="55">
        <v>2.4191799999999999</v>
      </c>
      <c r="Y823" s="55">
        <v>1.93668</v>
      </c>
      <c r="Z823" s="55">
        <v>0.41290300000000002</v>
      </c>
      <c r="AA823" s="55">
        <v>1.0390200000000001</v>
      </c>
    </row>
    <row r="824" spans="1:27">
      <c r="A824" s="55" t="s">
        <v>6753</v>
      </c>
      <c r="B824" s="55" t="s">
        <v>6754</v>
      </c>
      <c r="C824" s="55" t="s">
        <v>9156</v>
      </c>
      <c r="D824" s="55">
        <v>0.20354800000000001</v>
      </c>
      <c r="E824" s="55">
        <v>0.369975</v>
      </c>
      <c r="F824" s="55">
        <v>0.152508</v>
      </c>
      <c r="G824" s="55">
        <v>0</v>
      </c>
      <c r="H824" s="55">
        <v>0</v>
      </c>
      <c r="I824" s="55">
        <v>0.46844799999999998</v>
      </c>
      <c r="J824" s="55">
        <v>0.91475600000000001</v>
      </c>
      <c r="K824" s="55">
        <v>0.65829099999999996</v>
      </c>
      <c r="L824" s="55">
        <v>0.371859</v>
      </c>
      <c r="M824" s="55">
        <v>0.50404300000000002</v>
      </c>
      <c r="N824" s="55">
        <v>0.38876699999999997</v>
      </c>
      <c r="O824" s="55">
        <v>1.36283</v>
      </c>
      <c r="P824" s="55">
        <v>0.61859200000000003</v>
      </c>
      <c r="Q824" s="55">
        <v>0.92677500000000002</v>
      </c>
      <c r="R824" s="55">
        <v>0.89956599999999998</v>
      </c>
      <c r="S824" s="55">
        <v>0.42762499999999998</v>
      </c>
      <c r="T824" s="55">
        <v>5.8940100000000002E-2</v>
      </c>
      <c r="U824" s="55">
        <v>0.28794500000000001</v>
      </c>
      <c r="V824" s="55">
        <v>0.33760400000000002</v>
      </c>
      <c r="W824" s="55">
        <v>0.37693100000000002</v>
      </c>
      <c r="X824" s="55">
        <v>0.69193000000000005</v>
      </c>
      <c r="Y824" s="55">
        <v>0.61106400000000005</v>
      </c>
      <c r="Z824" s="55">
        <v>1.1099000000000001</v>
      </c>
      <c r="AA824" s="55">
        <v>1.2317499999999999</v>
      </c>
    </row>
    <row r="825" spans="1:27">
      <c r="A825" s="55" t="s">
        <v>1464</v>
      </c>
      <c r="B825" s="55" t="s">
        <v>1465</v>
      </c>
      <c r="C825" s="55" t="s">
        <v>9156</v>
      </c>
      <c r="D825" s="55">
        <v>0.85305200000000003</v>
      </c>
      <c r="E825" s="55">
        <v>0</v>
      </c>
      <c r="F825" s="55">
        <v>6.8776999999999999</v>
      </c>
      <c r="G825" s="55">
        <v>0</v>
      </c>
      <c r="H825" s="55">
        <v>0</v>
      </c>
      <c r="I825" s="55">
        <v>0</v>
      </c>
      <c r="J825" s="55">
        <v>0</v>
      </c>
      <c r="K825" s="55">
        <v>0</v>
      </c>
      <c r="L825" s="55">
        <v>0</v>
      </c>
      <c r="M825" s="55">
        <v>0</v>
      </c>
      <c r="N825" s="55">
        <v>0</v>
      </c>
      <c r="O825" s="55">
        <v>0</v>
      </c>
      <c r="P825" s="55">
        <v>0.450071</v>
      </c>
      <c r="Q825" s="55">
        <v>0</v>
      </c>
      <c r="R825" s="55">
        <v>0</v>
      </c>
      <c r="S825" s="55">
        <v>0</v>
      </c>
      <c r="T825" s="55">
        <v>0</v>
      </c>
      <c r="U825" s="55">
        <v>0.56803499999999996</v>
      </c>
      <c r="V825" s="55">
        <v>0</v>
      </c>
      <c r="W825" s="55">
        <v>0</v>
      </c>
      <c r="X825" s="55">
        <v>0.506637</v>
      </c>
      <c r="Y825" s="55">
        <v>0</v>
      </c>
      <c r="Z825" s="55">
        <v>0</v>
      </c>
      <c r="AA825" s="55">
        <v>0</v>
      </c>
    </row>
    <row r="826" spans="1:27">
      <c r="A826" s="55" t="s">
        <v>1466</v>
      </c>
      <c r="B826" s="55" t="s">
        <v>1467</v>
      </c>
      <c r="C826" s="55" t="s">
        <v>9158</v>
      </c>
      <c r="D826" s="55">
        <v>4.17661E-2</v>
      </c>
      <c r="E826" s="55">
        <v>0.15934100000000001</v>
      </c>
      <c r="F826" s="55">
        <v>1.3825600000000001E-4</v>
      </c>
      <c r="G826" s="55">
        <v>0.20438000000000001</v>
      </c>
      <c r="H826" s="55">
        <v>1.18057E-4</v>
      </c>
      <c r="I826" s="55">
        <v>0.52472399999999997</v>
      </c>
      <c r="J826" s="54">
        <v>2.1697299999999999E-15</v>
      </c>
      <c r="K826" s="54">
        <v>9.3855099999999992E-6</v>
      </c>
      <c r="L826" s="55">
        <v>0.105891</v>
      </c>
      <c r="M826" s="54">
        <v>4.7348300000000001E-7</v>
      </c>
      <c r="N826" s="54">
        <v>8.7742300000000002E-6</v>
      </c>
      <c r="O826" s="55">
        <v>2.4764800000000001E-3</v>
      </c>
      <c r="P826" s="55">
        <v>0.124489</v>
      </c>
      <c r="Q826" s="54">
        <v>1.2657700000000001E-5</v>
      </c>
      <c r="R826" s="55">
        <v>5.0141200000000002E-4</v>
      </c>
      <c r="S826" s="55">
        <v>0.38126399999999999</v>
      </c>
      <c r="T826" s="55">
        <v>0.44413000000000002</v>
      </c>
      <c r="U826" s="55">
        <v>0.32687699999999997</v>
      </c>
      <c r="V826" s="54">
        <v>1.7915699999999999E-5</v>
      </c>
      <c r="W826" s="55">
        <v>5.3406999999999999E-4</v>
      </c>
      <c r="X826" s="55">
        <v>0.18928600000000001</v>
      </c>
      <c r="Y826" s="54">
        <v>1.5160999999999999E-5</v>
      </c>
      <c r="Z826" s="55">
        <v>0.345362</v>
      </c>
      <c r="AA826" s="54">
        <v>1.33401E-5</v>
      </c>
    </row>
    <row r="827" spans="1:27">
      <c r="A827" s="55" t="s">
        <v>4522</v>
      </c>
      <c r="B827" s="55" t="s">
        <v>4523</v>
      </c>
      <c r="C827" s="55" t="s">
        <v>9156</v>
      </c>
      <c r="D827" s="55">
        <v>0.106876</v>
      </c>
      <c r="E827" s="55">
        <v>0.139657</v>
      </c>
      <c r="F827" s="55">
        <v>0</v>
      </c>
      <c r="G827" s="55">
        <v>0</v>
      </c>
      <c r="H827" s="55">
        <v>7.3060899999999998E-2</v>
      </c>
      <c r="I827" s="55">
        <v>7.7804799999999993E-2</v>
      </c>
      <c r="J827" s="55">
        <v>0.42360799999999998</v>
      </c>
      <c r="K827" s="55">
        <v>0.24732100000000001</v>
      </c>
      <c r="L827" s="55">
        <v>0.48806899999999998</v>
      </c>
      <c r="M827" s="55">
        <v>0.36716100000000002</v>
      </c>
      <c r="N827" s="55">
        <v>0.43890600000000002</v>
      </c>
      <c r="O827" s="55">
        <v>0.96331500000000003</v>
      </c>
      <c r="P827" s="55">
        <v>0.18664</v>
      </c>
      <c r="Q827" s="55">
        <v>6.8080600000000005E-2</v>
      </c>
      <c r="R827" s="55">
        <v>5.6953700000000003E-2</v>
      </c>
      <c r="S827" s="55">
        <v>9.3556700000000007E-2</v>
      </c>
      <c r="T827" s="55">
        <v>7.7320700000000006E-2</v>
      </c>
      <c r="U827" s="55">
        <v>0.37732399999999999</v>
      </c>
      <c r="V827" s="55">
        <v>0</v>
      </c>
      <c r="W827" s="55">
        <v>8.2443199999999994E-2</v>
      </c>
      <c r="X827" s="55">
        <v>0.34815699999999999</v>
      </c>
      <c r="Y827" s="55">
        <v>0.92342500000000005</v>
      </c>
      <c r="Z827" s="55">
        <v>0</v>
      </c>
      <c r="AA827" s="55">
        <v>0.39070700000000003</v>
      </c>
    </row>
    <row r="828" spans="1:27">
      <c r="A828" s="55" t="s">
        <v>8254</v>
      </c>
      <c r="B828" s="55" t="s">
        <v>8255</v>
      </c>
      <c r="C828" s="55" t="s">
        <v>9156</v>
      </c>
      <c r="D828" s="55">
        <v>1.0289299999999999</v>
      </c>
      <c r="E828" s="55">
        <v>0.66179299999999996</v>
      </c>
      <c r="F828" s="55">
        <v>0.80256899999999998</v>
      </c>
      <c r="G828" s="55">
        <v>0.49424299999999999</v>
      </c>
      <c r="H828" s="55">
        <v>0.51276299999999997</v>
      </c>
      <c r="I828" s="55">
        <v>0.63245700000000005</v>
      </c>
      <c r="J828" s="55">
        <v>0.68045</v>
      </c>
      <c r="K828" s="55">
        <v>2.3709199999999999</v>
      </c>
      <c r="L828" s="55">
        <v>0.90823200000000004</v>
      </c>
      <c r="M828" s="55">
        <v>1.1095999999999999</v>
      </c>
      <c r="N828" s="55">
        <v>1.3361499999999999</v>
      </c>
      <c r="O828" s="55">
        <v>0.71995799999999999</v>
      </c>
      <c r="P828" s="55">
        <v>0.81518800000000002</v>
      </c>
      <c r="Q828" s="55">
        <v>0.55993300000000001</v>
      </c>
      <c r="R828" s="55">
        <v>1.10944</v>
      </c>
      <c r="S828" s="55">
        <v>0.19579199999999999</v>
      </c>
      <c r="T828" s="55">
        <v>0.388963</v>
      </c>
      <c r="U828" s="55">
        <v>0.79303100000000004</v>
      </c>
      <c r="V828" s="55">
        <v>0.89249900000000004</v>
      </c>
      <c r="W828" s="55">
        <v>0.932311</v>
      </c>
      <c r="X828" s="55">
        <v>0.58776099999999998</v>
      </c>
      <c r="Y828" s="55">
        <v>0.310942</v>
      </c>
      <c r="Z828" s="55">
        <v>1.0038800000000001</v>
      </c>
      <c r="AA828" s="55">
        <v>0.61660400000000004</v>
      </c>
    </row>
    <row r="829" spans="1:27">
      <c r="A829" s="55" t="s">
        <v>8256</v>
      </c>
      <c r="B829" s="55" t="s">
        <v>8257</v>
      </c>
      <c r="C829" s="55" t="s">
        <v>9156</v>
      </c>
      <c r="D829" s="55">
        <v>1.62585</v>
      </c>
      <c r="E829" s="55">
        <v>1.17727</v>
      </c>
      <c r="F829" s="55">
        <v>1.0626199999999999</v>
      </c>
      <c r="G829" s="55">
        <v>1.1148499999999999</v>
      </c>
      <c r="H829" s="55">
        <v>0.85479499999999997</v>
      </c>
      <c r="I829" s="55">
        <v>1.0710900000000001</v>
      </c>
      <c r="J829" s="55">
        <v>1.47767</v>
      </c>
      <c r="K829" s="55">
        <v>1.2690900000000001</v>
      </c>
      <c r="L829" s="55">
        <v>1.26301</v>
      </c>
      <c r="M829" s="55">
        <v>1.1892400000000001</v>
      </c>
      <c r="N829" s="55">
        <v>1.8002800000000001</v>
      </c>
      <c r="O829" s="55">
        <v>0.94648399999999999</v>
      </c>
      <c r="P829" s="55">
        <v>1.79972</v>
      </c>
      <c r="Q829" s="55">
        <v>1.97271</v>
      </c>
      <c r="R829" s="55">
        <v>2.4056600000000001</v>
      </c>
      <c r="S829" s="55">
        <v>0.59399999999999997</v>
      </c>
      <c r="T829" s="55">
        <v>0.75832900000000003</v>
      </c>
      <c r="U829" s="55">
        <v>1.48533</v>
      </c>
      <c r="V829" s="55">
        <v>0.58823999999999999</v>
      </c>
      <c r="W829" s="55">
        <v>0.58936900000000003</v>
      </c>
      <c r="X829" s="55">
        <v>1.4520299999999999</v>
      </c>
      <c r="Y829" s="55">
        <v>1.6073900000000001</v>
      </c>
      <c r="Z829" s="55">
        <v>1.07687</v>
      </c>
      <c r="AA829" s="55">
        <v>0.94479100000000005</v>
      </c>
    </row>
    <row r="830" spans="1:27">
      <c r="A830" s="55" t="s">
        <v>9810</v>
      </c>
      <c r="B830" s="55" t="s">
        <v>9811</v>
      </c>
      <c r="C830" s="55" t="s">
        <v>9156</v>
      </c>
      <c r="D830" s="55">
        <v>3.98638</v>
      </c>
      <c r="E830" s="55">
        <v>3.18512</v>
      </c>
      <c r="F830" s="55">
        <v>5.70946</v>
      </c>
      <c r="G830" s="55">
        <v>2.5822500000000002</v>
      </c>
      <c r="H830" s="55">
        <v>1.6605799999999999</v>
      </c>
      <c r="I830" s="55">
        <v>0.99297199999999997</v>
      </c>
      <c r="J830" s="55">
        <v>2.84124</v>
      </c>
      <c r="K830" s="55">
        <v>2.51153</v>
      </c>
      <c r="L830" s="55">
        <v>1.7485200000000001</v>
      </c>
      <c r="M830" s="55">
        <v>3.38883</v>
      </c>
      <c r="N830" s="55">
        <v>3.29237</v>
      </c>
      <c r="O830" s="55">
        <v>1.3874599999999999</v>
      </c>
      <c r="P830" s="55">
        <v>1.9733099999999999</v>
      </c>
      <c r="Q830" s="55">
        <v>2.5502199999999999</v>
      </c>
      <c r="R830" s="55">
        <v>2.6727699999999999</v>
      </c>
      <c r="S830" s="55">
        <v>0.94323599999999996</v>
      </c>
      <c r="T830" s="55">
        <v>0.466451</v>
      </c>
      <c r="U830" s="55">
        <v>2.7187299999999999</v>
      </c>
      <c r="V830" s="55">
        <v>0.17716299999999999</v>
      </c>
      <c r="W830" s="55">
        <v>0.49813099999999999</v>
      </c>
      <c r="X830" s="55">
        <v>2.49119</v>
      </c>
      <c r="Y830" s="55">
        <v>3.31907</v>
      </c>
      <c r="Z830" s="55">
        <v>1.4580900000000001</v>
      </c>
      <c r="AA830" s="55">
        <v>1.35236</v>
      </c>
    </row>
    <row r="831" spans="1:27">
      <c r="A831" s="55" t="s">
        <v>9110</v>
      </c>
      <c r="B831" s="55" t="s">
        <v>9111</v>
      </c>
      <c r="C831" s="55" t="s">
        <v>9156</v>
      </c>
      <c r="D831" s="55">
        <v>0</v>
      </c>
      <c r="E831" s="55">
        <v>0</v>
      </c>
      <c r="F831" s="55">
        <v>0</v>
      </c>
      <c r="G831" s="55">
        <v>0</v>
      </c>
      <c r="H831" s="55">
        <v>0</v>
      </c>
      <c r="I831" s="55">
        <v>0</v>
      </c>
      <c r="J831" s="55">
        <v>0</v>
      </c>
      <c r="K831" s="55">
        <v>0</v>
      </c>
      <c r="L831" s="55">
        <v>0</v>
      </c>
      <c r="M831" s="55">
        <v>0</v>
      </c>
      <c r="N831" s="55">
        <v>0</v>
      </c>
      <c r="O831" s="55">
        <v>0</v>
      </c>
      <c r="P831" s="55">
        <v>0</v>
      </c>
      <c r="Q831" s="55">
        <v>0</v>
      </c>
      <c r="R831" s="55">
        <v>0</v>
      </c>
      <c r="S831" s="55">
        <v>0</v>
      </c>
      <c r="T831" s="55">
        <v>0</v>
      </c>
      <c r="U831" s="55">
        <v>0</v>
      </c>
      <c r="V831" s="55">
        <v>0</v>
      </c>
      <c r="W831" s="55">
        <v>0</v>
      </c>
      <c r="X831" s="55">
        <v>0</v>
      </c>
      <c r="Y831" s="55">
        <v>8.8819700000000008</v>
      </c>
      <c r="Z831" s="55">
        <v>1.6173599999999999</v>
      </c>
      <c r="AA831" s="55">
        <v>0</v>
      </c>
    </row>
    <row r="832" spans="1:27">
      <c r="A832" s="55" t="s">
        <v>9295</v>
      </c>
      <c r="B832" s="55" t="s">
        <v>9296</v>
      </c>
      <c r="C832" s="55" t="s">
        <v>9156</v>
      </c>
      <c r="D832" s="55">
        <v>0</v>
      </c>
      <c r="E832" s="55">
        <v>0</v>
      </c>
      <c r="F832" s="55">
        <v>0</v>
      </c>
      <c r="G832" s="55">
        <v>0</v>
      </c>
      <c r="H832" s="55">
        <v>0</v>
      </c>
      <c r="I832" s="55">
        <v>0</v>
      </c>
      <c r="J832" s="55">
        <v>0</v>
      </c>
      <c r="K832" s="55">
        <v>43.414200000000001</v>
      </c>
      <c r="L832" s="55">
        <v>0</v>
      </c>
      <c r="M832" s="55">
        <v>20.174399999999999</v>
      </c>
      <c r="N832" s="55">
        <v>17.343699999999998</v>
      </c>
      <c r="O832" s="55">
        <v>7.0077199999999999</v>
      </c>
      <c r="P832" s="55">
        <v>0</v>
      </c>
      <c r="Q832" s="55">
        <v>0</v>
      </c>
      <c r="R832" s="55">
        <v>0</v>
      </c>
      <c r="S832" s="55">
        <v>0</v>
      </c>
      <c r="T832" s="55">
        <v>0</v>
      </c>
      <c r="U832" s="55">
        <v>0</v>
      </c>
      <c r="V832" s="55">
        <v>4.2519900000000002</v>
      </c>
      <c r="W832" s="55">
        <v>8.4761600000000001</v>
      </c>
      <c r="X832" s="55">
        <v>132.22499999999999</v>
      </c>
      <c r="Y832" s="55">
        <v>0</v>
      </c>
      <c r="Z832" s="55">
        <v>5.84518</v>
      </c>
      <c r="AA832" s="55">
        <v>32.427900000000001</v>
      </c>
    </row>
    <row r="833" spans="1:27">
      <c r="A833" s="55" t="s">
        <v>9506</v>
      </c>
      <c r="B833" s="55" t="s">
        <v>9507</v>
      </c>
      <c r="C833" s="55" t="s">
        <v>9156</v>
      </c>
      <c r="D833" s="55">
        <v>0</v>
      </c>
      <c r="E833" s="55">
        <v>0</v>
      </c>
      <c r="F833" s="55">
        <v>0</v>
      </c>
      <c r="G833" s="55">
        <v>0</v>
      </c>
      <c r="H833" s="55">
        <v>0</v>
      </c>
      <c r="I833" s="55">
        <v>0</v>
      </c>
      <c r="J833" s="55">
        <v>0.18221999999999999</v>
      </c>
      <c r="K833" s="55">
        <v>1.12009</v>
      </c>
      <c r="L833" s="55">
        <v>0</v>
      </c>
      <c r="M833" s="55">
        <v>0.18937000000000001</v>
      </c>
      <c r="N833" s="55">
        <v>0.28454099999999999</v>
      </c>
      <c r="O833" s="55">
        <v>0.26655099999999998</v>
      </c>
      <c r="P833" s="55">
        <v>0</v>
      </c>
      <c r="Q833" s="55">
        <v>0</v>
      </c>
      <c r="R833" s="55">
        <v>0</v>
      </c>
      <c r="S833" s="55">
        <v>0</v>
      </c>
      <c r="T833" s="55">
        <v>0</v>
      </c>
      <c r="U833" s="55">
        <v>0</v>
      </c>
      <c r="V833" s="55">
        <v>1.2542800000000001</v>
      </c>
      <c r="W833" s="55">
        <v>1.38344</v>
      </c>
      <c r="X833" s="55">
        <v>0</v>
      </c>
      <c r="Y833" s="55">
        <v>6.8170999999999999</v>
      </c>
      <c r="Z833" s="55">
        <v>2.54522</v>
      </c>
      <c r="AA833" s="55">
        <v>1.0174799999999999</v>
      </c>
    </row>
    <row r="834" spans="1:27">
      <c r="A834" s="55" t="s">
        <v>3877</v>
      </c>
      <c r="B834" s="55" t="s">
        <v>3876</v>
      </c>
      <c r="C834" s="55" t="s">
        <v>9156</v>
      </c>
      <c r="D834" s="55">
        <v>0.66216399999999997</v>
      </c>
      <c r="E834" s="55">
        <v>4.5652399999999999E-3</v>
      </c>
      <c r="F834" s="55">
        <v>0.32027600000000001</v>
      </c>
      <c r="G834" s="55">
        <v>7.91766E-3</v>
      </c>
      <c r="H834" s="55">
        <v>0.87215299999999996</v>
      </c>
      <c r="I834" s="55">
        <v>0.91864500000000004</v>
      </c>
      <c r="J834" s="55">
        <v>5.5929999999999999E-4</v>
      </c>
      <c r="K834" s="55">
        <v>3.9605300000000003E-3</v>
      </c>
      <c r="L834" s="55">
        <v>0.72831699999999999</v>
      </c>
      <c r="M834" s="55">
        <v>0.524698</v>
      </c>
      <c r="N834" s="55">
        <v>0.68452900000000005</v>
      </c>
      <c r="O834" s="55">
        <v>2.1386500000000002</v>
      </c>
      <c r="P834" s="55">
        <v>6.1278600000000004E-4</v>
      </c>
      <c r="Q834" s="55">
        <v>4.7826299999999998E-4</v>
      </c>
      <c r="R834" s="55">
        <v>1.4710399999999999</v>
      </c>
      <c r="S834" s="55">
        <v>1.3101700000000001</v>
      </c>
      <c r="T834" s="55">
        <v>2.2090999999999999E-3</v>
      </c>
      <c r="U834" s="55">
        <v>8.0928400000000004E-3</v>
      </c>
      <c r="V834" s="55">
        <v>0.44833699999999999</v>
      </c>
      <c r="W834" s="55">
        <v>2.9575000000000001E-4</v>
      </c>
      <c r="X834" s="55">
        <v>0.60042099999999998</v>
      </c>
      <c r="Y834" s="55">
        <v>0.92730999999999997</v>
      </c>
      <c r="Z834" s="55">
        <v>1.0162100000000001</v>
      </c>
      <c r="AA834" s="55">
        <v>2.9279599999999999E-3</v>
      </c>
    </row>
    <row r="835" spans="1:27">
      <c r="A835" s="55" t="s">
        <v>9311</v>
      </c>
      <c r="B835" s="55" t="s">
        <v>9312</v>
      </c>
      <c r="C835" s="55" t="s">
        <v>9156</v>
      </c>
      <c r="D835" s="55">
        <v>0</v>
      </c>
      <c r="E835" s="55">
        <v>0</v>
      </c>
      <c r="F835" s="55">
        <v>0</v>
      </c>
      <c r="G835" s="55">
        <v>0</v>
      </c>
      <c r="H835" s="55">
        <v>0</v>
      </c>
      <c r="I835" s="55">
        <v>0</v>
      </c>
      <c r="J835" s="55">
        <v>2.58263</v>
      </c>
      <c r="K835" s="55">
        <v>2.7500800000000001</v>
      </c>
      <c r="L835" s="55">
        <v>0</v>
      </c>
      <c r="M835" s="55">
        <v>2.85392</v>
      </c>
      <c r="N835" s="55">
        <v>2.3746399999999999</v>
      </c>
      <c r="O835" s="55">
        <v>1.3464100000000001</v>
      </c>
      <c r="P835" s="55">
        <v>0</v>
      </c>
      <c r="Q835" s="55">
        <v>0</v>
      </c>
      <c r="R835" s="55">
        <v>0</v>
      </c>
      <c r="S835" s="55">
        <v>0</v>
      </c>
      <c r="T835" s="55">
        <v>0</v>
      </c>
      <c r="U835" s="55">
        <v>0</v>
      </c>
      <c r="V835" s="55">
        <v>2.1427100000000001</v>
      </c>
      <c r="W835" s="55">
        <v>1.8119499999999999</v>
      </c>
      <c r="X835" s="55">
        <v>4.5059500000000003</v>
      </c>
      <c r="Y835" s="55">
        <v>5.6436099999999998</v>
      </c>
      <c r="Z835" s="55">
        <v>0</v>
      </c>
      <c r="AA835" s="55">
        <v>2.99058</v>
      </c>
    </row>
    <row r="836" spans="1:27">
      <c r="A836" s="55" t="s">
        <v>1827</v>
      </c>
      <c r="B836" s="55" t="s">
        <v>1828</v>
      </c>
      <c r="C836" s="55" t="s">
        <v>9156</v>
      </c>
      <c r="D836" s="55">
        <v>20.3992</v>
      </c>
      <c r="E836" s="55">
        <v>17.028700000000001</v>
      </c>
      <c r="F836" s="55">
        <v>17.656199999999998</v>
      </c>
      <c r="G836" s="55">
        <v>19.233599999999999</v>
      </c>
      <c r="H836" s="55">
        <v>22.5929</v>
      </c>
      <c r="I836" s="55">
        <v>23.360399999999998</v>
      </c>
      <c r="J836" s="55">
        <v>14.3148</v>
      </c>
      <c r="K836" s="55">
        <v>25.314299999999999</v>
      </c>
      <c r="L836" s="55">
        <v>11.913399999999999</v>
      </c>
      <c r="M836" s="55">
        <v>15.203099999999999</v>
      </c>
      <c r="N836" s="55">
        <v>14.413399999999999</v>
      </c>
      <c r="O836" s="55">
        <v>14.0648</v>
      </c>
      <c r="P836" s="55">
        <v>15.505699999999999</v>
      </c>
      <c r="Q836" s="55">
        <v>18.071100000000001</v>
      </c>
      <c r="R836" s="55">
        <v>15.686</v>
      </c>
      <c r="S836" s="55">
        <v>21.964700000000001</v>
      </c>
      <c r="T836" s="55">
        <v>19.762</v>
      </c>
      <c r="U836" s="55">
        <v>19.471</v>
      </c>
      <c r="V836" s="55">
        <v>17.686199999999999</v>
      </c>
      <c r="W836" s="55">
        <v>18.997699999999998</v>
      </c>
      <c r="X836" s="55">
        <v>13.986700000000001</v>
      </c>
      <c r="Y836" s="55">
        <v>12.5068</v>
      </c>
      <c r="Z836" s="55">
        <v>21.4636</v>
      </c>
      <c r="AA836" s="55">
        <v>13.677</v>
      </c>
    </row>
    <row r="837" spans="1:27">
      <c r="A837" s="55" t="s">
        <v>1480</v>
      </c>
      <c r="B837" s="55" t="s">
        <v>1481</v>
      </c>
      <c r="C837" s="55" t="s">
        <v>9156</v>
      </c>
      <c r="D837" s="55">
        <v>0</v>
      </c>
      <c r="E837" s="55">
        <v>0</v>
      </c>
      <c r="F837" s="55">
        <v>0</v>
      </c>
      <c r="G837" s="55">
        <v>0</v>
      </c>
      <c r="H837" s="55">
        <v>0</v>
      </c>
      <c r="I837" s="55">
        <v>0</v>
      </c>
      <c r="J837" s="55">
        <v>6.9943600000000004</v>
      </c>
      <c r="K837" s="55">
        <v>0</v>
      </c>
      <c r="L837" s="55">
        <v>0</v>
      </c>
      <c r="M837" s="55">
        <v>1.8124</v>
      </c>
      <c r="N837" s="55">
        <v>11.768599999999999</v>
      </c>
      <c r="O837" s="55">
        <v>13.668900000000001</v>
      </c>
      <c r="P837" s="55">
        <v>0</v>
      </c>
      <c r="Q837" s="55">
        <v>0</v>
      </c>
      <c r="R837" s="55">
        <v>0</v>
      </c>
      <c r="S837" s="55">
        <v>0</v>
      </c>
      <c r="T837" s="55">
        <v>0</v>
      </c>
      <c r="U837" s="55">
        <v>0</v>
      </c>
      <c r="V837" s="55">
        <v>11.0885</v>
      </c>
      <c r="W837" s="55">
        <v>10.4072</v>
      </c>
      <c r="X837" s="55">
        <v>0</v>
      </c>
      <c r="Y837" s="55">
        <v>9.6116200000000003</v>
      </c>
      <c r="Z837" s="55">
        <v>0</v>
      </c>
      <c r="AA837" s="55">
        <v>0</v>
      </c>
    </row>
    <row r="838" spans="1:27">
      <c r="A838" s="55" t="s">
        <v>1482</v>
      </c>
      <c r="B838" s="55" t="s">
        <v>1483</v>
      </c>
      <c r="C838" s="55" t="s">
        <v>9156</v>
      </c>
      <c r="D838" s="55">
        <v>3.9083700000000001</v>
      </c>
      <c r="E838" s="55">
        <v>1.45116</v>
      </c>
      <c r="F838" s="55">
        <v>1.81871</v>
      </c>
      <c r="G838" s="55">
        <v>1.2698700000000001</v>
      </c>
      <c r="H838" s="55">
        <v>0.96736500000000003</v>
      </c>
      <c r="I838" s="55">
        <v>0.825766</v>
      </c>
      <c r="J838" s="55">
        <v>2.5162200000000001</v>
      </c>
      <c r="K838" s="55">
        <v>2.6668599999999998</v>
      </c>
      <c r="L838" s="55">
        <v>3.1390899999999999</v>
      </c>
      <c r="M838" s="55">
        <v>3.0876600000000001</v>
      </c>
      <c r="N838" s="55">
        <v>2.0364200000000001</v>
      </c>
      <c r="O838" s="55">
        <v>1.3565</v>
      </c>
      <c r="P838" s="55">
        <v>4.2197300000000002</v>
      </c>
      <c r="Q838" s="55">
        <v>2.3978700000000002</v>
      </c>
      <c r="R838" s="55">
        <v>3.7299099999999998</v>
      </c>
      <c r="S838" s="55">
        <v>1.07098</v>
      </c>
      <c r="T838" s="55">
        <v>1.03365</v>
      </c>
      <c r="U838" s="55">
        <v>2.50231</v>
      </c>
      <c r="V838" s="55">
        <v>1.74895</v>
      </c>
      <c r="W838" s="55">
        <v>0.94415199999999999</v>
      </c>
      <c r="X838" s="55">
        <v>2.7153499999999999</v>
      </c>
      <c r="Y838" s="55">
        <v>2.1215799999999998</v>
      </c>
      <c r="Z838" s="55">
        <v>0.99349799999999999</v>
      </c>
      <c r="AA838" s="55">
        <v>0.98364499999999999</v>
      </c>
    </row>
    <row r="839" spans="1:27">
      <c r="A839" s="55" t="s">
        <v>1484</v>
      </c>
      <c r="B839" s="55" t="s">
        <v>1485</v>
      </c>
      <c r="C839" s="55" t="s">
        <v>9156</v>
      </c>
      <c r="D839" s="55">
        <v>1.96089</v>
      </c>
      <c r="E839" s="55">
        <v>1.28424</v>
      </c>
      <c r="F839" s="55">
        <v>2.0620400000000001</v>
      </c>
      <c r="G839" s="55">
        <v>1.23085</v>
      </c>
      <c r="H839" s="55">
        <v>1.3028200000000001</v>
      </c>
      <c r="I839" s="55">
        <v>1.5536700000000001</v>
      </c>
      <c r="J839" s="55">
        <v>1.70425</v>
      </c>
      <c r="K839" s="55">
        <v>1.8917999999999999</v>
      </c>
      <c r="L839" s="55">
        <v>2.0835499999999998</v>
      </c>
      <c r="M839" s="55">
        <v>1.28393</v>
      </c>
      <c r="N839" s="55">
        <v>2.5061499999999999</v>
      </c>
      <c r="O839" s="55">
        <v>2.0859100000000002</v>
      </c>
      <c r="P839" s="55">
        <v>2.31555</v>
      </c>
      <c r="Q839" s="55">
        <v>1.8571899999999999</v>
      </c>
      <c r="R839" s="55">
        <v>2.4051900000000002</v>
      </c>
      <c r="S839" s="55">
        <v>0.49454799999999999</v>
      </c>
      <c r="T839" s="55">
        <v>1.09643</v>
      </c>
      <c r="U839" s="55">
        <v>1.4167000000000001</v>
      </c>
      <c r="V839" s="55">
        <v>1.0794299999999999</v>
      </c>
      <c r="W839" s="55">
        <v>0.89811200000000002</v>
      </c>
      <c r="X839" s="55">
        <v>3.5064600000000001</v>
      </c>
      <c r="Y839" s="55">
        <v>2.7018900000000001</v>
      </c>
      <c r="Z839" s="55">
        <v>1.0392300000000001</v>
      </c>
      <c r="AA839" s="55">
        <v>1.6310199999999999</v>
      </c>
    </row>
    <row r="840" spans="1:27">
      <c r="A840" s="55" t="s">
        <v>1486</v>
      </c>
      <c r="B840" s="55" t="s">
        <v>1487</v>
      </c>
      <c r="C840" s="55" t="s">
        <v>9156</v>
      </c>
      <c r="D840" s="55">
        <v>0</v>
      </c>
      <c r="E840" s="55">
        <v>0</v>
      </c>
      <c r="F840" s="55">
        <v>0</v>
      </c>
      <c r="G840" s="55">
        <v>0</v>
      </c>
      <c r="H840" s="55">
        <v>0</v>
      </c>
      <c r="I840" s="55">
        <v>0</v>
      </c>
      <c r="J840" s="55">
        <v>4.39473</v>
      </c>
      <c r="K840" s="55">
        <v>0</v>
      </c>
      <c r="L840" s="55">
        <v>0</v>
      </c>
      <c r="M840" s="55">
        <v>0</v>
      </c>
      <c r="N840" s="55">
        <v>0</v>
      </c>
      <c r="O840" s="55">
        <v>0</v>
      </c>
      <c r="P840" s="55">
        <v>0</v>
      </c>
      <c r="Q840" s="55">
        <v>0</v>
      </c>
      <c r="R840" s="55">
        <v>0</v>
      </c>
      <c r="S840" s="55">
        <v>0</v>
      </c>
      <c r="T840" s="55">
        <v>0</v>
      </c>
      <c r="U840" s="55">
        <v>0</v>
      </c>
      <c r="V840" s="55">
        <v>0</v>
      </c>
      <c r="W840" s="55">
        <v>0</v>
      </c>
      <c r="X840" s="55">
        <v>3.9748999999999999</v>
      </c>
      <c r="Y840" s="55">
        <v>2.5084900000000001</v>
      </c>
      <c r="Z840" s="55">
        <v>11.0388</v>
      </c>
      <c r="AA840" s="55">
        <v>0</v>
      </c>
    </row>
    <row r="841" spans="1:27">
      <c r="A841" s="55" t="s">
        <v>1488</v>
      </c>
      <c r="B841" s="55" t="s">
        <v>1489</v>
      </c>
      <c r="C841" s="55" t="s">
        <v>9156</v>
      </c>
      <c r="D841" s="55">
        <v>504.17399999999998</v>
      </c>
      <c r="E841" s="55">
        <v>374.53300000000002</v>
      </c>
      <c r="F841" s="55">
        <v>406.84100000000001</v>
      </c>
      <c r="G841" s="55">
        <v>506.46199999999999</v>
      </c>
      <c r="H841" s="55">
        <v>484.53800000000001</v>
      </c>
      <c r="I841" s="55">
        <v>604.03499999999997</v>
      </c>
      <c r="J841" s="55">
        <v>348.65300000000002</v>
      </c>
      <c r="K841" s="55">
        <v>603.14200000000005</v>
      </c>
      <c r="L841" s="55">
        <v>520.00599999999997</v>
      </c>
      <c r="M841" s="55">
        <v>402.57799999999997</v>
      </c>
      <c r="N841" s="55">
        <v>359.48599999999999</v>
      </c>
      <c r="O841" s="55">
        <v>322.32299999999998</v>
      </c>
      <c r="P841" s="55">
        <v>658.505</v>
      </c>
      <c r="Q841" s="55">
        <v>542.41700000000003</v>
      </c>
      <c r="R841" s="55">
        <v>553.21299999999997</v>
      </c>
      <c r="S841" s="55">
        <v>500.96600000000001</v>
      </c>
      <c r="T841" s="55">
        <v>587.923</v>
      </c>
      <c r="U841" s="55">
        <v>486.34300000000002</v>
      </c>
      <c r="V841" s="55">
        <v>344.74299999999999</v>
      </c>
      <c r="W841" s="55">
        <v>327.714</v>
      </c>
      <c r="X841" s="55">
        <v>465.34899999999999</v>
      </c>
      <c r="Y841" s="55">
        <v>209.733</v>
      </c>
      <c r="Z841" s="55">
        <v>524.49</v>
      </c>
      <c r="AA841" s="55">
        <v>355.358</v>
      </c>
    </row>
    <row r="842" spans="1:27">
      <c r="A842" s="55" t="s">
        <v>1490</v>
      </c>
      <c r="B842" s="55" t="s">
        <v>1491</v>
      </c>
      <c r="C842" s="55" t="s">
        <v>9156</v>
      </c>
      <c r="D842" s="55">
        <v>2.5498599999999998</v>
      </c>
      <c r="E842" s="55">
        <v>1.55789</v>
      </c>
      <c r="F842" s="55">
        <v>1.33192</v>
      </c>
      <c r="G842" s="55">
        <v>0.30774499999999999</v>
      </c>
      <c r="H842" s="55">
        <v>2.3434300000000001</v>
      </c>
      <c r="I842" s="55">
        <v>0</v>
      </c>
      <c r="J842" s="55">
        <v>1.5118799999999999</v>
      </c>
      <c r="K842" s="55">
        <v>2.6817500000000001</v>
      </c>
      <c r="L842" s="55">
        <v>1.42231</v>
      </c>
      <c r="M842" s="55">
        <v>1.9146399999999999</v>
      </c>
      <c r="N842" s="55">
        <v>2.3145899999999999</v>
      </c>
      <c r="O842" s="55">
        <v>0.164187</v>
      </c>
      <c r="P842" s="55">
        <v>3.33643</v>
      </c>
      <c r="Q842" s="55">
        <v>2.37493</v>
      </c>
      <c r="R842" s="55">
        <v>2.0557799999999999</v>
      </c>
      <c r="S842" s="55">
        <v>0.89302199999999998</v>
      </c>
      <c r="T842" s="55">
        <v>1.28677</v>
      </c>
      <c r="U842" s="55">
        <v>1.78264</v>
      </c>
      <c r="V842" s="55">
        <v>1.46383</v>
      </c>
      <c r="W842" s="55">
        <v>2.9462799999999998</v>
      </c>
      <c r="X842" s="55">
        <v>0.97765100000000005</v>
      </c>
      <c r="Y842" s="55">
        <v>2.3194599999999999</v>
      </c>
      <c r="Z842" s="55">
        <v>1.7218100000000001</v>
      </c>
      <c r="AA842" s="55">
        <v>0.32359100000000002</v>
      </c>
    </row>
    <row r="843" spans="1:27">
      <c r="A843" s="55" t="s">
        <v>1492</v>
      </c>
      <c r="B843" s="55" t="s">
        <v>1493</v>
      </c>
      <c r="C843" s="55" t="s">
        <v>9156</v>
      </c>
      <c r="D843" s="55">
        <v>0.79669999999999996</v>
      </c>
      <c r="E843" s="55">
        <v>0.45649600000000001</v>
      </c>
      <c r="F843" s="55">
        <v>0.556141</v>
      </c>
      <c r="G843" s="55">
        <v>0.44091900000000001</v>
      </c>
      <c r="H843" s="55">
        <v>0.287298</v>
      </c>
      <c r="I843" s="55">
        <v>0.61598600000000003</v>
      </c>
      <c r="J843" s="55">
        <v>1.41601</v>
      </c>
      <c r="K843" s="55">
        <v>0</v>
      </c>
      <c r="L843" s="55">
        <v>0.60359099999999999</v>
      </c>
      <c r="M843" s="55">
        <v>1.8368800000000001</v>
      </c>
      <c r="N843" s="55">
        <v>1.3201000000000001</v>
      </c>
      <c r="O843" s="55">
        <v>2.2351000000000001</v>
      </c>
      <c r="P843" s="55">
        <v>0.75739500000000004</v>
      </c>
      <c r="Q843" s="55">
        <v>1.13927</v>
      </c>
      <c r="R843" s="55">
        <v>0.79055200000000003</v>
      </c>
      <c r="S843" s="55">
        <v>0.270617</v>
      </c>
      <c r="T843" s="55">
        <v>0.20688200000000001</v>
      </c>
      <c r="U843" s="55">
        <v>0.60794700000000002</v>
      </c>
      <c r="V843" s="55">
        <v>0.65327100000000005</v>
      </c>
      <c r="W843" s="55">
        <v>0.80785600000000002</v>
      </c>
      <c r="X843" s="55">
        <v>2.3500299999999998</v>
      </c>
      <c r="Y843" s="55">
        <v>1.9321299999999999</v>
      </c>
      <c r="Z843" s="55">
        <v>1.0453300000000001</v>
      </c>
      <c r="AA843" s="55">
        <v>1.2614300000000001</v>
      </c>
    </row>
    <row r="844" spans="1:27">
      <c r="A844" s="55" t="s">
        <v>1494</v>
      </c>
      <c r="B844" s="55" t="s">
        <v>1495</v>
      </c>
      <c r="C844" s="55" t="s">
        <v>9156</v>
      </c>
      <c r="D844" s="55">
        <v>0</v>
      </c>
      <c r="E844" s="55">
        <v>0</v>
      </c>
      <c r="F844" s="55">
        <v>0</v>
      </c>
      <c r="G844" s="55">
        <v>0</v>
      </c>
      <c r="H844" s="55">
        <v>0</v>
      </c>
      <c r="I844" s="55">
        <v>0</v>
      </c>
      <c r="J844" s="55">
        <v>15.8698</v>
      </c>
      <c r="K844" s="55">
        <v>10.6372</v>
      </c>
      <c r="L844" s="55">
        <v>0</v>
      </c>
      <c r="M844" s="55">
        <v>2.98828</v>
      </c>
      <c r="N844" s="55">
        <v>17.0688</v>
      </c>
      <c r="O844" s="55">
        <v>8.9009400000000003</v>
      </c>
      <c r="P844" s="55">
        <v>0</v>
      </c>
      <c r="Q844" s="55">
        <v>0</v>
      </c>
      <c r="R844" s="55">
        <v>0</v>
      </c>
      <c r="S844" s="55">
        <v>0</v>
      </c>
      <c r="T844" s="55">
        <v>0</v>
      </c>
      <c r="U844" s="55">
        <v>0</v>
      </c>
      <c r="V844" s="55">
        <v>12.5303</v>
      </c>
      <c r="W844" s="55">
        <v>11.1228</v>
      </c>
      <c r="X844" s="55">
        <v>12.556800000000001</v>
      </c>
      <c r="Y844" s="55">
        <v>18.968399999999999</v>
      </c>
      <c r="Z844" s="55">
        <v>5.6849699999999999</v>
      </c>
      <c r="AA844" s="55">
        <v>10.7455</v>
      </c>
    </row>
    <row r="845" spans="1:27">
      <c r="A845" s="55" t="s">
        <v>1496</v>
      </c>
      <c r="B845" s="55" t="s">
        <v>1497</v>
      </c>
      <c r="C845" s="55" t="s">
        <v>9156</v>
      </c>
      <c r="D845" s="55">
        <v>6.6798799999999998</v>
      </c>
      <c r="E845" s="55">
        <v>2.8955600000000001</v>
      </c>
      <c r="F845" s="55">
        <v>3.4813800000000001</v>
      </c>
      <c r="G845" s="55">
        <v>2.0657999999999999</v>
      </c>
      <c r="H845" s="55">
        <v>2.5663499999999999</v>
      </c>
      <c r="I845" s="55">
        <v>3.1444100000000001</v>
      </c>
      <c r="J845" s="55">
        <v>4.1197999999999997</v>
      </c>
      <c r="K845" s="55">
        <v>5.5253800000000002</v>
      </c>
      <c r="L845" s="55">
        <v>2.7320700000000002</v>
      </c>
      <c r="M845" s="55">
        <v>5.0095799999999997</v>
      </c>
      <c r="N845" s="55">
        <v>6.4350899999999998</v>
      </c>
      <c r="O845" s="55">
        <v>4.1623900000000003</v>
      </c>
      <c r="P845" s="55">
        <v>6.65991</v>
      </c>
      <c r="Q845" s="55">
        <v>5.2421199999999999</v>
      </c>
      <c r="R845" s="55">
        <v>8.0183</v>
      </c>
      <c r="S845" s="55">
        <v>2.64106</v>
      </c>
      <c r="T845" s="55">
        <v>1.24387</v>
      </c>
      <c r="U845" s="55">
        <v>2.5676899999999998</v>
      </c>
      <c r="V845" s="55">
        <v>2.8346100000000001</v>
      </c>
      <c r="W845" s="55">
        <v>4.3171299999999997</v>
      </c>
      <c r="X845" s="55">
        <v>2.7679900000000002</v>
      </c>
      <c r="Y845" s="55">
        <v>6.8840000000000003</v>
      </c>
      <c r="Z845" s="55">
        <v>2.9161800000000002</v>
      </c>
      <c r="AA845" s="55">
        <v>1.89331</v>
      </c>
    </row>
    <row r="846" spans="1:27">
      <c r="A846" s="55" t="s">
        <v>1498</v>
      </c>
      <c r="B846" s="55" t="s">
        <v>1499</v>
      </c>
      <c r="C846" s="55" t="s">
        <v>9156</v>
      </c>
      <c r="D846" s="55">
        <v>3.6287799999999999</v>
      </c>
      <c r="E846" s="55">
        <v>0.60578799999999999</v>
      </c>
      <c r="F846" s="55">
        <v>3.08813</v>
      </c>
      <c r="G846" s="55">
        <v>1.41856</v>
      </c>
      <c r="H846" s="55">
        <v>1.64866</v>
      </c>
      <c r="I846" s="55">
        <v>2.28782</v>
      </c>
      <c r="J846" s="55">
        <v>4.9184099999999997</v>
      </c>
      <c r="K846" s="55">
        <v>3.0115699999999999</v>
      </c>
      <c r="L846" s="55">
        <v>4.10771</v>
      </c>
      <c r="M846" s="55">
        <v>3.4543200000000001</v>
      </c>
      <c r="N846" s="55">
        <v>2.9240900000000001</v>
      </c>
      <c r="O846" s="55">
        <v>2.2163900000000001</v>
      </c>
      <c r="P846" s="55">
        <v>5.4822499999999996</v>
      </c>
      <c r="Q846" s="55">
        <v>3.36503</v>
      </c>
      <c r="R846" s="55">
        <v>5.1700999999999997</v>
      </c>
      <c r="S846" s="55">
        <v>3.4208500000000002</v>
      </c>
      <c r="T846" s="55">
        <v>2.2221299999999999</v>
      </c>
      <c r="U846" s="55">
        <v>2.5646599999999999</v>
      </c>
      <c r="V846" s="55">
        <v>3.8552300000000002</v>
      </c>
      <c r="W846" s="55">
        <v>2.7277999999999998</v>
      </c>
      <c r="X846" s="55">
        <v>7.1663600000000001</v>
      </c>
      <c r="Y846" s="55">
        <v>4.4538900000000003</v>
      </c>
      <c r="Z846" s="55">
        <v>2.26356</v>
      </c>
      <c r="AA846" s="55">
        <v>3.2194199999999999</v>
      </c>
    </row>
    <row r="847" spans="1:27">
      <c r="A847" s="55" t="s">
        <v>1500</v>
      </c>
      <c r="B847" s="55" t="s">
        <v>1501</v>
      </c>
      <c r="C847" s="55" t="s">
        <v>9156</v>
      </c>
      <c r="D847" s="55">
        <v>0.32773400000000003</v>
      </c>
      <c r="E847" s="55">
        <v>0.14691499999999999</v>
      </c>
      <c r="F847" s="55">
        <v>2.1196600000000001</v>
      </c>
      <c r="G847" s="55">
        <v>0.65493100000000004</v>
      </c>
      <c r="H847" s="55">
        <v>0</v>
      </c>
      <c r="I847" s="55">
        <v>0</v>
      </c>
      <c r="J847" s="55">
        <v>1.00827</v>
      </c>
      <c r="K847" s="55">
        <v>0</v>
      </c>
      <c r="L847" s="55">
        <v>0</v>
      </c>
      <c r="M847" s="55">
        <v>0</v>
      </c>
      <c r="N847" s="55">
        <v>0.45541599999999999</v>
      </c>
      <c r="O847" s="55">
        <v>0.42205300000000001</v>
      </c>
      <c r="P847" s="55">
        <v>0</v>
      </c>
      <c r="Q847" s="55">
        <v>0.143786</v>
      </c>
      <c r="R847" s="55">
        <v>0</v>
      </c>
      <c r="S847" s="55">
        <v>0.19128300000000001</v>
      </c>
      <c r="T847" s="55">
        <v>0.63057600000000003</v>
      </c>
      <c r="U847" s="55">
        <v>0.30623899999999998</v>
      </c>
      <c r="V847" s="55">
        <v>0</v>
      </c>
      <c r="W847" s="55">
        <v>0.16835800000000001</v>
      </c>
      <c r="X847" s="55">
        <v>0.28055600000000003</v>
      </c>
      <c r="Y847" s="55">
        <v>0.373838</v>
      </c>
      <c r="Z847" s="55">
        <v>0.422348</v>
      </c>
      <c r="AA847" s="55">
        <v>0.54895700000000003</v>
      </c>
    </row>
    <row r="848" spans="1:27">
      <c r="A848" s="55" t="s">
        <v>1502</v>
      </c>
      <c r="B848" s="55" t="s">
        <v>1503</v>
      </c>
      <c r="C848" s="55" t="s">
        <v>9156</v>
      </c>
      <c r="D848" s="55">
        <v>1.8457699999999999</v>
      </c>
      <c r="E848" s="55">
        <v>1.0326599999999999</v>
      </c>
      <c r="F848" s="55">
        <v>1.73725</v>
      </c>
      <c r="G848" s="55">
        <v>0.90956899999999996</v>
      </c>
      <c r="H848" s="55">
        <v>1.07168</v>
      </c>
      <c r="I848" s="55">
        <v>1.53427</v>
      </c>
      <c r="J848" s="55">
        <v>0.48544900000000002</v>
      </c>
      <c r="K848" s="55">
        <v>0.434583</v>
      </c>
      <c r="L848" s="55">
        <v>1.68438</v>
      </c>
      <c r="M848" s="55">
        <v>1.5049699999999999</v>
      </c>
      <c r="N848" s="55">
        <v>1.3090900000000001</v>
      </c>
      <c r="O848" s="55">
        <v>2.1391100000000001</v>
      </c>
      <c r="P848" s="55">
        <v>2.89059</v>
      </c>
      <c r="Q848" s="55">
        <v>4.3197599999999996</v>
      </c>
      <c r="R848" s="55">
        <v>2.0341499999999999</v>
      </c>
      <c r="S848" s="55">
        <v>0.323351</v>
      </c>
      <c r="T848" s="55">
        <v>0.53092700000000004</v>
      </c>
      <c r="U848" s="55">
        <v>0.51218600000000003</v>
      </c>
      <c r="V848" s="55">
        <v>1.80339</v>
      </c>
      <c r="W848" s="55">
        <v>0.56810099999999997</v>
      </c>
      <c r="X848" s="55">
        <v>0.46501300000000001</v>
      </c>
      <c r="Y848" s="55">
        <v>1.03925</v>
      </c>
      <c r="Z848" s="55">
        <v>1.0621</v>
      </c>
      <c r="AA848" s="55">
        <v>0</v>
      </c>
    </row>
    <row r="849" spans="1:27">
      <c r="A849" s="55" t="s">
        <v>1504</v>
      </c>
      <c r="B849" s="55" t="s">
        <v>1505</v>
      </c>
      <c r="C849" s="55" t="s">
        <v>9156</v>
      </c>
      <c r="D849" s="55">
        <v>1.8969</v>
      </c>
      <c r="E849" s="55">
        <v>10.967700000000001</v>
      </c>
      <c r="F849" s="55">
        <v>4.7688300000000003</v>
      </c>
      <c r="G849" s="55">
        <v>25.976800000000001</v>
      </c>
      <c r="H849" s="55">
        <v>5.3250900000000003</v>
      </c>
      <c r="I849" s="55">
        <v>7.9150299999999998</v>
      </c>
      <c r="J849" s="55">
        <v>10.738899999999999</v>
      </c>
      <c r="K849" s="55">
        <v>9.6289599999999993</v>
      </c>
      <c r="L849" s="55">
        <v>11.7704</v>
      </c>
      <c r="M849" s="55">
        <v>15.7121</v>
      </c>
      <c r="N849" s="55">
        <v>6.0509300000000001</v>
      </c>
      <c r="O849" s="55">
        <v>9.3401800000000001</v>
      </c>
      <c r="P849" s="55">
        <v>3.4446300000000001</v>
      </c>
      <c r="Q849" s="55">
        <v>2.9413299999999998</v>
      </c>
      <c r="R849" s="55">
        <v>2.9058000000000002</v>
      </c>
      <c r="S849" s="55">
        <v>2.1491600000000002</v>
      </c>
      <c r="T849" s="55">
        <v>3.7029999999999998</v>
      </c>
      <c r="U849" s="55">
        <v>5.4721599999999997</v>
      </c>
      <c r="V849" s="55">
        <v>14.6713</v>
      </c>
      <c r="W849" s="55">
        <v>10.8331</v>
      </c>
      <c r="X849" s="55">
        <v>14.892099999999999</v>
      </c>
      <c r="Y849" s="55">
        <v>10.814299999999999</v>
      </c>
      <c r="Z849" s="55">
        <v>0.43127700000000002</v>
      </c>
      <c r="AA849" s="55">
        <v>6.1757400000000002</v>
      </c>
    </row>
    <row r="850" spans="1:27">
      <c r="A850" s="55" t="s">
        <v>6309</v>
      </c>
      <c r="B850" s="55" t="s">
        <v>6310</v>
      </c>
      <c r="C850" s="55" t="s">
        <v>9156</v>
      </c>
      <c r="D850" s="55">
        <v>9.1315000000000008</v>
      </c>
      <c r="E850" s="55">
        <v>8.4502600000000001</v>
      </c>
      <c r="F850" s="55">
        <v>4.6891100000000003</v>
      </c>
      <c r="G850" s="55">
        <v>9.2562300000000004</v>
      </c>
      <c r="H850" s="55">
        <v>6.0952099999999998</v>
      </c>
      <c r="I850" s="55">
        <v>5.2332799999999997</v>
      </c>
      <c r="J850" s="55">
        <v>7.9177600000000004</v>
      </c>
      <c r="K850" s="55">
        <v>4.4886999999999997</v>
      </c>
      <c r="L850" s="55">
        <v>8.8958200000000005</v>
      </c>
      <c r="M850" s="55">
        <v>7.7144700000000004</v>
      </c>
      <c r="N850" s="55">
        <v>8.8752200000000006</v>
      </c>
      <c r="O850" s="55">
        <v>7.1176500000000003</v>
      </c>
      <c r="P850" s="55">
        <v>9.8651199999999992</v>
      </c>
      <c r="Q850" s="55">
        <v>9.5501900000000006</v>
      </c>
      <c r="R850" s="55">
        <v>13.5923</v>
      </c>
      <c r="S850" s="55">
        <v>10.519500000000001</v>
      </c>
      <c r="T850" s="55">
        <v>8.8380899999999993</v>
      </c>
      <c r="U850" s="55">
        <v>8.9126100000000008</v>
      </c>
      <c r="V850" s="55">
        <v>6.7068599999999998</v>
      </c>
      <c r="W850" s="55">
        <v>4.8134100000000002</v>
      </c>
      <c r="X850" s="55">
        <v>5.5385499999999999</v>
      </c>
      <c r="Y850" s="55">
        <v>8.2075600000000009</v>
      </c>
      <c r="Z850" s="55">
        <v>5.79969</v>
      </c>
      <c r="AA850" s="55">
        <v>6.0742799999999999</v>
      </c>
    </row>
    <row r="851" spans="1:27">
      <c r="A851" s="55" t="s">
        <v>1508</v>
      </c>
      <c r="B851" s="55" t="s">
        <v>1509</v>
      </c>
      <c r="C851" s="55" t="s">
        <v>9158</v>
      </c>
      <c r="D851" s="55">
        <v>0.37771100000000002</v>
      </c>
      <c r="E851" s="55">
        <v>0.34785899999999997</v>
      </c>
      <c r="F851" s="55">
        <v>6.6915299999999997E-2</v>
      </c>
      <c r="G851" s="55">
        <v>0.12570300000000001</v>
      </c>
      <c r="H851" s="55">
        <v>7.2910000000000003E-2</v>
      </c>
      <c r="I851" s="55">
        <v>0.22984299999999999</v>
      </c>
      <c r="J851" s="55">
        <v>7.1356299999999998E-2</v>
      </c>
      <c r="K851" s="55">
        <v>0.49765399999999999</v>
      </c>
      <c r="L851" s="55">
        <v>0.41078500000000001</v>
      </c>
      <c r="M851" s="55">
        <v>0.148645</v>
      </c>
      <c r="N851" s="55">
        <v>0</v>
      </c>
      <c r="O851" s="55">
        <v>3.4736000000000003E-2</v>
      </c>
      <c r="P851" s="55">
        <v>0.506745</v>
      </c>
      <c r="Q851" s="55">
        <v>0.20313999999999999</v>
      </c>
      <c r="R851" s="55">
        <v>0.420074</v>
      </c>
      <c r="S851" s="55">
        <v>0.330623</v>
      </c>
      <c r="T851" s="55">
        <v>0.11726200000000001</v>
      </c>
      <c r="U851" s="55">
        <v>0.57355400000000001</v>
      </c>
      <c r="V851" s="55">
        <v>0</v>
      </c>
      <c r="W851" s="55">
        <v>0</v>
      </c>
      <c r="X851" s="55">
        <v>7.0806099999999997E-2</v>
      </c>
      <c r="Y851" s="55">
        <v>0.124912</v>
      </c>
      <c r="Z851" s="55">
        <v>0.26309300000000002</v>
      </c>
      <c r="AA851" s="55">
        <v>6.4829700000000004E-2</v>
      </c>
    </row>
    <row r="852" spans="1:27">
      <c r="A852" s="55" t="s">
        <v>4026</v>
      </c>
      <c r="B852" s="55" t="s">
        <v>4027</v>
      </c>
      <c r="C852" s="55" t="s">
        <v>9156</v>
      </c>
      <c r="D852" s="55">
        <v>24.746099999999998</v>
      </c>
      <c r="E852" s="55">
        <v>19.9222</v>
      </c>
      <c r="F852" s="55">
        <v>21.303999999999998</v>
      </c>
      <c r="G852" s="55">
        <v>26.1873</v>
      </c>
      <c r="H852" s="55">
        <v>18.595099999999999</v>
      </c>
      <c r="I852" s="55">
        <v>33.425600000000003</v>
      </c>
      <c r="J852" s="55">
        <v>22.8248</v>
      </c>
      <c r="K852" s="55">
        <v>16.683700000000002</v>
      </c>
      <c r="L852" s="55">
        <v>24.297000000000001</v>
      </c>
      <c r="M852" s="55">
        <v>29.907</v>
      </c>
      <c r="N852" s="55">
        <v>28.503</v>
      </c>
      <c r="O852" s="55">
        <v>20.741099999999999</v>
      </c>
      <c r="P852" s="55">
        <v>15.473699999999999</v>
      </c>
      <c r="Q852" s="55">
        <v>33.439100000000003</v>
      </c>
      <c r="R852" s="55">
        <v>40.952399999999997</v>
      </c>
      <c r="S852" s="55">
        <v>8.5173699999999997</v>
      </c>
      <c r="T852" s="55">
        <v>8.6197400000000002</v>
      </c>
      <c r="U852" s="55">
        <v>20.608699999999999</v>
      </c>
      <c r="V852" s="55">
        <v>15.389200000000001</v>
      </c>
      <c r="W852" s="55">
        <v>17.891400000000001</v>
      </c>
      <c r="X852" s="55">
        <v>37.765700000000002</v>
      </c>
      <c r="Y852" s="55">
        <v>27.771599999999999</v>
      </c>
      <c r="Z852" s="55">
        <v>3.82362</v>
      </c>
      <c r="AA852" s="55">
        <v>12.6258</v>
      </c>
    </row>
    <row r="853" spans="1:27">
      <c r="A853" s="55" t="s">
        <v>3878</v>
      </c>
      <c r="B853" s="55" t="s">
        <v>3879</v>
      </c>
      <c r="C853" s="55" t="s">
        <v>9156</v>
      </c>
      <c r="D853" s="55">
        <v>0.35907499999999998</v>
      </c>
      <c r="E853" s="55">
        <v>0.16184499999999999</v>
      </c>
      <c r="F853" s="55">
        <v>0</v>
      </c>
      <c r="G853" s="55">
        <v>0.14405200000000001</v>
      </c>
      <c r="H853" s="55">
        <v>0.168628</v>
      </c>
      <c r="I853" s="55">
        <v>0</v>
      </c>
      <c r="J853" s="55">
        <v>0</v>
      </c>
      <c r="K853" s="55">
        <v>4.7507099999999998</v>
      </c>
      <c r="L853" s="55">
        <v>0</v>
      </c>
      <c r="M853" s="55">
        <v>0</v>
      </c>
      <c r="N853" s="55">
        <v>0</v>
      </c>
      <c r="O853" s="55">
        <v>0.15414</v>
      </c>
      <c r="P853" s="55">
        <v>0.13651099999999999</v>
      </c>
      <c r="Q853" s="55">
        <v>0</v>
      </c>
      <c r="R853" s="55">
        <v>0.41010999999999997</v>
      </c>
      <c r="S853" s="55">
        <v>0</v>
      </c>
      <c r="T853" s="55">
        <v>0</v>
      </c>
      <c r="U853" s="55">
        <v>0</v>
      </c>
      <c r="V853" s="55">
        <v>0</v>
      </c>
      <c r="W853" s="55">
        <v>0</v>
      </c>
      <c r="X853" s="55">
        <v>0.153278</v>
      </c>
      <c r="Y853" s="55">
        <v>0</v>
      </c>
      <c r="Z853" s="55">
        <v>0.92444599999999999</v>
      </c>
      <c r="AA853" s="55">
        <v>0.15123800000000001</v>
      </c>
    </row>
    <row r="854" spans="1:27">
      <c r="A854" s="55" t="s">
        <v>1514</v>
      </c>
      <c r="B854" s="55" t="s">
        <v>1515</v>
      </c>
      <c r="C854" s="55" t="s">
        <v>9156</v>
      </c>
      <c r="D854" s="55">
        <v>0.17627999999999999</v>
      </c>
      <c r="E854" s="55">
        <v>0.24551000000000001</v>
      </c>
      <c r="F854" s="55">
        <v>0</v>
      </c>
      <c r="G854" s="55">
        <v>0.86612</v>
      </c>
      <c r="H854" s="55">
        <v>0.50981900000000002</v>
      </c>
      <c r="I854" s="55">
        <v>0.29056999999999999</v>
      </c>
      <c r="J854" s="55">
        <v>0</v>
      </c>
      <c r="K854" s="55">
        <v>2.0730400000000002</v>
      </c>
      <c r="L854" s="55">
        <v>0.17874300000000001</v>
      </c>
      <c r="M854" s="55">
        <v>0.239708</v>
      </c>
      <c r="N854" s="55">
        <v>0.498971</v>
      </c>
      <c r="O854" s="55">
        <v>0.68101400000000001</v>
      </c>
      <c r="P854" s="55">
        <v>0</v>
      </c>
      <c r="Q854" s="55">
        <v>1.2074800000000001</v>
      </c>
      <c r="R854" s="55">
        <v>0</v>
      </c>
      <c r="S854" s="55">
        <v>0.30879699999999999</v>
      </c>
      <c r="T854" s="55">
        <v>0.76087400000000005</v>
      </c>
      <c r="U854" s="55">
        <v>0.48973100000000003</v>
      </c>
      <c r="V854" s="55">
        <v>0</v>
      </c>
      <c r="W854" s="55">
        <v>0</v>
      </c>
      <c r="X854" s="55">
        <v>1.78016</v>
      </c>
      <c r="Y854" s="55">
        <v>0.397565</v>
      </c>
      <c r="Z854" s="55">
        <v>0.33839999999999998</v>
      </c>
      <c r="AA854" s="55">
        <v>0.229768</v>
      </c>
    </row>
    <row r="855" spans="1:27">
      <c r="A855" s="55" t="s">
        <v>1516</v>
      </c>
      <c r="B855" s="55" t="s">
        <v>1517</v>
      </c>
      <c r="C855" s="55" t="s">
        <v>9156</v>
      </c>
      <c r="D855" s="55">
        <v>0</v>
      </c>
      <c r="E855" s="55">
        <v>0</v>
      </c>
      <c r="F855" s="55">
        <v>50.511400000000002</v>
      </c>
      <c r="G855" s="55">
        <v>5.2667099999999998</v>
      </c>
      <c r="H855" s="55">
        <v>0</v>
      </c>
      <c r="I855" s="55">
        <v>0</v>
      </c>
      <c r="J855" s="55">
        <v>0</v>
      </c>
      <c r="K855" s="55">
        <v>0</v>
      </c>
      <c r="L855" s="55">
        <v>0</v>
      </c>
      <c r="M855" s="55">
        <v>0</v>
      </c>
      <c r="N855" s="55">
        <v>0</v>
      </c>
      <c r="O855" s="55">
        <v>0</v>
      </c>
      <c r="P855" s="55">
        <v>0</v>
      </c>
      <c r="Q855" s="55">
        <v>0</v>
      </c>
      <c r="R855" s="55">
        <v>0</v>
      </c>
      <c r="S855" s="55">
        <v>0</v>
      </c>
      <c r="T855" s="55">
        <v>0</v>
      </c>
      <c r="U855" s="55">
        <v>0</v>
      </c>
      <c r="V855" s="55">
        <v>0</v>
      </c>
      <c r="W855" s="55">
        <v>0</v>
      </c>
      <c r="X855" s="55">
        <v>0</v>
      </c>
      <c r="Y855" s="55">
        <v>0</v>
      </c>
      <c r="Z855" s="55">
        <v>0</v>
      </c>
      <c r="AA855" s="55">
        <v>0</v>
      </c>
    </row>
    <row r="856" spans="1:27">
      <c r="A856" s="55" t="s">
        <v>4019</v>
      </c>
      <c r="B856" s="55" t="s">
        <v>4009</v>
      </c>
      <c r="C856" s="55" t="s">
        <v>9158</v>
      </c>
      <c r="D856" s="55">
        <v>0.74991200000000002</v>
      </c>
      <c r="E856" s="55">
        <v>0.56252400000000002</v>
      </c>
      <c r="F856" s="55">
        <v>1.4478E-2</v>
      </c>
      <c r="G856" s="55">
        <v>1.17371E-2</v>
      </c>
      <c r="H856" s="55">
        <v>0.67011799999999999</v>
      </c>
      <c r="I856" s="55">
        <v>1.39463E-2</v>
      </c>
      <c r="J856" s="55">
        <v>0.74308700000000005</v>
      </c>
      <c r="K856" s="54">
        <v>5.9293900000000003E-8</v>
      </c>
      <c r="L856" s="55">
        <v>0.61862600000000001</v>
      </c>
      <c r="M856" s="55">
        <v>0.38187300000000002</v>
      </c>
      <c r="N856" s="55">
        <v>0.32713900000000001</v>
      </c>
      <c r="O856" s="55">
        <v>0.22151199999999999</v>
      </c>
      <c r="P856" s="55">
        <v>0.15753</v>
      </c>
      <c r="Q856" s="55">
        <v>0.31407800000000002</v>
      </c>
      <c r="R856" s="55">
        <v>0.21251800000000001</v>
      </c>
      <c r="S856" s="55">
        <v>0.361813</v>
      </c>
      <c r="T856" s="55">
        <v>0.63093100000000002</v>
      </c>
      <c r="U856" s="55">
        <v>0.30024099999999998</v>
      </c>
      <c r="V856" s="55">
        <v>0.49852200000000002</v>
      </c>
      <c r="W856" s="55">
        <v>0.127308</v>
      </c>
      <c r="X856" s="55">
        <v>0.24662700000000001</v>
      </c>
      <c r="Y856" s="55">
        <v>0.12453599999999999</v>
      </c>
      <c r="Z856" s="55">
        <v>0.361072</v>
      </c>
      <c r="AA856" s="55">
        <v>0.31728899999999999</v>
      </c>
    </row>
    <row r="857" spans="1:27">
      <c r="A857" s="55" t="s">
        <v>1520</v>
      </c>
      <c r="B857" s="55" t="s">
        <v>1521</v>
      </c>
      <c r="C857" s="55" t="s">
        <v>9156</v>
      </c>
      <c r="D857" s="55">
        <v>0</v>
      </c>
      <c r="E857" s="55">
        <v>2.2441300000000002</v>
      </c>
      <c r="F857" s="55">
        <v>19.617699999999999</v>
      </c>
      <c r="G857" s="55">
        <v>3.7252299999999998</v>
      </c>
      <c r="H857" s="55">
        <v>13.9039</v>
      </c>
      <c r="I857" s="55">
        <v>23.343900000000001</v>
      </c>
      <c r="J857" s="55">
        <v>1.6485099999999999</v>
      </c>
      <c r="K857" s="55">
        <v>9.6851800000000008</v>
      </c>
      <c r="L857" s="55">
        <v>1.2701899999999999</v>
      </c>
      <c r="M857" s="55">
        <v>1.62859</v>
      </c>
      <c r="N857" s="55">
        <v>4.1402099999999997</v>
      </c>
      <c r="O857" s="55">
        <v>21.050599999999999</v>
      </c>
      <c r="P857" s="55">
        <v>3.6236100000000002</v>
      </c>
      <c r="Q857" s="55">
        <v>4.3590799999999996</v>
      </c>
      <c r="R857" s="55">
        <v>2.29453</v>
      </c>
      <c r="S857" s="55">
        <v>8.4802700000000009</v>
      </c>
      <c r="T857" s="55">
        <v>6.53538</v>
      </c>
      <c r="U857" s="55">
        <v>4.4659000000000004</v>
      </c>
      <c r="V857" s="55">
        <v>7.2677199999999997</v>
      </c>
      <c r="W857" s="55">
        <v>10.7279</v>
      </c>
      <c r="X857" s="55">
        <v>6.5296700000000003</v>
      </c>
      <c r="Y857" s="55">
        <v>7.3460000000000001</v>
      </c>
      <c r="Z857" s="55">
        <v>4.61463</v>
      </c>
      <c r="AA857" s="55">
        <v>0</v>
      </c>
    </row>
    <row r="858" spans="1:27">
      <c r="A858" s="55" t="s">
        <v>1522</v>
      </c>
      <c r="B858" s="55" t="s">
        <v>1523</v>
      </c>
      <c r="C858" s="55" t="s">
        <v>9156</v>
      </c>
      <c r="D858" s="55">
        <v>1.4493</v>
      </c>
      <c r="E858" s="55">
        <v>0.60321000000000002</v>
      </c>
      <c r="F858" s="55">
        <v>1.04436</v>
      </c>
      <c r="G858" s="55">
        <v>1.0788800000000001</v>
      </c>
      <c r="H858" s="55">
        <v>0.75559500000000002</v>
      </c>
      <c r="I858" s="55">
        <v>0.68382100000000001</v>
      </c>
      <c r="J858" s="55">
        <v>0.47805300000000001</v>
      </c>
      <c r="K858" s="55">
        <v>1.0533699999999999</v>
      </c>
      <c r="L858" s="55">
        <v>1.19459</v>
      </c>
      <c r="M858" s="55">
        <v>0.74437200000000003</v>
      </c>
      <c r="N858" s="55">
        <v>0.250475</v>
      </c>
      <c r="O858" s="55">
        <v>0.93317499999999998</v>
      </c>
      <c r="P858" s="55">
        <v>1.7721199999999999</v>
      </c>
      <c r="Q858" s="55">
        <v>2.7120899999999999</v>
      </c>
      <c r="R858" s="55">
        <v>1.6048800000000001</v>
      </c>
      <c r="S858" s="55">
        <v>1.11016</v>
      </c>
      <c r="T858" s="55">
        <v>0.91579100000000002</v>
      </c>
      <c r="U858" s="55">
        <v>1.27277</v>
      </c>
      <c r="V858" s="55">
        <v>0.14927599999999999</v>
      </c>
      <c r="W858" s="55">
        <v>1.1171500000000001</v>
      </c>
      <c r="X858" s="55">
        <v>0.70127600000000001</v>
      </c>
      <c r="Y858" s="55">
        <v>1.03664</v>
      </c>
      <c r="Z858" s="55">
        <v>1.22814</v>
      </c>
      <c r="AA858" s="55">
        <v>1.1262799999999999</v>
      </c>
    </row>
    <row r="859" spans="1:27">
      <c r="A859" s="55" t="s">
        <v>1524</v>
      </c>
      <c r="B859" s="55" t="s">
        <v>1525</v>
      </c>
      <c r="C859" s="55" t="s">
        <v>9156</v>
      </c>
      <c r="D859" s="55">
        <v>3.47106</v>
      </c>
      <c r="E859" s="55">
        <v>0.80922300000000003</v>
      </c>
      <c r="F859" s="55">
        <v>0.62267499999999998</v>
      </c>
      <c r="G859" s="55">
        <v>2.0167199999999998</v>
      </c>
      <c r="H859" s="55">
        <v>1.8549100000000001</v>
      </c>
      <c r="I859" s="55">
        <v>1.4887999999999999</v>
      </c>
      <c r="J859" s="55">
        <v>0.94651300000000005</v>
      </c>
      <c r="K859" s="55">
        <v>2.79454</v>
      </c>
      <c r="L859" s="55">
        <v>3.5204499999999999</v>
      </c>
      <c r="M859" s="55">
        <v>0.49054900000000001</v>
      </c>
      <c r="N859" s="55">
        <v>0.833978</v>
      </c>
      <c r="O859" s="55">
        <v>0.92483800000000005</v>
      </c>
      <c r="P859" s="55">
        <v>6.27949</v>
      </c>
      <c r="Q859" s="55">
        <v>2.06073</v>
      </c>
      <c r="R859" s="55">
        <v>4.7846200000000003</v>
      </c>
      <c r="S859" s="55">
        <v>2.7246100000000002</v>
      </c>
      <c r="T859" s="55">
        <v>1.3810899999999999</v>
      </c>
      <c r="U859" s="55">
        <v>3.1830599999999998</v>
      </c>
      <c r="V859" s="55">
        <v>0.58955199999999996</v>
      </c>
      <c r="W859" s="55">
        <v>0.922122</v>
      </c>
      <c r="X859" s="55">
        <v>0.153278</v>
      </c>
      <c r="Y859" s="55">
        <v>1.7716400000000001</v>
      </c>
      <c r="Z859" s="55">
        <v>1.61778</v>
      </c>
      <c r="AA859" s="55">
        <v>1.2099</v>
      </c>
    </row>
    <row r="860" spans="1:27">
      <c r="A860" s="55" t="s">
        <v>1526</v>
      </c>
      <c r="B860" s="55" t="s">
        <v>1527</v>
      </c>
      <c r="C860" s="55" t="s">
        <v>9156</v>
      </c>
      <c r="D860" s="55">
        <v>5.4047799999999997</v>
      </c>
      <c r="E860" s="55">
        <v>1.2889699999999999</v>
      </c>
      <c r="F860" s="55">
        <v>1.18225</v>
      </c>
      <c r="G860" s="55">
        <v>2.1720799999999998</v>
      </c>
      <c r="H860" s="55">
        <v>5.3067399999999996</v>
      </c>
      <c r="I860" s="55">
        <v>0</v>
      </c>
      <c r="J860" s="55">
        <v>3.02379</v>
      </c>
      <c r="K860" s="55">
        <v>3.8580100000000002</v>
      </c>
      <c r="L860" s="55">
        <v>4.6965199999999996</v>
      </c>
      <c r="M860" s="55">
        <v>6.1005099999999999</v>
      </c>
      <c r="N860" s="55">
        <v>2.43431</v>
      </c>
      <c r="O860" s="55">
        <v>4.7922399999999996</v>
      </c>
      <c r="P860" s="55">
        <v>6.9605800000000002</v>
      </c>
      <c r="Q860" s="55">
        <v>8.9213900000000006</v>
      </c>
      <c r="R860" s="55">
        <v>12.929600000000001</v>
      </c>
      <c r="S860" s="55">
        <v>2.65944</v>
      </c>
      <c r="T860" s="55">
        <v>1.0507</v>
      </c>
      <c r="U860" s="55">
        <v>2.9077799999999998</v>
      </c>
      <c r="V860" s="55">
        <v>4.6616099999999996</v>
      </c>
      <c r="W860" s="55">
        <v>2.27434</v>
      </c>
      <c r="X860" s="55">
        <v>3.4251999999999998</v>
      </c>
      <c r="Y860" s="55">
        <v>7.94137</v>
      </c>
      <c r="Z860" s="55">
        <v>5.7254800000000001</v>
      </c>
      <c r="AA860" s="55">
        <v>1.1288199999999999</v>
      </c>
    </row>
    <row r="861" spans="1:27">
      <c r="A861" s="55" t="s">
        <v>1528</v>
      </c>
      <c r="B861" s="55" t="s">
        <v>1529</v>
      </c>
      <c r="C861" s="55" t="s">
        <v>9156</v>
      </c>
      <c r="D861" s="55">
        <v>78.809799999999996</v>
      </c>
      <c r="E861" s="55">
        <v>121.81</v>
      </c>
      <c r="F861" s="55">
        <v>64.709699999999998</v>
      </c>
      <c r="G861" s="55">
        <v>79.813299999999998</v>
      </c>
      <c r="H861" s="55">
        <v>59.662700000000001</v>
      </c>
      <c r="I861" s="55">
        <v>57.810299999999998</v>
      </c>
      <c r="J861" s="55">
        <v>106.28100000000001</v>
      </c>
      <c r="K861" s="55">
        <v>44.025300000000001</v>
      </c>
      <c r="L861" s="55">
        <v>93.966999999999999</v>
      </c>
      <c r="M861" s="55">
        <v>79.183899999999994</v>
      </c>
      <c r="N861" s="55">
        <v>158.97200000000001</v>
      </c>
      <c r="O861" s="55">
        <v>62.465800000000002</v>
      </c>
      <c r="P861" s="55">
        <v>82.356999999999999</v>
      </c>
      <c r="Q861" s="55">
        <v>146.37100000000001</v>
      </c>
      <c r="R861" s="55">
        <v>193.48500000000001</v>
      </c>
      <c r="S861" s="55">
        <v>34.491199999999999</v>
      </c>
      <c r="T861" s="55">
        <v>43.583300000000001</v>
      </c>
      <c r="U861" s="55">
        <v>46.549599999999998</v>
      </c>
      <c r="V861" s="55">
        <v>54.878799999999998</v>
      </c>
      <c r="W861" s="55">
        <v>53.675600000000003</v>
      </c>
      <c r="X861" s="55">
        <v>76.375600000000006</v>
      </c>
      <c r="Y861" s="55">
        <v>89.707899999999995</v>
      </c>
      <c r="Z861" s="55">
        <v>61.459600000000002</v>
      </c>
      <c r="AA861" s="55">
        <v>76.959599999999995</v>
      </c>
    </row>
    <row r="862" spans="1:27">
      <c r="A862" s="55" t="s">
        <v>1530</v>
      </c>
      <c r="B862" s="55" t="s">
        <v>1531</v>
      </c>
      <c r="C862" s="55" t="s">
        <v>9156</v>
      </c>
      <c r="D862" s="55">
        <v>2.4820500000000001</v>
      </c>
      <c r="E862" s="55">
        <v>2.8992599999999999</v>
      </c>
      <c r="F862" s="55">
        <v>0</v>
      </c>
      <c r="G862" s="55">
        <v>1.9739199999999999</v>
      </c>
      <c r="H862" s="55">
        <v>3.6693600000000002</v>
      </c>
      <c r="I862" s="55">
        <v>2.7367599999999999</v>
      </c>
      <c r="J862" s="55">
        <v>2.66709</v>
      </c>
      <c r="K862" s="55">
        <v>4.2723800000000001</v>
      </c>
      <c r="L862" s="55">
        <v>1.14398</v>
      </c>
      <c r="M862" s="55">
        <v>0.61139399999999999</v>
      </c>
      <c r="N862" s="55">
        <v>1.61799</v>
      </c>
      <c r="O862" s="55">
        <v>3.77562</v>
      </c>
      <c r="P862" s="55">
        <v>3.9918200000000001</v>
      </c>
      <c r="Q862" s="55">
        <v>4.7705099999999998</v>
      </c>
      <c r="R862" s="55">
        <v>2.5923799999999999</v>
      </c>
      <c r="S862" s="55">
        <v>1.1861900000000001</v>
      </c>
      <c r="T862" s="55">
        <v>2.2672300000000001</v>
      </c>
      <c r="U862" s="55">
        <v>1.55596</v>
      </c>
      <c r="V862" s="55">
        <v>1.4619200000000001</v>
      </c>
      <c r="W862" s="55">
        <v>3.4683099999999998</v>
      </c>
      <c r="X862" s="55">
        <v>3.3758400000000002</v>
      </c>
      <c r="Y862" s="55">
        <v>3.0284900000000001</v>
      </c>
      <c r="Z862" s="55">
        <v>2.5866500000000001</v>
      </c>
      <c r="AA862" s="55">
        <v>1.80867</v>
      </c>
    </row>
    <row r="863" spans="1:27">
      <c r="A863" s="55" t="s">
        <v>1532</v>
      </c>
      <c r="B863" s="55" t="s">
        <v>1533</v>
      </c>
      <c r="C863" s="55" t="s">
        <v>9156</v>
      </c>
      <c r="D863" s="55">
        <v>2.0542699999999998</v>
      </c>
      <c r="E863" s="55">
        <v>3.2450700000000001</v>
      </c>
      <c r="F863" s="55">
        <v>4.63842</v>
      </c>
      <c r="G863" s="55">
        <v>5.5713900000000001</v>
      </c>
      <c r="H863" s="55">
        <v>4.4377899999999997</v>
      </c>
      <c r="I863" s="55">
        <v>3.28701</v>
      </c>
      <c r="J863" s="55">
        <v>3.4523700000000002</v>
      </c>
      <c r="K863" s="55">
        <v>1.68771</v>
      </c>
      <c r="L863" s="55">
        <v>2.61517</v>
      </c>
      <c r="M863" s="55">
        <v>3.1151200000000001</v>
      </c>
      <c r="N863" s="55">
        <v>3.6044</v>
      </c>
      <c r="O863" s="55">
        <v>6.6348099999999999</v>
      </c>
      <c r="P863" s="55">
        <v>2.44638</v>
      </c>
      <c r="Q863" s="55">
        <v>2.6333199999999999</v>
      </c>
      <c r="R863" s="55">
        <v>2.5860300000000001</v>
      </c>
      <c r="S863" s="55">
        <v>5.0593399999999997</v>
      </c>
      <c r="T863" s="55">
        <v>5.0424800000000003</v>
      </c>
      <c r="U863" s="55">
        <v>3.4998900000000002</v>
      </c>
      <c r="V863" s="55">
        <v>6.2994700000000003</v>
      </c>
      <c r="W863" s="55">
        <v>5.7498199999999997</v>
      </c>
      <c r="X863" s="55">
        <v>5.2433199999999998</v>
      </c>
      <c r="Y863" s="55">
        <v>4.3866899999999998</v>
      </c>
      <c r="Z863" s="55">
        <v>2.0354700000000001</v>
      </c>
      <c r="AA863" s="55">
        <v>3.99072</v>
      </c>
    </row>
    <row r="864" spans="1:27">
      <c r="A864" s="55" t="s">
        <v>9261</v>
      </c>
      <c r="B864" s="55" t="s">
        <v>9262</v>
      </c>
      <c r="C864" s="55" t="s">
        <v>9156</v>
      </c>
      <c r="D864" s="55">
        <v>0.88320900000000002</v>
      </c>
      <c r="E864" s="55">
        <v>1.03992</v>
      </c>
      <c r="F864" s="55">
        <v>0.85735499999999998</v>
      </c>
      <c r="G864" s="55">
        <v>1.05942</v>
      </c>
      <c r="H864" s="55">
        <v>0.309757</v>
      </c>
      <c r="I864" s="55">
        <v>2.3805700000000001</v>
      </c>
      <c r="J864" s="55">
        <v>0.72778399999999999</v>
      </c>
      <c r="K864" s="55">
        <v>2.05958</v>
      </c>
      <c r="L864" s="55">
        <v>0.44791900000000001</v>
      </c>
      <c r="M864" s="55">
        <v>0.75472499999999998</v>
      </c>
      <c r="N864" s="55">
        <v>1.3811500000000001</v>
      </c>
      <c r="O864" s="55">
        <v>2.4169499999999999</v>
      </c>
      <c r="P864" s="55">
        <v>1.26274</v>
      </c>
      <c r="Q864" s="55">
        <v>1.59948</v>
      </c>
      <c r="R864" s="55">
        <v>1.1235999999999999</v>
      </c>
      <c r="S864" s="55">
        <v>3.09294</v>
      </c>
      <c r="T864" s="55">
        <v>1.9116500000000001</v>
      </c>
      <c r="U864" s="55">
        <v>1.0830200000000001</v>
      </c>
      <c r="V864" s="55">
        <v>1.08887</v>
      </c>
      <c r="W864" s="55">
        <v>1.70137</v>
      </c>
      <c r="X864" s="55">
        <v>1.1337600000000001</v>
      </c>
      <c r="Y864" s="55">
        <v>1.1331599999999999</v>
      </c>
      <c r="Z864" s="55">
        <v>1.06691</v>
      </c>
      <c r="AA864" s="55">
        <v>1.66537</v>
      </c>
    </row>
    <row r="865" spans="1:27">
      <c r="A865" s="55" t="s">
        <v>1534</v>
      </c>
      <c r="B865" s="55" t="s">
        <v>1535</v>
      </c>
      <c r="C865" s="55" t="s">
        <v>9156</v>
      </c>
      <c r="D865" s="55">
        <v>4.9542799999999998</v>
      </c>
      <c r="E865" s="55">
        <v>1.5611699999999999</v>
      </c>
      <c r="F865" s="55">
        <v>0.73623799999999995</v>
      </c>
      <c r="G865" s="55">
        <v>6.6601499999999998</v>
      </c>
      <c r="H865" s="55">
        <v>4.8195600000000001</v>
      </c>
      <c r="I865" s="55">
        <v>3.15198</v>
      </c>
      <c r="J865" s="55">
        <v>2.5905900000000002</v>
      </c>
      <c r="K865" s="55">
        <v>4.84049</v>
      </c>
      <c r="L865" s="55">
        <v>6.5403799999999999</v>
      </c>
      <c r="M865" s="55">
        <v>5.94977</v>
      </c>
      <c r="N865" s="55">
        <v>6.7750500000000002</v>
      </c>
      <c r="O865" s="55">
        <v>3.7766099999999998</v>
      </c>
      <c r="P865" s="55">
        <v>3.0975000000000001</v>
      </c>
      <c r="Q865" s="55">
        <v>11.6492</v>
      </c>
      <c r="R865" s="55">
        <v>5.3079999999999998</v>
      </c>
      <c r="S865" s="55">
        <v>7.7801600000000004</v>
      </c>
      <c r="T865" s="55">
        <v>2.7818700000000001</v>
      </c>
      <c r="U865" s="55">
        <v>1.95465</v>
      </c>
      <c r="V865" s="55">
        <v>0</v>
      </c>
      <c r="W865" s="55">
        <v>4.4874400000000003</v>
      </c>
      <c r="X865" s="55">
        <v>1.7386900000000001</v>
      </c>
      <c r="Y865" s="55">
        <v>3.1847799999999999</v>
      </c>
      <c r="Z865" s="55">
        <v>7.4347099999999999</v>
      </c>
      <c r="AA865" s="55">
        <v>2.13314</v>
      </c>
    </row>
    <row r="866" spans="1:27">
      <c r="A866" s="55" t="s">
        <v>1536</v>
      </c>
      <c r="B866" s="55" t="s">
        <v>1537</v>
      </c>
      <c r="C866" s="55" t="s">
        <v>9156</v>
      </c>
      <c r="D866" s="55">
        <v>1.07568</v>
      </c>
      <c r="E866" s="55">
        <v>0.74300999999999995</v>
      </c>
      <c r="F866" s="55">
        <v>4.4665200000000002E-2</v>
      </c>
      <c r="G866" s="55">
        <v>0.25136599999999998</v>
      </c>
      <c r="H866" s="55">
        <v>0.82688200000000001</v>
      </c>
      <c r="I866" s="55">
        <v>1.1807700000000001</v>
      </c>
      <c r="J866" s="55">
        <v>0.189608</v>
      </c>
      <c r="K866" s="55">
        <v>0.74497000000000002</v>
      </c>
      <c r="L866" s="55">
        <v>1.2373700000000001</v>
      </c>
      <c r="M866" s="55">
        <v>0.296093</v>
      </c>
      <c r="N866" s="55">
        <v>0</v>
      </c>
      <c r="O866" s="55">
        <v>0.184665</v>
      </c>
      <c r="P866" s="55">
        <v>1.67899</v>
      </c>
      <c r="Q866" s="55">
        <v>2.2159499999999999</v>
      </c>
      <c r="R866" s="55">
        <v>1.65208</v>
      </c>
      <c r="S866" s="55">
        <v>0.94159300000000001</v>
      </c>
      <c r="T866" s="55">
        <v>0.41540100000000002</v>
      </c>
      <c r="U866" s="55">
        <v>1.8272299999999999</v>
      </c>
      <c r="V866" s="55">
        <v>0.47606300000000001</v>
      </c>
      <c r="W866" s="55">
        <v>0.33202300000000001</v>
      </c>
      <c r="X866" s="55">
        <v>9.3880199999999997E-2</v>
      </c>
      <c r="Y866" s="55">
        <v>0.41436699999999999</v>
      </c>
      <c r="Z866" s="55">
        <v>0.27945399999999998</v>
      </c>
      <c r="AA866" s="55">
        <v>0.38955299999999998</v>
      </c>
    </row>
    <row r="867" spans="1:27">
      <c r="A867" s="55" t="s">
        <v>7938</v>
      </c>
      <c r="B867" s="55" t="s">
        <v>7939</v>
      </c>
      <c r="C867" s="55" t="s">
        <v>9156</v>
      </c>
      <c r="D867" s="55">
        <v>2.2168700000000001</v>
      </c>
      <c r="E867" s="55">
        <v>0</v>
      </c>
      <c r="F867" s="55">
        <v>1.3661000000000001</v>
      </c>
      <c r="G867" s="55">
        <v>0.83613700000000002</v>
      </c>
      <c r="H867" s="55">
        <v>0.49188799999999999</v>
      </c>
      <c r="I867" s="55">
        <v>0</v>
      </c>
      <c r="J867" s="55">
        <v>0.448712</v>
      </c>
      <c r="K867" s="55">
        <v>1.2023600000000001</v>
      </c>
      <c r="L867" s="55">
        <v>0.34582800000000002</v>
      </c>
      <c r="M867" s="55">
        <v>0</v>
      </c>
      <c r="N867" s="55">
        <v>0.24096699999999999</v>
      </c>
      <c r="O867" s="55">
        <v>0</v>
      </c>
      <c r="P867" s="55">
        <v>0.957708</v>
      </c>
      <c r="Q867" s="55">
        <v>0.69845900000000005</v>
      </c>
      <c r="R867" s="55">
        <v>2.2630400000000002</v>
      </c>
      <c r="S867" s="55">
        <v>0.59741699999999998</v>
      </c>
      <c r="T867" s="55">
        <v>2.20871</v>
      </c>
      <c r="U867" s="55">
        <v>0</v>
      </c>
      <c r="V867" s="55">
        <v>0.27818900000000002</v>
      </c>
      <c r="W867" s="55">
        <v>0.52502800000000005</v>
      </c>
      <c r="X867" s="55">
        <v>0</v>
      </c>
      <c r="Y867" s="55">
        <v>0.19248299999999999</v>
      </c>
      <c r="Z867" s="55">
        <v>5.2407599999999999</v>
      </c>
      <c r="AA867" s="55">
        <v>0.44318000000000002</v>
      </c>
    </row>
    <row r="868" spans="1:27">
      <c r="A868" s="55" t="s">
        <v>1538</v>
      </c>
      <c r="B868" s="55" t="s">
        <v>1539</v>
      </c>
      <c r="C868" s="55" t="s">
        <v>9156</v>
      </c>
      <c r="D868" s="55">
        <v>8.6374399999999998</v>
      </c>
      <c r="E868" s="55">
        <v>3.843</v>
      </c>
      <c r="F868" s="55">
        <v>2.48108</v>
      </c>
      <c r="G868" s="55">
        <v>2.8000099999999999</v>
      </c>
      <c r="H868" s="55">
        <v>1.8742300000000001</v>
      </c>
      <c r="I868" s="55">
        <v>2.9742899999999999</v>
      </c>
      <c r="J868" s="55">
        <v>5.7888200000000003</v>
      </c>
      <c r="K868" s="55">
        <v>6.6508399999999996</v>
      </c>
      <c r="L868" s="55">
        <v>8.2725600000000004</v>
      </c>
      <c r="M868" s="55">
        <v>7.4197699999999998</v>
      </c>
      <c r="N868" s="55">
        <v>7.0809300000000004</v>
      </c>
      <c r="O868" s="55">
        <v>5.1168199999999997</v>
      </c>
      <c r="P868" s="55">
        <v>12.608700000000001</v>
      </c>
      <c r="Q868" s="55">
        <v>6.4103300000000001</v>
      </c>
      <c r="R868" s="55">
        <v>11.903</v>
      </c>
      <c r="S868" s="55">
        <v>1.8458300000000001</v>
      </c>
      <c r="T868" s="55">
        <v>2.4658699999999998</v>
      </c>
      <c r="U868" s="55">
        <v>3.9582700000000002</v>
      </c>
      <c r="V868" s="55">
        <v>4.5064000000000002</v>
      </c>
      <c r="W868" s="55">
        <v>4.0049700000000001</v>
      </c>
      <c r="X868" s="55">
        <v>7.6879900000000001</v>
      </c>
      <c r="Y868" s="55">
        <v>7.8195199999999998</v>
      </c>
      <c r="Z868" s="55">
        <v>4.1855099999999998</v>
      </c>
      <c r="AA868" s="55">
        <v>6.6741099999999998</v>
      </c>
    </row>
    <row r="869" spans="1:27">
      <c r="A869" s="55" t="s">
        <v>1540</v>
      </c>
      <c r="B869" s="55" t="s">
        <v>1541</v>
      </c>
      <c r="C869" s="55" t="s">
        <v>9156</v>
      </c>
      <c r="D869" s="55">
        <v>0</v>
      </c>
      <c r="E869" s="55">
        <v>0</v>
      </c>
      <c r="F869" s="55">
        <v>0</v>
      </c>
      <c r="G869" s="55">
        <v>0</v>
      </c>
      <c r="H869" s="55">
        <v>0</v>
      </c>
      <c r="I869" s="55">
        <v>0</v>
      </c>
      <c r="J869" s="55">
        <v>0</v>
      </c>
      <c r="K869" s="55">
        <v>0</v>
      </c>
      <c r="L869" s="55">
        <v>0</v>
      </c>
      <c r="M869" s="55">
        <v>0</v>
      </c>
      <c r="N869" s="55">
        <v>0.93530599999999997</v>
      </c>
      <c r="O869" s="55">
        <v>1.40211</v>
      </c>
      <c r="P869" s="55">
        <v>0</v>
      </c>
      <c r="Q869" s="55">
        <v>0</v>
      </c>
      <c r="R869" s="55">
        <v>0</v>
      </c>
      <c r="S869" s="55">
        <v>0</v>
      </c>
      <c r="T869" s="55">
        <v>0</v>
      </c>
      <c r="U869" s="55">
        <v>0</v>
      </c>
      <c r="V869" s="55">
        <v>4.2384599999999999</v>
      </c>
      <c r="W869" s="55">
        <v>0.66985700000000004</v>
      </c>
      <c r="X869" s="55">
        <v>0</v>
      </c>
      <c r="Y869" s="55">
        <v>4.1473300000000002</v>
      </c>
      <c r="Z869" s="55">
        <v>0</v>
      </c>
      <c r="AA869" s="55">
        <v>2.89961</v>
      </c>
    </row>
    <row r="870" spans="1:27">
      <c r="A870" s="55" t="s">
        <v>1542</v>
      </c>
      <c r="B870" s="55" t="s">
        <v>1543</v>
      </c>
      <c r="C870" s="55" t="s">
        <v>9156</v>
      </c>
      <c r="D870" s="55">
        <v>5.4958099999999996</v>
      </c>
      <c r="E870" s="55">
        <v>5.2959399999999999</v>
      </c>
      <c r="F870" s="55">
        <v>11.0655</v>
      </c>
      <c r="G870" s="55">
        <v>4.7027200000000002</v>
      </c>
      <c r="H870" s="55">
        <v>4.5624000000000002</v>
      </c>
      <c r="I870" s="55">
        <v>6.3452200000000003</v>
      </c>
      <c r="J870" s="55">
        <v>13.596500000000001</v>
      </c>
      <c r="K870" s="55">
        <v>2.8219699999999999</v>
      </c>
      <c r="L870" s="55">
        <v>11.147</v>
      </c>
      <c r="M870" s="55">
        <v>1.09741</v>
      </c>
      <c r="N870" s="55">
        <v>0</v>
      </c>
      <c r="O870" s="55">
        <v>2.2441300000000002</v>
      </c>
      <c r="P870" s="55">
        <v>7.7628500000000003</v>
      </c>
      <c r="Q870" s="55">
        <v>9.3108699999999995</v>
      </c>
      <c r="R870" s="55">
        <v>12.594099999999999</v>
      </c>
      <c r="S870" s="55">
        <v>2.3473700000000002</v>
      </c>
      <c r="T870" s="55">
        <v>4.2507000000000001</v>
      </c>
      <c r="U870" s="55">
        <v>5.43058</v>
      </c>
      <c r="V870" s="55">
        <v>1.3181</v>
      </c>
      <c r="W870" s="55">
        <v>1.8584000000000001</v>
      </c>
      <c r="X870" s="55">
        <v>3.59158</v>
      </c>
      <c r="Y870" s="55">
        <v>1.8269200000000001</v>
      </c>
      <c r="Z870" s="55">
        <v>1.5506</v>
      </c>
      <c r="AA870" s="55">
        <v>0</v>
      </c>
    </row>
    <row r="871" spans="1:27">
      <c r="A871" s="55" t="s">
        <v>1544</v>
      </c>
      <c r="B871" s="55" t="s">
        <v>1545</v>
      </c>
      <c r="C871" s="55" t="s">
        <v>9156</v>
      </c>
      <c r="D871" s="55">
        <v>1.8546199999999999</v>
      </c>
      <c r="E871" s="55">
        <v>1.7026399999999999</v>
      </c>
      <c r="F871" s="55">
        <v>3.27481</v>
      </c>
      <c r="G871" s="55">
        <v>2.07199</v>
      </c>
      <c r="H871" s="55">
        <v>1.54887</v>
      </c>
      <c r="I871" s="55">
        <v>2.4908999999999999</v>
      </c>
      <c r="J871" s="55">
        <v>3.45858</v>
      </c>
      <c r="K871" s="55">
        <v>2.5374099999999999</v>
      </c>
      <c r="L871" s="55">
        <v>4.5449099999999998</v>
      </c>
      <c r="M871" s="55">
        <v>2.7368399999999999</v>
      </c>
      <c r="N871" s="55">
        <v>3.6964399999999999</v>
      </c>
      <c r="O871" s="55">
        <v>2.1893799999999999</v>
      </c>
      <c r="P871" s="55">
        <v>3.6628099999999999</v>
      </c>
      <c r="Q871" s="55">
        <v>3.9710399999999999</v>
      </c>
      <c r="R871" s="55">
        <v>4.7654199999999998</v>
      </c>
      <c r="S871" s="55">
        <v>0.27068799999999998</v>
      </c>
      <c r="T871" s="55">
        <v>1.5580099999999999</v>
      </c>
      <c r="U871" s="55">
        <v>3.4451100000000001</v>
      </c>
      <c r="V871" s="55">
        <v>5.0527199999999999</v>
      </c>
      <c r="W871" s="55">
        <v>3.0939000000000001</v>
      </c>
      <c r="X871" s="55">
        <v>5.4926599999999999</v>
      </c>
      <c r="Y871" s="55">
        <v>4.7228399999999997</v>
      </c>
      <c r="Z871" s="55">
        <v>2.0813799999999998</v>
      </c>
      <c r="AA871" s="55">
        <v>1.5927500000000001</v>
      </c>
    </row>
    <row r="872" spans="1:27">
      <c r="A872" s="55" t="s">
        <v>1546</v>
      </c>
      <c r="B872" s="55" t="s">
        <v>1547</v>
      </c>
      <c r="C872" s="55" t="s">
        <v>9156</v>
      </c>
      <c r="D872" s="55">
        <v>21.054200000000002</v>
      </c>
      <c r="E872" s="55">
        <v>12.4931</v>
      </c>
      <c r="F872" s="55">
        <v>15.5266</v>
      </c>
      <c r="G872" s="55">
        <v>18.330200000000001</v>
      </c>
      <c r="H872" s="55">
        <v>9.6516300000000008</v>
      </c>
      <c r="I872" s="55">
        <v>31.647400000000001</v>
      </c>
      <c r="J872" s="55">
        <v>21.502199999999998</v>
      </c>
      <c r="K872" s="55">
        <v>27.6723</v>
      </c>
      <c r="L872" s="55">
        <v>9.2613099999999999</v>
      </c>
      <c r="M872" s="55">
        <v>15.567399999999999</v>
      </c>
      <c r="N872" s="55">
        <v>19.0181</v>
      </c>
      <c r="O872" s="55">
        <v>4.4875600000000002</v>
      </c>
      <c r="P872" s="55">
        <v>22.562000000000001</v>
      </c>
      <c r="Q872" s="55">
        <v>33.805100000000003</v>
      </c>
      <c r="R872" s="55">
        <v>42.659599999999998</v>
      </c>
      <c r="S872" s="55">
        <v>4.6928099999999997</v>
      </c>
      <c r="T872" s="55">
        <v>12.260400000000001</v>
      </c>
      <c r="U872" s="55">
        <v>10.128399999999999</v>
      </c>
      <c r="V872" s="55">
        <v>13.601900000000001</v>
      </c>
      <c r="W872" s="55">
        <v>9.3199699999999996</v>
      </c>
      <c r="X872" s="55">
        <v>25.788</v>
      </c>
      <c r="Y872" s="55">
        <v>20.322299999999998</v>
      </c>
      <c r="Z872" s="55">
        <v>13.507899999999999</v>
      </c>
      <c r="AA872" s="55">
        <v>22.802399999999999</v>
      </c>
    </row>
    <row r="873" spans="1:27">
      <c r="A873" s="55" t="s">
        <v>7389</v>
      </c>
      <c r="B873" s="55" t="s">
        <v>7390</v>
      </c>
      <c r="C873" s="55" t="s">
        <v>9156</v>
      </c>
      <c r="D873" s="55">
        <v>1.3621700000000001</v>
      </c>
      <c r="E873" s="55">
        <v>1.2798799999999999</v>
      </c>
      <c r="F873" s="55">
        <v>3.03905</v>
      </c>
      <c r="G873" s="55">
        <v>1.2277499999999999</v>
      </c>
      <c r="H873" s="55">
        <v>0.79619700000000004</v>
      </c>
      <c r="I873" s="55">
        <v>0.97066799999999998</v>
      </c>
      <c r="J873" s="55">
        <v>1.2689600000000001</v>
      </c>
      <c r="K873" s="55">
        <v>1.28556</v>
      </c>
      <c r="L873" s="55">
        <v>1.5083299999999999</v>
      </c>
      <c r="M873" s="55">
        <v>1.36405</v>
      </c>
      <c r="N873" s="55">
        <v>2.23265</v>
      </c>
      <c r="O873" s="55">
        <v>0.916767</v>
      </c>
      <c r="P873" s="55">
        <v>1.5244800000000001</v>
      </c>
      <c r="Q873" s="55">
        <v>1.8690100000000001</v>
      </c>
      <c r="R873" s="55">
        <v>1.9679599999999999</v>
      </c>
      <c r="S873" s="55">
        <v>0.379386</v>
      </c>
      <c r="T873" s="55">
        <v>0.62780400000000003</v>
      </c>
      <c r="U873" s="55">
        <v>1.3594299999999999</v>
      </c>
      <c r="V873" s="55">
        <v>0.71976799999999996</v>
      </c>
      <c r="W873" s="55">
        <v>0.47783100000000001</v>
      </c>
      <c r="X873" s="55">
        <v>1.5015099999999999</v>
      </c>
      <c r="Y873" s="55">
        <v>0.71616100000000005</v>
      </c>
      <c r="Z873" s="55">
        <v>0.66388100000000005</v>
      </c>
      <c r="AA873" s="55">
        <v>1.0809500000000001</v>
      </c>
    </row>
    <row r="874" spans="1:27">
      <c r="A874" s="55" t="s">
        <v>1549</v>
      </c>
      <c r="B874" s="55" t="s">
        <v>1550</v>
      </c>
      <c r="C874" s="55" t="s">
        <v>9156</v>
      </c>
      <c r="D874" s="55">
        <v>9.5672700000000006</v>
      </c>
      <c r="E874" s="55">
        <v>8.1041799999999995</v>
      </c>
      <c r="F874" s="55">
        <v>11.6922</v>
      </c>
      <c r="G874" s="55">
        <v>7.4034000000000004</v>
      </c>
      <c r="H874" s="55">
        <v>7.0320299999999998</v>
      </c>
      <c r="I874" s="55">
        <v>7.8786100000000001</v>
      </c>
      <c r="J874" s="55">
        <v>9.48367</v>
      </c>
      <c r="K874" s="55">
        <v>6.5136599999999998</v>
      </c>
      <c r="L874" s="55">
        <v>6.8489899999999997</v>
      </c>
      <c r="M874" s="55">
        <v>10.280799999999999</v>
      </c>
      <c r="N874" s="55">
        <v>12.126300000000001</v>
      </c>
      <c r="O874" s="55">
        <v>8.5240100000000005</v>
      </c>
      <c r="P874" s="55">
        <v>10.178000000000001</v>
      </c>
      <c r="Q874" s="55">
        <v>11.411</v>
      </c>
      <c r="R874" s="55">
        <v>10.3574</v>
      </c>
      <c r="S874" s="55">
        <v>4.93513</v>
      </c>
      <c r="T874" s="55">
        <v>5.1320199999999998</v>
      </c>
      <c r="U874" s="55">
        <v>10.087400000000001</v>
      </c>
      <c r="V874" s="55">
        <v>8.2861700000000003</v>
      </c>
      <c r="W874" s="55">
        <v>8.4361800000000002</v>
      </c>
      <c r="X874" s="55">
        <v>9.7671500000000009</v>
      </c>
      <c r="Y874" s="55">
        <v>12.1273</v>
      </c>
      <c r="Z874" s="55">
        <v>5.2389700000000001</v>
      </c>
      <c r="AA874" s="55">
        <v>8.3313600000000001</v>
      </c>
    </row>
    <row r="875" spans="1:27">
      <c r="A875" s="55" t="s">
        <v>1551</v>
      </c>
      <c r="B875" s="55" t="s">
        <v>1552</v>
      </c>
      <c r="C875" s="55" t="s">
        <v>9156</v>
      </c>
      <c r="D875" s="55">
        <v>4.7868899999999996</v>
      </c>
      <c r="E875" s="55">
        <v>2.9874299999999998</v>
      </c>
      <c r="F875" s="55">
        <v>2.8471000000000002</v>
      </c>
      <c r="G875" s="55">
        <v>2.37799</v>
      </c>
      <c r="H875" s="55">
        <v>2.5437799999999999</v>
      </c>
      <c r="I875" s="55">
        <v>2.29026</v>
      </c>
      <c r="J875" s="55">
        <v>4.66873</v>
      </c>
      <c r="K875" s="55">
        <v>4.8739800000000004</v>
      </c>
      <c r="L875" s="55">
        <v>4.4843700000000002</v>
      </c>
      <c r="M875" s="55">
        <v>4.6029900000000001</v>
      </c>
      <c r="N875" s="55">
        <v>5.4242900000000001</v>
      </c>
      <c r="O875" s="55">
        <v>3.5621</v>
      </c>
      <c r="P875" s="55">
        <v>5.6212299999999997</v>
      </c>
      <c r="Q875" s="55">
        <v>5.0929200000000003</v>
      </c>
      <c r="R875" s="55">
        <v>6.1335199999999999</v>
      </c>
      <c r="S875" s="55">
        <v>1.544</v>
      </c>
      <c r="T875" s="55">
        <v>1.9288700000000001</v>
      </c>
      <c r="U875" s="55">
        <v>4.1543799999999997</v>
      </c>
      <c r="V875" s="55">
        <v>3.2109700000000001</v>
      </c>
      <c r="W875" s="55">
        <v>3.3938999999999999</v>
      </c>
      <c r="X875" s="55">
        <v>5.41418</v>
      </c>
      <c r="Y875" s="55">
        <v>5.8744899999999998</v>
      </c>
      <c r="Z875" s="55">
        <v>2.4607100000000002</v>
      </c>
      <c r="AA875" s="55">
        <v>3.4334199999999999</v>
      </c>
    </row>
    <row r="876" spans="1:27">
      <c r="A876" s="55" t="s">
        <v>1553</v>
      </c>
      <c r="B876" s="55" t="s">
        <v>1554</v>
      </c>
      <c r="C876" s="55" t="s">
        <v>9156</v>
      </c>
      <c r="D876" s="55">
        <v>6.29495</v>
      </c>
      <c r="E876" s="55">
        <v>4.3914799999999996</v>
      </c>
      <c r="F876" s="55">
        <v>3.8216100000000002</v>
      </c>
      <c r="G876" s="55">
        <v>5.4559699999999998</v>
      </c>
      <c r="H876" s="55">
        <v>5.7617399999999996</v>
      </c>
      <c r="I876" s="55">
        <v>5.0482399999999998</v>
      </c>
      <c r="J876" s="55">
        <v>5.14513</v>
      </c>
      <c r="K876" s="55">
        <v>5.80206</v>
      </c>
      <c r="L876" s="55">
        <v>4.9265100000000004</v>
      </c>
      <c r="M876" s="55">
        <v>0.51315299999999997</v>
      </c>
      <c r="N876" s="55">
        <v>5.4768299999999996</v>
      </c>
      <c r="O876" s="55">
        <v>3.2284700000000002</v>
      </c>
      <c r="P876" s="55">
        <v>11.8628</v>
      </c>
      <c r="Q876" s="55">
        <v>8.9028799999999997</v>
      </c>
      <c r="R876" s="55">
        <v>10.0627</v>
      </c>
      <c r="S876" s="55">
        <v>4.3896600000000001</v>
      </c>
      <c r="T876" s="55">
        <v>4.1682100000000002</v>
      </c>
      <c r="U876" s="55">
        <v>7.5336999999999996</v>
      </c>
      <c r="V876" s="55">
        <v>5.8302399999999999</v>
      </c>
      <c r="W876" s="55">
        <v>5.0204700000000004</v>
      </c>
      <c r="X876" s="55">
        <v>4.7964900000000004</v>
      </c>
      <c r="Y876" s="55">
        <v>12.1686</v>
      </c>
      <c r="Z876" s="55">
        <v>1.65994</v>
      </c>
      <c r="AA876" s="55">
        <v>2.9901599999999999</v>
      </c>
    </row>
    <row r="877" spans="1:27">
      <c r="A877" s="55" t="s">
        <v>1555</v>
      </c>
      <c r="B877" s="55" t="s">
        <v>1556</v>
      </c>
      <c r="C877" s="55" t="s">
        <v>9156</v>
      </c>
      <c r="D877" s="55">
        <v>0.72461200000000003</v>
      </c>
      <c r="E877" s="55">
        <v>6.7574999999999996E-2</v>
      </c>
      <c r="F877" s="55">
        <v>0.19498799999999999</v>
      </c>
      <c r="G877" s="55">
        <v>0.30405199999999999</v>
      </c>
      <c r="H877" s="55">
        <v>0</v>
      </c>
      <c r="I877" s="55">
        <v>0.150474</v>
      </c>
      <c r="J877" s="55">
        <v>0.41031400000000001</v>
      </c>
      <c r="K877" s="55">
        <v>0.957959</v>
      </c>
      <c r="L877" s="55">
        <v>0.52525599999999995</v>
      </c>
      <c r="M877" s="55">
        <v>0.56907200000000002</v>
      </c>
      <c r="N877" s="55">
        <v>7.0819099999999996E-2</v>
      </c>
      <c r="O877" s="55">
        <v>0.79973300000000003</v>
      </c>
      <c r="P877" s="55">
        <v>0.180867</v>
      </c>
      <c r="Q877" s="55">
        <v>0.46113399999999999</v>
      </c>
      <c r="R877" s="55">
        <v>0.44055499999999997</v>
      </c>
      <c r="S877" s="55">
        <v>0.45307399999999998</v>
      </c>
      <c r="T877" s="55">
        <v>7.4895699999999996E-2</v>
      </c>
      <c r="U877" s="55">
        <v>0.292435</v>
      </c>
      <c r="V877" s="55">
        <v>0.17144599999999999</v>
      </c>
      <c r="W877" s="55">
        <v>0.47912199999999999</v>
      </c>
      <c r="X877" s="55">
        <v>3.30613</v>
      </c>
      <c r="Y877" s="55">
        <v>1.9086099999999999</v>
      </c>
      <c r="Z877" s="55">
        <v>1.20808</v>
      </c>
      <c r="AA877" s="55">
        <v>1.32328</v>
      </c>
    </row>
    <row r="878" spans="1:27">
      <c r="A878" s="55" t="s">
        <v>1033</v>
      </c>
      <c r="B878" s="55" t="s">
        <v>1034</v>
      </c>
      <c r="C878" s="55" t="s">
        <v>9156</v>
      </c>
      <c r="D878" s="55">
        <v>0.68355500000000002</v>
      </c>
      <c r="E878" s="55">
        <v>1.69695</v>
      </c>
      <c r="F878" s="55">
        <v>0.87888699999999997</v>
      </c>
      <c r="G878" s="55">
        <v>0.93280799999999997</v>
      </c>
      <c r="H878" s="55">
        <v>1.08958</v>
      </c>
      <c r="I878" s="55">
        <v>2.2272400000000001</v>
      </c>
      <c r="J878" s="55">
        <v>0.77284200000000003</v>
      </c>
      <c r="K878" s="55">
        <v>0.68199200000000004</v>
      </c>
      <c r="L878" s="55">
        <v>1.0896300000000001</v>
      </c>
      <c r="M878" s="55">
        <v>0.93562699999999999</v>
      </c>
      <c r="N878" s="55">
        <v>0.94688700000000003</v>
      </c>
      <c r="O878" s="55">
        <v>1.6347799999999999</v>
      </c>
      <c r="P878" s="55">
        <v>1.2334499999999999</v>
      </c>
      <c r="Q878" s="55">
        <v>0.76589300000000005</v>
      </c>
      <c r="R878" s="55">
        <v>1.19835</v>
      </c>
      <c r="S878" s="55">
        <v>0.85487800000000003</v>
      </c>
      <c r="T878" s="55">
        <v>0.42297099999999999</v>
      </c>
      <c r="U878" s="55">
        <v>0.82248600000000005</v>
      </c>
      <c r="V878" s="55">
        <v>0.48234100000000002</v>
      </c>
      <c r="W878" s="55">
        <v>0.451567</v>
      </c>
      <c r="X878" s="55">
        <v>2.7669100000000002</v>
      </c>
      <c r="Y878" s="55">
        <v>0.89292000000000005</v>
      </c>
      <c r="Z878" s="55">
        <v>0.377994</v>
      </c>
      <c r="AA878" s="55">
        <v>1.7064699999999999</v>
      </c>
    </row>
    <row r="879" spans="1:27">
      <c r="A879" s="55" t="s">
        <v>1559</v>
      </c>
      <c r="B879" s="55" t="s">
        <v>1560</v>
      </c>
      <c r="C879" s="55" t="s">
        <v>9156</v>
      </c>
      <c r="D879" s="55">
        <v>10.5641</v>
      </c>
      <c r="E879" s="55">
        <v>5.2984600000000004</v>
      </c>
      <c r="F879" s="55">
        <v>7.8628900000000002</v>
      </c>
      <c r="G879" s="55">
        <v>0.80941099999999999</v>
      </c>
      <c r="H879" s="55">
        <v>2.0514399999999999</v>
      </c>
      <c r="I879" s="55">
        <v>0.17344300000000001</v>
      </c>
      <c r="J879" s="55">
        <v>4.5929599999999997</v>
      </c>
      <c r="K879" s="55">
        <v>11.7963</v>
      </c>
      <c r="L879" s="55">
        <v>6.3833900000000003</v>
      </c>
      <c r="M879" s="55">
        <v>1.84355</v>
      </c>
      <c r="N879" s="55">
        <v>2.1882100000000002</v>
      </c>
      <c r="O879" s="55">
        <v>2.4603700000000002</v>
      </c>
      <c r="P879" s="55">
        <v>2.4408099999999999</v>
      </c>
      <c r="Q879" s="55">
        <v>5.7795399999999999</v>
      </c>
      <c r="R879" s="55">
        <v>8.5328300000000006</v>
      </c>
      <c r="S879" s="55">
        <v>1.37748</v>
      </c>
      <c r="T879" s="55">
        <v>2.4322599999999999</v>
      </c>
      <c r="U879" s="55">
        <v>1.25963</v>
      </c>
      <c r="V879" s="55">
        <v>1.1081399999999999</v>
      </c>
      <c r="W879" s="55">
        <v>1.2122999999999999</v>
      </c>
      <c r="X879" s="55">
        <v>0.72095799999999999</v>
      </c>
      <c r="Y879" s="55">
        <v>2.0499700000000001</v>
      </c>
      <c r="Z879" s="55">
        <v>11.51</v>
      </c>
      <c r="AA879" s="55">
        <v>2.2628599999999999</v>
      </c>
    </row>
    <row r="880" spans="1:27">
      <c r="A880" s="55" t="s">
        <v>1561</v>
      </c>
      <c r="B880" s="55" t="s">
        <v>1562</v>
      </c>
      <c r="C880" s="55" t="s">
        <v>9156</v>
      </c>
      <c r="D880" s="55">
        <v>7.0008400000000002</v>
      </c>
      <c r="E880" s="55">
        <v>4.6612200000000001</v>
      </c>
      <c r="F880" s="55">
        <v>4.9317500000000001</v>
      </c>
      <c r="G880" s="55">
        <v>2.4255100000000001</v>
      </c>
      <c r="H880" s="55">
        <v>4.48203</v>
      </c>
      <c r="I880" s="55">
        <v>3.6644700000000001</v>
      </c>
      <c r="J880" s="55">
        <v>1.3071900000000001</v>
      </c>
      <c r="K880" s="55">
        <v>1.47628</v>
      </c>
      <c r="L880" s="55">
        <v>2.7265700000000002</v>
      </c>
      <c r="M880" s="55">
        <v>0.29107499999999997</v>
      </c>
      <c r="N880" s="55">
        <v>1.65326</v>
      </c>
      <c r="O880" s="55">
        <v>0.72848500000000005</v>
      </c>
      <c r="P880" s="55">
        <v>5.6501099999999997</v>
      </c>
      <c r="Q880" s="55">
        <v>6.6427300000000002</v>
      </c>
      <c r="R880" s="55">
        <v>10.585699999999999</v>
      </c>
      <c r="S880" s="55">
        <v>5.1999700000000004</v>
      </c>
      <c r="T880" s="55">
        <v>1.9424399999999999</v>
      </c>
      <c r="U880" s="55">
        <v>2.2915100000000002</v>
      </c>
      <c r="V880" s="55">
        <v>0.93468700000000005</v>
      </c>
      <c r="W880" s="55">
        <v>0.87248899999999996</v>
      </c>
      <c r="X880" s="55">
        <v>1.0089699999999999</v>
      </c>
      <c r="Y880" s="55">
        <v>0.97458299999999998</v>
      </c>
      <c r="Z880" s="55">
        <v>2.33351</v>
      </c>
      <c r="AA880" s="55">
        <v>1.9135500000000001</v>
      </c>
    </row>
    <row r="881" spans="1:27">
      <c r="A881" s="55" t="s">
        <v>1563</v>
      </c>
      <c r="B881" s="55" t="s">
        <v>1564</v>
      </c>
      <c r="C881" s="55" t="s">
        <v>9156</v>
      </c>
      <c r="D881" s="55">
        <v>0.83470699999999998</v>
      </c>
      <c r="E881" s="55">
        <v>0.47092800000000001</v>
      </c>
      <c r="F881" s="55">
        <v>0.37745200000000001</v>
      </c>
      <c r="G881" s="55">
        <v>0.94638800000000001</v>
      </c>
      <c r="H881" s="55">
        <v>0.79543600000000003</v>
      </c>
      <c r="I881" s="55">
        <v>0.54583999999999999</v>
      </c>
      <c r="J881" s="55">
        <v>0.70016</v>
      </c>
      <c r="K881" s="55">
        <v>1.0317799999999999</v>
      </c>
      <c r="L881" s="55">
        <v>0.68199799999999999</v>
      </c>
      <c r="M881" s="55">
        <v>0.53311299999999995</v>
      </c>
      <c r="N881" s="55">
        <v>0.55249199999999998</v>
      </c>
      <c r="O881" s="55">
        <v>0.73391600000000001</v>
      </c>
      <c r="P881" s="55">
        <v>1.2453700000000001</v>
      </c>
      <c r="Q881" s="55">
        <v>0.81449199999999999</v>
      </c>
      <c r="R881" s="55">
        <v>0.88182000000000005</v>
      </c>
      <c r="S881" s="55">
        <v>0.92666300000000001</v>
      </c>
      <c r="T881" s="55">
        <v>0.82613599999999998</v>
      </c>
      <c r="U881" s="55">
        <v>0.75087300000000001</v>
      </c>
      <c r="V881" s="55">
        <v>0.74482800000000005</v>
      </c>
      <c r="W881" s="55">
        <v>0.91145799999999999</v>
      </c>
      <c r="X881" s="55">
        <v>0.856402</v>
      </c>
      <c r="Y881" s="55">
        <v>0.80215400000000003</v>
      </c>
      <c r="Z881" s="55">
        <v>0.51655300000000004</v>
      </c>
      <c r="AA881" s="55">
        <v>0.536246</v>
      </c>
    </row>
    <row r="882" spans="1:27">
      <c r="A882" s="55" t="s">
        <v>9840</v>
      </c>
      <c r="B882" s="55" t="s">
        <v>9841</v>
      </c>
      <c r="C882" s="55" t="s">
        <v>9156</v>
      </c>
      <c r="D882" s="55">
        <v>7.89358</v>
      </c>
      <c r="E882" s="55">
        <v>4.7986000000000004</v>
      </c>
      <c r="F882" s="55">
        <v>7.0563099999999999</v>
      </c>
      <c r="G882" s="55">
        <v>5.4494199999999999</v>
      </c>
      <c r="H882" s="55">
        <v>4.0966300000000002</v>
      </c>
      <c r="I882" s="55">
        <v>3.9873400000000001</v>
      </c>
      <c r="J882" s="55">
        <v>11.3316</v>
      </c>
      <c r="K882" s="55">
        <v>5.6615500000000001</v>
      </c>
      <c r="L882" s="55">
        <v>9.0185700000000004</v>
      </c>
      <c r="M882" s="55">
        <v>9.8506800000000005</v>
      </c>
      <c r="N882" s="55">
        <v>10.786099999999999</v>
      </c>
      <c r="O882" s="55">
        <v>6.40388</v>
      </c>
      <c r="P882" s="55">
        <v>9.3169299999999993</v>
      </c>
      <c r="Q882" s="55">
        <v>8.5933399999999995</v>
      </c>
      <c r="R882" s="55">
        <v>8.60914</v>
      </c>
      <c r="S882" s="55">
        <v>2.6742400000000002</v>
      </c>
      <c r="T882" s="55">
        <v>3.7766099999999998</v>
      </c>
      <c r="U882" s="55">
        <v>6.80783</v>
      </c>
      <c r="V882" s="55">
        <v>6.4492700000000003</v>
      </c>
      <c r="W882" s="55">
        <v>6.1787700000000001</v>
      </c>
      <c r="X882" s="55">
        <v>11.250400000000001</v>
      </c>
      <c r="Y882" s="55">
        <v>11.5725</v>
      </c>
      <c r="Z882" s="55">
        <v>3.7515499999999999</v>
      </c>
      <c r="AA882" s="55">
        <v>5.7345699999999997</v>
      </c>
    </row>
    <row r="883" spans="1:27">
      <c r="A883" s="55" t="s">
        <v>9842</v>
      </c>
      <c r="B883" s="55" t="s">
        <v>9843</v>
      </c>
      <c r="C883" s="55" t="s">
        <v>9156</v>
      </c>
      <c r="D883" s="55">
        <v>2.40978</v>
      </c>
      <c r="E883" s="55">
        <v>1.1213200000000001</v>
      </c>
      <c r="F883" s="55">
        <v>3.1457600000000001</v>
      </c>
      <c r="G883" s="55">
        <v>0.25149700000000003</v>
      </c>
      <c r="H883" s="55">
        <v>0.683643</v>
      </c>
      <c r="I883" s="55">
        <v>1.25943</v>
      </c>
      <c r="J883" s="55">
        <v>0</v>
      </c>
      <c r="K883" s="55">
        <v>0.32881199999999999</v>
      </c>
      <c r="L883" s="55">
        <v>2.37317</v>
      </c>
      <c r="M883" s="55">
        <v>0.58345999999999998</v>
      </c>
      <c r="N883" s="55">
        <v>0.389901</v>
      </c>
      <c r="O883" s="55">
        <v>0.182534</v>
      </c>
      <c r="P883" s="55">
        <v>3.1185499999999999</v>
      </c>
      <c r="Q883" s="55">
        <v>2.00664</v>
      </c>
      <c r="R883" s="55">
        <v>4.6136600000000003</v>
      </c>
      <c r="S883" s="55">
        <v>0.24817900000000001</v>
      </c>
      <c r="T883" s="55">
        <v>0.51232299999999997</v>
      </c>
      <c r="U883" s="55">
        <v>2.19679</v>
      </c>
      <c r="V883" s="55">
        <v>0.468393</v>
      </c>
      <c r="W883" s="55">
        <v>0.54654000000000003</v>
      </c>
      <c r="X883" s="55">
        <v>0.73542700000000005</v>
      </c>
      <c r="Y883" s="55">
        <v>0.65117599999999998</v>
      </c>
      <c r="Z883" s="55">
        <v>0.68786899999999995</v>
      </c>
      <c r="AA883" s="55">
        <v>0.435921</v>
      </c>
    </row>
    <row r="884" spans="1:27">
      <c r="A884" s="55" t="s">
        <v>1569</v>
      </c>
      <c r="B884" s="55" t="s">
        <v>1570</v>
      </c>
      <c r="C884" s="55" t="s">
        <v>9156</v>
      </c>
      <c r="D884" s="55">
        <v>0.291825</v>
      </c>
      <c r="E884" s="55">
        <v>0.80010999999999999</v>
      </c>
      <c r="F884" s="55">
        <v>0</v>
      </c>
      <c r="G884" s="55">
        <v>0</v>
      </c>
      <c r="H884" s="55">
        <v>0.208068</v>
      </c>
      <c r="I884" s="55">
        <v>0.233073</v>
      </c>
      <c r="J884" s="55">
        <v>6.1481899999999996</v>
      </c>
      <c r="K884" s="55">
        <v>0.68368300000000004</v>
      </c>
      <c r="L884" s="55">
        <v>1.9235599999999999</v>
      </c>
      <c r="M884" s="55">
        <v>0.19889899999999999</v>
      </c>
      <c r="N884" s="55">
        <v>0.614394</v>
      </c>
      <c r="O884" s="55">
        <v>0</v>
      </c>
      <c r="P884" s="55">
        <v>0</v>
      </c>
      <c r="Q884" s="55">
        <v>0.1963</v>
      </c>
      <c r="R884" s="55">
        <v>0</v>
      </c>
      <c r="S884" s="55">
        <v>0</v>
      </c>
      <c r="T884" s="55">
        <v>0</v>
      </c>
      <c r="U884" s="55">
        <v>0</v>
      </c>
      <c r="V884" s="55">
        <v>0.23877499999999999</v>
      </c>
      <c r="W884" s="55">
        <v>1.1236200000000001</v>
      </c>
      <c r="X884" s="55">
        <v>0</v>
      </c>
      <c r="Y884" s="55">
        <v>0.49615700000000001</v>
      </c>
      <c r="Z884" s="55">
        <v>0</v>
      </c>
      <c r="AA884" s="55">
        <v>9.3536300000000008</v>
      </c>
    </row>
    <row r="885" spans="1:27">
      <c r="A885" s="55" t="s">
        <v>3147</v>
      </c>
      <c r="B885" s="55" t="s">
        <v>3148</v>
      </c>
      <c r="C885" s="55" t="s">
        <v>9156</v>
      </c>
      <c r="D885" s="55">
        <v>0.41861799999999999</v>
      </c>
      <c r="E885" s="55">
        <v>0.33302500000000002</v>
      </c>
      <c r="F885" s="55">
        <v>0.60058100000000003</v>
      </c>
      <c r="G885" s="55">
        <v>0.60122299999999995</v>
      </c>
      <c r="H885" s="55">
        <v>0.52334099999999995</v>
      </c>
      <c r="I885" s="55">
        <v>0.45946599999999999</v>
      </c>
      <c r="J885" s="55">
        <v>0.42576000000000003</v>
      </c>
      <c r="K885" s="55">
        <v>0.14860100000000001</v>
      </c>
      <c r="L885" s="55">
        <v>0.58832600000000002</v>
      </c>
      <c r="M885" s="55">
        <v>0.39900000000000002</v>
      </c>
      <c r="N885" s="55">
        <v>0.65747</v>
      </c>
      <c r="O885" s="55">
        <v>1.3267199999999999</v>
      </c>
      <c r="P885" s="55">
        <v>0.75479399999999996</v>
      </c>
      <c r="Q885" s="55">
        <v>0.85112399999999999</v>
      </c>
      <c r="R885" s="55">
        <v>1.07514</v>
      </c>
      <c r="S885" s="55">
        <v>0.50736899999999996</v>
      </c>
      <c r="T885" s="55">
        <v>0.79289500000000002</v>
      </c>
      <c r="U885" s="55">
        <v>0.50166100000000002</v>
      </c>
      <c r="V885" s="55">
        <v>0.85548400000000002</v>
      </c>
      <c r="W885" s="55">
        <v>0.79520800000000003</v>
      </c>
      <c r="X885" s="55">
        <v>0.54855799999999999</v>
      </c>
      <c r="Y885" s="55">
        <v>0.52132599999999996</v>
      </c>
      <c r="Z885" s="55">
        <v>0.31383800000000001</v>
      </c>
      <c r="AA885" s="55">
        <v>0.38796399999999998</v>
      </c>
    </row>
    <row r="886" spans="1:27">
      <c r="A886" s="55" t="s">
        <v>8747</v>
      </c>
      <c r="B886" s="55" t="s">
        <v>8748</v>
      </c>
      <c r="C886" s="55" t="s">
        <v>9156</v>
      </c>
      <c r="D886" s="55">
        <v>2.6304799999999999</v>
      </c>
      <c r="E886" s="55">
        <v>0</v>
      </c>
      <c r="F886" s="55">
        <v>1.5182899999999999</v>
      </c>
      <c r="G886" s="55">
        <v>1.6222399999999999</v>
      </c>
      <c r="H886" s="55">
        <v>1.9119900000000001</v>
      </c>
      <c r="I886" s="55">
        <v>2.5074299999999998</v>
      </c>
      <c r="J886" s="55">
        <v>0</v>
      </c>
      <c r="K886" s="55">
        <v>2.6554500000000001</v>
      </c>
      <c r="L886" s="55">
        <v>0.57154099999999997</v>
      </c>
      <c r="M886" s="55">
        <v>0</v>
      </c>
      <c r="N886" s="55">
        <v>2.1340699999999999</v>
      </c>
      <c r="O886" s="55">
        <v>0.96776700000000004</v>
      </c>
      <c r="P886" s="55">
        <v>1.6798200000000001</v>
      </c>
      <c r="Q886" s="55">
        <v>2.0733700000000002</v>
      </c>
      <c r="R886" s="55">
        <v>2.5396299999999998</v>
      </c>
      <c r="S886" s="55">
        <v>0.658331</v>
      </c>
      <c r="T886" s="55">
        <v>1.3509500000000001</v>
      </c>
      <c r="U886" s="55">
        <v>1.82399</v>
      </c>
      <c r="V886" s="55">
        <v>0</v>
      </c>
      <c r="W886" s="55">
        <v>1.1565099999999999</v>
      </c>
      <c r="X886" s="55">
        <v>1.6553899999999999</v>
      </c>
      <c r="Y886" s="55">
        <v>1.2687900000000001</v>
      </c>
      <c r="Z886" s="55">
        <v>0</v>
      </c>
      <c r="AA886" s="55">
        <v>0</v>
      </c>
    </row>
    <row r="887" spans="1:27">
      <c r="A887" s="55" t="s">
        <v>8751</v>
      </c>
      <c r="B887" s="55" t="s">
        <v>8752</v>
      </c>
      <c r="C887" s="55" t="s">
        <v>9156</v>
      </c>
      <c r="D887" s="55">
        <v>5.6707000000000001</v>
      </c>
      <c r="E887" s="55">
        <v>3.44984</v>
      </c>
      <c r="F887" s="55">
        <v>4.5279100000000003</v>
      </c>
      <c r="G887" s="55">
        <v>3.0834800000000002</v>
      </c>
      <c r="H887" s="55">
        <v>2.8894099999999998</v>
      </c>
      <c r="I887" s="55">
        <v>2.6141200000000002</v>
      </c>
      <c r="J887" s="55">
        <v>11.019500000000001</v>
      </c>
      <c r="K887" s="55">
        <v>6.4832000000000001</v>
      </c>
      <c r="L887" s="55">
        <v>4.7425800000000002</v>
      </c>
      <c r="M887" s="55">
        <v>10.667400000000001</v>
      </c>
      <c r="N887" s="55">
        <v>11.861800000000001</v>
      </c>
      <c r="O887" s="55">
        <v>8.7343700000000002</v>
      </c>
      <c r="P887" s="55">
        <v>5.6284099999999997</v>
      </c>
      <c r="Q887" s="55">
        <v>5.7821600000000002</v>
      </c>
      <c r="R887" s="55">
        <v>6.37216</v>
      </c>
      <c r="S887" s="55">
        <v>1.74966</v>
      </c>
      <c r="T887" s="55">
        <v>2.0147200000000001</v>
      </c>
      <c r="U887" s="55">
        <v>4.9731699999999996</v>
      </c>
      <c r="V887" s="55">
        <v>5.5683199999999999</v>
      </c>
      <c r="W887" s="55">
        <v>5.5329100000000002</v>
      </c>
      <c r="X887" s="55">
        <v>11.272</v>
      </c>
      <c r="Y887" s="55">
        <v>10.370699999999999</v>
      </c>
      <c r="Z887" s="55">
        <v>4.2146299999999997</v>
      </c>
      <c r="AA887" s="55">
        <v>5.4549799999999999</v>
      </c>
    </row>
    <row r="888" spans="1:27">
      <c r="A888" s="55" t="s">
        <v>1576</v>
      </c>
      <c r="B888" s="55" t="s">
        <v>1577</v>
      </c>
      <c r="C888" s="55" t="s">
        <v>9156</v>
      </c>
      <c r="D888" s="55">
        <v>3.3641899999999998</v>
      </c>
      <c r="E888" s="55">
        <v>1.5304800000000001</v>
      </c>
      <c r="F888" s="55">
        <v>2.0853700000000002</v>
      </c>
      <c r="G888" s="55">
        <v>1.38487</v>
      </c>
      <c r="H888" s="55">
        <v>1.22597</v>
      </c>
      <c r="I888" s="55">
        <v>1.5380199999999999</v>
      </c>
      <c r="J888" s="55">
        <v>1.95122</v>
      </c>
      <c r="K888" s="55">
        <v>2.1749499999999999</v>
      </c>
      <c r="L888" s="55">
        <v>2.4562400000000002</v>
      </c>
      <c r="M888" s="55">
        <v>1.96492</v>
      </c>
      <c r="N888" s="55">
        <v>2.2464400000000002</v>
      </c>
      <c r="O888" s="55">
        <v>1.81358</v>
      </c>
      <c r="P888" s="55">
        <v>3.9037299999999999</v>
      </c>
      <c r="Q888" s="55">
        <v>2.3155999999999999</v>
      </c>
      <c r="R888" s="55">
        <v>3.3715099999999998</v>
      </c>
      <c r="S888" s="55">
        <v>0.58024299999999995</v>
      </c>
      <c r="T888" s="55">
        <v>1.1770700000000001</v>
      </c>
      <c r="U888" s="55">
        <v>2.0227900000000001</v>
      </c>
      <c r="V888" s="55">
        <v>1.79223</v>
      </c>
      <c r="W888" s="55">
        <v>1.8933800000000001</v>
      </c>
      <c r="X888" s="55">
        <v>4.0561600000000002</v>
      </c>
      <c r="Y888" s="55">
        <v>2.97879</v>
      </c>
      <c r="Z888" s="55">
        <v>1.5531999999999999</v>
      </c>
      <c r="AA888" s="55">
        <v>2.51485</v>
      </c>
    </row>
    <row r="889" spans="1:27">
      <c r="A889" s="55" t="s">
        <v>1578</v>
      </c>
      <c r="B889" s="55" t="s">
        <v>1579</v>
      </c>
      <c r="C889" s="55" t="s">
        <v>9156</v>
      </c>
      <c r="D889" s="55">
        <v>77.819000000000003</v>
      </c>
      <c r="E889" s="55">
        <v>53.095500000000001</v>
      </c>
      <c r="F889" s="55">
        <v>11.9764</v>
      </c>
      <c r="G889" s="55">
        <v>138.494</v>
      </c>
      <c r="H889" s="55">
        <v>67.990799999999993</v>
      </c>
      <c r="I889" s="55">
        <v>128.107</v>
      </c>
      <c r="J889" s="55">
        <v>30.761900000000001</v>
      </c>
      <c r="K889" s="55">
        <v>12.4368</v>
      </c>
      <c r="L889" s="55">
        <v>20.279199999999999</v>
      </c>
      <c r="M889" s="55">
        <v>53.735700000000001</v>
      </c>
      <c r="N889" s="55">
        <v>98.406599999999997</v>
      </c>
      <c r="O889" s="55">
        <v>69.483099999999993</v>
      </c>
      <c r="P889" s="55">
        <v>319.089</v>
      </c>
      <c r="Q889" s="55">
        <v>95.837999999999994</v>
      </c>
      <c r="R889" s="55">
        <v>195.56100000000001</v>
      </c>
      <c r="S889" s="55">
        <v>50.567799999999998</v>
      </c>
      <c r="T889" s="55">
        <v>93.888099999999994</v>
      </c>
      <c r="U889" s="55">
        <v>254.15</v>
      </c>
      <c r="V889" s="55">
        <v>100.896</v>
      </c>
      <c r="W889" s="55">
        <v>135.29599999999999</v>
      </c>
      <c r="X889" s="55">
        <v>77.593900000000005</v>
      </c>
      <c r="Y889" s="55">
        <v>196.18700000000001</v>
      </c>
      <c r="Z889" s="55">
        <v>10.6119</v>
      </c>
      <c r="AA889" s="55">
        <v>34.379800000000003</v>
      </c>
    </row>
    <row r="890" spans="1:27">
      <c r="A890" s="55" t="s">
        <v>1580</v>
      </c>
      <c r="B890" s="55" t="s">
        <v>1581</v>
      </c>
      <c r="C890" s="55" t="s">
        <v>9156</v>
      </c>
      <c r="D890" s="55">
        <v>4.0307899999999997</v>
      </c>
      <c r="E890" s="55">
        <v>1.60714</v>
      </c>
      <c r="F890" s="55">
        <v>1.8770100000000001</v>
      </c>
      <c r="G890" s="55">
        <v>2.0387200000000001</v>
      </c>
      <c r="H890" s="55">
        <v>1.76417</v>
      </c>
      <c r="I890" s="55">
        <v>2.0249999999999999</v>
      </c>
      <c r="J890" s="55">
        <v>3.0176699999999999</v>
      </c>
      <c r="K890" s="55">
        <v>3.3497499999999998</v>
      </c>
      <c r="L890" s="55">
        <v>2.2863699999999998</v>
      </c>
      <c r="M890" s="55">
        <v>3.79569</v>
      </c>
      <c r="N890" s="55">
        <v>3.1445699999999999</v>
      </c>
      <c r="O890" s="55">
        <v>3.3961999999999999</v>
      </c>
      <c r="P890" s="55">
        <v>3.8935399999999998</v>
      </c>
      <c r="Q890" s="55">
        <v>2.5329600000000001</v>
      </c>
      <c r="R890" s="55">
        <v>3.3313199999999998</v>
      </c>
      <c r="S890" s="55">
        <v>1.7122599999999999</v>
      </c>
      <c r="T890" s="55">
        <v>1.5885499999999999</v>
      </c>
      <c r="U890" s="55">
        <v>2.0994999999999999</v>
      </c>
      <c r="V890" s="55">
        <v>4.7751299999999999</v>
      </c>
      <c r="W890" s="55">
        <v>4.39168</v>
      </c>
      <c r="X890" s="55">
        <v>7.07334</v>
      </c>
      <c r="Y890" s="55">
        <v>6.2063499999999996</v>
      </c>
      <c r="Z890" s="55">
        <v>2.7738</v>
      </c>
      <c r="AA890" s="55">
        <v>4.13652</v>
      </c>
    </row>
    <row r="891" spans="1:27">
      <c r="A891" s="55" t="s">
        <v>1582</v>
      </c>
      <c r="B891" s="55" t="s">
        <v>1583</v>
      </c>
      <c r="C891" s="55" t="s">
        <v>9156</v>
      </c>
      <c r="D891" s="55">
        <v>0.61245000000000005</v>
      </c>
      <c r="E891" s="55">
        <v>0.45322200000000001</v>
      </c>
      <c r="F891" s="55">
        <v>8.6752099999999999</v>
      </c>
      <c r="G891" s="55">
        <v>0.78536899999999998</v>
      </c>
      <c r="H891" s="55">
        <v>1.4034599999999999</v>
      </c>
      <c r="I891" s="55">
        <v>0.57116500000000003</v>
      </c>
      <c r="J891" s="55">
        <v>0</v>
      </c>
      <c r="K891" s="55">
        <v>2.1962999999999999</v>
      </c>
      <c r="L891" s="55">
        <v>0.31063400000000002</v>
      </c>
      <c r="M891" s="55">
        <v>1.23811</v>
      </c>
      <c r="N891" s="55">
        <v>0</v>
      </c>
      <c r="O891" s="55">
        <v>0</v>
      </c>
      <c r="P891" s="55">
        <v>0</v>
      </c>
      <c r="Q891" s="55">
        <v>1.79827</v>
      </c>
      <c r="R891" s="55">
        <v>2.0970499999999999</v>
      </c>
      <c r="S891" s="55">
        <v>0</v>
      </c>
      <c r="T891" s="55">
        <v>0.87479700000000005</v>
      </c>
      <c r="U891" s="55">
        <v>1.2503299999999999</v>
      </c>
      <c r="V891" s="55">
        <v>0.490651</v>
      </c>
      <c r="W891" s="55">
        <v>0.46890599999999999</v>
      </c>
      <c r="X891" s="55">
        <v>0</v>
      </c>
      <c r="Y891" s="55">
        <v>0.33806900000000001</v>
      </c>
      <c r="Z891" s="55">
        <v>0.58112600000000003</v>
      </c>
      <c r="AA891" s="55">
        <v>0</v>
      </c>
    </row>
    <row r="892" spans="1:27">
      <c r="A892" s="55" t="s">
        <v>1584</v>
      </c>
      <c r="B892" s="55" t="s">
        <v>1585</v>
      </c>
      <c r="C892" s="55" t="s">
        <v>9156</v>
      </c>
      <c r="D892" s="55">
        <v>0</v>
      </c>
      <c r="E892" s="55">
        <v>0</v>
      </c>
      <c r="F892" s="55">
        <v>0</v>
      </c>
      <c r="G892" s="55">
        <v>4.9339099999999997E-2</v>
      </c>
      <c r="H892" s="55">
        <v>0</v>
      </c>
      <c r="I892" s="55">
        <v>0</v>
      </c>
      <c r="J892" s="55">
        <v>3.61992</v>
      </c>
      <c r="K892" s="55">
        <v>0.778837</v>
      </c>
      <c r="L892" s="55">
        <v>0</v>
      </c>
      <c r="M892" s="55">
        <v>2.0285700000000002</v>
      </c>
      <c r="N892" s="55">
        <v>1.4951399999999999</v>
      </c>
      <c r="O892" s="55">
        <v>1.0307999999999999</v>
      </c>
      <c r="P892" s="55">
        <v>0</v>
      </c>
      <c r="Q892" s="55">
        <v>0</v>
      </c>
      <c r="R892" s="55">
        <v>0</v>
      </c>
      <c r="S892" s="55">
        <v>0</v>
      </c>
      <c r="T892" s="55">
        <v>0</v>
      </c>
      <c r="U892" s="55">
        <v>0</v>
      </c>
      <c r="V892" s="55">
        <v>1.3974599999999999</v>
      </c>
      <c r="W892" s="55">
        <v>1.4954700000000001</v>
      </c>
      <c r="X892" s="55">
        <v>2.8085100000000001</v>
      </c>
      <c r="Y892" s="55">
        <v>2.1887500000000002</v>
      </c>
      <c r="Z892" s="55">
        <v>0.82042999999999999</v>
      </c>
      <c r="AA892" s="55">
        <v>3.1131199999999999</v>
      </c>
    </row>
    <row r="893" spans="1:27">
      <c r="A893" s="55" t="s">
        <v>1586</v>
      </c>
      <c r="B893" s="55" t="s">
        <v>1587</v>
      </c>
      <c r="C893" s="55" t="s">
        <v>9156</v>
      </c>
      <c r="D893" s="55">
        <v>3.4139400000000002</v>
      </c>
      <c r="E893" s="55">
        <v>1.5930599999999999</v>
      </c>
      <c r="F893" s="55">
        <v>4.4434500000000003</v>
      </c>
      <c r="G893" s="55">
        <v>2.2458900000000002</v>
      </c>
      <c r="H893" s="55">
        <v>1.5361400000000001</v>
      </c>
      <c r="I893" s="55">
        <v>2.5588000000000002</v>
      </c>
      <c r="J893" s="55">
        <v>2.9773100000000001</v>
      </c>
      <c r="K893" s="55">
        <v>6.7857399999999997</v>
      </c>
      <c r="L893" s="55">
        <v>4.3443399999999999</v>
      </c>
      <c r="M893" s="55">
        <v>2.3857200000000001</v>
      </c>
      <c r="N893" s="55">
        <v>3.02461</v>
      </c>
      <c r="O893" s="55">
        <v>4.0450600000000003</v>
      </c>
      <c r="P893" s="55">
        <v>3.9814600000000002</v>
      </c>
      <c r="Q893" s="55">
        <v>3.5966399999999998</v>
      </c>
      <c r="R893" s="55">
        <v>3.7665099999999998</v>
      </c>
      <c r="S893" s="55">
        <v>0.82287100000000002</v>
      </c>
      <c r="T893" s="55">
        <v>1.82809</v>
      </c>
      <c r="U893" s="55">
        <v>2.0341800000000001</v>
      </c>
      <c r="V893" s="55">
        <v>3.16595</v>
      </c>
      <c r="W893" s="55">
        <v>2.8641000000000001</v>
      </c>
      <c r="X893" s="55">
        <v>7.7957400000000003</v>
      </c>
      <c r="Y893" s="55">
        <v>6.0729499999999996</v>
      </c>
      <c r="Z893" s="55">
        <v>2.0269400000000002</v>
      </c>
      <c r="AA893" s="55">
        <v>3.8890600000000002</v>
      </c>
    </row>
    <row r="894" spans="1:27">
      <c r="A894" s="55" t="s">
        <v>1588</v>
      </c>
      <c r="B894" s="55" t="s">
        <v>1589</v>
      </c>
      <c r="C894" s="55" t="s">
        <v>9156</v>
      </c>
      <c r="D894" s="55">
        <v>59.625300000000003</v>
      </c>
      <c r="E894" s="55">
        <v>35.634500000000003</v>
      </c>
      <c r="F894" s="55">
        <v>40.817599999999999</v>
      </c>
      <c r="G894" s="55">
        <v>34.557499999999997</v>
      </c>
      <c r="H894" s="55">
        <v>30.206499999999998</v>
      </c>
      <c r="I894" s="55">
        <v>39.200099999999999</v>
      </c>
      <c r="J894" s="55">
        <v>20.590599999999998</v>
      </c>
      <c r="K894" s="55">
        <v>13.5945</v>
      </c>
      <c r="L894" s="55">
        <v>150.041</v>
      </c>
      <c r="M894" s="55">
        <v>26.6418</v>
      </c>
      <c r="N894" s="55">
        <v>11.7601</v>
      </c>
      <c r="O894" s="55">
        <v>4.0247799999999998</v>
      </c>
      <c r="P894" s="55">
        <v>35.702100000000002</v>
      </c>
      <c r="Q894" s="55">
        <v>80.380300000000005</v>
      </c>
      <c r="R894" s="55">
        <v>133</v>
      </c>
      <c r="S894" s="55">
        <v>34.524000000000001</v>
      </c>
      <c r="T894" s="55">
        <v>34.807699999999997</v>
      </c>
      <c r="U894" s="55">
        <v>17.7592</v>
      </c>
      <c r="V894" s="55">
        <v>21.8736</v>
      </c>
      <c r="W894" s="55">
        <v>12.0152</v>
      </c>
      <c r="X894" s="55">
        <v>10.3337</v>
      </c>
      <c r="Y894" s="55">
        <v>27.573799999999999</v>
      </c>
      <c r="Z894" s="55">
        <v>37.993099999999998</v>
      </c>
      <c r="AA894" s="55">
        <v>12.6904</v>
      </c>
    </row>
    <row r="895" spans="1:27">
      <c r="A895" s="55" t="s">
        <v>1590</v>
      </c>
      <c r="B895" s="55" t="s">
        <v>1591</v>
      </c>
      <c r="C895" s="55" t="s">
        <v>9156</v>
      </c>
      <c r="D895" s="55">
        <v>1.85162</v>
      </c>
      <c r="E895" s="55">
        <v>1.5649200000000001</v>
      </c>
      <c r="F895" s="55">
        <v>0.56446099999999999</v>
      </c>
      <c r="G895" s="55">
        <v>0.96472999999999998</v>
      </c>
      <c r="H895" s="55">
        <v>0.71543000000000001</v>
      </c>
      <c r="I895" s="55">
        <v>0.77012499999999995</v>
      </c>
      <c r="J895" s="55">
        <v>1.5644899999999999</v>
      </c>
      <c r="K895" s="55">
        <v>1.5468999999999999</v>
      </c>
      <c r="L895" s="55">
        <v>2.85562</v>
      </c>
      <c r="M895" s="55">
        <v>0.71112900000000001</v>
      </c>
      <c r="N895" s="55">
        <v>1.73312</v>
      </c>
      <c r="O895" s="55">
        <v>0.57224600000000003</v>
      </c>
      <c r="P895" s="55">
        <v>2.57023</v>
      </c>
      <c r="Q895" s="55">
        <v>2.19631</v>
      </c>
      <c r="R895" s="55">
        <v>4.0309299999999997</v>
      </c>
      <c r="S895" s="55">
        <v>0.648366</v>
      </c>
      <c r="T895" s="55">
        <v>1.6058699999999999</v>
      </c>
      <c r="U895" s="55">
        <v>0.83441600000000005</v>
      </c>
      <c r="V895" s="55">
        <v>0.85621599999999998</v>
      </c>
      <c r="W895" s="55">
        <v>0.91374999999999995</v>
      </c>
      <c r="X895" s="55">
        <v>1.9196800000000001</v>
      </c>
      <c r="Y895" s="55">
        <v>2.6353399999999998</v>
      </c>
      <c r="Z895" s="55">
        <v>1.14971</v>
      </c>
      <c r="AA895" s="55">
        <v>1.09518</v>
      </c>
    </row>
    <row r="896" spans="1:27">
      <c r="A896" s="55" t="s">
        <v>3882</v>
      </c>
      <c r="B896" s="55" t="s">
        <v>3883</v>
      </c>
      <c r="C896" s="55" t="s">
        <v>9156</v>
      </c>
      <c r="D896" s="55">
        <v>5.22288</v>
      </c>
      <c r="E896" s="55">
        <v>4.2704000000000004</v>
      </c>
      <c r="F896" s="55">
        <v>2.35067</v>
      </c>
      <c r="G896" s="55">
        <v>2.8815900000000001</v>
      </c>
      <c r="H896" s="55">
        <v>3.01362</v>
      </c>
      <c r="I896" s="55">
        <v>3.06359</v>
      </c>
      <c r="J896" s="55">
        <v>3.4475099999999999</v>
      </c>
      <c r="K896" s="55">
        <v>5.04711</v>
      </c>
      <c r="L896" s="55">
        <v>4.3082200000000004</v>
      </c>
      <c r="M896" s="55">
        <v>2.1822599999999999</v>
      </c>
      <c r="N896" s="55">
        <v>3.6672799999999999</v>
      </c>
      <c r="O896" s="55">
        <v>2.6526800000000001</v>
      </c>
      <c r="P896" s="55">
        <v>5.1671199999999997</v>
      </c>
      <c r="Q896" s="55">
        <v>4.4035399999999996</v>
      </c>
      <c r="R896" s="55">
        <v>5.3975799999999996</v>
      </c>
      <c r="S896" s="55">
        <v>4.7106599999999998</v>
      </c>
      <c r="T896" s="55">
        <v>4.3474399999999997</v>
      </c>
      <c r="U896" s="55">
        <v>3.2800699999999998</v>
      </c>
      <c r="V896" s="55">
        <v>1.2058199999999999</v>
      </c>
      <c r="W896" s="55">
        <v>1.5896399999999999</v>
      </c>
      <c r="X896" s="55">
        <v>1.73254</v>
      </c>
      <c r="Y896" s="55">
        <v>2.40354</v>
      </c>
      <c r="Z896" s="55">
        <v>6.0096499999999997</v>
      </c>
      <c r="AA896" s="55">
        <v>2.52658</v>
      </c>
    </row>
    <row r="897" spans="1:27">
      <c r="A897" s="55" t="s">
        <v>1596</v>
      </c>
      <c r="B897" s="55" t="s">
        <v>1597</v>
      </c>
      <c r="C897" s="55" t="s">
        <v>9156</v>
      </c>
      <c r="D897" s="55">
        <v>1.7115100000000001</v>
      </c>
      <c r="E897" s="55">
        <v>0.53349000000000002</v>
      </c>
      <c r="F897" s="55">
        <v>1.0256099999999999</v>
      </c>
      <c r="G897" s="55">
        <v>0.46949000000000002</v>
      </c>
      <c r="H897" s="55">
        <v>0.83020799999999995</v>
      </c>
      <c r="I897" s="55">
        <v>0</v>
      </c>
      <c r="J897" s="55">
        <v>0.250031</v>
      </c>
      <c r="K897" s="55">
        <v>0.89613299999999996</v>
      </c>
      <c r="L897" s="55">
        <v>0.96410600000000002</v>
      </c>
      <c r="M897" s="55">
        <v>0</v>
      </c>
      <c r="N897" s="55">
        <v>1.3507800000000001</v>
      </c>
      <c r="O897" s="55">
        <v>0.48973800000000001</v>
      </c>
      <c r="P897" s="55">
        <v>1.2742899999999999</v>
      </c>
      <c r="Q897" s="55">
        <v>3.1519200000000001</v>
      </c>
      <c r="R897" s="55">
        <v>1.1711400000000001</v>
      </c>
      <c r="S897" s="55">
        <v>0.33315899999999998</v>
      </c>
      <c r="T897" s="55">
        <v>1.0937399999999999</v>
      </c>
      <c r="U897" s="55">
        <v>0.26364199999999999</v>
      </c>
      <c r="V897" s="55">
        <v>1.2377899999999999</v>
      </c>
      <c r="W897" s="55">
        <v>0.29261500000000001</v>
      </c>
      <c r="X897" s="55">
        <v>0.71763699999999997</v>
      </c>
      <c r="Y897" s="55">
        <v>0.85578399999999999</v>
      </c>
      <c r="Z897" s="55">
        <v>0.36455799999999999</v>
      </c>
      <c r="AA897" s="55">
        <v>0.49935600000000002</v>
      </c>
    </row>
    <row r="898" spans="1:27">
      <c r="A898" s="55" t="s">
        <v>1598</v>
      </c>
      <c r="B898" s="55" t="s">
        <v>1599</v>
      </c>
      <c r="C898" s="55" t="s">
        <v>9156</v>
      </c>
      <c r="D898" s="55">
        <v>3.6388199999999999</v>
      </c>
      <c r="E898" s="55">
        <v>12.0573</v>
      </c>
      <c r="F898" s="55">
        <v>8.8880300000000005</v>
      </c>
      <c r="G898" s="55">
        <v>14.246700000000001</v>
      </c>
      <c r="H898" s="55">
        <v>7.4445899999999998</v>
      </c>
      <c r="I898" s="55">
        <v>8.5193999999999992</v>
      </c>
      <c r="J898" s="55">
        <v>6.6513</v>
      </c>
      <c r="K898" s="55">
        <v>7.2514099999999999</v>
      </c>
      <c r="L898" s="55">
        <v>2.9527100000000002</v>
      </c>
      <c r="M898" s="55">
        <v>7.6829099999999997</v>
      </c>
      <c r="N898" s="55">
        <v>1.14171</v>
      </c>
      <c r="O898" s="55">
        <v>3.6278100000000002</v>
      </c>
      <c r="P898" s="55">
        <v>0.732958</v>
      </c>
      <c r="Q898" s="55">
        <v>0</v>
      </c>
      <c r="R898" s="55">
        <v>4.82118</v>
      </c>
      <c r="S898" s="55">
        <v>7.5380000000000003</v>
      </c>
      <c r="T898" s="55">
        <v>4.9768600000000003</v>
      </c>
      <c r="U898" s="55">
        <v>4.5996899999999998</v>
      </c>
      <c r="V898" s="55">
        <v>9.9371200000000002</v>
      </c>
      <c r="W898" s="55">
        <v>4.3045200000000001</v>
      </c>
      <c r="X898" s="55">
        <v>5.6938899999999997</v>
      </c>
      <c r="Y898" s="55">
        <v>6.0255000000000001</v>
      </c>
      <c r="Z898" s="55">
        <v>4.0543399999999998</v>
      </c>
      <c r="AA898" s="55">
        <v>5.3126800000000003</v>
      </c>
    </row>
    <row r="899" spans="1:27">
      <c r="A899" s="55" t="s">
        <v>1600</v>
      </c>
      <c r="B899" s="55" t="s">
        <v>1601</v>
      </c>
      <c r="C899" s="55" t="s">
        <v>9156</v>
      </c>
      <c r="D899" s="55">
        <v>51.954599999999999</v>
      </c>
      <c r="E899" s="55">
        <v>36.643300000000004</v>
      </c>
      <c r="F899" s="55">
        <v>27.916399999999999</v>
      </c>
      <c r="G899" s="55">
        <v>7.3653700000000004</v>
      </c>
      <c r="H899" s="55">
        <v>25.792999999999999</v>
      </c>
      <c r="I899" s="55">
        <v>14.6343</v>
      </c>
      <c r="J899" s="55">
        <v>21.843800000000002</v>
      </c>
      <c r="K899" s="55">
        <v>60.377400000000002</v>
      </c>
      <c r="L899" s="55">
        <v>26.072500000000002</v>
      </c>
      <c r="M899" s="55">
        <v>14.273099999999999</v>
      </c>
      <c r="N899" s="55">
        <v>15.6676</v>
      </c>
      <c r="O899" s="55">
        <v>5.2684899999999999</v>
      </c>
      <c r="P899" s="55">
        <v>23.877500000000001</v>
      </c>
      <c r="Q899" s="55">
        <v>52.691699999999997</v>
      </c>
      <c r="R899" s="55">
        <v>62.7727</v>
      </c>
      <c r="S899" s="55">
        <v>25.941099999999999</v>
      </c>
      <c r="T899" s="55">
        <v>17.408799999999999</v>
      </c>
      <c r="U899" s="55">
        <v>10.0276</v>
      </c>
      <c r="V899" s="55">
        <v>6.4432200000000002</v>
      </c>
      <c r="W899" s="55">
        <v>3.5739100000000001</v>
      </c>
      <c r="X899" s="55">
        <v>4.7882899999999999</v>
      </c>
      <c r="Y899" s="55">
        <v>5.0393800000000004</v>
      </c>
      <c r="Z899" s="55">
        <v>52.4009</v>
      </c>
      <c r="AA899" s="55">
        <v>19.047499999999999</v>
      </c>
    </row>
    <row r="900" spans="1:27">
      <c r="A900" s="55" t="s">
        <v>1602</v>
      </c>
      <c r="B900" s="55" t="s">
        <v>1603</v>
      </c>
      <c r="C900" s="55" t="s">
        <v>9156</v>
      </c>
      <c r="D900" s="55">
        <v>3.0884399999999999</v>
      </c>
      <c r="E900" s="55">
        <v>1.2889699999999999</v>
      </c>
      <c r="F900" s="55">
        <v>5.9112499999999999</v>
      </c>
      <c r="G900" s="55">
        <v>5.4302000000000001</v>
      </c>
      <c r="H900" s="55">
        <v>6.6334200000000001</v>
      </c>
      <c r="I900" s="55">
        <v>12.835599999999999</v>
      </c>
      <c r="J900" s="55">
        <v>4.0317299999999996</v>
      </c>
      <c r="K900" s="55">
        <v>13.503</v>
      </c>
      <c r="L900" s="55">
        <v>10.958600000000001</v>
      </c>
      <c r="M900" s="55">
        <v>7.1172700000000004</v>
      </c>
      <c r="N900" s="55">
        <v>2.43431</v>
      </c>
      <c r="O900" s="55">
        <v>3.83379</v>
      </c>
      <c r="P900" s="55">
        <v>9.28078</v>
      </c>
      <c r="Q900" s="55">
        <v>12.7448</v>
      </c>
      <c r="R900" s="55">
        <v>11.636699999999999</v>
      </c>
      <c r="S900" s="55">
        <v>3.9891700000000001</v>
      </c>
      <c r="T900" s="55">
        <v>9.4563299999999995</v>
      </c>
      <c r="U900" s="55">
        <v>9.6926000000000005</v>
      </c>
      <c r="V900" s="55">
        <v>4.6616099999999996</v>
      </c>
      <c r="W900" s="55">
        <v>3.4115099999999998</v>
      </c>
      <c r="X900" s="55">
        <v>5.99411</v>
      </c>
      <c r="Y900" s="55">
        <v>4.7648200000000003</v>
      </c>
      <c r="Z900" s="55">
        <v>2.8627400000000001</v>
      </c>
      <c r="AA900" s="55">
        <v>11.2882</v>
      </c>
    </row>
    <row r="901" spans="1:27">
      <c r="A901" s="55" t="s">
        <v>1604</v>
      </c>
      <c r="B901" s="55" t="s">
        <v>1605</v>
      </c>
      <c r="C901" s="55" t="s">
        <v>9156</v>
      </c>
      <c r="D901" s="55">
        <v>1.09521</v>
      </c>
      <c r="E901" s="55">
        <v>1.6577599999999999</v>
      </c>
      <c r="F901" s="55">
        <v>1.58064</v>
      </c>
      <c r="G901" s="55">
        <v>1.4279200000000001</v>
      </c>
      <c r="H901" s="55">
        <v>3.4172199999999999</v>
      </c>
      <c r="I901" s="55">
        <v>0.71316599999999997</v>
      </c>
      <c r="J901" s="55">
        <v>0</v>
      </c>
      <c r="K901" s="55">
        <v>0.87901499999999999</v>
      </c>
      <c r="L901" s="55">
        <v>1.4819599999999999</v>
      </c>
      <c r="M901" s="55">
        <v>0.98075900000000005</v>
      </c>
      <c r="N901" s="55">
        <v>1.08247</v>
      </c>
      <c r="O901" s="55">
        <v>4.6768000000000001</v>
      </c>
      <c r="P901" s="55">
        <v>2.3404699999999998</v>
      </c>
      <c r="Q901" s="55">
        <v>2.19692</v>
      </c>
      <c r="R901" s="55">
        <v>5.2116300000000004</v>
      </c>
      <c r="S901" s="55">
        <v>4.47485</v>
      </c>
      <c r="T901" s="55">
        <v>2.5951399999999998</v>
      </c>
      <c r="U901" s="55">
        <v>0.98336500000000004</v>
      </c>
      <c r="V901" s="55">
        <v>0.58024200000000004</v>
      </c>
      <c r="W901" s="55">
        <v>0.55687200000000003</v>
      </c>
      <c r="X901" s="55">
        <v>0.43987199999999999</v>
      </c>
      <c r="Y901" s="55">
        <v>3.1941099999999998</v>
      </c>
      <c r="Z901" s="55">
        <v>2.0697899999999998</v>
      </c>
      <c r="AA901" s="55">
        <v>3.07104</v>
      </c>
    </row>
    <row r="902" spans="1:27">
      <c r="A902" s="55" t="s">
        <v>1606</v>
      </c>
      <c r="B902" s="55" t="s">
        <v>1607</v>
      </c>
      <c r="C902" s="55" t="s">
        <v>9156</v>
      </c>
      <c r="D902" s="55">
        <v>1.2062600000000001</v>
      </c>
      <c r="E902" s="55">
        <v>0.984653</v>
      </c>
      <c r="F902" s="55">
        <v>0.47352899999999998</v>
      </c>
      <c r="G902" s="55">
        <v>0.37036599999999997</v>
      </c>
      <c r="H902" s="55">
        <v>1.20353</v>
      </c>
      <c r="I902" s="55">
        <v>0.67911299999999997</v>
      </c>
      <c r="J902" s="55">
        <v>4.1971700000000001E-2</v>
      </c>
      <c r="K902" s="55">
        <v>3.4422799999999998</v>
      </c>
      <c r="L902" s="55">
        <v>0.80551300000000003</v>
      </c>
      <c r="M902" s="55">
        <v>0.91781000000000001</v>
      </c>
      <c r="N902" s="55">
        <v>1.16649</v>
      </c>
      <c r="O902" s="55">
        <v>8.1741900000000006E-2</v>
      </c>
      <c r="P902" s="55">
        <v>0.48371500000000001</v>
      </c>
      <c r="Q902" s="55">
        <v>0.79886900000000005</v>
      </c>
      <c r="R902" s="55">
        <v>0.86075199999999996</v>
      </c>
      <c r="S902" s="55">
        <v>1.3337600000000001</v>
      </c>
      <c r="T902" s="55">
        <v>1.28742</v>
      </c>
      <c r="U902" s="55">
        <v>0.35968299999999997</v>
      </c>
      <c r="V902" s="55">
        <v>0.79066700000000001</v>
      </c>
      <c r="W902" s="55">
        <v>0.44095299999999998</v>
      </c>
      <c r="X902" s="55">
        <v>0.208011</v>
      </c>
      <c r="Y902" s="55">
        <v>0.22026899999999999</v>
      </c>
      <c r="Z902" s="55">
        <v>1.8563700000000001</v>
      </c>
      <c r="AA902" s="55">
        <v>0.49706499999999998</v>
      </c>
    </row>
    <row r="903" spans="1:27">
      <c r="A903" s="55" t="s">
        <v>9263</v>
      </c>
      <c r="B903" s="55" t="s">
        <v>9264</v>
      </c>
      <c r="C903" s="55" t="s">
        <v>9156</v>
      </c>
      <c r="D903" s="55">
        <v>2.2405200000000001</v>
      </c>
      <c r="E903" s="55">
        <v>0</v>
      </c>
      <c r="F903" s="55">
        <v>0</v>
      </c>
      <c r="G903" s="55">
        <v>0.48793300000000001</v>
      </c>
      <c r="H903" s="55">
        <v>1.1683600000000001</v>
      </c>
      <c r="I903" s="55">
        <v>0.73390500000000003</v>
      </c>
      <c r="J903" s="55">
        <v>0.48882199999999998</v>
      </c>
      <c r="K903" s="55">
        <v>1.8000100000000001</v>
      </c>
      <c r="L903" s="55">
        <v>0.37898700000000002</v>
      </c>
      <c r="M903" s="55">
        <v>1.00274</v>
      </c>
      <c r="N903" s="55">
        <v>1.10917</v>
      </c>
      <c r="O903" s="55">
        <v>1.4345000000000001</v>
      </c>
      <c r="P903" s="55">
        <v>0.79657699999999998</v>
      </c>
      <c r="Q903" s="55">
        <v>5.6355500000000003</v>
      </c>
      <c r="R903" s="55">
        <v>1.07182</v>
      </c>
      <c r="S903" s="55">
        <v>1.30758</v>
      </c>
      <c r="T903" s="55">
        <v>1.59154</v>
      </c>
      <c r="U903" s="55">
        <v>2.0086599999999999</v>
      </c>
      <c r="V903" s="55">
        <v>1.18567</v>
      </c>
      <c r="W903" s="55">
        <v>0</v>
      </c>
      <c r="X903" s="55">
        <v>1.34714</v>
      </c>
      <c r="Y903" s="55">
        <v>1.63141</v>
      </c>
      <c r="Z903" s="55">
        <v>3.52664</v>
      </c>
      <c r="AA903" s="55">
        <v>1.0491900000000001</v>
      </c>
    </row>
    <row r="904" spans="1:27">
      <c r="A904" s="55" t="s">
        <v>307</v>
      </c>
      <c r="B904" s="55" t="s">
        <v>308</v>
      </c>
      <c r="C904" s="55" t="s">
        <v>9156</v>
      </c>
      <c r="D904" s="55">
        <v>1.2967599999999999</v>
      </c>
      <c r="E904" s="55">
        <v>0.83980699999999997</v>
      </c>
      <c r="F904" s="55">
        <v>2.1539899999999998</v>
      </c>
      <c r="G904" s="55">
        <v>1.80986</v>
      </c>
      <c r="H904" s="55">
        <v>1.3683000000000001</v>
      </c>
      <c r="I904" s="55">
        <v>2.01172</v>
      </c>
      <c r="J904" s="55">
        <v>1.9048</v>
      </c>
      <c r="K904" s="55">
        <v>2.24526</v>
      </c>
      <c r="L904" s="55">
        <v>2.2302</v>
      </c>
      <c r="M904" s="55">
        <v>2.4291999999999998</v>
      </c>
      <c r="N904" s="55">
        <v>2.4049499999999999</v>
      </c>
      <c r="O904" s="55">
        <v>1.5305</v>
      </c>
      <c r="P904" s="55">
        <v>1.8552999999999999</v>
      </c>
      <c r="Q904" s="55">
        <v>2.3626800000000001</v>
      </c>
      <c r="R904" s="55">
        <v>2.1126800000000001</v>
      </c>
      <c r="S904" s="55">
        <v>1.0089900000000001</v>
      </c>
      <c r="T904" s="55">
        <v>1.5649200000000001</v>
      </c>
      <c r="U904" s="55">
        <v>1.9375800000000001</v>
      </c>
      <c r="V904" s="55">
        <v>2.4510100000000001</v>
      </c>
      <c r="W904" s="55">
        <v>1.3342099999999999</v>
      </c>
      <c r="X904" s="55">
        <v>3.48942</v>
      </c>
      <c r="Y904" s="55">
        <v>1.49855</v>
      </c>
      <c r="Z904" s="55">
        <v>1.40368</v>
      </c>
      <c r="AA904" s="55">
        <v>1.7829600000000001</v>
      </c>
    </row>
    <row r="905" spans="1:27">
      <c r="A905" s="55" t="s">
        <v>5943</v>
      </c>
      <c r="B905" s="55" t="s">
        <v>5944</v>
      </c>
      <c r="C905" s="55" t="s">
        <v>9156</v>
      </c>
      <c r="D905" s="55">
        <v>1.7108399999999999</v>
      </c>
      <c r="E905" s="55">
        <v>2.16608</v>
      </c>
      <c r="F905" s="55">
        <v>6.5106700000000003E-2</v>
      </c>
      <c r="G905" s="55">
        <v>0.24365200000000001</v>
      </c>
      <c r="H905" s="55">
        <v>0.424983</v>
      </c>
      <c r="I905" s="55">
        <v>0.97978299999999996</v>
      </c>
      <c r="J905" s="55">
        <v>0.20549600000000001</v>
      </c>
      <c r="K905" s="55">
        <v>0.719669</v>
      </c>
      <c r="L905" s="55">
        <v>0.31567600000000001</v>
      </c>
      <c r="M905" s="55">
        <v>0.35625699999999999</v>
      </c>
      <c r="N905" s="55">
        <v>0.42562899999999998</v>
      </c>
      <c r="O905" s="55">
        <v>0.86781299999999995</v>
      </c>
      <c r="P905" s="55">
        <v>2.9589699999999999</v>
      </c>
      <c r="Q905" s="55">
        <v>2.3096100000000002</v>
      </c>
      <c r="R905" s="55">
        <v>2.8685999999999998</v>
      </c>
      <c r="S905" s="55">
        <v>0.45382499999999998</v>
      </c>
      <c r="T905" s="55">
        <v>0.52513699999999996</v>
      </c>
      <c r="U905" s="55">
        <v>1.61104</v>
      </c>
      <c r="V905" s="55">
        <v>8.5864399999999994E-2</v>
      </c>
      <c r="W905" s="55">
        <v>7.9986000000000002E-2</v>
      </c>
      <c r="X905" s="55">
        <v>0.74340700000000004</v>
      </c>
      <c r="Y905" s="55">
        <v>0.298709</v>
      </c>
      <c r="Z905" s="55">
        <v>0</v>
      </c>
      <c r="AA905" s="55">
        <v>0</v>
      </c>
    </row>
    <row r="906" spans="1:27">
      <c r="A906" s="55" t="s">
        <v>1610</v>
      </c>
      <c r="B906" s="55" t="s">
        <v>1611</v>
      </c>
      <c r="C906" s="55" t="s">
        <v>9156</v>
      </c>
      <c r="D906" s="55">
        <v>9.2205700000000004</v>
      </c>
      <c r="E906" s="55">
        <v>5.13171</v>
      </c>
      <c r="F906" s="55">
        <v>8.0100800000000003</v>
      </c>
      <c r="G906" s="55">
        <v>4.6038600000000001</v>
      </c>
      <c r="H906" s="55">
        <v>3.1466099999999999</v>
      </c>
      <c r="I906" s="55">
        <v>3.2186699999999999</v>
      </c>
      <c r="J906" s="55">
        <v>4.3723999999999998</v>
      </c>
      <c r="K906" s="55">
        <v>2.8880400000000002</v>
      </c>
      <c r="L906" s="55">
        <v>5.5232700000000001</v>
      </c>
      <c r="M906" s="55">
        <v>4.5332299999999996</v>
      </c>
      <c r="N906" s="55">
        <v>4.2279600000000004</v>
      </c>
      <c r="O906" s="55">
        <v>3.5787800000000001</v>
      </c>
      <c r="P906" s="55">
        <v>7.3454800000000002</v>
      </c>
      <c r="Q906" s="55">
        <v>8.5657599999999992</v>
      </c>
      <c r="R906" s="55">
        <v>9.3729300000000002</v>
      </c>
      <c r="S906" s="55">
        <v>2.1067499999999999</v>
      </c>
      <c r="T906" s="55">
        <v>2.16201</v>
      </c>
      <c r="U906" s="55">
        <v>7.09619</v>
      </c>
      <c r="V906" s="55">
        <v>2.98909</v>
      </c>
      <c r="W906" s="55">
        <v>2.3289800000000001</v>
      </c>
      <c r="X906" s="55">
        <v>6.4005099999999997</v>
      </c>
      <c r="Y906" s="55">
        <v>4.6776799999999996</v>
      </c>
      <c r="Z906" s="55">
        <v>2.0186999999999999</v>
      </c>
      <c r="AA906" s="55">
        <v>2.8359399999999999</v>
      </c>
    </row>
    <row r="907" spans="1:27">
      <c r="A907" s="55" t="s">
        <v>7707</v>
      </c>
      <c r="B907" s="55" t="s">
        <v>7708</v>
      </c>
      <c r="C907" s="55" t="s">
        <v>9158</v>
      </c>
      <c r="D907" s="55">
        <v>3.3531200000000001</v>
      </c>
      <c r="E907" s="55">
        <v>0</v>
      </c>
      <c r="F907" s="55">
        <v>0</v>
      </c>
      <c r="G907" s="55">
        <v>0</v>
      </c>
      <c r="H907" s="55">
        <v>0.42246600000000001</v>
      </c>
      <c r="I907" s="55">
        <v>0</v>
      </c>
      <c r="J907" s="55">
        <v>0</v>
      </c>
      <c r="K907" s="55">
        <v>1.9974700000000001</v>
      </c>
      <c r="L907" s="55">
        <v>0</v>
      </c>
      <c r="M907" s="55">
        <v>0.37720300000000001</v>
      </c>
      <c r="N907" s="55">
        <v>0.40623999999999999</v>
      </c>
      <c r="O907" s="55">
        <v>1.43689</v>
      </c>
      <c r="P907" s="55">
        <v>0.30459999999999998</v>
      </c>
      <c r="Q907" s="55">
        <v>2.4304999999999999</v>
      </c>
      <c r="R907" s="55">
        <v>1.1236299999999999</v>
      </c>
      <c r="S907" s="55">
        <v>0</v>
      </c>
      <c r="T907" s="55">
        <v>0.39985100000000001</v>
      </c>
      <c r="U907" s="55">
        <v>0.382052</v>
      </c>
      <c r="V907" s="55">
        <v>0.449349</v>
      </c>
      <c r="W907" s="55">
        <v>0.42850199999999999</v>
      </c>
      <c r="X907" s="55">
        <v>0.34374399999999999</v>
      </c>
      <c r="Y907" s="55">
        <v>1.2392700000000001</v>
      </c>
      <c r="Z907" s="55">
        <v>0.53138700000000005</v>
      </c>
      <c r="AA907" s="55">
        <v>2.2903799999999999</v>
      </c>
    </row>
    <row r="908" spans="1:27">
      <c r="A908" s="55" t="s">
        <v>1612</v>
      </c>
      <c r="B908" s="55" t="s">
        <v>1613</v>
      </c>
      <c r="C908" s="55" t="s">
        <v>9156</v>
      </c>
      <c r="D908" s="55">
        <v>0</v>
      </c>
      <c r="E908" s="55">
        <v>0</v>
      </c>
      <c r="F908" s="55">
        <v>0</v>
      </c>
      <c r="G908" s="55">
        <v>0</v>
      </c>
      <c r="H908" s="55">
        <v>0</v>
      </c>
      <c r="I908" s="55">
        <v>0</v>
      </c>
      <c r="J908" s="55">
        <v>0</v>
      </c>
      <c r="K908" s="55">
        <v>2.24518</v>
      </c>
      <c r="L908" s="55">
        <v>0.21049899999999999</v>
      </c>
      <c r="M908" s="55">
        <v>9.4892900000000002E-2</v>
      </c>
      <c r="N908" s="55">
        <v>0</v>
      </c>
      <c r="O908" s="55">
        <v>0</v>
      </c>
      <c r="P908" s="55">
        <v>0</v>
      </c>
      <c r="Q908" s="55">
        <v>0</v>
      </c>
      <c r="R908" s="55">
        <v>0</v>
      </c>
      <c r="S908" s="55">
        <v>0</v>
      </c>
      <c r="T908" s="55">
        <v>0.29994300000000002</v>
      </c>
      <c r="U908" s="55">
        <v>0</v>
      </c>
      <c r="V908" s="55">
        <v>0</v>
      </c>
      <c r="W908" s="55">
        <v>0</v>
      </c>
      <c r="X908" s="55">
        <v>0</v>
      </c>
      <c r="Y908" s="55">
        <v>7.9441700000000004E-2</v>
      </c>
      <c r="Z908" s="55">
        <v>0.13425300000000001</v>
      </c>
      <c r="AA908" s="55">
        <v>8.4984199999999996E-2</v>
      </c>
    </row>
    <row r="909" spans="1:27">
      <c r="A909" s="55" t="s">
        <v>2353</v>
      </c>
      <c r="B909" s="55" t="s">
        <v>2354</v>
      </c>
      <c r="C909" s="55" t="s">
        <v>9156</v>
      </c>
      <c r="D909" s="55">
        <v>9.4131400000000003</v>
      </c>
      <c r="E909" s="55">
        <v>11.7088</v>
      </c>
      <c r="F909" s="55">
        <v>22.823399999999999</v>
      </c>
      <c r="G909" s="55">
        <v>17.982399999999998</v>
      </c>
      <c r="H909" s="55">
        <v>11.2456</v>
      </c>
      <c r="I909" s="55">
        <v>15.7599</v>
      </c>
      <c r="J909" s="55">
        <v>10.362399999999999</v>
      </c>
      <c r="K909" s="55">
        <v>16.941700000000001</v>
      </c>
      <c r="L909" s="55">
        <v>19.117999999999999</v>
      </c>
      <c r="M909" s="55">
        <v>22.476900000000001</v>
      </c>
      <c r="N909" s="55">
        <v>19.572399999999998</v>
      </c>
      <c r="O909" s="55">
        <v>10.7004</v>
      </c>
      <c r="P909" s="55">
        <v>7.2274900000000004</v>
      </c>
      <c r="Q909" s="55">
        <v>24.074999999999999</v>
      </c>
      <c r="R909" s="55">
        <v>18.198799999999999</v>
      </c>
      <c r="S909" s="55">
        <v>6.9157000000000002</v>
      </c>
      <c r="T909" s="55">
        <v>2.0863999999999998</v>
      </c>
      <c r="U909" s="55">
        <v>23.4558</v>
      </c>
      <c r="V909" s="55">
        <v>9.2843300000000006</v>
      </c>
      <c r="W909" s="55">
        <v>7.4790700000000001</v>
      </c>
      <c r="X909" s="55">
        <v>16.227699999999999</v>
      </c>
      <c r="Y909" s="55">
        <v>9.0235299999999992</v>
      </c>
      <c r="Z909" s="55">
        <v>5.5760300000000003</v>
      </c>
      <c r="AA909" s="55">
        <v>11.3767</v>
      </c>
    </row>
    <row r="910" spans="1:27">
      <c r="A910" s="55" t="s">
        <v>4542</v>
      </c>
      <c r="B910" s="55" t="s">
        <v>4540</v>
      </c>
      <c r="C910" s="55" t="s">
        <v>9156</v>
      </c>
      <c r="D910" s="55">
        <v>5.8620800000000001E-2</v>
      </c>
      <c r="E910" s="55">
        <v>1.67648E-4</v>
      </c>
      <c r="F910" s="55">
        <v>1.22342E-3</v>
      </c>
      <c r="G910" s="55">
        <v>0.98891499999999999</v>
      </c>
      <c r="H910" s="55">
        <v>0.44103199999999998</v>
      </c>
      <c r="I910" s="55">
        <v>1.8036300000000001</v>
      </c>
      <c r="J910" s="55">
        <v>0.63174600000000003</v>
      </c>
      <c r="K910" s="55">
        <v>0.23344300000000001</v>
      </c>
      <c r="L910" s="55">
        <v>0.59854799999999997</v>
      </c>
      <c r="M910" s="55">
        <v>0.36754399999999998</v>
      </c>
      <c r="N910" s="55">
        <v>0.68267500000000003</v>
      </c>
      <c r="O910" s="55">
        <v>1.23482</v>
      </c>
      <c r="P910" s="55">
        <v>0.42531799999999997</v>
      </c>
      <c r="Q910" s="55">
        <v>3.90501E-3</v>
      </c>
      <c r="R910" s="55">
        <v>1.2322200000000001</v>
      </c>
      <c r="S910" s="55">
        <v>0.82515400000000005</v>
      </c>
      <c r="T910" s="55">
        <v>0.11043</v>
      </c>
      <c r="U910" s="55">
        <v>1.05803</v>
      </c>
      <c r="V910" s="55">
        <v>0.59084099999999995</v>
      </c>
      <c r="W910" s="55">
        <v>0.53553899999999999</v>
      </c>
      <c r="X910" s="55">
        <v>0.85980800000000002</v>
      </c>
      <c r="Y910" s="55">
        <v>5.1968599999999997E-2</v>
      </c>
      <c r="Z910" s="55">
        <v>2.8909099999999999</v>
      </c>
      <c r="AA910" s="55">
        <v>0.97167599999999998</v>
      </c>
    </row>
    <row r="911" spans="1:27">
      <c r="A911" s="55" t="s">
        <v>9265</v>
      </c>
      <c r="B911" s="55" t="s">
        <v>9266</v>
      </c>
      <c r="C911" s="55" t="s">
        <v>9156</v>
      </c>
      <c r="D911" s="55">
        <v>0.45468199999999998</v>
      </c>
      <c r="E911" s="55">
        <v>0.20838599999999999</v>
      </c>
      <c r="F911" s="55">
        <v>2.00406</v>
      </c>
      <c r="G911" s="55">
        <v>2.0297000000000001</v>
      </c>
      <c r="H911" s="55">
        <v>0.21668599999999999</v>
      </c>
      <c r="I911" s="55">
        <v>0.73054300000000005</v>
      </c>
      <c r="J911" s="55">
        <v>0.59858800000000001</v>
      </c>
      <c r="K911" s="55">
        <v>2.1320100000000002</v>
      </c>
      <c r="L911" s="55">
        <v>1.0758300000000001</v>
      </c>
      <c r="M911" s="55">
        <v>0.82601000000000002</v>
      </c>
      <c r="N911" s="55">
        <v>1.27833</v>
      </c>
      <c r="O911" s="55">
        <v>0.58554899999999999</v>
      </c>
      <c r="P911" s="55">
        <v>1.71197</v>
      </c>
      <c r="Q911" s="55">
        <v>1.4321299999999999</v>
      </c>
      <c r="R911" s="55">
        <v>1.0749599999999999</v>
      </c>
      <c r="S911" s="55">
        <v>0.26544400000000001</v>
      </c>
      <c r="T911" s="55">
        <v>1.0914699999999999</v>
      </c>
      <c r="U911" s="55">
        <v>0.84495100000000001</v>
      </c>
      <c r="V911" s="55">
        <v>0</v>
      </c>
      <c r="W911" s="55">
        <v>0.70019900000000002</v>
      </c>
      <c r="X911" s="55">
        <v>1.1551</v>
      </c>
      <c r="Y911" s="55">
        <v>0.51486699999999996</v>
      </c>
      <c r="Z911" s="55">
        <v>0.29167500000000002</v>
      </c>
      <c r="AA911" s="55">
        <v>1.1695199999999999</v>
      </c>
    </row>
    <row r="912" spans="1:27">
      <c r="A912" s="55" t="s">
        <v>1616</v>
      </c>
      <c r="B912" s="55" t="s">
        <v>1617</v>
      </c>
      <c r="C912" s="55" t="s">
        <v>9156</v>
      </c>
      <c r="D912" s="55">
        <v>7.3795999999999999</v>
      </c>
      <c r="E912" s="55">
        <v>0</v>
      </c>
      <c r="F912" s="55">
        <v>0</v>
      </c>
      <c r="G912" s="55">
        <v>1.8084100000000001</v>
      </c>
      <c r="H912" s="55">
        <v>4.4945399999999998</v>
      </c>
      <c r="I912" s="55">
        <v>3.2287699999999999</v>
      </c>
      <c r="J912" s="55">
        <v>4.8133499999999998</v>
      </c>
      <c r="K912" s="55">
        <v>3.1387</v>
      </c>
      <c r="L912" s="55">
        <v>3.7112699999999998</v>
      </c>
      <c r="M912" s="55">
        <v>1.5872200000000001</v>
      </c>
      <c r="N912" s="55">
        <v>12.064399999999999</v>
      </c>
      <c r="O912" s="55">
        <v>0</v>
      </c>
      <c r="P912" s="55">
        <v>9.4295500000000008</v>
      </c>
      <c r="Q912" s="55">
        <v>4.2339399999999996</v>
      </c>
      <c r="R912" s="55">
        <v>17.795500000000001</v>
      </c>
      <c r="S912" s="55">
        <v>4.1338499999999998</v>
      </c>
      <c r="T912" s="55">
        <v>7.9763299999999999</v>
      </c>
      <c r="U912" s="55">
        <v>4.3626399999999999</v>
      </c>
      <c r="V912" s="55">
        <v>3.5470100000000002</v>
      </c>
      <c r="W912" s="55">
        <v>1.7445299999999999</v>
      </c>
      <c r="X912" s="55">
        <v>2.5525000000000002</v>
      </c>
      <c r="Y912" s="55">
        <v>7.1756900000000003</v>
      </c>
      <c r="Z912" s="55">
        <v>4.4952800000000002</v>
      </c>
      <c r="AA912" s="55">
        <v>0</v>
      </c>
    </row>
    <row r="913" spans="1:27">
      <c r="A913" s="55" t="s">
        <v>4391</v>
      </c>
      <c r="B913" s="55" t="s">
        <v>4392</v>
      </c>
      <c r="C913" s="55" t="s">
        <v>9156</v>
      </c>
      <c r="D913" s="55">
        <v>0</v>
      </c>
      <c r="E913" s="55">
        <v>1.5775300000000001</v>
      </c>
      <c r="F913" s="55">
        <v>0</v>
      </c>
      <c r="G913" s="55">
        <v>0.453594</v>
      </c>
      <c r="H913" s="55">
        <v>0</v>
      </c>
      <c r="I913" s="55">
        <v>1.34914</v>
      </c>
      <c r="J913" s="55">
        <v>1.83013</v>
      </c>
      <c r="K913" s="55">
        <v>0.839673</v>
      </c>
      <c r="L913" s="55">
        <v>0.35452800000000001</v>
      </c>
      <c r="M913" s="55">
        <v>1.4091199999999999</v>
      </c>
      <c r="N913" s="55">
        <v>0.51623200000000002</v>
      </c>
      <c r="O913" s="55">
        <v>1.34379</v>
      </c>
      <c r="P913" s="55">
        <v>1.1237999999999999</v>
      </c>
      <c r="Q913" s="55">
        <v>6.2691699999999999</v>
      </c>
      <c r="R913" s="55">
        <v>0.49365100000000001</v>
      </c>
      <c r="S913" s="55">
        <v>1.2238899999999999</v>
      </c>
      <c r="T913" s="55">
        <v>1.98953</v>
      </c>
      <c r="U913" s="55">
        <v>0.94378399999999996</v>
      </c>
      <c r="V913" s="55">
        <v>2.2260200000000001</v>
      </c>
      <c r="W913" s="55">
        <v>1.0670500000000001</v>
      </c>
      <c r="X913" s="55">
        <v>1.69018</v>
      </c>
      <c r="Y913" s="55">
        <v>2.2983799999999999</v>
      </c>
      <c r="Z913" s="55">
        <v>0.66097399999999995</v>
      </c>
      <c r="AA913" s="55">
        <v>0.48789700000000003</v>
      </c>
    </row>
    <row r="914" spans="1:27">
      <c r="A914" s="55" t="s">
        <v>3884</v>
      </c>
      <c r="B914" s="55" t="s">
        <v>3883</v>
      </c>
      <c r="C914" s="55" t="s">
        <v>9156</v>
      </c>
      <c r="D914" s="55">
        <v>1.28674</v>
      </c>
      <c r="E914" s="55">
        <v>6.8328199999999999</v>
      </c>
      <c r="F914" s="55">
        <v>3.19557</v>
      </c>
      <c r="G914" s="55">
        <v>5.3798700000000004</v>
      </c>
      <c r="H914" s="55">
        <v>5.4169499999999999</v>
      </c>
      <c r="I914" s="55">
        <v>3.4873500000000002</v>
      </c>
      <c r="J914" s="55">
        <v>6.2063199999999998</v>
      </c>
      <c r="K914" s="55">
        <v>12.2994</v>
      </c>
      <c r="L914" s="55">
        <v>2.78667</v>
      </c>
      <c r="M914" s="55">
        <v>7.3318000000000003</v>
      </c>
      <c r="N914" s="55">
        <v>10.235300000000001</v>
      </c>
      <c r="O914" s="55">
        <v>3.3923899999999998</v>
      </c>
      <c r="P914" s="54">
        <v>1.9574099999999999E-6</v>
      </c>
      <c r="Q914" s="55">
        <v>1.4054599999999999</v>
      </c>
      <c r="R914" s="54">
        <v>4.0851199999999999E-5</v>
      </c>
      <c r="S914" s="55">
        <v>4.4863499999999998</v>
      </c>
      <c r="T914" s="55">
        <v>4.0107699999999999</v>
      </c>
      <c r="U914" s="55">
        <v>4.2943699999999998</v>
      </c>
      <c r="V914" s="55">
        <v>3.3477399999999999</v>
      </c>
      <c r="W914" s="55">
        <v>5.5894500000000003</v>
      </c>
      <c r="X914" s="55">
        <v>5.2743599999999997</v>
      </c>
      <c r="Y914" s="55">
        <v>4.0634600000000001</v>
      </c>
      <c r="Z914" s="55">
        <v>4.2612100000000002</v>
      </c>
      <c r="AA914" s="55">
        <v>4.4327699999999997</v>
      </c>
    </row>
    <row r="915" spans="1:27">
      <c r="A915" s="55" t="s">
        <v>6457</v>
      </c>
      <c r="B915" s="55" t="s">
        <v>6458</v>
      </c>
      <c r="C915" s="55" t="s">
        <v>9156</v>
      </c>
      <c r="D915" s="55">
        <v>0.239014</v>
      </c>
      <c r="E915" s="55">
        <v>0.56057199999999996</v>
      </c>
      <c r="F915" s="55">
        <v>2.0368900000000001</v>
      </c>
      <c r="G915" s="55">
        <v>0.72911599999999999</v>
      </c>
      <c r="H915" s="55">
        <v>1.10826</v>
      </c>
      <c r="I915" s="55">
        <v>1.73062</v>
      </c>
      <c r="J915" s="55">
        <v>1.38971</v>
      </c>
      <c r="K915" s="55">
        <v>0</v>
      </c>
      <c r="L915" s="55">
        <v>0.53364800000000001</v>
      </c>
      <c r="M915" s="55">
        <v>1.0515399999999999</v>
      </c>
      <c r="N915" s="55">
        <v>1.3721000000000001</v>
      </c>
      <c r="O915" s="55">
        <v>1.1694599999999999</v>
      </c>
      <c r="P915" s="55">
        <v>0.61325700000000005</v>
      </c>
      <c r="Q915" s="55">
        <v>0.42492999999999997</v>
      </c>
      <c r="R915" s="55">
        <v>0.35461100000000001</v>
      </c>
      <c r="S915" s="55">
        <v>0.25106899999999999</v>
      </c>
      <c r="T915" s="55">
        <v>0.89941199999999999</v>
      </c>
      <c r="U915" s="55">
        <v>0.94581199999999999</v>
      </c>
      <c r="V915" s="55">
        <v>0.63370199999999999</v>
      </c>
      <c r="W915" s="55">
        <v>0.51629999999999998</v>
      </c>
      <c r="X915" s="55">
        <v>1.5595399999999999</v>
      </c>
      <c r="Y915" s="55">
        <v>1.2678700000000001</v>
      </c>
      <c r="Z915" s="55">
        <v>0.279061</v>
      </c>
      <c r="AA915" s="55">
        <v>0.69689500000000004</v>
      </c>
    </row>
    <row r="916" spans="1:27">
      <c r="A916" s="55" t="s">
        <v>1622</v>
      </c>
      <c r="B916" s="55" t="s">
        <v>1623</v>
      </c>
      <c r="C916" s="55" t="s">
        <v>9156</v>
      </c>
      <c r="D916" s="55">
        <v>0.75156500000000004</v>
      </c>
      <c r="E916" s="55">
        <v>2.63246</v>
      </c>
      <c r="F916" s="55">
        <v>0.50609800000000005</v>
      </c>
      <c r="G916" s="55">
        <v>2.78098</v>
      </c>
      <c r="H916" s="55">
        <v>1.9119900000000001</v>
      </c>
      <c r="I916" s="55">
        <v>0.94028599999999996</v>
      </c>
      <c r="J916" s="55">
        <v>2.96468</v>
      </c>
      <c r="K916" s="55">
        <v>3.9831699999999999</v>
      </c>
      <c r="L916" s="55">
        <v>1.1430800000000001</v>
      </c>
      <c r="M916" s="55">
        <v>4.8500699999999997</v>
      </c>
      <c r="N916" s="55">
        <v>6.1354499999999996</v>
      </c>
      <c r="O916" s="55">
        <v>13.790699999999999</v>
      </c>
      <c r="P916" s="55">
        <v>5.8793600000000001</v>
      </c>
      <c r="Q916" s="55">
        <v>1.5550200000000001</v>
      </c>
      <c r="R916" s="55">
        <v>1.3852500000000001</v>
      </c>
      <c r="S916" s="55">
        <v>3.9499900000000001</v>
      </c>
      <c r="T916" s="55">
        <v>4.5932399999999998</v>
      </c>
      <c r="U916" s="55">
        <v>5.7325400000000002</v>
      </c>
      <c r="V916" s="55">
        <v>3.67</v>
      </c>
      <c r="W916" s="55">
        <v>2.3130299999999999</v>
      </c>
      <c r="X916" s="55">
        <v>9.2228899999999996</v>
      </c>
      <c r="Y916" s="55">
        <v>16.071400000000001</v>
      </c>
      <c r="Z916" s="55">
        <v>9.3671399999999991</v>
      </c>
      <c r="AA916" s="55">
        <v>0.98559799999999997</v>
      </c>
    </row>
    <row r="917" spans="1:27">
      <c r="A917" s="55" t="s">
        <v>1624</v>
      </c>
      <c r="B917" s="55" t="s">
        <v>1625</v>
      </c>
      <c r="C917" s="55" t="s">
        <v>9156</v>
      </c>
      <c r="D917" s="55">
        <v>11.157500000000001</v>
      </c>
      <c r="E917" s="55">
        <v>8.4757899999999999</v>
      </c>
      <c r="F917" s="55">
        <v>41.352200000000003</v>
      </c>
      <c r="G917" s="55">
        <v>27.5687</v>
      </c>
      <c r="H917" s="55">
        <v>8.8033599999999996</v>
      </c>
      <c r="I917" s="55">
        <v>25.831499999999998</v>
      </c>
      <c r="J917" s="55">
        <v>17.465800000000002</v>
      </c>
      <c r="K917" s="55">
        <v>0</v>
      </c>
      <c r="L917" s="55">
        <v>24.179099999999998</v>
      </c>
      <c r="M917" s="55">
        <v>25.055700000000002</v>
      </c>
      <c r="N917" s="55">
        <v>30.3917</v>
      </c>
      <c r="O917" s="55">
        <v>19.878900000000002</v>
      </c>
      <c r="P917" s="55">
        <v>14.1127</v>
      </c>
      <c r="Q917" s="55">
        <v>23.914100000000001</v>
      </c>
      <c r="R917" s="55">
        <v>8.6951699999999992</v>
      </c>
      <c r="S917" s="55">
        <v>10.7842</v>
      </c>
      <c r="T917" s="55">
        <v>8.0342199999999995</v>
      </c>
      <c r="U917" s="55">
        <v>19.401199999999999</v>
      </c>
      <c r="V917" s="55">
        <v>18.028300000000002</v>
      </c>
      <c r="W917" s="55">
        <v>17.881900000000002</v>
      </c>
      <c r="X917" s="55">
        <v>10.540900000000001</v>
      </c>
      <c r="Y917" s="55">
        <v>27.858799999999999</v>
      </c>
      <c r="Z917" s="55">
        <v>23.950600000000001</v>
      </c>
      <c r="AA917" s="55">
        <v>9.5780799999999999</v>
      </c>
    </row>
    <row r="918" spans="1:27">
      <c r="A918" s="55" t="s">
        <v>1626</v>
      </c>
      <c r="B918" s="55" t="s">
        <v>1627</v>
      </c>
      <c r="C918" s="55" t="s">
        <v>9156</v>
      </c>
      <c r="D918" s="55">
        <v>1.63757</v>
      </c>
      <c r="E918" s="55">
        <v>2.8165300000000002</v>
      </c>
      <c r="F918" s="55">
        <v>0.72242399999999996</v>
      </c>
      <c r="G918" s="55">
        <v>4.3796299999999997</v>
      </c>
      <c r="H918" s="55">
        <v>2.35493</v>
      </c>
      <c r="I918" s="55">
        <v>3.5857700000000001</v>
      </c>
      <c r="J918" s="55">
        <v>1.03407</v>
      </c>
      <c r="K918" s="55">
        <v>0.82580900000000002</v>
      </c>
      <c r="L918" s="55">
        <v>0.72241599999999995</v>
      </c>
      <c r="M918" s="55">
        <v>2.4420799999999998</v>
      </c>
      <c r="N918" s="55">
        <v>3.8191799999999998</v>
      </c>
      <c r="O918" s="55">
        <v>5.1342299999999996</v>
      </c>
      <c r="P918" s="55">
        <v>2.8027000000000002</v>
      </c>
      <c r="Q918" s="55">
        <v>2.2910900000000001</v>
      </c>
      <c r="R918" s="55">
        <v>1.9317500000000001</v>
      </c>
      <c r="S918" s="55">
        <v>2.2437800000000001</v>
      </c>
      <c r="T918" s="55">
        <v>3.4996100000000001</v>
      </c>
      <c r="U918" s="55">
        <v>13.942299999999999</v>
      </c>
      <c r="V918" s="55">
        <v>3.7640500000000001</v>
      </c>
      <c r="W918" s="55">
        <v>5.2706299999999997</v>
      </c>
      <c r="X918" s="55">
        <v>2.8625099999999999</v>
      </c>
      <c r="Y918" s="55">
        <v>4.6604900000000002</v>
      </c>
      <c r="Z918" s="55">
        <v>0.96736800000000001</v>
      </c>
      <c r="AA918" s="55">
        <v>0.52557799999999999</v>
      </c>
    </row>
    <row r="919" spans="1:27">
      <c r="A919" s="55" t="s">
        <v>9267</v>
      </c>
      <c r="B919" s="55" t="s">
        <v>9268</v>
      </c>
      <c r="C919" s="55" t="s">
        <v>9156</v>
      </c>
      <c r="D919" s="55">
        <v>19.666899999999998</v>
      </c>
      <c r="E919" s="55">
        <v>43.789000000000001</v>
      </c>
      <c r="F919" s="55">
        <v>47.353200000000001</v>
      </c>
      <c r="G919" s="55">
        <v>52.907800000000002</v>
      </c>
      <c r="H919" s="55">
        <v>22.7927</v>
      </c>
      <c r="I919" s="55">
        <v>58.572600000000001</v>
      </c>
      <c r="J919" s="55">
        <v>10.9933</v>
      </c>
      <c r="K919" s="55">
        <v>0</v>
      </c>
      <c r="L919" s="55">
        <v>30.100999999999999</v>
      </c>
      <c r="M919" s="55">
        <v>13.811</v>
      </c>
      <c r="N919" s="55">
        <v>9.69482</v>
      </c>
      <c r="O919" s="55">
        <v>3.0346500000000001</v>
      </c>
      <c r="P919" s="55">
        <v>49.613</v>
      </c>
      <c r="Q919" s="55">
        <v>45.615600000000001</v>
      </c>
      <c r="R919" s="55">
        <v>44.7879</v>
      </c>
      <c r="S919" s="55">
        <v>13.327199999999999</v>
      </c>
      <c r="T919" s="55">
        <v>16.306100000000001</v>
      </c>
      <c r="U919" s="55">
        <v>32.477899999999998</v>
      </c>
      <c r="V919" s="55">
        <v>7.3509399999999996</v>
      </c>
      <c r="W919" s="55">
        <v>18.2805</v>
      </c>
      <c r="X919" s="55">
        <v>30.669599999999999</v>
      </c>
      <c r="Y919" s="55">
        <v>31.405799999999999</v>
      </c>
      <c r="Z919" s="55">
        <v>19.915199999999999</v>
      </c>
      <c r="AA919" s="55">
        <v>27.7501</v>
      </c>
    </row>
    <row r="920" spans="1:27">
      <c r="A920" s="55" t="s">
        <v>1628</v>
      </c>
      <c r="B920" s="55" t="s">
        <v>1629</v>
      </c>
      <c r="C920" s="55" t="s">
        <v>9156</v>
      </c>
      <c r="D920" s="55">
        <v>1.6330199999999999</v>
      </c>
      <c r="E920" s="55">
        <v>0.82005700000000004</v>
      </c>
      <c r="F920" s="55">
        <v>1.3720600000000001</v>
      </c>
      <c r="G920" s="55">
        <v>0.56511299999999998</v>
      </c>
      <c r="H920" s="55">
        <v>0.69910899999999998</v>
      </c>
      <c r="I920" s="55">
        <v>0.61547700000000005</v>
      </c>
      <c r="J920" s="55">
        <v>19.7422</v>
      </c>
      <c r="K920" s="55">
        <v>2.1082700000000001</v>
      </c>
      <c r="L920" s="55">
        <v>1.0260100000000001</v>
      </c>
      <c r="M920" s="55">
        <v>0.35093800000000003</v>
      </c>
      <c r="N920" s="55">
        <v>2.50644</v>
      </c>
      <c r="O920" s="55">
        <v>1.4216800000000001</v>
      </c>
      <c r="P920" s="55">
        <v>1.15446</v>
      </c>
      <c r="Q920" s="55">
        <v>1.59423</v>
      </c>
      <c r="R920" s="55">
        <v>1.41669</v>
      </c>
      <c r="S920" s="55">
        <v>0.31633899999999998</v>
      </c>
      <c r="T920" s="55">
        <v>0.51441000000000003</v>
      </c>
      <c r="U920" s="55">
        <v>1.07481</v>
      </c>
      <c r="V920" s="55">
        <v>1.5274700000000001</v>
      </c>
      <c r="W920" s="55">
        <v>1.07483</v>
      </c>
      <c r="X920" s="55">
        <v>3.1788500000000002</v>
      </c>
      <c r="Y920" s="55">
        <v>2.2625000000000002</v>
      </c>
      <c r="Z920" s="55">
        <v>1.59599</v>
      </c>
      <c r="AA920" s="55">
        <v>1.52746</v>
      </c>
    </row>
    <row r="921" spans="1:27">
      <c r="A921" s="55" t="s">
        <v>1630</v>
      </c>
      <c r="B921" s="55" t="s">
        <v>1631</v>
      </c>
      <c r="C921" s="55" t="s">
        <v>9156</v>
      </c>
      <c r="D921" s="55">
        <v>5.5786199999999999</v>
      </c>
      <c r="E921" s="55">
        <v>3.0612900000000001</v>
      </c>
      <c r="F921" s="55">
        <v>5.6877800000000001</v>
      </c>
      <c r="G921" s="55">
        <v>2.9117899999999999</v>
      </c>
      <c r="H921" s="55">
        <v>2.8418899999999998</v>
      </c>
      <c r="I921" s="55">
        <v>3.7884899999999999</v>
      </c>
      <c r="J921" s="55">
        <v>12.098100000000001</v>
      </c>
      <c r="K921" s="55">
        <v>5.1015800000000002</v>
      </c>
      <c r="L921" s="55">
        <v>6.12235</v>
      </c>
      <c r="M921" s="55">
        <v>9.8024799999999992</v>
      </c>
      <c r="N921" s="55">
        <v>9.9594900000000006</v>
      </c>
      <c r="O921" s="55">
        <v>6.4768299999999996</v>
      </c>
      <c r="P921" s="55">
        <v>6.5931800000000003</v>
      </c>
      <c r="Q921" s="55">
        <v>5.5868599999999997</v>
      </c>
      <c r="R921" s="55">
        <v>6.9458900000000003</v>
      </c>
      <c r="S921" s="55">
        <v>1.8978299999999999</v>
      </c>
      <c r="T921" s="55">
        <v>2.48123</v>
      </c>
      <c r="U921" s="55">
        <v>5.3370899999999999</v>
      </c>
      <c r="V921" s="55">
        <v>5.9080000000000004</v>
      </c>
      <c r="W921" s="55">
        <v>5.6675800000000001</v>
      </c>
      <c r="X921" s="55">
        <v>12.1464</v>
      </c>
      <c r="Y921" s="55">
        <v>10.3986</v>
      </c>
      <c r="Z921" s="55">
        <v>3.0575100000000002</v>
      </c>
      <c r="AA921" s="55">
        <v>5.0713100000000004</v>
      </c>
    </row>
    <row r="922" spans="1:27">
      <c r="A922" s="55" t="s">
        <v>1632</v>
      </c>
      <c r="B922" s="55" t="s">
        <v>1633</v>
      </c>
      <c r="C922" s="55" t="s">
        <v>9156</v>
      </c>
      <c r="D922" s="55">
        <v>2.4710800000000002</v>
      </c>
      <c r="E922" s="55">
        <v>1.0019800000000001</v>
      </c>
      <c r="F922" s="55">
        <v>9.3376199999999994</v>
      </c>
      <c r="G922" s="55">
        <v>2.5486399999999998</v>
      </c>
      <c r="H922" s="55">
        <v>4.1232899999999999</v>
      </c>
      <c r="I922" s="55">
        <v>8.3300099999999997</v>
      </c>
      <c r="J922" s="55">
        <v>2.4208500000000002</v>
      </c>
      <c r="K922" s="55">
        <v>1.5260499999999999</v>
      </c>
      <c r="L922" s="55">
        <v>1.88154</v>
      </c>
      <c r="M922" s="55">
        <v>2.45844</v>
      </c>
      <c r="N922" s="55">
        <v>0.95610399999999995</v>
      </c>
      <c r="O922" s="55">
        <v>3.8862800000000002</v>
      </c>
      <c r="P922" s="55">
        <v>0</v>
      </c>
      <c r="Q922" s="55">
        <v>1.99004</v>
      </c>
      <c r="R922" s="55">
        <v>0.99073</v>
      </c>
      <c r="S922" s="55">
        <v>6.4343399999999997</v>
      </c>
      <c r="T922" s="55">
        <v>11.1226</v>
      </c>
      <c r="U922" s="55">
        <v>3.1805699999999999</v>
      </c>
      <c r="V922" s="55">
        <v>4.7487899999999996</v>
      </c>
      <c r="W922" s="55">
        <v>2.7677499999999999</v>
      </c>
      <c r="X922" s="55">
        <v>0.70477000000000001</v>
      </c>
      <c r="Y922" s="55">
        <v>0</v>
      </c>
      <c r="Z922" s="55">
        <v>1.1523300000000001</v>
      </c>
      <c r="AA922" s="55">
        <v>2.6909000000000001</v>
      </c>
    </row>
    <row r="923" spans="1:27">
      <c r="A923" s="55" t="s">
        <v>1634</v>
      </c>
      <c r="B923" s="55" t="s">
        <v>1635</v>
      </c>
      <c r="C923" s="55" t="s">
        <v>9156</v>
      </c>
      <c r="D923" s="55">
        <v>6.3485199999999997</v>
      </c>
      <c r="E923" s="55">
        <v>1.5359499999999999</v>
      </c>
      <c r="F923" s="55">
        <v>7.2481299999999997</v>
      </c>
      <c r="G923" s="55">
        <v>3.9331700000000001</v>
      </c>
      <c r="H923" s="55">
        <v>5.5321999999999996</v>
      </c>
      <c r="I923" s="55">
        <v>3.0950000000000002</v>
      </c>
      <c r="J923" s="55">
        <v>1.9152899999999999</v>
      </c>
      <c r="K923" s="55">
        <v>1.19197</v>
      </c>
      <c r="L923" s="55">
        <v>4.9591000000000003</v>
      </c>
      <c r="M923" s="55">
        <v>4.5630499999999996</v>
      </c>
      <c r="N923" s="55">
        <v>5.9291299999999998</v>
      </c>
      <c r="O923" s="55">
        <v>5.5868700000000002</v>
      </c>
      <c r="P923" s="55">
        <v>6.6234500000000001</v>
      </c>
      <c r="Q923" s="55">
        <v>7.6409000000000002</v>
      </c>
      <c r="R923" s="55">
        <v>19.3721</v>
      </c>
      <c r="S923" s="55">
        <v>11.0802</v>
      </c>
      <c r="T923" s="55">
        <v>5.4883300000000004</v>
      </c>
      <c r="U923" s="55">
        <v>7.7167300000000001</v>
      </c>
      <c r="V923" s="55">
        <v>0.76334999999999997</v>
      </c>
      <c r="W923" s="55">
        <v>5.1636499999999996</v>
      </c>
      <c r="X923" s="55">
        <v>2.2886199999999999</v>
      </c>
      <c r="Y923" s="55">
        <v>3.6665100000000002</v>
      </c>
      <c r="Z923" s="55">
        <v>6.4146799999999997</v>
      </c>
      <c r="AA923" s="55">
        <v>2.1007199999999999</v>
      </c>
    </row>
    <row r="924" spans="1:27">
      <c r="A924" s="55" t="s">
        <v>1636</v>
      </c>
      <c r="B924" s="55" t="s">
        <v>1637</v>
      </c>
      <c r="C924" s="55" t="s">
        <v>9156</v>
      </c>
      <c r="D924" s="55">
        <v>4.22044</v>
      </c>
      <c r="E924" s="55">
        <v>2.3086099999999998</v>
      </c>
      <c r="F924" s="55">
        <v>0.49319000000000002</v>
      </c>
      <c r="G924" s="55">
        <v>2.25976</v>
      </c>
      <c r="H924" s="55">
        <v>2.3959999999999999</v>
      </c>
      <c r="I924" s="55">
        <v>0.60944500000000001</v>
      </c>
      <c r="J924" s="55">
        <v>32.577399999999997</v>
      </c>
      <c r="K924" s="55">
        <v>3.4558599999999999</v>
      </c>
      <c r="L924" s="55">
        <v>4.6514800000000003</v>
      </c>
      <c r="M924" s="55">
        <v>0.74814499999999995</v>
      </c>
      <c r="N924" s="55">
        <v>6.76546</v>
      </c>
      <c r="O924" s="55">
        <v>3.3080599999999998</v>
      </c>
      <c r="P924" s="55">
        <v>3.90123</v>
      </c>
      <c r="Q924" s="55">
        <v>6.0589700000000004</v>
      </c>
      <c r="R924" s="55">
        <v>5.3865600000000002</v>
      </c>
      <c r="S924" s="55">
        <v>1.9287399999999999</v>
      </c>
      <c r="T924" s="55">
        <v>1.5835399999999999</v>
      </c>
      <c r="U924" s="55">
        <v>1.78244</v>
      </c>
      <c r="V924" s="55">
        <v>2.6896499999999999</v>
      </c>
      <c r="W924" s="55">
        <v>1.1295900000000001</v>
      </c>
      <c r="X924" s="55">
        <v>3.2369400000000002</v>
      </c>
      <c r="Y924" s="55">
        <v>4.5467700000000004</v>
      </c>
      <c r="Z924" s="55">
        <v>4.9280299999999997</v>
      </c>
      <c r="AA924" s="55">
        <v>1.6806099999999999</v>
      </c>
    </row>
    <row r="925" spans="1:27">
      <c r="A925" s="55" t="s">
        <v>100</v>
      </c>
      <c r="B925" s="55" t="s">
        <v>101</v>
      </c>
      <c r="C925" s="55" t="s">
        <v>9156</v>
      </c>
      <c r="D925" s="55">
        <v>5.0456200000000004</v>
      </c>
      <c r="E925" s="55">
        <v>3.72925</v>
      </c>
      <c r="F925" s="55">
        <v>4.7595900000000002</v>
      </c>
      <c r="G925" s="55">
        <v>3.9993400000000001</v>
      </c>
      <c r="H925" s="55">
        <v>3.5264000000000002</v>
      </c>
      <c r="I925" s="55">
        <v>5.99695</v>
      </c>
      <c r="J925" s="55">
        <v>4.4921899999999999</v>
      </c>
      <c r="K925" s="55">
        <v>4.8236299999999996</v>
      </c>
      <c r="L925" s="55">
        <v>4.6194100000000002</v>
      </c>
      <c r="M925" s="55">
        <v>4.5212599999999998</v>
      </c>
      <c r="N925" s="55">
        <v>7.1348000000000003</v>
      </c>
      <c r="O925" s="55">
        <v>6.0025599999999999</v>
      </c>
      <c r="P925" s="55">
        <v>4.4036900000000001</v>
      </c>
      <c r="Q925" s="55">
        <v>4.1257400000000004</v>
      </c>
      <c r="R925" s="55">
        <v>5.8534899999999999</v>
      </c>
      <c r="S925" s="55">
        <v>2.4004400000000001</v>
      </c>
      <c r="T925" s="55">
        <v>3.2533099999999999</v>
      </c>
      <c r="U925" s="55">
        <v>4.33636</v>
      </c>
      <c r="V925" s="55">
        <v>4.1767000000000003</v>
      </c>
      <c r="W925" s="55">
        <v>3.0459399999999999</v>
      </c>
      <c r="X925" s="55">
        <v>8.3580500000000004</v>
      </c>
      <c r="Y925" s="55">
        <v>4.35839</v>
      </c>
      <c r="Z925" s="55">
        <v>2.6659999999999999</v>
      </c>
      <c r="AA925" s="55">
        <v>3.2771699999999999</v>
      </c>
    </row>
    <row r="926" spans="1:27">
      <c r="A926" s="55" t="s">
        <v>1642</v>
      </c>
      <c r="B926" s="55" t="s">
        <v>1643</v>
      </c>
      <c r="C926" s="55" t="s">
        <v>9156</v>
      </c>
      <c r="D926" s="55">
        <v>2.4888300000000001</v>
      </c>
      <c r="E926" s="55">
        <v>1.3310500000000001</v>
      </c>
      <c r="F926" s="55">
        <v>3.2826300000000002</v>
      </c>
      <c r="G926" s="55">
        <v>1.7576000000000001</v>
      </c>
      <c r="H926" s="55">
        <v>1.1445799999999999</v>
      </c>
      <c r="I926" s="55">
        <v>2.4048600000000002</v>
      </c>
      <c r="J926" s="55">
        <v>2.83616</v>
      </c>
      <c r="K926" s="55">
        <v>1.5261</v>
      </c>
      <c r="L926" s="55">
        <v>2.4457</v>
      </c>
      <c r="M926" s="55">
        <v>2.48001</v>
      </c>
      <c r="N926" s="55">
        <v>2.8427899999999999</v>
      </c>
      <c r="O926" s="55">
        <v>1.6703600000000001</v>
      </c>
      <c r="P926" s="55">
        <v>1.8652</v>
      </c>
      <c r="Q926" s="55">
        <v>2.2255199999999999</v>
      </c>
      <c r="R926" s="55">
        <v>2.9667300000000001</v>
      </c>
      <c r="S926" s="55">
        <v>0.78798599999999996</v>
      </c>
      <c r="T926" s="55">
        <v>1.1891700000000001</v>
      </c>
      <c r="U926" s="55">
        <v>1.98895</v>
      </c>
      <c r="V926" s="55">
        <v>1.8478000000000001</v>
      </c>
      <c r="W926" s="55">
        <v>1.30783</v>
      </c>
      <c r="X926" s="55">
        <v>2.84937</v>
      </c>
      <c r="Y926" s="55">
        <v>2.6051799999999998</v>
      </c>
      <c r="Z926" s="55">
        <v>1.39432</v>
      </c>
      <c r="AA926" s="55">
        <v>2.0989800000000001</v>
      </c>
    </row>
    <row r="927" spans="1:27">
      <c r="A927" s="55" t="s">
        <v>1644</v>
      </c>
      <c r="B927" s="55" t="s">
        <v>1645</v>
      </c>
      <c r="C927" s="55" t="s">
        <v>9156</v>
      </c>
      <c r="D927" s="55">
        <v>5.1254799999999996</v>
      </c>
      <c r="E927" s="55">
        <v>3.22275</v>
      </c>
      <c r="F927" s="55">
        <v>3.1981299999999999</v>
      </c>
      <c r="G927" s="55">
        <v>2.4906799999999998</v>
      </c>
      <c r="H927" s="55">
        <v>2.99986</v>
      </c>
      <c r="I927" s="55">
        <v>2.4922300000000002</v>
      </c>
      <c r="J927" s="55">
        <v>3.2311800000000002</v>
      </c>
      <c r="K927" s="55">
        <v>3.3692899999999999</v>
      </c>
      <c r="L927" s="55">
        <v>3.3213300000000001</v>
      </c>
      <c r="M927" s="55">
        <v>3.6344799999999999</v>
      </c>
      <c r="N927" s="55">
        <v>4.4628699999999997</v>
      </c>
      <c r="O927" s="55">
        <v>3.2996799999999999</v>
      </c>
      <c r="P927" s="55">
        <v>5.1174299999999997</v>
      </c>
      <c r="Q927" s="55">
        <v>4.2354099999999999</v>
      </c>
      <c r="R927" s="55">
        <v>5.4277800000000003</v>
      </c>
      <c r="S927" s="55">
        <v>2.20879</v>
      </c>
      <c r="T927" s="55">
        <v>1.88384</v>
      </c>
      <c r="U927" s="55">
        <v>3.5701700000000001</v>
      </c>
      <c r="V927" s="55">
        <v>2.9431699999999998</v>
      </c>
      <c r="W927" s="55">
        <v>2.3729</v>
      </c>
      <c r="X927" s="55">
        <v>6.6519700000000004</v>
      </c>
      <c r="Y927" s="55">
        <v>3.9159299999999999</v>
      </c>
      <c r="Z927" s="55">
        <v>1.8429899999999999</v>
      </c>
      <c r="AA927" s="55">
        <v>5.1022600000000002</v>
      </c>
    </row>
    <row r="928" spans="1:27">
      <c r="A928" s="55" t="s">
        <v>1646</v>
      </c>
      <c r="B928" s="55" t="s">
        <v>1647</v>
      </c>
      <c r="C928" s="55" t="s">
        <v>9156</v>
      </c>
      <c r="D928" s="55">
        <v>1.3551500000000001</v>
      </c>
      <c r="E928" s="55">
        <v>0.66338200000000003</v>
      </c>
      <c r="F928" s="55">
        <v>0.73256600000000005</v>
      </c>
      <c r="G928" s="55">
        <v>0.545269</v>
      </c>
      <c r="H928" s="55">
        <v>0.56705499999999998</v>
      </c>
      <c r="I928" s="55">
        <v>0.79223500000000002</v>
      </c>
      <c r="J928" s="55">
        <v>1.42438</v>
      </c>
      <c r="K928" s="55">
        <v>1.5475399999999999</v>
      </c>
      <c r="L928" s="55">
        <v>1.0635399999999999</v>
      </c>
      <c r="M928" s="55">
        <v>1.7103699999999999</v>
      </c>
      <c r="N928" s="55">
        <v>1.5865</v>
      </c>
      <c r="O928" s="55">
        <v>0.89088400000000001</v>
      </c>
      <c r="P928" s="55">
        <v>1.3613500000000001</v>
      </c>
      <c r="Q928" s="55">
        <v>1.13462</v>
      </c>
      <c r="R928" s="55">
        <v>1.5595600000000001</v>
      </c>
      <c r="S928" s="55">
        <v>0.63935399999999998</v>
      </c>
      <c r="T928" s="55">
        <v>0.65499200000000002</v>
      </c>
      <c r="U928" s="55">
        <v>1.0376700000000001</v>
      </c>
      <c r="V928" s="55">
        <v>1.5684899999999999</v>
      </c>
      <c r="W928" s="55">
        <v>1.3950100000000001</v>
      </c>
      <c r="X928" s="55">
        <v>2.2046700000000001</v>
      </c>
      <c r="Y928" s="55">
        <v>1.70736</v>
      </c>
      <c r="Z928" s="55">
        <v>1.1455900000000001</v>
      </c>
      <c r="AA928" s="55">
        <v>1.5446599999999999</v>
      </c>
    </row>
    <row r="929" spans="1:27">
      <c r="A929" s="55" t="s">
        <v>1648</v>
      </c>
      <c r="B929" s="55" t="s">
        <v>1649</v>
      </c>
      <c r="C929" s="55" t="s">
        <v>9156</v>
      </c>
      <c r="D929" s="55">
        <v>6.8678900000000001</v>
      </c>
      <c r="E929" s="55">
        <v>3.6493099999999998</v>
      </c>
      <c r="F929" s="55">
        <v>3.4841299999999999</v>
      </c>
      <c r="G929" s="55">
        <v>4.0763699999999998</v>
      </c>
      <c r="H929" s="55">
        <v>3.0662600000000002</v>
      </c>
      <c r="I929" s="55">
        <v>2.5050500000000002</v>
      </c>
      <c r="J929" s="55">
        <v>5.7432299999999996</v>
      </c>
      <c r="K929" s="55">
        <v>5.4343899999999996</v>
      </c>
      <c r="L929" s="55">
        <v>4.5559900000000004</v>
      </c>
      <c r="M929" s="55">
        <v>5.0057799999999997</v>
      </c>
      <c r="N929" s="55">
        <v>9.2352900000000009</v>
      </c>
      <c r="O929" s="55">
        <v>3.0907499999999999</v>
      </c>
      <c r="P929" s="55">
        <v>4.1003299999999996</v>
      </c>
      <c r="Q929" s="55">
        <v>5.82165</v>
      </c>
      <c r="R929" s="55">
        <v>7.00021</v>
      </c>
      <c r="S929" s="55">
        <v>1.7541500000000001</v>
      </c>
      <c r="T929" s="55">
        <v>2.0874100000000002</v>
      </c>
      <c r="U929" s="55">
        <v>5.3002099999999999</v>
      </c>
      <c r="V929" s="55">
        <v>4.8597000000000001</v>
      </c>
      <c r="W929" s="55">
        <v>3.9316200000000001</v>
      </c>
      <c r="X929" s="55">
        <v>6.4478200000000001</v>
      </c>
      <c r="Y929" s="55">
        <v>7.7646300000000004</v>
      </c>
      <c r="Z929" s="55">
        <v>3.82959</v>
      </c>
      <c r="AA929" s="55">
        <v>3.7249699999999999</v>
      </c>
    </row>
    <row r="930" spans="1:27">
      <c r="A930" s="55" t="s">
        <v>1650</v>
      </c>
      <c r="B930" s="55" t="s">
        <v>1651</v>
      </c>
      <c r="C930" s="55" t="s">
        <v>9156</v>
      </c>
      <c r="D930" s="55">
        <v>1.0693699999999999</v>
      </c>
      <c r="E930" s="55">
        <v>0.77046199999999998</v>
      </c>
      <c r="F930" s="55">
        <v>1.01593</v>
      </c>
      <c r="G930" s="55">
        <v>0.83296999999999999</v>
      </c>
      <c r="H930" s="55">
        <v>0.56056700000000004</v>
      </c>
      <c r="I930" s="55">
        <v>0.96443000000000001</v>
      </c>
      <c r="J930" s="55">
        <v>1.2349300000000001</v>
      </c>
      <c r="K930" s="55">
        <v>1.20757</v>
      </c>
      <c r="L930" s="55">
        <v>0.88825399999999999</v>
      </c>
      <c r="M930" s="55">
        <v>1.08629</v>
      </c>
      <c r="N930" s="55">
        <v>1.8284100000000001</v>
      </c>
      <c r="O930" s="55">
        <v>1.0763499999999999</v>
      </c>
      <c r="P930" s="55">
        <v>0.92945</v>
      </c>
      <c r="Q930" s="55">
        <v>1.52227</v>
      </c>
      <c r="R930" s="55">
        <v>1.31968</v>
      </c>
      <c r="S930" s="55">
        <v>0.52757600000000004</v>
      </c>
      <c r="T930" s="55">
        <v>0.648424</v>
      </c>
      <c r="U930" s="55">
        <v>1.04959</v>
      </c>
      <c r="V930" s="55">
        <v>1.2627299999999999</v>
      </c>
      <c r="W930" s="55">
        <v>1.1708700000000001</v>
      </c>
      <c r="X930" s="55">
        <v>2.0505399999999998</v>
      </c>
      <c r="Y930" s="55">
        <v>1.55765</v>
      </c>
      <c r="Z930" s="55">
        <v>1.00678</v>
      </c>
      <c r="AA930" s="55">
        <v>0.71760000000000002</v>
      </c>
    </row>
    <row r="931" spans="1:27">
      <c r="A931" s="55" t="s">
        <v>1652</v>
      </c>
      <c r="B931" s="55" t="s">
        <v>1653</v>
      </c>
      <c r="C931" s="55" t="s">
        <v>9156</v>
      </c>
      <c r="D931" s="55">
        <v>3.3146200000000001</v>
      </c>
      <c r="E931" s="55">
        <v>1.4963599999999999</v>
      </c>
      <c r="F931" s="55">
        <v>2.4467400000000001</v>
      </c>
      <c r="G931" s="55">
        <v>1.4799500000000001</v>
      </c>
      <c r="H931" s="55">
        <v>1.0174300000000001</v>
      </c>
      <c r="I931" s="55">
        <v>1.7536</v>
      </c>
      <c r="J931" s="55">
        <v>1.3588800000000001</v>
      </c>
      <c r="K931" s="55">
        <v>2.7786</v>
      </c>
      <c r="L931" s="55">
        <v>1.44983</v>
      </c>
      <c r="M931" s="55">
        <v>1.0205599999999999</v>
      </c>
      <c r="N931" s="55">
        <v>0.78307599999999999</v>
      </c>
      <c r="O931" s="55">
        <v>1.1037999999999999</v>
      </c>
      <c r="P931" s="55">
        <v>2.6582300000000001</v>
      </c>
      <c r="Q931" s="55">
        <v>2.1159400000000002</v>
      </c>
      <c r="R931" s="55">
        <v>3.05687</v>
      </c>
      <c r="S931" s="55">
        <v>1.2006399999999999</v>
      </c>
      <c r="T931" s="55">
        <v>0.74406899999999998</v>
      </c>
      <c r="U931" s="55">
        <v>1.5326200000000001</v>
      </c>
      <c r="V931" s="55">
        <v>1.3242</v>
      </c>
      <c r="W931" s="55">
        <v>1.1460900000000001</v>
      </c>
      <c r="X931" s="55">
        <v>1.5622499999999999</v>
      </c>
      <c r="Y931" s="55">
        <v>2.8290799999999998</v>
      </c>
      <c r="Z931" s="55">
        <v>0.44437500000000002</v>
      </c>
      <c r="AA931" s="55">
        <v>1.04667</v>
      </c>
    </row>
    <row r="932" spans="1:27">
      <c r="A932" s="55" t="s">
        <v>1654</v>
      </c>
      <c r="B932" s="55" t="s">
        <v>1655</v>
      </c>
      <c r="C932" s="55" t="s">
        <v>9156</v>
      </c>
      <c r="D932" s="55">
        <v>161.178</v>
      </c>
      <c r="E932" s="55">
        <v>101.34699999999999</v>
      </c>
      <c r="F932" s="55">
        <v>145.30000000000001</v>
      </c>
      <c r="G932" s="55">
        <v>122.949</v>
      </c>
      <c r="H932" s="55">
        <v>84.546999999999997</v>
      </c>
      <c r="I932" s="55">
        <v>81.805400000000006</v>
      </c>
      <c r="J932" s="55">
        <v>128.08699999999999</v>
      </c>
      <c r="K932" s="55">
        <v>77.601200000000006</v>
      </c>
      <c r="L932" s="55">
        <v>172.91399999999999</v>
      </c>
      <c r="M932" s="55">
        <v>111.32299999999999</v>
      </c>
      <c r="N932" s="55">
        <v>125.339</v>
      </c>
      <c r="O932" s="55">
        <v>79.703500000000005</v>
      </c>
      <c r="P932" s="55">
        <v>215.261</v>
      </c>
      <c r="Q932" s="55">
        <v>166.08500000000001</v>
      </c>
      <c r="R932" s="55">
        <v>172.18100000000001</v>
      </c>
      <c r="S932" s="55">
        <v>68.781899999999993</v>
      </c>
      <c r="T932" s="55">
        <v>67.516099999999994</v>
      </c>
      <c r="U932" s="55">
        <v>120.30800000000001</v>
      </c>
      <c r="V932" s="55">
        <v>83.588899999999995</v>
      </c>
      <c r="W932" s="55">
        <v>75.972200000000001</v>
      </c>
      <c r="X932" s="55">
        <v>143.59299999999999</v>
      </c>
      <c r="Y932" s="55">
        <v>160.69499999999999</v>
      </c>
      <c r="Z932" s="55">
        <v>60.861800000000002</v>
      </c>
      <c r="AA932" s="55">
        <v>79.573400000000007</v>
      </c>
    </row>
    <row r="933" spans="1:27">
      <c r="A933" s="55" t="s">
        <v>2001</v>
      </c>
      <c r="B933" s="55" t="s">
        <v>2002</v>
      </c>
      <c r="C933" s="55" t="s">
        <v>9156</v>
      </c>
      <c r="D933" s="55">
        <v>6.2789599999999997</v>
      </c>
      <c r="E933" s="55">
        <v>2.09029</v>
      </c>
      <c r="F933" s="55">
        <v>1.83572</v>
      </c>
      <c r="G933" s="55">
        <v>3.1808100000000001</v>
      </c>
      <c r="H933" s="55">
        <v>2.1849400000000001</v>
      </c>
      <c r="I933" s="55">
        <v>3.36558</v>
      </c>
      <c r="J933" s="55">
        <v>5.7399399999999998</v>
      </c>
      <c r="K933" s="55">
        <v>7.6806000000000001</v>
      </c>
      <c r="L933" s="55">
        <v>5.8809899999999997</v>
      </c>
      <c r="M933" s="55">
        <v>4.3555000000000001</v>
      </c>
      <c r="N933" s="55">
        <v>3.4144999999999999</v>
      </c>
      <c r="O933" s="55">
        <v>4.7090699999999996</v>
      </c>
      <c r="P933" s="55">
        <v>5.2761199999999997</v>
      </c>
      <c r="Q933" s="55">
        <v>6.2089800000000004</v>
      </c>
      <c r="R933" s="55">
        <v>7.5461600000000004</v>
      </c>
      <c r="S933" s="55">
        <v>1.69126</v>
      </c>
      <c r="T933" s="55">
        <v>2.8930799999999999</v>
      </c>
      <c r="U933" s="55">
        <v>2.2364199999999999</v>
      </c>
      <c r="V933" s="55">
        <v>4.9031099999999999</v>
      </c>
      <c r="W933" s="55">
        <v>3.1925400000000002</v>
      </c>
      <c r="X933" s="55">
        <v>5.5514200000000002</v>
      </c>
      <c r="Y933" s="55">
        <v>6.7378299999999998</v>
      </c>
      <c r="Z933" s="55">
        <v>3.7508499999999998</v>
      </c>
      <c r="AA933" s="55">
        <v>4.3242799999999999</v>
      </c>
    </row>
    <row r="934" spans="1:27">
      <c r="A934" s="55" t="s">
        <v>6464</v>
      </c>
      <c r="B934" s="55" t="s">
        <v>6465</v>
      </c>
      <c r="C934" s="55" t="s">
        <v>9156</v>
      </c>
      <c r="D934" s="55">
        <v>0.428261</v>
      </c>
      <c r="E934" s="55">
        <v>0.68194100000000002</v>
      </c>
      <c r="F934" s="55">
        <v>1.1925699999999999</v>
      </c>
      <c r="G934" s="55">
        <v>0.61408200000000002</v>
      </c>
      <c r="H934" s="55">
        <v>0.71376799999999996</v>
      </c>
      <c r="I934" s="55">
        <v>0.27557799999999999</v>
      </c>
      <c r="J934" s="55">
        <v>0.31440400000000002</v>
      </c>
      <c r="K934" s="55">
        <v>1.2102900000000001</v>
      </c>
      <c r="L934" s="55">
        <v>0.62779700000000005</v>
      </c>
      <c r="M934" s="55">
        <v>0.39253500000000002</v>
      </c>
      <c r="N934" s="55">
        <v>0.650362</v>
      </c>
      <c r="O934" s="55">
        <v>0.551427</v>
      </c>
      <c r="P934" s="55">
        <v>0.88800000000000001</v>
      </c>
      <c r="Q934" s="55">
        <v>0.42293700000000001</v>
      </c>
      <c r="R934" s="55">
        <v>0.30249900000000002</v>
      </c>
      <c r="S934" s="55">
        <v>0.58315300000000003</v>
      </c>
      <c r="T934" s="55">
        <v>1.1708000000000001</v>
      </c>
      <c r="U934" s="55">
        <v>0.269007</v>
      </c>
      <c r="V934" s="55">
        <v>0.70968100000000001</v>
      </c>
      <c r="W934" s="55">
        <v>0.88105100000000003</v>
      </c>
      <c r="X934" s="55">
        <v>0.49680200000000002</v>
      </c>
      <c r="Y934" s="55">
        <v>0.43900400000000001</v>
      </c>
      <c r="Z934" s="55">
        <v>0.925979</v>
      </c>
      <c r="AA934" s="55">
        <v>0.52022500000000005</v>
      </c>
    </row>
    <row r="935" spans="1:27">
      <c r="A935" s="55" t="s">
        <v>3885</v>
      </c>
      <c r="B935" s="55" t="s">
        <v>3883</v>
      </c>
      <c r="C935" s="55" t="s">
        <v>9156</v>
      </c>
      <c r="D935" s="55">
        <v>3.01946</v>
      </c>
      <c r="E935" s="55">
        <v>1.2192799999999999</v>
      </c>
      <c r="F935" s="55">
        <v>1.78701</v>
      </c>
      <c r="G935" s="55">
        <v>0.90508299999999997</v>
      </c>
      <c r="H935" s="55">
        <v>2.30437</v>
      </c>
      <c r="I935" s="55">
        <v>1.8530800000000001</v>
      </c>
      <c r="J935" s="55">
        <v>2.1037599999999999</v>
      </c>
      <c r="K935" s="55">
        <v>1.7601</v>
      </c>
      <c r="L935" s="55">
        <v>1.4098999999999999</v>
      </c>
      <c r="M935" s="55">
        <v>1.0983499999999999</v>
      </c>
      <c r="N935" s="55">
        <v>1.81213</v>
      </c>
      <c r="O935" s="55">
        <v>1.19085</v>
      </c>
      <c r="P935" s="55">
        <v>2.64886</v>
      </c>
      <c r="Q935" s="55">
        <v>1.9294500000000001</v>
      </c>
      <c r="R935" s="55">
        <v>2.3469699999999998</v>
      </c>
      <c r="S935" s="55">
        <v>3.2143099999999998</v>
      </c>
      <c r="T935" s="55">
        <v>2.2142599999999999</v>
      </c>
      <c r="U935" s="55">
        <v>4.0191400000000002</v>
      </c>
      <c r="V935" s="55">
        <v>2.6972999999999998</v>
      </c>
      <c r="W935" s="55">
        <v>2.0057399999999999</v>
      </c>
      <c r="X935" s="55">
        <v>2.49247</v>
      </c>
      <c r="Y935" s="55">
        <v>1.87216</v>
      </c>
      <c r="Z935" s="55">
        <v>1.32453</v>
      </c>
      <c r="AA935" s="55">
        <v>2.29616</v>
      </c>
    </row>
    <row r="936" spans="1:27">
      <c r="A936" s="55" t="s">
        <v>2119</v>
      </c>
      <c r="B936" s="55" t="s">
        <v>2120</v>
      </c>
      <c r="C936" s="55" t="s">
        <v>9156</v>
      </c>
      <c r="D936" s="55">
        <v>0.88123099999999999</v>
      </c>
      <c r="E936" s="55">
        <v>0.464223</v>
      </c>
      <c r="F936" s="55">
        <v>0.73063500000000003</v>
      </c>
      <c r="G936" s="55">
        <v>0.38091999999999998</v>
      </c>
      <c r="H936" s="55">
        <v>0.39790700000000001</v>
      </c>
      <c r="I936" s="55">
        <v>0.279534</v>
      </c>
      <c r="J936" s="55">
        <v>3.5385300000000002</v>
      </c>
      <c r="K936" s="55">
        <v>0</v>
      </c>
      <c r="L936" s="55">
        <v>0.66256099999999996</v>
      </c>
      <c r="M936" s="55">
        <v>2.7858499999999999</v>
      </c>
      <c r="N936" s="55">
        <v>1.3329299999999999</v>
      </c>
      <c r="O936" s="55">
        <v>2.3952900000000001</v>
      </c>
      <c r="P936" s="55">
        <v>0.80317499999999997</v>
      </c>
      <c r="Q936" s="55">
        <v>0.78070499999999998</v>
      </c>
      <c r="R936" s="55">
        <v>0.81764999999999999</v>
      </c>
      <c r="S936" s="55">
        <v>0.28569600000000001</v>
      </c>
      <c r="T936" s="55">
        <v>0.283636</v>
      </c>
      <c r="U936" s="55">
        <v>0.60087999999999997</v>
      </c>
      <c r="V936" s="55">
        <v>0.43352000000000002</v>
      </c>
      <c r="W936" s="55">
        <v>1.3097300000000001</v>
      </c>
      <c r="X936" s="55">
        <v>5.1317000000000004</v>
      </c>
      <c r="Y936" s="55">
        <v>5.0571299999999999</v>
      </c>
      <c r="Z936" s="55">
        <v>3.3080400000000001</v>
      </c>
      <c r="AA936" s="55">
        <v>3.2252100000000001</v>
      </c>
    </row>
    <row r="937" spans="1:27">
      <c r="A937" s="55" t="s">
        <v>1328</v>
      </c>
      <c r="B937" s="55" t="s">
        <v>1329</v>
      </c>
      <c r="C937" s="55" t="s">
        <v>9158</v>
      </c>
      <c r="D937" s="55">
        <v>0</v>
      </c>
      <c r="E937" s="55">
        <v>0</v>
      </c>
      <c r="F937" s="55">
        <v>0</v>
      </c>
      <c r="G937" s="55">
        <v>0.74832900000000002</v>
      </c>
      <c r="H937" s="55">
        <v>0</v>
      </c>
      <c r="I937" s="55">
        <v>1.20105</v>
      </c>
      <c r="J937" s="55">
        <v>0.71953599999999995</v>
      </c>
      <c r="K937" s="55">
        <v>2.7044199999999998</v>
      </c>
      <c r="L937" s="55">
        <v>1.6775100000000001</v>
      </c>
      <c r="M937" s="55">
        <v>1.4655800000000001</v>
      </c>
      <c r="N937" s="55">
        <v>0</v>
      </c>
      <c r="O937" s="55">
        <v>0</v>
      </c>
      <c r="P937" s="55">
        <v>0</v>
      </c>
      <c r="Q937" s="55">
        <v>0</v>
      </c>
      <c r="R937" s="55">
        <v>1.72448</v>
      </c>
      <c r="S937" s="55">
        <v>0.95872800000000002</v>
      </c>
      <c r="T937" s="55">
        <v>0</v>
      </c>
      <c r="U937" s="55">
        <v>1.43408</v>
      </c>
      <c r="V937" s="55">
        <v>0.85375400000000001</v>
      </c>
      <c r="W937" s="55">
        <v>0</v>
      </c>
      <c r="X937" s="55">
        <v>0.63669500000000001</v>
      </c>
      <c r="Y937" s="55">
        <v>2.3397700000000001</v>
      </c>
      <c r="Z937" s="55">
        <v>1.03017</v>
      </c>
      <c r="AA937" s="55">
        <v>6.3612500000000001</v>
      </c>
    </row>
    <row r="938" spans="1:27">
      <c r="A938" s="55" t="s">
        <v>6468</v>
      </c>
      <c r="B938" s="55" t="s">
        <v>6469</v>
      </c>
      <c r="C938" s="55" t="s">
        <v>9156</v>
      </c>
      <c r="D938" s="55">
        <v>0.45316899999999999</v>
      </c>
      <c r="E938" s="55">
        <v>0.43851800000000002</v>
      </c>
      <c r="F938" s="55">
        <v>0.52721700000000005</v>
      </c>
      <c r="G938" s="55">
        <v>0.75914499999999996</v>
      </c>
      <c r="H938" s="55">
        <v>0.76586799999999999</v>
      </c>
      <c r="I938" s="55">
        <v>0.40265699999999999</v>
      </c>
      <c r="J938" s="55">
        <v>0.71161300000000005</v>
      </c>
      <c r="K938" s="55">
        <v>0.45721899999999999</v>
      </c>
      <c r="L938" s="55">
        <v>0.574986</v>
      </c>
      <c r="M938" s="55">
        <v>0.39007399999999998</v>
      </c>
      <c r="N938" s="55">
        <v>0.42363899999999999</v>
      </c>
      <c r="O938" s="55">
        <v>0.21879699999999999</v>
      </c>
      <c r="P938" s="55">
        <v>0.46528900000000001</v>
      </c>
      <c r="Q938" s="55">
        <v>0.81810899999999998</v>
      </c>
      <c r="R938" s="55">
        <v>0.55933500000000003</v>
      </c>
      <c r="S938" s="55">
        <v>0.247922</v>
      </c>
      <c r="T938" s="55">
        <v>0.574438</v>
      </c>
      <c r="U938" s="55">
        <v>0.84281499999999998</v>
      </c>
      <c r="V938" s="55">
        <v>0.32936199999999999</v>
      </c>
      <c r="W938" s="55">
        <v>0.349744</v>
      </c>
      <c r="X938" s="55">
        <v>1.1889000000000001</v>
      </c>
      <c r="Y938" s="55">
        <v>0.75383500000000003</v>
      </c>
      <c r="Z938" s="55">
        <v>0.71800600000000003</v>
      </c>
      <c r="AA938" s="55">
        <v>0.40864299999999998</v>
      </c>
    </row>
    <row r="939" spans="1:27">
      <c r="A939" s="55" t="s">
        <v>5905</v>
      </c>
      <c r="B939" s="55" t="s">
        <v>5906</v>
      </c>
      <c r="C939" s="55" t="s">
        <v>9156</v>
      </c>
      <c r="D939" s="55">
        <v>4.7833500000000004</v>
      </c>
      <c r="E939" s="55">
        <v>2.8437199999999998</v>
      </c>
      <c r="F939" s="55">
        <v>3.99824</v>
      </c>
      <c r="G939" s="55">
        <v>4.07104</v>
      </c>
      <c r="H939" s="55">
        <v>3.1656399999999998</v>
      </c>
      <c r="I939" s="55">
        <v>2.6206200000000002</v>
      </c>
      <c r="J939" s="55">
        <v>5.3628900000000002</v>
      </c>
      <c r="K939" s="55">
        <v>3.51728</v>
      </c>
      <c r="L939" s="55">
        <v>3.6917599999999999</v>
      </c>
      <c r="M939" s="55">
        <v>5.2748699999999999</v>
      </c>
      <c r="N939" s="55">
        <v>6.5506200000000003</v>
      </c>
      <c r="O939" s="55">
        <v>3.5658300000000001</v>
      </c>
      <c r="P939" s="55">
        <v>4.4242400000000002</v>
      </c>
      <c r="Q939" s="55">
        <v>4.52658</v>
      </c>
      <c r="R939" s="55">
        <v>4.72051</v>
      </c>
      <c r="S939" s="55">
        <v>1.7848200000000001</v>
      </c>
      <c r="T939" s="55">
        <v>1.8726700000000001</v>
      </c>
      <c r="U939" s="55">
        <v>4.0560900000000002</v>
      </c>
      <c r="V939" s="55">
        <v>4.1036700000000002</v>
      </c>
      <c r="W939" s="55">
        <v>4.17197</v>
      </c>
      <c r="X939" s="55">
        <v>4.4704699999999997</v>
      </c>
      <c r="Y939" s="55">
        <v>4.7854099999999997</v>
      </c>
      <c r="Z939" s="55">
        <v>2.5569799999999998</v>
      </c>
      <c r="AA939" s="55">
        <v>3.3460299999999998</v>
      </c>
    </row>
    <row r="940" spans="1:27">
      <c r="A940" s="55" t="s">
        <v>1660</v>
      </c>
      <c r="B940" s="55" t="s">
        <v>1661</v>
      </c>
      <c r="C940" s="55" t="s">
        <v>9156</v>
      </c>
      <c r="D940" s="54">
        <v>9.8024199999999997E-27</v>
      </c>
      <c r="E940" s="55">
        <v>0.108518</v>
      </c>
      <c r="F940" s="55">
        <v>0</v>
      </c>
      <c r="G940" s="55">
        <v>6.5563099999999999E-2</v>
      </c>
      <c r="H940" s="55">
        <v>0.25131999999999999</v>
      </c>
      <c r="I940" s="55">
        <v>7.7177999999999997E-2</v>
      </c>
      <c r="J940" s="54">
        <v>6.4920600000000004E-19</v>
      </c>
      <c r="K940" s="55">
        <v>0.23985699999999999</v>
      </c>
      <c r="L940" s="54">
        <v>2.0278900000000001E-17</v>
      </c>
      <c r="M940" s="55">
        <v>0.183035</v>
      </c>
      <c r="N940" s="55">
        <v>0.22691900000000001</v>
      </c>
      <c r="O940" s="54">
        <v>1.93689E-10</v>
      </c>
      <c r="P940" s="54">
        <v>1.4446699999999999E-6</v>
      </c>
      <c r="Q940" s="54">
        <v>2.7331900000000001E-15</v>
      </c>
      <c r="R940" s="55">
        <v>0.143011</v>
      </c>
      <c r="S940" s="55">
        <v>0.108999</v>
      </c>
      <c r="T940" s="55">
        <v>0.82527899999999998</v>
      </c>
      <c r="U940" s="55">
        <v>0.39232899999999998</v>
      </c>
      <c r="V940" s="55">
        <v>7.66318E-2</v>
      </c>
      <c r="W940" s="55">
        <v>0.11300200000000001</v>
      </c>
      <c r="X940" s="55">
        <v>0.24424000000000001</v>
      </c>
      <c r="Y940" s="54">
        <v>2.8946500000000001E-5</v>
      </c>
      <c r="Z940" s="55">
        <v>0.57054800000000006</v>
      </c>
      <c r="AA940" s="55">
        <v>5.2275200000000001E-2</v>
      </c>
    </row>
    <row r="941" spans="1:27">
      <c r="A941" s="55" t="s">
        <v>1662</v>
      </c>
      <c r="B941" s="55" t="s">
        <v>1661</v>
      </c>
      <c r="C941" s="55" t="s">
        <v>9156</v>
      </c>
      <c r="D941" s="55">
        <v>6.4274600000000001E-2</v>
      </c>
      <c r="E941" s="55">
        <v>1.01881E-4</v>
      </c>
      <c r="F941" s="55">
        <v>9.3603400000000003E-2</v>
      </c>
      <c r="G941" s="55">
        <v>0.30670599999999998</v>
      </c>
      <c r="H941" s="55">
        <v>0.29576799999999998</v>
      </c>
      <c r="I941" s="55">
        <v>1.4028499999999999E-2</v>
      </c>
      <c r="J941" s="54">
        <v>6.9169499999999996E-5</v>
      </c>
      <c r="K941" s="55">
        <v>3.70954E-4</v>
      </c>
      <c r="L941" s="55">
        <v>9.2563099999999995E-2</v>
      </c>
      <c r="M941" s="55">
        <v>0.32847500000000002</v>
      </c>
      <c r="N941" s="55">
        <v>0.23261200000000001</v>
      </c>
      <c r="O941" s="55">
        <v>0.16031799999999999</v>
      </c>
      <c r="P941" s="55">
        <v>0.20591200000000001</v>
      </c>
      <c r="Q941" s="55">
        <v>7.4525300000000003E-2</v>
      </c>
      <c r="R941" s="55">
        <v>6.9740999999999998E-4</v>
      </c>
      <c r="S941" s="55">
        <v>0.28364099999999998</v>
      </c>
      <c r="T941" s="54">
        <v>8.5268100000000001E-6</v>
      </c>
      <c r="U941" s="55">
        <v>0.46466299999999999</v>
      </c>
      <c r="V941" s="55">
        <v>0.39152700000000001</v>
      </c>
      <c r="W941" s="55">
        <v>0.323959</v>
      </c>
      <c r="X941" s="55">
        <v>0.32033200000000001</v>
      </c>
      <c r="Y941" s="55">
        <v>0.12579699999999999</v>
      </c>
      <c r="Z941" s="55">
        <v>0.15266199999999999</v>
      </c>
      <c r="AA941" s="55">
        <v>7.0608599999999994E-2</v>
      </c>
    </row>
    <row r="942" spans="1:27">
      <c r="A942" s="55" t="s">
        <v>1663</v>
      </c>
      <c r="B942" s="55" t="s">
        <v>1661</v>
      </c>
      <c r="C942" s="55" t="s">
        <v>9156</v>
      </c>
      <c r="D942" s="55">
        <v>0.14646000000000001</v>
      </c>
      <c r="E942" s="55">
        <v>7.8291200000000005E-2</v>
      </c>
      <c r="F942" s="55">
        <v>1.99562E-2</v>
      </c>
      <c r="G942" s="55">
        <v>0.330119</v>
      </c>
      <c r="H942" s="55">
        <v>0.31794600000000001</v>
      </c>
      <c r="I942" s="55">
        <v>0.49299199999999999</v>
      </c>
      <c r="J942" s="55">
        <v>0.18296499999999999</v>
      </c>
      <c r="K942" s="55">
        <v>0.197598</v>
      </c>
      <c r="L942" s="55">
        <v>0.21489</v>
      </c>
      <c r="M942" s="55">
        <v>2.8697E-2</v>
      </c>
      <c r="N942" s="55">
        <v>0.17582600000000001</v>
      </c>
      <c r="O942" s="55">
        <v>0.230047</v>
      </c>
      <c r="P942" s="55">
        <v>0.28155200000000002</v>
      </c>
      <c r="Q942" s="55">
        <v>0.22092800000000001</v>
      </c>
      <c r="R942" s="55">
        <v>0.33168700000000001</v>
      </c>
      <c r="S942" s="55">
        <v>0.34147100000000002</v>
      </c>
      <c r="T942" s="55">
        <v>0.82918199999999997</v>
      </c>
      <c r="U942" s="55">
        <v>0.81388499999999997</v>
      </c>
      <c r="V942" s="55">
        <v>8.1701800000000005E-2</v>
      </c>
      <c r="W942" s="55">
        <v>0.200485</v>
      </c>
      <c r="X942" s="55">
        <v>0.31530000000000002</v>
      </c>
      <c r="Y942" s="55">
        <v>0.36161500000000002</v>
      </c>
      <c r="Z942" s="55">
        <v>0.20072499999999999</v>
      </c>
      <c r="AA942" s="55">
        <v>0.19195400000000001</v>
      </c>
    </row>
    <row r="943" spans="1:27">
      <c r="A943" s="55" t="s">
        <v>1664</v>
      </c>
      <c r="B943" s="55" t="s">
        <v>1665</v>
      </c>
      <c r="C943" s="55" t="s">
        <v>9158</v>
      </c>
      <c r="D943" s="55">
        <v>1.48367</v>
      </c>
      <c r="E943" s="55">
        <v>0.247281</v>
      </c>
      <c r="F943" s="55">
        <v>0</v>
      </c>
      <c r="G943" s="55">
        <v>0.22106200000000001</v>
      </c>
      <c r="H943" s="55">
        <v>0.64522400000000002</v>
      </c>
      <c r="I943" s="55">
        <v>0.42092299999999999</v>
      </c>
      <c r="J943" s="55">
        <v>0.48935200000000001</v>
      </c>
      <c r="K943" s="55">
        <v>1.51013</v>
      </c>
      <c r="L943" s="55">
        <v>0.940693</v>
      </c>
      <c r="M943" s="55">
        <v>1.0158400000000001</v>
      </c>
      <c r="N943" s="55">
        <v>0.76969299999999996</v>
      </c>
      <c r="O943" s="55">
        <v>1.19414</v>
      </c>
      <c r="P943" s="55">
        <v>1.4930099999999999</v>
      </c>
      <c r="Q943" s="55">
        <v>2.1755800000000001</v>
      </c>
      <c r="R943" s="55">
        <v>2.6758099999999998</v>
      </c>
      <c r="S943" s="55">
        <v>0.324714</v>
      </c>
      <c r="T943" s="55">
        <v>0.66958099999999998</v>
      </c>
      <c r="U943" s="55">
        <v>0.39077600000000001</v>
      </c>
      <c r="V943" s="55">
        <v>0.30554799999999999</v>
      </c>
      <c r="W943" s="55">
        <v>0.71474899999999997</v>
      </c>
      <c r="X943" s="55">
        <v>0.59792100000000004</v>
      </c>
      <c r="Y943" s="55">
        <v>0.42432900000000001</v>
      </c>
      <c r="Z943" s="55">
        <v>1.9752400000000001</v>
      </c>
      <c r="AA943" s="55">
        <v>0.57717600000000002</v>
      </c>
    </row>
    <row r="944" spans="1:27">
      <c r="A944" s="55" t="s">
        <v>1666</v>
      </c>
      <c r="B944" s="55" t="s">
        <v>1667</v>
      </c>
      <c r="C944" s="55" t="s">
        <v>9156</v>
      </c>
      <c r="D944" s="55">
        <v>1.7169099999999999</v>
      </c>
      <c r="E944" s="55">
        <v>0.69831100000000002</v>
      </c>
      <c r="F944" s="55">
        <v>3.1344400000000001</v>
      </c>
      <c r="G944" s="55">
        <v>0.488182</v>
      </c>
      <c r="H944" s="55">
        <v>0.73037799999999997</v>
      </c>
      <c r="I944" s="55">
        <v>0.78011900000000001</v>
      </c>
      <c r="J944" s="55">
        <v>0.31281100000000001</v>
      </c>
      <c r="K944" s="55">
        <v>0.82266899999999998</v>
      </c>
      <c r="L944" s="55">
        <v>0.96124500000000002</v>
      </c>
      <c r="M944" s="55">
        <v>0.32525399999999999</v>
      </c>
      <c r="N944" s="55">
        <v>0.487012</v>
      </c>
      <c r="O944" s="55">
        <v>0.22870199999999999</v>
      </c>
      <c r="P944" s="55">
        <v>1.3072299999999999</v>
      </c>
      <c r="Q944" s="55">
        <v>1.4378599999999999</v>
      </c>
      <c r="R944" s="55">
        <v>1.20591</v>
      </c>
      <c r="S944" s="55">
        <v>1.2438199999999999</v>
      </c>
      <c r="T944" s="55">
        <v>0.42819600000000002</v>
      </c>
      <c r="U944" s="55">
        <v>0.25062600000000002</v>
      </c>
      <c r="V944" s="55">
        <v>0.48980699999999999</v>
      </c>
      <c r="W944" s="55">
        <v>0.63929599999999998</v>
      </c>
      <c r="X944" s="55">
        <v>0.23108000000000001</v>
      </c>
      <c r="Y944" s="55">
        <v>0.27253500000000003</v>
      </c>
      <c r="Z944" s="55">
        <v>1.38076</v>
      </c>
      <c r="AA944" s="55">
        <v>0.79604799999999998</v>
      </c>
    </row>
    <row r="945" spans="1:27">
      <c r="A945" s="55" t="s">
        <v>1668</v>
      </c>
      <c r="B945" s="55" t="s">
        <v>1669</v>
      </c>
      <c r="C945" s="55" t="s">
        <v>9156</v>
      </c>
      <c r="D945" s="55">
        <v>0.28222399999999997</v>
      </c>
      <c r="E945" s="55">
        <v>1.11608</v>
      </c>
      <c r="F945" s="55">
        <v>1.6997100000000001</v>
      </c>
      <c r="G945" s="55">
        <v>4.0888</v>
      </c>
      <c r="H945" s="55">
        <v>1.0692999999999999</v>
      </c>
      <c r="I945" s="55">
        <v>1.25336</v>
      </c>
      <c r="J945" s="55">
        <v>0.93160399999999999</v>
      </c>
      <c r="K945" s="55">
        <v>1.4729099999999999</v>
      </c>
      <c r="L945" s="55">
        <v>0.93067200000000005</v>
      </c>
      <c r="M945" s="55">
        <v>3.5818699999999999</v>
      </c>
      <c r="N945" s="55">
        <v>1.26135</v>
      </c>
      <c r="O945" s="55">
        <v>2.3622299999999998</v>
      </c>
      <c r="P945" s="55">
        <v>0.57193400000000005</v>
      </c>
      <c r="Q945" s="55">
        <v>0.99860899999999997</v>
      </c>
      <c r="R945" s="55">
        <v>0.306089</v>
      </c>
      <c r="S945" s="55">
        <v>0.61764699999999995</v>
      </c>
      <c r="T945" s="55">
        <v>2.3460899999999998</v>
      </c>
      <c r="U945" s="55">
        <v>2.8828299999999998</v>
      </c>
      <c r="V945" s="55">
        <v>4.6629899999999997</v>
      </c>
      <c r="W945" s="55">
        <v>3.8085399999999998</v>
      </c>
      <c r="X945" s="55">
        <v>3.75238</v>
      </c>
      <c r="Y945" s="55">
        <v>2.5931000000000002</v>
      </c>
      <c r="Z945" s="55">
        <v>0.82174700000000001</v>
      </c>
      <c r="AA945" s="55">
        <v>1.7355100000000001</v>
      </c>
    </row>
    <row r="946" spans="1:27">
      <c r="A946" s="55" t="s">
        <v>1670</v>
      </c>
      <c r="B946" s="55" t="s">
        <v>1671</v>
      </c>
      <c r="C946" s="55" t="s">
        <v>9158</v>
      </c>
      <c r="D946" s="55">
        <v>0</v>
      </c>
      <c r="E946" s="55">
        <v>0.75786799999999999</v>
      </c>
      <c r="F946" s="55">
        <v>0</v>
      </c>
      <c r="G946" s="55">
        <v>1.3204</v>
      </c>
      <c r="H946" s="55">
        <v>0.39176800000000001</v>
      </c>
      <c r="I946" s="55">
        <v>0.93576000000000004</v>
      </c>
      <c r="J946" s="55">
        <v>1.3700600000000001</v>
      </c>
      <c r="K946" s="55">
        <v>0.62062399999999995</v>
      </c>
      <c r="L946" s="55">
        <v>1.05897</v>
      </c>
      <c r="M946" s="55">
        <v>0.70564099999999996</v>
      </c>
      <c r="N946" s="55">
        <v>0.75561900000000004</v>
      </c>
      <c r="O946" s="55">
        <v>0.33577600000000002</v>
      </c>
      <c r="P946" s="55">
        <v>1.14367</v>
      </c>
      <c r="Q946" s="55">
        <v>1.12496</v>
      </c>
      <c r="R946" s="55">
        <v>0.344418</v>
      </c>
      <c r="S946" s="55">
        <v>0.45750099999999999</v>
      </c>
      <c r="T946" s="55">
        <v>0.74798100000000001</v>
      </c>
      <c r="U946" s="55">
        <v>0</v>
      </c>
      <c r="V946" s="55">
        <v>0</v>
      </c>
      <c r="W946" s="55">
        <v>1.20207</v>
      </c>
      <c r="X946" s="55">
        <v>0</v>
      </c>
      <c r="Y946" s="55">
        <v>3.19339</v>
      </c>
      <c r="Z946" s="55">
        <v>0.99441999999999997</v>
      </c>
      <c r="AA946" s="55">
        <v>1.4165000000000001</v>
      </c>
    </row>
    <row r="947" spans="1:27">
      <c r="A947" s="55" t="s">
        <v>1672</v>
      </c>
      <c r="B947" s="55" t="s">
        <v>1673</v>
      </c>
      <c r="C947" s="55" t="s">
        <v>9158</v>
      </c>
      <c r="D947" s="55">
        <v>2.7535699999999999</v>
      </c>
      <c r="E947" s="55">
        <v>2.6817199999999999</v>
      </c>
      <c r="F947" s="55">
        <v>2.1042299999999998</v>
      </c>
      <c r="G947" s="55">
        <v>1.9680200000000001</v>
      </c>
      <c r="H947" s="55">
        <v>3.6918000000000002</v>
      </c>
      <c r="I947" s="55">
        <v>1.4157500000000001</v>
      </c>
      <c r="J947" s="55">
        <v>2.9245800000000002</v>
      </c>
      <c r="K947" s="55">
        <v>1.4994099999999999</v>
      </c>
      <c r="L947" s="55">
        <v>2.6847699999999999</v>
      </c>
      <c r="M947" s="55">
        <v>1.92892</v>
      </c>
      <c r="N947" s="55">
        <v>2.2915000000000001</v>
      </c>
      <c r="O947" s="55">
        <v>2.5722800000000001</v>
      </c>
      <c r="P947" s="55">
        <v>2.13679</v>
      </c>
      <c r="Q947" s="55">
        <v>3.7156099999999999</v>
      </c>
      <c r="R947" s="55">
        <v>3.2818200000000002</v>
      </c>
      <c r="S947" s="55">
        <v>3.7810299999999999</v>
      </c>
      <c r="T947" s="55">
        <v>2.4217</v>
      </c>
      <c r="U947" s="55">
        <v>1.90602</v>
      </c>
      <c r="V947" s="55">
        <v>2.3243200000000002</v>
      </c>
      <c r="W947" s="55">
        <v>2.33229</v>
      </c>
      <c r="X947" s="55">
        <v>2.6730100000000001</v>
      </c>
      <c r="Y947" s="55">
        <v>3.1096599999999999</v>
      </c>
      <c r="Z947" s="55">
        <v>2.8348100000000001</v>
      </c>
      <c r="AA947" s="55">
        <v>3.0273400000000001</v>
      </c>
    </row>
    <row r="948" spans="1:27">
      <c r="A948" s="55" t="s">
        <v>1674</v>
      </c>
      <c r="B948" s="55" t="s">
        <v>1675</v>
      </c>
      <c r="C948" s="55" t="s">
        <v>9158</v>
      </c>
      <c r="D948" s="55">
        <v>0.387214</v>
      </c>
      <c r="E948" s="55">
        <v>0.70916199999999996</v>
      </c>
      <c r="F948" s="55">
        <v>0.56171800000000005</v>
      </c>
      <c r="G948" s="55">
        <v>1.5438499999999999</v>
      </c>
      <c r="H948" s="55">
        <v>1.2236800000000001</v>
      </c>
      <c r="I948" s="55">
        <v>0.598576</v>
      </c>
      <c r="J948" s="55">
        <v>0.55462800000000001</v>
      </c>
      <c r="K948" s="55">
        <v>7.4454400000000004E-2</v>
      </c>
      <c r="L948" s="55">
        <v>0.36027399999999998</v>
      </c>
      <c r="M948" s="55">
        <v>0.44424599999999997</v>
      </c>
      <c r="N948" s="55">
        <v>0.48314800000000002</v>
      </c>
      <c r="O948" s="55">
        <v>0.45700200000000002</v>
      </c>
      <c r="P948" s="55">
        <v>0.378168</v>
      </c>
      <c r="Q948" s="55">
        <v>0.85291300000000003</v>
      </c>
      <c r="R948" s="55">
        <v>0.67339599999999999</v>
      </c>
      <c r="S948" s="55">
        <v>1.2427900000000001</v>
      </c>
      <c r="T948" s="55">
        <v>1.35537</v>
      </c>
      <c r="U948" s="55">
        <v>1.32528</v>
      </c>
      <c r="V948" s="55">
        <v>0.53577600000000003</v>
      </c>
      <c r="W948" s="55">
        <v>0.697241</v>
      </c>
      <c r="X948" s="55">
        <v>1.31077</v>
      </c>
      <c r="Y948" s="55">
        <v>0.70896499999999996</v>
      </c>
      <c r="Z948" s="55">
        <v>1.1950400000000001</v>
      </c>
      <c r="AA948" s="55">
        <v>0.46653299999999998</v>
      </c>
    </row>
    <row r="949" spans="1:27">
      <c r="A949" s="55" t="s">
        <v>1678</v>
      </c>
      <c r="B949" s="55" t="s">
        <v>1679</v>
      </c>
      <c r="C949" s="55" t="s">
        <v>9156</v>
      </c>
      <c r="D949" s="55">
        <v>3.9300799999999998</v>
      </c>
      <c r="E949" s="55">
        <v>3.06366</v>
      </c>
      <c r="F949" s="55">
        <v>3.7909999999999999</v>
      </c>
      <c r="G949" s="55">
        <v>6.1628499999999997</v>
      </c>
      <c r="H949" s="55">
        <v>5.9941199999999997</v>
      </c>
      <c r="I949" s="55">
        <v>9.2995999999999999</v>
      </c>
      <c r="J949" s="55">
        <v>1.59135</v>
      </c>
      <c r="K949" s="55">
        <v>3.6053700000000002</v>
      </c>
      <c r="L949" s="55">
        <v>2.5557099999999999</v>
      </c>
      <c r="M949" s="55">
        <v>3.0858699999999999</v>
      </c>
      <c r="N949" s="55">
        <v>3.8080699999999998</v>
      </c>
      <c r="O949" s="55">
        <v>4.7536500000000004</v>
      </c>
      <c r="P949" s="55">
        <v>4.8468900000000001</v>
      </c>
      <c r="Q949" s="55">
        <v>5.3140200000000002</v>
      </c>
      <c r="R949" s="55">
        <v>4.9596600000000004</v>
      </c>
      <c r="S949" s="55">
        <v>7.3697900000000001</v>
      </c>
      <c r="T949" s="55">
        <v>8.2724399999999996</v>
      </c>
      <c r="U949" s="55">
        <v>6.8109700000000002</v>
      </c>
      <c r="V949" s="55">
        <v>4.2830700000000004</v>
      </c>
      <c r="W949" s="55">
        <v>4.3188500000000003</v>
      </c>
      <c r="X949" s="55">
        <v>5.19353</v>
      </c>
      <c r="Y949" s="55">
        <v>3.66716</v>
      </c>
      <c r="Z949" s="55">
        <v>3.9881500000000001</v>
      </c>
      <c r="AA949" s="55">
        <v>3.08744</v>
      </c>
    </row>
    <row r="950" spans="1:27">
      <c r="A950" s="55" t="s">
        <v>3886</v>
      </c>
      <c r="B950" s="55" t="s">
        <v>3883</v>
      </c>
      <c r="C950" s="55" t="s">
        <v>9156</v>
      </c>
      <c r="D950" s="55">
        <v>3.5615000000000001</v>
      </c>
      <c r="E950" s="55">
        <v>2.57422</v>
      </c>
      <c r="F950" s="55">
        <v>2.42788</v>
      </c>
      <c r="G950" s="55">
        <v>2.8392499999999998</v>
      </c>
      <c r="H950" s="55">
        <v>3.9967600000000001</v>
      </c>
      <c r="I950" s="55">
        <v>5.0098000000000003</v>
      </c>
      <c r="J950" s="55">
        <v>2.3836300000000001</v>
      </c>
      <c r="K950" s="55">
        <v>3.5850399999999998</v>
      </c>
      <c r="L950" s="55">
        <v>2.6820200000000001</v>
      </c>
      <c r="M950" s="55">
        <v>2.5708799999999998</v>
      </c>
      <c r="N950" s="55">
        <v>2.90543</v>
      </c>
      <c r="O950" s="55">
        <v>3.1052599999999999</v>
      </c>
      <c r="P950" s="55">
        <v>5.0507900000000001</v>
      </c>
      <c r="Q950" s="55">
        <v>4.0853400000000004</v>
      </c>
      <c r="R950" s="55">
        <v>4.0915999999999997</v>
      </c>
      <c r="S950" s="55">
        <v>3.4198900000000001</v>
      </c>
      <c r="T950" s="55">
        <v>4.6455200000000003</v>
      </c>
      <c r="U950" s="55">
        <v>4.3621100000000004</v>
      </c>
      <c r="V950" s="55">
        <v>2.0259900000000002</v>
      </c>
      <c r="W950" s="55">
        <v>2.96353</v>
      </c>
      <c r="X950" s="55">
        <v>3.2655400000000001</v>
      </c>
      <c r="Y950" s="55">
        <v>3.0861999999999998</v>
      </c>
      <c r="Z950" s="55">
        <v>3.12629</v>
      </c>
      <c r="AA950" s="55">
        <v>1.6710199999999999</v>
      </c>
    </row>
    <row r="951" spans="1:27">
      <c r="A951" s="55" t="s">
        <v>1680</v>
      </c>
      <c r="B951" s="55" t="s">
        <v>1681</v>
      </c>
      <c r="C951" s="55" t="s">
        <v>9156</v>
      </c>
      <c r="D951" s="55">
        <v>0</v>
      </c>
      <c r="E951" s="55">
        <v>0</v>
      </c>
      <c r="F951" s="55">
        <v>0</v>
      </c>
      <c r="G951" s="55">
        <v>0</v>
      </c>
      <c r="H951" s="55">
        <v>0</v>
      </c>
      <c r="I951" s="55">
        <v>0</v>
      </c>
      <c r="J951" s="55">
        <v>20.800999999999998</v>
      </c>
      <c r="K951" s="55">
        <v>57.515599999999999</v>
      </c>
      <c r="L951" s="55">
        <v>0</v>
      </c>
      <c r="M951" s="55">
        <v>4.0592499999999996</v>
      </c>
      <c r="N951" s="55">
        <v>10.6236</v>
      </c>
      <c r="O951" s="55">
        <v>5.5499900000000002</v>
      </c>
      <c r="P951" s="55">
        <v>0</v>
      </c>
      <c r="Q951" s="55">
        <v>0</v>
      </c>
      <c r="R951" s="55">
        <v>0</v>
      </c>
      <c r="S951" s="55">
        <v>0</v>
      </c>
      <c r="T951" s="55">
        <v>0</v>
      </c>
      <c r="U951" s="55">
        <v>0</v>
      </c>
      <c r="V951" s="55">
        <v>17.8735</v>
      </c>
      <c r="W951" s="55">
        <v>6.6183899999999998</v>
      </c>
      <c r="X951" s="55">
        <v>7.9482799999999996</v>
      </c>
      <c r="Y951" s="55">
        <v>14.954800000000001</v>
      </c>
      <c r="Z951" s="55">
        <v>20.220400000000001</v>
      </c>
      <c r="AA951" s="55">
        <v>60.218800000000002</v>
      </c>
    </row>
    <row r="952" spans="1:27">
      <c r="A952" s="55" t="s">
        <v>1682</v>
      </c>
      <c r="B952" s="55" t="s">
        <v>1683</v>
      </c>
      <c r="C952" s="55" t="s">
        <v>9156</v>
      </c>
      <c r="D952" s="55">
        <v>0</v>
      </c>
      <c r="E952" s="55">
        <v>0</v>
      </c>
      <c r="F952" s="55">
        <v>0</v>
      </c>
      <c r="G952" s="55">
        <v>0</v>
      </c>
      <c r="H952" s="55">
        <v>0</v>
      </c>
      <c r="I952" s="55">
        <v>0</v>
      </c>
      <c r="J952" s="55">
        <v>0.49193300000000001</v>
      </c>
      <c r="K952" s="55">
        <v>0</v>
      </c>
      <c r="L952" s="55">
        <v>0</v>
      </c>
      <c r="M952" s="55">
        <v>0.243612</v>
      </c>
      <c r="N952" s="55">
        <v>0.30177799999999999</v>
      </c>
      <c r="O952" s="55">
        <v>0.50254100000000002</v>
      </c>
      <c r="P952" s="55">
        <v>0</v>
      </c>
      <c r="Q952" s="55">
        <v>0</v>
      </c>
      <c r="R952" s="55">
        <v>0</v>
      </c>
      <c r="S952" s="55">
        <v>0</v>
      </c>
      <c r="T952" s="55">
        <v>0</v>
      </c>
      <c r="U952" s="55">
        <v>0</v>
      </c>
      <c r="V952" s="55">
        <v>0.54171999999999998</v>
      </c>
      <c r="W952" s="55">
        <v>0.37312800000000002</v>
      </c>
      <c r="X952" s="55">
        <v>0.588175</v>
      </c>
      <c r="Y952" s="55">
        <v>2.3849800000000001</v>
      </c>
      <c r="Z952" s="55">
        <v>0.74461299999999997</v>
      </c>
      <c r="AA952" s="55">
        <v>0.309755</v>
      </c>
    </row>
    <row r="953" spans="1:27">
      <c r="A953" s="55" t="s">
        <v>7622</v>
      </c>
      <c r="B953" s="55" t="s">
        <v>7623</v>
      </c>
      <c r="C953" s="55" t="s">
        <v>9156</v>
      </c>
      <c r="D953" s="55">
        <v>0.394673</v>
      </c>
      <c r="E953" s="55">
        <v>0</v>
      </c>
      <c r="F953" s="55">
        <v>3.47099</v>
      </c>
      <c r="G953" s="55">
        <v>0.24421200000000001</v>
      </c>
      <c r="H953" s="55">
        <v>0</v>
      </c>
      <c r="I953" s="55">
        <v>0</v>
      </c>
      <c r="J953" s="55">
        <v>0.51879399999999998</v>
      </c>
      <c r="K953" s="55">
        <v>1.8615299999999999</v>
      </c>
      <c r="L953" s="55">
        <v>0.60026900000000005</v>
      </c>
      <c r="M953" s="55">
        <v>0.80371899999999996</v>
      </c>
      <c r="N953" s="55">
        <v>0.28088400000000002</v>
      </c>
      <c r="O953" s="55">
        <v>0.25408599999999998</v>
      </c>
      <c r="P953" s="55">
        <v>0.21993399999999999</v>
      </c>
      <c r="Q953" s="55">
        <v>0.27370299999999997</v>
      </c>
      <c r="R953" s="55">
        <v>0.489736</v>
      </c>
      <c r="S953" s="55">
        <v>0.69147400000000003</v>
      </c>
      <c r="T953" s="55">
        <v>0.85095200000000004</v>
      </c>
      <c r="U953" s="55">
        <v>0</v>
      </c>
      <c r="V953" s="55">
        <v>0.64163300000000001</v>
      </c>
      <c r="W953" s="55">
        <v>0</v>
      </c>
      <c r="X953" s="55">
        <v>0.74334999999999996</v>
      </c>
      <c r="Y953" s="55">
        <v>1.1087400000000001</v>
      </c>
      <c r="Z953" s="55">
        <v>0.75607500000000005</v>
      </c>
      <c r="AA953" s="55">
        <v>0.52008200000000004</v>
      </c>
    </row>
    <row r="954" spans="1:27">
      <c r="A954" s="55" t="s">
        <v>1983</v>
      </c>
      <c r="B954" s="55" t="s">
        <v>1984</v>
      </c>
      <c r="C954" s="55" t="s">
        <v>9156</v>
      </c>
      <c r="D954" s="55">
        <v>0.60845300000000002</v>
      </c>
      <c r="E954" s="55">
        <v>0.443303</v>
      </c>
      <c r="F954" s="55">
        <v>0.29518299999999997</v>
      </c>
      <c r="G954" s="55">
        <v>0.40051399999999998</v>
      </c>
      <c r="H954" s="55">
        <v>0.64327500000000004</v>
      </c>
      <c r="I954" s="55">
        <v>1.5017400000000001</v>
      </c>
      <c r="J954" s="55">
        <v>0.52477099999999999</v>
      </c>
      <c r="K954" s="55">
        <v>1.28084</v>
      </c>
      <c r="L954" s="55">
        <v>0.56391400000000003</v>
      </c>
      <c r="M954" s="55">
        <v>0.51015999999999995</v>
      </c>
      <c r="N954" s="55">
        <v>0.46740199999999998</v>
      </c>
      <c r="O954" s="55">
        <v>0.74932299999999996</v>
      </c>
      <c r="P954" s="55">
        <v>0.71439299999999994</v>
      </c>
      <c r="Q954" s="55">
        <v>0.82970299999999997</v>
      </c>
      <c r="R954" s="55">
        <v>0.74104000000000003</v>
      </c>
      <c r="S954" s="55">
        <v>1.52833</v>
      </c>
      <c r="T954" s="55">
        <v>1.07318</v>
      </c>
      <c r="U954" s="55">
        <v>0.48744500000000002</v>
      </c>
      <c r="V954" s="55">
        <v>0.52749800000000002</v>
      </c>
      <c r="W954" s="55">
        <v>1.1025499999999999</v>
      </c>
      <c r="X954" s="55">
        <v>0.694384</v>
      </c>
      <c r="Y954" s="55">
        <v>0.45935100000000001</v>
      </c>
      <c r="Z954" s="55">
        <v>0.72237099999999999</v>
      </c>
      <c r="AA954" s="55">
        <v>0.44485599999999997</v>
      </c>
    </row>
    <row r="955" spans="1:27">
      <c r="A955" s="55" t="s">
        <v>7841</v>
      </c>
      <c r="B955" s="55" t="s">
        <v>7842</v>
      </c>
      <c r="C955" s="55" t="s">
        <v>9156</v>
      </c>
      <c r="D955" s="55">
        <v>10.3004</v>
      </c>
      <c r="E955" s="55">
        <v>1.60205</v>
      </c>
      <c r="F955" s="55">
        <v>0</v>
      </c>
      <c r="G955" s="55">
        <v>1.34226</v>
      </c>
      <c r="H955" s="55">
        <v>8.2522000000000002</v>
      </c>
      <c r="I955" s="55">
        <v>2.3239700000000001</v>
      </c>
      <c r="J955" s="55">
        <v>7.3314899999999996</v>
      </c>
      <c r="K955" s="55">
        <v>9.4456699999999998</v>
      </c>
      <c r="L955" s="55">
        <v>9.4704499999999996</v>
      </c>
      <c r="M955" s="55">
        <v>2.4475799999999999</v>
      </c>
      <c r="N955" s="55">
        <v>1.4991699999999999</v>
      </c>
      <c r="O955" s="55">
        <v>0</v>
      </c>
      <c r="P955" s="55">
        <v>6.4484000000000004</v>
      </c>
      <c r="Q955" s="55">
        <v>9.4508399999999995</v>
      </c>
      <c r="R955" s="55">
        <v>8.1121700000000008</v>
      </c>
      <c r="S955" s="55">
        <v>1.5983099999999999</v>
      </c>
      <c r="T955" s="55">
        <v>0</v>
      </c>
      <c r="U955" s="55">
        <v>0</v>
      </c>
      <c r="V955" s="55">
        <v>0</v>
      </c>
      <c r="W955" s="55">
        <v>2.7190599999999998</v>
      </c>
      <c r="X955" s="55">
        <v>2.0226999999999999</v>
      </c>
      <c r="Y955" s="55">
        <v>1.88479</v>
      </c>
      <c r="Z955" s="55">
        <v>3.4520499999999998</v>
      </c>
      <c r="AA955" s="55">
        <v>6.86111</v>
      </c>
    </row>
    <row r="956" spans="1:27">
      <c r="A956" s="55" t="s">
        <v>1688</v>
      </c>
      <c r="B956" s="55" t="s">
        <v>1689</v>
      </c>
      <c r="C956" s="55" t="s">
        <v>9156</v>
      </c>
      <c r="D956" s="55">
        <v>9.0706600000000002</v>
      </c>
      <c r="E956" s="55">
        <v>6.0909000000000004</v>
      </c>
      <c r="F956" s="55">
        <v>6.0235500000000002</v>
      </c>
      <c r="G956" s="55">
        <v>5.5464099999999998</v>
      </c>
      <c r="H956" s="55">
        <v>2.42171</v>
      </c>
      <c r="I956" s="55">
        <v>2.8831099999999998</v>
      </c>
      <c r="J956" s="55">
        <v>9.8244399999999992</v>
      </c>
      <c r="K956" s="55">
        <v>4.5376399999999997</v>
      </c>
      <c r="L956" s="55">
        <v>7.0851300000000004</v>
      </c>
      <c r="M956" s="55">
        <v>9.8536099999999998</v>
      </c>
      <c r="N956" s="55">
        <v>13.083299999999999</v>
      </c>
      <c r="O956" s="55">
        <v>7.2265300000000003</v>
      </c>
      <c r="P956" s="55">
        <v>6.96373</v>
      </c>
      <c r="Q956" s="55">
        <v>8.4543300000000006</v>
      </c>
      <c r="R956" s="55">
        <v>8.4468899999999998</v>
      </c>
      <c r="S956" s="55">
        <v>2.742</v>
      </c>
      <c r="T956" s="55">
        <v>2.2648000000000001</v>
      </c>
      <c r="U956" s="55">
        <v>5.98048</v>
      </c>
      <c r="V956" s="55">
        <v>3.77623</v>
      </c>
      <c r="W956" s="55">
        <v>4.6300299999999996</v>
      </c>
      <c r="X956" s="55">
        <v>12.7148</v>
      </c>
      <c r="Y956" s="55">
        <v>11.927899999999999</v>
      </c>
      <c r="Z956" s="55">
        <v>3.5488200000000001</v>
      </c>
      <c r="AA956" s="55">
        <v>6.88239</v>
      </c>
    </row>
    <row r="957" spans="1:27">
      <c r="A957" s="55" t="s">
        <v>1690</v>
      </c>
      <c r="B957" s="55" t="s">
        <v>1691</v>
      </c>
      <c r="C957" s="55" t="s">
        <v>9156</v>
      </c>
      <c r="D957" s="55">
        <v>14.793900000000001</v>
      </c>
      <c r="E957" s="55">
        <v>7.7111900000000002</v>
      </c>
      <c r="F957" s="55">
        <v>9.0566399999999998</v>
      </c>
      <c r="G957" s="55">
        <v>5.6684000000000001</v>
      </c>
      <c r="H957" s="55">
        <v>6.3744300000000003</v>
      </c>
      <c r="I957" s="55">
        <v>7.13565</v>
      </c>
      <c r="J957" s="55">
        <v>9.3245199999999997</v>
      </c>
      <c r="K957" s="55">
        <v>9.4829100000000004</v>
      </c>
      <c r="L957" s="55">
        <v>9.0463100000000001</v>
      </c>
      <c r="M957" s="55">
        <v>7.8924099999999999</v>
      </c>
      <c r="N957" s="55">
        <v>15.104100000000001</v>
      </c>
      <c r="O957" s="55">
        <v>8.3452800000000007</v>
      </c>
      <c r="P957" s="55">
        <v>16.6816</v>
      </c>
      <c r="Q957" s="55">
        <v>14.560600000000001</v>
      </c>
      <c r="R957" s="55">
        <v>18.120200000000001</v>
      </c>
      <c r="S957" s="55">
        <v>6.5142100000000003</v>
      </c>
      <c r="T957" s="55">
        <v>6.5202600000000004</v>
      </c>
      <c r="U957" s="55">
        <v>11.4781</v>
      </c>
      <c r="V957" s="55">
        <v>8.1737099999999998</v>
      </c>
      <c r="W957" s="55">
        <v>7.4107099999999999</v>
      </c>
      <c r="X957" s="55">
        <v>11.2921</v>
      </c>
      <c r="Y957" s="55">
        <v>12.809699999999999</v>
      </c>
      <c r="Z957" s="55">
        <v>7.1962299999999999</v>
      </c>
      <c r="AA957" s="55">
        <v>7.6556300000000004</v>
      </c>
    </row>
    <row r="958" spans="1:27">
      <c r="A958" s="55" t="s">
        <v>1692</v>
      </c>
      <c r="B958" s="55" t="s">
        <v>1693</v>
      </c>
      <c r="C958" s="55" t="s">
        <v>9156</v>
      </c>
      <c r="D958" s="55">
        <v>4.2997300000000003</v>
      </c>
      <c r="E958" s="55">
        <v>1.5444599999999999</v>
      </c>
      <c r="F958" s="55">
        <v>1.65056</v>
      </c>
      <c r="G958" s="55">
        <v>1.0680099999999999</v>
      </c>
      <c r="H958" s="55">
        <v>1.0723400000000001</v>
      </c>
      <c r="I958" s="55">
        <v>0.98997800000000002</v>
      </c>
      <c r="J958" s="55">
        <v>1.99963</v>
      </c>
      <c r="K958" s="55">
        <v>1.77315</v>
      </c>
      <c r="L958" s="55">
        <v>1.41082</v>
      </c>
      <c r="M958" s="55">
        <v>1.036</v>
      </c>
      <c r="N958" s="55">
        <v>1.58901</v>
      </c>
      <c r="O958" s="55">
        <v>1.46574</v>
      </c>
      <c r="P958" s="55">
        <v>1.72722</v>
      </c>
      <c r="Q958" s="55">
        <v>2.1861199999999998</v>
      </c>
      <c r="R958" s="55">
        <v>2.4733800000000001</v>
      </c>
      <c r="S958" s="55">
        <v>0.88580000000000003</v>
      </c>
      <c r="T958" s="55">
        <v>1.27643</v>
      </c>
      <c r="U958" s="55">
        <v>2.1221700000000001</v>
      </c>
      <c r="V958" s="55">
        <v>0.207457</v>
      </c>
      <c r="W958" s="55">
        <v>1.1690100000000001</v>
      </c>
      <c r="X958" s="55">
        <v>3.0716899999999998</v>
      </c>
      <c r="Y958" s="55">
        <v>1.00674</v>
      </c>
      <c r="Z958" s="55">
        <v>0.73203300000000004</v>
      </c>
      <c r="AA958" s="55">
        <v>1.12277</v>
      </c>
    </row>
    <row r="959" spans="1:27">
      <c r="A959" s="55" t="s">
        <v>1694</v>
      </c>
      <c r="B959" s="55" t="s">
        <v>1695</v>
      </c>
      <c r="C959" s="55" t="s">
        <v>9156</v>
      </c>
      <c r="D959" s="55">
        <v>0.450324</v>
      </c>
      <c r="E959" s="55">
        <v>0.206232</v>
      </c>
      <c r="F959" s="55">
        <v>2.97505</v>
      </c>
      <c r="G959" s="55">
        <v>0.73061500000000001</v>
      </c>
      <c r="H959" s="55">
        <v>0.21446599999999999</v>
      </c>
      <c r="I959" s="55">
        <v>0.240818</v>
      </c>
      <c r="J959" s="55">
        <v>0.197627</v>
      </c>
      <c r="K959" s="55">
        <v>1.05559</v>
      </c>
      <c r="L959" s="55">
        <v>0.30443599999999998</v>
      </c>
      <c r="M959" s="55">
        <v>0.40909499999999999</v>
      </c>
      <c r="N959" s="55">
        <v>0.42185899999999998</v>
      </c>
      <c r="O959" s="55">
        <v>0.386625</v>
      </c>
      <c r="P959" s="55">
        <v>1.35704</v>
      </c>
      <c r="Q959" s="55">
        <v>0.40490700000000002</v>
      </c>
      <c r="R959" s="55">
        <v>1.2401500000000001</v>
      </c>
      <c r="S959" s="55">
        <v>0</v>
      </c>
      <c r="T959" s="55">
        <v>0.21621599999999999</v>
      </c>
      <c r="U959" s="55">
        <v>0.41850799999999999</v>
      </c>
      <c r="V959" s="55">
        <v>0</v>
      </c>
      <c r="W959" s="55">
        <v>0</v>
      </c>
      <c r="X959" s="55">
        <v>0.57222399999999995</v>
      </c>
      <c r="Y959" s="55">
        <v>0.68007899999999999</v>
      </c>
      <c r="Z959" s="55">
        <v>0</v>
      </c>
      <c r="AA959" s="55">
        <v>0</v>
      </c>
    </row>
    <row r="960" spans="1:27">
      <c r="A960" s="55" t="s">
        <v>1696</v>
      </c>
      <c r="B960" s="55" t="s">
        <v>1697</v>
      </c>
      <c r="C960" s="55" t="s">
        <v>9156</v>
      </c>
      <c r="D960" s="55">
        <v>2.71407</v>
      </c>
      <c r="E960" s="55">
        <v>2.5085700000000002</v>
      </c>
      <c r="F960" s="55">
        <v>1.3637999999999999</v>
      </c>
      <c r="G960" s="55">
        <v>2.0510799999999998</v>
      </c>
      <c r="H960" s="55">
        <v>1.4808600000000001</v>
      </c>
      <c r="I960" s="55">
        <v>2.8325800000000001</v>
      </c>
      <c r="J960" s="55">
        <v>2.4965999999999999</v>
      </c>
      <c r="K960" s="55">
        <v>2.2928700000000002</v>
      </c>
      <c r="L960" s="55">
        <v>2.08602</v>
      </c>
      <c r="M960" s="55">
        <v>4.1709300000000002</v>
      </c>
      <c r="N960" s="55">
        <v>2.9498799999999998</v>
      </c>
      <c r="O960" s="55">
        <v>3.9186700000000001</v>
      </c>
      <c r="P960" s="55">
        <v>3.7008899999999998</v>
      </c>
      <c r="Q960" s="55">
        <v>2.87669</v>
      </c>
      <c r="R960" s="55">
        <v>2.79881</v>
      </c>
      <c r="S960" s="55">
        <v>1.43997</v>
      </c>
      <c r="T960" s="55">
        <v>1.30718</v>
      </c>
      <c r="U960" s="55">
        <v>3.3551099999999998</v>
      </c>
      <c r="V960" s="55">
        <v>2.4422899999999998</v>
      </c>
      <c r="W960" s="55">
        <v>3.2971300000000001</v>
      </c>
      <c r="X960" s="55">
        <v>2.8715899999999999</v>
      </c>
      <c r="Y960" s="55">
        <v>3.8647800000000001</v>
      </c>
      <c r="Z960" s="55">
        <v>1.91334</v>
      </c>
      <c r="AA960" s="55">
        <v>1.1197699999999999</v>
      </c>
    </row>
    <row r="961" spans="1:27">
      <c r="A961" s="55" t="s">
        <v>1698</v>
      </c>
      <c r="B961" s="55" t="s">
        <v>1699</v>
      </c>
      <c r="C961" s="55" t="s">
        <v>9156</v>
      </c>
      <c r="D961" s="55">
        <v>4.7431999999999999</v>
      </c>
      <c r="E961" s="55">
        <v>1.78417</v>
      </c>
      <c r="F961" s="55">
        <v>0.98012699999999997</v>
      </c>
      <c r="G961" s="55">
        <v>1.5720400000000001</v>
      </c>
      <c r="H961" s="55">
        <v>0.52909099999999998</v>
      </c>
      <c r="I961" s="55">
        <v>0.60523800000000005</v>
      </c>
      <c r="J961" s="55">
        <v>1.4395199999999999</v>
      </c>
      <c r="K961" s="55">
        <v>3.8647100000000001</v>
      </c>
      <c r="L961" s="55">
        <v>4.43947</v>
      </c>
      <c r="M961" s="55">
        <v>4.4631499999999997</v>
      </c>
      <c r="N961" s="55">
        <v>3.1034700000000002</v>
      </c>
      <c r="O961" s="55">
        <v>1.6444300000000001</v>
      </c>
      <c r="P961" s="55">
        <v>6.1259300000000003</v>
      </c>
      <c r="Q961" s="55">
        <v>5.2674599999999998</v>
      </c>
      <c r="R961" s="55">
        <v>6.0178900000000004</v>
      </c>
      <c r="S961" s="55">
        <v>0.958758</v>
      </c>
      <c r="T961" s="55">
        <v>2.6240199999999998</v>
      </c>
      <c r="U961" s="55">
        <v>1.77234</v>
      </c>
      <c r="V961" s="55">
        <v>1.1886099999999999</v>
      </c>
      <c r="W961" s="55">
        <v>1.6845699999999999</v>
      </c>
      <c r="X961" s="55">
        <v>2.2992699999999999</v>
      </c>
      <c r="Y961" s="55">
        <v>2.8770899999999999</v>
      </c>
      <c r="Z961" s="55">
        <v>0.69998499999999997</v>
      </c>
      <c r="AA961" s="55">
        <v>2.1470199999999999</v>
      </c>
    </row>
    <row r="962" spans="1:27">
      <c r="A962" s="55" t="s">
        <v>741</v>
      </c>
      <c r="B962" s="55" t="s">
        <v>742</v>
      </c>
      <c r="C962" s="55" t="s">
        <v>9156</v>
      </c>
      <c r="D962" s="55">
        <v>2.3707600000000002</v>
      </c>
      <c r="E962" s="55">
        <v>1.7154199999999999</v>
      </c>
      <c r="F962" s="55">
        <v>2.5097200000000002</v>
      </c>
      <c r="G962" s="55">
        <v>0.98345899999999997</v>
      </c>
      <c r="H962" s="55">
        <v>1.3172900000000001</v>
      </c>
      <c r="I962" s="55">
        <v>1.6968099999999999</v>
      </c>
      <c r="J962" s="55">
        <v>3.6587399999999999</v>
      </c>
      <c r="K962" s="55">
        <v>2.7301099999999998</v>
      </c>
      <c r="L962" s="55">
        <v>3.3234599999999999</v>
      </c>
      <c r="M962" s="55">
        <v>3.2678500000000001</v>
      </c>
      <c r="N962" s="55">
        <v>2.8582700000000001</v>
      </c>
      <c r="O962" s="55">
        <v>2.3497599999999998</v>
      </c>
      <c r="P962" s="55">
        <v>2.6795399999999998</v>
      </c>
      <c r="Q962" s="55">
        <v>2.5148299999999999</v>
      </c>
      <c r="R962" s="55">
        <v>2.8287499999999999</v>
      </c>
      <c r="S962" s="55">
        <v>0.95523800000000003</v>
      </c>
      <c r="T962" s="55">
        <v>1.4180600000000001</v>
      </c>
      <c r="U962" s="55">
        <v>1.68187</v>
      </c>
      <c r="V962" s="55">
        <v>2.31589</v>
      </c>
      <c r="W962" s="55">
        <v>1.68479</v>
      </c>
      <c r="X962" s="55">
        <v>3.6126499999999999</v>
      </c>
      <c r="Y962" s="55">
        <v>3.9695100000000001</v>
      </c>
      <c r="Z962" s="55">
        <v>2.0935600000000001</v>
      </c>
      <c r="AA962" s="55">
        <v>2.3184100000000001</v>
      </c>
    </row>
    <row r="963" spans="1:27">
      <c r="A963" s="55" t="s">
        <v>749</v>
      </c>
      <c r="B963" s="55" t="s">
        <v>750</v>
      </c>
      <c r="C963" s="55" t="s">
        <v>9156</v>
      </c>
      <c r="D963" s="55">
        <v>9.2648600000000005</v>
      </c>
      <c r="E963" s="55">
        <v>8.44313</v>
      </c>
      <c r="F963" s="55">
        <v>12.9481</v>
      </c>
      <c r="G963" s="55">
        <v>8.91</v>
      </c>
      <c r="H963" s="55">
        <v>8.6941299999999995</v>
      </c>
      <c r="I963" s="55">
        <v>1.7097800000000001</v>
      </c>
      <c r="J963" s="55">
        <v>3.8565100000000001</v>
      </c>
      <c r="K963" s="55">
        <v>3.06168</v>
      </c>
      <c r="L963" s="55">
        <v>9.8334899999999994</v>
      </c>
      <c r="M963" s="55">
        <v>7.3324499999999997</v>
      </c>
      <c r="N963" s="55">
        <v>10.7346</v>
      </c>
      <c r="O963" s="55">
        <v>3.7644199999999999</v>
      </c>
      <c r="P963" s="55">
        <v>5.3380999999999998</v>
      </c>
      <c r="Q963" s="55">
        <v>10.9839</v>
      </c>
      <c r="R963" s="55">
        <v>13.671900000000001</v>
      </c>
      <c r="S963" s="55">
        <v>1.4730799999999999</v>
      </c>
      <c r="T963" s="55">
        <v>5.9566600000000003</v>
      </c>
      <c r="U963" s="55">
        <v>4.4912400000000003</v>
      </c>
      <c r="V963" s="55">
        <v>5.3140000000000001</v>
      </c>
      <c r="W963" s="55">
        <v>3.83805</v>
      </c>
      <c r="X963" s="55">
        <v>5.5092699999999999</v>
      </c>
      <c r="Y963" s="55">
        <v>2.7389700000000001</v>
      </c>
      <c r="Z963" s="55">
        <v>5.5519800000000004</v>
      </c>
      <c r="AA963" s="55">
        <v>2.9876800000000001</v>
      </c>
    </row>
    <row r="964" spans="1:27">
      <c r="A964" s="55" t="s">
        <v>1704</v>
      </c>
      <c r="B964" s="55" t="s">
        <v>1705</v>
      </c>
      <c r="C964" s="55" t="s">
        <v>9158</v>
      </c>
      <c r="D964" s="55">
        <v>2.7090800000000002</v>
      </c>
      <c r="E964" s="55">
        <v>1.8610500000000001</v>
      </c>
      <c r="F964" s="55">
        <v>2.5704600000000002</v>
      </c>
      <c r="G964" s="55">
        <v>3.7189399999999999</v>
      </c>
      <c r="H964" s="55">
        <v>4.5181300000000002</v>
      </c>
      <c r="I964" s="55">
        <v>5.8811799999999996</v>
      </c>
      <c r="J964" s="55">
        <v>1.69783</v>
      </c>
      <c r="K964" s="55">
        <v>1.9248700000000001</v>
      </c>
      <c r="L964" s="55">
        <v>2.0559799999999999</v>
      </c>
      <c r="M964" s="55">
        <v>1.8979699999999999</v>
      </c>
      <c r="N964" s="55">
        <v>2.4537800000000001</v>
      </c>
      <c r="O964" s="55">
        <v>2.74132</v>
      </c>
      <c r="P964" s="55">
        <v>4.2681399999999998</v>
      </c>
      <c r="Q964" s="55">
        <v>3.7953899999999998</v>
      </c>
      <c r="R964" s="55">
        <v>3.48766</v>
      </c>
      <c r="S964" s="55">
        <v>4.5410500000000003</v>
      </c>
      <c r="T964" s="55">
        <v>3.7707099999999998</v>
      </c>
      <c r="U964" s="55">
        <v>4.5556299999999998</v>
      </c>
      <c r="V964" s="55">
        <v>3.29345</v>
      </c>
      <c r="W964" s="55">
        <v>2.9206500000000002</v>
      </c>
      <c r="X964" s="55">
        <v>2.9483799999999998</v>
      </c>
      <c r="Y964" s="55">
        <v>2.8761199999999998</v>
      </c>
      <c r="Z964" s="55">
        <v>2.7165499999999998</v>
      </c>
      <c r="AA964" s="55">
        <v>2.6583199999999998</v>
      </c>
    </row>
    <row r="965" spans="1:27">
      <c r="A965" s="55" t="s">
        <v>1708</v>
      </c>
      <c r="B965" s="55" t="s">
        <v>1705</v>
      </c>
      <c r="C965" s="55" t="s">
        <v>9158</v>
      </c>
      <c r="D965" s="54">
        <v>4.35476E-6</v>
      </c>
      <c r="E965" s="55">
        <v>0.78517700000000001</v>
      </c>
      <c r="F965" s="55">
        <v>2.1928800000000002</v>
      </c>
      <c r="G965" s="55">
        <v>1.38317</v>
      </c>
      <c r="H965" s="55">
        <v>0.694797</v>
      </c>
      <c r="I965" s="55">
        <v>0.90878899999999996</v>
      </c>
      <c r="J965" s="55">
        <v>0.67712399999999995</v>
      </c>
      <c r="K965" s="55">
        <v>1.0283599999999999</v>
      </c>
      <c r="L965" s="54">
        <v>3.08048E-5</v>
      </c>
      <c r="M965" s="55">
        <v>0.47425299999999998</v>
      </c>
      <c r="N965" s="55">
        <v>0.14357200000000001</v>
      </c>
      <c r="O965" s="55">
        <v>0.35400300000000001</v>
      </c>
      <c r="P965" s="54">
        <v>9.1442199999999993E-6</v>
      </c>
      <c r="Q965" s="55">
        <v>2.7442200000000002E-4</v>
      </c>
      <c r="R965" s="55">
        <v>0.35626400000000003</v>
      </c>
      <c r="S965" s="55">
        <v>0.59294199999999997</v>
      </c>
      <c r="T965" s="55">
        <v>1.2173799999999999</v>
      </c>
      <c r="U965" s="55">
        <v>1.1417E-4</v>
      </c>
      <c r="V965" s="55">
        <v>0.52450699999999995</v>
      </c>
      <c r="W965" s="55">
        <v>1.92852</v>
      </c>
      <c r="X965" s="55">
        <v>0.70549700000000004</v>
      </c>
      <c r="Y965" s="55">
        <v>0.22520399999999999</v>
      </c>
      <c r="Z965" s="55">
        <v>0.62555400000000005</v>
      </c>
      <c r="AA965" s="55">
        <v>0.38880100000000001</v>
      </c>
    </row>
    <row r="966" spans="1:27">
      <c r="A966" s="55" t="s">
        <v>1709</v>
      </c>
      <c r="B966" s="55" t="s">
        <v>1710</v>
      </c>
      <c r="C966" s="55" t="s">
        <v>9156</v>
      </c>
      <c r="D966" s="55">
        <v>1.0778799999999999</v>
      </c>
      <c r="E966" s="55">
        <v>3.3309500000000001</v>
      </c>
      <c r="F966" s="55">
        <v>1.2815399999999999</v>
      </c>
      <c r="G966" s="55">
        <v>1.64557</v>
      </c>
      <c r="H966" s="55">
        <v>2.5251800000000002</v>
      </c>
      <c r="I966" s="55">
        <v>2.9826700000000002</v>
      </c>
      <c r="J966" s="55">
        <v>2.5121699999999998</v>
      </c>
      <c r="K966" s="55">
        <v>4.11388</v>
      </c>
      <c r="L966" s="55">
        <v>1.2867599999999999</v>
      </c>
      <c r="M966" s="55">
        <v>1.82806</v>
      </c>
      <c r="N966" s="55">
        <v>2.61076</v>
      </c>
      <c r="O966" s="55">
        <v>2.0411000000000001</v>
      </c>
      <c r="P966" s="55">
        <v>1.5453300000000001</v>
      </c>
      <c r="Q966" s="55">
        <v>1.2999000000000001</v>
      </c>
      <c r="R966" s="55">
        <v>1.5018</v>
      </c>
      <c r="S966" s="55">
        <v>2.9971899999999998</v>
      </c>
      <c r="T966" s="55">
        <v>3.8512599999999999</v>
      </c>
      <c r="U966" s="55">
        <v>2.9508100000000002</v>
      </c>
      <c r="V966" s="55">
        <v>3.1456499999999998</v>
      </c>
      <c r="W966" s="55">
        <v>2.5427900000000001</v>
      </c>
      <c r="X966" s="55">
        <v>1.81281</v>
      </c>
      <c r="Y966" s="55">
        <v>2.11449</v>
      </c>
      <c r="Z966" s="55">
        <v>4.0646500000000003</v>
      </c>
      <c r="AA966" s="55">
        <v>1.6312500000000001</v>
      </c>
    </row>
    <row r="967" spans="1:27">
      <c r="A967" s="55" t="s">
        <v>1711</v>
      </c>
      <c r="B967" s="55" t="s">
        <v>1712</v>
      </c>
      <c r="C967" s="55" t="s">
        <v>9156</v>
      </c>
      <c r="D967" s="55">
        <v>0</v>
      </c>
      <c r="E967" s="55">
        <v>0</v>
      </c>
      <c r="F967" s="55">
        <v>0</v>
      </c>
      <c r="G967" s="55">
        <v>0</v>
      </c>
      <c r="H967" s="55">
        <v>0</v>
      </c>
      <c r="I967" s="55">
        <v>0</v>
      </c>
      <c r="J967" s="55">
        <v>0</v>
      </c>
      <c r="K967" s="55">
        <v>0.53404700000000005</v>
      </c>
      <c r="L967" s="55">
        <v>0</v>
      </c>
      <c r="M967" s="55">
        <v>0</v>
      </c>
      <c r="N967" s="55">
        <v>0</v>
      </c>
      <c r="O967" s="55">
        <v>0</v>
      </c>
      <c r="P967" s="55">
        <v>0</v>
      </c>
      <c r="Q967" s="55">
        <v>0</v>
      </c>
      <c r="R967" s="55">
        <v>0</v>
      </c>
      <c r="S967" s="55">
        <v>0</v>
      </c>
      <c r="T967" s="55">
        <v>4.5344600000000002</v>
      </c>
      <c r="U967" s="55">
        <v>0</v>
      </c>
      <c r="V967" s="55">
        <v>0</v>
      </c>
      <c r="W967" s="55">
        <v>0</v>
      </c>
      <c r="X967" s="55">
        <v>0</v>
      </c>
      <c r="Y967" s="55">
        <v>0</v>
      </c>
      <c r="Z967" s="55">
        <v>0</v>
      </c>
      <c r="AA967" s="55">
        <v>0</v>
      </c>
    </row>
    <row r="968" spans="1:27">
      <c r="A968" s="55" t="s">
        <v>1713</v>
      </c>
      <c r="B968" s="55" t="s">
        <v>1714</v>
      </c>
      <c r="C968" s="55" t="s">
        <v>9156</v>
      </c>
      <c r="D968" s="55">
        <v>0.64031400000000005</v>
      </c>
      <c r="E968" s="55">
        <v>1.1053900000000001</v>
      </c>
      <c r="F968" s="55">
        <v>0</v>
      </c>
      <c r="G968" s="55">
        <v>0.58646399999999999</v>
      </c>
      <c r="H968" s="55">
        <v>1.6083499999999999</v>
      </c>
      <c r="I968" s="55">
        <v>0</v>
      </c>
      <c r="J968" s="55">
        <v>0.42136299999999999</v>
      </c>
      <c r="K968" s="55">
        <v>3.0057499999999999</v>
      </c>
      <c r="L968" s="55">
        <v>1.6232200000000001</v>
      </c>
      <c r="M968" s="55">
        <v>0.21795700000000001</v>
      </c>
      <c r="N968" s="55">
        <v>0.45111000000000001</v>
      </c>
      <c r="O968" s="55">
        <v>0.61845099999999997</v>
      </c>
      <c r="P968" s="55">
        <v>0</v>
      </c>
      <c r="Q968" s="55">
        <v>0.43438700000000002</v>
      </c>
      <c r="R968" s="55">
        <v>0.57291999999999998</v>
      </c>
      <c r="S968" s="55">
        <v>1.9626600000000001</v>
      </c>
      <c r="T968" s="55">
        <v>4.3790800000000001</v>
      </c>
      <c r="U968" s="55">
        <v>1.3371200000000001</v>
      </c>
      <c r="V968" s="55">
        <v>1.0459499999999999</v>
      </c>
      <c r="W968" s="55">
        <v>0.246478</v>
      </c>
      <c r="X968" s="55">
        <v>0.20289699999999999</v>
      </c>
      <c r="Y968" s="55">
        <v>0.181006</v>
      </c>
      <c r="Z968" s="55">
        <v>2.4624000000000001</v>
      </c>
      <c r="AA968" s="55">
        <v>0.41367500000000001</v>
      </c>
    </row>
    <row r="969" spans="1:27">
      <c r="A969" s="55" t="s">
        <v>1715</v>
      </c>
      <c r="B969" s="55" t="s">
        <v>1716</v>
      </c>
      <c r="C969" s="55" t="s">
        <v>9156</v>
      </c>
      <c r="D969" s="55">
        <v>0.74987599999999999</v>
      </c>
      <c r="E969" s="55">
        <v>0.969557</v>
      </c>
      <c r="F969" s="55">
        <v>2.5524200000000001E-3</v>
      </c>
      <c r="G969" s="55">
        <v>0.43063400000000002</v>
      </c>
      <c r="H969" s="55">
        <v>2.7716099999999999E-3</v>
      </c>
      <c r="I969" s="55">
        <v>2.9012899999999999E-3</v>
      </c>
      <c r="J969" s="55">
        <v>2.7926299999999999E-3</v>
      </c>
      <c r="K969" s="55">
        <v>2.25678</v>
      </c>
      <c r="L969" s="55">
        <v>2.13393E-3</v>
      </c>
      <c r="M969" s="55">
        <v>0.80791500000000005</v>
      </c>
      <c r="N969" s="55">
        <v>0.72046200000000005</v>
      </c>
      <c r="O969" s="55">
        <v>2.7384900000000001E-3</v>
      </c>
      <c r="P969" s="55">
        <v>2.5510900000000002E-3</v>
      </c>
      <c r="Q969" s="55">
        <v>2.6623599999999999E-3</v>
      </c>
      <c r="R969" s="55">
        <v>2.1163000000000002E-3</v>
      </c>
      <c r="S969" s="55">
        <v>0.79896900000000004</v>
      </c>
      <c r="T969" s="55">
        <v>3.09713E-3</v>
      </c>
      <c r="U969" s="55">
        <v>0.73877099999999996</v>
      </c>
      <c r="V969" s="55">
        <v>3.5851300000000002E-3</v>
      </c>
      <c r="W969" s="55">
        <v>3.2732999999999998E-3</v>
      </c>
      <c r="X969" s="55">
        <v>0.64077600000000001</v>
      </c>
      <c r="Y969" s="55">
        <v>2.4852799999999999E-3</v>
      </c>
      <c r="Z969" s="55">
        <v>1.5250900000000001</v>
      </c>
      <c r="AA969" s="55">
        <v>2.5103999999999999E-3</v>
      </c>
    </row>
    <row r="970" spans="1:27">
      <c r="A970" s="55" t="s">
        <v>1717</v>
      </c>
      <c r="B970" s="55" t="s">
        <v>1716</v>
      </c>
      <c r="C970" s="55" t="s">
        <v>9156</v>
      </c>
      <c r="D970" s="54">
        <v>2.00288E-5</v>
      </c>
      <c r="E970" s="54">
        <v>6.4844600000000006E-5</v>
      </c>
      <c r="F970" s="55">
        <v>1.4348700000000001</v>
      </c>
      <c r="G970" s="55">
        <v>0.98980500000000005</v>
      </c>
      <c r="H970" s="55">
        <v>1.0260499999999999</v>
      </c>
      <c r="I970" s="55">
        <v>1.08144</v>
      </c>
      <c r="J970" s="55">
        <v>0.651972</v>
      </c>
      <c r="K970" s="55">
        <v>2.3761999999999999E-4</v>
      </c>
      <c r="L970" s="55">
        <v>1.27132</v>
      </c>
      <c r="M970" s="54">
        <v>3.9950300000000003E-5</v>
      </c>
      <c r="N970" s="55">
        <v>0.259266</v>
      </c>
      <c r="O970" s="55">
        <v>0.50735399999999997</v>
      </c>
      <c r="P970" s="55">
        <v>0.73244900000000002</v>
      </c>
      <c r="Q970" s="55">
        <v>1.0367</v>
      </c>
      <c r="R970" s="55">
        <v>0.99769799999999997</v>
      </c>
      <c r="S970" s="55">
        <v>1.4701499999999999E-4</v>
      </c>
      <c r="T970" s="55">
        <v>1.4793000000000001</v>
      </c>
      <c r="U970" s="54">
        <v>5.9594699999999999E-6</v>
      </c>
      <c r="V970" s="55">
        <v>0.92825199999999997</v>
      </c>
      <c r="W970" s="55">
        <v>0.55723199999999995</v>
      </c>
      <c r="X970" s="54">
        <v>2.4852199999999999E-5</v>
      </c>
      <c r="Y970" s="55">
        <v>1.2572700000000001</v>
      </c>
      <c r="Z970" s="55">
        <v>1.14707E-4</v>
      </c>
      <c r="AA970" s="55">
        <v>0.79338799999999998</v>
      </c>
    </row>
    <row r="971" spans="1:27">
      <c r="A971" s="55" t="s">
        <v>824</v>
      </c>
      <c r="B971" s="55" t="s">
        <v>825</v>
      </c>
      <c r="C971" s="55" t="s">
        <v>9156</v>
      </c>
      <c r="D971" s="55">
        <v>24.0063</v>
      </c>
      <c r="E971" s="55">
        <v>19.2913</v>
      </c>
      <c r="F971" s="55">
        <v>32.1008</v>
      </c>
      <c r="G971" s="55">
        <v>19.058700000000002</v>
      </c>
      <c r="H971" s="55">
        <v>16.227599999999999</v>
      </c>
      <c r="I971" s="55">
        <v>17.032299999999999</v>
      </c>
      <c r="J971" s="55">
        <v>20.764900000000001</v>
      </c>
      <c r="K971" s="55">
        <v>12.622299999999999</v>
      </c>
      <c r="L971" s="55">
        <v>29.1325</v>
      </c>
      <c r="M971" s="55">
        <v>18.838200000000001</v>
      </c>
      <c r="N971" s="55">
        <v>23.700399999999998</v>
      </c>
      <c r="O971" s="55">
        <v>15.831200000000001</v>
      </c>
      <c r="P971" s="55">
        <v>25.686299999999999</v>
      </c>
      <c r="Q971" s="55">
        <v>26.9177</v>
      </c>
      <c r="R971" s="55">
        <v>26.586400000000001</v>
      </c>
      <c r="S971" s="55">
        <v>9.9762799999999991</v>
      </c>
      <c r="T971" s="55">
        <v>9.3279200000000007</v>
      </c>
      <c r="U971" s="55">
        <v>21.1206</v>
      </c>
      <c r="V971" s="55">
        <v>11.859400000000001</v>
      </c>
      <c r="W971" s="55">
        <v>11.321899999999999</v>
      </c>
      <c r="X971" s="55">
        <v>24.0779</v>
      </c>
      <c r="Y971" s="55">
        <v>25.1158</v>
      </c>
      <c r="Z971" s="55">
        <v>8.5537500000000009</v>
      </c>
      <c r="AA971" s="55">
        <v>12.8994</v>
      </c>
    </row>
    <row r="972" spans="1:27">
      <c r="A972" s="55" t="s">
        <v>9442</v>
      </c>
      <c r="B972" s="55" t="s">
        <v>9443</v>
      </c>
      <c r="C972" s="55" t="s">
        <v>9156</v>
      </c>
      <c r="D972" s="55">
        <v>2.0217200000000002</v>
      </c>
      <c r="E972" s="55">
        <v>0.111827</v>
      </c>
      <c r="F972" s="55">
        <v>0.64536899999999997</v>
      </c>
      <c r="G972" s="55">
        <v>1.00108</v>
      </c>
      <c r="H972" s="55">
        <v>0.46711399999999997</v>
      </c>
      <c r="I972" s="55">
        <v>0.50555899999999998</v>
      </c>
      <c r="J972" s="55">
        <v>0</v>
      </c>
      <c r="K972" s="55">
        <v>0.78302400000000005</v>
      </c>
      <c r="L972" s="55">
        <v>0.256386</v>
      </c>
      <c r="M972" s="55">
        <v>0.46175899999999998</v>
      </c>
      <c r="N972" s="55">
        <v>0.69761600000000001</v>
      </c>
      <c r="O972" s="55">
        <v>0.43391099999999999</v>
      </c>
      <c r="P972" s="55">
        <v>0.67994100000000002</v>
      </c>
      <c r="Q972" s="55">
        <v>0.546269</v>
      </c>
      <c r="R972" s="55">
        <v>2.5019499999999999</v>
      </c>
      <c r="S972" s="55">
        <v>0.14748700000000001</v>
      </c>
      <c r="T972" s="55">
        <v>0.12170300000000001</v>
      </c>
      <c r="U972" s="55">
        <v>0.35539799999999999</v>
      </c>
      <c r="V972" s="55">
        <v>0.69467999999999996</v>
      </c>
      <c r="W972" s="55">
        <v>1.29881</v>
      </c>
      <c r="X972" s="55">
        <v>1.63314</v>
      </c>
      <c r="Y972" s="55">
        <v>0.77210900000000005</v>
      </c>
      <c r="Z972" s="55">
        <v>0.32654899999999998</v>
      </c>
      <c r="AA972" s="55">
        <v>1.0437799999999999</v>
      </c>
    </row>
    <row r="973" spans="1:27">
      <c r="A973" s="55" t="s">
        <v>1722</v>
      </c>
      <c r="B973" s="55" t="s">
        <v>1723</v>
      </c>
      <c r="C973" s="55" t="s">
        <v>9158</v>
      </c>
      <c r="D973" s="55">
        <v>0.55922400000000005</v>
      </c>
      <c r="E973" s="55">
        <v>0</v>
      </c>
      <c r="F973" s="55">
        <v>0</v>
      </c>
      <c r="G973" s="55">
        <v>0.13159799999999999</v>
      </c>
      <c r="H973" s="55">
        <v>0.30617</v>
      </c>
      <c r="I973" s="55">
        <v>8.1616599999999997E-2</v>
      </c>
      <c r="J973" s="55">
        <v>0.44326100000000002</v>
      </c>
      <c r="K973" s="55">
        <v>0</v>
      </c>
      <c r="L973" s="55">
        <v>0.22699800000000001</v>
      </c>
      <c r="M973" s="55">
        <v>0.15365799999999999</v>
      </c>
      <c r="N973" s="55">
        <v>7.6602400000000001E-2</v>
      </c>
      <c r="O973" s="55">
        <v>0.21602299999999999</v>
      </c>
      <c r="P973" s="55">
        <v>0.13011</v>
      </c>
      <c r="Q973" s="55">
        <v>0.642127</v>
      </c>
      <c r="R973" s="55">
        <v>0.179254</v>
      </c>
      <c r="S973" s="55">
        <v>0</v>
      </c>
      <c r="T973" s="55">
        <v>0.16181100000000001</v>
      </c>
      <c r="U973" s="55">
        <v>0.39473200000000003</v>
      </c>
      <c r="V973" s="55">
        <v>9.2570700000000006E-2</v>
      </c>
      <c r="W973" s="55">
        <v>0</v>
      </c>
      <c r="X973" s="55">
        <v>0</v>
      </c>
      <c r="Y973" s="55">
        <v>0.12878999999999999</v>
      </c>
      <c r="Z973" s="55">
        <v>0</v>
      </c>
      <c r="AA973" s="55">
        <v>0.204708</v>
      </c>
    </row>
    <row r="974" spans="1:27">
      <c r="A974" s="55" t="s">
        <v>9444</v>
      </c>
      <c r="B974" s="55" t="s">
        <v>9445</v>
      </c>
      <c r="C974" s="55" t="s">
        <v>9156</v>
      </c>
      <c r="D974" s="55">
        <v>27.543399999999998</v>
      </c>
      <c r="E974" s="55">
        <v>12.6755</v>
      </c>
      <c r="F974" s="55">
        <v>26.011600000000001</v>
      </c>
      <c r="G974" s="55">
        <v>14.052300000000001</v>
      </c>
      <c r="H974" s="55">
        <v>6.5411099999999998</v>
      </c>
      <c r="I974" s="55">
        <v>18.764800000000001</v>
      </c>
      <c r="J974" s="55">
        <v>26.557700000000001</v>
      </c>
      <c r="K974" s="55">
        <v>27.474900000000002</v>
      </c>
      <c r="L974" s="55">
        <v>21.695499999999999</v>
      </c>
      <c r="M974" s="55">
        <v>9.2848400000000009</v>
      </c>
      <c r="N974" s="55">
        <v>25.400500000000001</v>
      </c>
      <c r="O974" s="55">
        <v>12.892899999999999</v>
      </c>
      <c r="P974" s="55">
        <v>37.9711</v>
      </c>
      <c r="Q974" s="55">
        <v>37.026000000000003</v>
      </c>
      <c r="R974" s="55">
        <v>75.507999999999996</v>
      </c>
      <c r="S974" s="55">
        <v>4.0316799999999997</v>
      </c>
      <c r="T974" s="55">
        <v>9.3486100000000008</v>
      </c>
      <c r="U974" s="55">
        <v>15.6318</v>
      </c>
      <c r="V974" s="55">
        <v>5.1951499999999999</v>
      </c>
      <c r="W974" s="55">
        <v>5.1081300000000001</v>
      </c>
      <c r="X974" s="55">
        <v>19.962399999999999</v>
      </c>
      <c r="Y974" s="55">
        <v>19.866099999999999</v>
      </c>
      <c r="Z974" s="55">
        <v>8.7614800000000006</v>
      </c>
      <c r="AA974" s="55">
        <v>8.76126</v>
      </c>
    </row>
    <row r="975" spans="1:27">
      <c r="A975" s="55" t="s">
        <v>1726</v>
      </c>
      <c r="B975" s="55" t="s">
        <v>1727</v>
      </c>
      <c r="C975" s="55" t="s">
        <v>9158</v>
      </c>
      <c r="D975" s="55">
        <v>3.60738</v>
      </c>
      <c r="E975" s="55">
        <v>3.6497600000000001</v>
      </c>
      <c r="F975" s="55">
        <v>2.78607</v>
      </c>
      <c r="G975" s="55">
        <v>1.98333</v>
      </c>
      <c r="H975" s="55">
        <v>3.6388600000000002</v>
      </c>
      <c r="I975" s="55">
        <v>2.9574600000000002</v>
      </c>
      <c r="J975" s="55">
        <v>1.5303100000000001</v>
      </c>
      <c r="K975" s="55">
        <v>3.7056</v>
      </c>
      <c r="L975" s="55">
        <v>0.99437799999999998</v>
      </c>
      <c r="M975" s="55">
        <v>2.6336300000000001</v>
      </c>
      <c r="N975" s="55">
        <v>3.5275300000000001</v>
      </c>
      <c r="O975" s="55">
        <v>0.45874500000000001</v>
      </c>
      <c r="P975" s="55">
        <v>1.4038200000000001</v>
      </c>
      <c r="Q975" s="55">
        <v>1.18544</v>
      </c>
      <c r="R975" s="55">
        <v>1.08196</v>
      </c>
      <c r="S975" s="55">
        <v>6.2375299999999996</v>
      </c>
      <c r="T975" s="55">
        <v>8.5096600000000002</v>
      </c>
      <c r="U975" s="55">
        <v>4.0929500000000001</v>
      </c>
      <c r="V975" s="55">
        <v>2.8793700000000002</v>
      </c>
      <c r="W975" s="55">
        <v>3.1611400000000001</v>
      </c>
      <c r="X975" s="55">
        <v>1.3378699999999999</v>
      </c>
      <c r="Y975" s="55">
        <v>0.513872</v>
      </c>
      <c r="Z975" s="55">
        <v>4.3346600000000004</v>
      </c>
      <c r="AA975" s="55">
        <v>2.1604299999999999</v>
      </c>
    </row>
    <row r="976" spans="1:27">
      <c r="A976" s="55" t="s">
        <v>1728</v>
      </c>
      <c r="B976" s="55" t="s">
        <v>1729</v>
      </c>
      <c r="C976" s="55" t="s">
        <v>9156</v>
      </c>
      <c r="D976" s="55">
        <v>3.2499799999999999</v>
      </c>
      <c r="E976" s="55">
        <v>2.1256699999999999</v>
      </c>
      <c r="F976" s="55">
        <v>0.55756499999999998</v>
      </c>
      <c r="G976" s="55">
        <v>1.5425500000000001</v>
      </c>
      <c r="H976" s="55">
        <v>2.4128099999999999</v>
      </c>
      <c r="I976" s="55">
        <v>0.89855200000000002</v>
      </c>
      <c r="J976" s="55">
        <v>0.55827800000000005</v>
      </c>
      <c r="K976" s="55">
        <v>2.6467700000000001</v>
      </c>
      <c r="L976" s="55">
        <v>0.42988799999999999</v>
      </c>
      <c r="M976" s="55">
        <v>0.57806999999999997</v>
      </c>
      <c r="N976" s="55">
        <v>2.3769499999999999</v>
      </c>
      <c r="O976" s="55">
        <v>0.181974</v>
      </c>
      <c r="P976" s="55">
        <v>1.2808299999999999</v>
      </c>
      <c r="Q976" s="55">
        <v>0.758301</v>
      </c>
      <c r="R976" s="55">
        <v>0.99116300000000002</v>
      </c>
      <c r="S976" s="55">
        <v>3.4644599999999999</v>
      </c>
      <c r="T976" s="55">
        <v>3.0541900000000002</v>
      </c>
      <c r="U976" s="55">
        <v>2.9581900000000001</v>
      </c>
      <c r="V976" s="55">
        <v>0.69410400000000005</v>
      </c>
      <c r="W976" s="55">
        <v>1.08822</v>
      </c>
      <c r="X976" s="55">
        <v>0.53986900000000004</v>
      </c>
      <c r="Y976" s="55">
        <v>0.48086499999999999</v>
      </c>
      <c r="Z976" s="55">
        <v>3.81114</v>
      </c>
      <c r="AA976" s="55">
        <v>0.180702</v>
      </c>
    </row>
    <row r="977" spans="1:27">
      <c r="A977" s="55" t="s">
        <v>1730</v>
      </c>
      <c r="B977" s="55" t="s">
        <v>1731</v>
      </c>
      <c r="C977" s="55" t="s">
        <v>9156</v>
      </c>
      <c r="D977" s="55">
        <v>0.152258</v>
      </c>
      <c r="E977" s="54">
        <v>4.8905900000000004E-7</v>
      </c>
      <c r="F977" s="55">
        <v>0.78889900000000002</v>
      </c>
      <c r="G977" s="55">
        <v>0.15983700000000001</v>
      </c>
      <c r="H977" s="55">
        <v>0.4758</v>
      </c>
      <c r="I977" s="55">
        <v>0.94973399999999997</v>
      </c>
      <c r="J977" s="55">
        <v>4.8704299999999999E-2</v>
      </c>
      <c r="K977" s="55">
        <v>0.215285</v>
      </c>
      <c r="L977" s="55">
        <v>0.41294399999999998</v>
      </c>
      <c r="M977" s="55">
        <v>0.19433500000000001</v>
      </c>
      <c r="N977" s="55">
        <v>9.4317899999999996E-2</v>
      </c>
      <c r="O977" s="55">
        <v>0.220053</v>
      </c>
      <c r="P977" s="55">
        <v>0.21188499999999999</v>
      </c>
      <c r="Q977" s="55">
        <v>0.14723800000000001</v>
      </c>
      <c r="R977" s="55">
        <v>0.207954</v>
      </c>
      <c r="S977" s="55">
        <v>0.46870499999999998</v>
      </c>
      <c r="T977" s="55">
        <v>0.15765799999999999</v>
      </c>
      <c r="U977" s="54">
        <v>2.24007E-7</v>
      </c>
      <c r="V977" s="55">
        <v>7.5425000000000006E-2</v>
      </c>
      <c r="W977" s="55">
        <v>0.154698</v>
      </c>
      <c r="X977" s="55">
        <v>0.29236299999999998</v>
      </c>
      <c r="Y977" s="55">
        <v>0.11333799999999999</v>
      </c>
      <c r="Z977" s="54">
        <v>7.43494E-6</v>
      </c>
      <c r="AA977" s="55">
        <v>0.10880099999999999</v>
      </c>
    </row>
    <row r="978" spans="1:27">
      <c r="A978" s="55" t="s">
        <v>1738</v>
      </c>
      <c r="B978" s="55" t="s">
        <v>1739</v>
      </c>
      <c r="C978" s="55" t="s">
        <v>9156</v>
      </c>
      <c r="D978" s="55">
        <v>6.6953899999999997</v>
      </c>
      <c r="E978" s="55">
        <v>0.71351100000000001</v>
      </c>
      <c r="F978" s="55">
        <v>1.3725799999999999</v>
      </c>
      <c r="G978" s="55">
        <v>0</v>
      </c>
      <c r="H978" s="55">
        <v>0.44643300000000002</v>
      </c>
      <c r="I978" s="55">
        <v>0.16300500000000001</v>
      </c>
      <c r="J978" s="55">
        <v>1.1211100000000001</v>
      </c>
      <c r="K978" s="55">
        <v>3.4676999999999998</v>
      </c>
      <c r="L978" s="55">
        <v>0</v>
      </c>
      <c r="M978" s="55">
        <v>1.3082100000000001</v>
      </c>
      <c r="N978" s="55">
        <v>1.9182999999999999</v>
      </c>
      <c r="O978" s="55">
        <v>0.27372200000000002</v>
      </c>
      <c r="P978" s="55">
        <v>0.121711</v>
      </c>
      <c r="Q978" s="55">
        <v>0.27926600000000001</v>
      </c>
      <c r="R978" s="55">
        <v>0.59826000000000001</v>
      </c>
      <c r="S978" s="55">
        <v>0</v>
      </c>
      <c r="T978" s="55">
        <v>0.15338099999999999</v>
      </c>
      <c r="U978" s="55">
        <v>0.14901700000000001</v>
      </c>
      <c r="V978" s="55">
        <v>0.174789</v>
      </c>
      <c r="W978" s="55">
        <v>0</v>
      </c>
      <c r="X978" s="55">
        <v>0.136571</v>
      </c>
      <c r="Y978" s="55">
        <v>0.24257899999999999</v>
      </c>
      <c r="Z978" s="55">
        <v>3.2879999999999998</v>
      </c>
      <c r="AA978" s="55">
        <v>0</v>
      </c>
    </row>
    <row r="979" spans="1:27">
      <c r="A979" s="55" t="s">
        <v>1740</v>
      </c>
      <c r="B979" s="55" t="s">
        <v>1741</v>
      </c>
      <c r="C979" s="55" t="s">
        <v>9156</v>
      </c>
      <c r="D979" s="55">
        <v>0.47334799999999999</v>
      </c>
      <c r="E979" s="55">
        <v>0.57466200000000001</v>
      </c>
      <c r="F979" s="55">
        <v>0.82907900000000001</v>
      </c>
      <c r="G979" s="55">
        <v>0.68129499999999998</v>
      </c>
      <c r="H979" s="55">
        <v>0.67747800000000002</v>
      </c>
      <c r="I979" s="55">
        <v>0.87047099999999999</v>
      </c>
      <c r="J979" s="55">
        <v>0.62594700000000003</v>
      </c>
      <c r="K979" s="55">
        <v>0.64207999999999998</v>
      </c>
      <c r="L979" s="55">
        <v>0.678315</v>
      </c>
      <c r="M979" s="55">
        <v>0.65193699999999999</v>
      </c>
      <c r="N979" s="55">
        <v>0.49213299999999999</v>
      </c>
      <c r="O979" s="55">
        <v>0.53774</v>
      </c>
      <c r="P979" s="55">
        <v>0.91497600000000001</v>
      </c>
      <c r="Q979" s="55">
        <v>0.87397100000000005</v>
      </c>
      <c r="R979" s="55">
        <v>0.54961400000000005</v>
      </c>
      <c r="S979" s="55">
        <v>0.73118399999999995</v>
      </c>
      <c r="T979" s="55">
        <v>0.52439599999999997</v>
      </c>
      <c r="U979" s="55">
        <v>0.39457700000000001</v>
      </c>
      <c r="V979" s="55">
        <v>0.74014000000000002</v>
      </c>
      <c r="W979" s="55">
        <v>0.42978899999999998</v>
      </c>
      <c r="X979" s="55">
        <v>0.47488000000000002</v>
      </c>
      <c r="Y979" s="55">
        <v>0.48335699999999998</v>
      </c>
      <c r="Z979" s="55">
        <v>0.2172</v>
      </c>
      <c r="AA979" s="55">
        <v>0.53550500000000001</v>
      </c>
    </row>
    <row r="980" spans="1:27">
      <c r="A980" s="55" t="s">
        <v>9446</v>
      </c>
      <c r="B980" s="55" t="s">
        <v>9447</v>
      </c>
      <c r="C980" s="55" t="s">
        <v>9156</v>
      </c>
      <c r="D980" s="55">
        <v>1.2777499999999999</v>
      </c>
      <c r="E980" s="55">
        <v>0.59795900000000002</v>
      </c>
      <c r="F980" s="55">
        <v>1.03522</v>
      </c>
      <c r="G980" s="55">
        <v>0.56753799999999999</v>
      </c>
      <c r="H980" s="55">
        <v>0.78348700000000004</v>
      </c>
      <c r="I980" s="55">
        <v>0.36157899999999998</v>
      </c>
      <c r="J980" s="55">
        <v>1.19834</v>
      </c>
      <c r="K980" s="55">
        <v>0.80308299999999999</v>
      </c>
      <c r="L980" s="55">
        <v>1.2262999999999999</v>
      </c>
      <c r="M980" s="55">
        <v>1.5364899999999999</v>
      </c>
      <c r="N980" s="55">
        <v>2.05057</v>
      </c>
      <c r="O980" s="55">
        <v>0.65803599999999995</v>
      </c>
      <c r="P980" s="55">
        <v>1.47445</v>
      </c>
      <c r="Q980" s="55">
        <v>1.5127900000000001</v>
      </c>
      <c r="R980" s="55">
        <v>1.9701599999999999</v>
      </c>
      <c r="S980" s="55">
        <v>0.162684</v>
      </c>
      <c r="T980" s="55">
        <v>0.33664100000000002</v>
      </c>
      <c r="U980" s="55">
        <v>1.02122</v>
      </c>
      <c r="V980" s="55">
        <v>1.35168</v>
      </c>
      <c r="W980" s="55">
        <v>0.645536</v>
      </c>
      <c r="X980" s="55">
        <v>0</v>
      </c>
      <c r="Y980" s="55">
        <v>1.42615</v>
      </c>
      <c r="Z980" s="55">
        <v>0.40795599999999999</v>
      </c>
      <c r="AA980" s="55">
        <v>0.50142699999999996</v>
      </c>
    </row>
    <row r="981" spans="1:27">
      <c r="A981" s="55" t="s">
        <v>1743</v>
      </c>
      <c r="B981" s="55" t="s">
        <v>1744</v>
      </c>
      <c r="C981" s="55" t="s">
        <v>9156</v>
      </c>
      <c r="D981" s="54">
        <v>1.1886600000000001E-8</v>
      </c>
      <c r="E981" s="54">
        <v>3.4098099999999998E-9</v>
      </c>
      <c r="F981" s="54">
        <v>1.4397499999999999E-9</v>
      </c>
      <c r="G981" s="55">
        <v>0.338866</v>
      </c>
      <c r="H981" s="55">
        <v>0.63900599999999996</v>
      </c>
      <c r="I981" s="54">
        <v>5.9039000000000003E-12</v>
      </c>
      <c r="J981" s="54">
        <v>1.9370100000000001E-21</v>
      </c>
      <c r="K981" s="54">
        <v>2.4497399999999999E-9</v>
      </c>
      <c r="L981" s="54">
        <v>9.25964E-20</v>
      </c>
      <c r="M981" s="55">
        <v>5.4841299999999998E-4</v>
      </c>
      <c r="N981" s="55">
        <v>8.0376600000000006E-2</v>
      </c>
      <c r="O981" s="54">
        <v>9.0290200000000005E-5</v>
      </c>
      <c r="P981" s="54">
        <v>1.3563300000000001E-15</v>
      </c>
      <c r="Q981" s="55">
        <v>0.27219599999999999</v>
      </c>
      <c r="R981" s="55">
        <v>0.37056499999999998</v>
      </c>
      <c r="S981" s="54">
        <v>3.0423900000000002E-57</v>
      </c>
      <c r="T981" s="54">
        <v>2.3982900000000002E-7</v>
      </c>
      <c r="U981" s="55">
        <v>0.23444899999999999</v>
      </c>
      <c r="V981" s="55">
        <v>0.22029699999999999</v>
      </c>
      <c r="W981" s="54">
        <v>4.7514499999999998E-7</v>
      </c>
      <c r="X981" s="55">
        <v>0.100408</v>
      </c>
      <c r="Y981" s="55">
        <v>0.21408099999999999</v>
      </c>
      <c r="Z981" s="54">
        <v>1.4517199999999999E-26</v>
      </c>
      <c r="AA981" s="54">
        <v>4.1525000000000004E-56</v>
      </c>
    </row>
    <row r="982" spans="1:27">
      <c r="A982" s="55" t="s">
        <v>1745</v>
      </c>
      <c r="B982" s="55" t="s">
        <v>1744</v>
      </c>
      <c r="C982" s="55" t="s">
        <v>9156</v>
      </c>
      <c r="D982" s="55">
        <v>0.67877399999999999</v>
      </c>
      <c r="E982" s="55">
        <v>2.6551400000000001E-4</v>
      </c>
      <c r="F982" s="54">
        <v>3.7977099999999999E-7</v>
      </c>
      <c r="G982" s="54">
        <v>2.4866199999999999E-5</v>
      </c>
      <c r="H982" s="55">
        <v>0.22907</v>
      </c>
      <c r="I982" s="54">
        <v>1.7594699999999999E-5</v>
      </c>
      <c r="J982" s="54">
        <v>2.6102299999999999E-5</v>
      </c>
      <c r="K982" s="55">
        <v>0.26938600000000001</v>
      </c>
      <c r="L982" s="54">
        <v>1.7347399999999999E-5</v>
      </c>
      <c r="M982" s="55">
        <v>0.17372499999999999</v>
      </c>
      <c r="N982" s="54">
        <v>3.6621600000000002E-5</v>
      </c>
      <c r="O982" s="55">
        <v>0.32503900000000002</v>
      </c>
      <c r="P982" s="54">
        <v>3.3766899999999997E-5</v>
      </c>
      <c r="Q982" s="55">
        <v>0.29865399999999998</v>
      </c>
      <c r="R982" s="55">
        <v>0.523177</v>
      </c>
      <c r="S982" s="55">
        <v>0.12789800000000001</v>
      </c>
      <c r="T982" s="55">
        <v>3.4246999999999999E-4</v>
      </c>
      <c r="U982" s="54">
        <v>6.6801600000000002E-7</v>
      </c>
      <c r="V982" s="55">
        <v>0.38946199999999997</v>
      </c>
      <c r="W982" s="54">
        <v>1.44844E-5</v>
      </c>
      <c r="X982" s="55">
        <v>0.54643900000000001</v>
      </c>
      <c r="Y982" s="55">
        <v>0.22533</v>
      </c>
      <c r="Z982" s="55">
        <v>0.22292600000000001</v>
      </c>
      <c r="AA982" s="54">
        <v>1.37313E-14</v>
      </c>
    </row>
    <row r="983" spans="1:27">
      <c r="A983" s="55" t="s">
        <v>4915</v>
      </c>
      <c r="B983" s="55" t="s">
        <v>4916</v>
      </c>
      <c r="C983" s="55" t="s">
        <v>9156</v>
      </c>
      <c r="D983" s="55">
        <v>0.33071800000000001</v>
      </c>
      <c r="E983" s="55">
        <v>0.65801500000000002</v>
      </c>
      <c r="F983" s="54">
        <v>6.1420500000000001E-7</v>
      </c>
      <c r="G983" s="55">
        <v>0.39274900000000001</v>
      </c>
      <c r="H983" s="55">
        <v>0.37641999999999998</v>
      </c>
      <c r="I983" s="55">
        <v>0.12386</v>
      </c>
      <c r="J983" s="54">
        <v>5.3668399999999996E-7</v>
      </c>
      <c r="K983" s="54">
        <v>1.15681E-5</v>
      </c>
      <c r="L983" s="55">
        <v>0.25253399999999998</v>
      </c>
      <c r="M983" s="54">
        <v>6.2923400000000001E-6</v>
      </c>
      <c r="N983" s="55">
        <v>0.33851500000000001</v>
      </c>
      <c r="O983" s="55">
        <v>0.85175900000000004</v>
      </c>
      <c r="P983" s="55">
        <v>0.47691600000000001</v>
      </c>
      <c r="Q983" s="55">
        <v>0.69322499999999998</v>
      </c>
      <c r="R983" s="55">
        <v>0</v>
      </c>
      <c r="S983" s="55">
        <v>0.72377899999999995</v>
      </c>
      <c r="T983" s="55">
        <v>0.14734800000000001</v>
      </c>
      <c r="U983" s="55">
        <v>0.116298</v>
      </c>
      <c r="V983" s="55">
        <v>0.41087800000000002</v>
      </c>
      <c r="W983" s="55">
        <v>0.12748200000000001</v>
      </c>
      <c r="X983" s="55">
        <v>0.125944</v>
      </c>
      <c r="Y983" s="55">
        <v>0.355433</v>
      </c>
      <c r="Z983" s="54">
        <v>8.1151400000000007E-6</v>
      </c>
      <c r="AA983" s="55">
        <v>1.12595</v>
      </c>
    </row>
    <row r="984" spans="1:27">
      <c r="A984" s="55" t="s">
        <v>9448</v>
      </c>
      <c r="B984" s="55" t="s">
        <v>9449</v>
      </c>
      <c r="C984" s="55" t="s">
        <v>9156</v>
      </c>
      <c r="D984" s="55">
        <v>3.2117800000000001</v>
      </c>
      <c r="E984" s="55">
        <v>1.6088800000000001</v>
      </c>
      <c r="F984" s="55">
        <v>3.36408</v>
      </c>
      <c r="G984" s="55">
        <v>1.0698300000000001</v>
      </c>
      <c r="H984" s="55">
        <v>1.24421</v>
      </c>
      <c r="I984" s="55">
        <v>2.6501199999999998</v>
      </c>
      <c r="J984" s="55">
        <v>2.6167099999999999</v>
      </c>
      <c r="K984" s="55">
        <v>1.8581099999999999</v>
      </c>
      <c r="L984" s="55">
        <v>4.2914899999999996</v>
      </c>
      <c r="M984" s="55">
        <v>1.25047</v>
      </c>
      <c r="N984" s="55">
        <v>1.17245</v>
      </c>
      <c r="O984" s="55">
        <v>0.82711199999999996</v>
      </c>
      <c r="P984" s="55">
        <v>4.1753</v>
      </c>
      <c r="Q984" s="55">
        <v>2.6598299999999999</v>
      </c>
      <c r="R984" s="55">
        <v>4.2221700000000002</v>
      </c>
      <c r="S984" s="55">
        <v>1.1246</v>
      </c>
      <c r="T984" s="55">
        <v>2.0912199999999999</v>
      </c>
      <c r="U984" s="55">
        <v>1.9654199999999999</v>
      </c>
      <c r="V984" s="55">
        <v>0.44318600000000002</v>
      </c>
      <c r="W984" s="55">
        <v>0.99100999999999995</v>
      </c>
      <c r="X984" s="55">
        <v>4.0454400000000001</v>
      </c>
      <c r="Y984" s="55">
        <v>3.0832999999999999</v>
      </c>
      <c r="Z984" s="55">
        <v>0.93689599999999995</v>
      </c>
      <c r="AA984" s="55">
        <v>1.1089500000000001</v>
      </c>
    </row>
    <row r="985" spans="1:27">
      <c r="A985" s="55" t="s">
        <v>1506</v>
      </c>
      <c r="B985" s="55" t="s">
        <v>1507</v>
      </c>
      <c r="C985" s="55" t="s">
        <v>9156</v>
      </c>
      <c r="D985" s="55">
        <v>0.54315400000000003</v>
      </c>
      <c r="E985" s="55">
        <v>0.55549199999999999</v>
      </c>
      <c r="F985" s="55">
        <v>0.71235999999999999</v>
      </c>
      <c r="G985" s="55">
        <v>0.65750500000000001</v>
      </c>
      <c r="H985" s="55">
        <v>0.19272800000000001</v>
      </c>
      <c r="I985" s="55">
        <v>0.214645</v>
      </c>
      <c r="J985" s="55">
        <v>0.178864</v>
      </c>
      <c r="K985" s="55">
        <v>0.31770399999999999</v>
      </c>
      <c r="L985" s="55">
        <v>0.137707</v>
      </c>
      <c r="M985" s="55">
        <v>0.370508</v>
      </c>
      <c r="N985" s="55">
        <v>0.19006100000000001</v>
      </c>
      <c r="O985" s="55">
        <v>0.174871</v>
      </c>
      <c r="P985" s="55">
        <v>1.23289</v>
      </c>
      <c r="Q985" s="55">
        <v>0.54472399999999999</v>
      </c>
      <c r="R985" s="55">
        <v>0.157803</v>
      </c>
      <c r="S985" s="55">
        <v>0.23779400000000001</v>
      </c>
      <c r="T985" s="55">
        <v>0.78285099999999996</v>
      </c>
      <c r="U985" s="55">
        <v>2.2758500000000002</v>
      </c>
      <c r="V985" s="55">
        <v>0.88996900000000001</v>
      </c>
      <c r="W985" s="55">
        <v>0.20916899999999999</v>
      </c>
      <c r="X985" s="55">
        <v>0.86587899999999995</v>
      </c>
      <c r="Y985" s="55">
        <v>0.77088999999999996</v>
      </c>
      <c r="Z985" s="55">
        <v>0.52349800000000002</v>
      </c>
      <c r="AA985" s="55">
        <v>0.34623799999999999</v>
      </c>
    </row>
    <row r="986" spans="1:27">
      <c r="A986" s="55" t="s">
        <v>9450</v>
      </c>
      <c r="B986" s="55" t="s">
        <v>9451</v>
      </c>
      <c r="C986" s="55" t="s">
        <v>9156</v>
      </c>
      <c r="D986" s="55">
        <v>9.5390099999999993</v>
      </c>
      <c r="E986" s="55">
        <v>6.5902099999999999</v>
      </c>
      <c r="F986" s="55">
        <v>11.011100000000001</v>
      </c>
      <c r="G986" s="55">
        <v>5.1993499999999999</v>
      </c>
      <c r="H986" s="55">
        <v>4.2028400000000001</v>
      </c>
      <c r="I986" s="55">
        <v>4.5479099999999999</v>
      </c>
      <c r="J986" s="55">
        <v>15.965999999999999</v>
      </c>
      <c r="K986" s="55">
        <v>4.4636500000000003</v>
      </c>
      <c r="L986" s="55">
        <v>10.567399999999999</v>
      </c>
      <c r="M986" s="55">
        <v>14.785</v>
      </c>
      <c r="N986" s="55">
        <v>9.8119999999999994</v>
      </c>
      <c r="O986" s="55">
        <v>11.008699999999999</v>
      </c>
      <c r="P986" s="55">
        <v>8.3511799999999994</v>
      </c>
      <c r="Q986" s="55">
        <v>9.6866400000000006</v>
      </c>
      <c r="R986" s="55">
        <v>11.133699999999999</v>
      </c>
      <c r="S986" s="55">
        <v>2.1193499999999998</v>
      </c>
      <c r="T986" s="55">
        <v>2.4518800000000001</v>
      </c>
      <c r="U986" s="55">
        <v>6.4172099999999999</v>
      </c>
      <c r="V986" s="55">
        <v>3.6741999999999999</v>
      </c>
      <c r="W986" s="55">
        <v>4.1901999999999999</v>
      </c>
      <c r="X986" s="55">
        <v>12.3368</v>
      </c>
      <c r="Y986" s="55">
        <v>7.1286699999999996</v>
      </c>
      <c r="Z986" s="55">
        <v>4.1750400000000001</v>
      </c>
      <c r="AA986" s="55">
        <v>2.7296499999999999</v>
      </c>
    </row>
    <row r="987" spans="1:27">
      <c r="A987" s="55" t="s">
        <v>1755</v>
      </c>
      <c r="B987" s="55" t="s">
        <v>1756</v>
      </c>
      <c r="C987" s="55" t="s">
        <v>9156</v>
      </c>
      <c r="D987" s="55">
        <v>2.4286400000000001</v>
      </c>
      <c r="E987" s="55">
        <v>1.3212699999999999</v>
      </c>
      <c r="F987" s="55">
        <v>3.0846</v>
      </c>
      <c r="G987" s="55">
        <v>1.3296699999999999</v>
      </c>
      <c r="H987" s="55">
        <v>1.3070999999999999</v>
      </c>
      <c r="I987" s="55">
        <v>1.51729</v>
      </c>
      <c r="J987" s="55">
        <v>5.7035</v>
      </c>
      <c r="K987" s="55">
        <v>2.1617099999999998</v>
      </c>
      <c r="L987" s="55">
        <v>2.9987300000000001</v>
      </c>
      <c r="M987" s="55">
        <v>4.5049000000000001</v>
      </c>
      <c r="N987" s="55">
        <v>5.4591799999999999</v>
      </c>
      <c r="O987" s="55">
        <v>3.3205800000000001</v>
      </c>
      <c r="P987" s="55">
        <v>3.2869000000000002</v>
      </c>
      <c r="Q987" s="55">
        <v>2.22885</v>
      </c>
      <c r="R987" s="55">
        <v>2.8976899999999999</v>
      </c>
      <c r="S987" s="55">
        <v>0.94301699999999999</v>
      </c>
      <c r="T987" s="55">
        <v>1.02627</v>
      </c>
      <c r="U987" s="55">
        <v>2.0247999999999999</v>
      </c>
      <c r="V987" s="55">
        <v>2.8755099999999998</v>
      </c>
      <c r="W987" s="55">
        <v>2.3687299999999998</v>
      </c>
      <c r="X987" s="55">
        <v>6.03857</v>
      </c>
      <c r="Y987" s="55">
        <v>4.8437700000000001</v>
      </c>
      <c r="Z987" s="55">
        <v>1.1513599999999999</v>
      </c>
      <c r="AA987" s="55">
        <v>2.4446099999999999</v>
      </c>
    </row>
    <row r="988" spans="1:27">
      <c r="A988" s="55" t="s">
        <v>4918</v>
      </c>
      <c r="B988" s="55" t="s">
        <v>4919</v>
      </c>
      <c r="C988" s="55" t="s">
        <v>9158</v>
      </c>
      <c r="D988" s="55">
        <v>0.23160900000000001</v>
      </c>
      <c r="E988" s="54">
        <v>5.0907999999999996E-6</v>
      </c>
      <c r="F988" s="55">
        <v>0.20274400000000001</v>
      </c>
      <c r="G988" s="55">
        <v>7.6747200000000002E-2</v>
      </c>
      <c r="H988" s="55">
        <v>0.32212000000000002</v>
      </c>
      <c r="I988" s="55">
        <v>1.03548</v>
      </c>
      <c r="J988" s="55">
        <v>2.9324E-4</v>
      </c>
      <c r="K988" s="55">
        <v>0.54504900000000001</v>
      </c>
      <c r="L988" s="55">
        <v>0.57750800000000002</v>
      </c>
      <c r="M988" s="55">
        <v>0.218026</v>
      </c>
      <c r="N988" s="55">
        <v>4.3285400000000002E-2</v>
      </c>
      <c r="O988" s="55">
        <v>0.340063</v>
      </c>
      <c r="P988" s="55">
        <v>0.227517</v>
      </c>
      <c r="Q988" s="55">
        <v>0.43835600000000002</v>
      </c>
      <c r="R988" s="55">
        <v>0.64563800000000005</v>
      </c>
      <c r="S988" s="55">
        <v>0.76341199999999998</v>
      </c>
      <c r="T988" s="55">
        <v>7.2126300000000004E-2</v>
      </c>
      <c r="U988" s="54">
        <v>2.4512600000000001E-8</v>
      </c>
      <c r="V988" s="55">
        <v>0.26166299999999998</v>
      </c>
      <c r="W988" s="55">
        <v>0.49163699999999999</v>
      </c>
      <c r="X988" s="55">
        <v>0.199212</v>
      </c>
      <c r="Y988" s="55">
        <v>1.0694699999999999</v>
      </c>
      <c r="Z988" s="55">
        <v>0.93096199999999996</v>
      </c>
      <c r="AA988" s="55">
        <v>5.9547300000000001E-3</v>
      </c>
    </row>
    <row r="989" spans="1:27">
      <c r="A989" s="55" t="s">
        <v>9452</v>
      </c>
      <c r="B989" s="55" t="s">
        <v>9453</v>
      </c>
      <c r="C989" s="55" t="s">
        <v>9156</v>
      </c>
      <c r="D989" s="55">
        <v>1.5892299999999999</v>
      </c>
      <c r="E989" s="55">
        <v>0.80016500000000002</v>
      </c>
      <c r="F989" s="55">
        <v>2.11652</v>
      </c>
      <c r="G989" s="55">
        <v>0.53798100000000004</v>
      </c>
      <c r="H989" s="55">
        <v>0.83604800000000001</v>
      </c>
      <c r="I989" s="55">
        <v>0.78814099999999998</v>
      </c>
      <c r="J989" s="55">
        <v>0.99904400000000004</v>
      </c>
      <c r="K989" s="55">
        <v>1.7565900000000001</v>
      </c>
      <c r="L989" s="55">
        <v>1.53566</v>
      </c>
      <c r="M989" s="55">
        <v>1.2454499999999999</v>
      </c>
      <c r="N989" s="55">
        <v>0.93792200000000003</v>
      </c>
      <c r="O989" s="55">
        <v>0.487259</v>
      </c>
      <c r="P989" s="55">
        <v>1.5749299999999999</v>
      </c>
      <c r="Q989" s="55">
        <v>2.0509200000000001</v>
      </c>
      <c r="R989" s="55">
        <v>2.3928400000000001</v>
      </c>
      <c r="S989" s="55">
        <v>0.39749200000000001</v>
      </c>
      <c r="T989" s="55">
        <v>0.76566699999999999</v>
      </c>
      <c r="U989" s="55">
        <v>1.4917</v>
      </c>
      <c r="V989" s="55">
        <v>1.74936</v>
      </c>
      <c r="W989" s="55">
        <v>1.1670199999999999</v>
      </c>
      <c r="X989" s="55">
        <v>1.5685199999999999</v>
      </c>
      <c r="Y989" s="55">
        <v>1.99726</v>
      </c>
      <c r="Z989" s="55">
        <v>0.58727200000000002</v>
      </c>
      <c r="AA989" s="55">
        <v>0.84000600000000003</v>
      </c>
    </row>
    <row r="990" spans="1:27">
      <c r="A990" s="55" t="s">
        <v>9269</v>
      </c>
      <c r="B990" s="55" t="s">
        <v>9270</v>
      </c>
      <c r="C990" s="55" t="s">
        <v>9156</v>
      </c>
      <c r="D990" s="55">
        <v>4.1549199999999997</v>
      </c>
      <c r="E990" s="55">
        <v>2.8344900000000002</v>
      </c>
      <c r="F990" s="55">
        <v>0</v>
      </c>
      <c r="G990" s="55">
        <v>3.5203700000000002</v>
      </c>
      <c r="H990" s="55">
        <v>2.0919099999999999</v>
      </c>
      <c r="I990" s="55">
        <v>4.0296000000000003</v>
      </c>
      <c r="J990" s="55">
        <v>3.99607</v>
      </c>
      <c r="K990" s="55">
        <v>1.9794799999999999</v>
      </c>
      <c r="L990" s="55">
        <v>3.6520800000000002</v>
      </c>
      <c r="M990" s="55">
        <v>2.6178400000000002</v>
      </c>
      <c r="N990" s="55">
        <v>3.2197100000000001</v>
      </c>
      <c r="O990" s="55">
        <v>4.27346</v>
      </c>
      <c r="P990" s="55">
        <v>1.2085399999999999</v>
      </c>
      <c r="Q990" s="55">
        <v>4.41188</v>
      </c>
      <c r="R990" s="55">
        <v>1.8526199999999999</v>
      </c>
      <c r="S990" s="55">
        <v>0.97085900000000003</v>
      </c>
      <c r="T990" s="55">
        <v>1.5857300000000001</v>
      </c>
      <c r="U990" s="55">
        <v>2.6521699999999999</v>
      </c>
      <c r="V990" s="55">
        <v>4.0102700000000002</v>
      </c>
      <c r="W990" s="55">
        <v>3.82342</v>
      </c>
      <c r="X990" s="55">
        <v>1.70478</v>
      </c>
      <c r="Y990" s="55">
        <v>4.3013599999999999</v>
      </c>
      <c r="Z990" s="55">
        <v>3.6880600000000001</v>
      </c>
      <c r="AA990" s="55">
        <v>3.4026100000000001</v>
      </c>
    </row>
    <row r="991" spans="1:27">
      <c r="A991" s="55" t="s">
        <v>9271</v>
      </c>
      <c r="B991" s="55" t="s">
        <v>9272</v>
      </c>
      <c r="C991" s="55" t="s">
        <v>9156</v>
      </c>
      <c r="D991" s="55">
        <v>2.7001599999999999</v>
      </c>
      <c r="E991" s="55">
        <v>4.4302999999999999</v>
      </c>
      <c r="F991" s="55">
        <v>0</v>
      </c>
      <c r="G991" s="55">
        <v>3.7469899999999998</v>
      </c>
      <c r="H991" s="55">
        <v>11.3957</v>
      </c>
      <c r="I991" s="55">
        <v>4.6545500000000004</v>
      </c>
      <c r="J991" s="55">
        <v>5.2891500000000002</v>
      </c>
      <c r="K991" s="55">
        <v>3.3501699999999999</v>
      </c>
      <c r="L991" s="55">
        <v>0.68503800000000004</v>
      </c>
      <c r="M991" s="55">
        <v>7.14405</v>
      </c>
      <c r="N991" s="55">
        <v>2.1049000000000002</v>
      </c>
      <c r="O991" s="55">
        <v>4.2257999999999996</v>
      </c>
      <c r="P991" s="55">
        <v>0</v>
      </c>
      <c r="Q991" s="55">
        <v>0</v>
      </c>
      <c r="R991" s="55">
        <v>0</v>
      </c>
      <c r="S991" s="55">
        <v>10.516500000000001</v>
      </c>
      <c r="T991" s="55">
        <v>6.5017500000000004</v>
      </c>
      <c r="U991" s="55">
        <v>2.5817199999999998</v>
      </c>
      <c r="V991" s="55">
        <v>5.1527900000000004</v>
      </c>
      <c r="W991" s="55">
        <v>9.0262200000000004</v>
      </c>
      <c r="X991" s="55">
        <v>6.8557699999999997</v>
      </c>
      <c r="Y991" s="55">
        <v>0</v>
      </c>
      <c r="Z991" s="55">
        <v>3.76844</v>
      </c>
      <c r="AA991" s="55">
        <v>2.9500799999999998</v>
      </c>
    </row>
    <row r="992" spans="1:27">
      <c r="A992" s="55" t="s">
        <v>1761</v>
      </c>
      <c r="B992" s="55" t="s">
        <v>1762</v>
      </c>
      <c r="C992" s="55" t="s">
        <v>9156</v>
      </c>
      <c r="D992" s="55">
        <v>0.43205100000000002</v>
      </c>
      <c r="E992" s="55">
        <v>0.66856000000000004</v>
      </c>
      <c r="F992" s="55">
        <v>0</v>
      </c>
      <c r="G992" s="55">
        <v>0.57278799999999996</v>
      </c>
      <c r="H992" s="55">
        <v>0.68834600000000001</v>
      </c>
      <c r="I992" s="55">
        <v>0</v>
      </c>
      <c r="J992" s="55">
        <v>1.6954400000000001</v>
      </c>
      <c r="K992" s="55">
        <v>0</v>
      </c>
      <c r="L992" s="55">
        <v>0.87731199999999998</v>
      </c>
      <c r="M992" s="55">
        <v>0</v>
      </c>
      <c r="N992" s="55">
        <v>1.2983199999999999</v>
      </c>
      <c r="O992" s="55">
        <v>0.55133600000000005</v>
      </c>
      <c r="P992" s="55">
        <v>1.36625</v>
      </c>
      <c r="Q992" s="55">
        <v>3.9909500000000002</v>
      </c>
      <c r="R992" s="55">
        <v>1.92394</v>
      </c>
      <c r="S992" s="55">
        <v>1.51084</v>
      </c>
      <c r="T992" s="55">
        <v>0.61046299999999998</v>
      </c>
      <c r="U992" s="55">
        <v>0</v>
      </c>
      <c r="V992" s="55">
        <v>0.68046899999999999</v>
      </c>
      <c r="W992" s="55">
        <v>1.31138</v>
      </c>
      <c r="X992" s="55">
        <v>0</v>
      </c>
      <c r="Y992" s="55">
        <v>0</v>
      </c>
      <c r="Z992" s="55">
        <v>0.81320000000000003</v>
      </c>
      <c r="AA992" s="55">
        <v>0</v>
      </c>
    </row>
    <row r="993" spans="1:27">
      <c r="A993" s="55" t="s">
        <v>1763</v>
      </c>
      <c r="B993" s="55" t="s">
        <v>1764</v>
      </c>
      <c r="C993" s="55" t="s">
        <v>9156</v>
      </c>
      <c r="D993" s="55">
        <v>0</v>
      </c>
      <c r="E993" s="55">
        <v>0.47885800000000001</v>
      </c>
      <c r="F993" s="55">
        <v>0</v>
      </c>
      <c r="G993" s="55">
        <v>0.414211</v>
      </c>
      <c r="H993" s="55">
        <v>0.49406299999999997</v>
      </c>
      <c r="I993" s="55">
        <v>0</v>
      </c>
      <c r="J993" s="55">
        <v>0.84262300000000001</v>
      </c>
      <c r="K993" s="55">
        <v>0</v>
      </c>
      <c r="L993" s="55">
        <v>0</v>
      </c>
      <c r="M993" s="55">
        <v>1.29894</v>
      </c>
      <c r="N993" s="55">
        <v>2.3609</v>
      </c>
      <c r="O993" s="55">
        <v>2.06385</v>
      </c>
      <c r="P993" s="55">
        <v>0</v>
      </c>
      <c r="Q993" s="55">
        <v>0</v>
      </c>
      <c r="R993" s="55">
        <v>0</v>
      </c>
      <c r="S993" s="55">
        <v>1.6901900000000001</v>
      </c>
      <c r="T993" s="55">
        <v>0</v>
      </c>
      <c r="U993" s="55">
        <v>0.436475</v>
      </c>
      <c r="V993" s="55">
        <v>0</v>
      </c>
      <c r="W993" s="55">
        <v>0</v>
      </c>
      <c r="X993" s="55">
        <v>0</v>
      </c>
      <c r="Y993" s="55">
        <v>0</v>
      </c>
      <c r="Z993" s="55">
        <v>1.21906</v>
      </c>
      <c r="AA993" s="55">
        <v>0</v>
      </c>
    </row>
    <row r="994" spans="1:27">
      <c r="A994" s="55" t="s">
        <v>1765</v>
      </c>
      <c r="B994" s="55" t="s">
        <v>1766</v>
      </c>
      <c r="C994" s="55" t="s">
        <v>9156</v>
      </c>
      <c r="D994" s="55">
        <v>7.9587899999999996</v>
      </c>
      <c r="E994" s="55">
        <v>2.9285999999999999</v>
      </c>
      <c r="F994" s="55">
        <v>2.0767799999999998</v>
      </c>
      <c r="G994" s="55">
        <v>7.5088200000000001</v>
      </c>
      <c r="H994" s="55">
        <v>9.0426900000000003</v>
      </c>
      <c r="I994" s="55">
        <v>4.8894299999999999</v>
      </c>
      <c r="J994" s="55">
        <v>3.0607700000000002</v>
      </c>
      <c r="K994" s="55">
        <v>13.6838</v>
      </c>
      <c r="L994" s="55">
        <v>3.3277299999999999</v>
      </c>
      <c r="M994" s="55">
        <v>3.7532800000000002</v>
      </c>
      <c r="N994" s="55">
        <v>2.8321800000000001</v>
      </c>
      <c r="O994" s="55">
        <v>2.38388</v>
      </c>
      <c r="P994" s="55">
        <v>8.3331900000000001</v>
      </c>
      <c r="Q994" s="55">
        <v>10.1988</v>
      </c>
      <c r="R994" s="55">
        <v>12.7372</v>
      </c>
      <c r="S994" s="55">
        <v>6.5412600000000003</v>
      </c>
      <c r="T994" s="55">
        <v>2.6362999999999999</v>
      </c>
      <c r="U994" s="55">
        <v>4.3312499999999998</v>
      </c>
      <c r="V994" s="55">
        <v>4.4026199999999998</v>
      </c>
      <c r="W994" s="55">
        <v>2.1251600000000002</v>
      </c>
      <c r="X994" s="55">
        <v>8.2639999999999993</v>
      </c>
      <c r="Y994" s="55">
        <v>7.0521700000000003</v>
      </c>
      <c r="Z994" s="55">
        <v>1.7588600000000001</v>
      </c>
      <c r="AA994" s="55">
        <v>6.6942000000000004</v>
      </c>
    </row>
    <row r="995" spans="1:27">
      <c r="A995" s="55" t="s">
        <v>7859</v>
      </c>
      <c r="B995" s="55" t="s">
        <v>7860</v>
      </c>
      <c r="C995" s="55" t="s">
        <v>9156</v>
      </c>
      <c r="D995" s="55">
        <v>10.8009</v>
      </c>
      <c r="E995" s="55">
        <v>13.680400000000001</v>
      </c>
      <c r="F995" s="55">
        <v>3.4166799999999999</v>
      </c>
      <c r="G995" s="55">
        <v>24.802800000000001</v>
      </c>
      <c r="H995" s="55">
        <v>7.5062300000000004</v>
      </c>
      <c r="I995" s="55">
        <v>6.2516499999999997</v>
      </c>
      <c r="J995" s="55">
        <v>4.4564500000000002</v>
      </c>
      <c r="K995" s="55">
        <v>6.9912999999999998</v>
      </c>
      <c r="L995" s="55">
        <v>1.15449</v>
      </c>
      <c r="M995" s="55">
        <v>9.8261900000000004</v>
      </c>
      <c r="N995" s="55">
        <v>23.590199999999999</v>
      </c>
      <c r="O995" s="55">
        <v>10.0541</v>
      </c>
      <c r="P995" s="55">
        <v>20.486899999999999</v>
      </c>
      <c r="Q995" s="55">
        <v>10.879</v>
      </c>
      <c r="R995" s="55">
        <v>34.053800000000003</v>
      </c>
      <c r="S995" s="55">
        <v>19.780200000000001</v>
      </c>
      <c r="T995" s="55">
        <v>17.416699999999999</v>
      </c>
      <c r="U995" s="55">
        <v>34.6828</v>
      </c>
      <c r="V995" s="55">
        <v>10.5526</v>
      </c>
      <c r="W995" s="55">
        <v>12.7904</v>
      </c>
      <c r="X995" s="55">
        <v>11.1335</v>
      </c>
      <c r="Y995" s="55">
        <v>12.0448</v>
      </c>
      <c r="Z995" s="55">
        <v>5.3132599999999996</v>
      </c>
      <c r="AA995" s="55">
        <v>13.9781</v>
      </c>
    </row>
    <row r="996" spans="1:27">
      <c r="A996" s="55" t="s">
        <v>1769</v>
      </c>
      <c r="B996" s="55" t="s">
        <v>1770</v>
      </c>
      <c r="C996" s="55" t="s">
        <v>9156</v>
      </c>
      <c r="D996" s="55">
        <v>0</v>
      </c>
      <c r="E996" s="55">
        <v>0.104212</v>
      </c>
      <c r="F996" s="55">
        <v>0</v>
      </c>
      <c r="G996" s="55">
        <v>0</v>
      </c>
      <c r="H996" s="55">
        <v>0</v>
      </c>
      <c r="I996" s="55">
        <v>0</v>
      </c>
      <c r="J996" s="55">
        <v>0</v>
      </c>
      <c r="K996" s="55">
        <v>1.0968599999999999</v>
      </c>
      <c r="L996" s="55">
        <v>0</v>
      </c>
      <c r="M996" s="55">
        <v>1.1873199999999999</v>
      </c>
      <c r="N996" s="55">
        <v>0</v>
      </c>
      <c r="O996" s="55">
        <v>0.10137699999999999</v>
      </c>
      <c r="P996" s="55">
        <v>0</v>
      </c>
      <c r="Q996" s="55">
        <v>0.10177600000000001</v>
      </c>
      <c r="R996" s="55">
        <v>0</v>
      </c>
      <c r="S996" s="55">
        <v>0.13783400000000001</v>
      </c>
      <c r="T996" s="55">
        <v>0</v>
      </c>
      <c r="U996" s="55">
        <v>0.11079600000000001</v>
      </c>
      <c r="V996" s="55">
        <v>0</v>
      </c>
      <c r="W996" s="55">
        <v>0.121395</v>
      </c>
      <c r="X996" s="55">
        <v>0</v>
      </c>
      <c r="Y996" s="55">
        <v>0.27085700000000001</v>
      </c>
      <c r="Z996" s="55">
        <v>0.15268000000000001</v>
      </c>
      <c r="AA996" s="55">
        <v>0</v>
      </c>
    </row>
    <row r="997" spans="1:27">
      <c r="A997" s="55" t="s">
        <v>1771</v>
      </c>
      <c r="B997" s="55" t="s">
        <v>1772</v>
      </c>
      <c r="C997" s="55" t="s">
        <v>9156</v>
      </c>
      <c r="D997" s="55">
        <v>3.2854399999999999</v>
      </c>
      <c r="E997" s="55">
        <v>1.8272600000000001</v>
      </c>
      <c r="F997" s="55">
        <v>4.9090400000000001</v>
      </c>
      <c r="G997" s="55">
        <v>0.31870399999999999</v>
      </c>
      <c r="H997" s="55">
        <v>3.7795899999999998</v>
      </c>
      <c r="I997" s="55">
        <v>3.1461299999999999</v>
      </c>
      <c r="J997" s="55">
        <v>2.65327</v>
      </c>
      <c r="K997" s="55">
        <v>3.6011600000000001</v>
      </c>
      <c r="L997" s="55">
        <v>1.28142</v>
      </c>
      <c r="M997" s="55">
        <v>1.367</v>
      </c>
      <c r="N997" s="55">
        <v>2.1899099999999998</v>
      </c>
      <c r="O997" s="55">
        <v>0.97537700000000005</v>
      </c>
      <c r="P997" s="55">
        <v>2.774</v>
      </c>
      <c r="Q997" s="55">
        <v>3.9760300000000002</v>
      </c>
      <c r="R997" s="55">
        <v>4.9641799999999998</v>
      </c>
      <c r="S997" s="55">
        <v>2.6573899999999999</v>
      </c>
      <c r="T997" s="55">
        <v>1.4489300000000001</v>
      </c>
      <c r="U997" s="55">
        <v>3.8177400000000001</v>
      </c>
      <c r="V997" s="55">
        <v>4.48665</v>
      </c>
      <c r="W997" s="55">
        <v>2.32829</v>
      </c>
      <c r="X997" s="55">
        <v>0.62592800000000004</v>
      </c>
      <c r="Y997" s="55">
        <v>2.8142399999999999</v>
      </c>
      <c r="Z997" s="55">
        <v>0</v>
      </c>
      <c r="AA997" s="55">
        <v>1.36666</v>
      </c>
    </row>
    <row r="998" spans="1:27">
      <c r="A998" s="55" t="s">
        <v>1773</v>
      </c>
      <c r="B998" s="55" t="s">
        <v>1774</v>
      </c>
      <c r="C998" s="55" t="s">
        <v>9156</v>
      </c>
      <c r="D998" s="55">
        <v>9.4902800000000003</v>
      </c>
      <c r="E998" s="55">
        <v>35.298099999999998</v>
      </c>
      <c r="F998" s="55">
        <v>17.389500000000002</v>
      </c>
      <c r="G998" s="55">
        <v>22.888500000000001</v>
      </c>
      <c r="H998" s="55">
        <v>19.404699999999998</v>
      </c>
      <c r="I998" s="55">
        <v>19.235900000000001</v>
      </c>
      <c r="J998" s="55">
        <v>18.1723</v>
      </c>
      <c r="K998" s="55">
        <v>11.974500000000001</v>
      </c>
      <c r="L998" s="55">
        <v>17.305099999999999</v>
      </c>
      <c r="M998" s="55">
        <v>20.8568</v>
      </c>
      <c r="N998" s="55">
        <v>18.8826</v>
      </c>
      <c r="O998" s="55">
        <v>27.314800000000002</v>
      </c>
      <c r="P998" s="55">
        <v>15.670400000000001</v>
      </c>
      <c r="Q998" s="55">
        <v>14.7834</v>
      </c>
      <c r="R998" s="55">
        <v>14.348599999999999</v>
      </c>
      <c r="S998" s="55">
        <v>17.4147</v>
      </c>
      <c r="T998" s="55">
        <v>14.4679</v>
      </c>
      <c r="U998" s="55">
        <v>12.761699999999999</v>
      </c>
      <c r="V998" s="55">
        <v>25.808</v>
      </c>
      <c r="W998" s="55">
        <v>22.5505</v>
      </c>
      <c r="X998" s="55">
        <v>18.132200000000001</v>
      </c>
      <c r="Y998" s="55">
        <v>23.514199999999999</v>
      </c>
      <c r="Z998" s="55">
        <v>9.7736900000000002</v>
      </c>
      <c r="AA998" s="55">
        <v>25.689299999999999</v>
      </c>
    </row>
    <row r="999" spans="1:27">
      <c r="A999" s="55" t="s">
        <v>7861</v>
      </c>
      <c r="B999" s="55" t="s">
        <v>7848</v>
      </c>
      <c r="C999" s="55" t="s">
        <v>9158</v>
      </c>
      <c r="D999" s="55">
        <v>0.38831599999999999</v>
      </c>
      <c r="E999" s="55">
        <v>0.43899700000000003</v>
      </c>
      <c r="F999" s="54">
        <v>9.5541000000000006E-6</v>
      </c>
      <c r="G999" s="55">
        <v>0.30243700000000001</v>
      </c>
      <c r="H999" s="55">
        <v>0.22575300000000001</v>
      </c>
      <c r="I999" s="55">
        <v>0.11407200000000001</v>
      </c>
      <c r="J999" s="55">
        <v>0.29422199999999998</v>
      </c>
      <c r="K999" s="55">
        <v>0.67079100000000003</v>
      </c>
      <c r="L999" s="55">
        <v>0.12339</v>
      </c>
      <c r="M999" s="55">
        <v>0.15024999999999999</v>
      </c>
      <c r="N999" s="55">
        <v>0.372948</v>
      </c>
      <c r="O999" s="55">
        <v>0.23538600000000001</v>
      </c>
      <c r="P999" s="55">
        <v>0.32890200000000003</v>
      </c>
      <c r="Q999" s="55">
        <v>0.116646</v>
      </c>
      <c r="R999" s="55">
        <v>0.264372</v>
      </c>
      <c r="S999" s="55">
        <v>0.36629</v>
      </c>
      <c r="T999" s="55">
        <v>0.67364199999999996</v>
      </c>
      <c r="U999" s="55">
        <v>0.68039000000000005</v>
      </c>
      <c r="V999" s="55">
        <v>0.314971</v>
      </c>
      <c r="W999" s="55">
        <v>0.68448799999999999</v>
      </c>
      <c r="X999" s="55">
        <v>0.53551899999999997</v>
      </c>
      <c r="Y999" s="55">
        <v>0.37905899999999998</v>
      </c>
      <c r="Z999" s="55">
        <v>0.302402</v>
      </c>
      <c r="AA999" s="55">
        <v>0.31411099999999997</v>
      </c>
    </row>
    <row r="1000" spans="1:27">
      <c r="A1000" s="55" t="s">
        <v>1779</v>
      </c>
      <c r="B1000" s="55" t="s">
        <v>1780</v>
      </c>
      <c r="C1000" s="55" t="s">
        <v>9158</v>
      </c>
      <c r="D1000" s="55">
        <v>8.6198300000000003</v>
      </c>
      <c r="E1000" s="55">
        <v>4.4500999999999999</v>
      </c>
      <c r="F1000" s="55">
        <v>4.4432499999999999</v>
      </c>
      <c r="G1000" s="55">
        <v>4.7816799999999997</v>
      </c>
      <c r="H1000" s="55">
        <v>2.97479</v>
      </c>
      <c r="I1000" s="55">
        <v>2.4331</v>
      </c>
      <c r="J1000" s="55">
        <v>2.9033500000000001</v>
      </c>
      <c r="K1000" s="55">
        <v>2.2688999999999999</v>
      </c>
      <c r="L1000" s="55">
        <v>6.3207100000000001</v>
      </c>
      <c r="M1000" s="55">
        <v>3.6547900000000002</v>
      </c>
      <c r="N1000" s="55">
        <v>4.0603300000000004</v>
      </c>
      <c r="O1000" s="55">
        <v>2.4897300000000002</v>
      </c>
      <c r="P1000" s="55">
        <v>8.3338999999999999</v>
      </c>
      <c r="Q1000" s="55">
        <v>7.2214099999999997</v>
      </c>
      <c r="R1000" s="55">
        <v>7.4249200000000002</v>
      </c>
      <c r="S1000" s="55">
        <v>2.0082499999999999</v>
      </c>
      <c r="T1000" s="55">
        <v>2.2785799999999998</v>
      </c>
      <c r="U1000" s="55">
        <v>6.0802899999999998</v>
      </c>
      <c r="V1000" s="55">
        <v>1.2515700000000001</v>
      </c>
      <c r="W1000" s="55">
        <v>1.51756</v>
      </c>
      <c r="X1000" s="55">
        <v>2.9200499999999998</v>
      </c>
      <c r="Y1000" s="55">
        <v>3.1075599999999999</v>
      </c>
      <c r="Z1000" s="55">
        <v>1.66093</v>
      </c>
      <c r="AA1000" s="55">
        <v>1.2639899999999999</v>
      </c>
    </row>
    <row r="1001" spans="1:27">
      <c r="A1001" s="55" t="s">
        <v>1781</v>
      </c>
      <c r="B1001" s="55" t="s">
        <v>1782</v>
      </c>
      <c r="C1001" s="55" t="s">
        <v>9156</v>
      </c>
      <c r="D1001" s="55">
        <v>0</v>
      </c>
      <c r="E1001" s="55">
        <v>0</v>
      </c>
      <c r="F1001" s="55">
        <v>0</v>
      </c>
      <c r="G1001" s="55">
        <v>0</v>
      </c>
      <c r="H1001" s="55">
        <v>0</v>
      </c>
      <c r="I1001" s="55">
        <v>0</v>
      </c>
      <c r="J1001" s="55">
        <v>0.20146900000000001</v>
      </c>
      <c r="K1001" s="55">
        <v>2.51213</v>
      </c>
      <c r="L1001" s="55">
        <v>0</v>
      </c>
      <c r="M1001" s="55">
        <v>0.62548499999999996</v>
      </c>
      <c r="N1001" s="55">
        <v>0.215224</v>
      </c>
      <c r="O1001" s="55">
        <v>0.59126999999999996</v>
      </c>
      <c r="P1001" s="55">
        <v>0</v>
      </c>
      <c r="Q1001" s="55">
        <v>0</v>
      </c>
      <c r="R1001" s="55">
        <v>0</v>
      </c>
      <c r="S1001" s="55">
        <v>0</v>
      </c>
      <c r="T1001" s="55">
        <v>0</v>
      </c>
      <c r="U1001" s="55">
        <v>0</v>
      </c>
      <c r="V1001" s="55">
        <v>1.0008600000000001</v>
      </c>
      <c r="W1001" s="55">
        <v>0.70702200000000004</v>
      </c>
      <c r="X1001" s="55">
        <v>0.97162099999999996</v>
      </c>
      <c r="Y1001" s="55">
        <v>0.69302299999999994</v>
      </c>
      <c r="Z1001" s="55">
        <v>1.1779200000000001</v>
      </c>
      <c r="AA1001" s="55">
        <v>2.56081</v>
      </c>
    </row>
    <row r="1002" spans="1:27">
      <c r="A1002" s="55" t="s">
        <v>1783</v>
      </c>
      <c r="B1002" s="55" t="s">
        <v>1784</v>
      </c>
      <c r="C1002" s="55" t="s">
        <v>9156</v>
      </c>
      <c r="D1002" s="55">
        <v>2.4989599999999998</v>
      </c>
      <c r="E1002" s="55">
        <v>0.67766999999999999</v>
      </c>
      <c r="F1002" s="55">
        <v>0.16295100000000001</v>
      </c>
      <c r="G1002" s="55">
        <v>0.45198899999999997</v>
      </c>
      <c r="H1002" s="55">
        <v>0.70583700000000005</v>
      </c>
      <c r="I1002" s="55">
        <v>0.39064199999999999</v>
      </c>
      <c r="J1002" s="55">
        <v>1.1525399999999999</v>
      </c>
      <c r="K1002" s="55">
        <v>0.87578299999999998</v>
      </c>
      <c r="L1002" s="55">
        <v>0.126722</v>
      </c>
      <c r="M1002" s="55">
        <v>0.17062099999999999</v>
      </c>
      <c r="N1002" s="55">
        <v>0.34874100000000002</v>
      </c>
      <c r="O1002" s="55">
        <v>0.48272900000000002</v>
      </c>
      <c r="P1002" s="55">
        <v>1.4227700000000001</v>
      </c>
      <c r="Q1002" s="55">
        <v>1.9919899999999999</v>
      </c>
      <c r="R1002" s="55">
        <v>1.29165</v>
      </c>
      <c r="S1002" s="55">
        <v>0.43759199999999998</v>
      </c>
      <c r="T1002" s="55">
        <v>0.36035099999999998</v>
      </c>
      <c r="U1002" s="55">
        <v>1.0485899999999999</v>
      </c>
      <c r="V1002" s="55">
        <v>0.41002300000000003</v>
      </c>
      <c r="W1002" s="55">
        <v>0.19250600000000001</v>
      </c>
      <c r="X1002" s="55">
        <v>1.5979399999999999</v>
      </c>
      <c r="Y1002" s="55">
        <v>0.71067800000000003</v>
      </c>
      <c r="Z1002" s="55">
        <v>0.48225400000000002</v>
      </c>
      <c r="AA1002" s="55">
        <v>1.2667299999999999</v>
      </c>
    </row>
    <row r="1003" spans="1:27">
      <c r="A1003" s="55" t="s">
        <v>1785</v>
      </c>
      <c r="B1003" s="55" t="s">
        <v>1786</v>
      </c>
      <c r="C1003" s="55" t="s">
        <v>9156</v>
      </c>
      <c r="D1003" s="55">
        <v>0</v>
      </c>
      <c r="E1003" s="55">
        <v>0</v>
      </c>
      <c r="F1003" s="55">
        <v>0</v>
      </c>
      <c r="G1003" s="55">
        <v>0</v>
      </c>
      <c r="H1003" s="55">
        <v>0</v>
      </c>
      <c r="I1003" s="55">
        <v>0</v>
      </c>
      <c r="J1003" s="55">
        <v>1.5383100000000001</v>
      </c>
      <c r="K1003" s="55">
        <v>1.5168699999999999</v>
      </c>
      <c r="L1003" s="55">
        <v>0</v>
      </c>
      <c r="M1003" s="55">
        <v>1.48173</v>
      </c>
      <c r="N1003" s="55">
        <v>0.23830799999999999</v>
      </c>
      <c r="O1003" s="55">
        <v>1.2996300000000001</v>
      </c>
      <c r="P1003" s="55">
        <v>0</v>
      </c>
      <c r="Q1003" s="55">
        <v>0</v>
      </c>
      <c r="R1003" s="55">
        <v>0</v>
      </c>
      <c r="S1003" s="55">
        <v>0</v>
      </c>
      <c r="T1003" s="55">
        <v>0</v>
      </c>
      <c r="U1003" s="55">
        <v>0</v>
      </c>
      <c r="V1003" s="55">
        <v>2.3715199999999999</v>
      </c>
      <c r="W1003" s="55">
        <v>1.3889199999999999</v>
      </c>
      <c r="X1003" s="55">
        <v>2.6527799999999999</v>
      </c>
      <c r="Y1003" s="55">
        <v>1.90672</v>
      </c>
      <c r="Z1003" s="55">
        <v>1.5844100000000001</v>
      </c>
      <c r="AA1003" s="55">
        <v>1.26217</v>
      </c>
    </row>
    <row r="1004" spans="1:27">
      <c r="A1004" s="55" t="s">
        <v>8444</v>
      </c>
      <c r="B1004" s="55" t="s">
        <v>8445</v>
      </c>
      <c r="C1004" s="55" t="s">
        <v>9156</v>
      </c>
      <c r="D1004" s="55">
        <v>9.3012099999999993</v>
      </c>
      <c r="E1004" s="55">
        <v>5.1102800000000004</v>
      </c>
      <c r="F1004" s="55">
        <v>4.0152900000000002</v>
      </c>
      <c r="G1004" s="55">
        <v>3.10737</v>
      </c>
      <c r="H1004" s="55">
        <v>3.3885200000000002</v>
      </c>
      <c r="I1004" s="55">
        <v>5.3771199999999997</v>
      </c>
      <c r="J1004" s="55">
        <v>6.2529899999999996</v>
      </c>
      <c r="K1004" s="55">
        <v>9.6814699999999991</v>
      </c>
      <c r="L1004" s="55">
        <v>9.1596100000000007</v>
      </c>
      <c r="M1004" s="55">
        <v>6.6543999999999999</v>
      </c>
      <c r="N1004" s="55">
        <v>6.0297099999999997</v>
      </c>
      <c r="O1004" s="55">
        <v>4.5354900000000002</v>
      </c>
      <c r="P1004" s="55">
        <v>6.98062</v>
      </c>
      <c r="Q1004" s="55">
        <v>8.9130699999999994</v>
      </c>
      <c r="R1004" s="55">
        <v>9.45913</v>
      </c>
      <c r="S1004" s="55">
        <v>2.3125300000000002</v>
      </c>
      <c r="T1004" s="55">
        <v>2.9462199999999998</v>
      </c>
      <c r="U1004" s="55">
        <v>5.2839700000000001</v>
      </c>
      <c r="V1004" s="55">
        <v>4.5557499999999997</v>
      </c>
      <c r="W1004" s="55">
        <v>3.7359</v>
      </c>
      <c r="X1004" s="55">
        <v>8.6020800000000008</v>
      </c>
      <c r="Y1004" s="55">
        <v>7.7963800000000001</v>
      </c>
      <c r="Z1004" s="55">
        <v>6.0997399999999997</v>
      </c>
      <c r="AA1004" s="55">
        <v>3.96028</v>
      </c>
    </row>
    <row r="1005" spans="1:27">
      <c r="A1005" s="55" t="s">
        <v>1789</v>
      </c>
      <c r="B1005" s="55" t="s">
        <v>1790</v>
      </c>
      <c r="C1005" s="55" t="s">
        <v>9156</v>
      </c>
      <c r="D1005" s="55">
        <v>2.7105000000000001</v>
      </c>
      <c r="E1005" s="55">
        <v>6.9145000000000003</v>
      </c>
      <c r="F1005" s="55">
        <v>4.8694899999999999</v>
      </c>
      <c r="G1005" s="55">
        <v>6.6197699999999999</v>
      </c>
      <c r="H1005" s="55">
        <v>5.3354499999999998</v>
      </c>
      <c r="I1005" s="55">
        <v>8.2427600000000005</v>
      </c>
      <c r="J1005" s="55">
        <v>8.5009099999999993</v>
      </c>
      <c r="K1005" s="55">
        <v>5.3206499999999997</v>
      </c>
      <c r="L1005" s="55">
        <v>6.6059999999999999</v>
      </c>
      <c r="M1005" s="55">
        <v>4.3303099999999999</v>
      </c>
      <c r="N1005" s="55">
        <v>9.1287800000000008</v>
      </c>
      <c r="O1005" s="55">
        <v>3.4314200000000001</v>
      </c>
      <c r="P1005" s="55">
        <v>5.0445900000000004</v>
      </c>
      <c r="Q1005" s="55">
        <v>11.173500000000001</v>
      </c>
      <c r="R1005" s="55">
        <v>9.3064699999999991</v>
      </c>
      <c r="S1005" s="55">
        <v>2.83256</v>
      </c>
      <c r="T1005" s="55">
        <v>0.75715200000000005</v>
      </c>
      <c r="U1005" s="55">
        <v>1.4139699999999999</v>
      </c>
      <c r="V1005" s="55">
        <v>3.3657300000000001</v>
      </c>
      <c r="W1005" s="55">
        <v>0.81504299999999996</v>
      </c>
      <c r="X1005" s="55">
        <v>4.3954700000000004</v>
      </c>
      <c r="Y1005" s="55">
        <v>4.03634</v>
      </c>
      <c r="Z1005" s="55">
        <v>10.145899999999999</v>
      </c>
      <c r="AA1005" s="55">
        <v>2.3464800000000001</v>
      </c>
    </row>
    <row r="1006" spans="1:27">
      <c r="A1006" s="55" t="s">
        <v>1791</v>
      </c>
      <c r="B1006" s="55" t="s">
        <v>1792</v>
      </c>
      <c r="C1006" s="55" t="s">
        <v>9156</v>
      </c>
      <c r="D1006" s="55">
        <v>0.64274500000000001</v>
      </c>
      <c r="E1006" s="55">
        <v>0.10644199999999999</v>
      </c>
      <c r="F1006" s="55">
        <v>0.204765</v>
      </c>
      <c r="G1006" s="55">
        <v>0.47674100000000003</v>
      </c>
      <c r="H1006" s="55">
        <v>0.111183</v>
      </c>
      <c r="I1006" s="55">
        <v>0.120083</v>
      </c>
      <c r="J1006" s="55">
        <v>4.3478700000000003</v>
      </c>
      <c r="K1006" s="55">
        <v>3.9187400000000001</v>
      </c>
      <c r="L1006" s="55">
        <v>0.48908000000000001</v>
      </c>
      <c r="M1006" s="55">
        <v>3.7447699999999999</v>
      </c>
      <c r="N1006" s="55">
        <v>4.2095399999999996</v>
      </c>
      <c r="O1006" s="55">
        <v>3.9315199999999999</v>
      </c>
      <c r="P1006" s="55">
        <v>0.64928900000000001</v>
      </c>
      <c r="Q1006" s="55">
        <v>0.72775999999999996</v>
      </c>
      <c r="R1006" s="55">
        <v>1.9365000000000001</v>
      </c>
      <c r="S1006" s="55">
        <v>0</v>
      </c>
      <c r="T1006" s="55">
        <v>0.34829399999999999</v>
      </c>
      <c r="U1006" s="55">
        <v>0.45219100000000001</v>
      </c>
      <c r="V1006" s="55">
        <v>4.3750799999999996</v>
      </c>
      <c r="W1006" s="55">
        <v>4.7076500000000001</v>
      </c>
      <c r="X1006" s="55">
        <v>9.6671899999999997</v>
      </c>
      <c r="Y1006" s="55">
        <v>9.3035800000000002</v>
      </c>
      <c r="Z1006" s="55">
        <v>1.2463200000000001</v>
      </c>
      <c r="AA1006" s="55">
        <v>2.8808699999999998</v>
      </c>
    </row>
    <row r="1007" spans="1:27">
      <c r="A1007" s="55" t="s">
        <v>7398</v>
      </c>
      <c r="B1007" s="55" t="s">
        <v>7399</v>
      </c>
      <c r="C1007" s="55" t="s">
        <v>9156</v>
      </c>
      <c r="D1007" s="55">
        <v>2.7984100000000001</v>
      </c>
      <c r="E1007" s="55">
        <v>4.04108</v>
      </c>
      <c r="F1007" s="55">
        <v>6.8012899999999998</v>
      </c>
      <c r="G1007" s="55">
        <v>2.8645700000000001</v>
      </c>
      <c r="H1007" s="55">
        <v>4.4133100000000001</v>
      </c>
      <c r="I1007" s="55">
        <v>5.4187799999999999</v>
      </c>
      <c r="J1007" s="55">
        <v>4.0725100000000003</v>
      </c>
      <c r="K1007" s="55">
        <v>9.3181899999999995</v>
      </c>
      <c r="L1007" s="55">
        <v>3.1364999999999998</v>
      </c>
      <c r="M1007" s="55">
        <v>6.0224000000000002</v>
      </c>
      <c r="N1007" s="55">
        <v>5.5836499999999996</v>
      </c>
      <c r="O1007" s="55">
        <v>3.6038600000000001</v>
      </c>
      <c r="P1007" s="55">
        <v>2.3321299999999998</v>
      </c>
      <c r="Q1007" s="55">
        <v>4.5611199999999998</v>
      </c>
      <c r="R1007" s="55">
        <v>5.8922999999999996</v>
      </c>
      <c r="S1007" s="55">
        <v>2.06358</v>
      </c>
      <c r="T1007" s="55">
        <v>1.27305</v>
      </c>
      <c r="U1007" s="55">
        <v>6.3672700000000004</v>
      </c>
      <c r="V1007" s="55">
        <v>3.8556599999999999</v>
      </c>
      <c r="W1007" s="55">
        <v>3.6293199999999999</v>
      </c>
      <c r="X1007" s="55">
        <v>8.8025400000000005</v>
      </c>
      <c r="Y1007" s="55">
        <v>5.1739699999999997</v>
      </c>
      <c r="Z1007" s="55">
        <v>3.4028499999999999</v>
      </c>
      <c r="AA1007" s="55">
        <v>4.72438</v>
      </c>
    </row>
    <row r="1008" spans="1:27">
      <c r="A1008" s="55" t="s">
        <v>1795</v>
      </c>
      <c r="B1008" s="55" t="s">
        <v>1796</v>
      </c>
      <c r="C1008" s="55" t="s">
        <v>9158</v>
      </c>
      <c r="D1008" s="55">
        <v>10.307499999999999</v>
      </c>
      <c r="E1008" s="55">
        <v>4.7173800000000004</v>
      </c>
      <c r="F1008" s="55">
        <v>9.0747400000000003</v>
      </c>
      <c r="G1008" s="55">
        <v>6.2305400000000004</v>
      </c>
      <c r="H1008" s="55">
        <v>4.70357</v>
      </c>
      <c r="I1008" s="55">
        <v>7.9769399999999999</v>
      </c>
      <c r="J1008" s="55">
        <v>7.58962</v>
      </c>
      <c r="K1008" s="55">
        <v>9.2579100000000007</v>
      </c>
      <c r="L1008" s="55">
        <v>9.6025700000000001</v>
      </c>
      <c r="M1008" s="55">
        <v>8.0474800000000002</v>
      </c>
      <c r="N1008" s="55">
        <v>6.7903000000000002</v>
      </c>
      <c r="O1008" s="55">
        <v>6.52738</v>
      </c>
      <c r="P1008" s="55">
        <v>9.0411099999999998</v>
      </c>
      <c r="Q1008" s="55">
        <v>12.2911</v>
      </c>
      <c r="R1008" s="55">
        <v>11.8005</v>
      </c>
      <c r="S1008" s="55">
        <v>5.1277999999999997</v>
      </c>
      <c r="T1008" s="55">
        <v>4.4002699999999999</v>
      </c>
      <c r="U1008" s="55">
        <v>11.211</v>
      </c>
      <c r="V1008" s="55">
        <v>6.2465900000000003</v>
      </c>
      <c r="W1008" s="55">
        <v>5.5611100000000002</v>
      </c>
      <c r="X1008" s="55">
        <v>8.9471399999999992</v>
      </c>
      <c r="Y1008" s="55">
        <v>10.8955</v>
      </c>
      <c r="Z1008" s="55">
        <v>13.5784</v>
      </c>
      <c r="AA1008" s="55">
        <v>8.3178400000000003</v>
      </c>
    </row>
    <row r="1009" spans="1:27">
      <c r="A1009" s="55" t="s">
        <v>1797</v>
      </c>
      <c r="B1009" s="55" t="s">
        <v>1798</v>
      </c>
      <c r="C1009" s="55" t="s">
        <v>9156</v>
      </c>
      <c r="D1009" s="55">
        <v>4.1434499999999996</v>
      </c>
      <c r="E1009" s="55">
        <v>3.0462400000000001</v>
      </c>
      <c r="F1009" s="55">
        <v>3.51559</v>
      </c>
      <c r="G1009" s="55">
        <v>3.95838</v>
      </c>
      <c r="H1009" s="55">
        <v>2.5346199999999999</v>
      </c>
      <c r="I1009" s="55">
        <v>3.0794800000000002</v>
      </c>
      <c r="J1009" s="55">
        <v>1.5587200000000001</v>
      </c>
      <c r="K1009" s="55">
        <v>5.5484799999999996</v>
      </c>
      <c r="L1009" s="55">
        <v>3.1513</v>
      </c>
      <c r="M1009" s="55">
        <v>1.0084200000000001</v>
      </c>
      <c r="N1009" s="55">
        <v>0.83127499999999999</v>
      </c>
      <c r="O1009" s="55">
        <v>3.2397399999999998</v>
      </c>
      <c r="P1009" s="55">
        <v>5.3546500000000004</v>
      </c>
      <c r="Q1009" s="55">
        <v>5.3818999999999999</v>
      </c>
      <c r="R1009" s="55">
        <v>10.6294</v>
      </c>
      <c r="S1009" s="55">
        <v>3.1100099999999999</v>
      </c>
      <c r="T1009" s="55">
        <v>1.7053700000000001</v>
      </c>
      <c r="U1009" s="55">
        <v>1.8571200000000001</v>
      </c>
      <c r="V1009" s="55">
        <v>3.3893499999999999</v>
      </c>
      <c r="W1009" s="55">
        <v>2.73481</v>
      </c>
      <c r="X1009" s="55">
        <v>4.7034900000000004</v>
      </c>
      <c r="Y1009" s="55">
        <v>3.85643</v>
      </c>
      <c r="Z1009" s="55">
        <v>2.8489100000000001</v>
      </c>
      <c r="AA1009" s="55">
        <v>4.1787000000000001</v>
      </c>
    </row>
    <row r="1010" spans="1:27">
      <c r="A1010" s="55" t="s">
        <v>341</v>
      </c>
      <c r="B1010" s="55" t="s">
        <v>342</v>
      </c>
      <c r="C1010" s="55" t="s">
        <v>9158</v>
      </c>
      <c r="D1010" s="55">
        <v>0.49138599999999999</v>
      </c>
      <c r="E1010" s="55">
        <v>1.0535699999999999</v>
      </c>
      <c r="F1010" s="55">
        <v>1.10883</v>
      </c>
      <c r="G1010" s="55">
        <v>1.7949299999999999</v>
      </c>
      <c r="H1010" s="55">
        <v>2.2588900000000001</v>
      </c>
      <c r="I1010" s="55">
        <v>0.25754199999999999</v>
      </c>
      <c r="J1010" s="55">
        <v>0.69002799999999997</v>
      </c>
      <c r="K1010" s="55">
        <v>0.92641399999999996</v>
      </c>
      <c r="L1010" s="55">
        <v>0.30653000000000002</v>
      </c>
      <c r="M1010" s="55">
        <v>1.47729</v>
      </c>
      <c r="N1010" s="55">
        <v>0.96740899999999996</v>
      </c>
      <c r="O1010" s="55">
        <v>1.8065800000000001</v>
      </c>
      <c r="P1010" s="55">
        <v>4.3314999999999998E-4</v>
      </c>
      <c r="Q1010" s="55">
        <v>1.0622100000000001</v>
      </c>
      <c r="R1010" s="55">
        <v>0.49915999999999999</v>
      </c>
      <c r="S1010" s="55">
        <v>1.48583</v>
      </c>
      <c r="T1010" s="55">
        <v>0.50045200000000001</v>
      </c>
      <c r="U1010" s="55">
        <v>1.52044</v>
      </c>
      <c r="V1010" s="55">
        <v>0.53266199999999997</v>
      </c>
      <c r="W1010" s="55">
        <v>0.56135100000000004</v>
      </c>
      <c r="X1010" s="55">
        <v>1.08568</v>
      </c>
      <c r="Y1010" s="55">
        <v>0.85334200000000004</v>
      </c>
      <c r="Z1010" s="55">
        <v>0.47663899999999998</v>
      </c>
      <c r="AA1010" s="55">
        <v>0.83760299999999999</v>
      </c>
    </row>
    <row r="1011" spans="1:27">
      <c r="A1011" s="55" t="s">
        <v>1801</v>
      </c>
      <c r="B1011" s="55" t="s">
        <v>1194</v>
      </c>
      <c r="C1011" s="55" t="s">
        <v>9156</v>
      </c>
      <c r="D1011" s="55">
        <v>0.178649</v>
      </c>
      <c r="E1011" s="55">
        <v>7.2254100000000001</v>
      </c>
      <c r="F1011" s="55">
        <v>2.3872800000000001</v>
      </c>
      <c r="G1011" s="55">
        <v>2.4511099999999999</v>
      </c>
      <c r="H1011" s="55">
        <v>4.13131</v>
      </c>
      <c r="I1011" s="54">
        <v>6.18413E-5</v>
      </c>
      <c r="J1011" s="55">
        <v>2.4839600000000002</v>
      </c>
      <c r="K1011" s="55">
        <v>1.1417999999999999</v>
      </c>
      <c r="L1011" s="55">
        <v>3.6492399999999998</v>
      </c>
      <c r="M1011" s="55">
        <v>2.1433800000000001</v>
      </c>
      <c r="N1011" s="55">
        <v>4.5194299999999998</v>
      </c>
      <c r="O1011" s="55">
        <v>1.7419500000000001</v>
      </c>
      <c r="P1011" s="55">
        <v>1.0089399999999999</v>
      </c>
      <c r="Q1011" s="55">
        <v>8.4093499999999999</v>
      </c>
      <c r="R1011" s="55">
        <v>6.7625599999999997</v>
      </c>
      <c r="S1011" s="55">
        <v>2.59768</v>
      </c>
      <c r="T1011" s="55">
        <v>2.7052200000000002</v>
      </c>
      <c r="U1011" s="55">
        <v>5.0283499999999997</v>
      </c>
      <c r="V1011" s="55">
        <v>3.79948</v>
      </c>
      <c r="W1011" s="55">
        <v>1.0769</v>
      </c>
      <c r="X1011" s="55">
        <v>4.16493</v>
      </c>
      <c r="Y1011" s="55">
        <v>4.8697100000000004</v>
      </c>
      <c r="Z1011" s="54">
        <v>3.2494399999999998E-5</v>
      </c>
      <c r="AA1011" s="55">
        <v>4.2635399999999999</v>
      </c>
    </row>
    <row r="1012" spans="1:27">
      <c r="A1012" s="55" t="s">
        <v>1802</v>
      </c>
      <c r="B1012" s="55" t="s">
        <v>1803</v>
      </c>
      <c r="C1012" s="55" t="s">
        <v>9156</v>
      </c>
      <c r="D1012" s="55">
        <v>3.5026600000000001</v>
      </c>
      <c r="E1012" s="55">
        <v>8.9129299999999994</v>
      </c>
      <c r="F1012" s="55">
        <v>6.7405999999999997</v>
      </c>
      <c r="G1012" s="55">
        <v>14.965</v>
      </c>
      <c r="H1012" s="55">
        <v>15.2981</v>
      </c>
      <c r="I1012" s="55">
        <v>17.129000000000001</v>
      </c>
      <c r="J1012" s="55">
        <v>3.42842</v>
      </c>
      <c r="K1012" s="55">
        <v>4.4025299999999996</v>
      </c>
      <c r="L1012" s="55">
        <v>5.3188800000000001</v>
      </c>
      <c r="M1012" s="55">
        <v>1.1475900000000001</v>
      </c>
      <c r="N1012" s="55">
        <v>2.78898</v>
      </c>
      <c r="O1012" s="55">
        <v>14.000999999999999</v>
      </c>
      <c r="P1012" s="55">
        <v>8.6691599999999998</v>
      </c>
      <c r="Q1012" s="55">
        <v>29.2742</v>
      </c>
      <c r="R1012" s="55">
        <v>23.998100000000001</v>
      </c>
      <c r="S1012" s="55">
        <v>13.496600000000001</v>
      </c>
      <c r="T1012" s="55">
        <v>3.5337800000000001</v>
      </c>
      <c r="U1012" s="55">
        <v>4.33019</v>
      </c>
      <c r="V1012" s="55">
        <v>6.5331900000000003</v>
      </c>
      <c r="W1012" s="55">
        <v>1.27799</v>
      </c>
      <c r="X1012" s="55">
        <v>4.7734800000000002</v>
      </c>
      <c r="Y1012" s="55">
        <v>12.434799999999999</v>
      </c>
      <c r="Z1012" s="55">
        <v>8.0867900000000006</v>
      </c>
      <c r="AA1012" s="55">
        <v>6.4132999999999996</v>
      </c>
    </row>
    <row r="1013" spans="1:27">
      <c r="A1013" s="55" t="s">
        <v>343</v>
      </c>
      <c r="B1013" s="55" t="s">
        <v>342</v>
      </c>
      <c r="C1013" s="55" t="s">
        <v>9158</v>
      </c>
      <c r="D1013" s="54">
        <v>5.4920500000000002E-6</v>
      </c>
      <c r="E1013" s="55">
        <v>0.36535800000000002</v>
      </c>
      <c r="F1013" s="55">
        <v>0.76114499999999996</v>
      </c>
      <c r="G1013" s="55">
        <v>0.24529500000000001</v>
      </c>
      <c r="H1013" s="54">
        <v>3.60954E-5</v>
      </c>
      <c r="I1013" s="55">
        <v>1.1995499999999999</v>
      </c>
      <c r="J1013" s="55">
        <v>0.32826699999999998</v>
      </c>
      <c r="K1013" s="54">
        <v>7.9819900000000001E-6</v>
      </c>
      <c r="L1013" s="55">
        <v>0.74610100000000001</v>
      </c>
      <c r="M1013" s="54">
        <v>6.0397499999999999E-5</v>
      </c>
      <c r="N1013" s="55">
        <v>0.34998000000000001</v>
      </c>
      <c r="O1013" s="55">
        <v>0.36165900000000001</v>
      </c>
      <c r="P1013" s="55">
        <v>0.776698</v>
      </c>
      <c r="Q1013" s="55">
        <v>1.13344E-4</v>
      </c>
      <c r="R1013" s="55">
        <v>0.47026600000000002</v>
      </c>
      <c r="S1013" s="54">
        <v>6.5089600000000001E-5</v>
      </c>
      <c r="T1013" s="55">
        <v>1.09781</v>
      </c>
      <c r="U1013" s="54">
        <v>1.5633799999999999E-5</v>
      </c>
      <c r="V1013" s="55">
        <v>0.76756000000000002</v>
      </c>
      <c r="W1013" s="55">
        <v>0.71473399999999998</v>
      </c>
      <c r="X1013" s="55">
        <v>1.2682000000000001E-4</v>
      </c>
      <c r="Y1013" s="55">
        <v>0.76614599999999999</v>
      </c>
      <c r="Z1013" s="55">
        <v>0.62665099999999996</v>
      </c>
      <c r="AA1013" s="55">
        <v>0.477773</v>
      </c>
    </row>
    <row r="1014" spans="1:27">
      <c r="A1014" s="55" t="s">
        <v>1805</v>
      </c>
      <c r="B1014" s="55" t="s">
        <v>1806</v>
      </c>
      <c r="C1014" s="55" t="s">
        <v>9156</v>
      </c>
      <c r="D1014" s="55">
        <v>1.5626100000000001</v>
      </c>
      <c r="E1014" s="55">
        <v>0.64688000000000001</v>
      </c>
      <c r="F1014" s="55">
        <v>0.21923200000000001</v>
      </c>
      <c r="G1014" s="55">
        <v>0.86679099999999998</v>
      </c>
      <c r="H1014" s="55">
        <v>1.1123099999999999</v>
      </c>
      <c r="I1014" s="55">
        <v>0.75549900000000003</v>
      </c>
      <c r="J1014" s="55">
        <v>1.3811199999999999</v>
      </c>
      <c r="K1014" s="55">
        <v>0.36601899999999998</v>
      </c>
      <c r="L1014" s="55">
        <v>0.80994699999999997</v>
      </c>
      <c r="M1014" s="55">
        <v>0.66227199999999997</v>
      </c>
      <c r="N1014" s="55">
        <v>0.443637</v>
      </c>
      <c r="O1014" s="55">
        <v>0.63175099999999995</v>
      </c>
      <c r="P1014" s="55">
        <v>1.2957000000000001</v>
      </c>
      <c r="Q1014" s="55">
        <v>1.1209</v>
      </c>
      <c r="R1014" s="55">
        <v>1.25054</v>
      </c>
      <c r="S1014" s="55">
        <v>0.76731799999999994</v>
      </c>
      <c r="T1014" s="55">
        <v>1.10564</v>
      </c>
      <c r="U1014" s="55">
        <v>1.1131599999999999</v>
      </c>
      <c r="V1014" s="55">
        <v>0.53210400000000002</v>
      </c>
      <c r="W1014" s="55">
        <v>0.82128100000000004</v>
      </c>
      <c r="X1014" s="55">
        <v>0.37122300000000003</v>
      </c>
      <c r="Y1014" s="55">
        <v>1.02115</v>
      </c>
      <c r="Z1014" s="55">
        <v>0.52191600000000005</v>
      </c>
      <c r="AA1014" s="55">
        <v>0.96228599999999997</v>
      </c>
    </row>
    <row r="1015" spans="1:27">
      <c r="A1015" s="55" t="s">
        <v>7869</v>
      </c>
      <c r="B1015" s="55" t="s">
        <v>7279</v>
      </c>
      <c r="C1015" s="55" t="s">
        <v>9158</v>
      </c>
      <c r="D1015" s="55">
        <v>0.95676700000000003</v>
      </c>
      <c r="E1015" s="55">
        <v>0.46674399999999999</v>
      </c>
      <c r="F1015" s="55">
        <v>0.18947600000000001</v>
      </c>
      <c r="G1015" s="55">
        <v>0.32700000000000001</v>
      </c>
      <c r="H1015" s="55">
        <v>0.209817</v>
      </c>
      <c r="I1015" s="55">
        <v>0.83272599999999997</v>
      </c>
      <c r="J1015" s="55">
        <v>0.365873</v>
      </c>
      <c r="K1015" s="54">
        <v>8.5317399999999999E-24</v>
      </c>
      <c r="L1015" s="55">
        <v>0.43283500000000003</v>
      </c>
      <c r="M1015" s="54">
        <v>3.1448100000000002E-40</v>
      </c>
      <c r="N1015" s="55">
        <v>0.14474600000000001</v>
      </c>
      <c r="O1015" s="55">
        <v>0.37725399999999998</v>
      </c>
      <c r="P1015" s="55">
        <v>0.35128199999999998</v>
      </c>
      <c r="Q1015" s="55">
        <v>0.129247</v>
      </c>
      <c r="R1015" s="55">
        <v>1.29766</v>
      </c>
      <c r="S1015" s="54">
        <v>4.2775099999999997E-45</v>
      </c>
      <c r="T1015" s="55">
        <v>0.76329800000000003</v>
      </c>
      <c r="U1015" s="55">
        <v>9.0930399999999995E-2</v>
      </c>
      <c r="V1015" s="54">
        <v>2.8985499999999999E-65</v>
      </c>
      <c r="W1015" s="55">
        <v>0.42284500000000003</v>
      </c>
      <c r="X1015" s="55">
        <v>0.25722200000000001</v>
      </c>
      <c r="Y1015" s="55">
        <v>0.335034</v>
      </c>
      <c r="Z1015" s="55">
        <v>0.150587</v>
      </c>
      <c r="AA1015" s="55">
        <v>0.38160500000000003</v>
      </c>
    </row>
    <row r="1016" spans="1:27">
      <c r="A1016" s="55" t="s">
        <v>1808</v>
      </c>
      <c r="B1016" s="55" t="s">
        <v>1806</v>
      </c>
      <c r="C1016" s="55" t="s">
        <v>9156</v>
      </c>
      <c r="D1016" s="55">
        <v>8.5150199999999995E-2</v>
      </c>
      <c r="E1016" s="55">
        <v>0.55642999999999998</v>
      </c>
      <c r="F1016" s="54">
        <v>1.09521E-25</v>
      </c>
      <c r="G1016" s="55">
        <v>0.17621999999999999</v>
      </c>
      <c r="H1016" s="55">
        <v>0.36989499999999997</v>
      </c>
      <c r="I1016" s="55">
        <v>3.8472799999999998E-4</v>
      </c>
      <c r="J1016" s="55">
        <v>5.9506099999999999E-2</v>
      </c>
      <c r="K1016" s="54">
        <v>2.2483499999999999E-15</v>
      </c>
      <c r="L1016" s="55">
        <v>9.8854700000000004E-2</v>
      </c>
      <c r="M1016" s="54">
        <v>2.7666599999999999E-6</v>
      </c>
      <c r="N1016" s="55">
        <v>0.335011</v>
      </c>
      <c r="O1016" s="55">
        <v>0.26025700000000002</v>
      </c>
      <c r="P1016" s="55">
        <v>0.17686199999999999</v>
      </c>
      <c r="Q1016" s="55">
        <v>0.68515700000000002</v>
      </c>
      <c r="R1016" s="55">
        <v>0.58529900000000001</v>
      </c>
      <c r="S1016" s="55">
        <v>0.75044900000000003</v>
      </c>
      <c r="T1016" s="55">
        <v>0.431477</v>
      </c>
      <c r="U1016" s="55">
        <v>0.13186400000000001</v>
      </c>
      <c r="V1016" s="54">
        <v>6.7689100000000004E-6</v>
      </c>
      <c r="W1016" s="55">
        <v>0.21246100000000001</v>
      </c>
      <c r="X1016" s="55">
        <v>0.32308100000000001</v>
      </c>
      <c r="Y1016" s="55">
        <v>5.1892599999999996E-4</v>
      </c>
      <c r="Z1016" s="55">
        <v>0.48992599999999997</v>
      </c>
      <c r="AA1016" s="55">
        <v>0.37589800000000001</v>
      </c>
    </row>
    <row r="1017" spans="1:27">
      <c r="A1017" s="55" t="s">
        <v>1809</v>
      </c>
      <c r="B1017" s="55" t="s">
        <v>1806</v>
      </c>
      <c r="C1017" s="55" t="s">
        <v>9156</v>
      </c>
      <c r="D1017" s="55">
        <v>7.4408500000000002E-2</v>
      </c>
      <c r="E1017" s="55">
        <v>0.89325500000000002</v>
      </c>
      <c r="F1017" s="55">
        <v>0.14336599999999999</v>
      </c>
      <c r="G1017" s="55">
        <v>1.68279</v>
      </c>
      <c r="H1017" s="55">
        <v>1.2033400000000001</v>
      </c>
      <c r="I1017" s="55">
        <v>0.61395299999999997</v>
      </c>
      <c r="J1017" s="55">
        <v>0.66277299999999995</v>
      </c>
      <c r="K1017" s="55">
        <v>7.0376099999999997E-2</v>
      </c>
      <c r="L1017" s="55">
        <v>1.66405E-3</v>
      </c>
      <c r="M1017" s="55">
        <v>0.41688700000000001</v>
      </c>
      <c r="N1017" s="55">
        <v>1.00495</v>
      </c>
      <c r="O1017" s="55">
        <v>1.28271</v>
      </c>
      <c r="P1017" s="55">
        <v>0.37035499999999999</v>
      </c>
      <c r="Q1017" s="55">
        <v>0.29430800000000001</v>
      </c>
      <c r="R1017" s="55">
        <v>0.14271300000000001</v>
      </c>
      <c r="S1017" s="55">
        <v>0.40401300000000001</v>
      </c>
      <c r="T1017" s="55">
        <v>0.82511500000000004</v>
      </c>
      <c r="U1017" s="55">
        <v>1.58582</v>
      </c>
      <c r="V1017" s="55">
        <v>0.62987800000000005</v>
      </c>
      <c r="W1017" s="55">
        <v>0.80585700000000005</v>
      </c>
      <c r="X1017" s="55">
        <v>0.99649399999999999</v>
      </c>
      <c r="Y1017" s="55">
        <v>1.02515</v>
      </c>
      <c r="Z1017" s="55">
        <v>1.0883499999999999</v>
      </c>
      <c r="AA1017" s="55">
        <v>0.98650199999999999</v>
      </c>
    </row>
    <row r="1018" spans="1:27">
      <c r="A1018" s="55" t="s">
        <v>1810</v>
      </c>
      <c r="B1018" s="55" t="s">
        <v>1811</v>
      </c>
      <c r="C1018" s="55" t="s">
        <v>9156</v>
      </c>
      <c r="D1018" s="55">
        <v>0.66176900000000005</v>
      </c>
      <c r="E1018" s="55">
        <v>1.0456000000000001</v>
      </c>
      <c r="F1018" s="55">
        <v>0.96771700000000005</v>
      </c>
      <c r="G1018" s="55">
        <v>1.1962600000000001</v>
      </c>
      <c r="H1018" s="55">
        <v>0.95170600000000005</v>
      </c>
      <c r="I1018" s="55">
        <v>0.97276099999999999</v>
      </c>
      <c r="J1018" s="55">
        <v>0.77369900000000003</v>
      </c>
      <c r="K1018" s="55">
        <v>0.992008</v>
      </c>
      <c r="L1018" s="55">
        <v>0.82804199999999994</v>
      </c>
      <c r="M1018" s="55">
        <v>0.67904100000000001</v>
      </c>
      <c r="N1018" s="55">
        <v>0.91762500000000002</v>
      </c>
      <c r="O1018" s="55">
        <v>1.3077099999999999</v>
      </c>
      <c r="P1018" s="55">
        <v>0.85224299999999997</v>
      </c>
      <c r="Q1018" s="55">
        <v>0.97853999999999997</v>
      </c>
      <c r="R1018" s="55">
        <v>0.96347799999999995</v>
      </c>
      <c r="S1018" s="55">
        <v>1.07769</v>
      </c>
      <c r="T1018" s="55">
        <v>0.80313500000000004</v>
      </c>
      <c r="U1018" s="55">
        <v>1.3763099999999999</v>
      </c>
      <c r="V1018" s="55">
        <v>0.435361</v>
      </c>
      <c r="W1018" s="55">
        <v>0.78412099999999996</v>
      </c>
      <c r="X1018" s="55">
        <v>0.54696100000000003</v>
      </c>
      <c r="Y1018" s="55">
        <v>0.91038300000000005</v>
      </c>
      <c r="Z1018" s="55">
        <v>1.2923</v>
      </c>
      <c r="AA1018" s="55">
        <v>0.53295199999999998</v>
      </c>
    </row>
    <row r="1019" spans="1:27">
      <c r="A1019" s="55" t="s">
        <v>1812</v>
      </c>
      <c r="B1019" s="55" t="s">
        <v>1813</v>
      </c>
      <c r="C1019" s="55" t="s">
        <v>9158</v>
      </c>
      <c r="D1019" s="55">
        <v>1.3407899999999999</v>
      </c>
      <c r="E1019" s="55">
        <v>0.61178299999999997</v>
      </c>
      <c r="F1019" s="55">
        <v>0.82913700000000001</v>
      </c>
      <c r="G1019" s="55">
        <v>0.37714500000000001</v>
      </c>
      <c r="H1019" s="55">
        <v>0.67049400000000003</v>
      </c>
      <c r="I1019" s="55">
        <v>0.58049099999999998</v>
      </c>
      <c r="J1019" s="55">
        <v>0.60067700000000002</v>
      </c>
      <c r="K1019" s="55">
        <v>1.1459999999999999</v>
      </c>
      <c r="L1019" s="55">
        <v>0.85614299999999999</v>
      </c>
      <c r="M1019" s="55">
        <v>0.38741599999999998</v>
      </c>
      <c r="N1019" s="55">
        <v>0.67513100000000004</v>
      </c>
      <c r="O1019" s="55">
        <v>0.44547999999999999</v>
      </c>
      <c r="P1019" s="55">
        <v>0.55945199999999995</v>
      </c>
      <c r="Q1019" s="55">
        <v>0.62229100000000004</v>
      </c>
      <c r="R1019" s="55">
        <v>0.80387699999999995</v>
      </c>
      <c r="S1019" s="55">
        <v>0.60574099999999997</v>
      </c>
      <c r="T1019" s="55">
        <v>1.0341899999999999</v>
      </c>
      <c r="U1019" s="55">
        <v>0.70544600000000002</v>
      </c>
      <c r="V1019" s="55">
        <v>0.251697</v>
      </c>
      <c r="W1019" s="55">
        <v>0.333845</v>
      </c>
      <c r="X1019" s="55">
        <v>0.28418300000000002</v>
      </c>
      <c r="Y1019" s="55">
        <v>0.57626999999999995</v>
      </c>
      <c r="Z1019" s="55">
        <v>1.1394500000000001</v>
      </c>
      <c r="AA1019" s="55">
        <v>0.59590600000000005</v>
      </c>
    </row>
    <row r="1020" spans="1:27">
      <c r="A1020" s="55" t="s">
        <v>1814</v>
      </c>
      <c r="B1020" s="55" t="s">
        <v>1815</v>
      </c>
      <c r="C1020" s="55" t="s">
        <v>9158</v>
      </c>
      <c r="D1020" s="55">
        <v>9.6863500000000005E-2</v>
      </c>
      <c r="E1020" s="55">
        <v>0.10376199999999999</v>
      </c>
      <c r="F1020" s="55">
        <v>0.157025</v>
      </c>
      <c r="G1020" s="55">
        <v>0.14549300000000001</v>
      </c>
      <c r="H1020" s="55">
        <v>0.257523</v>
      </c>
      <c r="I1020" s="54">
        <v>2.2069900000000001E-7</v>
      </c>
      <c r="J1020" s="55">
        <v>0.52574100000000001</v>
      </c>
      <c r="K1020" s="55">
        <v>0.53602399999999994</v>
      </c>
      <c r="L1020" s="55">
        <v>0.19675599999999999</v>
      </c>
      <c r="M1020" s="55">
        <v>7.2235099999999997E-2</v>
      </c>
      <c r="N1020" s="55">
        <v>0.244005</v>
      </c>
      <c r="O1020" s="55">
        <v>7.6643299999999998E-2</v>
      </c>
      <c r="P1020" s="54">
        <v>7.6150799999999996E-5</v>
      </c>
      <c r="Q1020" s="55">
        <v>9.4598799999999997E-2</v>
      </c>
      <c r="R1020" s="55">
        <v>6.7581299999999997E-2</v>
      </c>
      <c r="S1020" s="54">
        <v>3.01357E-5</v>
      </c>
      <c r="T1020" s="55">
        <v>0.144013</v>
      </c>
      <c r="U1020" s="55">
        <v>0.152644</v>
      </c>
      <c r="V1020" s="54">
        <v>7.5923500000000002E-6</v>
      </c>
      <c r="W1020" s="54">
        <v>4.7893300000000004E-7</v>
      </c>
      <c r="X1020" s="55">
        <v>0.12693699999999999</v>
      </c>
      <c r="Y1020" s="55">
        <v>9.6713099999999996E-2</v>
      </c>
      <c r="Z1020" s="55">
        <v>1.0233799999999999E-4</v>
      </c>
      <c r="AA1020" s="55">
        <v>6.8725300000000003E-2</v>
      </c>
    </row>
    <row r="1021" spans="1:27">
      <c r="A1021" s="55" t="s">
        <v>7870</v>
      </c>
      <c r="B1021" s="55" t="s">
        <v>7279</v>
      </c>
      <c r="C1021" s="55" t="s">
        <v>9158</v>
      </c>
      <c r="D1021" s="55">
        <v>4.7492100000000002E-2</v>
      </c>
      <c r="E1021" s="55">
        <v>4.44788E-4</v>
      </c>
      <c r="F1021" s="55">
        <v>0.12575800000000001</v>
      </c>
      <c r="G1021" s="54">
        <v>8.1126099999999999E-13</v>
      </c>
      <c r="H1021" s="54">
        <v>1.89972E-14</v>
      </c>
      <c r="I1021" s="54">
        <v>4.2977400000000003E-15</v>
      </c>
      <c r="J1021" s="55">
        <v>1.4697899999999999E-3</v>
      </c>
      <c r="K1021" s="54">
        <v>3.8550600000000003E-14</v>
      </c>
      <c r="L1021" s="55">
        <v>0.64294099999999998</v>
      </c>
      <c r="M1021" s="54">
        <v>8.6734100000000006E-8</v>
      </c>
      <c r="N1021" s="54">
        <v>2.0674700000000001E-10</v>
      </c>
      <c r="O1021" s="54">
        <v>2.6017800000000001E-27</v>
      </c>
      <c r="P1021" s="55">
        <v>0.27047100000000002</v>
      </c>
      <c r="Q1021" s="54">
        <v>9.1047000000000002E-12</v>
      </c>
      <c r="R1021" s="55">
        <v>1.06858E-3</v>
      </c>
      <c r="S1021" s="55">
        <v>0.26395600000000002</v>
      </c>
      <c r="T1021" s="55">
        <v>0.66760600000000003</v>
      </c>
      <c r="U1021" s="54">
        <v>7.38844E-14</v>
      </c>
      <c r="V1021" s="54">
        <v>2.0155300000000002E-37</v>
      </c>
      <c r="W1021" s="55">
        <v>5.6637099999999998E-3</v>
      </c>
      <c r="X1021" s="54">
        <v>7.7148599999999993E-12</v>
      </c>
      <c r="Y1021" s="55">
        <v>1.6529100000000001E-3</v>
      </c>
      <c r="Z1021" s="54">
        <v>2.22838E-7</v>
      </c>
      <c r="AA1021" s="54">
        <v>1.32894E-12</v>
      </c>
    </row>
    <row r="1022" spans="1:27">
      <c r="A1022" s="55" t="s">
        <v>9275</v>
      </c>
      <c r="B1022" s="55" t="s">
        <v>9276</v>
      </c>
      <c r="C1022" s="55" t="s">
        <v>9156</v>
      </c>
      <c r="D1022" s="55">
        <v>1.53061</v>
      </c>
      <c r="E1022" s="55">
        <v>2.9538199999999999</v>
      </c>
      <c r="F1022" s="55">
        <v>0.51622100000000004</v>
      </c>
      <c r="G1022" s="55">
        <v>0.70881700000000003</v>
      </c>
      <c r="H1022" s="55">
        <v>1.3928400000000001</v>
      </c>
      <c r="I1022" s="55">
        <v>2.8825400000000001</v>
      </c>
      <c r="J1022" s="55">
        <v>1.25773</v>
      </c>
      <c r="K1022" s="55">
        <v>1.80345</v>
      </c>
      <c r="L1022" s="55">
        <v>0.387992</v>
      </c>
      <c r="M1022" s="55">
        <v>0.77959500000000004</v>
      </c>
      <c r="N1022" s="55">
        <v>0.81566399999999994</v>
      </c>
      <c r="O1022" s="55">
        <v>1.72451</v>
      </c>
      <c r="P1022" s="55">
        <v>0.85441599999999995</v>
      </c>
      <c r="Q1022" s="55">
        <v>2.1155200000000001</v>
      </c>
      <c r="R1022" s="55">
        <v>0.94375500000000001</v>
      </c>
      <c r="S1022" s="55">
        <v>2.0111500000000002</v>
      </c>
      <c r="T1022" s="55">
        <v>2.2006999999999999</v>
      </c>
      <c r="U1022" s="55">
        <v>1.5912299999999999</v>
      </c>
      <c r="V1022" s="55">
        <v>1.86772</v>
      </c>
      <c r="W1022" s="55">
        <v>1.76633</v>
      </c>
      <c r="X1022" s="55">
        <v>0.962399</v>
      </c>
      <c r="Y1022" s="55">
        <v>1.5064599999999999</v>
      </c>
      <c r="Z1022" s="55">
        <v>2.9339</v>
      </c>
      <c r="AA1022" s="55">
        <v>1.0054000000000001</v>
      </c>
    </row>
    <row r="1023" spans="1:27">
      <c r="A1023" s="55" t="s">
        <v>8335</v>
      </c>
      <c r="B1023" s="55" t="s">
        <v>8336</v>
      </c>
      <c r="C1023" s="55" t="s">
        <v>9158</v>
      </c>
      <c r="D1023" s="55">
        <v>0.82184599999999997</v>
      </c>
      <c r="E1023" s="55">
        <v>0.62788600000000006</v>
      </c>
      <c r="F1023" s="54">
        <v>2.14271E-117</v>
      </c>
      <c r="G1023" s="55">
        <v>0.23158200000000001</v>
      </c>
      <c r="H1023" s="55">
        <v>0.383432</v>
      </c>
      <c r="I1023" s="55">
        <v>0.29991000000000001</v>
      </c>
      <c r="J1023" s="55">
        <v>0.32281599999999999</v>
      </c>
      <c r="K1023" s="55">
        <v>1.7283900000000001</v>
      </c>
      <c r="L1023" s="55">
        <v>0.77626799999999996</v>
      </c>
      <c r="M1023" s="55">
        <v>0.32555499999999998</v>
      </c>
      <c r="N1023" s="55">
        <v>0.62809499999999996</v>
      </c>
      <c r="O1023" s="55">
        <v>1.1289499999999999</v>
      </c>
      <c r="P1023" s="55">
        <v>0.38915100000000002</v>
      </c>
      <c r="Q1023" s="55">
        <v>0.62162399999999995</v>
      </c>
      <c r="R1023" s="55">
        <v>0.32763399999999998</v>
      </c>
      <c r="S1023" s="55">
        <v>0.22981099999999999</v>
      </c>
      <c r="T1023" s="55">
        <v>1.2233499999999999</v>
      </c>
      <c r="U1023" s="55">
        <v>0.63818399999999997</v>
      </c>
      <c r="V1023" s="55">
        <v>0.248277</v>
      </c>
      <c r="W1023" s="55">
        <v>0.58862700000000001</v>
      </c>
      <c r="X1023" s="55">
        <v>0.33169599999999999</v>
      </c>
      <c r="Y1023" s="55">
        <v>0.604684</v>
      </c>
      <c r="Z1023" s="55">
        <v>1.0242800000000001</v>
      </c>
      <c r="AA1023" s="55">
        <v>0.35530099999999998</v>
      </c>
    </row>
    <row r="1024" spans="1:27">
      <c r="A1024" s="55" t="s">
        <v>1817</v>
      </c>
      <c r="B1024" s="55" t="s">
        <v>1818</v>
      </c>
      <c r="C1024" s="55" t="s">
        <v>9156</v>
      </c>
      <c r="D1024" s="55">
        <v>2.7462</v>
      </c>
      <c r="E1024" s="55">
        <v>3.1232899999999999</v>
      </c>
      <c r="F1024" s="55">
        <v>5.6460299999999997</v>
      </c>
      <c r="G1024" s="55">
        <v>1.3092999999999999</v>
      </c>
      <c r="H1024" s="55">
        <v>8.0430200000000003</v>
      </c>
      <c r="I1024" s="55">
        <v>11.3026</v>
      </c>
      <c r="J1024" s="55">
        <v>2.3891300000000002</v>
      </c>
      <c r="K1024" s="55">
        <v>11.530099999999999</v>
      </c>
      <c r="L1024" s="55">
        <v>3.70452</v>
      </c>
      <c r="M1024" s="55">
        <v>4.7899700000000003</v>
      </c>
      <c r="N1024" s="55">
        <v>0</v>
      </c>
      <c r="O1024" s="55">
        <v>0</v>
      </c>
      <c r="P1024" s="55">
        <v>4.5124000000000004</v>
      </c>
      <c r="Q1024" s="55">
        <v>7.6829700000000001</v>
      </c>
      <c r="R1024" s="55">
        <v>15.799799999999999</v>
      </c>
      <c r="S1024" s="55">
        <v>7.8213499999999998</v>
      </c>
      <c r="T1024" s="55">
        <v>8.5822900000000004</v>
      </c>
      <c r="U1024" s="55">
        <v>9.0030300000000008</v>
      </c>
      <c r="V1024" s="55">
        <v>1.36019</v>
      </c>
      <c r="W1024" s="55">
        <v>0</v>
      </c>
      <c r="X1024" s="55">
        <v>7.9347799999999999</v>
      </c>
      <c r="Y1024" s="55">
        <v>4.6186999999999996</v>
      </c>
      <c r="Z1024" s="55">
        <v>3.3769900000000002</v>
      </c>
      <c r="AA1024" s="55">
        <v>0</v>
      </c>
    </row>
    <row r="1025" spans="1:27">
      <c r="A1025" s="55" t="s">
        <v>1819</v>
      </c>
      <c r="B1025" s="55" t="s">
        <v>1820</v>
      </c>
      <c r="C1025" s="55" t="s">
        <v>9156</v>
      </c>
      <c r="D1025" s="55">
        <v>2.0482300000000002</v>
      </c>
      <c r="E1025" s="55">
        <v>0.69541500000000001</v>
      </c>
      <c r="F1025" s="55">
        <v>0</v>
      </c>
      <c r="G1025" s="55">
        <v>0.92718599999999995</v>
      </c>
      <c r="H1025" s="55">
        <v>1.4483600000000001</v>
      </c>
      <c r="I1025" s="55">
        <v>0.20074400000000001</v>
      </c>
      <c r="J1025" s="55">
        <v>1.18069</v>
      </c>
      <c r="K1025" s="55">
        <v>0.89763400000000004</v>
      </c>
      <c r="L1025" s="55">
        <v>0.51931499999999997</v>
      </c>
      <c r="M1025" s="55">
        <v>0.69904999999999995</v>
      </c>
      <c r="N1025" s="55">
        <v>0.17879900000000001</v>
      </c>
      <c r="O1025" s="55">
        <v>0.32971800000000001</v>
      </c>
      <c r="P1025" s="55">
        <v>0.72816099999999995</v>
      </c>
      <c r="Q1025" s="55">
        <v>1.8742300000000001</v>
      </c>
      <c r="R1025" s="55">
        <v>1.32772</v>
      </c>
      <c r="S1025" s="55">
        <v>0.67250799999999999</v>
      </c>
      <c r="T1025" s="55">
        <v>1.292</v>
      </c>
      <c r="U1025" s="55">
        <v>0.357962</v>
      </c>
      <c r="V1025" s="55">
        <v>0.41992099999999999</v>
      </c>
      <c r="W1025" s="55">
        <v>0.19722000000000001</v>
      </c>
      <c r="X1025" s="55">
        <v>0.16358600000000001</v>
      </c>
      <c r="Y1025" s="55">
        <v>1.0188200000000001</v>
      </c>
      <c r="Z1025" s="55">
        <v>0.24696499999999999</v>
      </c>
      <c r="AA1025" s="55">
        <v>0.65001699999999996</v>
      </c>
    </row>
    <row r="1026" spans="1:27">
      <c r="A1026" s="55" t="s">
        <v>9277</v>
      </c>
      <c r="B1026" s="55" t="s">
        <v>9278</v>
      </c>
      <c r="C1026" s="55" t="s">
        <v>9156</v>
      </c>
      <c r="D1026" s="55">
        <v>0.72392900000000004</v>
      </c>
      <c r="E1026" s="55">
        <v>1.6507799999999999</v>
      </c>
      <c r="F1026" s="55">
        <v>0.72950800000000005</v>
      </c>
      <c r="G1026" s="55">
        <v>1.7311300000000001</v>
      </c>
      <c r="H1026" s="55">
        <v>1.2151099999999999</v>
      </c>
      <c r="I1026" s="55">
        <v>1.47879</v>
      </c>
      <c r="J1026" s="55">
        <v>0.68363300000000005</v>
      </c>
      <c r="K1026" s="55">
        <v>1.7504599999999999</v>
      </c>
      <c r="L1026" s="55">
        <v>0.83975100000000003</v>
      </c>
      <c r="M1026" s="55">
        <v>0.71176600000000001</v>
      </c>
      <c r="N1026" s="55">
        <v>1.7372099999999999</v>
      </c>
      <c r="O1026" s="55">
        <v>0.75454600000000005</v>
      </c>
      <c r="P1026" s="55">
        <v>3.3105899999999999</v>
      </c>
      <c r="Q1026" s="55">
        <v>1.5640099999999999</v>
      </c>
      <c r="R1026" s="55">
        <v>1.8385100000000001</v>
      </c>
      <c r="S1026" s="55">
        <v>2.23299</v>
      </c>
      <c r="T1026" s="55">
        <v>2.59612</v>
      </c>
      <c r="U1026" s="55">
        <v>4.0022200000000003</v>
      </c>
      <c r="V1026" s="55">
        <v>1.8311200000000001</v>
      </c>
      <c r="W1026" s="55">
        <v>2.0749499999999999</v>
      </c>
      <c r="X1026" s="55">
        <v>0.76748099999999997</v>
      </c>
      <c r="Y1026" s="55">
        <v>0.91650600000000004</v>
      </c>
      <c r="Z1026" s="55">
        <v>2.3512499999999998</v>
      </c>
      <c r="AA1026" s="55">
        <v>0.99799800000000005</v>
      </c>
    </row>
    <row r="1027" spans="1:27">
      <c r="A1027" s="55" t="s">
        <v>9279</v>
      </c>
      <c r="B1027" s="55" t="s">
        <v>9280</v>
      </c>
      <c r="C1027" s="55" t="s">
        <v>9156</v>
      </c>
      <c r="D1027" s="55">
        <v>1.4241699999999999</v>
      </c>
      <c r="E1027" s="55">
        <v>0</v>
      </c>
      <c r="F1027" s="55">
        <v>0</v>
      </c>
      <c r="G1027" s="55">
        <v>0</v>
      </c>
      <c r="H1027" s="55">
        <v>0</v>
      </c>
      <c r="I1027" s="55">
        <v>0</v>
      </c>
      <c r="J1027" s="55">
        <v>0</v>
      </c>
      <c r="K1027" s="55">
        <v>1.1570800000000001</v>
      </c>
      <c r="L1027" s="55">
        <v>0.96411500000000006</v>
      </c>
      <c r="M1027" s="55">
        <v>0.63410200000000005</v>
      </c>
      <c r="N1027" s="55">
        <v>2.1563500000000002</v>
      </c>
      <c r="O1027" s="55">
        <v>0</v>
      </c>
      <c r="P1027" s="55">
        <v>5.4611700000000001</v>
      </c>
      <c r="Q1027" s="55">
        <v>0</v>
      </c>
      <c r="R1027" s="55">
        <v>2.8790499999999999</v>
      </c>
      <c r="S1027" s="55">
        <v>0</v>
      </c>
      <c r="T1027" s="55">
        <v>1.3357000000000001</v>
      </c>
      <c r="U1027" s="55">
        <v>0</v>
      </c>
      <c r="V1027" s="55">
        <v>0</v>
      </c>
      <c r="W1027" s="55">
        <v>0</v>
      </c>
      <c r="X1027" s="55">
        <v>0.55784500000000004</v>
      </c>
      <c r="Y1027" s="55">
        <v>0</v>
      </c>
      <c r="Z1027" s="55">
        <v>0</v>
      </c>
      <c r="AA1027" s="55">
        <v>0.67943500000000001</v>
      </c>
    </row>
    <row r="1028" spans="1:27">
      <c r="A1028" s="55" t="s">
        <v>1821</v>
      </c>
      <c r="B1028" s="55" t="s">
        <v>1822</v>
      </c>
      <c r="C1028" s="55" t="s">
        <v>9158</v>
      </c>
      <c r="D1028" s="55">
        <v>0.17052899999999999</v>
      </c>
      <c r="E1028" s="55">
        <v>0</v>
      </c>
      <c r="F1028" s="55">
        <v>0.227683</v>
      </c>
      <c r="G1028" s="55">
        <v>1.6722699999999999</v>
      </c>
      <c r="H1028" s="55">
        <v>1.2297199999999999</v>
      </c>
      <c r="I1028" s="55">
        <v>0.83827600000000002</v>
      </c>
      <c r="J1028" s="55">
        <v>0.224356</v>
      </c>
      <c r="K1028" s="55">
        <v>2.00393</v>
      </c>
      <c r="L1028" s="55">
        <v>1.38331</v>
      </c>
      <c r="M1028" s="55">
        <v>0.69597699999999996</v>
      </c>
      <c r="N1028" s="55">
        <v>1.6867700000000001</v>
      </c>
      <c r="O1028" s="55">
        <v>1.09802</v>
      </c>
      <c r="P1028" s="55">
        <v>0.38308300000000001</v>
      </c>
      <c r="Q1028" s="55">
        <v>0</v>
      </c>
      <c r="R1028" s="55">
        <v>0.41146199999999999</v>
      </c>
      <c r="S1028" s="55">
        <v>0.59741699999999998</v>
      </c>
      <c r="T1028" s="55">
        <v>0.49082399999999998</v>
      </c>
      <c r="U1028" s="55">
        <v>1.8965099999999999</v>
      </c>
      <c r="V1028" s="55">
        <v>0.27818900000000002</v>
      </c>
      <c r="W1028" s="55">
        <v>0.26251400000000003</v>
      </c>
      <c r="X1028" s="55">
        <v>0.64671800000000002</v>
      </c>
      <c r="Y1028" s="55">
        <v>1.34738</v>
      </c>
      <c r="Z1028" s="55">
        <v>2.9479299999999999</v>
      </c>
      <c r="AA1028" s="55">
        <v>0.44318000000000002</v>
      </c>
    </row>
    <row r="1029" spans="1:27">
      <c r="A1029" s="55" t="s">
        <v>1825</v>
      </c>
      <c r="B1029" s="55" t="s">
        <v>1826</v>
      </c>
      <c r="C1029" s="55" t="s">
        <v>9156</v>
      </c>
      <c r="D1029" s="55">
        <v>0.69641299999999995</v>
      </c>
      <c r="E1029" s="55">
        <v>0.92584</v>
      </c>
      <c r="F1029" s="55">
        <v>0.77920800000000001</v>
      </c>
      <c r="G1029" s="55">
        <v>1.2426600000000001</v>
      </c>
      <c r="H1029" s="55">
        <v>1.6916500000000001</v>
      </c>
      <c r="I1029" s="55">
        <v>0.26195099999999999</v>
      </c>
      <c r="J1029" s="55">
        <v>0.344615</v>
      </c>
      <c r="K1029" s="55">
        <v>0</v>
      </c>
      <c r="L1029" s="55">
        <v>0</v>
      </c>
      <c r="M1029" s="55">
        <v>0.83485799999999999</v>
      </c>
      <c r="N1029" s="55">
        <v>1.20244</v>
      </c>
      <c r="O1029" s="55">
        <v>0.56050599999999995</v>
      </c>
      <c r="P1029" s="55">
        <v>0.40116299999999999</v>
      </c>
      <c r="Q1029" s="55">
        <v>0.79161999999999999</v>
      </c>
      <c r="R1029" s="55">
        <v>0.192083</v>
      </c>
      <c r="S1029" s="55">
        <v>0.76207100000000005</v>
      </c>
      <c r="T1029" s="55">
        <v>1.3832599999999999</v>
      </c>
      <c r="U1029" s="55">
        <v>1.3461399999999999</v>
      </c>
      <c r="V1029" s="55">
        <v>0.574098</v>
      </c>
      <c r="W1029" s="55">
        <v>0.93948299999999996</v>
      </c>
      <c r="X1029" s="55">
        <v>1.12429</v>
      </c>
      <c r="Y1029" s="55">
        <v>0.99687199999999998</v>
      </c>
      <c r="Z1029" s="55">
        <v>0.16867599999999999</v>
      </c>
      <c r="AA1029" s="55">
        <v>1.1883300000000001</v>
      </c>
    </row>
    <row r="1030" spans="1:27">
      <c r="A1030" s="55" t="s">
        <v>3880</v>
      </c>
      <c r="B1030" s="55" t="s">
        <v>3881</v>
      </c>
      <c r="C1030" s="55" t="s">
        <v>9156</v>
      </c>
      <c r="D1030" s="55">
        <v>1.0047699999999999</v>
      </c>
      <c r="E1030" s="55">
        <v>1.5040500000000001</v>
      </c>
      <c r="F1030" s="55">
        <v>1.4370099999999999</v>
      </c>
      <c r="G1030" s="55">
        <v>4.7638299999999996</v>
      </c>
      <c r="H1030" s="55">
        <v>1.5512600000000001</v>
      </c>
      <c r="I1030" s="55">
        <v>9.5918399999999995</v>
      </c>
      <c r="J1030" s="55">
        <v>0.43870900000000002</v>
      </c>
      <c r="K1030" s="55">
        <v>0</v>
      </c>
      <c r="L1030" s="55">
        <v>0.33981800000000001</v>
      </c>
      <c r="M1030" s="55">
        <v>0</v>
      </c>
      <c r="N1030" s="55">
        <v>1.47987</v>
      </c>
      <c r="O1030" s="55">
        <v>2.14839</v>
      </c>
      <c r="P1030" s="55">
        <v>2.1616</v>
      </c>
      <c r="Q1030" s="55">
        <v>0.99573599999999995</v>
      </c>
      <c r="R1030" s="55">
        <v>2.3426499999999999</v>
      </c>
      <c r="S1030" s="55">
        <v>2.93363</v>
      </c>
      <c r="T1030" s="55">
        <v>1.9094199999999999</v>
      </c>
      <c r="U1030" s="55">
        <v>1.8141499999999999</v>
      </c>
      <c r="V1030" s="55">
        <v>5.3453099999999996</v>
      </c>
      <c r="W1030" s="55">
        <v>2.0477599999999998</v>
      </c>
      <c r="X1030" s="55">
        <v>4.0646699999999996</v>
      </c>
      <c r="Y1030" s="55">
        <v>1.1041700000000001</v>
      </c>
      <c r="Z1030" s="55">
        <v>0</v>
      </c>
      <c r="AA1030" s="55">
        <v>2.3292899999999999</v>
      </c>
    </row>
    <row r="1031" spans="1:27">
      <c r="A1031" s="55" t="s">
        <v>1829</v>
      </c>
      <c r="B1031" s="55" t="s">
        <v>1830</v>
      </c>
      <c r="C1031" s="55" t="s">
        <v>9158</v>
      </c>
      <c r="D1031" s="55">
        <v>0.92182799999999998</v>
      </c>
      <c r="E1031" s="55">
        <v>1.5973999999999999</v>
      </c>
      <c r="F1031" s="55">
        <v>1.65466</v>
      </c>
      <c r="G1031" s="55">
        <v>3.1858900000000001</v>
      </c>
      <c r="H1031" s="55">
        <v>1.0260199999999999</v>
      </c>
      <c r="I1031" s="55">
        <v>0.97583299999999995</v>
      </c>
      <c r="J1031" s="55">
        <v>2.79725</v>
      </c>
      <c r="K1031" s="55">
        <v>0</v>
      </c>
      <c r="L1031" s="55">
        <v>1.68327</v>
      </c>
      <c r="M1031" s="55">
        <v>1.0099</v>
      </c>
      <c r="N1031" s="55">
        <v>2.0401199999999999</v>
      </c>
      <c r="O1031" s="55">
        <v>0.94967900000000005</v>
      </c>
      <c r="P1031" s="55">
        <v>1.06033</v>
      </c>
      <c r="Q1031" s="55">
        <v>1.4413800000000001</v>
      </c>
      <c r="R1031" s="55">
        <v>1.2270000000000001</v>
      </c>
      <c r="S1031" s="55">
        <v>1.1297999999999999</v>
      </c>
      <c r="T1031" s="55">
        <v>2.7957399999999999</v>
      </c>
      <c r="U1031" s="55">
        <v>3.62601</v>
      </c>
      <c r="V1031" s="55">
        <v>1.36696</v>
      </c>
      <c r="W1031" s="55">
        <v>2.4158499999999998</v>
      </c>
      <c r="X1031" s="55">
        <v>1.7834399999999999</v>
      </c>
      <c r="Y1031" s="55">
        <v>2.4257499999999999</v>
      </c>
      <c r="Z1031" s="55">
        <v>1.2496400000000001</v>
      </c>
      <c r="AA1031" s="55">
        <v>2.8680099999999999</v>
      </c>
    </row>
    <row r="1032" spans="1:27">
      <c r="A1032" s="55" t="s">
        <v>875</v>
      </c>
      <c r="B1032" s="55" t="s">
        <v>876</v>
      </c>
      <c r="C1032" s="55" t="s">
        <v>9156</v>
      </c>
      <c r="D1032" s="55">
        <v>8.9070999999999997E-2</v>
      </c>
      <c r="E1032" s="55">
        <v>0.23173099999999999</v>
      </c>
      <c r="F1032" s="55">
        <v>0</v>
      </c>
      <c r="G1032" s="55">
        <v>0.36535099999999998</v>
      </c>
      <c r="H1032" s="55">
        <v>0.42453400000000002</v>
      </c>
      <c r="I1032" s="55">
        <v>0.70721800000000001</v>
      </c>
      <c r="J1032" s="55">
        <v>0.235432</v>
      </c>
      <c r="K1032" s="55">
        <v>0.41173399999999999</v>
      </c>
      <c r="L1032" s="55">
        <v>0.135597</v>
      </c>
      <c r="M1032" s="55">
        <v>0.12249400000000001</v>
      </c>
      <c r="N1032" s="55">
        <v>0.24327799999999999</v>
      </c>
      <c r="O1032" s="55">
        <v>0.28671600000000003</v>
      </c>
      <c r="P1032" s="55">
        <v>0.259967</v>
      </c>
      <c r="Q1032" s="55">
        <v>0.39514700000000003</v>
      </c>
      <c r="R1032" s="55">
        <v>0.42337599999999997</v>
      </c>
      <c r="S1032" s="55">
        <v>7.7969200000000002E-2</v>
      </c>
      <c r="T1032" s="55">
        <v>0.19340099999999999</v>
      </c>
      <c r="U1032" s="55">
        <v>0.566716</v>
      </c>
      <c r="V1032" s="55">
        <v>0.36914999999999998</v>
      </c>
      <c r="W1032" s="55">
        <v>0.75592599999999999</v>
      </c>
      <c r="X1032" s="55">
        <v>0.69801899999999995</v>
      </c>
      <c r="Y1032" s="55">
        <v>0.71942099999999998</v>
      </c>
      <c r="Z1032" s="55">
        <v>0.78024000000000004</v>
      </c>
      <c r="AA1032" s="55">
        <v>0.21604300000000001</v>
      </c>
    </row>
    <row r="1033" spans="1:27">
      <c r="A1033" s="55" t="s">
        <v>9281</v>
      </c>
      <c r="B1033" s="55" t="s">
        <v>9282</v>
      </c>
      <c r="C1033" s="55" t="s">
        <v>9156</v>
      </c>
      <c r="D1033" s="55">
        <v>1.8728800000000001</v>
      </c>
      <c r="E1033" s="55">
        <v>2.2398199999999999</v>
      </c>
      <c r="F1033" s="55">
        <v>0.46578900000000001</v>
      </c>
      <c r="G1033" s="55">
        <v>0.74870700000000001</v>
      </c>
      <c r="H1033" s="55">
        <v>1.5659099999999999</v>
      </c>
      <c r="I1033" s="55">
        <v>1.87965</v>
      </c>
      <c r="J1033" s="55">
        <v>0.33313999999999999</v>
      </c>
      <c r="K1033" s="55">
        <v>0.94205399999999995</v>
      </c>
      <c r="L1033" s="55">
        <v>1.31013</v>
      </c>
      <c r="M1033" s="55">
        <v>1.1717900000000001</v>
      </c>
      <c r="N1033" s="55">
        <v>0.81051499999999999</v>
      </c>
      <c r="O1033" s="55">
        <v>0.93207499999999999</v>
      </c>
      <c r="P1033" s="55">
        <v>2.98516</v>
      </c>
      <c r="Q1033" s="55">
        <v>2.9241799999999998</v>
      </c>
      <c r="R1033" s="55">
        <v>2.8599399999999999</v>
      </c>
      <c r="S1033" s="55">
        <v>1.4878199999999999</v>
      </c>
      <c r="T1033" s="55">
        <v>1.3232200000000001</v>
      </c>
      <c r="U1033" s="55">
        <v>4.2892299999999999</v>
      </c>
      <c r="V1033" s="55">
        <v>0.89039800000000002</v>
      </c>
      <c r="W1033" s="55">
        <v>1.21496</v>
      </c>
      <c r="X1033" s="55">
        <v>0.53857999999999995</v>
      </c>
      <c r="Y1033" s="55">
        <v>2.0079099999999999</v>
      </c>
      <c r="Z1033" s="55">
        <v>1.1678500000000001</v>
      </c>
      <c r="AA1033" s="55">
        <v>0.73309299999999999</v>
      </c>
    </row>
    <row r="1034" spans="1:27">
      <c r="A1034" s="55" t="s">
        <v>9283</v>
      </c>
      <c r="B1034" s="55" t="s">
        <v>9284</v>
      </c>
      <c r="C1034" s="55" t="s">
        <v>9156</v>
      </c>
      <c r="D1034" s="55">
        <v>0.65969100000000003</v>
      </c>
      <c r="E1034" s="55">
        <v>1.20305</v>
      </c>
      <c r="F1034" s="55">
        <v>2.1039300000000001</v>
      </c>
      <c r="G1034" s="55">
        <v>5.2885</v>
      </c>
      <c r="H1034" s="55">
        <v>2.3986900000000002</v>
      </c>
      <c r="I1034" s="55">
        <v>3.2111800000000001</v>
      </c>
      <c r="J1034" s="55">
        <v>0.76183100000000004</v>
      </c>
      <c r="K1034" s="55">
        <v>1.5326500000000001</v>
      </c>
      <c r="L1034" s="55">
        <v>0.58562599999999998</v>
      </c>
      <c r="M1034" s="55">
        <v>2.93859</v>
      </c>
      <c r="N1034" s="55">
        <v>3.7541699999999998</v>
      </c>
      <c r="O1034" s="55">
        <v>3.2918699999999999</v>
      </c>
      <c r="P1034" s="55">
        <v>2.18818</v>
      </c>
      <c r="Q1034" s="55">
        <v>1.28206</v>
      </c>
      <c r="R1034" s="55">
        <v>0.27162799999999998</v>
      </c>
      <c r="S1034" s="55">
        <v>4.0425300000000002</v>
      </c>
      <c r="T1034" s="55">
        <v>5.12331</v>
      </c>
      <c r="U1034" s="55">
        <v>9.2796099999999999</v>
      </c>
      <c r="V1034" s="55">
        <v>2.85677</v>
      </c>
      <c r="W1034" s="55">
        <v>4.0686900000000001</v>
      </c>
      <c r="X1034" s="55">
        <v>2.34585</v>
      </c>
      <c r="Y1034" s="55">
        <v>2.74072</v>
      </c>
      <c r="Z1034" s="55">
        <v>1.5986100000000001</v>
      </c>
      <c r="AA1034" s="55">
        <v>1.1228499999999999</v>
      </c>
    </row>
    <row r="1035" spans="1:27">
      <c r="A1035" s="55" t="s">
        <v>1837</v>
      </c>
      <c r="B1035" s="55" t="s">
        <v>1838</v>
      </c>
      <c r="C1035" s="55" t="s">
        <v>9158</v>
      </c>
      <c r="D1035" s="55">
        <v>1.2865500000000001</v>
      </c>
      <c r="E1035" s="55">
        <v>0.97814000000000001</v>
      </c>
      <c r="F1035" s="55">
        <v>0.86977199999999999</v>
      </c>
      <c r="G1035" s="55">
        <v>1.18737</v>
      </c>
      <c r="H1035" s="55">
        <v>1.00691</v>
      </c>
      <c r="I1035" s="55">
        <v>1.46102</v>
      </c>
      <c r="J1035" s="55">
        <v>0.86084899999999998</v>
      </c>
      <c r="K1035" s="55">
        <v>1.0470900000000001</v>
      </c>
      <c r="L1035" s="55">
        <v>1.18876</v>
      </c>
      <c r="M1035" s="55">
        <v>0.80782500000000002</v>
      </c>
      <c r="N1035" s="55">
        <v>1.27054</v>
      </c>
      <c r="O1035" s="55">
        <v>1.1817599999999999</v>
      </c>
      <c r="P1035" s="55">
        <v>1.2209399999999999</v>
      </c>
      <c r="Q1035" s="55">
        <v>1.30064</v>
      </c>
      <c r="R1035" s="55">
        <v>1.1775100000000001</v>
      </c>
      <c r="S1035" s="55">
        <v>1.20204</v>
      </c>
      <c r="T1035" s="55">
        <v>1.0376799999999999</v>
      </c>
      <c r="U1035" s="55">
        <v>1.12985</v>
      </c>
      <c r="V1035" s="55">
        <v>0.85484700000000002</v>
      </c>
      <c r="W1035" s="55">
        <v>0.93753699999999995</v>
      </c>
      <c r="X1035" s="55">
        <v>0.88673800000000003</v>
      </c>
      <c r="Y1035" s="55">
        <v>1.21739</v>
      </c>
      <c r="Z1035" s="55">
        <v>1.28556</v>
      </c>
      <c r="AA1035" s="55">
        <v>0.71330400000000005</v>
      </c>
    </row>
    <row r="1036" spans="1:27">
      <c r="A1036" s="55" t="s">
        <v>1839</v>
      </c>
      <c r="B1036" s="55" t="s">
        <v>1840</v>
      </c>
      <c r="C1036" s="55" t="s">
        <v>9158</v>
      </c>
      <c r="D1036" s="55">
        <v>0.54767999999999994</v>
      </c>
      <c r="E1036" s="55">
        <v>0.50042600000000004</v>
      </c>
      <c r="F1036" s="55">
        <v>0.27503499999999997</v>
      </c>
      <c r="G1036" s="55">
        <v>0.75100199999999995</v>
      </c>
      <c r="H1036" s="55">
        <v>0.76490000000000002</v>
      </c>
      <c r="I1036" s="55">
        <v>0.95394500000000004</v>
      </c>
      <c r="J1036" s="55">
        <v>0.22183900000000001</v>
      </c>
      <c r="K1036" s="55">
        <v>0.61717999999999995</v>
      </c>
      <c r="L1036" s="55">
        <v>0.37445600000000001</v>
      </c>
      <c r="M1036" s="55">
        <v>0.38542700000000002</v>
      </c>
      <c r="N1036" s="55">
        <v>0.66569400000000001</v>
      </c>
      <c r="O1036" s="55">
        <v>0.50364299999999995</v>
      </c>
      <c r="P1036" s="55">
        <v>0.96263299999999996</v>
      </c>
      <c r="Q1036" s="55">
        <v>0.69509299999999996</v>
      </c>
      <c r="R1036" s="55">
        <v>0.55978700000000003</v>
      </c>
      <c r="S1036" s="55">
        <v>1.0174799999999999</v>
      </c>
      <c r="T1036" s="55">
        <v>0.71305099999999999</v>
      </c>
      <c r="U1036" s="55">
        <v>0.60325399999999996</v>
      </c>
      <c r="V1036" s="55">
        <v>0.63271699999999997</v>
      </c>
      <c r="W1036" s="55">
        <v>0.48323300000000002</v>
      </c>
      <c r="X1036" s="55">
        <v>0.471331</v>
      </c>
      <c r="Y1036" s="55">
        <v>0.66167600000000004</v>
      </c>
      <c r="Z1036" s="55">
        <v>0.45857100000000001</v>
      </c>
      <c r="AA1036" s="55">
        <v>0.41283999999999998</v>
      </c>
    </row>
    <row r="1037" spans="1:27">
      <c r="A1037" s="55" t="s">
        <v>1841</v>
      </c>
      <c r="B1037" s="55" t="s">
        <v>1842</v>
      </c>
      <c r="C1037" s="55" t="s">
        <v>9156</v>
      </c>
      <c r="D1037" s="55">
        <v>7.0157400000000001</v>
      </c>
      <c r="E1037" s="55">
        <v>3.55958</v>
      </c>
      <c r="F1037" s="55">
        <v>9.2724899999999995</v>
      </c>
      <c r="G1037" s="55">
        <v>1.47132</v>
      </c>
      <c r="H1037" s="55">
        <v>1.13907</v>
      </c>
      <c r="I1037" s="55">
        <v>0.60180999999999996</v>
      </c>
      <c r="J1037" s="55">
        <v>7.0563799999999999</v>
      </c>
      <c r="K1037" s="55">
        <v>22.540600000000001</v>
      </c>
      <c r="L1037" s="55">
        <v>6.2305900000000003</v>
      </c>
      <c r="M1037" s="55">
        <v>15.4252</v>
      </c>
      <c r="N1037" s="55">
        <v>5.5620500000000002</v>
      </c>
      <c r="O1037" s="55">
        <v>0.78549000000000002</v>
      </c>
      <c r="P1037" s="55">
        <v>1.7841499999999999</v>
      </c>
      <c r="Q1037" s="55">
        <v>4.4782000000000002</v>
      </c>
      <c r="R1037" s="55">
        <v>5.1222899999999996</v>
      </c>
      <c r="S1037" s="55">
        <v>2.2695799999999999</v>
      </c>
      <c r="T1037" s="55">
        <v>0.938581</v>
      </c>
      <c r="U1037" s="55">
        <v>1.29497</v>
      </c>
      <c r="V1037" s="55">
        <v>0.94892500000000002</v>
      </c>
      <c r="W1037" s="55">
        <v>1.0591600000000001</v>
      </c>
      <c r="X1037" s="55">
        <v>0.89793999999999996</v>
      </c>
      <c r="Y1037" s="55">
        <v>2.2463199999999999</v>
      </c>
      <c r="Z1037" s="55">
        <v>6.9074900000000001</v>
      </c>
      <c r="AA1037" s="55">
        <v>1.8433299999999999</v>
      </c>
    </row>
    <row r="1038" spans="1:27">
      <c r="A1038" s="55" t="s">
        <v>1843</v>
      </c>
      <c r="B1038" s="55" t="s">
        <v>1844</v>
      </c>
      <c r="C1038" s="55" t="s">
        <v>9156</v>
      </c>
      <c r="D1038" s="55">
        <v>2.4609800000000002</v>
      </c>
      <c r="E1038" s="55">
        <v>2.3725800000000001</v>
      </c>
      <c r="F1038" s="55">
        <v>4.2217399999999996</v>
      </c>
      <c r="G1038" s="55">
        <v>4.54148</v>
      </c>
      <c r="H1038" s="55">
        <v>3.6633300000000002</v>
      </c>
      <c r="I1038" s="55">
        <v>4.2148199999999996</v>
      </c>
      <c r="J1038" s="55">
        <v>5.9625700000000004</v>
      </c>
      <c r="K1038" s="55">
        <v>1.05348</v>
      </c>
      <c r="L1038" s="55">
        <v>1.9426000000000001</v>
      </c>
      <c r="M1038" s="55">
        <v>3.7601499999999999</v>
      </c>
      <c r="N1038" s="55">
        <v>4.7313499999999999</v>
      </c>
      <c r="O1038" s="55">
        <v>6.7482300000000004</v>
      </c>
      <c r="P1038" s="55">
        <v>2.4466600000000001</v>
      </c>
      <c r="Q1038" s="55">
        <v>3.5835900000000001</v>
      </c>
      <c r="R1038" s="55">
        <v>3.13226</v>
      </c>
      <c r="S1038" s="55">
        <v>0.87765800000000005</v>
      </c>
      <c r="T1038" s="55">
        <v>1.84707</v>
      </c>
      <c r="U1038" s="55">
        <v>4.3166399999999996</v>
      </c>
      <c r="V1038" s="55">
        <v>3.7015099999999999</v>
      </c>
      <c r="W1038" s="55">
        <v>3.3050999999999999</v>
      </c>
      <c r="X1038" s="55">
        <v>6.9624300000000003</v>
      </c>
      <c r="Y1038" s="55">
        <v>4.3111899999999999</v>
      </c>
      <c r="Z1038" s="55">
        <v>1.24186</v>
      </c>
      <c r="AA1038" s="55">
        <v>4.3134499999999996</v>
      </c>
    </row>
    <row r="1039" spans="1:27">
      <c r="A1039" s="55" t="s">
        <v>1845</v>
      </c>
      <c r="B1039" s="55" t="s">
        <v>1846</v>
      </c>
      <c r="C1039" s="55" t="s">
        <v>9156</v>
      </c>
      <c r="D1039" s="55">
        <v>1.8557900000000001</v>
      </c>
      <c r="E1039" s="55">
        <v>0.84538500000000005</v>
      </c>
      <c r="F1039" s="55">
        <v>1.51274</v>
      </c>
      <c r="G1039" s="55">
        <v>1.1921299999999999</v>
      </c>
      <c r="H1039" s="55">
        <v>1.4226300000000001</v>
      </c>
      <c r="I1039" s="55">
        <v>2.2403300000000002</v>
      </c>
      <c r="J1039" s="55">
        <v>1.1971499999999999</v>
      </c>
      <c r="K1039" s="55">
        <v>2.2949600000000001</v>
      </c>
      <c r="L1039" s="55">
        <v>1.3545700000000001</v>
      </c>
      <c r="M1039" s="55">
        <v>1.0150699999999999</v>
      </c>
      <c r="N1039" s="55">
        <v>1.24699</v>
      </c>
      <c r="O1039" s="55">
        <v>1.1057600000000001</v>
      </c>
      <c r="P1039" s="55">
        <v>1.8251599999999999</v>
      </c>
      <c r="Q1039" s="55">
        <v>1.68262</v>
      </c>
      <c r="R1039" s="55">
        <v>1.9045000000000001</v>
      </c>
      <c r="S1039" s="55">
        <v>1.58413</v>
      </c>
      <c r="T1039" s="55">
        <v>1.60076</v>
      </c>
      <c r="U1039" s="55">
        <v>1.32805</v>
      </c>
      <c r="V1039" s="55">
        <v>1.12296</v>
      </c>
      <c r="W1039" s="55">
        <v>0.97086700000000004</v>
      </c>
      <c r="X1039" s="55">
        <v>0.68641099999999999</v>
      </c>
      <c r="Y1039" s="55">
        <v>0.83610799999999996</v>
      </c>
      <c r="Z1039" s="55">
        <v>1.7970299999999999</v>
      </c>
      <c r="AA1039" s="55">
        <v>0.60436400000000001</v>
      </c>
    </row>
    <row r="1040" spans="1:27">
      <c r="A1040" s="55" t="s">
        <v>1847</v>
      </c>
      <c r="B1040" s="55" t="s">
        <v>1848</v>
      </c>
      <c r="C1040" s="55" t="s">
        <v>9158</v>
      </c>
      <c r="D1040" s="55">
        <v>1.2864899999999999</v>
      </c>
      <c r="E1040" s="55">
        <v>1.06196</v>
      </c>
      <c r="F1040" s="55">
        <v>1.5564499999999999</v>
      </c>
      <c r="G1040" s="55">
        <v>0.91198400000000002</v>
      </c>
      <c r="H1040" s="55">
        <v>0.84731999999999996</v>
      </c>
      <c r="I1040" s="55">
        <v>1.2316199999999999</v>
      </c>
      <c r="J1040" s="55">
        <v>0.87604400000000004</v>
      </c>
      <c r="K1040" s="55">
        <v>1.5306</v>
      </c>
      <c r="L1040" s="55">
        <v>1.3452900000000001</v>
      </c>
      <c r="M1040" s="55">
        <v>0.590036</v>
      </c>
      <c r="N1040" s="55">
        <v>0.63792099999999996</v>
      </c>
      <c r="O1040" s="55">
        <v>1.1042799999999999</v>
      </c>
      <c r="P1040" s="55">
        <v>1.3677600000000001</v>
      </c>
      <c r="Q1040" s="55">
        <v>1.77325</v>
      </c>
      <c r="R1040" s="55">
        <v>1.35137</v>
      </c>
      <c r="S1040" s="55">
        <v>0.81900200000000001</v>
      </c>
      <c r="T1040" s="55">
        <v>1.4111800000000001</v>
      </c>
      <c r="U1040" s="55">
        <v>1.8754900000000001</v>
      </c>
      <c r="V1040" s="55">
        <v>1.6815199999999999</v>
      </c>
      <c r="W1040" s="55">
        <v>1.02275</v>
      </c>
      <c r="X1040" s="55">
        <v>1.32582</v>
      </c>
      <c r="Y1040" s="55">
        <v>0.99058999999999997</v>
      </c>
      <c r="Z1040" s="55">
        <v>1.29087</v>
      </c>
      <c r="AA1040" s="55">
        <v>0.94277299999999997</v>
      </c>
    </row>
    <row r="1041" spans="1:27">
      <c r="A1041" s="55" t="s">
        <v>1849</v>
      </c>
      <c r="B1041" s="55" t="s">
        <v>1850</v>
      </c>
      <c r="C1041" s="55" t="s">
        <v>9156</v>
      </c>
      <c r="D1041" s="55">
        <v>7.6958000000000002</v>
      </c>
      <c r="E1041" s="55">
        <v>10.9055</v>
      </c>
      <c r="F1041" s="55">
        <v>7.9690200000000004</v>
      </c>
      <c r="G1041" s="55">
        <v>5.0649800000000003</v>
      </c>
      <c r="H1041" s="55">
        <v>12.139699999999999</v>
      </c>
      <c r="I1041" s="55">
        <v>11.837199999999999</v>
      </c>
      <c r="J1041" s="55">
        <v>2.9549099999999999</v>
      </c>
      <c r="K1041" s="55">
        <v>3.41567</v>
      </c>
      <c r="L1041" s="55">
        <v>9.4776199999999999</v>
      </c>
      <c r="M1041" s="55">
        <v>3.0071400000000001</v>
      </c>
      <c r="N1041" s="55">
        <v>3.5491000000000001</v>
      </c>
      <c r="O1041" s="55">
        <v>4.02163</v>
      </c>
      <c r="P1041" s="55">
        <v>18.513300000000001</v>
      </c>
      <c r="Q1041" s="55">
        <v>12.4809</v>
      </c>
      <c r="R1041" s="55">
        <v>12.6159</v>
      </c>
      <c r="S1041" s="55">
        <v>7.9735500000000004</v>
      </c>
      <c r="T1041" s="55">
        <v>5.6658900000000001</v>
      </c>
      <c r="U1041" s="55">
        <v>15.403499999999999</v>
      </c>
      <c r="V1041" s="55">
        <v>3.4837199999999999</v>
      </c>
      <c r="W1041" s="55">
        <v>5.3075599999999996</v>
      </c>
      <c r="X1041" s="55">
        <v>4.6833900000000002</v>
      </c>
      <c r="Y1041" s="55">
        <v>4.1478599999999997</v>
      </c>
      <c r="Z1041" s="55">
        <v>2.65747</v>
      </c>
      <c r="AA1041" s="55">
        <v>3.33779</v>
      </c>
    </row>
    <row r="1042" spans="1:27">
      <c r="A1042" s="55" t="s">
        <v>353</v>
      </c>
      <c r="B1042" s="55" t="s">
        <v>354</v>
      </c>
      <c r="C1042" s="55" t="s">
        <v>9158</v>
      </c>
      <c r="D1042" s="55">
        <v>0.34164299999999997</v>
      </c>
      <c r="E1042" s="55">
        <v>0.44722600000000001</v>
      </c>
      <c r="F1042" s="55">
        <v>0.14338699999999999</v>
      </c>
      <c r="G1042" s="55">
        <v>1.54148</v>
      </c>
      <c r="H1042" s="55">
        <v>1.01363</v>
      </c>
      <c r="I1042" s="55">
        <v>1.4141300000000001</v>
      </c>
      <c r="J1042" s="55">
        <v>0.90262900000000001</v>
      </c>
      <c r="K1042" s="55">
        <v>0.395486</v>
      </c>
      <c r="L1042" s="55">
        <v>1.21343</v>
      </c>
      <c r="M1042" s="55">
        <v>0.62576399999999999</v>
      </c>
      <c r="N1042" s="55">
        <v>0.62414499999999995</v>
      </c>
      <c r="O1042" s="55">
        <v>1.6863300000000001</v>
      </c>
      <c r="P1042" s="55">
        <v>0.46352700000000002</v>
      </c>
      <c r="Q1042" s="55">
        <v>0.79957800000000001</v>
      </c>
      <c r="R1042" s="55">
        <v>0.66992200000000002</v>
      </c>
      <c r="S1042" s="55">
        <v>1.0965800000000001</v>
      </c>
      <c r="T1042" s="55">
        <v>2.0593499999999998</v>
      </c>
      <c r="U1042" s="55">
        <v>0.96447099999999997</v>
      </c>
      <c r="V1042" s="55">
        <v>0.56546200000000002</v>
      </c>
      <c r="W1042" s="55">
        <v>0.79056300000000002</v>
      </c>
      <c r="X1042" s="55">
        <v>1.1860200000000001</v>
      </c>
      <c r="Y1042" s="55">
        <v>1.1144400000000001</v>
      </c>
      <c r="Z1042" s="55">
        <v>0.55345800000000001</v>
      </c>
      <c r="AA1042" s="55">
        <v>0.417099</v>
      </c>
    </row>
    <row r="1043" spans="1:27">
      <c r="A1043" s="55" t="s">
        <v>1852</v>
      </c>
      <c r="B1043" s="55" t="s">
        <v>1853</v>
      </c>
      <c r="C1043" s="55" t="s">
        <v>9156</v>
      </c>
      <c r="D1043" s="55">
        <v>0.30989</v>
      </c>
      <c r="E1043" s="55">
        <v>0.400364</v>
      </c>
      <c r="F1043" s="55">
        <v>0.80866300000000002</v>
      </c>
      <c r="G1043" s="55">
        <v>0.75907599999999997</v>
      </c>
      <c r="H1043" s="55">
        <v>0.88089099999999998</v>
      </c>
      <c r="I1043" s="55">
        <v>0.97165800000000002</v>
      </c>
      <c r="J1043" s="55">
        <v>0.69657000000000002</v>
      </c>
      <c r="K1043" s="55">
        <v>0.50043800000000005</v>
      </c>
      <c r="L1043" s="55">
        <v>0.62909099999999996</v>
      </c>
      <c r="M1043" s="55">
        <v>0.682701</v>
      </c>
      <c r="N1043" s="55">
        <v>0.67467999999999995</v>
      </c>
      <c r="O1043" s="55">
        <v>1.35656</v>
      </c>
      <c r="P1043" s="55">
        <v>0.50865700000000003</v>
      </c>
      <c r="Q1043" s="55">
        <v>0.58465400000000001</v>
      </c>
      <c r="R1043" s="55">
        <v>0.51671199999999995</v>
      </c>
      <c r="S1043" s="55">
        <v>1.0850299999999999</v>
      </c>
      <c r="T1043" s="55">
        <v>0.807975</v>
      </c>
      <c r="U1043" s="55">
        <v>1.0973900000000001</v>
      </c>
      <c r="V1043" s="55">
        <v>0.46316499999999999</v>
      </c>
      <c r="W1043" s="55">
        <v>0.47830400000000001</v>
      </c>
      <c r="X1043" s="55">
        <v>1.3405</v>
      </c>
      <c r="Y1043" s="55">
        <v>0.86024</v>
      </c>
      <c r="Z1043" s="55">
        <v>0.72494899999999995</v>
      </c>
      <c r="AA1043" s="55">
        <v>1.0074099999999999</v>
      </c>
    </row>
    <row r="1044" spans="1:27">
      <c r="A1044" s="55" t="s">
        <v>1854</v>
      </c>
      <c r="B1044" s="55" t="s">
        <v>1855</v>
      </c>
      <c r="C1044" s="55" t="s">
        <v>9156</v>
      </c>
      <c r="D1044" s="55">
        <v>0.29833300000000001</v>
      </c>
      <c r="E1044" s="55">
        <v>0.166075</v>
      </c>
      <c r="F1044" s="55">
        <v>0.15973100000000001</v>
      </c>
      <c r="G1044" s="55">
        <v>0.49618000000000001</v>
      </c>
      <c r="H1044" s="55">
        <v>0.29611999999999999</v>
      </c>
      <c r="I1044" s="55">
        <v>0.52717499999999995</v>
      </c>
      <c r="J1044" s="55">
        <v>0.17161799999999999</v>
      </c>
      <c r="K1044" s="55">
        <v>0.358205</v>
      </c>
      <c r="L1044" s="55">
        <v>0.197521</v>
      </c>
      <c r="M1044" s="55">
        <v>0.196774</v>
      </c>
      <c r="N1044" s="55">
        <v>0.14052700000000001</v>
      </c>
      <c r="O1044" s="55">
        <v>0.25049100000000002</v>
      </c>
      <c r="P1044" s="55">
        <v>0.21412300000000001</v>
      </c>
      <c r="Q1044" s="55">
        <v>0.30683700000000003</v>
      </c>
      <c r="R1044" s="55">
        <v>0.23905599999999999</v>
      </c>
      <c r="S1044" s="55">
        <v>0.227074</v>
      </c>
      <c r="T1044" s="55">
        <v>0.22566</v>
      </c>
      <c r="U1044" s="55">
        <v>0.29469600000000001</v>
      </c>
      <c r="V1044" s="55">
        <v>0.28068300000000002</v>
      </c>
      <c r="W1044" s="55">
        <v>0.38052200000000003</v>
      </c>
      <c r="X1044" s="55">
        <v>0.102509</v>
      </c>
      <c r="Y1044" s="55">
        <v>0.12041200000000001</v>
      </c>
      <c r="Z1044" s="55">
        <v>0.10134600000000001</v>
      </c>
      <c r="AA1044" s="55">
        <v>0.232041</v>
      </c>
    </row>
    <row r="1045" spans="1:27">
      <c r="A1045" s="55" t="s">
        <v>1856</v>
      </c>
      <c r="B1045" s="55" t="s">
        <v>1857</v>
      </c>
      <c r="C1045" s="55" t="s">
        <v>9156</v>
      </c>
      <c r="D1045" s="55">
        <v>0.44345000000000001</v>
      </c>
      <c r="E1045" s="54">
        <v>5.3772300000000004E-6</v>
      </c>
      <c r="F1045" s="55">
        <v>1.34894</v>
      </c>
      <c r="G1045" s="54">
        <v>9.0012100000000004E-8</v>
      </c>
      <c r="H1045" s="54">
        <v>4.8678899999999997E-6</v>
      </c>
      <c r="I1045" s="55">
        <v>0.37252000000000002</v>
      </c>
      <c r="J1045" s="54">
        <v>5.0573799999999997E-7</v>
      </c>
      <c r="K1045" s="55">
        <v>2.9135</v>
      </c>
      <c r="L1045" s="55">
        <v>7.8151799999999993E-2</v>
      </c>
      <c r="M1045" s="54">
        <v>1.0609E-5</v>
      </c>
      <c r="N1045" s="55">
        <v>1.3232000000000001E-2</v>
      </c>
      <c r="O1045" s="54">
        <v>7.7948900000000002E-5</v>
      </c>
      <c r="P1045" s="54">
        <v>6.4411700000000005E-7</v>
      </c>
      <c r="Q1045" s="55">
        <v>0.23119000000000001</v>
      </c>
      <c r="R1045" s="55">
        <v>0.27164300000000002</v>
      </c>
      <c r="S1045" s="55">
        <v>0.45751500000000001</v>
      </c>
      <c r="T1045" s="55">
        <v>1.0728899999999999</v>
      </c>
      <c r="U1045" s="55">
        <v>0.78189399999999998</v>
      </c>
      <c r="V1045" s="54">
        <v>4.0615900000000004E-6</v>
      </c>
      <c r="W1045" s="55">
        <v>0.275646</v>
      </c>
      <c r="X1045" s="54">
        <v>7.1561899999999999E-9</v>
      </c>
      <c r="Y1045" s="55">
        <v>0.280775</v>
      </c>
      <c r="Z1045" s="55">
        <v>2.6215700000000002</v>
      </c>
      <c r="AA1045" s="54">
        <v>1.9545600000000001E-5</v>
      </c>
    </row>
    <row r="1046" spans="1:27">
      <c r="A1046" s="55" t="s">
        <v>1858</v>
      </c>
      <c r="B1046" s="55" t="s">
        <v>1859</v>
      </c>
      <c r="C1046" s="55" t="s">
        <v>9156</v>
      </c>
      <c r="D1046" s="55">
        <v>0.53897399999999995</v>
      </c>
      <c r="E1046" s="55">
        <v>0.15525700000000001</v>
      </c>
      <c r="F1046" s="54">
        <v>7.1947500000000003E-8</v>
      </c>
      <c r="G1046" s="55">
        <v>0.273559</v>
      </c>
      <c r="H1046" s="54">
        <v>1.26846E-9</v>
      </c>
      <c r="I1046" s="55">
        <v>0.34417900000000001</v>
      </c>
      <c r="J1046" s="54">
        <v>1.9007300000000001E-7</v>
      </c>
      <c r="K1046" s="55">
        <v>0.57006699999999999</v>
      </c>
      <c r="L1046" s="55">
        <v>0.78787499999999999</v>
      </c>
      <c r="M1046" s="55">
        <v>0.39064100000000002</v>
      </c>
      <c r="N1046" s="54">
        <v>1.7382200000000001E-7</v>
      </c>
      <c r="O1046" s="54">
        <v>4.5768199999999998E-10</v>
      </c>
      <c r="P1046" s="55">
        <v>0.65695300000000001</v>
      </c>
      <c r="Q1046" s="54">
        <v>1.5595800000000001E-17</v>
      </c>
      <c r="R1046" s="54">
        <v>6.8620800000000004E-10</v>
      </c>
      <c r="S1046" s="55">
        <v>1.0197000000000001</v>
      </c>
      <c r="T1046" s="55">
        <v>0.94120099999999995</v>
      </c>
      <c r="U1046" s="55">
        <v>0.44812099999999999</v>
      </c>
      <c r="V1046" s="55">
        <v>0.43903799999999998</v>
      </c>
      <c r="W1046" s="55">
        <v>0.287549</v>
      </c>
      <c r="X1046" s="55">
        <v>0.44213599999999997</v>
      </c>
      <c r="Y1046" s="55">
        <v>0.31279899999999999</v>
      </c>
      <c r="Z1046" s="54">
        <v>1.6722700000000001E-8</v>
      </c>
      <c r="AA1046" s="55">
        <v>0.75796799999999998</v>
      </c>
    </row>
    <row r="1047" spans="1:27">
      <c r="A1047" s="55" t="s">
        <v>1860</v>
      </c>
      <c r="B1047" s="55" t="s">
        <v>1861</v>
      </c>
      <c r="C1047" s="55" t="s">
        <v>9158</v>
      </c>
      <c r="D1047" s="55">
        <v>1.49532E-2</v>
      </c>
      <c r="E1047" s="55">
        <v>1.96254</v>
      </c>
      <c r="F1047" s="55">
        <v>1.8906300000000001E-2</v>
      </c>
      <c r="G1047" s="55">
        <v>1.7031899999999999E-2</v>
      </c>
      <c r="H1047" s="55">
        <v>1.9717800000000001E-2</v>
      </c>
      <c r="I1047" s="55">
        <v>1.14754</v>
      </c>
      <c r="J1047" s="55">
        <v>2.0050499999999999E-2</v>
      </c>
      <c r="K1047" s="55">
        <v>3.5068700000000001E-2</v>
      </c>
      <c r="L1047" s="55">
        <v>1.5897300000000001</v>
      </c>
      <c r="M1047" s="55">
        <v>2.08349E-2</v>
      </c>
      <c r="N1047" s="55">
        <v>1.7375600000000001E-4</v>
      </c>
      <c r="O1047" s="55">
        <v>0.88558000000000003</v>
      </c>
      <c r="P1047" s="55">
        <v>1.7482999999999999E-2</v>
      </c>
      <c r="Q1047" s="55">
        <v>2.0022700000000001E-2</v>
      </c>
      <c r="R1047" s="55">
        <v>2.6599900000000001</v>
      </c>
      <c r="S1047" s="55">
        <v>2.10547</v>
      </c>
      <c r="T1047" s="55">
        <v>2.17509E-2</v>
      </c>
      <c r="U1047" s="55">
        <v>2.13513E-2</v>
      </c>
      <c r="V1047" s="55">
        <v>3.3279000000000001</v>
      </c>
      <c r="W1047" s="55">
        <v>1.49275</v>
      </c>
      <c r="X1047" s="55">
        <v>2.07212</v>
      </c>
      <c r="Y1047" s="55">
        <v>1.2864100000000001</v>
      </c>
      <c r="Z1047" s="55">
        <v>3.09801E-2</v>
      </c>
      <c r="AA1047" s="55">
        <v>1.9176</v>
      </c>
    </row>
    <row r="1048" spans="1:27">
      <c r="A1048" s="55" t="s">
        <v>1862</v>
      </c>
      <c r="B1048" s="55" t="s">
        <v>1861</v>
      </c>
      <c r="C1048" s="55" t="s">
        <v>9158</v>
      </c>
      <c r="D1048" s="55">
        <v>1.0552999999999999</v>
      </c>
      <c r="E1048" s="55">
        <v>1.0683</v>
      </c>
      <c r="F1048" s="55">
        <v>0.558369</v>
      </c>
      <c r="G1048" s="55">
        <v>0.34840300000000002</v>
      </c>
      <c r="H1048" s="55">
        <v>0.60527299999999995</v>
      </c>
      <c r="I1048" s="55">
        <v>1.08622</v>
      </c>
      <c r="J1048" s="55">
        <v>1.3975299999999999</v>
      </c>
      <c r="K1048" s="55">
        <v>0.34552500000000003</v>
      </c>
      <c r="L1048" s="55">
        <v>0.57027600000000001</v>
      </c>
      <c r="M1048" s="55">
        <v>0.62390500000000004</v>
      </c>
      <c r="N1048" s="55">
        <v>1.1635599999999999</v>
      </c>
      <c r="O1048" s="55">
        <v>0.96314</v>
      </c>
      <c r="P1048" s="55">
        <v>0.887961</v>
      </c>
      <c r="Q1048" s="55">
        <v>2.4529700000000001</v>
      </c>
      <c r="R1048" s="55">
        <v>0.56655599999999995</v>
      </c>
      <c r="S1048" s="55">
        <v>0.95912600000000003</v>
      </c>
      <c r="T1048" s="55">
        <v>0.87780199999999997</v>
      </c>
      <c r="U1048" s="55">
        <v>1.2859700000000001</v>
      </c>
      <c r="V1048" s="55">
        <v>0.23874799999999999</v>
      </c>
      <c r="W1048" s="55">
        <v>1.02813</v>
      </c>
      <c r="X1048" s="55">
        <v>0.51266699999999998</v>
      </c>
      <c r="Y1048" s="55">
        <v>1.25902</v>
      </c>
      <c r="Z1048" s="55">
        <v>1.4641500000000001</v>
      </c>
      <c r="AA1048" s="55">
        <v>0.83701899999999996</v>
      </c>
    </row>
    <row r="1049" spans="1:27">
      <c r="A1049" s="55" t="s">
        <v>3700</v>
      </c>
      <c r="B1049" s="55" t="s">
        <v>3701</v>
      </c>
      <c r="C1049" s="55" t="s">
        <v>9156</v>
      </c>
      <c r="D1049" s="55">
        <v>2.3619500000000002</v>
      </c>
      <c r="E1049" s="55">
        <v>2.1781600000000001</v>
      </c>
      <c r="F1049" s="55">
        <v>0.46557199999999999</v>
      </c>
      <c r="G1049" s="55">
        <v>2.1642299999999999</v>
      </c>
      <c r="H1049" s="55">
        <v>1.8947000000000001</v>
      </c>
      <c r="I1049" s="55">
        <v>1.92076</v>
      </c>
      <c r="J1049" s="55">
        <v>2.2773300000000001</v>
      </c>
      <c r="K1049" s="55">
        <v>2.32423</v>
      </c>
      <c r="L1049" s="55">
        <v>2.11964</v>
      </c>
      <c r="M1049" s="55">
        <v>3.2349100000000002</v>
      </c>
      <c r="N1049" s="55">
        <v>2.3866000000000001</v>
      </c>
      <c r="O1049" s="55">
        <v>1.6377999999999999</v>
      </c>
      <c r="P1049" s="55">
        <v>2.9270299999999998</v>
      </c>
      <c r="Q1049" s="55">
        <v>4.0214400000000001</v>
      </c>
      <c r="R1049" s="55">
        <v>3.9243399999999999</v>
      </c>
      <c r="S1049" s="55">
        <v>3.3401700000000001</v>
      </c>
      <c r="T1049" s="55">
        <v>3.8049599999999999</v>
      </c>
      <c r="U1049" s="55">
        <v>3.5739899999999998</v>
      </c>
      <c r="V1049" s="55">
        <v>2.39527</v>
      </c>
      <c r="W1049" s="55">
        <v>1.96068</v>
      </c>
      <c r="X1049" s="55">
        <v>2.9302700000000002</v>
      </c>
      <c r="Y1049" s="55">
        <v>2.3910900000000002</v>
      </c>
      <c r="Z1049" s="55">
        <v>2.2873800000000002</v>
      </c>
      <c r="AA1049" s="55">
        <v>1.6945699999999999</v>
      </c>
    </row>
    <row r="1050" spans="1:27">
      <c r="A1050" s="55" t="s">
        <v>1864</v>
      </c>
      <c r="B1050" s="55" t="s">
        <v>1865</v>
      </c>
      <c r="C1050" s="55" t="s">
        <v>9158</v>
      </c>
      <c r="D1050" s="55">
        <v>1.4144000000000001</v>
      </c>
      <c r="E1050" s="55">
        <v>0</v>
      </c>
      <c r="F1050" s="55">
        <v>19.7743</v>
      </c>
      <c r="G1050" s="55">
        <v>4.2110000000000003</v>
      </c>
      <c r="H1050" s="55">
        <v>0</v>
      </c>
      <c r="I1050" s="55">
        <v>0</v>
      </c>
      <c r="J1050" s="55">
        <v>0</v>
      </c>
      <c r="K1050" s="55">
        <v>0</v>
      </c>
      <c r="L1050" s="55">
        <v>0</v>
      </c>
      <c r="M1050" s="55">
        <v>0</v>
      </c>
      <c r="N1050" s="55">
        <v>0</v>
      </c>
      <c r="O1050" s="55">
        <v>0</v>
      </c>
      <c r="P1050" s="55">
        <v>0</v>
      </c>
      <c r="Q1050" s="55">
        <v>0</v>
      </c>
      <c r="R1050" s="55">
        <v>0</v>
      </c>
      <c r="S1050" s="55">
        <v>0</v>
      </c>
      <c r="T1050" s="55">
        <v>0</v>
      </c>
      <c r="U1050" s="55">
        <v>0</v>
      </c>
      <c r="V1050" s="55">
        <v>2.0086599999999999</v>
      </c>
      <c r="W1050" s="55">
        <v>0</v>
      </c>
      <c r="X1050" s="55">
        <v>0</v>
      </c>
      <c r="Y1050" s="55">
        <v>0</v>
      </c>
      <c r="Z1050" s="55">
        <v>0</v>
      </c>
      <c r="AA1050" s="55">
        <v>0</v>
      </c>
    </row>
    <row r="1051" spans="1:27">
      <c r="A1051" s="55" t="s">
        <v>1868</v>
      </c>
      <c r="B1051" s="55" t="s">
        <v>1869</v>
      </c>
      <c r="C1051" s="55" t="s">
        <v>9156</v>
      </c>
      <c r="D1051" s="55">
        <v>0</v>
      </c>
      <c r="E1051" s="55">
        <v>0</v>
      </c>
      <c r="F1051" s="55">
        <v>4.0722199999999997</v>
      </c>
      <c r="G1051" s="55">
        <v>0</v>
      </c>
      <c r="H1051" s="55">
        <v>0</v>
      </c>
      <c r="I1051" s="55">
        <v>0</v>
      </c>
      <c r="J1051" s="55">
        <v>0</v>
      </c>
      <c r="K1051" s="55">
        <v>0</v>
      </c>
      <c r="L1051" s="55">
        <v>0.80753399999999997</v>
      </c>
      <c r="M1051" s="55">
        <v>0</v>
      </c>
      <c r="N1051" s="55">
        <v>0</v>
      </c>
      <c r="O1051" s="55">
        <v>0</v>
      </c>
      <c r="P1051" s="55">
        <v>0</v>
      </c>
      <c r="Q1051" s="55">
        <v>0</v>
      </c>
      <c r="R1051" s="55">
        <v>0</v>
      </c>
      <c r="S1051" s="55">
        <v>0</v>
      </c>
      <c r="T1051" s="55">
        <v>0</v>
      </c>
      <c r="U1051" s="55">
        <v>0</v>
      </c>
      <c r="V1051" s="55">
        <v>0</v>
      </c>
      <c r="W1051" s="55">
        <v>0</v>
      </c>
      <c r="X1051" s="55">
        <v>0</v>
      </c>
      <c r="Y1051" s="55">
        <v>0</v>
      </c>
      <c r="Z1051" s="55">
        <v>0</v>
      </c>
      <c r="AA1051" s="55">
        <v>0</v>
      </c>
    </row>
    <row r="1052" spans="1:27">
      <c r="A1052" s="55" t="s">
        <v>1870</v>
      </c>
      <c r="B1052" s="55" t="s">
        <v>1871</v>
      </c>
      <c r="C1052" s="55" t="s">
        <v>9156</v>
      </c>
      <c r="D1052" s="55">
        <v>2.5689600000000001</v>
      </c>
      <c r="E1052" s="55">
        <v>0.25651299999999999</v>
      </c>
      <c r="F1052" s="55">
        <v>0.73978500000000003</v>
      </c>
      <c r="G1052" s="55">
        <v>0.45195200000000002</v>
      </c>
      <c r="H1052" s="55">
        <v>0.53244400000000003</v>
      </c>
      <c r="I1052" s="55">
        <v>0</v>
      </c>
      <c r="J1052" s="55">
        <v>0.241314</v>
      </c>
      <c r="K1052" s="55">
        <v>3.0238800000000001</v>
      </c>
      <c r="L1052" s="55">
        <v>0.74423700000000004</v>
      </c>
      <c r="M1052" s="55">
        <v>0.99752700000000005</v>
      </c>
      <c r="N1052" s="55">
        <v>1.04084</v>
      </c>
      <c r="O1052" s="55">
        <v>1.1814499999999999</v>
      </c>
      <c r="P1052" s="55">
        <v>0</v>
      </c>
      <c r="Q1052" s="55">
        <v>1.2622899999999999</v>
      </c>
      <c r="R1052" s="55">
        <v>0.44888</v>
      </c>
      <c r="S1052" s="55">
        <v>0.96437200000000001</v>
      </c>
      <c r="T1052" s="55">
        <v>0.52784799999999998</v>
      </c>
      <c r="U1052" s="55">
        <v>1.5278099999999999</v>
      </c>
      <c r="V1052" s="55">
        <v>1.7930999999999999</v>
      </c>
      <c r="W1052" s="55">
        <v>0.28239700000000001</v>
      </c>
      <c r="X1052" s="55">
        <v>0.92483899999999997</v>
      </c>
      <c r="Y1052" s="55">
        <v>0.62001399999999995</v>
      </c>
      <c r="Z1052" s="55">
        <v>1.0560099999999999</v>
      </c>
      <c r="AA1052" s="55">
        <v>0.72026199999999996</v>
      </c>
    </row>
    <row r="1053" spans="1:27">
      <c r="A1053" s="55" t="s">
        <v>1872</v>
      </c>
      <c r="B1053" s="55" t="s">
        <v>1873</v>
      </c>
      <c r="C1053" s="55" t="s">
        <v>9156</v>
      </c>
      <c r="D1053" s="55">
        <v>1.4763599999999999</v>
      </c>
      <c r="E1053" s="55">
        <v>1.50648</v>
      </c>
      <c r="F1053" s="55">
        <v>1.1591499999999999</v>
      </c>
      <c r="G1053" s="55">
        <v>1.88887</v>
      </c>
      <c r="H1053" s="55">
        <v>1.9633700000000001</v>
      </c>
      <c r="I1053" s="55">
        <v>1.4393100000000001</v>
      </c>
      <c r="J1053" s="55">
        <v>1.8643099999999999</v>
      </c>
      <c r="K1053" s="55">
        <v>1.5065200000000001</v>
      </c>
      <c r="L1053" s="55">
        <v>1.7371700000000001</v>
      </c>
      <c r="M1053" s="55">
        <v>0.90204600000000001</v>
      </c>
      <c r="N1053" s="55">
        <v>1.3418300000000001</v>
      </c>
      <c r="O1053" s="55">
        <v>1.05837</v>
      </c>
      <c r="P1053" s="55">
        <v>1.2250099999999999</v>
      </c>
      <c r="Q1053" s="55">
        <v>2.8468100000000001</v>
      </c>
      <c r="R1053" s="55">
        <v>1.7930999999999999</v>
      </c>
      <c r="S1053" s="55">
        <v>2.2614999999999998</v>
      </c>
      <c r="T1053" s="55">
        <v>1.62931</v>
      </c>
      <c r="U1053" s="55">
        <v>2.1667399999999999</v>
      </c>
      <c r="V1053" s="55">
        <v>0.80945500000000004</v>
      </c>
      <c r="W1053" s="55">
        <v>0.49213299999999999</v>
      </c>
      <c r="X1053" s="55">
        <v>0.971306</v>
      </c>
      <c r="Y1053" s="55">
        <v>1.4201699999999999</v>
      </c>
      <c r="Z1053" s="55">
        <v>1.80162</v>
      </c>
      <c r="AA1053" s="55">
        <v>1.0024200000000001</v>
      </c>
    </row>
    <row r="1054" spans="1:27">
      <c r="A1054" s="55" t="s">
        <v>1874</v>
      </c>
      <c r="B1054" s="55" t="s">
        <v>1875</v>
      </c>
      <c r="C1054" s="55" t="s">
        <v>9156</v>
      </c>
      <c r="D1054" s="55">
        <v>0.36872100000000002</v>
      </c>
      <c r="E1054" s="55">
        <v>0.21804499999999999</v>
      </c>
      <c r="F1054" s="55">
        <v>0.21671000000000001</v>
      </c>
      <c r="G1054" s="55">
        <v>0.743838</v>
      </c>
      <c r="H1054" s="55">
        <v>0.106237</v>
      </c>
      <c r="I1054" s="55">
        <v>1.14753E-4</v>
      </c>
      <c r="J1054" s="55">
        <v>0.278721</v>
      </c>
      <c r="K1054" s="55">
        <v>0.121298</v>
      </c>
      <c r="L1054" s="55">
        <v>0.374311</v>
      </c>
      <c r="M1054" s="55">
        <v>0.39462599999999998</v>
      </c>
      <c r="N1054" s="55">
        <v>0.177319</v>
      </c>
      <c r="O1054" s="55">
        <v>0.709287</v>
      </c>
      <c r="P1054" s="55">
        <v>0.32977299999999998</v>
      </c>
      <c r="Q1054" s="55">
        <v>0.24108199999999999</v>
      </c>
      <c r="R1054" s="54">
        <v>2.3698600000000001E-6</v>
      </c>
      <c r="S1054" s="55">
        <v>0.12293999999999999</v>
      </c>
      <c r="T1054" s="55">
        <v>0.44039099999999998</v>
      </c>
      <c r="U1054" s="55">
        <v>1.00698E-2</v>
      </c>
      <c r="V1054" s="55">
        <v>0.56270900000000001</v>
      </c>
      <c r="W1054" s="55">
        <v>2.2132900000000001E-4</v>
      </c>
      <c r="X1054" s="55">
        <v>0.28925299999999998</v>
      </c>
      <c r="Y1054" s="55">
        <v>0.69931699999999997</v>
      </c>
      <c r="Z1054" s="55">
        <v>0</v>
      </c>
      <c r="AA1054" s="55">
        <v>0.44470900000000002</v>
      </c>
    </row>
    <row r="1055" spans="1:27">
      <c r="A1055" s="55" t="s">
        <v>1876</v>
      </c>
      <c r="B1055" s="55" t="s">
        <v>1875</v>
      </c>
      <c r="C1055" s="55" t="s">
        <v>9158</v>
      </c>
      <c r="D1055" s="54">
        <v>7.2707300000000001E-6</v>
      </c>
      <c r="E1055" s="55">
        <v>0.31902399999999997</v>
      </c>
      <c r="F1055" s="54">
        <v>8.9747900000000002E-6</v>
      </c>
      <c r="G1055" s="55">
        <v>1.2295499999999999</v>
      </c>
      <c r="H1055" s="55">
        <v>0.15379599999999999</v>
      </c>
      <c r="I1055" s="55">
        <v>0.36393599999999998</v>
      </c>
      <c r="J1055" s="54">
        <v>9.7281499999999993E-6</v>
      </c>
      <c r="K1055" s="54">
        <v>1.1340700000000001E-6</v>
      </c>
      <c r="L1055" s="54">
        <v>4.0992399999999999E-6</v>
      </c>
      <c r="M1055" s="55">
        <v>0.16181599999999999</v>
      </c>
      <c r="N1055" s="55">
        <v>0.38330599999999998</v>
      </c>
      <c r="O1055" s="55">
        <v>0.14965800000000001</v>
      </c>
      <c r="P1055" s="55">
        <v>0.14460000000000001</v>
      </c>
      <c r="Q1055" s="54">
        <v>8.7879600000000001E-6</v>
      </c>
      <c r="R1055" s="55">
        <v>0.187753</v>
      </c>
      <c r="S1055" s="54">
        <v>1.2453099999999999E-5</v>
      </c>
      <c r="T1055" s="55">
        <v>0.170103</v>
      </c>
      <c r="U1055" s="55">
        <v>1.03017</v>
      </c>
      <c r="V1055" s="55">
        <v>0.62761100000000003</v>
      </c>
      <c r="W1055" s="55">
        <v>0.91791500000000004</v>
      </c>
      <c r="X1055" s="55">
        <v>0.95292100000000002</v>
      </c>
      <c r="Y1055" s="55">
        <v>0.36519499999999999</v>
      </c>
      <c r="Z1055" s="55">
        <v>0</v>
      </c>
      <c r="AA1055" s="55">
        <v>0.46998099999999998</v>
      </c>
    </row>
    <row r="1056" spans="1:27">
      <c r="A1056" s="55" t="s">
        <v>1877</v>
      </c>
      <c r="B1056" s="55" t="s">
        <v>1878</v>
      </c>
      <c r="C1056" s="55" t="s">
        <v>9158</v>
      </c>
      <c r="D1056" s="55">
        <v>3.1023900000000002</v>
      </c>
      <c r="E1056" s="55">
        <v>3.7350400000000001</v>
      </c>
      <c r="F1056" s="55">
        <v>3.5785200000000001</v>
      </c>
      <c r="G1056" s="55">
        <v>1.9047400000000001</v>
      </c>
      <c r="H1056" s="55">
        <v>2.5971000000000002</v>
      </c>
      <c r="I1056" s="55">
        <v>3.3510599999999999</v>
      </c>
      <c r="J1056" s="55">
        <v>3.9733000000000001</v>
      </c>
      <c r="K1056" s="55">
        <v>8.1603499999999993</v>
      </c>
      <c r="L1056" s="55">
        <v>4.1682699999999997</v>
      </c>
      <c r="M1056" s="55">
        <v>2.7023899999999998</v>
      </c>
      <c r="N1056" s="55">
        <v>3.26749</v>
      </c>
      <c r="O1056" s="55">
        <v>1.5658099999999999</v>
      </c>
      <c r="P1056" s="55">
        <v>4.4851599999999996</v>
      </c>
      <c r="Q1056" s="55">
        <v>5.49803</v>
      </c>
      <c r="R1056" s="55">
        <v>6.0651599999999997</v>
      </c>
      <c r="S1056" s="55">
        <v>3.0474399999999999</v>
      </c>
      <c r="T1056" s="55">
        <v>1.16404</v>
      </c>
      <c r="U1056" s="55">
        <v>2.62005</v>
      </c>
      <c r="V1056" s="55">
        <v>1.05864</v>
      </c>
      <c r="W1056" s="55">
        <v>2.15557</v>
      </c>
      <c r="X1056" s="55">
        <v>1.86907</v>
      </c>
      <c r="Y1056" s="55">
        <v>3.1527400000000001</v>
      </c>
      <c r="Z1056" s="55">
        <v>8.7607300000000006</v>
      </c>
      <c r="AA1056" s="55">
        <v>4.2282400000000004</v>
      </c>
    </row>
    <row r="1057" spans="1:27">
      <c r="A1057" s="55" t="s">
        <v>1879</v>
      </c>
      <c r="B1057" s="55" t="s">
        <v>1878</v>
      </c>
      <c r="C1057" s="55" t="s">
        <v>9158</v>
      </c>
      <c r="D1057" s="55">
        <v>2.5215800000000002</v>
      </c>
      <c r="E1057" s="55">
        <v>1.77807</v>
      </c>
      <c r="F1057" s="55">
        <v>2.1544699999999999</v>
      </c>
      <c r="G1057" s="55">
        <v>1.93208</v>
      </c>
      <c r="H1057" s="55">
        <v>1.76498</v>
      </c>
      <c r="I1057" s="55">
        <v>3.2523900000000001</v>
      </c>
      <c r="J1057" s="55">
        <v>1.8315300000000001</v>
      </c>
      <c r="K1057" s="55">
        <v>3.0883600000000002</v>
      </c>
      <c r="L1057" s="55">
        <v>1.9843</v>
      </c>
      <c r="M1057" s="55">
        <v>1.84422</v>
      </c>
      <c r="N1057" s="55">
        <v>1.5577099999999999</v>
      </c>
      <c r="O1057" s="55">
        <v>1.5396099999999999</v>
      </c>
      <c r="P1057" s="55">
        <v>2.3907799999999999</v>
      </c>
      <c r="Q1057" s="55">
        <v>2.9131499999999999</v>
      </c>
      <c r="R1057" s="55">
        <v>2.82077</v>
      </c>
      <c r="S1057" s="55">
        <v>2.0140799999999999</v>
      </c>
      <c r="T1057" s="55">
        <v>2.3122400000000001</v>
      </c>
      <c r="U1057" s="55">
        <v>1.5539799999999999</v>
      </c>
      <c r="V1057" s="55">
        <v>1.83195</v>
      </c>
      <c r="W1057" s="55">
        <v>1.8213900000000001</v>
      </c>
      <c r="X1057" s="55">
        <v>1.36496</v>
      </c>
      <c r="Y1057" s="55">
        <v>1.7259800000000001</v>
      </c>
      <c r="Z1057" s="55">
        <v>2.94251</v>
      </c>
      <c r="AA1057" s="55">
        <v>1.5729900000000001</v>
      </c>
    </row>
    <row r="1058" spans="1:27">
      <c r="A1058" s="55" t="s">
        <v>1880</v>
      </c>
      <c r="B1058" s="55" t="s">
        <v>1881</v>
      </c>
      <c r="C1058" s="55" t="s">
        <v>9156</v>
      </c>
      <c r="D1058" s="55">
        <v>2.0091399999999999</v>
      </c>
      <c r="E1058" s="55">
        <v>2.9337300000000002</v>
      </c>
      <c r="F1058" s="55">
        <v>2.7618499999999999</v>
      </c>
      <c r="G1058" s="55">
        <v>3.0127799999999998</v>
      </c>
      <c r="H1058" s="55">
        <v>9.5103299999999997</v>
      </c>
      <c r="I1058" s="55">
        <v>7.4724899999999996</v>
      </c>
      <c r="J1058" s="55">
        <v>2.64466</v>
      </c>
      <c r="K1058" s="55">
        <v>1.88421E-4</v>
      </c>
      <c r="L1058" s="55">
        <v>1.88063</v>
      </c>
      <c r="M1058" s="55">
        <v>3.3677999999999999</v>
      </c>
      <c r="N1058" s="55">
        <v>3.0440700000000001</v>
      </c>
      <c r="O1058" s="55">
        <v>3.5815399999999999</v>
      </c>
      <c r="P1058" s="55">
        <v>0.87208699999999995</v>
      </c>
      <c r="Q1058" s="55">
        <v>2.6293099999999998</v>
      </c>
      <c r="R1058" s="55">
        <v>2.29454</v>
      </c>
      <c r="S1058" s="55">
        <v>2.07504</v>
      </c>
      <c r="T1058" s="55">
        <v>5.1191500000000003</v>
      </c>
      <c r="U1058" s="55">
        <v>3.1454900000000001</v>
      </c>
      <c r="V1058" s="54">
        <v>3.5470199999999998E-5</v>
      </c>
      <c r="W1058" s="55">
        <v>4.98454</v>
      </c>
      <c r="X1058" s="55">
        <v>1.4604600000000001</v>
      </c>
      <c r="Y1058" s="55">
        <v>1.5402899999999999</v>
      </c>
      <c r="Z1058" s="55">
        <v>2.3786900000000002</v>
      </c>
      <c r="AA1058" s="55">
        <v>5.5745699999999996</v>
      </c>
    </row>
    <row r="1059" spans="1:27">
      <c r="A1059" s="55" t="s">
        <v>1882</v>
      </c>
      <c r="B1059" s="55" t="s">
        <v>1883</v>
      </c>
      <c r="C1059" s="55" t="s">
        <v>9156</v>
      </c>
      <c r="D1059" s="55">
        <v>0.71295200000000003</v>
      </c>
      <c r="E1059" s="55">
        <v>0.58540199999999998</v>
      </c>
      <c r="F1059" s="55">
        <v>1.5013799999999999</v>
      </c>
      <c r="G1059" s="55">
        <v>1.9033899999999999</v>
      </c>
      <c r="H1059" s="55">
        <v>1.0150999999999999</v>
      </c>
      <c r="I1059" s="55">
        <v>2.0428700000000002</v>
      </c>
      <c r="J1059" s="55">
        <v>1.69001</v>
      </c>
      <c r="K1059" s="55">
        <v>1.3356600000000001</v>
      </c>
      <c r="L1059" s="55">
        <v>0.72299999999999998</v>
      </c>
      <c r="M1059" s="55">
        <v>0.97211999999999998</v>
      </c>
      <c r="N1059" s="55">
        <v>0.99976799999999999</v>
      </c>
      <c r="O1059" s="55">
        <v>0.73452700000000004</v>
      </c>
      <c r="P1059" s="55">
        <v>1.6149899999999999</v>
      </c>
      <c r="Q1059" s="55">
        <v>0.76579799999999998</v>
      </c>
      <c r="R1059" s="55">
        <v>0.83465199999999995</v>
      </c>
      <c r="S1059" s="55">
        <v>1.7480199999999999</v>
      </c>
      <c r="T1059" s="55">
        <v>0.61636599999999997</v>
      </c>
      <c r="U1059" s="55">
        <v>0.99487199999999998</v>
      </c>
      <c r="V1059" s="55">
        <v>0.23343700000000001</v>
      </c>
      <c r="W1059" s="55">
        <v>2.1962100000000002</v>
      </c>
      <c r="X1059" s="55">
        <v>0.54460699999999995</v>
      </c>
      <c r="Y1059" s="55">
        <v>1.2937000000000001</v>
      </c>
      <c r="Z1059" s="55">
        <v>1.09867</v>
      </c>
      <c r="AA1059" s="55">
        <v>0</v>
      </c>
    </row>
    <row r="1060" spans="1:27">
      <c r="A1060" s="55" t="s">
        <v>1884</v>
      </c>
      <c r="B1060" s="55" t="s">
        <v>1885</v>
      </c>
      <c r="C1060" s="55" t="s">
        <v>9158</v>
      </c>
      <c r="D1060" s="55">
        <v>0.34204499999999999</v>
      </c>
      <c r="E1060" s="55">
        <v>0.33101599999999998</v>
      </c>
      <c r="F1060" s="55">
        <v>0.56600399999999995</v>
      </c>
      <c r="G1060" s="55">
        <v>0.498284</v>
      </c>
      <c r="H1060" s="55">
        <v>0.73227399999999998</v>
      </c>
      <c r="I1060" s="55">
        <v>0.56741299999999995</v>
      </c>
      <c r="J1060" s="55">
        <v>0.640764</v>
      </c>
      <c r="K1060" s="55">
        <v>0.59161799999999998</v>
      </c>
      <c r="L1060" s="55">
        <v>0.347192</v>
      </c>
      <c r="M1060" s="55">
        <v>0.66734499999999997</v>
      </c>
      <c r="N1060" s="55">
        <v>0.69768300000000005</v>
      </c>
      <c r="O1060" s="55">
        <v>0.80737400000000004</v>
      </c>
      <c r="P1060" s="55">
        <v>0.50167600000000001</v>
      </c>
      <c r="Q1060" s="55">
        <v>0.32220500000000002</v>
      </c>
      <c r="R1060" s="55">
        <v>0.32594899999999999</v>
      </c>
      <c r="S1060" s="55">
        <v>4.9900600000000003E-2</v>
      </c>
      <c r="T1060" s="55">
        <v>0.28904800000000003</v>
      </c>
      <c r="U1060" s="55">
        <v>0.44428000000000001</v>
      </c>
      <c r="V1060" s="55">
        <v>0.85231400000000002</v>
      </c>
      <c r="W1060" s="55">
        <v>0.70394699999999999</v>
      </c>
      <c r="X1060" s="55">
        <v>0.48604700000000001</v>
      </c>
      <c r="Y1060" s="55">
        <v>0.36281799999999997</v>
      </c>
      <c r="Z1060" s="55">
        <v>0.72257300000000002</v>
      </c>
      <c r="AA1060" s="55">
        <v>0.41128900000000002</v>
      </c>
    </row>
    <row r="1061" spans="1:27">
      <c r="A1061" s="55" t="s">
        <v>1886</v>
      </c>
      <c r="B1061" s="55" t="s">
        <v>1887</v>
      </c>
      <c r="C1061" s="55" t="s">
        <v>9156</v>
      </c>
      <c r="D1061" s="55">
        <v>3.9446699999999999</v>
      </c>
      <c r="E1061" s="55">
        <v>3.0013100000000001</v>
      </c>
      <c r="F1061" s="55">
        <v>3.1259299999999999</v>
      </c>
      <c r="G1061" s="55">
        <v>1.7638499999999999</v>
      </c>
      <c r="H1061" s="55">
        <v>1.0385599999999999</v>
      </c>
      <c r="I1061" s="55">
        <v>3.8541799999999999</v>
      </c>
      <c r="J1061" s="55">
        <v>2.1224799999999999</v>
      </c>
      <c r="K1061" s="55">
        <v>5.9063400000000001</v>
      </c>
      <c r="L1061" s="55">
        <v>2.3635000000000002</v>
      </c>
      <c r="M1061" s="55">
        <v>2.6813699999999998</v>
      </c>
      <c r="N1061" s="55">
        <v>2.0317799999999999</v>
      </c>
      <c r="O1061" s="55">
        <v>2.0780500000000002</v>
      </c>
      <c r="P1061" s="55">
        <v>5.0220000000000002</v>
      </c>
      <c r="Q1061" s="55">
        <v>5.1676099999999998</v>
      </c>
      <c r="R1061" s="55">
        <v>5.0218699999999998</v>
      </c>
      <c r="S1061" s="55">
        <v>1.2564</v>
      </c>
      <c r="T1061" s="55">
        <v>3.3532099999999998</v>
      </c>
      <c r="U1061" s="55">
        <v>2.98752</v>
      </c>
      <c r="V1061" s="55">
        <v>2.0452300000000001</v>
      </c>
      <c r="W1061" s="55">
        <v>2.75969</v>
      </c>
      <c r="X1061" s="55">
        <v>3.3924500000000002</v>
      </c>
      <c r="Y1061" s="55">
        <v>2.2229800000000002</v>
      </c>
      <c r="Z1061" s="55">
        <v>3.0968900000000001</v>
      </c>
      <c r="AA1061" s="55">
        <v>2.1067399999999998</v>
      </c>
    </row>
    <row r="1062" spans="1:27">
      <c r="A1062" s="55" t="s">
        <v>1888</v>
      </c>
      <c r="B1062" s="55" t="s">
        <v>1889</v>
      </c>
      <c r="C1062" s="55" t="s">
        <v>9156</v>
      </c>
      <c r="D1062" s="55">
        <v>0</v>
      </c>
      <c r="E1062" s="54">
        <v>4.5375899999999997E-6</v>
      </c>
      <c r="F1062" s="55">
        <v>0</v>
      </c>
      <c r="G1062" s="54">
        <v>1.5482099999999999E-6</v>
      </c>
      <c r="H1062" s="54">
        <v>5.3136799999999999E-6</v>
      </c>
      <c r="I1062" s="54">
        <v>4.5870100000000001E-6</v>
      </c>
      <c r="J1062" s="54">
        <v>4.5499999999999996E-6</v>
      </c>
      <c r="K1062" s="55">
        <v>0</v>
      </c>
      <c r="L1062" s="55">
        <v>0</v>
      </c>
      <c r="M1062" s="55">
        <v>0.51123600000000002</v>
      </c>
      <c r="N1062" s="54">
        <v>4.4779900000000003E-6</v>
      </c>
      <c r="O1062" s="55">
        <v>0.59982800000000003</v>
      </c>
      <c r="P1062" s="55">
        <v>9.9615099999999998E-2</v>
      </c>
      <c r="Q1062" s="54">
        <v>4.6126300000000001E-6</v>
      </c>
      <c r="R1062" s="54">
        <v>3.1600600000000002E-6</v>
      </c>
      <c r="S1062" s="54">
        <v>6.8497900000000002E-6</v>
      </c>
      <c r="T1062" s="54">
        <v>4.9271900000000002E-6</v>
      </c>
      <c r="U1062" s="54">
        <v>4.9843699999999997E-6</v>
      </c>
      <c r="V1062" s="55">
        <v>0.21143600000000001</v>
      </c>
      <c r="W1062" s="55">
        <v>0.157472</v>
      </c>
      <c r="X1062" s="55">
        <v>0.328849</v>
      </c>
      <c r="Y1062" s="55">
        <v>0.112125</v>
      </c>
      <c r="Z1062" s="55">
        <v>0</v>
      </c>
      <c r="AA1062" s="55">
        <v>0.155308</v>
      </c>
    </row>
    <row r="1063" spans="1:27">
      <c r="A1063" s="55" t="s">
        <v>1890</v>
      </c>
      <c r="B1063" s="55" t="s">
        <v>1889</v>
      </c>
      <c r="C1063" s="55" t="s">
        <v>9156</v>
      </c>
      <c r="D1063" s="55">
        <v>7.3481099999999994E-2</v>
      </c>
      <c r="E1063" s="55">
        <v>4.7599000000000002E-2</v>
      </c>
      <c r="F1063" s="55">
        <v>0</v>
      </c>
      <c r="G1063" s="55">
        <v>1.07352</v>
      </c>
      <c r="H1063" s="55">
        <v>0.39887</v>
      </c>
      <c r="I1063" s="55">
        <v>0.47382999999999997</v>
      </c>
      <c r="J1063" s="55">
        <v>0.145703</v>
      </c>
      <c r="K1063" s="55">
        <v>0</v>
      </c>
      <c r="L1063" s="55">
        <v>0</v>
      </c>
      <c r="M1063" s="55">
        <v>0.95471799999999996</v>
      </c>
      <c r="N1063" s="55">
        <v>0.20027500000000001</v>
      </c>
      <c r="O1063" s="55">
        <v>0.45111200000000001</v>
      </c>
      <c r="P1063" s="54">
        <v>3.9942699999999999E-7</v>
      </c>
      <c r="Q1063" s="55">
        <v>4.6356399999999999E-2</v>
      </c>
      <c r="R1063" s="55">
        <v>0.154025</v>
      </c>
      <c r="S1063" s="55">
        <v>0.128634</v>
      </c>
      <c r="T1063" s="55">
        <v>0.26601200000000003</v>
      </c>
      <c r="U1063" s="55">
        <v>0.26000400000000001</v>
      </c>
      <c r="V1063" s="55">
        <v>1.1280600000000001</v>
      </c>
      <c r="W1063" s="55">
        <v>0.81620000000000004</v>
      </c>
      <c r="X1063" s="55">
        <v>0.24720500000000001</v>
      </c>
      <c r="Y1063" s="55">
        <v>0.49142200000000003</v>
      </c>
      <c r="Z1063" s="55">
        <v>0</v>
      </c>
      <c r="AA1063" s="55">
        <v>0.50740200000000002</v>
      </c>
    </row>
    <row r="1064" spans="1:27">
      <c r="A1064" s="55" t="s">
        <v>1891</v>
      </c>
      <c r="B1064" s="55" t="s">
        <v>1892</v>
      </c>
      <c r="C1064" s="55" t="s">
        <v>9156</v>
      </c>
      <c r="D1064" s="55">
        <v>0.11712500000000001</v>
      </c>
      <c r="E1064" s="55">
        <v>0.216116</v>
      </c>
      <c r="F1064" s="55">
        <v>0.151502</v>
      </c>
      <c r="G1064" s="55">
        <v>8.5449600000000001E-2</v>
      </c>
      <c r="H1064" s="55">
        <v>0.36728699999999997</v>
      </c>
      <c r="I1064" s="55">
        <v>0.25689200000000001</v>
      </c>
      <c r="J1064" s="54">
        <v>2.1205800000000001E-7</v>
      </c>
      <c r="K1064" s="55">
        <v>0.43559799999999999</v>
      </c>
      <c r="L1064" s="55">
        <v>0.170594</v>
      </c>
      <c r="M1064" s="55">
        <v>0.166938</v>
      </c>
      <c r="N1064" s="55">
        <v>5.57157E-2</v>
      </c>
      <c r="O1064" s="55">
        <v>0.26580999999999999</v>
      </c>
      <c r="P1064" s="55">
        <v>0.57010700000000003</v>
      </c>
      <c r="Q1064" s="54">
        <v>7.16716E-5</v>
      </c>
      <c r="R1064" s="55">
        <v>8.6355399999999999E-2</v>
      </c>
      <c r="S1064" s="55">
        <v>0.320635</v>
      </c>
      <c r="T1064" s="55">
        <v>1.8001099999999999E-4</v>
      </c>
      <c r="U1064" s="55">
        <v>0.21864500000000001</v>
      </c>
      <c r="V1064" s="55">
        <v>0.33310200000000001</v>
      </c>
      <c r="W1064" s="55">
        <v>0.41947299999999998</v>
      </c>
      <c r="X1064" s="55">
        <v>0.11414199999999999</v>
      </c>
      <c r="Y1064" s="55">
        <v>0.420624</v>
      </c>
      <c r="Z1064" s="54">
        <v>2.76412E-19</v>
      </c>
      <c r="AA1064" s="54">
        <v>1.3557199999999999E-10</v>
      </c>
    </row>
    <row r="1065" spans="1:27">
      <c r="A1065" s="55" t="s">
        <v>1893</v>
      </c>
      <c r="B1065" s="55" t="s">
        <v>1892</v>
      </c>
      <c r="C1065" s="55" t="s">
        <v>9156</v>
      </c>
      <c r="D1065" s="55">
        <v>0.26267299999999999</v>
      </c>
      <c r="E1065" s="55">
        <v>0.16523399999999999</v>
      </c>
      <c r="F1065" s="55">
        <v>0.121569</v>
      </c>
      <c r="G1065" s="55">
        <v>0.48049900000000001</v>
      </c>
      <c r="H1065" s="55">
        <v>0.61006300000000002</v>
      </c>
      <c r="I1065" s="55">
        <v>0.37346499999999999</v>
      </c>
      <c r="J1065" s="55">
        <v>0.23580400000000001</v>
      </c>
      <c r="K1065" s="55">
        <v>3.6410000000000001E-4</v>
      </c>
      <c r="L1065" s="55">
        <v>0.17827599999999999</v>
      </c>
      <c r="M1065" s="55">
        <v>0.21258099999999999</v>
      </c>
      <c r="N1065" s="55">
        <v>0.39704099999999998</v>
      </c>
      <c r="O1065" s="55">
        <v>2.09268E-3</v>
      </c>
      <c r="P1065" s="54">
        <v>7.7821300000000007E-5</v>
      </c>
      <c r="Q1065" s="55">
        <v>0.22329399999999999</v>
      </c>
      <c r="R1065" s="55">
        <v>0.46055200000000002</v>
      </c>
      <c r="S1065" s="55">
        <v>0.187393</v>
      </c>
      <c r="T1065" s="55">
        <v>0.77983999999999998</v>
      </c>
      <c r="U1065" s="55">
        <v>0.84310300000000005</v>
      </c>
      <c r="V1065" s="55">
        <v>0.177643</v>
      </c>
      <c r="W1065" s="55">
        <v>0.24484700000000001</v>
      </c>
      <c r="X1065" s="55">
        <v>0.309423</v>
      </c>
      <c r="Y1065" s="55">
        <v>0.37538700000000003</v>
      </c>
      <c r="Z1065" s="55">
        <v>0.668624</v>
      </c>
      <c r="AA1065" s="55">
        <v>0.62773900000000005</v>
      </c>
    </row>
    <row r="1066" spans="1:27">
      <c r="A1066" s="55" t="s">
        <v>1894</v>
      </c>
      <c r="B1066" s="55" t="s">
        <v>1892</v>
      </c>
      <c r="C1066" s="55" t="s">
        <v>9156</v>
      </c>
      <c r="D1066" s="54">
        <v>1.29347E-6</v>
      </c>
      <c r="E1066" s="55">
        <v>7.1280800000000005E-2</v>
      </c>
      <c r="F1066" s="54">
        <v>1.90756E-16</v>
      </c>
      <c r="G1066" s="55">
        <v>2.1738000000000001E-4</v>
      </c>
      <c r="H1066" s="54">
        <v>1.9425000000000001E-5</v>
      </c>
      <c r="I1066" s="55">
        <v>0.18553500000000001</v>
      </c>
      <c r="J1066" s="55">
        <v>7.7852500000000005E-2</v>
      </c>
      <c r="K1066" s="54">
        <v>3.4064300000000001E-27</v>
      </c>
      <c r="L1066" s="55">
        <v>9.3640799999999996E-2</v>
      </c>
      <c r="M1066" s="55">
        <v>9.6338599999999996E-2</v>
      </c>
      <c r="N1066" s="54">
        <v>6.29292E-11</v>
      </c>
      <c r="O1066" s="55">
        <v>0.670539</v>
      </c>
      <c r="P1066" s="54">
        <v>2.8293299999999998E-7</v>
      </c>
      <c r="Q1066" s="55">
        <v>0.26330700000000001</v>
      </c>
      <c r="R1066" s="55">
        <v>0.104656</v>
      </c>
      <c r="S1066" s="55">
        <v>0.49136099999999999</v>
      </c>
      <c r="T1066" s="55">
        <v>2.78872E-4</v>
      </c>
      <c r="U1066" s="54">
        <v>3.0156E-6</v>
      </c>
      <c r="V1066" s="55">
        <v>3.8427200000000002E-2</v>
      </c>
      <c r="W1066" s="55">
        <v>0.10562100000000001</v>
      </c>
      <c r="X1066" s="55">
        <v>2.6625200000000002E-2</v>
      </c>
      <c r="Y1066" s="55">
        <v>2.3087100000000001E-4</v>
      </c>
      <c r="Z1066" s="55">
        <v>3.88816E-4</v>
      </c>
      <c r="AA1066" s="54">
        <v>2.45697E-5</v>
      </c>
    </row>
    <row r="1067" spans="1:27">
      <c r="A1067" s="55" t="s">
        <v>1895</v>
      </c>
      <c r="B1067" s="55" t="s">
        <v>1892</v>
      </c>
      <c r="C1067" s="55" t="s">
        <v>9156</v>
      </c>
      <c r="D1067" s="55">
        <v>0.137158</v>
      </c>
      <c r="E1067" s="55">
        <v>0.101935</v>
      </c>
      <c r="F1067" s="54">
        <v>6.5876799999999998E-15</v>
      </c>
      <c r="G1067" s="55">
        <v>0.58742700000000003</v>
      </c>
      <c r="H1067" s="55">
        <v>1.8250300000000001E-4</v>
      </c>
      <c r="I1067" s="55">
        <v>0.13092699999999999</v>
      </c>
      <c r="J1067" s="55">
        <v>0.21477399999999999</v>
      </c>
      <c r="K1067" s="54">
        <v>2.7018999999999999E-21</v>
      </c>
      <c r="L1067" s="55">
        <v>9.41829E-2</v>
      </c>
      <c r="M1067" s="55">
        <v>7.8307000000000002E-2</v>
      </c>
      <c r="N1067" s="55">
        <v>0.11741500000000001</v>
      </c>
      <c r="O1067" s="54">
        <v>1.64425E-15</v>
      </c>
      <c r="P1067" s="55">
        <v>0.19356300000000001</v>
      </c>
      <c r="Q1067" s="55">
        <v>0.28445900000000002</v>
      </c>
      <c r="R1067" s="55">
        <v>1.8402200000000001E-2</v>
      </c>
      <c r="S1067" s="55">
        <v>0.25081700000000001</v>
      </c>
      <c r="T1067" s="55">
        <v>0.434971</v>
      </c>
      <c r="U1067" s="54">
        <v>1.01797E-5</v>
      </c>
      <c r="V1067" s="55">
        <v>8.9983199999999999E-2</v>
      </c>
      <c r="W1067" s="55">
        <v>0.202955</v>
      </c>
      <c r="X1067" s="55">
        <v>0.17510300000000001</v>
      </c>
      <c r="Y1067" s="54">
        <v>2.30006E-7</v>
      </c>
      <c r="Z1067" s="54">
        <v>4.786E-24</v>
      </c>
      <c r="AA1067" s="54">
        <v>1.00875E-14</v>
      </c>
    </row>
    <row r="1068" spans="1:27">
      <c r="A1068" s="55" t="s">
        <v>1363</v>
      </c>
      <c r="B1068" s="55" t="s">
        <v>1364</v>
      </c>
      <c r="C1068" s="55" t="s">
        <v>9156</v>
      </c>
      <c r="D1068" s="55">
        <v>0.19287499999999999</v>
      </c>
      <c r="E1068" s="55">
        <v>9.31226E-2</v>
      </c>
      <c r="F1068" s="55">
        <v>0.50754299999999997</v>
      </c>
      <c r="G1068" s="55">
        <v>0.252494</v>
      </c>
      <c r="H1068" s="55">
        <v>0.55310899999999996</v>
      </c>
      <c r="I1068" s="55">
        <v>0.443824</v>
      </c>
      <c r="J1068" s="55">
        <v>9.5658400000000005E-2</v>
      </c>
      <c r="K1068" s="55">
        <v>0.38897399999999999</v>
      </c>
      <c r="L1068" s="55">
        <v>0.146839</v>
      </c>
      <c r="M1068" s="55">
        <v>0.763984</v>
      </c>
      <c r="N1068" s="55">
        <v>0.81866099999999997</v>
      </c>
      <c r="O1068" s="55">
        <v>0.217284</v>
      </c>
      <c r="P1068" s="55">
        <v>0.22662499999999999</v>
      </c>
      <c r="Q1068" s="55">
        <v>0.30206</v>
      </c>
      <c r="R1068" s="55">
        <v>0.47415099999999999</v>
      </c>
      <c r="S1068" s="55">
        <v>0</v>
      </c>
      <c r="T1068" s="55">
        <v>0.17467099999999999</v>
      </c>
      <c r="U1068" s="55">
        <v>0.23927999999999999</v>
      </c>
      <c r="V1068" s="55">
        <v>8.0147200000000002E-2</v>
      </c>
      <c r="W1068" s="55">
        <v>0.223302</v>
      </c>
      <c r="X1068" s="55">
        <v>0.31661299999999998</v>
      </c>
      <c r="Y1068" s="55">
        <v>0.30712499999999998</v>
      </c>
      <c r="Z1068" s="55">
        <v>0.18814400000000001</v>
      </c>
      <c r="AA1068" s="55">
        <v>0.115691</v>
      </c>
    </row>
    <row r="1069" spans="1:27">
      <c r="A1069" s="55" t="s">
        <v>1896</v>
      </c>
      <c r="B1069" s="55" t="s">
        <v>1897</v>
      </c>
      <c r="C1069" s="55" t="s">
        <v>9156</v>
      </c>
      <c r="D1069" s="55">
        <v>0.89304099999999997</v>
      </c>
      <c r="E1069" s="55">
        <v>2.1951299999999998</v>
      </c>
      <c r="F1069" s="55">
        <v>0.42036899999999999</v>
      </c>
      <c r="G1069" s="55">
        <v>1.14225</v>
      </c>
      <c r="H1069" s="55">
        <v>0.453289</v>
      </c>
      <c r="I1069" s="55">
        <v>0.55121799999999999</v>
      </c>
      <c r="J1069" s="55">
        <v>1.17066</v>
      </c>
      <c r="K1069" s="55">
        <v>1.4218500000000001</v>
      </c>
      <c r="L1069" s="55">
        <v>3.0194899999999998</v>
      </c>
      <c r="M1069" s="55">
        <v>0.80278400000000005</v>
      </c>
      <c r="N1069" s="55">
        <v>0.43468699999999999</v>
      </c>
      <c r="O1069" s="55">
        <v>0</v>
      </c>
      <c r="P1069" s="55">
        <v>2.5842499999999999</v>
      </c>
      <c r="Q1069" s="55">
        <v>0.87062799999999996</v>
      </c>
      <c r="R1069" s="55">
        <v>1.2149799999999999</v>
      </c>
      <c r="S1069" s="55">
        <v>1.56494</v>
      </c>
      <c r="T1069" s="55">
        <v>2.5527000000000002</v>
      </c>
      <c r="U1069" s="55">
        <v>0.811496</v>
      </c>
      <c r="V1069" s="55">
        <v>0.47751700000000002</v>
      </c>
      <c r="W1069" s="55">
        <v>0.45604499999999998</v>
      </c>
      <c r="X1069" s="55">
        <v>1.8227800000000001</v>
      </c>
      <c r="Y1069" s="55">
        <v>2.3036099999999999</v>
      </c>
      <c r="Z1069" s="55">
        <v>0.56528100000000003</v>
      </c>
      <c r="AA1069" s="55">
        <v>2.4557899999999999</v>
      </c>
    </row>
    <row r="1070" spans="1:27">
      <c r="A1070" s="55" t="s">
        <v>1898</v>
      </c>
      <c r="B1070" s="55" t="s">
        <v>1899</v>
      </c>
      <c r="C1070" s="55" t="s">
        <v>9158</v>
      </c>
      <c r="D1070" s="55">
        <v>0.12697600000000001</v>
      </c>
      <c r="E1070" s="55">
        <v>0.86174799999999996</v>
      </c>
      <c r="F1070" s="55">
        <v>0</v>
      </c>
      <c r="G1070" s="55">
        <v>0.76609899999999997</v>
      </c>
      <c r="H1070" s="55">
        <v>0.35898000000000002</v>
      </c>
      <c r="I1070" s="55">
        <v>0.99451699999999998</v>
      </c>
      <c r="J1070" s="55">
        <v>0.83654200000000001</v>
      </c>
      <c r="K1070" s="55">
        <v>0</v>
      </c>
      <c r="L1070" s="55">
        <v>1.4165399999999999</v>
      </c>
      <c r="M1070" s="55">
        <v>0.52007899999999996</v>
      </c>
      <c r="N1070" s="55">
        <v>0.70919299999999996</v>
      </c>
      <c r="O1070" s="55">
        <v>0.98112699999999997</v>
      </c>
      <c r="P1070" s="55">
        <v>0.72248199999999996</v>
      </c>
      <c r="Q1070" s="55">
        <v>0.33779399999999998</v>
      </c>
      <c r="R1070" s="55">
        <v>0.58465599999999995</v>
      </c>
      <c r="S1070" s="55">
        <v>1.33409</v>
      </c>
      <c r="T1070" s="55">
        <v>1.4646600000000001</v>
      </c>
      <c r="U1070" s="55">
        <v>1.59798</v>
      </c>
      <c r="V1070" s="55">
        <v>0.208285</v>
      </c>
      <c r="W1070" s="55">
        <v>1.17374</v>
      </c>
      <c r="X1070" s="55">
        <v>0.64920900000000004</v>
      </c>
      <c r="Y1070" s="55">
        <v>0.14439099999999999</v>
      </c>
      <c r="Z1070" s="55">
        <v>0.48997499999999999</v>
      </c>
      <c r="AA1070" s="55">
        <v>0.16109299999999999</v>
      </c>
    </row>
    <row r="1071" spans="1:27">
      <c r="A1071" s="55" t="s">
        <v>1900</v>
      </c>
      <c r="B1071" s="55" t="s">
        <v>1901</v>
      </c>
      <c r="C1071" s="55" t="s">
        <v>9156</v>
      </c>
      <c r="D1071" s="55">
        <v>0.21588199999999999</v>
      </c>
      <c r="E1071" s="54">
        <v>1.47063E-5</v>
      </c>
      <c r="F1071" s="54">
        <v>2.96704E-6</v>
      </c>
      <c r="G1071" s="54">
        <v>9.8449999999999998E-6</v>
      </c>
      <c r="H1071" s="55">
        <v>0.57512099999999999</v>
      </c>
      <c r="I1071" s="55">
        <v>0.45741399999999999</v>
      </c>
      <c r="J1071" s="54">
        <v>6.8391000000000003E-5</v>
      </c>
      <c r="K1071" s="54">
        <v>4.26918E-6</v>
      </c>
      <c r="L1071" s="55">
        <v>0.14677399999999999</v>
      </c>
      <c r="M1071" s="54">
        <v>4.0771899999999998E-6</v>
      </c>
      <c r="N1071" s="55">
        <v>0.26221800000000001</v>
      </c>
      <c r="O1071" s="55">
        <v>0.216863</v>
      </c>
      <c r="P1071" s="54">
        <v>1.4410000000000001E-6</v>
      </c>
      <c r="Q1071" s="54">
        <v>3.6732299999999998E-6</v>
      </c>
      <c r="R1071" s="55">
        <v>1.30444</v>
      </c>
      <c r="S1071" s="55">
        <v>1.3004800000000001</v>
      </c>
      <c r="T1071" s="55">
        <v>0.26340400000000003</v>
      </c>
      <c r="U1071" s="55">
        <v>1.03704</v>
      </c>
      <c r="V1071" s="55">
        <v>0.38400200000000001</v>
      </c>
      <c r="W1071" s="55">
        <v>0.39792899999999998</v>
      </c>
      <c r="X1071" s="54">
        <v>1.8195699999999999E-5</v>
      </c>
      <c r="Y1071" s="54">
        <v>8.6227800000000001E-6</v>
      </c>
      <c r="Z1071" s="55">
        <v>0.360236</v>
      </c>
      <c r="AA1071" s="55">
        <v>0.39071400000000001</v>
      </c>
    </row>
    <row r="1072" spans="1:27">
      <c r="A1072" s="55" t="s">
        <v>1902</v>
      </c>
      <c r="B1072" s="55" t="s">
        <v>1901</v>
      </c>
      <c r="C1072" s="55" t="s">
        <v>9156</v>
      </c>
      <c r="D1072" s="55">
        <v>5.8757000000000001</v>
      </c>
      <c r="E1072" s="55">
        <v>3.45845</v>
      </c>
      <c r="F1072" s="55">
        <v>0.37794299999999997</v>
      </c>
      <c r="G1072" s="55">
        <v>4.3538699999999997</v>
      </c>
      <c r="H1072" s="55">
        <v>5.6227900000000002</v>
      </c>
      <c r="I1072" s="55">
        <v>6.4939499999999999</v>
      </c>
      <c r="J1072" s="55">
        <v>2.0675500000000002</v>
      </c>
      <c r="K1072" s="55">
        <v>0.88817699999999999</v>
      </c>
      <c r="L1072" s="55">
        <v>3.3327499999999999</v>
      </c>
      <c r="M1072" s="55">
        <v>1.24675</v>
      </c>
      <c r="N1072" s="55">
        <v>3.8214299999999999</v>
      </c>
      <c r="O1072" s="55">
        <v>4.0199299999999996</v>
      </c>
      <c r="P1072" s="55">
        <v>8.6983499999999996</v>
      </c>
      <c r="Q1072" s="55">
        <v>4.1769699999999998</v>
      </c>
      <c r="R1072" s="55">
        <v>6.2911799999999998</v>
      </c>
      <c r="S1072" s="55">
        <v>5.6159699999999999</v>
      </c>
      <c r="T1072" s="55">
        <v>5.1288099999999996</v>
      </c>
      <c r="U1072" s="55">
        <v>5.3670299999999997</v>
      </c>
      <c r="V1072" s="55">
        <v>5.1959099999999996</v>
      </c>
      <c r="W1072" s="55">
        <v>7.6949199999999998</v>
      </c>
      <c r="X1072" s="55">
        <v>5.21021</v>
      </c>
      <c r="Y1072" s="55">
        <v>6.0876799999999998</v>
      </c>
      <c r="Z1072" s="55">
        <v>4.2023900000000003</v>
      </c>
      <c r="AA1072" s="55">
        <v>4.8568699999999998</v>
      </c>
    </row>
    <row r="1073" spans="1:27">
      <c r="A1073" s="55" t="s">
        <v>1903</v>
      </c>
      <c r="B1073" s="55" t="s">
        <v>1901</v>
      </c>
      <c r="C1073" s="55" t="s">
        <v>9156</v>
      </c>
      <c r="D1073" s="55">
        <v>0.25940600000000003</v>
      </c>
      <c r="E1073" s="55">
        <v>0.36739100000000002</v>
      </c>
      <c r="F1073" s="55">
        <v>3.1387</v>
      </c>
      <c r="G1073" s="55">
        <v>2.0859999999999999</v>
      </c>
      <c r="H1073" s="55">
        <v>1.15909</v>
      </c>
      <c r="I1073" s="55">
        <v>2.0467200000000001</v>
      </c>
      <c r="J1073" s="55">
        <v>0.907887</v>
      </c>
      <c r="K1073" s="55">
        <v>1.7324999999999999</v>
      </c>
      <c r="L1073" s="55">
        <v>0.74210299999999996</v>
      </c>
      <c r="M1073" s="55">
        <v>2.0540799999999999</v>
      </c>
      <c r="N1073" s="55">
        <v>1.3346199999999999</v>
      </c>
      <c r="O1073" s="55">
        <v>1.6975499999999999</v>
      </c>
      <c r="P1073" s="55">
        <v>0.241837</v>
      </c>
      <c r="Q1073" s="55">
        <v>0.87932100000000002</v>
      </c>
      <c r="R1073" s="55">
        <v>6.9451600000000002E-2</v>
      </c>
      <c r="S1073" s="55">
        <v>0.73472000000000004</v>
      </c>
      <c r="T1073" s="55">
        <v>1.17001</v>
      </c>
      <c r="U1073" s="55">
        <v>1.0342199999999999</v>
      </c>
      <c r="V1073" s="55">
        <v>1.4754700000000001</v>
      </c>
      <c r="W1073" s="55">
        <v>1.0062899999999999</v>
      </c>
      <c r="X1073" s="55">
        <v>0.78709099999999999</v>
      </c>
      <c r="Y1073" s="55">
        <v>0.10215</v>
      </c>
      <c r="Z1073" s="55">
        <v>0.78861899999999996</v>
      </c>
      <c r="AA1073" s="55">
        <v>1.3127800000000001</v>
      </c>
    </row>
    <row r="1074" spans="1:27">
      <c r="A1074" s="55" t="s">
        <v>1904</v>
      </c>
      <c r="B1074" s="55" t="s">
        <v>1901</v>
      </c>
      <c r="C1074" s="55" t="s">
        <v>9156</v>
      </c>
      <c r="D1074" s="55">
        <v>0.467221</v>
      </c>
      <c r="E1074" s="55">
        <v>0.95993099999999998</v>
      </c>
      <c r="F1074" s="55">
        <v>2.7054900000000002</v>
      </c>
      <c r="G1074" s="55">
        <v>0.58475999999999995</v>
      </c>
      <c r="H1074" s="55">
        <v>1.46374</v>
      </c>
      <c r="I1074" s="55">
        <v>1.4315800000000001</v>
      </c>
      <c r="J1074" s="55">
        <v>0.74073</v>
      </c>
      <c r="K1074" s="55">
        <v>0.48672199999999999</v>
      </c>
      <c r="L1074" s="55">
        <v>0.95052800000000004</v>
      </c>
      <c r="M1074" s="55">
        <v>1.82836</v>
      </c>
      <c r="N1074" s="55">
        <v>0.96680699999999997</v>
      </c>
      <c r="O1074" s="55">
        <v>0.99561699999999997</v>
      </c>
      <c r="P1074" s="55">
        <v>2.35771</v>
      </c>
      <c r="Q1074" s="55">
        <v>2.7919200000000002</v>
      </c>
      <c r="R1074" s="55">
        <v>2.3511000000000002</v>
      </c>
      <c r="S1074" s="54">
        <v>1.35769E-5</v>
      </c>
      <c r="T1074" s="55">
        <v>0.39701799999999998</v>
      </c>
      <c r="U1074" s="54">
        <v>4.7891499999999997E-6</v>
      </c>
      <c r="V1074" s="55">
        <v>0.54098100000000005</v>
      </c>
      <c r="W1074" s="55">
        <v>0.27394600000000002</v>
      </c>
      <c r="X1074" s="55">
        <v>1.06497</v>
      </c>
      <c r="Y1074" s="55">
        <v>1.11558</v>
      </c>
      <c r="Z1074" s="55">
        <v>0.27033000000000001</v>
      </c>
      <c r="AA1074" s="55">
        <v>0.73699099999999995</v>
      </c>
    </row>
    <row r="1075" spans="1:27">
      <c r="A1075" s="55" t="s">
        <v>1905</v>
      </c>
      <c r="B1075" s="55" t="s">
        <v>1906</v>
      </c>
      <c r="C1075" s="55" t="s">
        <v>9156</v>
      </c>
      <c r="D1075" s="55">
        <v>3.3526099999999999</v>
      </c>
      <c r="E1075" s="55">
        <v>0.66677699999999995</v>
      </c>
      <c r="F1075" s="55">
        <v>4.3234000000000004</v>
      </c>
      <c r="G1075" s="55">
        <v>1.2564599999999999</v>
      </c>
      <c r="H1075" s="55">
        <v>1.2574400000000001E-3</v>
      </c>
      <c r="I1075" s="55">
        <v>2.7693100000000001E-4</v>
      </c>
      <c r="J1075" s="55">
        <v>0.47137200000000001</v>
      </c>
      <c r="K1075" s="55">
        <v>1.60198</v>
      </c>
      <c r="L1075" s="55">
        <v>1.6364300000000001</v>
      </c>
      <c r="M1075" s="55">
        <v>1.5279100000000001</v>
      </c>
      <c r="N1075" s="55">
        <v>8.1681000000000004E-2</v>
      </c>
      <c r="O1075" s="55">
        <v>1.2130000000000001</v>
      </c>
      <c r="P1075" s="55">
        <v>1.8982000000000001</v>
      </c>
      <c r="Q1075" s="55">
        <v>4.4479100000000001E-2</v>
      </c>
      <c r="R1075" s="55">
        <v>5.1289999999999996</v>
      </c>
      <c r="S1075" s="55">
        <v>0.450206</v>
      </c>
      <c r="T1075" s="55">
        <v>6.3399400000000003E-4</v>
      </c>
      <c r="U1075" s="55">
        <v>1.65822</v>
      </c>
      <c r="V1075" s="54">
        <v>5.9170699999999999E-5</v>
      </c>
      <c r="W1075" s="55">
        <v>0.63307199999999997</v>
      </c>
      <c r="X1075" s="55">
        <v>0.94229399999999996</v>
      </c>
      <c r="Y1075" s="55">
        <v>0.60309100000000004</v>
      </c>
      <c r="Z1075" s="55">
        <v>1.5953200000000001E-2</v>
      </c>
      <c r="AA1075" s="55">
        <v>0.79270499999999999</v>
      </c>
    </row>
    <row r="1076" spans="1:27">
      <c r="A1076" s="55" t="s">
        <v>1907</v>
      </c>
      <c r="B1076" s="55" t="s">
        <v>1901</v>
      </c>
      <c r="C1076" s="55" t="s">
        <v>9156</v>
      </c>
      <c r="D1076" s="55">
        <v>1.2698400000000001</v>
      </c>
      <c r="E1076" s="55">
        <v>1.17282</v>
      </c>
      <c r="F1076" s="55">
        <v>1.0807899999999999</v>
      </c>
      <c r="G1076" s="55">
        <v>1.6477200000000001</v>
      </c>
      <c r="H1076" s="55">
        <v>1.25814</v>
      </c>
      <c r="I1076" s="55">
        <v>1.8040799999999999</v>
      </c>
      <c r="J1076" s="55">
        <v>1.3982300000000001</v>
      </c>
      <c r="K1076" s="55">
        <v>0.65562299999999996</v>
      </c>
      <c r="L1076" s="55">
        <v>0.81906999999999996</v>
      </c>
      <c r="M1076" s="55">
        <v>0.83982199999999996</v>
      </c>
      <c r="N1076" s="55">
        <v>1.4711799999999999</v>
      </c>
      <c r="O1076" s="55">
        <v>1.2337400000000001</v>
      </c>
      <c r="P1076" s="55">
        <v>1.63388</v>
      </c>
      <c r="Q1076" s="55">
        <v>1.6173</v>
      </c>
      <c r="R1076" s="55">
        <v>1.0684100000000001</v>
      </c>
      <c r="S1076" s="55">
        <v>1.2577</v>
      </c>
      <c r="T1076" s="55">
        <v>1.1744300000000001</v>
      </c>
      <c r="U1076" s="55">
        <v>1.42692</v>
      </c>
      <c r="V1076" s="55">
        <v>1.2237199999999999</v>
      </c>
      <c r="W1076" s="55">
        <v>0.89076200000000005</v>
      </c>
      <c r="X1076" s="55">
        <v>0.80694699999999997</v>
      </c>
      <c r="Y1076" s="55">
        <v>1.1820200000000001</v>
      </c>
      <c r="Z1076" s="55">
        <v>0.94646600000000003</v>
      </c>
      <c r="AA1076" s="55">
        <v>1.01637</v>
      </c>
    </row>
    <row r="1077" spans="1:27">
      <c r="A1077" s="55" t="s">
        <v>6515</v>
      </c>
      <c r="B1077" s="55" t="s">
        <v>6516</v>
      </c>
      <c r="C1077" s="55" t="s">
        <v>9156</v>
      </c>
      <c r="D1077" s="55">
        <v>404.74299999999999</v>
      </c>
      <c r="E1077" s="55">
        <v>1482.68</v>
      </c>
      <c r="F1077" s="55">
        <v>2731.98</v>
      </c>
      <c r="G1077" s="55">
        <v>1620.35</v>
      </c>
      <c r="H1077" s="55">
        <v>2395.75</v>
      </c>
      <c r="I1077" s="55">
        <v>1828.51</v>
      </c>
      <c r="J1077" s="55">
        <v>3073.49</v>
      </c>
      <c r="K1077" s="55">
        <v>3729.06</v>
      </c>
      <c r="L1077" s="55">
        <v>773.53700000000003</v>
      </c>
      <c r="M1077" s="55">
        <v>4581.8</v>
      </c>
      <c r="N1077" s="55">
        <v>2304.11</v>
      </c>
      <c r="O1077" s="55">
        <v>3395.42</v>
      </c>
      <c r="P1077" s="55">
        <v>489.59500000000003</v>
      </c>
      <c r="Q1077" s="55">
        <v>321.79899999999998</v>
      </c>
      <c r="R1077" s="55">
        <v>232.22</v>
      </c>
      <c r="S1077" s="55">
        <v>1651.58</v>
      </c>
      <c r="T1077" s="55">
        <v>2268.39</v>
      </c>
      <c r="U1077" s="55">
        <v>3028.65</v>
      </c>
      <c r="V1077" s="55">
        <v>3247.74</v>
      </c>
      <c r="W1077" s="55">
        <v>2539.5500000000002</v>
      </c>
      <c r="X1077" s="55">
        <v>4440.9799999999996</v>
      </c>
      <c r="Y1077" s="55">
        <v>1118.95</v>
      </c>
      <c r="Z1077" s="55">
        <v>3045.91</v>
      </c>
      <c r="AA1077" s="55">
        <v>1758.65</v>
      </c>
    </row>
    <row r="1078" spans="1:27">
      <c r="A1078" s="55" t="s">
        <v>8412</v>
      </c>
      <c r="B1078" s="55" t="s">
        <v>8408</v>
      </c>
      <c r="C1078" s="55" t="s">
        <v>9156</v>
      </c>
      <c r="D1078" s="55">
        <v>20.651499999999999</v>
      </c>
      <c r="E1078" s="55">
        <v>19.186199999999999</v>
      </c>
      <c r="F1078" s="54">
        <v>6.1559500000000003E-8</v>
      </c>
      <c r="G1078" s="55">
        <v>8.1104000000000003</v>
      </c>
      <c r="H1078" s="55">
        <v>23.2575</v>
      </c>
      <c r="I1078" s="55">
        <v>40.7057</v>
      </c>
      <c r="J1078" s="55">
        <v>16.457100000000001</v>
      </c>
      <c r="K1078" s="55">
        <v>49.9146</v>
      </c>
      <c r="L1078" s="55">
        <v>35.545499999999997</v>
      </c>
      <c r="M1078" s="55">
        <v>27.3718</v>
      </c>
      <c r="N1078" s="55">
        <v>33.106000000000002</v>
      </c>
      <c r="O1078" s="55">
        <v>8.2795799999999993</v>
      </c>
      <c r="P1078" s="55">
        <v>33.233800000000002</v>
      </c>
      <c r="Q1078" s="55">
        <v>23.093399999999999</v>
      </c>
      <c r="R1078" s="55">
        <v>42.133499999999998</v>
      </c>
      <c r="S1078" s="55">
        <v>51.6282</v>
      </c>
      <c r="T1078" s="55">
        <v>40.686799999999998</v>
      </c>
      <c r="U1078" s="55">
        <v>27.0459</v>
      </c>
      <c r="V1078" s="55">
        <v>23.839500000000001</v>
      </c>
      <c r="W1078" s="55">
        <v>25.497800000000002</v>
      </c>
      <c r="X1078" s="55">
        <v>12.7737</v>
      </c>
      <c r="Y1078" s="55">
        <v>30.9682</v>
      </c>
      <c r="Z1078" s="55">
        <v>14.3653</v>
      </c>
      <c r="AA1078" s="55">
        <v>30.581600000000002</v>
      </c>
    </row>
    <row r="1079" spans="1:27">
      <c r="A1079" s="55" t="s">
        <v>1908</v>
      </c>
      <c r="B1079" s="55" t="s">
        <v>1909</v>
      </c>
      <c r="C1079" s="55" t="s">
        <v>9156</v>
      </c>
      <c r="D1079" s="55">
        <v>0</v>
      </c>
      <c r="E1079" s="55">
        <v>0.112778</v>
      </c>
      <c r="F1079" s="55">
        <v>0.43390400000000001</v>
      </c>
      <c r="G1079" s="55">
        <v>0</v>
      </c>
      <c r="H1079" s="55">
        <v>0.23553199999999999</v>
      </c>
      <c r="I1079" s="55">
        <v>0.12750600000000001</v>
      </c>
      <c r="J1079" s="55">
        <v>0</v>
      </c>
      <c r="K1079" s="55">
        <v>0</v>
      </c>
      <c r="L1079" s="55">
        <v>8.6157600000000001E-2</v>
      </c>
      <c r="M1079" s="55">
        <v>0.69823800000000003</v>
      </c>
      <c r="N1079" s="55">
        <v>0</v>
      </c>
      <c r="O1079" s="55">
        <v>0.54680700000000004</v>
      </c>
      <c r="P1079" s="55">
        <v>0.29371399999999998</v>
      </c>
      <c r="Q1079" s="55">
        <v>0.22037599999999999</v>
      </c>
      <c r="R1079" s="55">
        <v>0.28045999999999999</v>
      </c>
      <c r="S1079" s="55">
        <v>0</v>
      </c>
      <c r="T1079" s="55">
        <v>0.24538099999999999</v>
      </c>
      <c r="U1079" s="55">
        <v>0.11942</v>
      </c>
      <c r="V1079" s="55">
        <v>0.14005500000000001</v>
      </c>
      <c r="W1079" s="55">
        <v>0.26187500000000002</v>
      </c>
      <c r="X1079" s="55">
        <v>1.2071700000000001</v>
      </c>
      <c r="Y1079" s="55">
        <v>0.29186400000000001</v>
      </c>
      <c r="Z1079" s="55">
        <v>0</v>
      </c>
      <c r="AA1079" s="55">
        <v>0.42107099999999997</v>
      </c>
    </row>
    <row r="1080" spans="1:27">
      <c r="A1080" s="55" t="s">
        <v>1910</v>
      </c>
      <c r="B1080" s="55" t="s">
        <v>1911</v>
      </c>
      <c r="C1080" s="55" t="s">
        <v>9156</v>
      </c>
      <c r="D1080" s="55">
        <v>8.8192000000000006E-2</v>
      </c>
      <c r="E1080" s="55">
        <v>0.172045</v>
      </c>
      <c r="F1080" s="55">
        <v>1.59962</v>
      </c>
      <c r="G1080" s="55">
        <v>0.82671899999999998</v>
      </c>
      <c r="H1080" s="55">
        <v>0.120075</v>
      </c>
      <c r="I1080" s="55">
        <v>0.63631400000000005</v>
      </c>
      <c r="J1080" s="55">
        <v>0.11655600000000001</v>
      </c>
      <c r="K1080" s="55">
        <v>0.61146900000000004</v>
      </c>
      <c r="L1080" s="55">
        <v>0.26851900000000001</v>
      </c>
      <c r="M1080" s="55">
        <v>0.18193500000000001</v>
      </c>
      <c r="N1080" s="55">
        <v>0.18063699999999999</v>
      </c>
      <c r="O1080" s="55">
        <v>0.22710900000000001</v>
      </c>
      <c r="P1080" s="55">
        <v>0.102975</v>
      </c>
      <c r="Q1080" s="55">
        <v>0.44702700000000001</v>
      </c>
      <c r="R1080" s="55">
        <v>0.60524199999999995</v>
      </c>
      <c r="S1080" s="55">
        <v>0.61759699999999995</v>
      </c>
      <c r="T1080" s="55">
        <v>0.957484</v>
      </c>
      <c r="U1080" s="55">
        <v>0.62350799999999995</v>
      </c>
      <c r="V1080" s="55">
        <v>0.29242200000000002</v>
      </c>
      <c r="W1080" s="55">
        <v>0.74847200000000003</v>
      </c>
      <c r="X1080" s="55">
        <v>1.15202</v>
      </c>
      <c r="Y1080" s="55">
        <v>0.35618899999999998</v>
      </c>
      <c r="Z1080" s="55">
        <v>1.2017899999999999</v>
      </c>
      <c r="AA1080" s="55">
        <v>0.588117</v>
      </c>
    </row>
    <row r="1081" spans="1:27">
      <c r="A1081" s="55" t="s">
        <v>1916</v>
      </c>
      <c r="B1081" s="55" t="s">
        <v>1917</v>
      </c>
      <c r="C1081" s="55" t="s">
        <v>9156</v>
      </c>
      <c r="D1081" s="55">
        <v>0</v>
      </c>
      <c r="E1081" s="55">
        <v>0</v>
      </c>
      <c r="F1081" s="55">
        <v>0</v>
      </c>
      <c r="G1081" s="55">
        <v>0</v>
      </c>
      <c r="H1081" s="55">
        <v>0</v>
      </c>
      <c r="I1081" s="55">
        <v>0</v>
      </c>
      <c r="J1081" s="55">
        <v>1.5102800000000001</v>
      </c>
      <c r="K1081" s="55">
        <v>2.74404</v>
      </c>
      <c r="L1081" s="55">
        <v>0</v>
      </c>
      <c r="M1081" s="55">
        <v>0.80337999999999998</v>
      </c>
      <c r="N1081" s="55">
        <v>2.9372199999999999</v>
      </c>
      <c r="O1081" s="55">
        <v>1.3138300000000001</v>
      </c>
      <c r="P1081" s="55">
        <v>0</v>
      </c>
      <c r="Q1081" s="55">
        <v>0</v>
      </c>
      <c r="R1081" s="55">
        <v>0</v>
      </c>
      <c r="S1081" s="55">
        <v>0</v>
      </c>
      <c r="T1081" s="55">
        <v>0</v>
      </c>
      <c r="U1081" s="55">
        <v>0</v>
      </c>
      <c r="V1081" s="55">
        <v>3.95763</v>
      </c>
      <c r="W1081" s="55">
        <v>2.6629299999999998</v>
      </c>
      <c r="X1081" s="55">
        <v>2.23339</v>
      </c>
      <c r="Y1081" s="55">
        <v>1.01291</v>
      </c>
      <c r="Z1081" s="55">
        <v>2.8440300000000001</v>
      </c>
      <c r="AA1081" s="55">
        <v>0</v>
      </c>
    </row>
    <row r="1082" spans="1:27">
      <c r="A1082" s="55" t="s">
        <v>3404</v>
      </c>
      <c r="B1082" s="55" t="s">
        <v>3405</v>
      </c>
      <c r="C1082" s="55" t="s">
        <v>9158</v>
      </c>
      <c r="D1082" s="55">
        <v>1.2321899999999999</v>
      </c>
      <c r="E1082" s="54">
        <v>9.02794E-23</v>
      </c>
      <c r="F1082" s="55">
        <v>0.37412899999999999</v>
      </c>
      <c r="G1082" s="54">
        <v>3.1382899999999999E-12</v>
      </c>
      <c r="H1082" s="55">
        <v>0.69351600000000002</v>
      </c>
      <c r="I1082" s="54">
        <v>5.0243999999999997E-10</v>
      </c>
      <c r="J1082" s="55">
        <v>0.32246999999999998</v>
      </c>
      <c r="K1082" s="54">
        <v>1.1335400000000001E-55</v>
      </c>
      <c r="L1082" s="55">
        <v>0.74332399999999998</v>
      </c>
      <c r="M1082" s="55">
        <v>0.18582099999999999</v>
      </c>
      <c r="N1082" s="55">
        <v>0.133188</v>
      </c>
      <c r="O1082" s="55">
        <v>0.269092</v>
      </c>
      <c r="P1082" s="55">
        <v>0.71486799999999995</v>
      </c>
      <c r="Q1082" s="55">
        <v>0.228908</v>
      </c>
      <c r="R1082" s="55">
        <v>0.60038999999999998</v>
      </c>
      <c r="S1082" s="55">
        <v>0.42649799999999999</v>
      </c>
      <c r="T1082" s="55">
        <v>0.45843099999999998</v>
      </c>
      <c r="U1082" s="55">
        <v>0.31191000000000002</v>
      </c>
      <c r="V1082" s="54">
        <v>1.9401000000000002E-18</v>
      </c>
      <c r="W1082" s="54">
        <v>4.4080600000000001E-29</v>
      </c>
      <c r="X1082" s="55">
        <v>0.27022499999999999</v>
      </c>
      <c r="Y1082" s="54">
        <v>8.6848899999999998E-6</v>
      </c>
      <c r="Z1082" s="55">
        <v>0.94095799999999996</v>
      </c>
      <c r="AA1082" s="55">
        <v>0.54106500000000002</v>
      </c>
    </row>
    <row r="1083" spans="1:27">
      <c r="A1083" s="55" t="s">
        <v>2072</v>
      </c>
      <c r="B1083" s="55" t="s">
        <v>2073</v>
      </c>
      <c r="C1083" s="55" t="s">
        <v>9156</v>
      </c>
      <c r="D1083" s="55">
        <v>53.960099999999997</v>
      </c>
      <c r="E1083" s="55">
        <v>35.0276</v>
      </c>
      <c r="F1083" s="55">
        <v>55.896599999999999</v>
      </c>
      <c r="G1083" s="55">
        <v>36.340899999999998</v>
      </c>
      <c r="H1083" s="55">
        <v>33.968499999999999</v>
      </c>
      <c r="I1083" s="55">
        <v>35.064100000000003</v>
      </c>
      <c r="J1083" s="55">
        <v>50.828699999999998</v>
      </c>
      <c r="K1083" s="55">
        <v>23.620699999999999</v>
      </c>
      <c r="L1083" s="55">
        <v>67.751900000000006</v>
      </c>
      <c r="M1083" s="55">
        <v>29.4239</v>
      </c>
      <c r="N1083" s="55">
        <v>65.767200000000003</v>
      </c>
      <c r="O1083" s="55">
        <v>2.7355100000000001</v>
      </c>
      <c r="P1083" s="55">
        <v>91.656099999999995</v>
      </c>
      <c r="Q1083" s="55">
        <v>75.478899999999996</v>
      </c>
      <c r="R1083" s="55">
        <v>87.717399999999998</v>
      </c>
      <c r="S1083" s="55">
        <v>30.498699999999999</v>
      </c>
      <c r="T1083" s="55">
        <v>35.9953</v>
      </c>
      <c r="U1083" s="55">
        <v>56.688499999999998</v>
      </c>
      <c r="V1083" s="55">
        <v>3.6148799999999999</v>
      </c>
      <c r="W1083" s="55">
        <v>2.9025099999999999</v>
      </c>
      <c r="X1083" s="55">
        <v>48.389400000000002</v>
      </c>
      <c r="Y1083" s="55">
        <v>61.733400000000003</v>
      </c>
      <c r="Z1083" s="55">
        <v>18.163900000000002</v>
      </c>
      <c r="AA1083" s="55">
        <v>28.364899999999999</v>
      </c>
    </row>
    <row r="1084" spans="1:27">
      <c r="A1084" s="55" t="s">
        <v>2078</v>
      </c>
      <c r="B1084" s="55" t="s">
        <v>2079</v>
      </c>
      <c r="C1084" s="55" t="s">
        <v>9156</v>
      </c>
      <c r="D1084" s="55">
        <v>7.6993299999999998</v>
      </c>
      <c r="E1084" s="55">
        <v>4.93825</v>
      </c>
      <c r="F1084" s="55">
        <v>5.8161899999999997</v>
      </c>
      <c r="G1084" s="55">
        <v>5.5105399999999998</v>
      </c>
      <c r="H1084" s="55">
        <v>6.5283800000000003</v>
      </c>
      <c r="I1084" s="55">
        <v>7.7164099999999998</v>
      </c>
      <c r="J1084" s="55">
        <v>0</v>
      </c>
      <c r="K1084" s="55">
        <v>0</v>
      </c>
      <c r="L1084" s="55">
        <v>7.1156600000000001</v>
      </c>
      <c r="M1084" s="55">
        <v>0</v>
      </c>
      <c r="N1084" s="55">
        <v>6.71943</v>
      </c>
      <c r="O1084" s="55">
        <v>0</v>
      </c>
      <c r="P1084" s="55">
        <v>8.4595900000000004</v>
      </c>
      <c r="Q1084" s="55">
        <v>12.3995</v>
      </c>
      <c r="R1084" s="55">
        <v>9.4805200000000003</v>
      </c>
      <c r="S1084" s="55">
        <v>7.6075799999999996</v>
      </c>
      <c r="T1084" s="55">
        <v>6.6106699999999998</v>
      </c>
      <c r="U1084" s="55">
        <v>6.5465900000000001</v>
      </c>
      <c r="V1084" s="55">
        <v>5.7895099999999999</v>
      </c>
      <c r="W1084" s="55">
        <v>4.8197299999999998</v>
      </c>
      <c r="X1084" s="55">
        <v>0</v>
      </c>
      <c r="Y1084" s="55">
        <v>0</v>
      </c>
      <c r="Z1084" s="55">
        <v>0</v>
      </c>
      <c r="AA1084" s="55">
        <v>0</v>
      </c>
    </row>
    <row r="1085" spans="1:27">
      <c r="A1085" s="55" t="s">
        <v>1922</v>
      </c>
      <c r="B1085" s="55" t="s">
        <v>1923</v>
      </c>
      <c r="C1085" s="55" t="s">
        <v>9156</v>
      </c>
      <c r="D1085" s="55">
        <v>0</v>
      </c>
      <c r="E1085" s="55">
        <v>0</v>
      </c>
      <c r="F1085" s="55">
        <v>0</v>
      </c>
      <c r="G1085" s="55">
        <v>0</v>
      </c>
      <c r="H1085" s="55">
        <v>0</v>
      </c>
      <c r="I1085" s="55">
        <v>0</v>
      </c>
      <c r="J1085" s="55">
        <v>0.32395000000000002</v>
      </c>
      <c r="K1085" s="55">
        <v>0</v>
      </c>
      <c r="L1085" s="55">
        <v>0</v>
      </c>
      <c r="M1085" s="55">
        <v>0</v>
      </c>
      <c r="N1085" s="55">
        <v>0</v>
      </c>
      <c r="O1085" s="55">
        <v>0</v>
      </c>
      <c r="P1085" s="55">
        <v>0</v>
      </c>
      <c r="Q1085" s="55">
        <v>0</v>
      </c>
      <c r="R1085" s="55">
        <v>0</v>
      </c>
      <c r="S1085" s="55">
        <v>0</v>
      </c>
      <c r="T1085" s="55">
        <v>0</v>
      </c>
      <c r="U1085" s="55">
        <v>0</v>
      </c>
      <c r="V1085" s="55">
        <v>1.59459</v>
      </c>
      <c r="W1085" s="55">
        <v>4.1696900000000001</v>
      </c>
      <c r="X1085" s="55">
        <v>0.306091</v>
      </c>
      <c r="Y1085" s="55">
        <v>0.82530599999999998</v>
      </c>
      <c r="Z1085" s="55">
        <v>0</v>
      </c>
      <c r="AA1085" s="55">
        <v>0.33284000000000002</v>
      </c>
    </row>
    <row r="1086" spans="1:27">
      <c r="A1086" s="55" t="s">
        <v>1924</v>
      </c>
      <c r="B1086" s="55" t="s">
        <v>1925</v>
      </c>
      <c r="C1086" s="55" t="s">
        <v>9156</v>
      </c>
      <c r="D1086" s="55">
        <v>7.6926199999999998</v>
      </c>
      <c r="E1086" s="55">
        <v>6.38544</v>
      </c>
      <c r="F1086" s="55">
        <v>10.537000000000001</v>
      </c>
      <c r="G1086" s="55">
        <v>6.6841699999999999</v>
      </c>
      <c r="H1086" s="55">
        <v>5.0825899999999997</v>
      </c>
      <c r="I1086" s="55">
        <v>4.65801</v>
      </c>
      <c r="J1086" s="55">
        <v>9.2284299999999995</v>
      </c>
      <c r="K1086" s="55">
        <v>6.0239500000000001</v>
      </c>
      <c r="L1086" s="55">
        <v>8.4725300000000008</v>
      </c>
      <c r="M1086" s="55">
        <v>8.3562799999999999</v>
      </c>
      <c r="N1086" s="55">
        <v>11.6676</v>
      </c>
      <c r="O1086" s="55">
        <v>9.0526</v>
      </c>
      <c r="P1086" s="55">
        <v>8.4596400000000003</v>
      </c>
      <c r="Q1086" s="55">
        <v>8.6596200000000003</v>
      </c>
      <c r="R1086" s="55">
        <v>9.8111700000000006</v>
      </c>
      <c r="S1086" s="55">
        <v>4.6432099999999998</v>
      </c>
      <c r="T1086" s="55">
        <v>2.6479900000000001</v>
      </c>
      <c r="U1086" s="55">
        <v>5.7410500000000004</v>
      </c>
      <c r="V1086" s="55">
        <v>5.9728000000000003</v>
      </c>
      <c r="W1086" s="55">
        <v>5.5246500000000003</v>
      </c>
      <c r="X1086" s="55">
        <v>9.7310599999999994</v>
      </c>
      <c r="Y1086" s="55">
        <v>10.968400000000001</v>
      </c>
      <c r="Z1086" s="55">
        <v>4.9089900000000002</v>
      </c>
      <c r="AA1086" s="55">
        <v>5.0329100000000002</v>
      </c>
    </row>
    <row r="1087" spans="1:27">
      <c r="A1087" s="55" t="s">
        <v>1926</v>
      </c>
      <c r="B1087" s="55" t="s">
        <v>1927</v>
      </c>
      <c r="C1087" s="55" t="s">
        <v>9156</v>
      </c>
      <c r="D1087" s="55">
        <v>7.8500699999999997</v>
      </c>
      <c r="E1087" s="55">
        <v>2.1625200000000002</v>
      </c>
      <c r="F1087" s="55">
        <v>4.7736799999999997</v>
      </c>
      <c r="G1087" s="55">
        <v>1.23265</v>
      </c>
      <c r="H1087" s="55">
        <v>0</v>
      </c>
      <c r="I1087" s="55">
        <v>0</v>
      </c>
      <c r="J1087" s="55">
        <v>0.60382999999999998</v>
      </c>
      <c r="K1087" s="55">
        <v>0</v>
      </c>
      <c r="L1087" s="55">
        <v>3.75109</v>
      </c>
      <c r="M1087" s="55">
        <v>0</v>
      </c>
      <c r="N1087" s="55">
        <v>0.69758399999999998</v>
      </c>
      <c r="O1087" s="55">
        <v>0.58809100000000003</v>
      </c>
      <c r="P1087" s="55">
        <v>1.93621</v>
      </c>
      <c r="Q1087" s="55">
        <v>2.1516999999999999</v>
      </c>
      <c r="R1087" s="55">
        <v>4.1748500000000002</v>
      </c>
      <c r="S1087" s="55">
        <v>3.2266300000000001</v>
      </c>
      <c r="T1087" s="55">
        <v>0.65049999999999997</v>
      </c>
      <c r="U1087" s="55">
        <v>0.611012</v>
      </c>
      <c r="V1087" s="55">
        <v>0.72436699999999998</v>
      </c>
      <c r="W1087" s="55">
        <v>1.3981699999999999</v>
      </c>
      <c r="X1087" s="55">
        <v>1.0883499999999999</v>
      </c>
      <c r="Y1087" s="55">
        <v>0</v>
      </c>
      <c r="Z1087" s="55">
        <v>2.6031300000000002</v>
      </c>
      <c r="AA1087" s="55">
        <v>0</v>
      </c>
    </row>
    <row r="1088" spans="1:27">
      <c r="A1088" s="55" t="s">
        <v>1928</v>
      </c>
      <c r="B1088" s="55" t="s">
        <v>1929</v>
      </c>
      <c r="C1088" s="55" t="s">
        <v>9156</v>
      </c>
      <c r="D1088" s="55">
        <v>1.8756900000000001</v>
      </c>
      <c r="E1088" s="55">
        <v>0.82640400000000003</v>
      </c>
      <c r="F1088" s="55">
        <v>1.1922699999999999</v>
      </c>
      <c r="G1088" s="55">
        <v>0.60321899999999995</v>
      </c>
      <c r="H1088" s="55">
        <v>0.73291700000000004</v>
      </c>
      <c r="I1088" s="55">
        <v>0.69934300000000005</v>
      </c>
      <c r="J1088" s="55">
        <v>0.84864700000000004</v>
      </c>
      <c r="K1088" s="55">
        <v>0</v>
      </c>
      <c r="L1088" s="55">
        <v>1.1273599999999999</v>
      </c>
      <c r="M1088" s="55">
        <v>0.57802200000000004</v>
      </c>
      <c r="N1088" s="55">
        <v>0.50290100000000004</v>
      </c>
      <c r="O1088" s="55">
        <v>0.476632</v>
      </c>
      <c r="P1088" s="55">
        <v>2.0875300000000001</v>
      </c>
      <c r="Q1088" s="55">
        <v>1.4537599999999999</v>
      </c>
      <c r="R1088" s="55">
        <v>2.4282400000000002</v>
      </c>
      <c r="S1088" s="55">
        <v>0.90733600000000003</v>
      </c>
      <c r="T1088" s="55">
        <v>0.78672299999999995</v>
      </c>
      <c r="U1088" s="55">
        <v>0.909721</v>
      </c>
      <c r="V1088" s="55">
        <v>0.90242299999999998</v>
      </c>
      <c r="W1088" s="55">
        <v>0.571465</v>
      </c>
      <c r="X1088" s="55">
        <v>0.71292900000000003</v>
      </c>
      <c r="Y1088" s="55">
        <v>0</v>
      </c>
      <c r="Z1088" s="55">
        <v>0</v>
      </c>
      <c r="AA1088" s="55">
        <v>0.88848899999999997</v>
      </c>
    </row>
    <row r="1089" spans="1:27">
      <c r="A1089" s="55" t="s">
        <v>2121</v>
      </c>
      <c r="B1089" s="55" t="s">
        <v>2122</v>
      </c>
      <c r="C1089" s="55" t="s">
        <v>9156</v>
      </c>
      <c r="D1089" s="55">
        <v>0</v>
      </c>
      <c r="E1089" s="55">
        <v>0</v>
      </c>
      <c r="F1089" s="55">
        <v>0</v>
      </c>
      <c r="G1089" s="55">
        <v>0</v>
      </c>
      <c r="H1089" s="55">
        <v>0</v>
      </c>
      <c r="I1089" s="55">
        <v>0</v>
      </c>
      <c r="J1089" s="55">
        <v>5.2564399999999996</v>
      </c>
      <c r="K1089" s="55">
        <v>2.4869300000000001</v>
      </c>
      <c r="L1089" s="55">
        <v>0</v>
      </c>
      <c r="M1089" s="55">
        <v>0.57113499999999995</v>
      </c>
      <c r="N1089" s="55">
        <v>3.3083399999999998</v>
      </c>
      <c r="O1089" s="55">
        <v>1.89747</v>
      </c>
      <c r="P1089" s="55">
        <v>0</v>
      </c>
      <c r="Q1089" s="55">
        <v>0</v>
      </c>
      <c r="R1089" s="55">
        <v>0</v>
      </c>
      <c r="S1089" s="55">
        <v>0</v>
      </c>
      <c r="T1089" s="55">
        <v>0</v>
      </c>
      <c r="U1089" s="55">
        <v>0</v>
      </c>
      <c r="V1089" s="55">
        <v>3.07544</v>
      </c>
      <c r="W1089" s="55">
        <v>1.2951999999999999</v>
      </c>
      <c r="X1089" s="55">
        <v>3.95255</v>
      </c>
      <c r="Y1089" s="55">
        <v>0</v>
      </c>
      <c r="Z1089" s="55">
        <v>0</v>
      </c>
      <c r="AA1089" s="55">
        <v>2.7928199999999999</v>
      </c>
    </row>
    <row r="1090" spans="1:27">
      <c r="A1090" s="55" t="s">
        <v>1932</v>
      </c>
      <c r="B1090" s="55" t="s">
        <v>1933</v>
      </c>
      <c r="C1090" s="55" t="s">
        <v>9156</v>
      </c>
      <c r="D1090" s="55">
        <v>1.6811799999999999</v>
      </c>
      <c r="E1090" s="55">
        <v>0.60621899999999995</v>
      </c>
      <c r="F1090" s="55">
        <v>0.29154799999999997</v>
      </c>
      <c r="G1090" s="55">
        <v>0.27168999999999999</v>
      </c>
      <c r="H1090" s="55">
        <v>1.0556300000000001</v>
      </c>
      <c r="I1090" s="55">
        <v>0.113775</v>
      </c>
      <c r="J1090" s="55">
        <v>2.01756</v>
      </c>
      <c r="K1090" s="55">
        <v>2.3061199999999999</v>
      </c>
      <c r="L1090" s="55">
        <v>1.93832</v>
      </c>
      <c r="M1090" s="55">
        <v>1.7815099999999999</v>
      </c>
      <c r="N1090" s="55">
        <v>1.9998100000000001</v>
      </c>
      <c r="O1090" s="55">
        <v>1.3776600000000001</v>
      </c>
      <c r="P1090" s="55">
        <v>1.50163</v>
      </c>
      <c r="Q1090" s="55">
        <v>0.78927700000000001</v>
      </c>
      <c r="R1090" s="55">
        <v>1.08396</v>
      </c>
      <c r="S1090" s="55">
        <v>0.26758500000000002</v>
      </c>
      <c r="T1090" s="55">
        <v>0.33133800000000002</v>
      </c>
      <c r="U1090" s="55">
        <v>0.64548399999999995</v>
      </c>
      <c r="V1090" s="55">
        <v>1.51396</v>
      </c>
      <c r="W1090" s="55">
        <v>1.06057</v>
      </c>
      <c r="X1090" s="55">
        <v>2.9691299999999998</v>
      </c>
      <c r="Y1090" s="55">
        <v>1.6658200000000001</v>
      </c>
      <c r="Z1090" s="55">
        <v>1.48241</v>
      </c>
      <c r="AA1090" s="55">
        <v>2.3571</v>
      </c>
    </row>
    <row r="1091" spans="1:27">
      <c r="A1091" s="55" t="s">
        <v>9301</v>
      </c>
      <c r="B1091" s="55" t="s">
        <v>9302</v>
      </c>
      <c r="C1091" s="55" t="s">
        <v>9156</v>
      </c>
      <c r="D1091" s="55">
        <v>1.36988</v>
      </c>
      <c r="E1091" s="55">
        <v>0.89297000000000004</v>
      </c>
      <c r="F1091" s="55">
        <v>0.73619000000000001</v>
      </c>
      <c r="G1091" s="55">
        <v>0.34454600000000002</v>
      </c>
      <c r="H1091" s="55">
        <v>0.73430300000000004</v>
      </c>
      <c r="I1091" s="55">
        <v>0.63832500000000003</v>
      </c>
      <c r="J1091" s="55">
        <v>1.35761</v>
      </c>
      <c r="K1091" s="55">
        <v>1.58403</v>
      </c>
      <c r="L1091" s="55">
        <v>0.44686100000000001</v>
      </c>
      <c r="M1091" s="55">
        <v>0.67256499999999997</v>
      </c>
      <c r="N1091" s="55">
        <v>0.46823900000000002</v>
      </c>
      <c r="O1091" s="55">
        <v>0.377971</v>
      </c>
      <c r="P1091" s="55">
        <v>1.4830099999999999</v>
      </c>
      <c r="Q1091" s="55">
        <v>2.1137299999999999</v>
      </c>
      <c r="R1091" s="55">
        <v>1.4014599999999999</v>
      </c>
      <c r="S1091" s="55">
        <v>0.68522700000000003</v>
      </c>
      <c r="T1091" s="55">
        <v>0.21241499999999999</v>
      </c>
      <c r="U1091" s="55">
        <v>0.55306100000000002</v>
      </c>
      <c r="V1091" s="55">
        <v>1.2159</v>
      </c>
      <c r="W1091" s="55">
        <v>1.3587499999999999</v>
      </c>
      <c r="X1091" s="55">
        <v>1.08504</v>
      </c>
      <c r="Y1091" s="55">
        <v>0.84610600000000002</v>
      </c>
      <c r="Z1091" s="55">
        <v>1.0470999999999999</v>
      </c>
      <c r="AA1091" s="55">
        <v>0.71367599999999998</v>
      </c>
    </row>
    <row r="1092" spans="1:27">
      <c r="A1092" s="55" t="s">
        <v>2141</v>
      </c>
      <c r="B1092" s="55" t="s">
        <v>2142</v>
      </c>
      <c r="C1092" s="55" t="s">
        <v>9156</v>
      </c>
      <c r="D1092" s="55">
        <v>0</v>
      </c>
      <c r="E1092" s="55">
        <v>0</v>
      </c>
      <c r="F1092" s="55">
        <v>0</v>
      </c>
      <c r="G1092" s="55">
        <v>0</v>
      </c>
      <c r="H1092" s="55">
        <v>0</v>
      </c>
      <c r="I1092" s="55">
        <v>0</v>
      </c>
      <c r="J1092" s="55">
        <v>2.8278300000000001</v>
      </c>
      <c r="K1092" s="55">
        <v>11.0639</v>
      </c>
      <c r="L1092" s="55">
        <v>0</v>
      </c>
      <c r="M1092" s="55">
        <v>0</v>
      </c>
      <c r="N1092" s="55">
        <v>8.4891299999999994</v>
      </c>
      <c r="O1092" s="55">
        <v>3.7207499999999998E-2</v>
      </c>
      <c r="P1092" s="55">
        <v>0</v>
      </c>
      <c r="Q1092" s="55">
        <v>0</v>
      </c>
      <c r="R1092" s="55">
        <v>0</v>
      </c>
      <c r="S1092" s="55">
        <v>0</v>
      </c>
      <c r="T1092" s="55">
        <v>0</v>
      </c>
      <c r="U1092" s="55">
        <v>0</v>
      </c>
      <c r="V1092" s="55">
        <v>3.21631</v>
      </c>
      <c r="W1092" s="55">
        <v>2.98861</v>
      </c>
      <c r="X1092" s="55">
        <v>0.68224300000000004</v>
      </c>
      <c r="Y1092" s="55">
        <v>0</v>
      </c>
      <c r="Z1092" s="55">
        <v>0</v>
      </c>
      <c r="AA1092" s="55">
        <v>0.79939700000000002</v>
      </c>
    </row>
    <row r="1093" spans="1:27">
      <c r="A1093" s="55" t="s">
        <v>3520</v>
      </c>
      <c r="B1093" s="55" t="s">
        <v>3521</v>
      </c>
      <c r="C1093" s="55" t="s">
        <v>9156</v>
      </c>
      <c r="D1093" s="55">
        <v>21.267700000000001</v>
      </c>
      <c r="E1093" s="55">
        <v>15.1883</v>
      </c>
      <c r="F1093" s="55">
        <v>31.061699999999998</v>
      </c>
      <c r="G1093" s="55">
        <v>13.540699999999999</v>
      </c>
      <c r="H1093" s="55">
        <v>14.451499999999999</v>
      </c>
      <c r="I1093" s="55">
        <v>17.546500000000002</v>
      </c>
      <c r="J1093" s="55">
        <v>2.7462800000000001</v>
      </c>
      <c r="K1093" s="55">
        <v>10.2247</v>
      </c>
      <c r="L1093" s="55">
        <v>21.7943</v>
      </c>
      <c r="M1093" s="55">
        <v>16.488700000000001</v>
      </c>
      <c r="N1093" s="55">
        <v>10.36</v>
      </c>
      <c r="O1093" s="55">
        <v>13.8354</v>
      </c>
      <c r="P1093" s="55">
        <v>21.195900000000002</v>
      </c>
      <c r="Q1093" s="55">
        <v>24.9678</v>
      </c>
      <c r="R1093" s="55">
        <v>25.5166</v>
      </c>
      <c r="S1093" s="55">
        <v>6.3344699999999996</v>
      </c>
      <c r="T1093" s="55">
        <v>8.22607</v>
      </c>
      <c r="U1093" s="55">
        <v>20.281600000000001</v>
      </c>
      <c r="V1093" s="55">
        <v>10.2728</v>
      </c>
      <c r="W1093" s="55">
        <v>10.643700000000001</v>
      </c>
      <c r="X1093" s="55">
        <v>18.720500000000001</v>
      </c>
      <c r="Y1093" s="55">
        <v>14.879899999999999</v>
      </c>
      <c r="Z1093" s="55">
        <v>4.2381000000000002</v>
      </c>
      <c r="AA1093" s="55">
        <v>13.0862</v>
      </c>
    </row>
    <row r="1094" spans="1:27">
      <c r="A1094" s="55" t="s">
        <v>1940</v>
      </c>
      <c r="B1094" s="55" t="s">
        <v>1941</v>
      </c>
      <c r="C1094" s="55" t="s">
        <v>9158</v>
      </c>
      <c r="D1094" s="55">
        <v>68.1999</v>
      </c>
      <c r="E1094" s="55">
        <v>35.862200000000001</v>
      </c>
      <c r="F1094" s="55">
        <v>54.629100000000001</v>
      </c>
      <c r="G1094" s="55">
        <v>9.9559300000000004</v>
      </c>
      <c r="H1094" s="55">
        <v>24.664200000000001</v>
      </c>
      <c r="I1094" s="55">
        <v>67.576899999999995</v>
      </c>
      <c r="J1094" s="55">
        <v>25.208600000000001</v>
      </c>
      <c r="K1094" s="55">
        <v>69.391999999999996</v>
      </c>
      <c r="L1094" s="55">
        <v>49.252899999999997</v>
      </c>
      <c r="M1094" s="55">
        <v>32.3962</v>
      </c>
      <c r="N1094" s="55">
        <v>57.266500000000001</v>
      </c>
      <c r="O1094" s="55">
        <v>25.9664</v>
      </c>
      <c r="P1094" s="55">
        <v>40.614199999999997</v>
      </c>
      <c r="Q1094" s="55">
        <v>71.942300000000003</v>
      </c>
      <c r="R1094" s="55">
        <v>127.997</v>
      </c>
      <c r="S1094" s="55">
        <v>28.791499999999999</v>
      </c>
      <c r="T1094" s="55">
        <v>14.8775</v>
      </c>
      <c r="U1094" s="55">
        <v>13.5838</v>
      </c>
      <c r="V1094" s="55">
        <v>23.138200000000001</v>
      </c>
      <c r="W1094" s="55">
        <v>45.4636</v>
      </c>
      <c r="X1094" s="55">
        <v>28.644300000000001</v>
      </c>
      <c r="Y1094" s="55">
        <v>46.904699999999998</v>
      </c>
      <c r="Z1094" s="55">
        <v>18.742799999999999</v>
      </c>
      <c r="AA1094" s="55">
        <v>41.609400000000001</v>
      </c>
    </row>
    <row r="1095" spans="1:27">
      <c r="A1095" s="55" t="s">
        <v>2171</v>
      </c>
      <c r="B1095" s="55" t="s">
        <v>2172</v>
      </c>
      <c r="C1095" s="55" t="s">
        <v>9156</v>
      </c>
      <c r="D1095" s="55">
        <v>1.80457</v>
      </c>
      <c r="E1095" s="55">
        <v>0.90144000000000002</v>
      </c>
      <c r="F1095" s="55">
        <v>1.53399</v>
      </c>
      <c r="G1095" s="55">
        <v>0.56148399999999998</v>
      </c>
      <c r="H1095" s="55">
        <v>0.72553299999999998</v>
      </c>
      <c r="I1095" s="55">
        <v>0.92699699999999996</v>
      </c>
      <c r="J1095" s="55">
        <v>2.2439399999999998</v>
      </c>
      <c r="K1095" s="55">
        <v>1.35097</v>
      </c>
      <c r="L1095" s="55">
        <v>1.07724</v>
      </c>
      <c r="M1095" s="55">
        <v>1.3857900000000001</v>
      </c>
      <c r="N1095" s="55">
        <v>2.83325</v>
      </c>
      <c r="O1095" s="55">
        <v>1.2984800000000001</v>
      </c>
      <c r="P1095" s="55">
        <v>3.0280999999999998</v>
      </c>
      <c r="Q1095" s="55">
        <v>1.8253200000000001</v>
      </c>
      <c r="R1095" s="55">
        <v>2.4314900000000002</v>
      </c>
      <c r="S1095" s="55">
        <v>0.46460800000000002</v>
      </c>
      <c r="T1095" s="55">
        <v>1.4591499999999999</v>
      </c>
      <c r="U1095" s="55">
        <v>1.49912</v>
      </c>
      <c r="V1095" s="55">
        <v>1.1425700000000001</v>
      </c>
      <c r="W1095" s="55">
        <v>2.04711</v>
      </c>
      <c r="X1095" s="55">
        <v>2.7666200000000001</v>
      </c>
      <c r="Y1095" s="55">
        <v>9.9059399999999993</v>
      </c>
      <c r="Z1095" s="55">
        <v>0.41288599999999998</v>
      </c>
      <c r="AA1095" s="55">
        <v>1.7459</v>
      </c>
    </row>
    <row r="1096" spans="1:27">
      <c r="A1096" s="55" t="s">
        <v>2178</v>
      </c>
      <c r="B1096" s="55" t="s">
        <v>2179</v>
      </c>
      <c r="C1096" s="55" t="s">
        <v>9156</v>
      </c>
      <c r="D1096" s="55">
        <v>7.5052199999999996</v>
      </c>
      <c r="E1096" s="55">
        <v>3.8237100000000002</v>
      </c>
      <c r="F1096" s="55">
        <v>3.8331499999999998</v>
      </c>
      <c r="G1096" s="55">
        <v>3.3980000000000001</v>
      </c>
      <c r="H1096" s="55">
        <v>3.7781099999999999</v>
      </c>
      <c r="I1096" s="55">
        <v>4.7151699999999996</v>
      </c>
      <c r="J1096" s="55">
        <v>6.7959899999999998</v>
      </c>
      <c r="K1096" s="55">
        <v>6.0352100000000002</v>
      </c>
      <c r="L1096" s="55">
        <v>3.0300600000000002</v>
      </c>
      <c r="M1096" s="55">
        <v>6.7878100000000003</v>
      </c>
      <c r="N1096" s="55">
        <v>6.8462199999999998</v>
      </c>
      <c r="O1096" s="55">
        <v>4.1643699999999999</v>
      </c>
      <c r="P1096" s="55">
        <v>9.0612100000000009</v>
      </c>
      <c r="Q1096" s="55">
        <v>6.6631499999999999</v>
      </c>
      <c r="R1096" s="55">
        <v>8.2089200000000009</v>
      </c>
      <c r="S1096" s="55">
        <v>3.4845000000000002</v>
      </c>
      <c r="T1096" s="55">
        <v>4.8025500000000001</v>
      </c>
      <c r="U1096" s="55">
        <v>7.9766599999999999</v>
      </c>
      <c r="V1096" s="55">
        <v>7.0830399999999996</v>
      </c>
      <c r="W1096" s="55">
        <v>6.4626799999999998</v>
      </c>
      <c r="X1096" s="55">
        <v>9.3228100000000005</v>
      </c>
      <c r="Y1096" s="55">
        <v>33.509599999999999</v>
      </c>
      <c r="Z1096" s="55">
        <v>4.4409000000000001</v>
      </c>
      <c r="AA1096" s="55">
        <v>6.4764200000000001</v>
      </c>
    </row>
    <row r="1097" spans="1:27">
      <c r="A1097" s="55" t="s">
        <v>2333</v>
      </c>
      <c r="B1097" s="55" t="s">
        <v>2334</v>
      </c>
      <c r="C1097" s="55" t="s">
        <v>9156</v>
      </c>
      <c r="D1097" s="55">
        <v>21.537099999999999</v>
      </c>
      <c r="E1097" s="55">
        <v>20.826699999999999</v>
      </c>
      <c r="F1097" s="55">
        <v>21.674199999999999</v>
      </c>
      <c r="G1097" s="55">
        <v>16.107099999999999</v>
      </c>
      <c r="H1097" s="55">
        <v>3.3008799999999998</v>
      </c>
      <c r="I1097" s="55">
        <v>20.915700000000001</v>
      </c>
      <c r="J1097" s="55">
        <v>6.1095699999999997</v>
      </c>
      <c r="K1097" s="55">
        <v>7.0842499999999999</v>
      </c>
      <c r="L1097" s="55">
        <v>8.5234100000000002</v>
      </c>
      <c r="M1097" s="55">
        <v>12.2379</v>
      </c>
      <c r="N1097" s="55">
        <v>2.9983399999999998</v>
      </c>
      <c r="O1097" s="55">
        <v>14.891500000000001</v>
      </c>
      <c r="P1097" s="55">
        <v>31.320799999999998</v>
      </c>
      <c r="Q1097" s="55">
        <v>23.627099999999999</v>
      </c>
      <c r="R1097" s="55">
        <v>66.519800000000004</v>
      </c>
      <c r="S1097" s="55">
        <v>12.7865</v>
      </c>
      <c r="T1097" s="55">
        <v>10.0105</v>
      </c>
      <c r="U1097" s="55">
        <v>12.6266</v>
      </c>
      <c r="V1097" s="55">
        <v>6.9417400000000002</v>
      </c>
      <c r="W1097" s="55">
        <v>5.4381199999999996</v>
      </c>
      <c r="X1097" s="55">
        <v>13.147600000000001</v>
      </c>
      <c r="Y1097" s="55">
        <v>13.1936</v>
      </c>
      <c r="Z1097" s="55">
        <v>1.7260200000000001</v>
      </c>
      <c r="AA1097" s="55">
        <v>15.0944</v>
      </c>
    </row>
    <row r="1098" spans="1:27">
      <c r="A1098" s="55" t="s">
        <v>5830</v>
      </c>
      <c r="B1098" s="55" t="s">
        <v>5831</v>
      </c>
      <c r="C1098" s="55" t="s">
        <v>9156</v>
      </c>
      <c r="D1098" s="55">
        <v>8.4932200000000009</v>
      </c>
      <c r="E1098" s="55">
        <v>18.0456</v>
      </c>
      <c r="F1098" s="55">
        <v>39.014200000000002</v>
      </c>
      <c r="G1098" s="55">
        <v>7.6022800000000004</v>
      </c>
      <c r="H1098" s="55">
        <v>15.920199999999999</v>
      </c>
      <c r="I1098" s="55">
        <v>11.001899999999999</v>
      </c>
      <c r="J1098" s="55">
        <v>22.174499999999998</v>
      </c>
      <c r="K1098" s="55">
        <v>13.503</v>
      </c>
      <c r="L1098" s="55">
        <v>7.8275399999999999</v>
      </c>
      <c r="M1098" s="55">
        <v>15.251300000000001</v>
      </c>
      <c r="N1098" s="55">
        <v>14.6058</v>
      </c>
      <c r="O1098" s="55">
        <v>5.7506899999999996</v>
      </c>
      <c r="P1098" s="55">
        <v>4.64039</v>
      </c>
      <c r="Q1098" s="55">
        <v>14.019299999999999</v>
      </c>
      <c r="R1098" s="55">
        <v>19.394400000000001</v>
      </c>
      <c r="S1098" s="55">
        <v>7.9783299999999997</v>
      </c>
      <c r="T1098" s="55">
        <v>7.3549199999999999</v>
      </c>
      <c r="U1098" s="55">
        <v>9.6926000000000005</v>
      </c>
      <c r="V1098" s="55">
        <v>12.8194</v>
      </c>
      <c r="W1098" s="55">
        <v>19.331900000000001</v>
      </c>
      <c r="X1098" s="55">
        <v>24.832699999999999</v>
      </c>
      <c r="Y1098" s="55">
        <v>70.678200000000004</v>
      </c>
      <c r="Z1098" s="55">
        <v>10.019600000000001</v>
      </c>
      <c r="AA1098" s="55">
        <v>19.189900000000002</v>
      </c>
    </row>
    <row r="1099" spans="1:27">
      <c r="A1099" s="55" t="s">
        <v>1950</v>
      </c>
      <c r="B1099" s="55" t="s">
        <v>1951</v>
      </c>
      <c r="C1099" s="55" t="s">
        <v>9156</v>
      </c>
      <c r="D1099" s="55">
        <v>0.35988199999999998</v>
      </c>
      <c r="E1099" s="55">
        <v>0.179755</v>
      </c>
      <c r="F1099" s="55">
        <v>4.36642E-2</v>
      </c>
      <c r="G1099" s="54">
        <v>1.6388400000000001E-5</v>
      </c>
      <c r="H1099" s="55">
        <v>0.21709600000000001</v>
      </c>
      <c r="I1099" s="55">
        <v>6.1876300000000002E-2</v>
      </c>
      <c r="J1099" s="55">
        <v>0.28207100000000002</v>
      </c>
      <c r="K1099" s="55">
        <v>0.129716</v>
      </c>
      <c r="L1099" s="55">
        <v>0.35760399999999998</v>
      </c>
      <c r="M1099" s="55">
        <v>0.64106200000000002</v>
      </c>
      <c r="N1099" s="55">
        <v>0.207845</v>
      </c>
      <c r="O1099" s="55">
        <v>0.53396399999999999</v>
      </c>
      <c r="P1099" s="55">
        <v>0.57497200000000004</v>
      </c>
      <c r="Q1099" s="55">
        <v>0.59148900000000004</v>
      </c>
      <c r="R1099" s="55">
        <v>0.33809800000000001</v>
      </c>
      <c r="S1099" s="54">
        <v>2.1103000000000001E-5</v>
      </c>
      <c r="T1099" s="55">
        <v>0.119811</v>
      </c>
      <c r="U1099" s="55">
        <v>3.0719799999999998E-2</v>
      </c>
      <c r="V1099" s="55">
        <v>0.106656</v>
      </c>
      <c r="W1099" s="55">
        <v>0.167186</v>
      </c>
      <c r="X1099" s="55">
        <v>0.101797</v>
      </c>
      <c r="Y1099" s="55">
        <v>0.37396200000000002</v>
      </c>
      <c r="Z1099" s="55">
        <v>0.14339199999999999</v>
      </c>
      <c r="AA1099" s="55">
        <v>0.182113</v>
      </c>
    </row>
    <row r="1100" spans="1:27">
      <c r="A1100" s="55" t="s">
        <v>1952</v>
      </c>
      <c r="B1100" s="55" t="s">
        <v>1951</v>
      </c>
      <c r="C1100" s="55" t="s">
        <v>9156</v>
      </c>
      <c r="D1100" s="55">
        <v>6.6676600000000003E-2</v>
      </c>
      <c r="E1100" s="55">
        <v>0.16064600000000001</v>
      </c>
      <c r="F1100" s="54">
        <v>1.8495700000000001E-6</v>
      </c>
      <c r="G1100" s="55">
        <v>0.21226400000000001</v>
      </c>
      <c r="H1100" s="55">
        <v>0.14801900000000001</v>
      </c>
      <c r="I1100" s="55">
        <v>0.13972200000000001</v>
      </c>
      <c r="J1100" s="55">
        <v>0.151644</v>
      </c>
      <c r="K1100" s="55">
        <v>2.5094800000000001E-3</v>
      </c>
      <c r="L1100" s="54">
        <v>3.2818999999999998E-8</v>
      </c>
      <c r="M1100" s="55">
        <v>0.51501699999999995</v>
      </c>
      <c r="N1100" s="55">
        <v>0.92486299999999999</v>
      </c>
      <c r="O1100" s="55">
        <v>0.264486</v>
      </c>
      <c r="P1100" s="54">
        <v>4.15875E-11</v>
      </c>
      <c r="Q1100" s="54">
        <v>2.0390899999999998E-9</v>
      </c>
      <c r="R1100" s="54">
        <v>1.6637999999999999E-5</v>
      </c>
      <c r="S1100" s="55">
        <v>0.194248</v>
      </c>
      <c r="T1100" s="54">
        <v>3.7988100000000003E-5</v>
      </c>
      <c r="U1100" s="55">
        <v>0.25635000000000002</v>
      </c>
      <c r="V1100" s="55">
        <v>0.31104100000000001</v>
      </c>
      <c r="W1100" s="55">
        <v>0.77310000000000001</v>
      </c>
      <c r="X1100" s="55">
        <v>0.33685399999999999</v>
      </c>
      <c r="Y1100" s="55">
        <v>0.476605</v>
      </c>
      <c r="Z1100" s="55">
        <v>7.9460299999999998E-2</v>
      </c>
      <c r="AA1100" s="55">
        <v>6.0508799999999998E-3</v>
      </c>
    </row>
    <row r="1101" spans="1:27">
      <c r="A1101" s="55" t="s">
        <v>1953</v>
      </c>
      <c r="B1101" s="55" t="s">
        <v>1954</v>
      </c>
      <c r="C1101" s="55" t="s">
        <v>9156</v>
      </c>
      <c r="D1101" s="55">
        <v>6.2786999999999997</v>
      </c>
      <c r="E1101" s="55">
        <v>11.771100000000001</v>
      </c>
      <c r="F1101" s="55">
        <v>12.013500000000001</v>
      </c>
      <c r="G1101" s="55">
        <v>12.903700000000001</v>
      </c>
      <c r="H1101" s="55">
        <v>11.6472</v>
      </c>
      <c r="I1101" s="55">
        <v>16.1281</v>
      </c>
      <c r="J1101" s="55">
        <v>13.698</v>
      </c>
      <c r="K1101" s="55">
        <v>16.299800000000001</v>
      </c>
      <c r="L1101" s="55">
        <v>9.6255299999999995</v>
      </c>
      <c r="M1101" s="55">
        <v>9.3658099999999997</v>
      </c>
      <c r="N1101" s="55">
        <v>14.7256</v>
      </c>
      <c r="O1101" s="55">
        <v>13.357900000000001</v>
      </c>
      <c r="P1101" s="55">
        <v>6.2479100000000001</v>
      </c>
      <c r="Q1101" s="55">
        <v>9.9093900000000001</v>
      </c>
      <c r="R1101" s="55">
        <v>10.6333</v>
      </c>
      <c r="S1101" s="55">
        <v>8.2445199999999996</v>
      </c>
      <c r="T1101" s="55">
        <v>10.6571</v>
      </c>
      <c r="U1101" s="55">
        <v>13.4658</v>
      </c>
      <c r="V1101" s="55">
        <v>5.7524300000000004</v>
      </c>
      <c r="W1101" s="55">
        <v>7.0523300000000004</v>
      </c>
      <c r="X1101" s="55">
        <v>10.6296</v>
      </c>
      <c r="Y1101" s="55">
        <v>8.6255699999999997</v>
      </c>
      <c r="Z1101" s="55">
        <v>11.5282</v>
      </c>
      <c r="AA1101" s="55">
        <v>14.418799999999999</v>
      </c>
    </row>
    <row r="1102" spans="1:27">
      <c r="A1102" s="55" t="s">
        <v>1955</v>
      </c>
      <c r="B1102" s="55" t="s">
        <v>1956</v>
      </c>
      <c r="C1102" s="55" t="s">
        <v>9158</v>
      </c>
      <c r="D1102" s="55">
        <v>0.29075099999999998</v>
      </c>
      <c r="E1102" s="55">
        <v>0</v>
      </c>
      <c r="F1102" s="55">
        <v>0</v>
      </c>
      <c r="G1102" s="55">
        <v>0</v>
      </c>
      <c r="H1102" s="55">
        <v>0.100242</v>
      </c>
      <c r="I1102" s="55">
        <v>0.32347999999999999</v>
      </c>
      <c r="J1102" s="55">
        <v>0.19193499999999999</v>
      </c>
      <c r="K1102" s="55">
        <v>0.33730100000000002</v>
      </c>
      <c r="L1102" s="55">
        <v>0.29500599999999999</v>
      </c>
      <c r="M1102" s="55">
        <v>0.39885300000000001</v>
      </c>
      <c r="N1102" s="55">
        <v>0.50007900000000005</v>
      </c>
      <c r="O1102" s="55">
        <v>9.3600799999999998E-2</v>
      </c>
      <c r="P1102" s="55">
        <v>0</v>
      </c>
      <c r="Q1102" s="55">
        <v>0</v>
      </c>
      <c r="R1102" s="55">
        <v>0.15801499999999999</v>
      </c>
      <c r="S1102" s="55">
        <v>0.12726199999999999</v>
      </c>
      <c r="T1102" s="55">
        <v>0.21015</v>
      </c>
      <c r="U1102" s="55">
        <v>0.30714599999999997</v>
      </c>
      <c r="V1102" s="55">
        <v>0.24012700000000001</v>
      </c>
      <c r="W1102" s="55">
        <v>0.22419600000000001</v>
      </c>
      <c r="X1102" s="55">
        <v>0.942334</v>
      </c>
      <c r="Y1102" s="55">
        <v>0.16690199999999999</v>
      </c>
      <c r="Z1102" s="55">
        <v>0.14106299999999999</v>
      </c>
      <c r="AA1102" s="55">
        <v>0.17900199999999999</v>
      </c>
    </row>
    <row r="1103" spans="1:27">
      <c r="A1103" s="55" t="s">
        <v>1957</v>
      </c>
      <c r="B1103" s="55" t="s">
        <v>1958</v>
      </c>
      <c r="C1103" s="55" t="s">
        <v>9156</v>
      </c>
      <c r="D1103" s="55">
        <v>7.1927099999999994E-2</v>
      </c>
      <c r="E1103" s="55">
        <v>0.91598299999999999</v>
      </c>
      <c r="F1103" s="55">
        <v>0.52725299999999997</v>
      </c>
      <c r="G1103" s="55">
        <v>1.3611800000000001</v>
      </c>
      <c r="H1103" s="55">
        <v>0.28051799999999999</v>
      </c>
      <c r="I1103" s="55">
        <v>0.298848</v>
      </c>
      <c r="J1103" s="55">
        <v>0.32213199999999997</v>
      </c>
      <c r="K1103" s="55">
        <v>7.2162799999999999E-2</v>
      </c>
      <c r="L1103" s="55">
        <v>0.28239399999999998</v>
      </c>
      <c r="M1103" s="55">
        <v>0.38496799999999998</v>
      </c>
      <c r="N1103" s="55">
        <v>0.168965</v>
      </c>
      <c r="O1103" s="55">
        <v>0.57344600000000001</v>
      </c>
      <c r="P1103" s="55">
        <v>0.66112499999999996</v>
      </c>
      <c r="Q1103" s="55">
        <v>0.22906799999999999</v>
      </c>
      <c r="R1103" s="55">
        <v>0.18718499999999999</v>
      </c>
      <c r="S1103" s="55">
        <v>0.14060300000000001</v>
      </c>
      <c r="T1103" s="55">
        <v>0.92479199999999995</v>
      </c>
      <c r="U1103" s="55">
        <v>1.10148</v>
      </c>
      <c r="V1103" s="55">
        <v>0.58469400000000005</v>
      </c>
      <c r="W1103" s="55">
        <v>0.56005099999999997</v>
      </c>
      <c r="X1103" s="55">
        <v>1.52658</v>
      </c>
      <c r="Y1103" s="55">
        <v>1.1052200000000001</v>
      </c>
      <c r="Z1103" s="55">
        <v>0.23048199999999999</v>
      </c>
      <c r="AA1103" s="55">
        <v>0.77007300000000001</v>
      </c>
    </row>
    <row r="1104" spans="1:27">
      <c r="A1104" s="55" t="s">
        <v>1959</v>
      </c>
      <c r="B1104" s="55" t="s">
        <v>1960</v>
      </c>
      <c r="C1104" s="55" t="s">
        <v>9156</v>
      </c>
      <c r="D1104" s="55">
        <v>1.3813500000000001</v>
      </c>
      <c r="E1104" s="55">
        <v>0.83342899999999998</v>
      </c>
      <c r="F1104" s="55">
        <v>0.53399799999999997</v>
      </c>
      <c r="G1104" s="55">
        <v>0.24421200000000001</v>
      </c>
      <c r="H1104" s="55">
        <v>0.57619900000000002</v>
      </c>
      <c r="I1104" s="55">
        <v>0.332374</v>
      </c>
      <c r="J1104" s="55">
        <v>0</v>
      </c>
      <c r="K1104" s="55">
        <v>0.46538200000000002</v>
      </c>
      <c r="L1104" s="55">
        <v>0.60026900000000005</v>
      </c>
      <c r="M1104" s="55">
        <v>0.53581299999999998</v>
      </c>
      <c r="N1104" s="55">
        <v>0</v>
      </c>
      <c r="O1104" s="55">
        <v>0.25408599999999998</v>
      </c>
      <c r="P1104" s="55">
        <v>0</v>
      </c>
      <c r="Q1104" s="55">
        <v>0.54740599999999995</v>
      </c>
      <c r="R1104" s="55">
        <v>1.71408</v>
      </c>
      <c r="S1104" s="55">
        <v>1.03721</v>
      </c>
      <c r="T1104" s="55">
        <v>1.9855499999999999</v>
      </c>
      <c r="U1104" s="55">
        <v>0.81990099999999999</v>
      </c>
      <c r="V1104" s="55">
        <v>0.96245000000000003</v>
      </c>
      <c r="W1104" s="55">
        <v>0.91076900000000005</v>
      </c>
      <c r="X1104" s="55">
        <v>0.74334999999999996</v>
      </c>
      <c r="Y1104" s="55">
        <v>0</v>
      </c>
      <c r="Z1104" s="55">
        <v>4.9144899999999998</v>
      </c>
      <c r="AA1104" s="55">
        <v>0.52008200000000004</v>
      </c>
    </row>
    <row r="1105" spans="1:27">
      <c r="A1105" s="55" t="s">
        <v>1961</v>
      </c>
      <c r="B1105" s="55" t="s">
        <v>1962</v>
      </c>
      <c r="C1105" s="55" t="s">
        <v>9156</v>
      </c>
      <c r="D1105" s="55">
        <v>0.28679100000000002</v>
      </c>
      <c r="E1105" s="55">
        <v>0.60080299999999998</v>
      </c>
      <c r="F1105" s="55">
        <v>0.36117300000000002</v>
      </c>
      <c r="G1105" s="55">
        <v>0.33761200000000002</v>
      </c>
      <c r="H1105" s="55">
        <v>7.8558100000000006E-2</v>
      </c>
      <c r="I1105" s="55">
        <v>0.167656</v>
      </c>
      <c r="J1105" s="55">
        <v>0.37884899999999999</v>
      </c>
      <c r="K1105" s="55">
        <v>0.39840999999999999</v>
      </c>
      <c r="L1105" s="55">
        <v>0.69847000000000004</v>
      </c>
      <c r="M1105" s="55">
        <v>0.472748</v>
      </c>
      <c r="N1105" s="55">
        <v>7.8599299999999997E-2</v>
      </c>
      <c r="O1105" s="55">
        <v>0.66471000000000002</v>
      </c>
      <c r="P1105" s="55">
        <v>0.13339000000000001</v>
      </c>
      <c r="Q1105" s="55">
        <v>0.219719</v>
      </c>
      <c r="R1105" s="55">
        <v>0.245499</v>
      </c>
      <c r="S1105" s="55">
        <v>0.20083999999999999</v>
      </c>
      <c r="T1105" s="55">
        <v>1.57656</v>
      </c>
      <c r="U1105" s="55">
        <v>0.40478799999999998</v>
      </c>
      <c r="V1105" s="55">
        <v>0.47464899999999999</v>
      </c>
      <c r="W1105" s="55">
        <v>0.61938800000000005</v>
      </c>
      <c r="X1105" s="55">
        <v>1.8665400000000001</v>
      </c>
      <c r="Y1105" s="55">
        <v>0.33015699999999998</v>
      </c>
      <c r="Z1105" s="55">
        <v>0.89198900000000003</v>
      </c>
      <c r="AA1105" s="55">
        <v>1.05063</v>
      </c>
    </row>
    <row r="1106" spans="1:27">
      <c r="A1106" s="55" t="s">
        <v>1963</v>
      </c>
      <c r="B1106" s="55" t="s">
        <v>1958</v>
      </c>
      <c r="C1106" s="55" t="s">
        <v>9156</v>
      </c>
      <c r="D1106" s="55">
        <v>0.26835999999999999</v>
      </c>
      <c r="E1106" s="55">
        <v>0.89819899999999997</v>
      </c>
      <c r="F1106" s="54">
        <v>1.2977200000000001E-7</v>
      </c>
      <c r="G1106" s="55">
        <v>0.66090000000000004</v>
      </c>
      <c r="H1106" s="54">
        <v>3.9622199999999996E-6</v>
      </c>
      <c r="I1106" s="55">
        <v>0.72479400000000005</v>
      </c>
      <c r="J1106" s="55">
        <v>0.23364699999999999</v>
      </c>
      <c r="K1106" s="55">
        <v>0</v>
      </c>
      <c r="L1106" s="55">
        <v>0.88524499999999995</v>
      </c>
      <c r="M1106" s="55">
        <v>0.56400399999999995</v>
      </c>
      <c r="N1106" s="55">
        <v>0.452432</v>
      </c>
      <c r="O1106" s="55">
        <v>1.03983</v>
      </c>
      <c r="P1106" s="55">
        <v>0.409327</v>
      </c>
      <c r="Q1106" s="55">
        <v>0.19869600000000001</v>
      </c>
      <c r="R1106" s="55">
        <v>0.17367099999999999</v>
      </c>
      <c r="S1106" s="55">
        <v>0.15034</v>
      </c>
      <c r="T1106" s="54">
        <v>4.2891800000000002E-5</v>
      </c>
      <c r="U1106" s="55">
        <v>1.0869200000000001</v>
      </c>
      <c r="V1106" s="55">
        <v>0.26020700000000002</v>
      </c>
      <c r="W1106" s="55">
        <v>0.53347599999999995</v>
      </c>
      <c r="X1106" s="55">
        <v>1.4574800000000001</v>
      </c>
      <c r="Y1106" s="55">
        <v>0.89458300000000002</v>
      </c>
      <c r="Z1106" s="55">
        <v>0.217309</v>
      </c>
      <c r="AA1106" s="55">
        <v>0.41236499999999998</v>
      </c>
    </row>
    <row r="1107" spans="1:27">
      <c r="A1107" s="55" t="s">
        <v>1964</v>
      </c>
      <c r="B1107" s="55" t="s">
        <v>1965</v>
      </c>
      <c r="C1107" s="55" t="s">
        <v>9156</v>
      </c>
      <c r="D1107" s="55">
        <v>0</v>
      </c>
      <c r="E1107" s="55">
        <v>0</v>
      </c>
      <c r="F1107" s="55">
        <v>0</v>
      </c>
      <c r="G1107" s="55">
        <v>0</v>
      </c>
      <c r="H1107" s="55">
        <v>0.48859900000000001</v>
      </c>
      <c r="I1107" s="55">
        <v>0</v>
      </c>
      <c r="J1107" s="55">
        <v>1.2515000000000001</v>
      </c>
      <c r="K1107" s="55">
        <v>0</v>
      </c>
      <c r="L1107" s="55">
        <v>1.29196</v>
      </c>
      <c r="M1107" s="55">
        <v>0</v>
      </c>
      <c r="N1107" s="55">
        <v>0.93432800000000005</v>
      </c>
      <c r="O1107" s="55">
        <v>0.81747499999999995</v>
      </c>
      <c r="P1107" s="55">
        <v>1.7189099999999999</v>
      </c>
      <c r="Q1107" s="55">
        <v>0.46994200000000003</v>
      </c>
      <c r="R1107" s="55">
        <v>0</v>
      </c>
      <c r="S1107" s="55">
        <v>0.55783400000000005</v>
      </c>
      <c r="T1107" s="55">
        <v>0.45434999999999998</v>
      </c>
      <c r="U1107" s="55">
        <v>0</v>
      </c>
      <c r="V1107" s="55">
        <v>0.50927599999999995</v>
      </c>
      <c r="W1107" s="55">
        <v>0</v>
      </c>
      <c r="X1107" s="55">
        <v>0.77587399999999995</v>
      </c>
      <c r="Y1107" s="55">
        <v>1.754</v>
      </c>
      <c r="Z1107" s="55">
        <v>0</v>
      </c>
      <c r="AA1107" s="55">
        <v>7.4916600000000004</v>
      </c>
    </row>
    <row r="1108" spans="1:27">
      <c r="A1108" s="55" t="s">
        <v>1966</v>
      </c>
      <c r="B1108" s="55" t="s">
        <v>1967</v>
      </c>
      <c r="C1108" s="55" t="s">
        <v>9156</v>
      </c>
      <c r="D1108" s="55">
        <v>1.28372</v>
      </c>
      <c r="E1108" s="55">
        <v>0.80673499999999998</v>
      </c>
      <c r="F1108" s="55">
        <v>1.2415</v>
      </c>
      <c r="G1108" s="55">
        <v>0.58173200000000003</v>
      </c>
      <c r="H1108" s="55">
        <v>1.0136499999999999</v>
      </c>
      <c r="I1108" s="55">
        <v>1.31128</v>
      </c>
      <c r="J1108" s="55">
        <v>0.43787199999999998</v>
      </c>
      <c r="K1108" s="55">
        <v>0.76535600000000004</v>
      </c>
      <c r="L1108" s="55">
        <v>0.79854199999999997</v>
      </c>
      <c r="M1108" s="55">
        <v>0.45572099999999999</v>
      </c>
      <c r="N1108" s="55">
        <v>0.39553199999999999</v>
      </c>
      <c r="O1108" s="55">
        <v>0.74646199999999996</v>
      </c>
      <c r="P1108" s="55">
        <v>1.5969500000000001</v>
      </c>
      <c r="Q1108" s="55">
        <v>1.3098700000000001</v>
      </c>
      <c r="R1108" s="55">
        <v>1.30813</v>
      </c>
      <c r="S1108" s="55">
        <v>1.1599600000000001</v>
      </c>
      <c r="T1108" s="55">
        <v>1.6187199999999999</v>
      </c>
      <c r="U1108" s="55">
        <v>1.52294</v>
      </c>
      <c r="V1108" s="55">
        <v>0.82412200000000002</v>
      </c>
      <c r="W1108" s="55">
        <v>0.51121799999999995</v>
      </c>
      <c r="X1108" s="55">
        <v>0.48718299999999998</v>
      </c>
      <c r="Y1108" s="55">
        <v>1.00397</v>
      </c>
      <c r="Z1108" s="55">
        <v>0.56446099999999999</v>
      </c>
      <c r="AA1108" s="55">
        <v>0.65178000000000003</v>
      </c>
    </row>
    <row r="1109" spans="1:27">
      <c r="A1109" s="55" t="s">
        <v>6527</v>
      </c>
      <c r="B1109" s="55" t="s">
        <v>6528</v>
      </c>
      <c r="C1109" s="55" t="s">
        <v>9156</v>
      </c>
      <c r="D1109" s="55">
        <v>1.7218199999999999</v>
      </c>
      <c r="E1109" s="55">
        <v>0.95812200000000003</v>
      </c>
      <c r="F1109" s="55">
        <v>0.586453</v>
      </c>
      <c r="G1109" s="55">
        <v>0.391009</v>
      </c>
      <c r="H1109" s="55">
        <v>1.0016799999999999</v>
      </c>
      <c r="I1109" s="55">
        <v>0.39047999999999999</v>
      </c>
      <c r="J1109" s="55">
        <v>0.52472099999999999</v>
      </c>
      <c r="K1109" s="55">
        <v>1.38165</v>
      </c>
      <c r="L1109" s="55">
        <v>1.14235</v>
      </c>
      <c r="M1109" s="55">
        <v>0.54538900000000001</v>
      </c>
      <c r="N1109" s="55">
        <v>0.90963700000000003</v>
      </c>
      <c r="O1109" s="55">
        <v>0.68220099999999995</v>
      </c>
      <c r="P1109" s="55">
        <v>0.30716599999999999</v>
      </c>
      <c r="Q1109" s="55">
        <v>0.84994499999999995</v>
      </c>
      <c r="R1109" s="55">
        <v>0.64354299999999998</v>
      </c>
      <c r="S1109" s="55">
        <v>0.92754800000000004</v>
      </c>
      <c r="T1109" s="55">
        <v>1.43641</v>
      </c>
      <c r="U1109" s="55">
        <v>0.186718</v>
      </c>
      <c r="V1109" s="55">
        <v>0.21895500000000001</v>
      </c>
      <c r="W1109" s="55">
        <v>0.40857100000000002</v>
      </c>
      <c r="X1109" s="55">
        <v>0.25800000000000001</v>
      </c>
      <c r="Y1109" s="55">
        <v>0.30446899999999999</v>
      </c>
      <c r="Z1109" s="55">
        <v>1.67191</v>
      </c>
      <c r="AA1109" s="55">
        <v>0.73130799999999996</v>
      </c>
    </row>
    <row r="1110" spans="1:27">
      <c r="A1110" s="55" t="s">
        <v>7042</v>
      </c>
      <c r="B1110" s="55" t="s">
        <v>7041</v>
      </c>
      <c r="C1110" s="55" t="s">
        <v>9158</v>
      </c>
      <c r="D1110" s="55">
        <v>0.179898</v>
      </c>
      <c r="E1110" s="55">
        <v>0.34528399999999998</v>
      </c>
      <c r="F1110" s="55">
        <v>0.220164</v>
      </c>
      <c r="G1110" s="55">
        <v>0.52827100000000005</v>
      </c>
      <c r="H1110" s="55">
        <v>0.57448999999999995</v>
      </c>
      <c r="I1110" s="55">
        <v>0.46190199999999998</v>
      </c>
      <c r="J1110" s="55">
        <v>0.38781199999999999</v>
      </c>
      <c r="K1110" s="55">
        <v>0.18158299999999999</v>
      </c>
      <c r="L1110" s="55">
        <v>0.31094899999999998</v>
      </c>
      <c r="M1110" s="55">
        <v>0.17938999999999999</v>
      </c>
      <c r="N1110" s="55">
        <v>0.19742999999999999</v>
      </c>
      <c r="O1110" s="55">
        <v>0.78141700000000003</v>
      </c>
      <c r="P1110" s="55">
        <v>0.13052</v>
      </c>
      <c r="Q1110" s="54">
        <v>1.53722E-6</v>
      </c>
      <c r="R1110" s="55">
        <v>0.229905</v>
      </c>
      <c r="S1110" s="55">
        <v>0.28812599999999999</v>
      </c>
      <c r="T1110" s="55">
        <v>0.47516700000000001</v>
      </c>
      <c r="U1110" s="55">
        <v>0.65941499999999997</v>
      </c>
      <c r="V1110" s="55">
        <v>0.39094099999999998</v>
      </c>
      <c r="W1110" s="55">
        <v>0.589055</v>
      </c>
      <c r="X1110" s="55">
        <v>0.61638599999999999</v>
      </c>
      <c r="Y1110" s="55">
        <v>0.37462699999999999</v>
      </c>
      <c r="Z1110" s="55">
        <v>0.16390199999999999</v>
      </c>
      <c r="AA1110" s="55">
        <v>0.45841599999999999</v>
      </c>
    </row>
    <row r="1111" spans="1:27">
      <c r="A1111" s="55" t="s">
        <v>3363</v>
      </c>
      <c r="B1111" s="55" t="s">
        <v>3364</v>
      </c>
      <c r="C1111" s="55" t="s">
        <v>9156</v>
      </c>
      <c r="D1111" s="55">
        <v>7.4319100000000002</v>
      </c>
      <c r="E1111" s="55">
        <v>11.967000000000001</v>
      </c>
      <c r="F1111" s="55">
        <v>4.8126199999999999</v>
      </c>
      <c r="G1111" s="55">
        <v>6.3858499999999996</v>
      </c>
      <c r="H1111" s="55">
        <v>5.5865400000000003</v>
      </c>
      <c r="I1111" s="55">
        <v>4.7762799999999999</v>
      </c>
      <c r="J1111" s="55">
        <v>15.321099999999999</v>
      </c>
      <c r="K1111" s="55">
        <v>13.2585</v>
      </c>
      <c r="L1111" s="55">
        <v>6.7294499999999999</v>
      </c>
      <c r="M1111" s="55">
        <v>21.517399999999999</v>
      </c>
      <c r="N1111" s="55">
        <v>28.8414</v>
      </c>
      <c r="O1111" s="55">
        <v>11.9475</v>
      </c>
      <c r="P1111" s="55">
        <v>10.7438</v>
      </c>
      <c r="Q1111" s="55">
        <v>12.6097</v>
      </c>
      <c r="R1111" s="55">
        <v>15.819000000000001</v>
      </c>
      <c r="S1111" s="55">
        <v>3.2561100000000001</v>
      </c>
      <c r="T1111" s="55">
        <v>2.6610399999999998</v>
      </c>
      <c r="U1111" s="55">
        <v>6.1838100000000003</v>
      </c>
      <c r="V1111" s="55">
        <v>10.691000000000001</v>
      </c>
      <c r="W1111" s="55">
        <v>12.2193</v>
      </c>
      <c r="X1111" s="55">
        <v>24.246400000000001</v>
      </c>
      <c r="Y1111" s="55">
        <v>20.057099999999998</v>
      </c>
      <c r="Z1111" s="55">
        <v>8.5908499999999997</v>
      </c>
      <c r="AA1111" s="55">
        <v>6.8528500000000001</v>
      </c>
    </row>
    <row r="1112" spans="1:27">
      <c r="A1112" s="55" t="s">
        <v>2689</v>
      </c>
      <c r="B1112" s="55" t="s">
        <v>2690</v>
      </c>
      <c r="C1112" s="55" t="s">
        <v>9156</v>
      </c>
      <c r="D1112" s="55">
        <v>1.6579699999999999</v>
      </c>
      <c r="E1112" s="55">
        <v>0.43989099999999998</v>
      </c>
      <c r="F1112" s="55">
        <v>1.69245</v>
      </c>
      <c r="G1112" s="55">
        <v>1.7724500000000001</v>
      </c>
      <c r="H1112" s="55">
        <v>0.80396199999999995</v>
      </c>
      <c r="I1112" s="55">
        <v>1.2421500000000001</v>
      </c>
      <c r="J1112" s="55">
        <v>1.42231</v>
      </c>
      <c r="K1112" s="55">
        <v>0.96304199999999995</v>
      </c>
      <c r="L1112" s="55">
        <v>1.09335</v>
      </c>
      <c r="M1112" s="55">
        <v>2.6132</v>
      </c>
      <c r="N1112" s="55">
        <v>1.8300700000000001</v>
      </c>
      <c r="O1112" s="55">
        <v>1.17428</v>
      </c>
      <c r="P1112" s="55">
        <v>1.8169599999999999</v>
      </c>
      <c r="Q1112" s="55">
        <v>0.644594</v>
      </c>
      <c r="R1112" s="55">
        <v>1.54809</v>
      </c>
      <c r="S1112" s="55">
        <v>0.58056700000000006</v>
      </c>
      <c r="T1112" s="55">
        <v>0.35932700000000001</v>
      </c>
      <c r="U1112" s="55">
        <v>0.69961899999999999</v>
      </c>
      <c r="V1112" s="55">
        <v>1.3674999999999999</v>
      </c>
      <c r="W1112" s="55">
        <v>1.0225599999999999</v>
      </c>
      <c r="X1112" s="55">
        <v>3.3226499999999999</v>
      </c>
      <c r="Y1112" s="55">
        <v>1.42502</v>
      </c>
      <c r="Z1112" s="55">
        <v>0.32140200000000002</v>
      </c>
      <c r="AA1112" s="55">
        <v>1.12907</v>
      </c>
    </row>
    <row r="1113" spans="1:27">
      <c r="A1113" s="55" t="s">
        <v>2726</v>
      </c>
      <c r="B1113" s="55" t="s">
        <v>2727</v>
      </c>
      <c r="C1113" s="55" t="s">
        <v>9156</v>
      </c>
      <c r="D1113" s="55">
        <v>2.3309700000000002</v>
      </c>
      <c r="E1113" s="55">
        <v>2.2675900000000002</v>
      </c>
      <c r="F1113" s="55">
        <v>1.8430899999999999</v>
      </c>
      <c r="G1113" s="55">
        <v>1.8472</v>
      </c>
      <c r="H1113" s="55">
        <v>1.0377099999999999</v>
      </c>
      <c r="I1113" s="55">
        <v>1.7920100000000001</v>
      </c>
      <c r="J1113" s="55">
        <v>2.2300900000000001</v>
      </c>
      <c r="K1113" s="55">
        <v>2.3435199999999998</v>
      </c>
      <c r="L1113" s="55">
        <v>2.6933500000000001</v>
      </c>
      <c r="M1113" s="55">
        <v>2.7330100000000002</v>
      </c>
      <c r="N1113" s="55">
        <v>2.5602299999999998</v>
      </c>
      <c r="O1113" s="55">
        <v>1.4686300000000001</v>
      </c>
      <c r="P1113" s="55">
        <v>2.27217</v>
      </c>
      <c r="Q1113" s="55">
        <v>2.1756199999999999</v>
      </c>
      <c r="R1113" s="55">
        <v>2.3887</v>
      </c>
      <c r="S1113" s="55">
        <v>1.3457699999999999</v>
      </c>
      <c r="T1113" s="55">
        <v>0.82639099999999999</v>
      </c>
      <c r="U1113" s="55">
        <v>2.3905500000000002</v>
      </c>
      <c r="V1113" s="55">
        <v>1.27763</v>
      </c>
      <c r="W1113" s="55">
        <v>0.76557600000000003</v>
      </c>
      <c r="X1113" s="55">
        <v>3.6140500000000002</v>
      </c>
      <c r="Y1113" s="55">
        <v>2.1248200000000002</v>
      </c>
      <c r="Z1113" s="55">
        <v>0.82237300000000002</v>
      </c>
      <c r="AA1113" s="55">
        <v>1.3986799999999999</v>
      </c>
    </row>
    <row r="1114" spans="1:27">
      <c r="A1114" s="55" t="s">
        <v>6026</v>
      </c>
      <c r="B1114" s="55" t="s">
        <v>6027</v>
      </c>
      <c r="C1114" s="55" t="s">
        <v>9156</v>
      </c>
      <c r="D1114" s="55">
        <v>1.76274</v>
      </c>
      <c r="E1114" s="55">
        <v>3.2586300000000001</v>
      </c>
      <c r="F1114" s="55">
        <v>3.5141</v>
      </c>
      <c r="G1114" s="55">
        <v>2.1712099999999999</v>
      </c>
      <c r="H1114" s="55">
        <v>1.7938799999999999</v>
      </c>
      <c r="I1114" s="55">
        <v>2.3908299999999998</v>
      </c>
      <c r="J1114" s="55">
        <v>2.3649900000000001</v>
      </c>
      <c r="K1114" s="55">
        <v>3.29799</v>
      </c>
      <c r="L1114" s="55">
        <v>2.0226999999999999</v>
      </c>
      <c r="M1114" s="55">
        <v>3.1673499999999999</v>
      </c>
      <c r="N1114" s="55">
        <v>3.8183400000000001</v>
      </c>
      <c r="O1114" s="55">
        <v>3.19048</v>
      </c>
      <c r="P1114" s="55">
        <v>2.2202700000000002</v>
      </c>
      <c r="Q1114" s="55">
        <v>2.0821499999999999</v>
      </c>
      <c r="R1114" s="55">
        <v>2.0390199999999998</v>
      </c>
      <c r="S1114" s="55">
        <v>3.2648600000000001</v>
      </c>
      <c r="T1114" s="55">
        <v>1.5916300000000001</v>
      </c>
      <c r="U1114" s="55">
        <v>2.9695399999999998</v>
      </c>
      <c r="V1114" s="55">
        <v>2.6746799999999999</v>
      </c>
      <c r="W1114" s="55">
        <v>2.5238399999999999</v>
      </c>
      <c r="X1114" s="55">
        <v>4.5273899999999996</v>
      </c>
      <c r="Y1114" s="55">
        <v>3.13523</v>
      </c>
      <c r="Z1114" s="55">
        <v>1.69431</v>
      </c>
      <c r="AA1114" s="55">
        <v>1.0734699999999999</v>
      </c>
    </row>
    <row r="1115" spans="1:27">
      <c r="A1115" s="55" t="s">
        <v>6891</v>
      </c>
      <c r="B1115" s="55" t="s">
        <v>6892</v>
      </c>
      <c r="C1115" s="55" t="s">
        <v>9156</v>
      </c>
      <c r="D1115" s="55">
        <v>0.45933499999999999</v>
      </c>
      <c r="E1115" s="55">
        <v>7.0763900000000005E-2</v>
      </c>
      <c r="F1115" s="55">
        <v>0.13612299999999999</v>
      </c>
      <c r="G1115" s="55">
        <v>0.19204099999999999</v>
      </c>
      <c r="H1115" s="55">
        <v>0.12366199999999999</v>
      </c>
      <c r="I1115" s="55">
        <v>0.25879099999999999</v>
      </c>
      <c r="J1115" s="55">
        <v>0.12152499999999999</v>
      </c>
      <c r="K1115" s="55">
        <v>3.1735699999999998</v>
      </c>
      <c r="L1115" s="55">
        <v>0.31707800000000003</v>
      </c>
      <c r="M1115" s="55">
        <v>0.73448000000000002</v>
      </c>
      <c r="N1115" s="55">
        <v>5.0582900000000004</v>
      </c>
      <c r="O1115" s="55">
        <v>2.5547499999999999</v>
      </c>
      <c r="P1115" s="55">
        <v>0.32441399999999998</v>
      </c>
      <c r="Q1115" s="55">
        <v>0.25239600000000001</v>
      </c>
      <c r="R1115" s="55">
        <v>0.43496600000000002</v>
      </c>
      <c r="S1115" s="55">
        <v>0.192991</v>
      </c>
      <c r="T1115" s="55">
        <v>0.26630199999999998</v>
      </c>
      <c r="U1115" s="55">
        <v>0.18249399999999999</v>
      </c>
      <c r="V1115" s="55">
        <v>3.9425300000000001</v>
      </c>
      <c r="W1115" s="55">
        <v>3.51736</v>
      </c>
      <c r="X1115" s="55">
        <v>0.41081600000000001</v>
      </c>
      <c r="Y1115" s="55">
        <v>4.4729299999999999</v>
      </c>
      <c r="Z1115" s="55">
        <v>2.8335599999999999</v>
      </c>
      <c r="AA1115" s="55">
        <v>1.77996</v>
      </c>
    </row>
    <row r="1116" spans="1:27">
      <c r="A1116" s="55" t="s">
        <v>5750</v>
      </c>
      <c r="B1116" s="55" t="s">
        <v>5751</v>
      </c>
      <c r="C1116" s="55" t="s">
        <v>9156</v>
      </c>
      <c r="D1116" s="55">
        <v>1.25475</v>
      </c>
      <c r="E1116" s="55">
        <v>0.745919</v>
      </c>
      <c r="F1116" s="55">
        <v>1.7302999999999999</v>
      </c>
      <c r="G1116" s="55">
        <v>0.39596399999999998</v>
      </c>
      <c r="H1116" s="55">
        <v>0.13789100000000001</v>
      </c>
      <c r="I1116" s="55">
        <v>0.38772600000000002</v>
      </c>
      <c r="J1116" s="55">
        <v>1.3002199999999999</v>
      </c>
      <c r="K1116" s="55">
        <v>0.46959699999999999</v>
      </c>
      <c r="L1116" s="55">
        <v>2.0652499999999998</v>
      </c>
      <c r="M1116" s="55">
        <v>0.28009000000000001</v>
      </c>
      <c r="N1116" s="55">
        <v>9.2362100000000003E-2</v>
      </c>
      <c r="O1116" s="55">
        <v>0.480294</v>
      </c>
      <c r="P1116" s="55">
        <v>1.50949</v>
      </c>
      <c r="Q1116" s="55">
        <v>1.32446</v>
      </c>
      <c r="R1116" s="55">
        <v>1.63039</v>
      </c>
      <c r="S1116" s="55">
        <v>0.296848</v>
      </c>
      <c r="T1116" s="55">
        <v>0.34380300000000003</v>
      </c>
      <c r="U1116" s="55">
        <v>0.52819099999999997</v>
      </c>
      <c r="V1116" s="55">
        <v>0.33777600000000002</v>
      </c>
      <c r="W1116" s="55">
        <v>0.41871399999999998</v>
      </c>
      <c r="X1116" s="55">
        <v>0.75511200000000001</v>
      </c>
      <c r="Y1116" s="55">
        <v>0.39203900000000003</v>
      </c>
      <c r="Z1116" s="55">
        <v>0.39654099999999998</v>
      </c>
      <c r="AA1116" s="55">
        <v>0</v>
      </c>
    </row>
    <row r="1117" spans="1:27">
      <c r="A1117" s="55" t="s">
        <v>7564</v>
      </c>
      <c r="B1117" s="55" t="s">
        <v>7565</v>
      </c>
      <c r="C1117" s="55" t="s">
        <v>9156</v>
      </c>
      <c r="D1117" s="55">
        <v>0.96104999999999996</v>
      </c>
      <c r="E1117" s="55">
        <v>0.55341099999999999</v>
      </c>
      <c r="F1117" s="55">
        <v>1.4553199999999999</v>
      </c>
      <c r="G1117" s="55">
        <v>0.90797899999999998</v>
      </c>
      <c r="H1117" s="55">
        <v>0.73507</v>
      </c>
      <c r="I1117" s="55">
        <v>0.84843500000000005</v>
      </c>
      <c r="J1117" s="55">
        <v>0.39973700000000001</v>
      </c>
      <c r="K1117" s="55">
        <v>0.71964099999999998</v>
      </c>
      <c r="L1117" s="55">
        <v>1.4440599999999999</v>
      </c>
      <c r="M1117" s="55">
        <v>11.7547</v>
      </c>
      <c r="N1117" s="55">
        <v>0.96491800000000005</v>
      </c>
      <c r="O1117" s="55">
        <v>7.0700600000000004E-3</v>
      </c>
      <c r="P1117" s="55">
        <v>1.02555</v>
      </c>
      <c r="Q1117" s="55">
        <v>1.18472</v>
      </c>
      <c r="R1117" s="55">
        <v>1.1667099999999999</v>
      </c>
      <c r="S1117" s="55">
        <v>0.74987599999999999</v>
      </c>
      <c r="T1117" s="55">
        <v>0.60531199999999996</v>
      </c>
      <c r="U1117" s="55">
        <v>0.78840900000000003</v>
      </c>
      <c r="V1117" s="55">
        <v>0.81436299999999995</v>
      </c>
      <c r="W1117" s="55">
        <v>0.51731400000000005</v>
      </c>
      <c r="X1117" s="55">
        <v>0.78277799999999997</v>
      </c>
      <c r="Y1117" s="55">
        <v>0.60620600000000002</v>
      </c>
      <c r="Z1117" s="55">
        <v>0.708561</v>
      </c>
      <c r="AA1117" s="55">
        <v>0.50233300000000003</v>
      </c>
    </row>
    <row r="1118" spans="1:27">
      <c r="A1118" s="55" t="s">
        <v>189</v>
      </c>
      <c r="B1118" s="55" t="s">
        <v>190</v>
      </c>
      <c r="C1118" s="55" t="s">
        <v>9156</v>
      </c>
      <c r="D1118" s="55">
        <v>1.01546</v>
      </c>
      <c r="E1118" s="55">
        <v>0.53281400000000001</v>
      </c>
      <c r="F1118" s="55">
        <v>1.1312800000000001</v>
      </c>
      <c r="G1118" s="55">
        <v>0.56474500000000005</v>
      </c>
      <c r="H1118" s="55">
        <v>0.54846700000000004</v>
      </c>
      <c r="I1118" s="55">
        <v>0.51607099999999995</v>
      </c>
      <c r="J1118" s="55">
        <v>2.0312999999999999</v>
      </c>
      <c r="K1118" s="55">
        <v>1.48444</v>
      </c>
      <c r="L1118" s="55">
        <v>0.75122500000000003</v>
      </c>
      <c r="M1118" s="55">
        <v>2.2265199999999998</v>
      </c>
      <c r="N1118" s="55">
        <v>2.5443899999999999</v>
      </c>
      <c r="O1118" s="55">
        <v>1.3478600000000001</v>
      </c>
      <c r="P1118" s="55">
        <v>0.95757499999999995</v>
      </c>
      <c r="Q1118" s="55">
        <v>0.92839799999999995</v>
      </c>
      <c r="R1118" s="55">
        <v>0.89825100000000002</v>
      </c>
      <c r="S1118" s="55">
        <v>0.27560800000000002</v>
      </c>
      <c r="T1118" s="55">
        <v>0.46801999999999999</v>
      </c>
      <c r="U1118" s="55">
        <v>0.79416900000000001</v>
      </c>
      <c r="V1118" s="55">
        <v>1.4160600000000001</v>
      </c>
      <c r="W1118" s="55">
        <v>1.3978699999999999</v>
      </c>
      <c r="X1118" s="55">
        <v>2.5541</v>
      </c>
      <c r="Y1118" s="55">
        <v>1.8651199999999999</v>
      </c>
      <c r="Z1118" s="55">
        <v>0.72307600000000005</v>
      </c>
      <c r="AA1118" s="55">
        <v>0.81456899999999999</v>
      </c>
    </row>
    <row r="1119" spans="1:27">
      <c r="A1119" s="55" t="s">
        <v>1987</v>
      </c>
      <c r="B1119" s="55" t="s">
        <v>1988</v>
      </c>
      <c r="C1119" s="55" t="s">
        <v>9156</v>
      </c>
      <c r="D1119" s="55">
        <v>5.5370999999999997</v>
      </c>
      <c r="E1119" s="55">
        <v>5.1185600000000004</v>
      </c>
      <c r="F1119" s="55">
        <v>3.3557600000000001</v>
      </c>
      <c r="G1119" s="55">
        <v>4.5204700000000004</v>
      </c>
      <c r="H1119" s="55">
        <v>8.9425699999999999</v>
      </c>
      <c r="I1119" s="55">
        <v>8.22485</v>
      </c>
      <c r="J1119" s="55">
        <v>5.2985800000000003</v>
      </c>
      <c r="K1119" s="55">
        <v>3.5479099999999999</v>
      </c>
      <c r="L1119" s="55">
        <v>4.9340299999999999</v>
      </c>
      <c r="M1119" s="55">
        <v>3.1964399999999999</v>
      </c>
      <c r="N1119" s="55">
        <v>3.3169</v>
      </c>
      <c r="O1119" s="55">
        <v>6.0502099999999999</v>
      </c>
      <c r="P1119" s="55">
        <v>4.3382300000000003</v>
      </c>
      <c r="Q1119" s="55">
        <v>6.6325500000000002</v>
      </c>
      <c r="R1119" s="55">
        <v>10.8992</v>
      </c>
      <c r="S1119" s="55">
        <v>8.8171900000000001</v>
      </c>
      <c r="T1119" s="55">
        <v>4.5885100000000003</v>
      </c>
      <c r="U1119" s="55">
        <v>3.73353</v>
      </c>
      <c r="V1119" s="55">
        <v>2.1905399999999999</v>
      </c>
      <c r="W1119" s="55">
        <v>4.1330200000000001</v>
      </c>
      <c r="X1119" s="55">
        <v>3.1838700000000002</v>
      </c>
      <c r="Y1119" s="55">
        <v>3.4106399999999999</v>
      </c>
      <c r="Z1119" s="55">
        <v>4.8356599999999998</v>
      </c>
      <c r="AA1119" s="55">
        <v>3.4833799999999999</v>
      </c>
    </row>
    <row r="1120" spans="1:27">
      <c r="A1120" s="55" t="s">
        <v>1989</v>
      </c>
      <c r="B1120" s="55" t="s">
        <v>1990</v>
      </c>
      <c r="C1120" s="55" t="s">
        <v>9156</v>
      </c>
      <c r="D1120" s="55">
        <v>2.4115799999999998</v>
      </c>
      <c r="E1120" s="55">
        <v>2.53233</v>
      </c>
      <c r="F1120" s="55">
        <v>2.3004099999999998</v>
      </c>
      <c r="G1120" s="55">
        <v>2.3849</v>
      </c>
      <c r="H1120" s="55">
        <v>3.6680100000000002</v>
      </c>
      <c r="I1120" s="55">
        <v>4.6570900000000002</v>
      </c>
      <c r="J1120" s="55">
        <v>2.9036300000000002</v>
      </c>
      <c r="K1120" s="55">
        <v>5.61951</v>
      </c>
      <c r="L1120" s="55">
        <v>1.7016800000000001</v>
      </c>
      <c r="M1120" s="55">
        <v>3.1553800000000001</v>
      </c>
      <c r="N1120" s="55">
        <v>4.0747600000000004</v>
      </c>
      <c r="O1120" s="55">
        <v>5.8061100000000003</v>
      </c>
      <c r="P1120" s="55">
        <v>2.4026399999999999</v>
      </c>
      <c r="Q1120" s="55">
        <v>3.30348</v>
      </c>
      <c r="R1120" s="55">
        <v>4.2432999999999996</v>
      </c>
      <c r="S1120" s="55">
        <v>3.6717499999999998</v>
      </c>
      <c r="T1120" s="55">
        <v>3.7833800000000002</v>
      </c>
      <c r="U1120" s="55">
        <v>2.94095</v>
      </c>
      <c r="V1120" s="55">
        <v>2.0697199999999998</v>
      </c>
      <c r="W1120" s="55">
        <v>3.2320000000000002</v>
      </c>
      <c r="X1120" s="55">
        <v>2.2914300000000001</v>
      </c>
      <c r="Y1120" s="55">
        <v>3.35141</v>
      </c>
      <c r="Z1120" s="55">
        <v>4.0555300000000001</v>
      </c>
      <c r="AA1120" s="55">
        <v>2.3652000000000002</v>
      </c>
    </row>
    <row r="1121" spans="1:27">
      <c r="A1121" s="55" t="s">
        <v>2734</v>
      </c>
      <c r="B1121" s="55" t="s">
        <v>2735</v>
      </c>
      <c r="C1121" s="55" t="s">
        <v>9156</v>
      </c>
      <c r="D1121" s="55">
        <v>16.466200000000001</v>
      </c>
      <c r="E1121" s="55">
        <v>11.014900000000001</v>
      </c>
      <c r="F1121" s="55">
        <v>9.4295100000000005</v>
      </c>
      <c r="G1121" s="55">
        <v>6.5037900000000004</v>
      </c>
      <c r="H1121" s="55">
        <v>9.7576499999999999</v>
      </c>
      <c r="I1121" s="55">
        <v>8.7796000000000003</v>
      </c>
      <c r="J1121" s="55">
        <v>9.2062600000000003</v>
      </c>
      <c r="K1121" s="55">
        <v>9.6367899999999995</v>
      </c>
      <c r="L1121" s="55">
        <v>9.8554200000000005</v>
      </c>
      <c r="M1121" s="55">
        <v>11.6677</v>
      </c>
      <c r="N1121" s="55">
        <v>15.661199999999999</v>
      </c>
      <c r="O1121" s="55">
        <v>5.5539100000000001</v>
      </c>
      <c r="P1121" s="55">
        <v>16.223199999999999</v>
      </c>
      <c r="Q1121" s="55">
        <v>24.148700000000002</v>
      </c>
      <c r="R1121" s="55">
        <v>19.022500000000001</v>
      </c>
      <c r="S1121" s="55">
        <v>5.2037399999999998</v>
      </c>
      <c r="T1121" s="55">
        <v>3.8650600000000002</v>
      </c>
      <c r="U1121" s="55">
        <v>11.8292</v>
      </c>
      <c r="V1121" s="55">
        <v>6.0850799999999996</v>
      </c>
      <c r="W1121" s="55">
        <v>6.62636</v>
      </c>
      <c r="X1121" s="55">
        <v>1.6642600000000001</v>
      </c>
      <c r="Y1121" s="55">
        <v>14.388199999999999</v>
      </c>
      <c r="Z1121" s="55">
        <v>5.6511699999999996</v>
      </c>
      <c r="AA1121" s="55">
        <v>7.71652</v>
      </c>
    </row>
    <row r="1122" spans="1:27">
      <c r="A1122" s="55" t="s">
        <v>4996</v>
      </c>
      <c r="B1122" s="55" t="s">
        <v>4997</v>
      </c>
      <c r="C1122" s="55" t="s">
        <v>9156</v>
      </c>
      <c r="D1122" s="55">
        <v>7.0254200000000004</v>
      </c>
      <c r="E1122" s="55">
        <v>5.3139500000000002</v>
      </c>
      <c r="F1122" s="55">
        <v>6.9476000000000004</v>
      </c>
      <c r="G1122" s="55">
        <v>5.8477600000000001</v>
      </c>
      <c r="H1122" s="55">
        <v>6.1071799999999996</v>
      </c>
      <c r="I1122" s="55">
        <v>6.6386700000000003</v>
      </c>
      <c r="J1122" s="55">
        <v>3.4218700000000002</v>
      </c>
      <c r="K1122" s="55">
        <v>6.7423999999999999</v>
      </c>
      <c r="L1122" s="55">
        <v>7.5943500000000004</v>
      </c>
      <c r="M1122" s="55">
        <v>9.8439200000000007</v>
      </c>
      <c r="N1122" s="55">
        <v>10.9504</v>
      </c>
      <c r="O1122" s="55">
        <v>9.4347700000000003</v>
      </c>
      <c r="P1122" s="55">
        <v>9.5658899999999996</v>
      </c>
      <c r="Q1122" s="55">
        <v>6.9542200000000003</v>
      </c>
      <c r="R1122" s="55">
        <v>8.0124399999999998</v>
      </c>
      <c r="S1122" s="55">
        <v>5.55626</v>
      </c>
      <c r="T1122" s="55">
        <v>4.9201699999999997</v>
      </c>
      <c r="U1122" s="55">
        <v>7.5983400000000003</v>
      </c>
      <c r="V1122" s="55">
        <v>5.2741499999999997</v>
      </c>
      <c r="W1122" s="55">
        <v>6.1405399999999997</v>
      </c>
      <c r="X1122" s="55">
        <v>12.4879</v>
      </c>
      <c r="Y1122" s="55">
        <v>13.029400000000001</v>
      </c>
      <c r="Z1122" s="55">
        <v>6.0136799999999999</v>
      </c>
      <c r="AA1122" s="55">
        <v>6.5152700000000001</v>
      </c>
    </row>
    <row r="1123" spans="1:27">
      <c r="A1123" s="55" t="s">
        <v>7457</v>
      </c>
      <c r="B1123" s="55" t="s">
        <v>7458</v>
      </c>
      <c r="C1123" s="55" t="s">
        <v>9156</v>
      </c>
      <c r="D1123" s="55">
        <v>1.35937</v>
      </c>
      <c r="E1123" s="55">
        <v>0.45339800000000002</v>
      </c>
      <c r="F1123" s="55">
        <v>0.87217900000000004</v>
      </c>
      <c r="G1123" s="55">
        <v>0.45427000000000001</v>
      </c>
      <c r="H1123" s="55">
        <v>0.58032499999999998</v>
      </c>
      <c r="I1123" s="55">
        <v>0.39036599999999999</v>
      </c>
      <c r="J1123" s="55">
        <v>1.3348500000000001</v>
      </c>
      <c r="K1123" s="55">
        <v>2.5115400000000001</v>
      </c>
      <c r="L1123" s="55">
        <v>0.90665799999999996</v>
      </c>
      <c r="M1123" s="55">
        <v>0.53440500000000002</v>
      </c>
      <c r="N1123" s="55">
        <v>0.68847999999999998</v>
      </c>
      <c r="O1123" s="55">
        <v>0.35005399999999998</v>
      </c>
      <c r="P1123" s="55">
        <v>0.45424399999999998</v>
      </c>
      <c r="Q1123" s="55">
        <v>0.68697200000000003</v>
      </c>
      <c r="R1123" s="55">
        <v>0.77505000000000002</v>
      </c>
      <c r="S1123" s="55">
        <v>0.54396699999999998</v>
      </c>
      <c r="T1123" s="55">
        <v>0.39366000000000001</v>
      </c>
      <c r="U1123" s="55">
        <v>0.109914</v>
      </c>
      <c r="V1123" s="55">
        <v>0.83764400000000006</v>
      </c>
      <c r="W1123" s="55">
        <v>0.77919000000000005</v>
      </c>
      <c r="X1123" s="55">
        <v>0.15241499999999999</v>
      </c>
      <c r="Y1123" s="55">
        <v>0.49346299999999998</v>
      </c>
      <c r="Z1123" s="55">
        <v>0.98347200000000001</v>
      </c>
      <c r="AA1123" s="55">
        <v>0.61047200000000001</v>
      </c>
    </row>
    <row r="1124" spans="1:27">
      <c r="A1124" s="55" t="s">
        <v>8371</v>
      </c>
      <c r="B1124" s="55" t="s">
        <v>8372</v>
      </c>
      <c r="C1124" s="55" t="s">
        <v>9156</v>
      </c>
      <c r="D1124" s="55">
        <v>2.8183699999999998</v>
      </c>
      <c r="E1124" s="55">
        <v>1.8427199999999999</v>
      </c>
      <c r="F1124" s="55">
        <v>0</v>
      </c>
      <c r="G1124" s="55">
        <v>0.695245</v>
      </c>
      <c r="H1124" s="55">
        <v>4.91655</v>
      </c>
      <c r="I1124" s="55">
        <v>4.3879999999999999</v>
      </c>
      <c r="J1124" s="55">
        <v>0.49411300000000002</v>
      </c>
      <c r="K1124" s="55">
        <v>0.88514899999999996</v>
      </c>
      <c r="L1124" s="55">
        <v>2.47668</v>
      </c>
      <c r="M1124" s="55">
        <v>0</v>
      </c>
      <c r="N1124" s="55">
        <v>2.9343400000000002</v>
      </c>
      <c r="O1124" s="55">
        <v>0.48388399999999998</v>
      </c>
      <c r="P1124" s="55">
        <v>0.62993100000000002</v>
      </c>
      <c r="Q1124" s="55">
        <v>3.8875600000000001</v>
      </c>
      <c r="R1124" s="55">
        <v>1.3852500000000001</v>
      </c>
      <c r="S1124" s="55">
        <v>0.658331</v>
      </c>
      <c r="T1124" s="55">
        <v>0.81057100000000004</v>
      </c>
      <c r="U1124" s="55">
        <v>2.6057000000000001</v>
      </c>
      <c r="V1124" s="55">
        <v>3.36416</v>
      </c>
      <c r="W1124" s="55">
        <v>2.60216</v>
      </c>
      <c r="X1124" s="55">
        <v>3.5472700000000001</v>
      </c>
      <c r="Y1124" s="55">
        <v>0.21146499999999999</v>
      </c>
      <c r="Z1124" s="55">
        <v>1.0808199999999999</v>
      </c>
      <c r="AA1124" s="55">
        <v>0.73919900000000005</v>
      </c>
    </row>
    <row r="1125" spans="1:27">
      <c r="A1125" s="55" t="s">
        <v>1997</v>
      </c>
      <c r="B1125" s="55" t="s">
        <v>1995</v>
      </c>
      <c r="C1125" s="55" t="s">
        <v>9156</v>
      </c>
      <c r="D1125" s="55">
        <v>0.183638</v>
      </c>
      <c r="E1125" s="55">
        <v>0.444579</v>
      </c>
      <c r="F1125" s="55">
        <v>0.38440800000000003</v>
      </c>
      <c r="G1125" s="55">
        <v>0.30565300000000001</v>
      </c>
      <c r="H1125" s="55">
        <v>0.54187600000000002</v>
      </c>
      <c r="I1125" s="55">
        <v>0.97731100000000004</v>
      </c>
      <c r="J1125" s="54">
        <v>1.4755300000000001E-5</v>
      </c>
      <c r="K1125" s="55">
        <v>2.2440699999999998</v>
      </c>
      <c r="L1125" s="55">
        <v>5.7667499999999997E-2</v>
      </c>
      <c r="M1125" s="55">
        <v>0.49658200000000002</v>
      </c>
      <c r="N1125" s="55">
        <v>0.38092799999999999</v>
      </c>
      <c r="O1125" s="55">
        <v>0.16056400000000001</v>
      </c>
      <c r="P1125" s="55">
        <v>0.99968699999999999</v>
      </c>
      <c r="Q1125" s="55">
        <v>0.16524</v>
      </c>
      <c r="R1125" s="55">
        <v>1.3046899999999999</v>
      </c>
      <c r="S1125" s="55">
        <v>0.57622600000000002</v>
      </c>
      <c r="T1125" s="55">
        <v>1.06657</v>
      </c>
      <c r="U1125" s="55">
        <v>0.81262100000000004</v>
      </c>
      <c r="V1125" s="55">
        <v>0.1714</v>
      </c>
      <c r="W1125" s="55">
        <v>0.39857900000000002</v>
      </c>
      <c r="X1125" s="55">
        <v>1.0224299999999999</v>
      </c>
      <c r="Y1125" s="55">
        <v>0.49790200000000001</v>
      </c>
      <c r="Z1125" s="55">
        <v>1.17517</v>
      </c>
      <c r="AA1125" s="55">
        <v>0.35720099999999999</v>
      </c>
    </row>
    <row r="1126" spans="1:27">
      <c r="A1126" s="55" t="s">
        <v>1998</v>
      </c>
      <c r="B1126" s="55" t="s">
        <v>1995</v>
      </c>
      <c r="C1126" s="55" t="s">
        <v>9156</v>
      </c>
      <c r="D1126" s="54">
        <v>6.7458800000000005E-5</v>
      </c>
      <c r="E1126" s="55">
        <v>0.53300400000000003</v>
      </c>
      <c r="F1126" s="55">
        <v>3.7018400000000002E-4</v>
      </c>
      <c r="G1126" s="55">
        <v>1.8790199999999999</v>
      </c>
      <c r="H1126" s="55">
        <v>0.55002300000000004</v>
      </c>
      <c r="I1126" s="55">
        <v>0.55623999999999996</v>
      </c>
      <c r="J1126" s="55">
        <v>0.84770900000000005</v>
      </c>
      <c r="K1126" s="55">
        <v>2.3599700000000001</v>
      </c>
      <c r="L1126" s="55">
        <v>1.08066</v>
      </c>
      <c r="M1126" s="55">
        <v>1.3429500000000001</v>
      </c>
      <c r="N1126" s="55">
        <v>1.7395099999999999</v>
      </c>
      <c r="O1126" s="55">
        <v>0.54991100000000004</v>
      </c>
      <c r="P1126" s="55">
        <v>0.60838899999999996</v>
      </c>
      <c r="Q1126" s="55">
        <v>0.24219599999999999</v>
      </c>
      <c r="R1126" s="55">
        <v>0.56064599999999998</v>
      </c>
      <c r="S1126" s="55">
        <v>3.6744500000000002</v>
      </c>
      <c r="T1126" s="55">
        <v>5.5451100000000002</v>
      </c>
      <c r="U1126" s="55">
        <v>2.23889</v>
      </c>
      <c r="V1126" s="55">
        <v>2.2680099999999999</v>
      </c>
      <c r="W1126" s="55">
        <v>1.6213</v>
      </c>
      <c r="X1126" s="55">
        <v>0.435164</v>
      </c>
      <c r="Y1126" s="55">
        <v>2.37846</v>
      </c>
      <c r="Z1126" s="55">
        <v>1.8888100000000001</v>
      </c>
      <c r="AA1126" s="55">
        <v>1.5202500000000001</v>
      </c>
    </row>
    <row r="1127" spans="1:27">
      <c r="A1127" s="55" t="s">
        <v>1787</v>
      </c>
      <c r="B1127" s="55" t="s">
        <v>1788</v>
      </c>
      <c r="C1127" s="55" t="s">
        <v>9156</v>
      </c>
      <c r="D1127" s="55">
        <v>0.15455099999999999</v>
      </c>
      <c r="E1127" s="55">
        <v>0.42566100000000001</v>
      </c>
      <c r="F1127" s="55">
        <v>0</v>
      </c>
      <c r="G1127" s="55">
        <v>0.94181199999999998</v>
      </c>
      <c r="H1127" s="55">
        <v>1.54887</v>
      </c>
      <c r="I1127" s="55">
        <v>1.2454499999999999</v>
      </c>
      <c r="J1127" s="55">
        <v>0</v>
      </c>
      <c r="K1127" s="55">
        <v>1.4499500000000001</v>
      </c>
      <c r="L1127" s="55">
        <v>0.78360600000000002</v>
      </c>
      <c r="M1127" s="55">
        <v>1.4736800000000001</v>
      </c>
      <c r="N1127" s="55">
        <v>0.86975100000000005</v>
      </c>
      <c r="O1127" s="55">
        <v>0.99517100000000003</v>
      </c>
      <c r="P1127" s="55">
        <v>0.52325900000000003</v>
      </c>
      <c r="Q1127" s="55">
        <v>0.41800399999999999</v>
      </c>
      <c r="R1127" s="55">
        <v>0</v>
      </c>
      <c r="S1127" s="55">
        <v>2.1655099999999998</v>
      </c>
      <c r="T1127" s="55">
        <v>1.7805899999999999</v>
      </c>
      <c r="U1127" s="55">
        <v>0.21532000000000001</v>
      </c>
      <c r="V1127" s="55">
        <v>1.5158199999999999</v>
      </c>
      <c r="W1127" s="55">
        <v>1.1899599999999999</v>
      </c>
      <c r="X1127" s="55">
        <v>1.3731599999999999</v>
      </c>
      <c r="Y1127" s="55">
        <v>1.5742799999999999</v>
      </c>
      <c r="Z1127" s="55">
        <v>0.89202000000000004</v>
      </c>
      <c r="AA1127" s="55">
        <v>0</v>
      </c>
    </row>
    <row r="1128" spans="1:27">
      <c r="A1128" s="55" t="s">
        <v>515</v>
      </c>
      <c r="B1128" s="55" t="s">
        <v>516</v>
      </c>
      <c r="C1128" s="55" t="s">
        <v>9156</v>
      </c>
      <c r="D1128" s="55">
        <v>0</v>
      </c>
      <c r="E1128" s="55">
        <v>0.59238800000000003</v>
      </c>
      <c r="F1128" s="55">
        <v>3.4150900000000002</v>
      </c>
      <c r="G1128" s="55">
        <v>1.2995300000000001</v>
      </c>
      <c r="H1128" s="55">
        <v>1.2278800000000001</v>
      </c>
      <c r="I1128" s="55">
        <v>2.1390500000000001</v>
      </c>
      <c r="J1128" s="55">
        <v>1.09931</v>
      </c>
      <c r="K1128" s="55">
        <v>0.98798200000000003</v>
      </c>
      <c r="L1128" s="55">
        <v>1.06036</v>
      </c>
      <c r="M1128" s="55">
        <v>1.13479</v>
      </c>
      <c r="N1128" s="55">
        <v>0</v>
      </c>
      <c r="O1128" s="55">
        <v>0.53853899999999999</v>
      </c>
      <c r="P1128" s="55">
        <v>1.1616200000000001</v>
      </c>
      <c r="Q1128" s="55">
        <v>0.584144</v>
      </c>
      <c r="R1128" s="55">
        <v>1.5760400000000001</v>
      </c>
      <c r="S1128" s="55">
        <v>0.73293799999999998</v>
      </c>
      <c r="T1128" s="55">
        <v>2.1032799999999998</v>
      </c>
      <c r="U1128" s="55">
        <v>1.7350000000000001</v>
      </c>
      <c r="V1128" s="55">
        <v>0.67901199999999995</v>
      </c>
      <c r="W1128" s="55">
        <v>0.96498200000000001</v>
      </c>
      <c r="X1128" s="55">
        <v>1.3092200000000001</v>
      </c>
      <c r="Y1128" s="55">
        <v>1.1728400000000001</v>
      </c>
      <c r="Z1128" s="55">
        <v>0.40022200000000002</v>
      </c>
      <c r="AA1128" s="55">
        <v>1.10894</v>
      </c>
    </row>
    <row r="1129" spans="1:27">
      <c r="A1129" s="55" t="s">
        <v>1031</v>
      </c>
      <c r="B1129" s="55" t="s">
        <v>1032</v>
      </c>
      <c r="C1129" s="55" t="s">
        <v>9156</v>
      </c>
      <c r="D1129" s="55">
        <v>4.0174000000000003</v>
      </c>
      <c r="E1129" s="55">
        <v>1.73353</v>
      </c>
      <c r="F1129" s="55">
        <v>13.9765</v>
      </c>
      <c r="G1129" s="55">
        <v>10.145200000000001</v>
      </c>
      <c r="H1129" s="55">
        <v>1.7866899999999999</v>
      </c>
      <c r="I1129" s="55">
        <v>2.53077</v>
      </c>
      <c r="J1129" s="55">
        <v>1.3104199999999999</v>
      </c>
      <c r="K1129" s="55">
        <v>10.163500000000001</v>
      </c>
      <c r="L1129" s="55">
        <v>0</v>
      </c>
      <c r="M1129" s="55">
        <v>5.2343299999999999</v>
      </c>
      <c r="N1129" s="55">
        <v>4.8504199999999997</v>
      </c>
      <c r="O1129" s="55">
        <v>2.4427099999999999</v>
      </c>
      <c r="P1129" s="55">
        <v>9.8147099999999998</v>
      </c>
      <c r="Q1129" s="55">
        <v>11.900700000000001</v>
      </c>
      <c r="R1129" s="55">
        <v>21.1251</v>
      </c>
      <c r="S1129" s="55">
        <v>5.1238299999999999</v>
      </c>
      <c r="T1129" s="55">
        <v>3.9972400000000001</v>
      </c>
      <c r="U1129" s="55">
        <v>4.8803200000000002</v>
      </c>
      <c r="V1129" s="55">
        <v>0</v>
      </c>
      <c r="W1129" s="55">
        <v>1.4499</v>
      </c>
      <c r="X1129" s="55">
        <v>12.886799999999999</v>
      </c>
      <c r="Y1129" s="55">
        <v>11.024800000000001</v>
      </c>
      <c r="Z1129" s="55">
        <v>0</v>
      </c>
      <c r="AA1129" s="55">
        <v>14.718299999999999</v>
      </c>
    </row>
    <row r="1130" spans="1:27">
      <c r="A1130" s="55" t="s">
        <v>4791</v>
      </c>
      <c r="B1130" s="55" t="s">
        <v>4792</v>
      </c>
      <c r="C1130" s="55" t="s">
        <v>9156</v>
      </c>
      <c r="D1130" s="55">
        <v>2.45987</v>
      </c>
      <c r="E1130" s="55">
        <v>0</v>
      </c>
      <c r="F1130" s="55">
        <v>26.723299999999998</v>
      </c>
      <c r="G1130" s="55">
        <v>3.6168200000000001</v>
      </c>
      <c r="H1130" s="55">
        <v>2.2472699999999999</v>
      </c>
      <c r="I1130" s="55">
        <v>6.4575399999999998</v>
      </c>
      <c r="J1130" s="55">
        <v>1.6044499999999999</v>
      </c>
      <c r="K1130" s="55">
        <v>0</v>
      </c>
      <c r="L1130" s="55">
        <v>2.47418</v>
      </c>
      <c r="M1130" s="55">
        <v>0</v>
      </c>
      <c r="N1130" s="55">
        <v>0</v>
      </c>
      <c r="O1130" s="55">
        <v>1.4674</v>
      </c>
      <c r="P1130" s="55">
        <v>0</v>
      </c>
      <c r="Q1130" s="55">
        <v>0</v>
      </c>
      <c r="R1130" s="55">
        <v>0</v>
      </c>
      <c r="S1130" s="55">
        <v>0</v>
      </c>
      <c r="T1130" s="55">
        <v>0</v>
      </c>
      <c r="U1130" s="55">
        <v>2.9084300000000001</v>
      </c>
      <c r="V1130" s="55">
        <v>1.7735099999999999</v>
      </c>
      <c r="W1130" s="55">
        <v>5.2335799999999999</v>
      </c>
      <c r="X1130" s="55">
        <v>0</v>
      </c>
      <c r="Y1130" s="55">
        <v>0</v>
      </c>
      <c r="Z1130" s="55">
        <v>0</v>
      </c>
      <c r="AA1130" s="55">
        <v>3.5976599999999999</v>
      </c>
    </row>
    <row r="1131" spans="1:27">
      <c r="A1131" s="55" t="s">
        <v>4129</v>
      </c>
      <c r="B1131" s="55" t="s">
        <v>4130</v>
      </c>
      <c r="C1131" s="55" t="s">
        <v>9158</v>
      </c>
      <c r="D1131" s="55">
        <v>1.9697</v>
      </c>
      <c r="E1131" s="55">
        <v>2.1167699999999998</v>
      </c>
      <c r="F1131" s="55">
        <v>2.0359400000000001</v>
      </c>
      <c r="G1131" s="55">
        <v>1.5297499999999999</v>
      </c>
      <c r="H1131" s="55">
        <v>0.92428299999999997</v>
      </c>
      <c r="I1131" s="55">
        <v>1.5931299999999999</v>
      </c>
      <c r="J1131" s="55">
        <v>1.5194300000000001</v>
      </c>
      <c r="K1131" s="55">
        <v>0.75696799999999997</v>
      </c>
      <c r="L1131" s="55">
        <v>1.1940599999999999</v>
      </c>
      <c r="M1131" s="55">
        <v>1.2434400000000001</v>
      </c>
      <c r="N1131" s="55">
        <v>2.7520099999999998</v>
      </c>
      <c r="O1131" s="55">
        <v>0.98621899999999996</v>
      </c>
      <c r="P1131" s="55">
        <v>1.0917699999999999</v>
      </c>
      <c r="Q1131" s="55">
        <v>1.0988100000000001</v>
      </c>
      <c r="R1131" s="55">
        <v>0.76700000000000002</v>
      </c>
      <c r="S1131" s="55">
        <v>1.29311</v>
      </c>
      <c r="T1131" s="55">
        <v>1.03047</v>
      </c>
      <c r="U1131" s="55">
        <v>1.20187</v>
      </c>
      <c r="V1131" s="55">
        <v>0.40907199999999999</v>
      </c>
      <c r="W1131" s="55">
        <v>0.25336500000000001</v>
      </c>
      <c r="X1131" s="55">
        <v>0.46663399999999999</v>
      </c>
      <c r="Y1131" s="55">
        <v>0.88656100000000004</v>
      </c>
      <c r="Z1131" s="55">
        <v>1.0670599999999999</v>
      </c>
      <c r="AA1131" s="55">
        <v>0.78900099999999995</v>
      </c>
    </row>
    <row r="1132" spans="1:27">
      <c r="A1132" s="55" t="s">
        <v>384</v>
      </c>
      <c r="B1132" s="55" t="s">
        <v>385</v>
      </c>
      <c r="C1132" s="55" t="s">
        <v>9156</v>
      </c>
      <c r="D1132" s="55">
        <v>2.9617399999999998</v>
      </c>
      <c r="E1132" s="55">
        <v>1.0677700000000001</v>
      </c>
      <c r="F1132" s="55">
        <v>0.68316299999999996</v>
      </c>
      <c r="G1132" s="55">
        <v>0.31064199999999997</v>
      </c>
      <c r="H1132" s="55">
        <v>0.36820000000000003</v>
      </c>
      <c r="I1132" s="55">
        <v>0.87297100000000005</v>
      </c>
      <c r="J1132" s="55">
        <v>0.647899</v>
      </c>
      <c r="K1132" s="55">
        <v>0.58571300000000004</v>
      </c>
      <c r="L1132" s="55">
        <v>1.00112</v>
      </c>
      <c r="M1132" s="55">
        <v>1.00166</v>
      </c>
      <c r="N1132" s="55">
        <v>1.06772</v>
      </c>
      <c r="O1132" s="55">
        <v>0</v>
      </c>
      <c r="P1132" s="55">
        <v>1.89934</v>
      </c>
      <c r="Q1132" s="55">
        <v>0.70379599999999998</v>
      </c>
      <c r="R1132" s="55">
        <v>1.9287300000000001</v>
      </c>
      <c r="S1132" s="55">
        <v>0</v>
      </c>
      <c r="T1132" s="55">
        <v>1.76938</v>
      </c>
      <c r="U1132" s="55">
        <v>0.33926600000000001</v>
      </c>
      <c r="V1132" s="55">
        <v>0.398648</v>
      </c>
      <c r="W1132" s="55">
        <v>0.75812599999999997</v>
      </c>
      <c r="X1132" s="55">
        <v>0.306091</v>
      </c>
      <c r="Y1132" s="55">
        <v>1.1004100000000001</v>
      </c>
      <c r="Z1132" s="55">
        <v>1.41198</v>
      </c>
      <c r="AA1132" s="55">
        <v>0</v>
      </c>
    </row>
    <row r="1133" spans="1:27">
      <c r="A1133" s="55" t="s">
        <v>2005</v>
      </c>
      <c r="B1133" s="55" t="s">
        <v>2006</v>
      </c>
      <c r="C1133" s="55" t="s">
        <v>9156</v>
      </c>
      <c r="D1133" s="55">
        <v>2.3586200000000002</v>
      </c>
      <c r="E1133" s="55">
        <v>2.1422500000000002</v>
      </c>
      <c r="F1133" s="55">
        <v>0.99060400000000004</v>
      </c>
      <c r="G1133" s="55">
        <v>0.89254299999999998</v>
      </c>
      <c r="H1133" s="55">
        <v>0.34528799999999998</v>
      </c>
      <c r="I1133" s="55">
        <v>0.59103600000000001</v>
      </c>
      <c r="J1133" s="55">
        <v>1.3907</v>
      </c>
      <c r="K1133" s="55">
        <v>0.44123899999999999</v>
      </c>
      <c r="L1133" s="55">
        <v>0.93820300000000001</v>
      </c>
      <c r="M1133" s="55">
        <v>8.7765800000000005E-2</v>
      </c>
      <c r="N1133" s="55">
        <v>0</v>
      </c>
      <c r="O1133" s="55">
        <v>0.369338</v>
      </c>
      <c r="P1133" s="55">
        <v>3.1755100000000001</v>
      </c>
      <c r="Q1133" s="55">
        <v>2.1257899999999998</v>
      </c>
      <c r="R1133" s="55">
        <v>2.7925800000000001</v>
      </c>
      <c r="S1133" s="55">
        <v>0.66959800000000003</v>
      </c>
      <c r="T1133" s="55">
        <v>0.46166299999999999</v>
      </c>
      <c r="U1133" s="55">
        <v>2.3022900000000002</v>
      </c>
      <c r="V1133" s="55">
        <v>0.42340100000000003</v>
      </c>
      <c r="W1133" s="55">
        <v>0.59033199999999997</v>
      </c>
      <c r="X1133" s="55">
        <v>1.0860300000000001</v>
      </c>
      <c r="Y1133" s="55">
        <v>1.25325</v>
      </c>
      <c r="Z1133" s="55">
        <v>0</v>
      </c>
      <c r="AA1133" s="55">
        <v>0.80628</v>
      </c>
    </row>
    <row r="1134" spans="1:27">
      <c r="A1134" s="55" t="s">
        <v>2007</v>
      </c>
      <c r="B1134" s="55" t="s">
        <v>2008</v>
      </c>
      <c r="C1134" s="55" t="s">
        <v>9156</v>
      </c>
      <c r="D1134" s="55">
        <v>1.6755899999999999</v>
      </c>
      <c r="E1134" s="55">
        <v>0.82989500000000005</v>
      </c>
      <c r="F1134" s="55">
        <v>1.1052</v>
      </c>
      <c r="G1134" s="55">
        <v>0.69317200000000001</v>
      </c>
      <c r="H1134" s="55">
        <v>1.11571</v>
      </c>
      <c r="I1134" s="55">
        <v>1.07311</v>
      </c>
      <c r="J1134" s="55">
        <v>1.44851</v>
      </c>
      <c r="K1134" s="55">
        <v>2.1390600000000002</v>
      </c>
      <c r="L1134" s="55">
        <v>1.04417</v>
      </c>
      <c r="M1134" s="55">
        <v>1.5781799999999999</v>
      </c>
      <c r="N1134" s="55">
        <v>1.77658</v>
      </c>
      <c r="O1134" s="55">
        <v>1.62327</v>
      </c>
      <c r="P1134" s="55">
        <v>1.6608400000000001</v>
      </c>
      <c r="Q1134" s="55">
        <v>1.53159</v>
      </c>
      <c r="R1134" s="55">
        <v>1.75576</v>
      </c>
      <c r="S1134" s="55">
        <v>0.49373</v>
      </c>
      <c r="T1134" s="55">
        <v>0.67332700000000001</v>
      </c>
      <c r="U1134" s="55">
        <v>0.96537200000000001</v>
      </c>
      <c r="V1134" s="55">
        <v>1.1592800000000001</v>
      </c>
      <c r="W1134" s="55">
        <v>1.10137</v>
      </c>
      <c r="X1134" s="55">
        <v>2.72879</v>
      </c>
      <c r="Y1134" s="55">
        <v>1.67374</v>
      </c>
      <c r="Z1134" s="55">
        <v>1.4900599999999999</v>
      </c>
      <c r="AA1134" s="55">
        <v>1.26868</v>
      </c>
    </row>
    <row r="1135" spans="1:27">
      <c r="A1135" s="55" t="s">
        <v>1019</v>
      </c>
      <c r="B1135" s="55" t="s">
        <v>1020</v>
      </c>
      <c r="C1135" s="55" t="s">
        <v>9156</v>
      </c>
      <c r="D1135" s="55">
        <v>8.91629</v>
      </c>
      <c r="E1135" s="55">
        <v>8.4555100000000003</v>
      </c>
      <c r="F1135" s="55">
        <v>8.8107299999999995</v>
      </c>
      <c r="G1135" s="55">
        <v>11.3467</v>
      </c>
      <c r="H1135" s="55">
        <v>15.8161</v>
      </c>
      <c r="I1135" s="55">
        <v>15.692299999999999</v>
      </c>
      <c r="J1135" s="55">
        <v>17.822600000000001</v>
      </c>
      <c r="K1135" s="55">
        <v>63.425400000000003</v>
      </c>
      <c r="L1135" s="55">
        <v>10.2098</v>
      </c>
      <c r="M1135" s="55">
        <v>21.7684</v>
      </c>
      <c r="N1135" s="55">
        <v>10.4903</v>
      </c>
      <c r="O1135" s="55">
        <v>12.164099999999999</v>
      </c>
      <c r="P1135" s="55">
        <v>4.7783600000000002</v>
      </c>
      <c r="Q1135" s="55">
        <v>15.0345</v>
      </c>
      <c r="R1135" s="55">
        <v>9.0695300000000003</v>
      </c>
      <c r="S1135" s="55">
        <v>21.1755</v>
      </c>
      <c r="T1135" s="55">
        <v>30.7319</v>
      </c>
      <c r="U1135" s="55">
        <v>14.6418</v>
      </c>
      <c r="V1135" s="55">
        <v>7.8584500000000004</v>
      </c>
      <c r="W1135" s="55">
        <v>11.160399999999999</v>
      </c>
      <c r="X1135" s="55">
        <v>8.6624199999999991</v>
      </c>
      <c r="Y1135" s="55">
        <v>11.218999999999999</v>
      </c>
      <c r="Z1135" s="55">
        <v>36.088200000000001</v>
      </c>
      <c r="AA1135" s="55">
        <v>12.6073</v>
      </c>
    </row>
    <row r="1136" spans="1:27">
      <c r="A1136" s="55" t="s">
        <v>386</v>
      </c>
      <c r="B1136" s="55" t="s">
        <v>387</v>
      </c>
      <c r="C1136" s="55" t="s">
        <v>9156</v>
      </c>
      <c r="D1136" s="55">
        <v>2.4721799999999998</v>
      </c>
      <c r="E1136" s="55">
        <v>0.26674500000000001</v>
      </c>
      <c r="F1136" s="55">
        <v>0.25640099999999999</v>
      </c>
      <c r="G1136" s="55">
        <v>0.93898099999999995</v>
      </c>
      <c r="H1136" s="55">
        <v>0.27673599999999998</v>
      </c>
      <c r="I1136" s="55">
        <v>0.63593200000000005</v>
      </c>
      <c r="J1136" s="55">
        <v>0</v>
      </c>
      <c r="K1136" s="55">
        <v>2.6884000000000001</v>
      </c>
      <c r="L1136" s="55">
        <v>2.1210300000000002</v>
      </c>
      <c r="M1136" s="55">
        <v>0.25831399999999999</v>
      </c>
      <c r="N1136" s="55">
        <v>1.62094</v>
      </c>
      <c r="O1136" s="55">
        <v>1.71408</v>
      </c>
      <c r="P1136" s="55">
        <v>0.42476199999999997</v>
      </c>
      <c r="Q1136" s="55">
        <v>3.9399099999999998</v>
      </c>
      <c r="R1136" s="55">
        <v>4.4503199999999996</v>
      </c>
      <c r="S1136" s="55">
        <v>1.6657999999999999</v>
      </c>
      <c r="T1136" s="55">
        <v>1.0937399999999999</v>
      </c>
      <c r="U1136" s="55">
        <v>0.26364199999999999</v>
      </c>
      <c r="V1136" s="55">
        <v>0</v>
      </c>
      <c r="W1136" s="55">
        <v>0</v>
      </c>
      <c r="X1136" s="55">
        <v>0.23921200000000001</v>
      </c>
      <c r="Y1136" s="55">
        <v>0.213946</v>
      </c>
      <c r="Z1136" s="55">
        <v>5.4683700000000002</v>
      </c>
      <c r="AA1136" s="55">
        <v>1.49807</v>
      </c>
    </row>
    <row r="1137" spans="1:27">
      <c r="A1137" s="55" t="s">
        <v>2011</v>
      </c>
      <c r="B1137" s="55" t="s">
        <v>2012</v>
      </c>
      <c r="C1137" s="55" t="s">
        <v>9156</v>
      </c>
      <c r="D1137" s="55">
        <v>2.5840700000000001</v>
      </c>
      <c r="E1137" s="55">
        <v>0.77449199999999996</v>
      </c>
      <c r="F1137" s="55">
        <v>0.24817800000000001</v>
      </c>
      <c r="G1137" s="55">
        <v>0.45478499999999999</v>
      </c>
      <c r="H1137" s="55">
        <v>0.26791900000000002</v>
      </c>
      <c r="I1137" s="55">
        <v>0.61370899999999995</v>
      </c>
      <c r="J1137" s="55">
        <v>0.72817399999999999</v>
      </c>
      <c r="K1137" s="55">
        <v>0.434583</v>
      </c>
      <c r="L1137" s="55">
        <v>1.4972300000000001</v>
      </c>
      <c r="M1137" s="55">
        <v>0.250828</v>
      </c>
      <c r="N1137" s="55">
        <v>0.26181700000000002</v>
      </c>
      <c r="O1137" s="55">
        <v>1.1883900000000001</v>
      </c>
      <c r="P1137" s="55">
        <v>0.82588399999999995</v>
      </c>
      <c r="Q1137" s="55">
        <v>0.50820600000000005</v>
      </c>
      <c r="R1137" s="55">
        <v>1.5821099999999999</v>
      </c>
      <c r="S1137" s="55">
        <v>0.97005200000000003</v>
      </c>
      <c r="T1137" s="55">
        <v>0.53092700000000004</v>
      </c>
      <c r="U1137" s="55">
        <v>1.02437</v>
      </c>
      <c r="V1137" s="55">
        <v>0.60113099999999997</v>
      </c>
      <c r="W1137" s="55">
        <v>1.1362000000000001</v>
      </c>
      <c r="X1137" s="55">
        <v>0.23250599999999999</v>
      </c>
      <c r="Y1137" s="55">
        <v>0.83139799999999997</v>
      </c>
      <c r="Z1137" s="55">
        <v>0</v>
      </c>
      <c r="AA1137" s="55">
        <v>0</v>
      </c>
    </row>
    <row r="1138" spans="1:27">
      <c r="A1138" s="55" t="s">
        <v>2013</v>
      </c>
      <c r="B1138" s="55" t="s">
        <v>2014</v>
      </c>
      <c r="C1138" s="55" t="s">
        <v>9156</v>
      </c>
      <c r="D1138" s="55">
        <v>3.8951199999999999</v>
      </c>
      <c r="E1138" s="55">
        <v>3.4983</v>
      </c>
      <c r="F1138" s="55">
        <v>5.7772699999999997</v>
      </c>
      <c r="G1138" s="55">
        <v>3.38632</v>
      </c>
      <c r="H1138" s="55">
        <v>2.3485</v>
      </c>
      <c r="I1138" s="55">
        <v>2.6442299999999999</v>
      </c>
      <c r="J1138" s="55">
        <v>4.0772399999999998</v>
      </c>
      <c r="K1138" s="55">
        <v>3.6274600000000001</v>
      </c>
      <c r="L1138" s="55">
        <v>4.8769999999999998</v>
      </c>
      <c r="M1138" s="55">
        <v>4.2413699999999999</v>
      </c>
      <c r="N1138" s="55">
        <v>5.0511600000000003</v>
      </c>
      <c r="O1138" s="55">
        <v>2.9310800000000001</v>
      </c>
      <c r="P1138" s="55">
        <v>4.6566799999999997</v>
      </c>
      <c r="Q1138" s="55">
        <v>3.08839</v>
      </c>
      <c r="R1138" s="55">
        <v>5.6446800000000001</v>
      </c>
      <c r="S1138" s="55">
        <v>1.2398800000000001</v>
      </c>
      <c r="T1138" s="55">
        <v>1.53728</v>
      </c>
      <c r="U1138" s="55">
        <v>6.3603500000000004</v>
      </c>
      <c r="V1138" s="55">
        <v>2.0110800000000002</v>
      </c>
      <c r="W1138" s="55">
        <v>2.2633800000000002</v>
      </c>
      <c r="X1138" s="55">
        <v>5.4091199999999997</v>
      </c>
      <c r="Y1138" s="55">
        <v>2.33222</v>
      </c>
      <c r="Z1138" s="55">
        <v>1.08247</v>
      </c>
      <c r="AA1138" s="55">
        <v>3.2004899999999998</v>
      </c>
    </row>
    <row r="1139" spans="1:27">
      <c r="A1139" s="55" t="s">
        <v>2015</v>
      </c>
      <c r="B1139" s="55" t="s">
        <v>2016</v>
      </c>
      <c r="C1139" s="55" t="s">
        <v>9156</v>
      </c>
      <c r="D1139" s="55">
        <v>15.048400000000001</v>
      </c>
      <c r="E1139" s="55">
        <v>12.833299999999999</v>
      </c>
      <c r="F1139" s="55">
        <v>18.138300000000001</v>
      </c>
      <c r="G1139" s="55">
        <v>13.2935</v>
      </c>
      <c r="H1139" s="55">
        <v>7.4108999999999998</v>
      </c>
      <c r="I1139" s="55">
        <v>4.5962199999999998</v>
      </c>
      <c r="J1139" s="55">
        <v>9.4065700000000003</v>
      </c>
      <c r="K1139" s="55">
        <v>15.603199999999999</v>
      </c>
      <c r="L1139" s="55">
        <v>9.3696999999999999</v>
      </c>
      <c r="M1139" s="55">
        <v>9.6595999999999993</v>
      </c>
      <c r="N1139" s="55">
        <v>15.1356</v>
      </c>
      <c r="O1139" s="55">
        <v>9.6497899999999994</v>
      </c>
      <c r="P1139" s="55">
        <v>12.488099999999999</v>
      </c>
      <c r="Q1139" s="55">
        <v>14.7867</v>
      </c>
      <c r="R1139" s="55">
        <v>22.598099999999999</v>
      </c>
      <c r="S1139" s="55">
        <v>11.3826</v>
      </c>
      <c r="T1139" s="55">
        <v>8.2820199999999993</v>
      </c>
      <c r="U1139" s="55">
        <v>18.964300000000001</v>
      </c>
      <c r="V1139" s="55">
        <v>13.6327</v>
      </c>
      <c r="W1139" s="55">
        <v>9.9279799999999998</v>
      </c>
      <c r="X1139" s="55">
        <v>8.2871799999999993</v>
      </c>
      <c r="Y1139" s="55">
        <v>16.5184</v>
      </c>
      <c r="Z1139" s="55">
        <v>2.5893999999999999</v>
      </c>
      <c r="AA1139" s="55">
        <v>8.1030899999999999</v>
      </c>
    </row>
    <row r="1140" spans="1:27">
      <c r="A1140" s="55" t="s">
        <v>2017</v>
      </c>
      <c r="B1140" s="55" t="s">
        <v>2018</v>
      </c>
      <c r="C1140" s="55" t="s">
        <v>9156</v>
      </c>
      <c r="D1140" s="55">
        <v>1.2189399999999999</v>
      </c>
      <c r="E1140" s="55">
        <v>0.48669499999999999</v>
      </c>
      <c r="F1140" s="55">
        <v>1.2267600000000001</v>
      </c>
      <c r="G1140" s="55">
        <v>1.3674599999999999</v>
      </c>
      <c r="H1140" s="55">
        <v>0.59848100000000004</v>
      </c>
      <c r="I1140" s="55">
        <v>0.97367400000000004</v>
      </c>
      <c r="J1140" s="55">
        <v>1.64744</v>
      </c>
      <c r="K1140" s="55">
        <v>1.4780199999999999</v>
      </c>
      <c r="L1140" s="55">
        <v>1.17093</v>
      </c>
      <c r="M1140" s="55">
        <v>1.6629700000000001</v>
      </c>
      <c r="N1140" s="55">
        <v>1.8993100000000001</v>
      </c>
      <c r="O1140" s="55">
        <v>0.77622000000000002</v>
      </c>
      <c r="P1140" s="55">
        <v>0.92724200000000001</v>
      </c>
      <c r="Q1140" s="55">
        <v>1.2239800000000001</v>
      </c>
      <c r="R1140" s="55">
        <v>1.3958600000000001</v>
      </c>
      <c r="S1140" s="55">
        <v>0.298288</v>
      </c>
      <c r="T1140" s="55">
        <v>0.76007599999999997</v>
      </c>
      <c r="U1140" s="55">
        <v>0.74444399999999999</v>
      </c>
      <c r="V1140" s="55">
        <v>1.6144400000000001</v>
      </c>
      <c r="W1140" s="55">
        <v>1.4368399999999999</v>
      </c>
      <c r="X1140" s="55">
        <v>3.15916</v>
      </c>
      <c r="Y1140" s="55">
        <v>1.94672</v>
      </c>
      <c r="Z1140" s="55">
        <v>0.84484899999999996</v>
      </c>
      <c r="AA1140" s="55">
        <v>1.0317499999999999</v>
      </c>
    </row>
    <row r="1141" spans="1:27">
      <c r="A1141" s="55" t="s">
        <v>2019</v>
      </c>
      <c r="B1141" s="55" t="s">
        <v>2020</v>
      </c>
      <c r="C1141" s="55" t="s">
        <v>9156</v>
      </c>
      <c r="D1141" s="55">
        <v>0.94944399999999995</v>
      </c>
      <c r="E1141" s="55">
        <v>2.9750700000000001</v>
      </c>
      <c r="F1141" s="55">
        <v>2.81134</v>
      </c>
      <c r="G1141" s="55">
        <v>1.2707999999999999</v>
      </c>
      <c r="H1141" s="55">
        <v>1.53095</v>
      </c>
      <c r="I1141" s="55">
        <v>0.99529999999999996</v>
      </c>
      <c r="J1141" s="55">
        <v>3.7241499999999998</v>
      </c>
      <c r="K1141" s="55">
        <v>2.3141699999999998</v>
      </c>
      <c r="L1141" s="55">
        <v>0.48205700000000001</v>
      </c>
      <c r="M1141" s="55">
        <v>6.3410200000000003</v>
      </c>
      <c r="N1141" s="55">
        <v>12.9381</v>
      </c>
      <c r="O1141" s="55">
        <v>4.8323099999999997</v>
      </c>
      <c r="P1141" s="55">
        <v>4.9646999999999997</v>
      </c>
      <c r="Q1141" s="55">
        <v>5.1802599999999996</v>
      </c>
      <c r="R1141" s="55">
        <v>3.5988099999999998</v>
      </c>
      <c r="S1141" s="55">
        <v>0</v>
      </c>
      <c r="T1141" s="55">
        <v>1.3357000000000001</v>
      </c>
      <c r="U1141" s="55">
        <v>0.626668</v>
      </c>
      <c r="V1141" s="55">
        <v>2.9735900000000002</v>
      </c>
      <c r="W1141" s="55">
        <v>1.4358200000000001</v>
      </c>
      <c r="X1141" s="55">
        <v>7.8098299999999998</v>
      </c>
      <c r="Y1141" s="55">
        <v>5.6128299999999998</v>
      </c>
      <c r="Z1141" s="55">
        <v>0.89143899999999998</v>
      </c>
      <c r="AA1141" s="55">
        <v>3.3971800000000001</v>
      </c>
    </row>
    <row r="1142" spans="1:27">
      <c r="A1142" s="55" t="s">
        <v>388</v>
      </c>
      <c r="B1142" s="55" t="s">
        <v>389</v>
      </c>
      <c r="C1142" s="55" t="s">
        <v>9156</v>
      </c>
      <c r="D1142" s="55">
        <v>2.2743199999999999</v>
      </c>
      <c r="E1142" s="55">
        <v>1.08324</v>
      </c>
      <c r="F1142" s="55">
        <v>0.76545600000000003</v>
      </c>
      <c r="G1142" s="55">
        <v>0.82006900000000005</v>
      </c>
      <c r="H1142" s="55">
        <v>0.76497999999999999</v>
      </c>
      <c r="I1142" s="55">
        <v>0.55757400000000001</v>
      </c>
      <c r="J1142" s="55">
        <v>2.6667700000000001</v>
      </c>
      <c r="K1142" s="55">
        <v>0.83315399999999995</v>
      </c>
      <c r="L1142" s="55">
        <v>1.80155</v>
      </c>
      <c r="M1142" s="55">
        <v>2.13775</v>
      </c>
      <c r="N1142" s="55">
        <v>3.0600999999999998</v>
      </c>
      <c r="O1142" s="55">
        <v>1.4862299999999999</v>
      </c>
      <c r="P1142" s="55">
        <v>2.1505899999999998</v>
      </c>
      <c r="Q1142" s="55">
        <v>1.8492500000000001</v>
      </c>
      <c r="R1142" s="55">
        <v>2.5686100000000001</v>
      </c>
      <c r="S1142" s="55">
        <v>0.48260700000000001</v>
      </c>
      <c r="T1142" s="55">
        <v>0.47450500000000001</v>
      </c>
      <c r="U1142" s="55">
        <v>1.54044</v>
      </c>
      <c r="V1142" s="55">
        <v>1.0319</v>
      </c>
      <c r="W1142" s="55">
        <v>0.98422500000000002</v>
      </c>
      <c r="X1142" s="55">
        <v>2.4028399999999999</v>
      </c>
      <c r="Y1142" s="55">
        <v>2.2774800000000002</v>
      </c>
      <c r="Z1142" s="55">
        <v>0.90826200000000001</v>
      </c>
      <c r="AA1142" s="55">
        <v>1.07091</v>
      </c>
    </row>
    <row r="1143" spans="1:27">
      <c r="A1143" s="55" t="s">
        <v>2023</v>
      </c>
      <c r="B1143" s="55" t="s">
        <v>2024</v>
      </c>
      <c r="C1143" s="55" t="s">
        <v>9156</v>
      </c>
      <c r="D1143" s="55">
        <v>13.5844</v>
      </c>
      <c r="E1143" s="55">
        <v>3.1247600000000002</v>
      </c>
      <c r="F1143" s="55">
        <v>2.63578</v>
      </c>
      <c r="G1143" s="55">
        <v>5.1343399999999999</v>
      </c>
      <c r="H1143" s="55">
        <v>9.7087500000000002</v>
      </c>
      <c r="I1143" s="55">
        <v>14.1595</v>
      </c>
      <c r="J1143" s="55">
        <v>8.8609799999999996</v>
      </c>
      <c r="K1143" s="55">
        <v>4.3836300000000001</v>
      </c>
      <c r="L1143" s="55">
        <v>3.3826700000000001</v>
      </c>
      <c r="M1143" s="55">
        <v>2.1537299999999999</v>
      </c>
      <c r="N1143" s="55">
        <v>0</v>
      </c>
      <c r="O1143" s="55">
        <v>3.91181</v>
      </c>
      <c r="P1143" s="55">
        <v>4.7292199999999998</v>
      </c>
      <c r="Q1143" s="55">
        <v>11.951000000000001</v>
      </c>
      <c r="R1143" s="55">
        <v>6.4139900000000001</v>
      </c>
      <c r="S1143" s="55">
        <v>0</v>
      </c>
      <c r="T1143" s="55">
        <v>16.923999999999999</v>
      </c>
      <c r="U1143" s="55">
        <v>3.8388399999999998</v>
      </c>
      <c r="V1143" s="55">
        <v>4.7242600000000001</v>
      </c>
      <c r="W1143" s="55">
        <v>7.00352</v>
      </c>
      <c r="X1143" s="55">
        <v>10.0572</v>
      </c>
      <c r="Y1143" s="55">
        <v>4.7341199999999999</v>
      </c>
      <c r="Z1143" s="55">
        <v>6.1385699999999996</v>
      </c>
      <c r="AA1143" s="55">
        <v>4.9215099999999996</v>
      </c>
    </row>
    <row r="1144" spans="1:27">
      <c r="A1144" s="55" t="s">
        <v>2025</v>
      </c>
      <c r="B1144" s="55" t="s">
        <v>2026</v>
      </c>
      <c r="C1144" s="55" t="s">
        <v>9156</v>
      </c>
      <c r="D1144" s="55">
        <v>0.76808600000000005</v>
      </c>
      <c r="E1144" s="55">
        <v>0</v>
      </c>
      <c r="F1144" s="55">
        <v>1.0033000000000001</v>
      </c>
      <c r="G1144" s="55">
        <v>0.46359299999999998</v>
      </c>
      <c r="H1144" s="55">
        <v>0.90522400000000003</v>
      </c>
      <c r="I1144" s="55">
        <v>0.20074400000000001</v>
      </c>
      <c r="J1144" s="55">
        <v>0.50601200000000002</v>
      </c>
      <c r="K1144" s="55">
        <v>2.0944799999999999</v>
      </c>
      <c r="L1144" s="55">
        <v>0.64914400000000005</v>
      </c>
      <c r="M1144" s="55">
        <v>0.52428699999999995</v>
      </c>
      <c r="N1144" s="55">
        <v>0.71519600000000005</v>
      </c>
      <c r="O1144" s="55">
        <v>0.65943600000000002</v>
      </c>
      <c r="P1144" s="55">
        <v>0.72816099999999995</v>
      </c>
      <c r="Q1144" s="55">
        <v>0.34076899999999999</v>
      </c>
      <c r="R1144" s="55">
        <v>1.62277</v>
      </c>
      <c r="S1144" s="55">
        <v>0</v>
      </c>
      <c r="T1144" s="55">
        <v>0.36914400000000003</v>
      </c>
      <c r="U1144" s="55">
        <v>0</v>
      </c>
      <c r="V1144" s="55">
        <v>0.62988200000000005</v>
      </c>
      <c r="W1144" s="55">
        <v>0.19722000000000001</v>
      </c>
      <c r="X1144" s="55">
        <v>1.6358600000000001</v>
      </c>
      <c r="Y1144" s="55">
        <v>1.30992</v>
      </c>
      <c r="Z1144" s="55">
        <v>0.74089400000000005</v>
      </c>
      <c r="AA1144" s="55">
        <v>0.487512</v>
      </c>
    </row>
    <row r="1145" spans="1:27">
      <c r="A1145" s="55" t="s">
        <v>2027</v>
      </c>
      <c r="B1145" s="55" t="s">
        <v>2028</v>
      </c>
      <c r="C1145" s="55" t="s">
        <v>9156</v>
      </c>
      <c r="D1145" s="55">
        <v>2.37893</v>
      </c>
      <c r="E1145" s="55">
        <v>1.2247300000000001</v>
      </c>
      <c r="F1145" s="55">
        <v>4.51511</v>
      </c>
      <c r="G1145" s="55">
        <v>3.25488</v>
      </c>
      <c r="H1145" s="55">
        <v>1.48603</v>
      </c>
      <c r="I1145" s="55">
        <v>2.1436199999999999</v>
      </c>
      <c r="J1145" s="55">
        <v>1.9576</v>
      </c>
      <c r="K1145" s="55">
        <v>3.13612</v>
      </c>
      <c r="L1145" s="55">
        <v>3.0154800000000002</v>
      </c>
      <c r="M1145" s="55">
        <v>2.6341800000000002</v>
      </c>
      <c r="N1145" s="55">
        <v>3.3415300000000001</v>
      </c>
      <c r="O1145" s="55">
        <v>3.0636399999999999</v>
      </c>
      <c r="P1145" s="55">
        <v>2.18519</v>
      </c>
      <c r="Q1145" s="55">
        <v>5.4097200000000001</v>
      </c>
      <c r="R1145" s="55">
        <v>3.8546800000000001</v>
      </c>
      <c r="S1145" s="55">
        <v>3.3851800000000001</v>
      </c>
      <c r="T1145" s="55">
        <v>3.4268299999999998</v>
      </c>
      <c r="U1145" s="55">
        <v>2.6949900000000002</v>
      </c>
      <c r="V1145" s="55">
        <v>0.97289499999999995</v>
      </c>
      <c r="W1145" s="55">
        <v>2.9767399999999999</v>
      </c>
      <c r="X1145" s="55">
        <v>2.8349799999999998</v>
      </c>
      <c r="Y1145" s="55">
        <v>2.02136</v>
      </c>
      <c r="Z1145" s="55">
        <v>3.4346700000000001</v>
      </c>
      <c r="AA1145" s="55">
        <v>1.7182500000000001</v>
      </c>
    </row>
    <row r="1146" spans="1:27">
      <c r="A1146" s="55" t="s">
        <v>2029</v>
      </c>
      <c r="B1146" s="55" t="s">
        <v>2030</v>
      </c>
      <c r="C1146" s="55" t="s">
        <v>9156</v>
      </c>
      <c r="D1146" s="55">
        <v>0.216224</v>
      </c>
      <c r="E1146" s="55">
        <v>0</v>
      </c>
      <c r="F1146" s="55">
        <v>1.67716</v>
      </c>
      <c r="G1146" s="55">
        <v>0.38872699999999999</v>
      </c>
      <c r="H1146" s="55">
        <v>0.75754500000000002</v>
      </c>
      <c r="I1146" s="55">
        <v>1.1629100000000001</v>
      </c>
      <c r="J1146" s="55">
        <v>0.14255100000000001</v>
      </c>
      <c r="K1146" s="55">
        <v>0</v>
      </c>
      <c r="L1146" s="55">
        <v>1.5352399999999999</v>
      </c>
      <c r="M1146" s="55">
        <v>0</v>
      </c>
      <c r="N1146" s="55">
        <v>0.300371</v>
      </c>
      <c r="O1146" s="55">
        <v>0.27845199999999998</v>
      </c>
      <c r="P1146" s="55">
        <v>0</v>
      </c>
      <c r="Q1146" s="55">
        <v>0.42659999999999998</v>
      </c>
      <c r="R1146" s="55">
        <v>0.121958</v>
      </c>
      <c r="S1146" s="55">
        <v>0</v>
      </c>
      <c r="T1146" s="55">
        <v>0.78008999999999995</v>
      </c>
      <c r="U1146" s="55">
        <v>0.45466499999999999</v>
      </c>
      <c r="V1146" s="55">
        <v>0.53330100000000003</v>
      </c>
      <c r="W1146" s="55">
        <v>0.83308099999999996</v>
      </c>
      <c r="X1146" s="55">
        <v>0.41659299999999999</v>
      </c>
      <c r="Y1146" s="55">
        <v>0.49338100000000001</v>
      </c>
      <c r="Z1146" s="55">
        <v>0</v>
      </c>
      <c r="AA1146" s="55">
        <v>0.407194</v>
      </c>
    </row>
    <row r="1147" spans="1:27">
      <c r="A1147" s="55" t="s">
        <v>2031</v>
      </c>
      <c r="B1147" s="55" t="s">
        <v>2032</v>
      </c>
      <c r="C1147" s="55" t="s">
        <v>9156</v>
      </c>
      <c r="D1147" s="55">
        <v>1.44512</v>
      </c>
      <c r="E1147" s="55">
        <v>1.3183199999999999</v>
      </c>
      <c r="F1147" s="55">
        <v>2.2944800000000001</v>
      </c>
      <c r="G1147" s="55">
        <v>1.6957500000000001</v>
      </c>
      <c r="H1147" s="55">
        <v>2.5624799999999999</v>
      </c>
      <c r="I1147" s="55">
        <v>2.1632500000000001</v>
      </c>
      <c r="J1147" s="55">
        <v>0.50923399999999996</v>
      </c>
      <c r="K1147" s="55">
        <v>3.3417300000000001</v>
      </c>
      <c r="L1147" s="55">
        <v>1.4177200000000001</v>
      </c>
      <c r="M1147" s="55">
        <v>1.39073</v>
      </c>
      <c r="N1147" s="55">
        <v>1.5803499999999999</v>
      </c>
      <c r="O1147" s="55">
        <v>1.8607400000000001</v>
      </c>
      <c r="P1147" s="55">
        <v>1.46051</v>
      </c>
      <c r="Q1147" s="55">
        <v>1.4684299999999999</v>
      </c>
      <c r="R1147" s="55">
        <v>2.04271</v>
      </c>
      <c r="S1147" s="55">
        <v>1.6023499999999999</v>
      </c>
      <c r="T1147" s="55">
        <v>2.3006600000000001</v>
      </c>
      <c r="U1147" s="55">
        <v>2.7229999999999999</v>
      </c>
      <c r="V1147" s="55">
        <v>1.2770999999999999</v>
      </c>
      <c r="W1147" s="55">
        <v>2.2297400000000001</v>
      </c>
      <c r="X1147" s="55">
        <v>0.69141200000000003</v>
      </c>
      <c r="Y1147" s="55">
        <v>0.72209500000000004</v>
      </c>
      <c r="Z1147" s="55">
        <v>0.56239700000000004</v>
      </c>
      <c r="AA1147" s="55">
        <v>1.28773</v>
      </c>
    </row>
    <row r="1148" spans="1:27">
      <c r="A1148" s="55" t="s">
        <v>390</v>
      </c>
      <c r="B1148" s="55" t="s">
        <v>391</v>
      </c>
      <c r="C1148" s="55" t="s">
        <v>9156</v>
      </c>
      <c r="D1148" s="55">
        <v>1.3263799999999999</v>
      </c>
      <c r="E1148" s="55">
        <v>1.4296500000000001</v>
      </c>
      <c r="F1148" s="55">
        <v>0</v>
      </c>
      <c r="G1148" s="55">
        <v>0.78775700000000004</v>
      </c>
      <c r="H1148" s="55">
        <v>0.344555</v>
      </c>
      <c r="I1148" s="55">
        <v>0.372645</v>
      </c>
      <c r="J1148" s="55">
        <v>2.8446099999999999</v>
      </c>
      <c r="K1148" s="55">
        <v>0.77043300000000003</v>
      </c>
      <c r="L1148" s="55">
        <v>2.1867000000000001</v>
      </c>
      <c r="M1148" s="55">
        <v>2.1587299999999998</v>
      </c>
      <c r="N1148" s="55">
        <v>3.0882399999999999</v>
      </c>
      <c r="O1148" s="55">
        <v>1.60128</v>
      </c>
      <c r="P1148" s="55">
        <v>2.10385</v>
      </c>
      <c r="Q1148" s="55">
        <v>2.04121</v>
      </c>
      <c r="R1148" s="55">
        <v>2.18554</v>
      </c>
      <c r="S1148" s="55">
        <v>0.43542500000000001</v>
      </c>
      <c r="T1148" s="55">
        <v>0.59887900000000005</v>
      </c>
      <c r="U1148" s="55">
        <v>1.74905</v>
      </c>
      <c r="V1148" s="55">
        <v>0.82050100000000004</v>
      </c>
      <c r="W1148" s="55">
        <v>1.1503699999999999</v>
      </c>
      <c r="X1148" s="55">
        <v>3.7513800000000002</v>
      </c>
      <c r="Y1148" s="55">
        <v>3.70505</v>
      </c>
      <c r="Z1148" s="55">
        <v>0.16070100000000001</v>
      </c>
      <c r="AA1148" s="55">
        <v>1.02643</v>
      </c>
    </row>
    <row r="1149" spans="1:27">
      <c r="A1149" s="55" t="s">
        <v>2037</v>
      </c>
      <c r="B1149" s="55" t="s">
        <v>2038</v>
      </c>
      <c r="C1149" s="55" t="s">
        <v>9156</v>
      </c>
      <c r="D1149" s="55">
        <v>1.2362200000000001</v>
      </c>
      <c r="E1149" s="55">
        <v>0.75692199999999998</v>
      </c>
      <c r="F1149" s="55">
        <v>0</v>
      </c>
      <c r="G1149" s="55">
        <v>0.94431200000000004</v>
      </c>
      <c r="H1149" s="55">
        <v>0.47341</v>
      </c>
      <c r="I1149" s="55">
        <v>1.5609900000000001</v>
      </c>
      <c r="J1149" s="55">
        <v>2.8150400000000002</v>
      </c>
      <c r="K1149" s="55">
        <v>0.78641799999999995</v>
      </c>
      <c r="L1149" s="55">
        <v>1.2538800000000001</v>
      </c>
      <c r="M1149" s="55">
        <v>0.61451699999999998</v>
      </c>
      <c r="N1149" s="55">
        <v>1.7193099999999999</v>
      </c>
      <c r="O1149" s="55">
        <v>1.4472700000000001</v>
      </c>
      <c r="P1149" s="55">
        <v>1.0277099999999999</v>
      </c>
      <c r="Q1149" s="55">
        <v>1.48193</v>
      </c>
      <c r="R1149" s="55">
        <v>0.89148899999999998</v>
      </c>
      <c r="S1149" s="55">
        <v>1.57426</v>
      </c>
      <c r="T1149" s="55">
        <v>1.62151</v>
      </c>
      <c r="U1149" s="55">
        <v>0.47236099999999998</v>
      </c>
      <c r="V1149" s="55">
        <v>0.73876200000000003</v>
      </c>
      <c r="W1149" s="55">
        <v>0.86593200000000004</v>
      </c>
      <c r="X1149" s="55">
        <v>1.29772</v>
      </c>
      <c r="Y1149" s="55">
        <v>1.4093500000000001</v>
      </c>
      <c r="Z1149" s="55">
        <v>0.86867700000000003</v>
      </c>
      <c r="AA1149" s="55">
        <v>0.282858</v>
      </c>
    </row>
    <row r="1150" spans="1:27">
      <c r="A1150" s="55" t="s">
        <v>2039</v>
      </c>
      <c r="B1150" s="55" t="s">
        <v>2040</v>
      </c>
      <c r="C1150" s="55" t="s">
        <v>9158</v>
      </c>
      <c r="D1150" s="55">
        <v>1.2419899999999999</v>
      </c>
      <c r="E1150" s="55">
        <v>0.72705699999999995</v>
      </c>
      <c r="F1150" s="55">
        <v>3.1469399999999998</v>
      </c>
      <c r="G1150" s="55">
        <v>5.4644700000000004</v>
      </c>
      <c r="H1150" s="55">
        <v>6.9348200000000002</v>
      </c>
      <c r="I1150" s="55">
        <v>6.73116</v>
      </c>
      <c r="J1150" s="55">
        <v>4.2821800000000003</v>
      </c>
      <c r="K1150" s="55">
        <v>0.48003800000000002</v>
      </c>
      <c r="L1150" s="55">
        <v>6.7911400000000004</v>
      </c>
      <c r="M1150" s="55">
        <v>1.79901</v>
      </c>
      <c r="N1150" s="55">
        <v>2.6557200000000001</v>
      </c>
      <c r="O1150" s="55">
        <v>9.1515799999999992</v>
      </c>
      <c r="P1150" s="55">
        <v>5.2761199999999997</v>
      </c>
      <c r="Q1150" s="55">
        <v>2.5722900000000002</v>
      </c>
      <c r="R1150" s="55">
        <v>2.9885799999999998</v>
      </c>
      <c r="S1150" s="55">
        <v>1.4496500000000001</v>
      </c>
      <c r="T1150" s="55">
        <v>1.2968999999999999</v>
      </c>
      <c r="U1150" s="55">
        <v>3.98665</v>
      </c>
      <c r="V1150" s="55">
        <v>7.6397300000000001</v>
      </c>
      <c r="W1150" s="55">
        <v>6.8107600000000001</v>
      </c>
      <c r="X1150" s="55">
        <v>2.8652500000000001</v>
      </c>
      <c r="Y1150" s="55">
        <v>4.8353900000000003</v>
      </c>
      <c r="Z1150" s="55">
        <v>0.40187699999999998</v>
      </c>
      <c r="AA1150" s="55">
        <v>4.4938599999999997</v>
      </c>
    </row>
    <row r="1151" spans="1:27">
      <c r="A1151" s="55" t="s">
        <v>2041</v>
      </c>
      <c r="B1151" s="55" t="s">
        <v>2042</v>
      </c>
      <c r="C1151" s="55" t="s">
        <v>9156</v>
      </c>
      <c r="D1151" s="55">
        <v>21.319400000000002</v>
      </c>
      <c r="E1151" s="55">
        <v>11.081099999999999</v>
      </c>
      <c r="F1151" s="55">
        <v>0</v>
      </c>
      <c r="G1151" s="55">
        <v>34.741599999999998</v>
      </c>
      <c r="H1151" s="55">
        <v>0</v>
      </c>
      <c r="I1151" s="55">
        <v>0</v>
      </c>
      <c r="J1151" s="55">
        <v>13.9046</v>
      </c>
      <c r="K1151" s="55">
        <v>0</v>
      </c>
      <c r="L1151" s="55">
        <v>0</v>
      </c>
      <c r="M1151" s="55">
        <v>0</v>
      </c>
      <c r="N1151" s="55">
        <v>9.5018899999999995</v>
      </c>
      <c r="O1151" s="55">
        <v>5.2597500000000004</v>
      </c>
      <c r="P1151" s="55">
        <v>4.4251899999999997</v>
      </c>
      <c r="Q1151" s="55">
        <v>39.237200000000001</v>
      </c>
      <c r="R1151" s="55">
        <v>122.65600000000001</v>
      </c>
      <c r="S1151" s="55">
        <v>7.9989699999999999</v>
      </c>
      <c r="T1151" s="55">
        <v>33.7637</v>
      </c>
      <c r="U1151" s="55">
        <v>0</v>
      </c>
      <c r="V1151" s="55">
        <v>0</v>
      </c>
      <c r="W1151" s="55">
        <v>0</v>
      </c>
      <c r="X1151" s="55">
        <v>0</v>
      </c>
      <c r="Y1151" s="55">
        <v>16.542899999999999</v>
      </c>
      <c r="Z1151" s="55">
        <v>18.440000000000001</v>
      </c>
      <c r="AA1151" s="55">
        <v>21.5169</v>
      </c>
    </row>
    <row r="1152" spans="1:27">
      <c r="A1152" s="55" t="s">
        <v>2043</v>
      </c>
      <c r="B1152" s="55" t="s">
        <v>2044</v>
      </c>
      <c r="C1152" s="55" t="s">
        <v>9156</v>
      </c>
      <c r="D1152" s="55">
        <v>1.1040099999999999</v>
      </c>
      <c r="E1152" s="55">
        <v>2.0798399999999999</v>
      </c>
      <c r="F1152" s="55">
        <v>0.85735499999999998</v>
      </c>
      <c r="G1152" s="55">
        <v>2.9134099999999998</v>
      </c>
      <c r="H1152" s="55">
        <v>1.39391</v>
      </c>
      <c r="I1152" s="55">
        <v>1.36033</v>
      </c>
      <c r="J1152" s="55">
        <v>2.4744600000000001</v>
      </c>
      <c r="K1152" s="55">
        <v>0.51489499999999999</v>
      </c>
      <c r="L1152" s="55">
        <v>1.1197999999999999</v>
      </c>
      <c r="M1152" s="55">
        <v>1.20756</v>
      </c>
      <c r="N1152" s="55">
        <v>1.99499</v>
      </c>
      <c r="O1152" s="55">
        <v>1.27956</v>
      </c>
      <c r="P1152" s="55">
        <v>0.63137200000000004</v>
      </c>
      <c r="Q1152" s="55">
        <v>1.16326</v>
      </c>
      <c r="R1152" s="55">
        <v>0.87390800000000002</v>
      </c>
      <c r="S1152" s="55">
        <v>3.4795600000000002</v>
      </c>
      <c r="T1152" s="55">
        <v>3.8233000000000001</v>
      </c>
      <c r="U1152" s="55">
        <v>1.0830200000000001</v>
      </c>
      <c r="V1152" s="55">
        <v>1.9962599999999999</v>
      </c>
      <c r="W1152" s="55">
        <v>3.0624600000000002</v>
      </c>
      <c r="X1152" s="55">
        <v>1.5589200000000001</v>
      </c>
      <c r="Y1152" s="55">
        <v>1.7626900000000001</v>
      </c>
      <c r="Z1152" s="55">
        <v>1.2803</v>
      </c>
      <c r="AA1152" s="55">
        <v>3.1919599999999999</v>
      </c>
    </row>
    <row r="1153" spans="1:27">
      <c r="A1153" s="55" t="s">
        <v>392</v>
      </c>
      <c r="B1153" s="55" t="s">
        <v>393</v>
      </c>
      <c r="C1153" s="55" t="s">
        <v>9156</v>
      </c>
      <c r="D1153" s="55">
        <v>0.91944499999999996</v>
      </c>
      <c r="E1153" s="55">
        <v>3.8176299999999999</v>
      </c>
      <c r="F1153" s="55">
        <v>0.33999499999999999</v>
      </c>
      <c r="G1153" s="55">
        <v>0.44517400000000001</v>
      </c>
      <c r="H1153" s="55">
        <v>0.81363399999999997</v>
      </c>
      <c r="I1153" s="55">
        <v>0.78795599999999999</v>
      </c>
      <c r="J1153" s="55">
        <v>2.35799</v>
      </c>
      <c r="K1153" s="55">
        <v>0.75101200000000001</v>
      </c>
      <c r="L1153" s="55">
        <v>2.0856699999999999</v>
      </c>
      <c r="M1153" s="55">
        <v>2.0065499999999998</v>
      </c>
      <c r="N1153" s="55">
        <v>1.70313</v>
      </c>
      <c r="O1153" s="55">
        <v>3.6213500000000001</v>
      </c>
      <c r="P1153" s="55">
        <v>3.3995000000000002</v>
      </c>
      <c r="Q1153" s="55">
        <v>1.44754</v>
      </c>
      <c r="R1153" s="55">
        <v>2.48027</v>
      </c>
      <c r="S1153" s="55">
        <v>1.32565</v>
      </c>
      <c r="T1153" s="55">
        <v>0.54777900000000002</v>
      </c>
      <c r="U1153" s="55">
        <v>0.38185799999999998</v>
      </c>
      <c r="V1153" s="55">
        <v>0.80595399999999995</v>
      </c>
      <c r="W1153" s="55">
        <v>0.41720099999999999</v>
      </c>
      <c r="X1153" s="55">
        <v>1.40924</v>
      </c>
      <c r="Y1153" s="55">
        <v>3.0526800000000001</v>
      </c>
      <c r="Z1153" s="55">
        <v>0.42069299999999998</v>
      </c>
      <c r="AA1153" s="55">
        <v>3.8898100000000002</v>
      </c>
    </row>
    <row r="1154" spans="1:27">
      <c r="A1154" s="55" t="s">
        <v>2045</v>
      </c>
      <c r="B1154" s="55" t="s">
        <v>2046</v>
      </c>
      <c r="C1154" s="55" t="s">
        <v>9156</v>
      </c>
      <c r="D1154" s="55">
        <v>0</v>
      </c>
      <c r="E1154" s="55">
        <v>0</v>
      </c>
      <c r="F1154" s="55">
        <v>0</v>
      </c>
      <c r="G1154" s="55">
        <v>0</v>
      </c>
      <c r="H1154" s="55">
        <v>0</v>
      </c>
      <c r="I1154" s="55">
        <v>0</v>
      </c>
      <c r="J1154" s="55">
        <v>20.0291</v>
      </c>
      <c r="K1154" s="55">
        <v>0</v>
      </c>
      <c r="L1154" s="55">
        <v>0</v>
      </c>
      <c r="M1154" s="55">
        <v>0.22906899999999999</v>
      </c>
      <c r="N1154" s="55">
        <v>5.68088E-2</v>
      </c>
      <c r="O1154" s="55">
        <v>0</v>
      </c>
      <c r="P1154" s="55">
        <v>4.8646599999999998E-2</v>
      </c>
      <c r="Q1154" s="55">
        <v>0</v>
      </c>
      <c r="R1154" s="55">
        <v>0</v>
      </c>
      <c r="S1154" s="55">
        <v>0</v>
      </c>
      <c r="T1154" s="55">
        <v>0</v>
      </c>
      <c r="U1154" s="55">
        <v>0</v>
      </c>
      <c r="V1154" s="55">
        <v>0.207122</v>
      </c>
      <c r="W1154" s="55">
        <v>0.38545299999999999</v>
      </c>
      <c r="X1154" s="55">
        <v>0.16324900000000001</v>
      </c>
      <c r="Y1154" s="55">
        <v>0.192243</v>
      </c>
      <c r="Z1154" s="55">
        <v>0.56745299999999999</v>
      </c>
      <c r="AA1154" s="55">
        <v>0</v>
      </c>
    </row>
    <row r="1155" spans="1:27">
      <c r="A1155" s="55" t="s">
        <v>4632</v>
      </c>
      <c r="B1155" s="55" t="s">
        <v>4633</v>
      </c>
      <c r="C1155" s="55" t="s">
        <v>9156</v>
      </c>
      <c r="D1155" s="55">
        <v>2.0545100000000001</v>
      </c>
      <c r="E1155" s="55">
        <v>4.9690799999999999</v>
      </c>
      <c r="F1155" s="55">
        <v>2.2626400000000002</v>
      </c>
      <c r="G1155" s="55">
        <v>7.5991799999999996</v>
      </c>
      <c r="H1155" s="55">
        <v>2.98516</v>
      </c>
      <c r="I1155" s="55">
        <v>4.9793200000000004</v>
      </c>
      <c r="J1155" s="55">
        <v>4.4207200000000002</v>
      </c>
      <c r="K1155" s="55">
        <v>0.87975700000000001</v>
      </c>
      <c r="L1155" s="55">
        <v>4.5451300000000003</v>
      </c>
      <c r="M1155" s="55">
        <v>5.3291700000000004</v>
      </c>
      <c r="N1155" s="55">
        <v>6.3621800000000004</v>
      </c>
      <c r="O1155" s="55">
        <v>3.6075599999999999</v>
      </c>
      <c r="P1155" s="55">
        <v>4.8022900000000002</v>
      </c>
      <c r="Q1155" s="55">
        <v>5.1491899999999999</v>
      </c>
      <c r="R1155" s="55">
        <v>4.3554300000000001</v>
      </c>
      <c r="S1155" s="55">
        <v>8.5073100000000004</v>
      </c>
      <c r="T1155" s="55">
        <v>6.7149099999999997</v>
      </c>
      <c r="U1155" s="55">
        <v>4.1449699999999998</v>
      </c>
      <c r="V1155" s="55">
        <v>14.5947</v>
      </c>
      <c r="W1155" s="55">
        <v>10.347</v>
      </c>
      <c r="X1155" s="55">
        <v>10.346299999999999</v>
      </c>
      <c r="Y1155" s="55">
        <v>9.88157</v>
      </c>
      <c r="Z1155" s="55">
        <v>2.50719</v>
      </c>
      <c r="AA1155" s="55">
        <v>9.3020800000000001</v>
      </c>
    </row>
    <row r="1156" spans="1:27">
      <c r="A1156" s="55" t="s">
        <v>2047</v>
      </c>
      <c r="B1156" s="55" t="s">
        <v>2048</v>
      </c>
      <c r="C1156" s="55" t="s">
        <v>9156</v>
      </c>
      <c r="D1156" s="55">
        <v>1.2405299999999999</v>
      </c>
      <c r="E1156" s="55">
        <v>0.74001600000000001</v>
      </c>
      <c r="F1156" s="55">
        <v>0.98855700000000002</v>
      </c>
      <c r="G1156" s="55">
        <v>0.92781999999999998</v>
      </c>
      <c r="H1156" s="55">
        <v>0.90451199999999998</v>
      </c>
      <c r="I1156" s="55">
        <v>0.90738099999999999</v>
      </c>
      <c r="J1156" s="55">
        <v>0.58879700000000001</v>
      </c>
      <c r="K1156" s="55">
        <v>0.95406599999999997</v>
      </c>
      <c r="L1156" s="55">
        <v>2.16316</v>
      </c>
      <c r="M1156" s="55">
        <v>0.35035100000000002</v>
      </c>
      <c r="N1156" s="55">
        <v>1.03901</v>
      </c>
      <c r="O1156" s="55">
        <v>0.73717299999999997</v>
      </c>
      <c r="P1156" s="55">
        <v>0.85752600000000001</v>
      </c>
      <c r="Q1156" s="55">
        <v>3.7224300000000001</v>
      </c>
      <c r="R1156" s="55">
        <v>1.55924</v>
      </c>
      <c r="S1156" s="55">
        <v>0.83529500000000001</v>
      </c>
      <c r="T1156" s="55">
        <v>0.78323399999999999</v>
      </c>
      <c r="U1156" s="55">
        <v>0.76587400000000005</v>
      </c>
      <c r="V1156" s="55">
        <v>5.2817900000000001E-2</v>
      </c>
      <c r="W1156" s="55">
        <v>0.44184899999999999</v>
      </c>
      <c r="X1156" s="55">
        <v>0.37517499999999998</v>
      </c>
      <c r="Y1156" s="55">
        <v>0.84607100000000002</v>
      </c>
      <c r="Z1156" s="55">
        <v>0.99206899999999998</v>
      </c>
      <c r="AA1156" s="55">
        <v>0.536408</v>
      </c>
    </row>
    <row r="1157" spans="1:27">
      <c r="A1157" s="55" t="s">
        <v>2049</v>
      </c>
      <c r="B1157" s="55" t="s">
        <v>2050</v>
      </c>
      <c r="C1157" s="55" t="s">
        <v>9156</v>
      </c>
      <c r="D1157" s="55">
        <v>19.9222</v>
      </c>
      <c r="E1157" s="55">
        <v>0</v>
      </c>
      <c r="F1157" s="55">
        <v>10.1023</v>
      </c>
      <c r="G1157" s="55">
        <v>0</v>
      </c>
      <c r="H1157" s="55">
        <v>0</v>
      </c>
      <c r="I1157" s="55">
        <v>0</v>
      </c>
      <c r="J1157" s="55">
        <v>0</v>
      </c>
      <c r="K1157" s="55">
        <v>0</v>
      </c>
      <c r="L1157" s="55">
        <v>3.2054299999999998</v>
      </c>
      <c r="M1157" s="55">
        <v>0</v>
      </c>
      <c r="N1157" s="55">
        <v>0</v>
      </c>
      <c r="O1157" s="55">
        <v>7.0077199999999999</v>
      </c>
      <c r="P1157" s="55">
        <v>43.256300000000003</v>
      </c>
      <c r="Q1157" s="55">
        <v>18.082999999999998</v>
      </c>
      <c r="R1157" s="55">
        <v>46.996600000000001</v>
      </c>
      <c r="S1157" s="55">
        <v>0</v>
      </c>
      <c r="T1157" s="55">
        <v>0</v>
      </c>
      <c r="U1157" s="55">
        <v>10.2172</v>
      </c>
      <c r="V1157" s="55">
        <v>0</v>
      </c>
      <c r="W1157" s="55">
        <v>0</v>
      </c>
      <c r="X1157" s="55">
        <v>0</v>
      </c>
      <c r="Y1157" s="55">
        <v>0</v>
      </c>
      <c r="Z1157" s="55">
        <v>0</v>
      </c>
      <c r="AA1157" s="55">
        <v>0</v>
      </c>
    </row>
    <row r="1158" spans="1:27">
      <c r="A1158" s="55" t="s">
        <v>2051</v>
      </c>
      <c r="B1158" s="55" t="s">
        <v>2052</v>
      </c>
      <c r="C1158" s="55" t="s">
        <v>9158</v>
      </c>
      <c r="D1158" s="55">
        <v>0.22803000000000001</v>
      </c>
      <c r="E1158" s="55">
        <v>0.147118</v>
      </c>
      <c r="F1158" s="55">
        <v>1.0258799999999999</v>
      </c>
      <c r="G1158" s="55">
        <v>0.96335000000000004</v>
      </c>
      <c r="H1158" s="55">
        <v>1.6957899999999999</v>
      </c>
      <c r="I1158" s="55">
        <v>1.9048799999999999</v>
      </c>
      <c r="J1158" s="55">
        <v>1.13076</v>
      </c>
      <c r="K1158" s="55">
        <v>0</v>
      </c>
      <c r="L1158" s="55">
        <v>1.6202300000000001</v>
      </c>
      <c r="M1158" s="55">
        <v>0.31404500000000002</v>
      </c>
      <c r="N1158" s="55">
        <v>0.34884199999999999</v>
      </c>
      <c r="O1158" s="55">
        <v>1.4312499999999999</v>
      </c>
      <c r="P1158" s="55">
        <v>0.36789500000000003</v>
      </c>
      <c r="Q1158" s="55">
        <v>0.57280900000000001</v>
      </c>
      <c r="R1158" s="55">
        <v>1.2149000000000001</v>
      </c>
      <c r="S1158" s="55">
        <v>0.39920499999999998</v>
      </c>
      <c r="T1158" s="55">
        <v>0.20646300000000001</v>
      </c>
      <c r="U1158" s="55">
        <v>0.403891</v>
      </c>
      <c r="V1158" s="55">
        <v>1.13642</v>
      </c>
      <c r="W1158" s="55">
        <v>0.57195700000000005</v>
      </c>
      <c r="X1158" s="55">
        <v>0.44865899999999997</v>
      </c>
      <c r="Y1158" s="55">
        <v>0.52773499999999995</v>
      </c>
      <c r="Z1158" s="55">
        <v>5.55825E-2</v>
      </c>
      <c r="AA1158" s="55">
        <v>0.9254</v>
      </c>
    </row>
    <row r="1159" spans="1:27">
      <c r="A1159" s="55" t="s">
        <v>9291</v>
      </c>
      <c r="B1159" s="55" t="s">
        <v>9292</v>
      </c>
      <c r="C1159" s="55" t="s">
        <v>9156</v>
      </c>
      <c r="D1159" s="55">
        <v>0.97638400000000003</v>
      </c>
      <c r="E1159" s="55">
        <v>0.87503399999999998</v>
      </c>
      <c r="F1159" s="55">
        <v>0.14027500000000001</v>
      </c>
      <c r="G1159" s="55">
        <v>0.52017000000000002</v>
      </c>
      <c r="H1159" s="55">
        <v>0.15206</v>
      </c>
      <c r="I1159" s="55">
        <v>0.50030699999999995</v>
      </c>
      <c r="J1159" s="55">
        <v>0.57217300000000004</v>
      </c>
      <c r="K1159" s="55">
        <v>0.50583999999999996</v>
      </c>
      <c r="L1159" s="55">
        <v>0.44016</v>
      </c>
      <c r="M1159" s="55">
        <v>1.33517</v>
      </c>
      <c r="N1159" s="55">
        <v>0.75360899999999997</v>
      </c>
      <c r="O1159" s="55">
        <v>0.69854300000000003</v>
      </c>
      <c r="P1159" s="55">
        <v>2.11069</v>
      </c>
      <c r="Q1159" s="55">
        <v>2.5690400000000002</v>
      </c>
      <c r="R1159" s="55">
        <v>1.2242900000000001</v>
      </c>
      <c r="S1159" s="55">
        <v>1.5196499999999999</v>
      </c>
      <c r="T1159" s="55">
        <v>1.2524500000000001</v>
      </c>
      <c r="U1159" s="55">
        <v>0.91243799999999997</v>
      </c>
      <c r="V1159" s="55">
        <v>1.2486200000000001</v>
      </c>
      <c r="W1159" s="55">
        <v>0</v>
      </c>
      <c r="X1159" s="55">
        <v>0.13933200000000001</v>
      </c>
      <c r="Y1159" s="55">
        <v>0.99011899999999997</v>
      </c>
      <c r="Z1159" s="55">
        <v>1.04863</v>
      </c>
      <c r="AA1159" s="55">
        <v>0.68115199999999998</v>
      </c>
    </row>
    <row r="1160" spans="1:27">
      <c r="A1160" s="55" t="s">
        <v>2053</v>
      </c>
      <c r="B1160" s="55" t="s">
        <v>2054</v>
      </c>
      <c r="C1160" s="55" t="s">
        <v>9156</v>
      </c>
      <c r="D1160" s="55">
        <v>5.8323700000000001</v>
      </c>
      <c r="E1160" s="55">
        <v>2.0511300000000001</v>
      </c>
      <c r="F1160" s="55">
        <v>1.80914</v>
      </c>
      <c r="G1160" s="55">
        <v>0</v>
      </c>
      <c r="H1160" s="55">
        <v>2.1164499999999999</v>
      </c>
      <c r="I1160" s="55">
        <v>6.0613299999999999</v>
      </c>
      <c r="J1160" s="55">
        <v>1.52172</v>
      </c>
      <c r="K1160" s="55">
        <v>2.97037</v>
      </c>
      <c r="L1160" s="55">
        <v>1.1747700000000001</v>
      </c>
      <c r="M1160" s="55">
        <v>1.50928</v>
      </c>
      <c r="N1160" s="55">
        <v>3.7989099999999998</v>
      </c>
      <c r="O1160" s="55">
        <v>2.7979599999999998</v>
      </c>
      <c r="P1160" s="55">
        <v>16.854800000000001</v>
      </c>
      <c r="Q1160" s="55">
        <v>0</v>
      </c>
      <c r="R1160" s="55">
        <v>6.2795199999999998</v>
      </c>
      <c r="S1160" s="55">
        <v>1.96671</v>
      </c>
      <c r="T1160" s="55">
        <v>3.0445700000000002</v>
      </c>
      <c r="U1160" s="55">
        <v>2.7782900000000001</v>
      </c>
      <c r="V1160" s="55">
        <v>0</v>
      </c>
      <c r="W1160" s="55">
        <v>1.66246</v>
      </c>
      <c r="X1160" s="55">
        <v>1.2200899999999999</v>
      </c>
      <c r="Y1160" s="55">
        <v>4.5688700000000004</v>
      </c>
      <c r="Z1160" s="55">
        <v>2.13537</v>
      </c>
      <c r="AA1160" s="55">
        <v>0</v>
      </c>
    </row>
    <row r="1161" spans="1:27">
      <c r="A1161" s="55" t="s">
        <v>2055</v>
      </c>
      <c r="B1161" s="55" t="s">
        <v>2056</v>
      </c>
      <c r="C1161" s="55" t="s">
        <v>9156</v>
      </c>
      <c r="D1161" s="55">
        <v>4.3044799999999999</v>
      </c>
      <c r="E1161" s="55">
        <v>28.495100000000001</v>
      </c>
      <c r="F1161" s="55">
        <v>39.922600000000003</v>
      </c>
      <c r="G1161" s="55">
        <v>56.351100000000002</v>
      </c>
      <c r="H1161" s="55">
        <v>12.6797</v>
      </c>
      <c r="I1161" s="55">
        <v>18.5947</v>
      </c>
      <c r="J1161" s="55">
        <v>8.4229099999999999</v>
      </c>
      <c r="K1161" s="55">
        <v>11.1807</v>
      </c>
      <c r="L1161" s="55">
        <v>10.6172</v>
      </c>
      <c r="M1161" s="55">
        <v>5.3824100000000001</v>
      </c>
      <c r="N1161" s="55">
        <v>0</v>
      </c>
      <c r="O1161" s="55">
        <v>2.4078599999999999</v>
      </c>
      <c r="P1161" s="55">
        <v>0</v>
      </c>
      <c r="Q1161" s="55">
        <v>11.5115</v>
      </c>
      <c r="R1161" s="55">
        <v>4.1770500000000004</v>
      </c>
      <c r="S1161" s="55">
        <v>10.430400000000001</v>
      </c>
      <c r="T1161" s="55">
        <v>10.384499999999999</v>
      </c>
      <c r="U1161" s="55">
        <v>4.7026500000000002</v>
      </c>
      <c r="V1161" s="55">
        <v>5.8216400000000004</v>
      </c>
      <c r="W1161" s="55">
        <v>5.77163</v>
      </c>
      <c r="X1161" s="55">
        <v>0</v>
      </c>
      <c r="Y1161" s="55">
        <v>1.9299900000000001</v>
      </c>
      <c r="Z1161" s="55">
        <v>7.7109899999999998</v>
      </c>
      <c r="AA1161" s="55">
        <v>6.1704699999999999</v>
      </c>
    </row>
    <row r="1162" spans="1:27">
      <c r="A1162" s="55" t="s">
        <v>2057</v>
      </c>
      <c r="B1162" s="55" t="s">
        <v>2058</v>
      </c>
      <c r="C1162" s="55" t="s">
        <v>9156</v>
      </c>
      <c r="D1162" s="55">
        <v>18.136600000000001</v>
      </c>
      <c r="E1162" s="55">
        <v>19.098600000000001</v>
      </c>
      <c r="F1162" s="55">
        <v>79.477800000000002</v>
      </c>
      <c r="G1162" s="55">
        <v>9.8280799999999999</v>
      </c>
      <c r="H1162" s="55">
        <v>15.6525</v>
      </c>
      <c r="I1162" s="55">
        <v>10.9641</v>
      </c>
      <c r="J1162" s="55">
        <v>19.691199999999998</v>
      </c>
      <c r="K1162" s="55">
        <v>59.411000000000001</v>
      </c>
      <c r="L1162" s="55">
        <v>21.520199999999999</v>
      </c>
      <c r="M1162" s="55">
        <v>7.0310600000000001</v>
      </c>
      <c r="N1162" s="55">
        <v>12.9041</v>
      </c>
      <c r="O1162" s="55">
        <v>5.5459300000000002</v>
      </c>
      <c r="P1162" s="55">
        <v>16.349599999999999</v>
      </c>
      <c r="Q1162" s="55">
        <v>21.7636</v>
      </c>
      <c r="R1162" s="55">
        <v>14.9095</v>
      </c>
      <c r="S1162" s="55">
        <v>20.499700000000001</v>
      </c>
      <c r="T1162" s="55">
        <v>14.4861</v>
      </c>
      <c r="U1162" s="55">
        <v>5.13896</v>
      </c>
      <c r="V1162" s="55">
        <v>4.2077799999999996</v>
      </c>
      <c r="W1162" s="55">
        <v>4.1104000000000003</v>
      </c>
      <c r="X1162" s="55">
        <v>2.8820199999999998</v>
      </c>
      <c r="Y1162" s="55">
        <v>6.4515799999999999</v>
      </c>
      <c r="Z1162" s="55">
        <v>119.011</v>
      </c>
      <c r="AA1162" s="55">
        <v>20.327000000000002</v>
      </c>
    </row>
    <row r="1163" spans="1:27">
      <c r="A1163" s="55" t="s">
        <v>396</v>
      </c>
      <c r="B1163" s="55" t="s">
        <v>397</v>
      </c>
      <c r="C1163" s="55" t="s">
        <v>9156</v>
      </c>
      <c r="D1163" s="55">
        <v>13.333600000000001</v>
      </c>
      <c r="E1163" s="55">
        <v>6.79345</v>
      </c>
      <c r="F1163" s="55">
        <v>14.7188</v>
      </c>
      <c r="G1163" s="55">
        <v>8.9786999999999999</v>
      </c>
      <c r="H1163" s="55">
        <v>11.652799999999999</v>
      </c>
      <c r="I1163" s="55">
        <v>10.2012</v>
      </c>
      <c r="J1163" s="55">
        <v>9.8975100000000005</v>
      </c>
      <c r="K1163" s="55">
        <v>20.838699999999999</v>
      </c>
      <c r="L1163" s="55">
        <v>11.423999999999999</v>
      </c>
      <c r="M1163" s="55">
        <v>14.4701</v>
      </c>
      <c r="N1163" s="55">
        <v>12.4368</v>
      </c>
      <c r="O1163" s="55">
        <v>12.848599999999999</v>
      </c>
      <c r="P1163" s="55">
        <v>20.268799999999999</v>
      </c>
      <c r="Q1163" s="55">
        <v>8.7351700000000001</v>
      </c>
      <c r="R1163" s="55">
        <v>9.2145200000000003</v>
      </c>
      <c r="S1163" s="55">
        <v>13.6853</v>
      </c>
      <c r="T1163" s="55">
        <v>20.802700000000002</v>
      </c>
      <c r="U1163" s="55">
        <v>16.656199999999998</v>
      </c>
      <c r="V1163" s="55">
        <v>17.8231</v>
      </c>
      <c r="W1163" s="55">
        <v>15.275499999999999</v>
      </c>
      <c r="X1163" s="55">
        <v>19.384399999999999</v>
      </c>
      <c r="Y1163" s="55">
        <v>12.6402</v>
      </c>
      <c r="Z1163" s="55">
        <v>17.893899999999999</v>
      </c>
      <c r="AA1163" s="55">
        <v>10.8285</v>
      </c>
    </row>
    <row r="1164" spans="1:27">
      <c r="A1164" s="55" t="s">
        <v>2061</v>
      </c>
      <c r="B1164" s="55" t="s">
        <v>2062</v>
      </c>
      <c r="C1164" s="55" t="s">
        <v>9156</v>
      </c>
      <c r="D1164" s="55">
        <v>15.7174</v>
      </c>
      <c r="E1164" s="55">
        <v>15.0374</v>
      </c>
      <c r="F1164" s="55">
        <v>14.1082</v>
      </c>
      <c r="G1164" s="55">
        <v>17.961600000000001</v>
      </c>
      <c r="H1164" s="55">
        <v>19.6831</v>
      </c>
      <c r="I1164" s="55">
        <v>17.761600000000001</v>
      </c>
      <c r="J1164" s="55">
        <v>6.9527299999999999</v>
      </c>
      <c r="K1164" s="55">
        <v>17.4221</v>
      </c>
      <c r="L1164" s="55">
        <v>12.0053</v>
      </c>
      <c r="M1164" s="55">
        <v>7.9763000000000002</v>
      </c>
      <c r="N1164" s="55">
        <v>14.3241</v>
      </c>
      <c r="O1164" s="55">
        <v>8.3342500000000008</v>
      </c>
      <c r="P1164" s="55">
        <v>16.907599999999999</v>
      </c>
      <c r="Q1164" s="55">
        <v>20.001200000000001</v>
      </c>
      <c r="R1164" s="55">
        <v>16.105399999999999</v>
      </c>
      <c r="S1164" s="55">
        <v>26.547799999999999</v>
      </c>
      <c r="T1164" s="55">
        <v>27.3721</v>
      </c>
      <c r="U1164" s="55">
        <v>23.3781</v>
      </c>
      <c r="V1164" s="55">
        <v>16.299099999999999</v>
      </c>
      <c r="W1164" s="55">
        <v>14.965400000000001</v>
      </c>
      <c r="X1164" s="55">
        <v>6.9158799999999996</v>
      </c>
      <c r="Y1164" s="55">
        <v>9.5196500000000004</v>
      </c>
      <c r="Z1164" s="55">
        <v>6.8036000000000003</v>
      </c>
      <c r="AA1164" s="55">
        <v>7.4799899999999999</v>
      </c>
    </row>
    <row r="1165" spans="1:27">
      <c r="A1165" s="55" t="s">
        <v>2063</v>
      </c>
      <c r="B1165" s="55" t="s">
        <v>2058</v>
      </c>
      <c r="C1165" s="55" t="s">
        <v>9156</v>
      </c>
      <c r="D1165" s="55">
        <v>0.45669700000000002</v>
      </c>
      <c r="E1165" s="55">
        <v>0.28716900000000001</v>
      </c>
      <c r="F1165" s="55">
        <v>0.55600300000000002</v>
      </c>
      <c r="G1165" s="55">
        <v>0.26118599999999997</v>
      </c>
      <c r="H1165" s="55">
        <v>0.30849300000000002</v>
      </c>
      <c r="I1165" s="55">
        <v>0.94372</v>
      </c>
      <c r="J1165" s="55">
        <v>0.29993500000000001</v>
      </c>
      <c r="K1165" s="55">
        <v>0.49048199999999997</v>
      </c>
      <c r="L1165" s="54">
        <v>6.9067299999999999E-6</v>
      </c>
      <c r="M1165" s="55">
        <v>0.312033</v>
      </c>
      <c r="N1165" s="54">
        <v>9.3609200000000002E-6</v>
      </c>
      <c r="O1165" s="54">
        <v>8.51671E-6</v>
      </c>
      <c r="P1165" s="54">
        <v>8.7208800000000001E-6</v>
      </c>
      <c r="Q1165" s="54">
        <v>7.2127499999999997E-6</v>
      </c>
      <c r="R1165" s="55">
        <v>0.22409899999999999</v>
      </c>
      <c r="S1165" s="55">
        <v>0.40287800000000001</v>
      </c>
      <c r="T1165" s="55">
        <v>0.327235</v>
      </c>
      <c r="U1165" s="55">
        <v>0.65049299999999999</v>
      </c>
      <c r="V1165" s="54">
        <v>1.26992E-5</v>
      </c>
      <c r="W1165" s="55">
        <v>0.71167000000000002</v>
      </c>
      <c r="X1165" s="54">
        <v>9.0858700000000001E-6</v>
      </c>
      <c r="Y1165" s="54">
        <v>7.9865200000000002E-6</v>
      </c>
      <c r="Z1165" s="55">
        <v>0.88275199999999998</v>
      </c>
      <c r="AA1165" s="54">
        <v>7.7060899999999999E-6</v>
      </c>
    </row>
    <row r="1166" spans="1:27">
      <c r="A1166" s="55" t="s">
        <v>2064</v>
      </c>
      <c r="B1166" s="55" t="s">
        <v>2065</v>
      </c>
      <c r="C1166" s="55" t="s">
        <v>9156</v>
      </c>
      <c r="D1166" s="55">
        <v>1.7061299999999999</v>
      </c>
      <c r="E1166" s="55">
        <v>3.2731300000000001</v>
      </c>
      <c r="F1166" s="55">
        <v>0.81853500000000001</v>
      </c>
      <c r="G1166" s="55">
        <v>4.4193199999999999</v>
      </c>
      <c r="H1166" s="55">
        <v>4.4529500000000004</v>
      </c>
      <c r="I1166" s="55">
        <v>2.1850000000000001</v>
      </c>
      <c r="J1166" s="55">
        <v>3.7793700000000001</v>
      </c>
      <c r="K1166" s="55">
        <v>3.8302999999999998</v>
      </c>
      <c r="L1166" s="55">
        <v>2.03701</v>
      </c>
      <c r="M1166" s="55">
        <v>4.20749</v>
      </c>
      <c r="N1166" s="55">
        <v>3.98062</v>
      </c>
      <c r="O1166" s="55">
        <v>3.2952400000000002</v>
      </c>
      <c r="P1166" s="55">
        <v>1.5789599999999999</v>
      </c>
      <c r="Q1166" s="55">
        <v>2.68004</v>
      </c>
      <c r="R1166" s="55">
        <v>0.95950400000000002</v>
      </c>
      <c r="S1166" s="55">
        <v>6.6767799999999999</v>
      </c>
      <c r="T1166" s="55">
        <v>6.5356399999999999</v>
      </c>
      <c r="U1166" s="55">
        <v>5.6716199999999999</v>
      </c>
      <c r="V1166" s="55">
        <v>6.1513999999999998</v>
      </c>
      <c r="W1166" s="55">
        <v>6.0389099999999996</v>
      </c>
      <c r="X1166" s="55">
        <v>4.5155500000000002</v>
      </c>
      <c r="Y1166" s="55">
        <v>2.8921000000000001</v>
      </c>
      <c r="Z1166" s="55">
        <v>5.0763199999999999</v>
      </c>
      <c r="AA1166" s="55">
        <v>3.2961999999999998</v>
      </c>
    </row>
    <row r="1167" spans="1:27">
      <c r="A1167" s="55" t="s">
        <v>2066</v>
      </c>
      <c r="B1167" s="55" t="s">
        <v>2067</v>
      </c>
      <c r="C1167" s="55" t="s">
        <v>9156</v>
      </c>
      <c r="D1167" s="55">
        <v>1.67639</v>
      </c>
      <c r="E1167" s="55">
        <v>1.47001</v>
      </c>
      <c r="F1167" s="55">
        <v>1.3615299999999999</v>
      </c>
      <c r="G1167" s="55">
        <v>1.7665500000000001</v>
      </c>
      <c r="H1167" s="55">
        <v>2.05219</v>
      </c>
      <c r="I1167" s="55">
        <v>2.41404</v>
      </c>
      <c r="J1167" s="55">
        <v>1.05247</v>
      </c>
      <c r="K1167" s="55">
        <v>1.1619600000000001</v>
      </c>
      <c r="L1167" s="55">
        <v>1.4887300000000001</v>
      </c>
      <c r="M1167" s="55">
        <v>1.3835900000000001</v>
      </c>
      <c r="N1167" s="55">
        <v>1.1438699999999999</v>
      </c>
      <c r="O1167" s="55">
        <v>1.07924</v>
      </c>
      <c r="P1167" s="55">
        <v>2.1545999999999998</v>
      </c>
      <c r="Q1167" s="55">
        <v>1.0608299999999999</v>
      </c>
      <c r="R1167" s="55">
        <v>3.44387</v>
      </c>
      <c r="S1167" s="55">
        <v>2.7881300000000002</v>
      </c>
      <c r="T1167" s="55">
        <v>2.4876399999999999</v>
      </c>
      <c r="U1167" s="55">
        <v>2.1339700000000001</v>
      </c>
      <c r="V1167" s="55">
        <v>1.04251</v>
      </c>
      <c r="W1167" s="55">
        <v>1.0994299999999999</v>
      </c>
      <c r="X1167" s="55">
        <v>1.09554</v>
      </c>
      <c r="Y1167" s="55">
        <v>1.40303</v>
      </c>
      <c r="Z1167" s="55">
        <v>3.1826099999999999</v>
      </c>
      <c r="AA1167" s="55">
        <v>1.1166100000000001</v>
      </c>
    </row>
    <row r="1168" spans="1:27">
      <c r="A1168" s="55" t="s">
        <v>6679</v>
      </c>
      <c r="B1168" s="55" t="s">
        <v>6680</v>
      </c>
      <c r="C1168" s="55" t="s">
        <v>9156</v>
      </c>
      <c r="D1168" s="55">
        <v>10.2996</v>
      </c>
      <c r="E1168" s="55">
        <v>2.9285999999999999</v>
      </c>
      <c r="F1168" s="55">
        <v>0</v>
      </c>
      <c r="G1168" s="55">
        <v>1.2514700000000001</v>
      </c>
      <c r="H1168" s="55">
        <v>0.75355700000000003</v>
      </c>
      <c r="I1168" s="55">
        <v>2.9336600000000002</v>
      </c>
      <c r="J1168" s="55">
        <v>3.0607700000000002</v>
      </c>
      <c r="K1168" s="55">
        <v>7.9822199999999999</v>
      </c>
      <c r="L1168" s="55">
        <v>3.3277299999999999</v>
      </c>
      <c r="M1168" s="55">
        <v>3.7532800000000002</v>
      </c>
      <c r="N1168" s="55">
        <v>2.8321800000000001</v>
      </c>
      <c r="O1168" s="55">
        <v>2.38388</v>
      </c>
      <c r="P1168" s="55">
        <v>8.3331900000000001</v>
      </c>
      <c r="Q1168" s="55">
        <v>7.2848300000000004</v>
      </c>
      <c r="R1168" s="55">
        <v>11.321899999999999</v>
      </c>
      <c r="S1168" s="55">
        <v>6.5412600000000003</v>
      </c>
      <c r="T1168" s="55">
        <v>1.3181499999999999</v>
      </c>
      <c r="U1168" s="55">
        <v>3.7124999999999999</v>
      </c>
      <c r="V1168" s="55">
        <v>2.2013099999999999</v>
      </c>
      <c r="W1168" s="55">
        <v>0.70838599999999996</v>
      </c>
      <c r="X1168" s="55">
        <v>1.1018699999999999</v>
      </c>
      <c r="Y1168" s="55">
        <v>2.01491</v>
      </c>
      <c r="Z1168" s="55">
        <v>3.5177100000000001</v>
      </c>
      <c r="AA1168" s="55">
        <v>2.0082599999999999</v>
      </c>
    </row>
    <row r="1169" spans="1:27">
      <c r="A1169" s="55" t="s">
        <v>398</v>
      </c>
      <c r="B1169" s="55" t="s">
        <v>399</v>
      </c>
      <c r="C1169" s="55" t="s">
        <v>9156</v>
      </c>
      <c r="D1169" s="54">
        <v>4.0983500000000003E-6</v>
      </c>
      <c r="E1169" s="54">
        <v>5.9961500000000002E-6</v>
      </c>
      <c r="F1169" s="54">
        <v>4.5328900000000004E-6</v>
      </c>
      <c r="G1169" s="55">
        <v>0.74699099999999996</v>
      </c>
      <c r="H1169" s="55">
        <v>0.18257100000000001</v>
      </c>
      <c r="I1169" s="55">
        <v>8.8721400000000006E-2</v>
      </c>
      <c r="J1169" s="54">
        <v>6.5871300000000004E-6</v>
      </c>
      <c r="K1169" s="55">
        <v>0.81175699999999995</v>
      </c>
      <c r="L1169" s="55">
        <v>0.36976799999999999</v>
      </c>
      <c r="M1169" s="54">
        <v>8.3568999999999996E-6</v>
      </c>
      <c r="N1169" s="54">
        <v>6.8669299999999997E-5</v>
      </c>
      <c r="O1169" s="55">
        <v>0.347076</v>
      </c>
      <c r="P1169" s="54">
        <v>4.7654600000000001E-6</v>
      </c>
      <c r="Q1169" s="54">
        <v>3.53319E-6</v>
      </c>
      <c r="R1169" s="54">
        <v>2.68346E-6</v>
      </c>
      <c r="S1169" s="55">
        <v>0.42668800000000001</v>
      </c>
      <c r="T1169" s="55">
        <v>9.5526E-2</v>
      </c>
      <c r="U1169" s="55">
        <v>0.123989</v>
      </c>
      <c r="V1169" s="55">
        <v>5.3763999999999999E-2</v>
      </c>
      <c r="W1169" s="55">
        <v>0.18116199999999999</v>
      </c>
      <c r="X1169" s="55">
        <v>0.10589999999999999</v>
      </c>
      <c r="Y1169" s="54">
        <v>1.15234E-5</v>
      </c>
      <c r="Z1169" s="55">
        <v>8.7153900000000006E-2</v>
      </c>
      <c r="AA1169" s="55">
        <v>5.8732300000000001E-2</v>
      </c>
    </row>
    <row r="1170" spans="1:27">
      <c r="A1170" s="55" t="s">
        <v>2068</v>
      </c>
      <c r="B1170" s="55" t="s">
        <v>2069</v>
      </c>
      <c r="C1170" s="55" t="s">
        <v>9156</v>
      </c>
      <c r="D1170" s="55">
        <v>17.458500000000001</v>
      </c>
      <c r="E1170" s="55">
        <v>9.3717500000000005</v>
      </c>
      <c r="F1170" s="55">
        <v>14.28</v>
      </c>
      <c r="G1170" s="55">
        <v>9.9902800000000003</v>
      </c>
      <c r="H1170" s="55">
        <v>7.6616499999999998</v>
      </c>
      <c r="I1170" s="55">
        <v>8.9608000000000008</v>
      </c>
      <c r="J1170" s="55">
        <v>12.920199999999999</v>
      </c>
      <c r="K1170" s="55">
        <v>7.3478300000000001</v>
      </c>
      <c r="L1170" s="55">
        <v>21.5002</v>
      </c>
      <c r="M1170" s="55">
        <v>10.818199999999999</v>
      </c>
      <c r="N1170" s="55">
        <v>13.0686</v>
      </c>
      <c r="O1170" s="55">
        <v>7.3426999999999998</v>
      </c>
      <c r="P1170" s="55">
        <v>21.3596</v>
      </c>
      <c r="Q1170" s="55">
        <v>14.6723</v>
      </c>
      <c r="R1170" s="55">
        <v>26.107399999999998</v>
      </c>
      <c r="S1170" s="55">
        <v>6.4090699999999998</v>
      </c>
      <c r="T1170" s="55">
        <v>8.3455600000000008</v>
      </c>
      <c r="U1170" s="55">
        <v>11.8032</v>
      </c>
      <c r="V1170" s="55">
        <v>5.9320500000000003</v>
      </c>
      <c r="W1170" s="55">
        <v>7.16568</v>
      </c>
      <c r="X1170" s="55">
        <v>10.775700000000001</v>
      </c>
      <c r="Y1170" s="55">
        <v>13.745200000000001</v>
      </c>
      <c r="Z1170" s="55">
        <v>6.6959499999999998</v>
      </c>
      <c r="AA1170" s="55">
        <v>6.6661200000000003</v>
      </c>
    </row>
    <row r="1171" spans="1:27">
      <c r="A1171" s="55" t="s">
        <v>1918</v>
      </c>
      <c r="B1171" s="55" t="s">
        <v>1919</v>
      </c>
      <c r="C1171" s="55" t="s">
        <v>9156</v>
      </c>
      <c r="D1171" s="55">
        <v>12.532299999999999</v>
      </c>
      <c r="E1171" s="55">
        <v>1.5228200000000001</v>
      </c>
      <c r="F1171" s="55">
        <v>4.1377499999999996</v>
      </c>
      <c r="G1171" s="55">
        <v>2.5551900000000001</v>
      </c>
      <c r="H1171" s="55">
        <v>0</v>
      </c>
      <c r="I1171" s="55">
        <v>4.3992399999999998</v>
      </c>
      <c r="J1171" s="55">
        <v>0</v>
      </c>
      <c r="K1171" s="55">
        <v>6.7580200000000001</v>
      </c>
      <c r="L1171" s="55">
        <v>0</v>
      </c>
      <c r="M1171" s="55">
        <v>3.5163199999999999</v>
      </c>
      <c r="N1171" s="55">
        <v>1.4280600000000001</v>
      </c>
      <c r="O1171" s="55">
        <v>0</v>
      </c>
      <c r="P1171" s="55">
        <v>2.6531799999999999</v>
      </c>
      <c r="Q1171" s="55">
        <v>7.4973599999999996</v>
      </c>
      <c r="R1171" s="55">
        <v>4.6174799999999996</v>
      </c>
      <c r="S1171" s="55">
        <v>0</v>
      </c>
      <c r="T1171" s="55">
        <v>2.4031799999999999</v>
      </c>
      <c r="U1171" s="55">
        <v>2.20722</v>
      </c>
      <c r="V1171" s="55">
        <v>0</v>
      </c>
      <c r="W1171" s="55">
        <v>1.30426</v>
      </c>
      <c r="X1171" s="55">
        <v>0.97297100000000003</v>
      </c>
      <c r="Y1171" s="55">
        <v>1.8113600000000001</v>
      </c>
      <c r="Z1171" s="55">
        <v>1.65229</v>
      </c>
      <c r="AA1171" s="55">
        <v>1.31148</v>
      </c>
    </row>
    <row r="1172" spans="1:27">
      <c r="A1172" s="55" t="s">
        <v>3434</v>
      </c>
      <c r="B1172" s="55" t="s">
        <v>3435</v>
      </c>
      <c r="C1172" s="55" t="s">
        <v>9156</v>
      </c>
      <c r="D1172" s="55">
        <v>1.5882499999999999</v>
      </c>
      <c r="E1172" s="55">
        <v>1.0331699999999999</v>
      </c>
      <c r="F1172" s="55">
        <v>0.66651099999999996</v>
      </c>
      <c r="G1172" s="55">
        <v>2.1964700000000001</v>
      </c>
      <c r="H1172" s="55">
        <v>2.2855400000000001</v>
      </c>
      <c r="I1172" s="55">
        <v>3.6160199999999998</v>
      </c>
      <c r="J1172" s="55">
        <v>0.87133300000000002</v>
      </c>
      <c r="K1172" s="55">
        <v>0.36549500000000001</v>
      </c>
      <c r="L1172" s="55">
        <v>1.6246</v>
      </c>
      <c r="M1172" s="55">
        <v>1.12009</v>
      </c>
      <c r="N1172" s="55">
        <v>1.06366</v>
      </c>
      <c r="O1172" s="55">
        <v>1.3888199999999999</v>
      </c>
      <c r="P1172" s="55">
        <v>3.4788999999999999</v>
      </c>
      <c r="Q1172" s="55">
        <v>1.8752500000000001</v>
      </c>
      <c r="R1172" s="55">
        <v>3.75576</v>
      </c>
      <c r="S1172" s="55">
        <v>2.6205699999999998</v>
      </c>
      <c r="T1172" s="55">
        <v>2.9941300000000002</v>
      </c>
      <c r="U1172" s="55">
        <v>2.4379599999999999</v>
      </c>
      <c r="V1172" s="55">
        <v>3.3865400000000001</v>
      </c>
      <c r="W1172" s="55">
        <v>3.1412200000000001</v>
      </c>
      <c r="X1172" s="55">
        <v>1.7761199999999999</v>
      </c>
      <c r="Y1172" s="55">
        <v>2.91133</v>
      </c>
      <c r="Z1172" s="55">
        <v>2.3344</v>
      </c>
      <c r="AA1172" s="55">
        <v>2.1848200000000002</v>
      </c>
    </row>
    <row r="1173" spans="1:27">
      <c r="A1173" s="55" t="s">
        <v>1920</v>
      </c>
      <c r="B1173" s="55" t="s">
        <v>1921</v>
      </c>
      <c r="C1173" s="55" t="s">
        <v>9156</v>
      </c>
      <c r="D1173" s="55">
        <v>2.1721499999999998</v>
      </c>
      <c r="E1173" s="55">
        <v>0.90496200000000004</v>
      </c>
      <c r="F1173" s="55">
        <v>1.8858699999999999</v>
      </c>
      <c r="G1173" s="55">
        <v>1.4550799999999999</v>
      </c>
      <c r="H1173" s="55">
        <v>1.2914300000000001</v>
      </c>
      <c r="I1173" s="55">
        <v>1.4900599999999999</v>
      </c>
      <c r="J1173" s="55">
        <v>0.88010100000000002</v>
      </c>
      <c r="K1173" s="55">
        <v>0.99164799999999997</v>
      </c>
      <c r="L1173" s="55">
        <v>1.94678</v>
      </c>
      <c r="M1173" s="55">
        <v>0.40458100000000002</v>
      </c>
      <c r="N1173" s="55">
        <v>0.31857000000000002</v>
      </c>
      <c r="O1173" s="55">
        <v>0.32752799999999999</v>
      </c>
      <c r="P1173" s="55">
        <v>2.53288</v>
      </c>
      <c r="Q1173" s="55">
        <v>1.66292</v>
      </c>
      <c r="R1173" s="55">
        <v>2.3190499999999998</v>
      </c>
      <c r="S1173" s="55">
        <v>0.65090700000000001</v>
      </c>
      <c r="T1173" s="55">
        <v>0.82248100000000002</v>
      </c>
      <c r="U1173" s="55">
        <v>1.4714100000000001</v>
      </c>
      <c r="V1173" s="55">
        <v>0.81364599999999998</v>
      </c>
      <c r="W1173" s="55">
        <v>0.39274100000000001</v>
      </c>
      <c r="X1173" s="55">
        <v>1.0806500000000001</v>
      </c>
      <c r="Y1173" s="55">
        <v>0.83918899999999996</v>
      </c>
      <c r="Z1173" s="55">
        <v>0.72573900000000002</v>
      </c>
      <c r="AA1173" s="55">
        <v>0.67916600000000005</v>
      </c>
    </row>
    <row r="1174" spans="1:27">
      <c r="A1174" s="55" t="s">
        <v>2080</v>
      </c>
      <c r="B1174" s="55" t="s">
        <v>2081</v>
      </c>
      <c r="C1174" s="55" t="s">
        <v>9156</v>
      </c>
      <c r="D1174" s="55">
        <v>7.6177900000000003</v>
      </c>
      <c r="E1174" s="55">
        <v>3.7990699999999999</v>
      </c>
      <c r="F1174" s="55">
        <v>8.5220699999999994</v>
      </c>
      <c r="G1174" s="55">
        <v>6.24946</v>
      </c>
      <c r="H1174" s="55">
        <v>2.8917899999999999</v>
      </c>
      <c r="I1174" s="55">
        <v>2.40435</v>
      </c>
      <c r="J1174" s="55">
        <v>0.238541</v>
      </c>
      <c r="K1174" s="55">
        <v>0</v>
      </c>
      <c r="L1174" s="55">
        <v>6.2529000000000003</v>
      </c>
      <c r="M1174" s="55">
        <v>0.49307899999999999</v>
      </c>
      <c r="N1174" s="55">
        <v>0.257054</v>
      </c>
      <c r="O1174" s="55">
        <v>0.23356099999999999</v>
      </c>
      <c r="P1174" s="55">
        <v>7.1077899999999996</v>
      </c>
      <c r="Q1174" s="55">
        <v>5.7322100000000002</v>
      </c>
      <c r="R1174" s="55">
        <v>6.8618600000000001</v>
      </c>
      <c r="S1174" s="55">
        <v>0.95320800000000006</v>
      </c>
      <c r="T1174" s="55">
        <v>2.08718</v>
      </c>
      <c r="U1174" s="55">
        <v>6.7976599999999996</v>
      </c>
      <c r="V1174" s="55">
        <v>0</v>
      </c>
      <c r="W1174" s="55">
        <v>0</v>
      </c>
      <c r="X1174" s="55">
        <v>0.457318</v>
      </c>
      <c r="Y1174" s="55">
        <v>0.20435500000000001</v>
      </c>
      <c r="Z1174" s="55">
        <v>0</v>
      </c>
      <c r="AA1174" s="55">
        <v>0.94819200000000003</v>
      </c>
    </row>
    <row r="1175" spans="1:27">
      <c r="A1175" s="55" t="s">
        <v>3436</v>
      </c>
      <c r="B1175" s="55" t="s">
        <v>3437</v>
      </c>
      <c r="C1175" s="55" t="s">
        <v>9156</v>
      </c>
      <c r="D1175" s="55">
        <v>1.34596</v>
      </c>
      <c r="E1175" s="55">
        <v>1.66289</v>
      </c>
      <c r="F1175" s="55">
        <v>0.79476899999999995</v>
      </c>
      <c r="G1175" s="55">
        <v>1.1859500000000001</v>
      </c>
      <c r="H1175" s="55">
        <v>1.35748</v>
      </c>
      <c r="I1175" s="55">
        <v>0.69598800000000005</v>
      </c>
      <c r="J1175" s="55">
        <v>1.52708</v>
      </c>
      <c r="K1175" s="55">
        <v>2.6679300000000001</v>
      </c>
      <c r="L1175" s="55">
        <v>0.98554900000000001</v>
      </c>
      <c r="M1175" s="55">
        <v>0.80227499999999996</v>
      </c>
      <c r="N1175" s="55">
        <v>1.2045399999999999</v>
      </c>
      <c r="O1175" s="55">
        <v>1.2141</v>
      </c>
      <c r="P1175" s="55">
        <v>1.2506900000000001</v>
      </c>
      <c r="Q1175" s="55">
        <v>1.0522800000000001</v>
      </c>
      <c r="R1175" s="55">
        <v>1.33297</v>
      </c>
      <c r="S1175" s="55">
        <v>1.98272</v>
      </c>
      <c r="T1175" s="55">
        <v>2.3263099999999999</v>
      </c>
      <c r="U1175" s="55">
        <v>1.32412</v>
      </c>
      <c r="V1175" s="55">
        <v>1.67648</v>
      </c>
      <c r="W1175" s="55">
        <v>1.23414</v>
      </c>
      <c r="X1175" s="55">
        <v>1.44475</v>
      </c>
      <c r="Y1175" s="55">
        <v>1.8034300000000001</v>
      </c>
      <c r="Z1175" s="55">
        <v>2.31542</v>
      </c>
      <c r="AA1175" s="55">
        <v>1.8103899999999999</v>
      </c>
    </row>
    <row r="1176" spans="1:27">
      <c r="A1176" s="55" t="s">
        <v>2084</v>
      </c>
      <c r="B1176" s="55" t="s">
        <v>2085</v>
      </c>
      <c r="C1176" s="55" t="s">
        <v>9156</v>
      </c>
      <c r="D1176" s="55">
        <v>0.39156400000000002</v>
      </c>
      <c r="E1176" s="55">
        <v>0.206372</v>
      </c>
      <c r="F1176" s="54">
        <v>1.25074E-17</v>
      </c>
      <c r="G1176" s="55">
        <v>0.42701699999999998</v>
      </c>
      <c r="H1176" s="55">
        <v>0.18025099999999999</v>
      </c>
      <c r="I1176" s="55">
        <v>0.46328900000000001</v>
      </c>
      <c r="J1176" s="55">
        <v>0.19395599999999999</v>
      </c>
      <c r="K1176" s="55">
        <v>0.98533400000000004</v>
      </c>
      <c r="L1176" s="55">
        <v>0.35631000000000002</v>
      </c>
      <c r="M1176" s="55">
        <v>0.18282000000000001</v>
      </c>
      <c r="N1176" s="55">
        <v>0.78769</v>
      </c>
      <c r="O1176" s="55">
        <v>0.16125800000000001</v>
      </c>
      <c r="P1176" s="54">
        <v>1.1611400000000001E-13</v>
      </c>
      <c r="Q1176" s="55">
        <v>0.420713</v>
      </c>
      <c r="R1176" s="55">
        <v>0.86194999999999999</v>
      </c>
      <c r="S1176" s="55">
        <v>0.62778100000000003</v>
      </c>
      <c r="T1176" s="54">
        <v>2.4202300000000001E-6</v>
      </c>
      <c r="U1176" s="55">
        <v>0.331009</v>
      </c>
      <c r="V1176" s="55">
        <v>0.21379400000000001</v>
      </c>
      <c r="W1176" s="54">
        <v>9.5420300000000006E-16</v>
      </c>
      <c r="X1176" s="55">
        <v>0.59759600000000002</v>
      </c>
      <c r="Y1176" s="55">
        <v>0.52088900000000005</v>
      </c>
      <c r="Z1176" s="55">
        <v>0.69980399999999998</v>
      </c>
      <c r="AA1176" s="55">
        <v>0.27905799999999997</v>
      </c>
    </row>
    <row r="1177" spans="1:27">
      <c r="A1177" s="55" t="s">
        <v>2086</v>
      </c>
      <c r="B1177" s="55" t="s">
        <v>2085</v>
      </c>
      <c r="C1177" s="55" t="s">
        <v>9156</v>
      </c>
      <c r="D1177" s="55">
        <v>0.53543300000000005</v>
      </c>
      <c r="E1177" s="55">
        <v>7.3598100000000003E-4</v>
      </c>
      <c r="F1177" s="54">
        <v>1.1867500000000001E-75</v>
      </c>
      <c r="G1177" s="55">
        <v>0.176174</v>
      </c>
      <c r="H1177" s="54">
        <v>1.79942E-6</v>
      </c>
      <c r="I1177" s="55">
        <v>0.138604</v>
      </c>
      <c r="J1177" s="55">
        <v>0.44395499999999999</v>
      </c>
      <c r="K1177" s="55">
        <v>0.91239899999999996</v>
      </c>
      <c r="L1177" s="55">
        <v>0.154945</v>
      </c>
      <c r="M1177" s="55">
        <v>3.0436700000000001E-3</v>
      </c>
      <c r="N1177" s="54">
        <v>2.11238E-22</v>
      </c>
      <c r="O1177" s="54">
        <v>1.07429E-6</v>
      </c>
      <c r="P1177" s="55">
        <v>4.9641699999999997E-2</v>
      </c>
      <c r="Q1177" s="54">
        <v>7.6164999999999998E-6</v>
      </c>
      <c r="R1177" s="54">
        <v>8.1019499999999996E-6</v>
      </c>
      <c r="S1177" s="54">
        <v>5.2395100000000003E-5</v>
      </c>
      <c r="T1177" s="55">
        <v>1.7795800000000001E-2</v>
      </c>
      <c r="U1177" s="55">
        <v>0.163493</v>
      </c>
      <c r="V1177" s="55">
        <v>0.16894100000000001</v>
      </c>
      <c r="W1177" s="55">
        <v>4.299E-2</v>
      </c>
      <c r="X1177" s="55">
        <v>0.16207099999999999</v>
      </c>
      <c r="Y1177" s="55">
        <v>1.20114E-2</v>
      </c>
      <c r="Z1177" s="55">
        <v>0.231013</v>
      </c>
      <c r="AA1177" s="55">
        <v>0.244338</v>
      </c>
    </row>
    <row r="1178" spans="1:27">
      <c r="A1178" s="55" t="s">
        <v>2087</v>
      </c>
      <c r="B1178" s="55" t="s">
        <v>2085</v>
      </c>
      <c r="C1178" s="55" t="s">
        <v>9156</v>
      </c>
      <c r="D1178" s="55">
        <v>0.12145499999999999</v>
      </c>
      <c r="E1178" s="55">
        <v>7.69741E-4</v>
      </c>
      <c r="F1178" s="55">
        <v>1.0758E-3</v>
      </c>
      <c r="G1178" s="54">
        <v>4.6973900000000001E-5</v>
      </c>
      <c r="H1178" s="55">
        <v>0.39301000000000003</v>
      </c>
      <c r="I1178" s="54">
        <v>7.0543600000000007E-5</v>
      </c>
      <c r="J1178" s="54">
        <v>3.9807400000000001E-5</v>
      </c>
      <c r="K1178" s="55">
        <v>4.3475600000000001E-4</v>
      </c>
      <c r="L1178" s="55">
        <v>0.62438899999999997</v>
      </c>
      <c r="M1178" s="55">
        <v>0.18246000000000001</v>
      </c>
      <c r="N1178" s="55">
        <v>8.91174E-4</v>
      </c>
      <c r="O1178" s="55">
        <v>0.52219499999999996</v>
      </c>
      <c r="P1178" s="55">
        <v>0.78419300000000003</v>
      </c>
      <c r="Q1178" s="55">
        <v>0.24576500000000001</v>
      </c>
      <c r="R1178" s="55">
        <v>8.5282100000000003E-4</v>
      </c>
      <c r="S1178" s="54">
        <v>7.5933599999999998E-6</v>
      </c>
      <c r="T1178" s="55">
        <v>0.94044799999999995</v>
      </c>
      <c r="U1178" s="55">
        <v>1.2475499999999999E-4</v>
      </c>
      <c r="V1178" s="54">
        <v>5.0826500000000004E-6</v>
      </c>
      <c r="W1178" s="55">
        <v>1.3766900000000001E-3</v>
      </c>
      <c r="X1178" s="54">
        <v>7.3056400000000001E-5</v>
      </c>
      <c r="Y1178" s="55">
        <v>0.111316</v>
      </c>
      <c r="Z1178" s="55">
        <v>8.7379200000000004E-2</v>
      </c>
      <c r="AA1178" s="55">
        <v>3.02047E-4</v>
      </c>
    </row>
    <row r="1179" spans="1:27">
      <c r="A1179" s="55" t="s">
        <v>2088</v>
      </c>
      <c r="B1179" s="55" t="s">
        <v>2089</v>
      </c>
      <c r="C1179" s="55" t="s">
        <v>9156</v>
      </c>
      <c r="D1179" s="55">
        <v>0.83978699999999995</v>
      </c>
      <c r="E1179" s="55">
        <v>0.95430499999999996</v>
      </c>
      <c r="F1179" s="55">
        <v>0.39774100000000001</v>
      </c>
      <c r="G1179" s="55">
        <v>0.77618500000000001</v>
      </c>
      <c r="H1179" s="55">
        <v>0.90020699999999998</v>
      </c>
      <c r="I1179" s="55">
        <v>1.0848599999999999</v>
      </c>
      <c r="J1179" s="55">
        <v>0.75131899999999996</v>
      </c>
      <c r="K1179" s="55">
        <v>0.74012500000000003</v>
      </c>
      <c r="L1179" s="55">
        <v>0.77723699999999996</v>
      </c>
      <c r="M1179" s="55">
        <v>0.47639300000000001</v>
      </c>
      <c r="N1179" s="55">
        <v>0.738174</v>
      </c>
      <c r="O1179" s="55">
        <v>0.63601099999999999</v>
      </c>
      <c r="P1179" s="55">
        <v>1.4217900000000001</v>
      </c>
      <c r="Q1179" s="55">
        <v>0.89771900000000004</v>
      </c>
      <c r="R1179" s="55">
        <v>1.6371899999999999</v>
      </c>
      <c r="S1179" s="55">
        <v>1.12426</v>
      </c>
      <c r="T1179" s="55">
        <v>0.96628499999999995</v>
      </c>
      <c r="U1179" s="55">
        <v>1.01549</v>
      </c>
      <c r="V1179" s="55">
        <v>0.57472100000000004</v>
      </c>
      <c r="W1179" s="55">
        <v>0.68629899999999999</v>
      </c>
      <c r="X1179" s="55">
        <v>0.745919</v>
      </c>
      <c r="Y1179" s="55">
        <v>0.91523100000000002</v>
      </c>
      <c r="Z1179" s="55">
        <v>0.91550299999999996</v>
      </c>
      <c r="AA1179" s="55">
        <v>0.77063999999999999</v>
      </c>
    </row>
    <row r="1180" spans="1:27">
      <c r="A1180" s="55" t="s">
        <v>2090</v>
      </c>
      <c r="B1180" s="55" t="s">
        <v>2091</v>
      </c>
      <c r="C1180" s="55" t="s">
        <v>9156</v>
      </c>
      <c r="D1180" s="55">
        <v>1.1700600000000001</v>
      </c>
      <c r="E1180" s="55">
        <v>2.0126300000000001</v>
      </c>
      <c r="F1180" s="55">
        <v>4.5089199999999998</v>
      </c>
      <c r="G1180" s="55">
        <v>1.7596799999999999</v>
      </c>
      <c r="H1180" s="55">
        <v>1.73604</v>
      </c>
      <c r="I1180" s="55">
        <v>5.7231699999999996</v>
      </c>
      <c r="J1180" s="55">
        <v>2.7653599999999998</v>
      </c>
      <c r="K1180" s="55">
        <v>1.66334</v>
      </c>
      <c r="L1180" s="55">
        <v>1.89832</v>
      </c>
      <c r="M1180" s="55">
        <v>1.2674000000000001</v>
      </c>
      <c r="N1180" s="55">
        <v>1.6816899999999999</v>
      </c>
      <c r="O1180" s="55">
        <v>1.2046600000000001</v>
      </c>
      <c r="P1180" s="55">
        <v>0.51630399999999999</v>
      </c>
      <c r="Q1180" s="55">
        <v>0.99407000000000001</v>
      </c>
      <c r="R1180" s="55">
        <v>1.80688</v>
      </c>
      <c r="S1180" s="55">
        <v>0.41008099999999997</v>
      </c>
      <c r="T1180" s="55">
        <v>0.33576</v>
      </c>
      <c r="U1180" s="55">
        <v>1.28929</v>
      </c>
      <c r="V1180" s="55">
        <v>1.1358600000000001</v>
      </c>
      <c r="W1180" s="55">
        <v>2.1575299999999999</v>
      </c>
      <c r="X1180" s="55">
        <v>2.03803</v>
      </c>
      <c r="Y1180" s="55">
        <v>2.6137999999999999</v>
      </c>
      <c r="Z1180" s="55">
        <v>0.89352299999999996</v>
      </c>
      <c r="AA1180" s="55">
        <v>0.31382100000000002</v>
      </c>
    </row>
    <row r="1181" spans="1:27">
      <c r="A1181" s="55" t="s">
        <v>2092</v>
      </c>
      <c r="B1181" s="55" t="s">
        <v>2093</v>
      </c>
      <c r="C1181" s="55" t="s">
        <v>9156</v>
      </c>
      <c r="D1181" s="55">
        <v>0.32738200000000001</v>
      </c>
      <c r="E1181" s="55">
        <v>0.47822300000000001</v>
      </c>
      <c r="F1181" s="55">
        <v>0.20443</v>
      </c>
      <c r="G1181" s="55">
        <v>0.383189</v>
      </c>
      <c r="H1181" s="55">
        <v>0.38946900000000001</v>
      </c>
      <c r="I1181" s="55">
        <v>0.58874400000000005</v>
      </c>
      <c r="J1181" s="55">
        <v>0.43272300000000002</v>
      </c>
      <c r="K1181" s="55">
        <v>1.32351</v>
      </c>
      <c r="L1181" s="55">
        <v>0.33227000000000001</v>
      </c>
      <c r="M1181" s="55">
        <v>0.337781</v>
      </c>
      <c r="N1181" s="55">
        <v>0.446656</v>
      </c>
      <c r="O1181" s="55">
        <v>0.15807199999999999</v>
      </c>
      <c r="P1181" s="55">
        <v>0.19131899999999999</v>
      </c>
      <c r="Q1181" s="55">
        <v>0.36234300000000003</v>
      </c>
      <c r="R1181" s="55">
        <v>0.21534900000000001</v>
      </c>
      <c r="S1181" s="55">
        <v>0.429863</v>
      </c>
      <c r="T1181" s="55">
        <v>0.35548800000000003</v>
      </c>
      <c r="U1181" s="55">
        <v>0.28944399999999998</v>
      </c>
      <c r="V1181" s="55">
        <v>6.7872399999999999E-2</v>
      </c>
      <c r="W1181" s="55">
        <v>6.3150399999999995E-2</v>
      </c>
      <c r="X1181" s="55">
        <v>0.37450600000000001</v>
      </c>
      <c r="Y1181" s="55">
        <v>0.14174700000000001</v>
      </c>
      <c r="Z1181" s="55">
        <v>0.47815200000000002</v>
      </c>
      <c r="AA1181" s="55">
        <v>0.54486999999999997</v>
      </c>
    </row>
    <row r="1182" spans="1:27">
      <c r="A1182" s="55" t="s">
        <v>2094</v>
      </c>
      <c r="B1182" s="55" t="s">
        <v>2095</v>
      </c>
      <c r="C1182" s="55" t="s">
        <v>9156</v>
      </c>
      <c r="D1182" s="55">
        <v>0.17058100000000001</v>
      </c>
      <c r="E1182" s="54">
        <v>2.6463700000000002E-12</v>
      </c>
      <c r="F1182" s="55">
        <v>5.1276500000000003E-2</v>
      </c>
      <c r="G1182" s="55">
        <v>0.51128600000000002</v>
      </c>
      <c r="H1182" s="55">
        <v>0.44690200000000002</v>
      </c>
      <c r="I1182" s="55">
        <v>0.41145799999999999</v>
      </c>
      <c r="J1182" s="55">
        <v>0.27961000000000003</v>
      </c>
      <c r="K1182" s="54">
        <v>3.69164E-13</v>
      </c>
      <c r="L1182" s="55">
        <v>0.18324799999999999</v>
      </c>
      <c r="M1182" s="55">
        <v>0.24585199999999999</v>
      </c>
      <c r="N1182" s="54">
        <v>5.20828E-6</v>
      </c>
      <c r="O1182" s="55">
        <v>0.16076099999999999</v>
      </c>
      <c r="P1182" s="55">
        <v>0.14252999999999999</v>
      </c>
      <c r="Q1182" s="54">
        <v>1.3726299999999999E-5</v>
      </c>
      <c r="R1182" s="55">
        <v>0.71103499999999997</v>
      </c>
      <c r="S1182" s="55">
        <v>0.11663900000000001</v>
      </c>
      <c r="T1182" s="54">
        <v>7.1592099999999998E-6</v>
      </c>
      <c r="U1182" s="54">
        <v>9.8878599999999996E-6</v>
      </c>
      <c r="V1182" s="55">
        <v>0.370203</v>
      </c>
      <c r="W1182" s="55">
        <v>0.797342</v>
      </c>
      <c r="X1182" s="55">
        <v>0.388542</v>
      </c>
      <c r="Y1182" s="55">
        <v>0.38817299999999999</v>
      </c>
      <c r="Z1182" s="54">
        <v>6.4657000000000001E-5</v>
      </c>
      <c r="AA1182" s="54">
        <v>4.0214299999999997E-6</v>
      </c>
    </row>
    <row r="1183" spans="1:27">
      <c r="A1183" s="55" t="s">
        <v>2096</v>
      </c>
      <c r="B1183" s="55" t="s">
        <v>2095</v>
      </c>
      <c r="C1183" s="55" t="s">
        <v>9156</v>
      </c>
      <c r="D1183" s="55">
        <v>0.78812899999999997</v>
      </c>
      <c r="E1183" s="55">
        <v>0.97878600000000004</v>
      </c>
      <c r="F1183" s="55">
        <v>0.39041799999999999</v>
      </c>
      <c r="G1183" s="55">
        <v>2.0215700000000001</v>
      </c>
      <c r="H1183" s="55">
        <v>2.9572799999999999</v>
      </c>
      <c r="I1183" s="55">
        <v>1.60944</v>
      </c>
      <c r="J1183" s="55">
        <v>0.97629100000000002</v>
      </c>
      <c r="K1183" s="55">
        <v>1.30664</v>
      </c>
      <c r="L1183" s="55">
        <v>0.60732399999999997</v>
      </c>
      <c r="M1183" s="55">
        <v>1.7220500000000001</v>
      </c>
      <c r="N1183" s="55">
        <v>1.40002</v>
      </c>
      <c r="O1183" s="55">
        <v>1.15656</v>
      </c>
      <c r="P1183" s="55">
        <v>1.3466899999999999</v>
      </c>
      <c r="Q1183" s="55">
        <v>0.55925400000000003</v>
      </c>
      <c r="R1183" s="55">
        <v>0.54409700000000005</v>
      </c>
      <c r="S1183" s="55">
        <v>0.819739</v>
      </c>
      <c r="T1183" s="55">
        <v>0.559778</v>
      </c>
      <c r="U1183" s="55">
        <v>1.8545700000000001</v>
      </c>
      <c r="V1183" s="55">
        <v>1.17109</v>
      </c>
      <c r="W1183" s="55">
        <v>2.2605599999999999</v>
      </c>
      <c r="X1183" s="55">
        <v>0.94699299999999997</v>
      </c>
      <c r="Y1183" s="55">
        <v>2.0816699999999999</v>
      </c>
      <c r="Z1183" s="55">
        <v>0.63830299999999995</v>
      </c>
      <c r="AA1183" s="55">
        <v>1.2365200000000001</v>
      </c>
    </row>
    <row r="1184" spans="1:27">
      <c r="A1184" s="55" t="s">
        <v>2097</v>
      </c>
      <c r="B1184" s="55" t="s">
        <v>2095</v>
      </c>
      <c r="C1184" s="55" t="s">
        <v>9156</v>
      </c>
      <c r="D1184" s="54">
        <v>1.6773699999999998E-5</v>
      </c>
      <c r="E1184" s="54">
        <v>3.4596299999999999E-6</v>
      </c>
      <c r="F1184" s="55">
        <v>0.37137799999999999</v>
      </c>
      <c r="G1184" s="54">
        <v>4.3784900000000002E-5</v>
      </c>
      <c r="H1184" s="55">
        <v>0.60356900000000002</v>
      </c>
      <c r="I1184" s="55">
        <v>0.55312700000000004</v>
      </c>
      <c r="J1184" s="54">
        <v>3.2169500000000002E-6</v>
      </c>
      <c r="K1184" s="54">
        <v>4.83889E-5</v>
      </c>
      <c r="L1184" s="54">
        <v>1.5894699999999999E-5</v>
      </c>
      <c r="M1184" s="54">
        <v>2.77222E-5</v>
      </c>
      <c r="N1184" s="55">
        <v>0.375695</v>
      </c>
      <c r="O1184" s="55">
        <v>0.29262500000000002</v>
      </c>
      <c r="P1184" s="55">
        <v>1.07809</v>
      </c>
      <c r="Q1184" s="55">
        <v>0.92060900000000001</v>
      </c>
      <c r="R1184" s="55">
        <v>0.57982400000000001</v>
      </c>
      <c r="S1184" s="55">
        <v>0.84729600000000005</v>
      </c>
      <c r="T1184" s="55">
        <v>1.17299</v>
      </c>
      <c r="U1184" s="55">
        <v>0.690724</v>
      </c>
      <c r="V1184" s="55">
        <v>0.89319499999999996</v>
      </c>
      <c r="W1184" s="55">
        <v>0.54187200000000002</v>
      </c>
      <c r="X1184" s="54">
        <v>4.1279100000000003E-5</v>
      </c>
      <c r="Y1184" s="54">
        <v>7.3942600000000006E-5</v>
      </c>
      <c r="Z1184" s="55">
        <v>0.46790399999999999</v>
      </c>
      <c r="AA1184" s="55">
        <v>0.76802800000000004</v>
      </c>
    </row>
    <row r="1185" spans="1:27">
      <c r="A1185" s="55" t="s">
        <v>2098</v>
      </c>
      <c r="B1185" s="55" t="s">
        <v>2095</v>
      </c>
      <c r="C1185" s="55" t="s">
        <v>9156</v>
      </c>
      <c r="D1185" s="55">
        <v>1.70791</v>
      </c>
      <c r="E1185" s="55">
        <v>1.9681299999999999</v>
      </c>
      <c r="F1185" s="55">
        <v>1.36242</v>
      </c>
      <c r="G1185" s="55">
        <v>2.8027899999999999</v>
      </c>
      <c r="H1185" s="55">
        <v>5.6644600000000001</v>
      </c>
      <c r="I1185" s="55">
        <v>3.2753700000000001</v>
      </c>
      <c r="J1185" s="55">
        <v>1.67032</v>
      </c>
      <c r="K1185" s="55">
        <v>1.89686</v>
      </c>
      <c r="L1185" s="55">
        <v>1.5496399999999999</v>
      </c>
      <c r="M1185" s="55">
        <v>2.7116899999999999</v>
      </c>
      <c r="N1185" s="55">
        <v>4.0354400000000004</v>
      </c>
      <c r="O1185" s="55">
        <v>3.53152</v>
      </c>
      <c r="P1185" s="55">
        <v>4.2767799999999996</v>
      </c>
      <c r="Q1185" s="55">
        <v>3.1656900000000001</v>
      </c>
      <c r="R1185" s="55">
        <v>2.4977399999999998</v>
      </c>
      <c r="S1185" s="55">
        <v>2.3977400000000002</v>
      </c>
      <c r="T1185" s="55">
        <v>1.7901899999999999</v>
      </c>
      <c r="U1185" s="55">
        <v>2.0740799999999999</v>
      </c>
      <c r="V1185" s="55">
        <v>2.8224100000000001</v>
      </c>
      <c r="W1185" s="55">
        <v>2.46977</v>
      </c>
      <c r="X1185" s="55">
        <v>2.6631800000000001</v>
      </c>
      <c r="Y1185" s="55">
        <v>3.8451</v>
      </c>
      <c r="Z1185" s="55">
        <v>1.54447</v>
      </c>
      <c r="AA1185" s="55">
        <v>2.1904499999999998</v>
      </c>
    </row>
    <row r="1186" spans="1:27">
      <c r="A1186" s="55" t="s">
        <v>2099</v>
      </c>
      <c r="B1186" s="55" t="s">
        <v>2100</v>
      </c>
      <c r="C1186" s="55" t="s">
        <v>9156</v>
      </c>
      <c r="D1186" s="55">
        <v>6.4802299999999997</v>
      </c>
      <c r="E1186" s="55">
        <v>1.7616000000000001</v>
      </c>
      <c r="F1186" s="55">
        <v>6.4384800000000002</v>
      </c>
      <c r="G1186" s="55">
        <v>2.8177300000000001</v>
      </c>
      <c r="H1186" s="55">
        <v>2.56799</v>
      </c>
      <c r="I1186" s="55">
        <v>4.6821099999999998</v>
      </c>
      <c r="J1186" s="55">
        <v>5.1226799999999999</v>
      </c>
      <c r="K1186" s="55">
        <v>4.5448700000000004</v>
      </c>
      <c r="L1186" s="55">
        <v>4.3375300000000001</v>
      </c>
      <c r="M1186" s="55">
        <v>1.23837</v>
      </c>
      <c r="N1186" s="55">
        <v>1.6298900000000001</v>
      </c>
      <c r="O1186" s="55">
        <v>2.0028800000000002</v>
      </c>
      <c r="P1186" s="55">
        <v>9.1369299999999996</v>
      </c>
      <c r="Q1186" s="55">
        <v>4.8346200000000001</v>
      </c>
      <c r="R1186" s="55">
        <v>5.0868599999999997</v>
      </c>
      <c r="S1186" s="55">
        <v>3.1773799999999999</v>
      </c>
      <c r="T1186" s="55">
        <v>3.3633199999999999</v>
      </c>
      <c r="U1186" s="55">
        <v>3.4421499999999998</v>
      </c>
      <c r="V1186" s="55">
        <v>1.06263</v>
      </c>
      <c r="W1186" s="55">
        <v>0</v>
      </c>
      <c r="X1186" s="55">
        <v>4.4698700000000002</v>
      </c>
      <c r="Y1186" s="55">
        <v>2.3570199999999999</v>
      </c>
      <c r="Z1186" s="55">
        <v>2.2499199999999999</v>
      </c>
      <c r="AA1186" s="55">
        <v>4.6107100000000001</v>
      </c>
    </row>
    <row r="1187" spans="1:27">
      <c r="A1187" s="55" t="s">
        <v>2101</v>
      </c>
      <c r="B1187" s="55" t="s">
        <v>2102</v>
      </c>
      <c r="C1187" s="55" t="s">
        <v>9156</v>
      </c>
      <c r="D1187" s="55">
        <v>0</v>
      </c>
      <c r="E1187" s="55">
        <v>0</v>
      </c>
      <c r="F1187" s="55">
        <v>0</v>
      </c>
      <c r="G1187" s="55">
        <v>0</v>
      </c>
      <c r="H1187" s="55">
        <v>0</v>
      </c>
      <c r="I1187" s="55">
        <v>0</v>
      </c>
      <c r="J1187" s="55">
        <v>0.188634</v>
      </c>
      <c r="K1187" s="55">
        <v>0.33547100000000002</v>
      </c>
      <c r="L1187" s="55">
        <v>0</v>
      </c>
      <c r="M1187" s="55">
        <v>0</v>
      </c>
      <c r="N1187" s="55">
        <v>0</v>
      </c>
      <c r="O1187" s="55">
        <v>0.184472</v>
      </c>
      <c r="P1187" s="55">
        <v>0</v>
      </c>
      <c r="Q1187" s="55">
        <v>0</v>
      </c>
      <c r="R1187" s="55">
        <v>0</v>
      </c>
      <c r="S1187" s="55">
        <v>0</v>
      </c>
      <c r="T1187" s="55">
        <v>0</v>
      </c>
      <c r="U1187" s="55">
        <v>0</v>
      </c>
      <c r="V1187" s="55">
        <v>0.234485</v>
      </c>
      <c r="W1187" s="55">
        <v>0.22062300000000001</v>
      </c>
      <c r="X1187" s="55">
        <v>10.3931</v>
      </c>
      <c r="Y1187" s="55">
        <v>1.2994699999999999</v>
      </c>
      <c r="Z1187" s="55">
        <v>0.27590399999999998</v>
      </c>
      <c r="AA1187" s="55">
        <v>0</v>
      </c>
    </row>
    <row r="1188" spans="1:27">
      <c r="A1188" s="55" t="s">
        <v>2103</v>
      </c>
      <c r="B1188" s="55" t="s">
        <v>2104</v>
      </c>
      <c r="C1188" s="55" t="s">
        <v>9156</v>
      </c>
      <c r="D1188" s="55">
        <v>0.91166700000000001</v>
      </c>
      <c r="E1188" s="55">
        <v>0.41933399999999998</v>
      </c>
      <c r="F1188" s="55">
        <v>1.0825899999999999</v>
      </c>
      <c r="G1188" s="55">
        <v>0.718866</v>
      </c>
      <c r="H1188" s="55">
        <v>0.55542400000000003</v>
      </c>
      <c r="I1188" s="55">
        <v>0.36302600000000002</v>
      </c>
      <c r="J1188" s="55">
        <v>1.34256</v>
      </c>
      <c r="K1188" s="55">
        <v>2.2972899999999998</v>
      </c>
      <c r="L1188" s="55">
        <v>1.2048700000000001</v>
      </c>
      <c r="M1188" s="55">
        <v>0.97225899999999998</v>
      </c>
      <c r="N1188" s="55">
        <v>0.93283199999999999</v>
      </c>
      <c r="O1188" s="55">
        <v>0.79725299999999999</v>
      </c>
      <c r="P1188" s="55">
        <v>1.19506</v>
      </c>
      <c r="Q1188" s="55">
        <v>1.86764</v>
      </c>
      <c r="R1188" s="55">
        <v>2.7942</v>
      </c>
      <c r="S1188" s="55">
        <v>0.36135800000000001</v>
      </c>
      <c r="T1188" s="55">
        <v>0.62331899999999996</v>
      </c>
      <c r="U1188" s="55">
        <v>0.53704700000000005</v>
      </c>
      <c r="V1188" s="55">
        <v>1.1446700000000001</v>
      </c>
      <c r="W1188" s="55">
        <v>0.743591</v>
      </c>
      <c r="X1188" s="55">
        <v>2.01416</v>
      </c>
      <c r="Y1188" s="55">
        <v>1.21665</v>
      </c>
      <c r="Z1188" s="55">
        <v>0.87318200000000001</v>
      </c>
      <c r="AA1188" s="55">
        <v>0.88408900000000001</v>
      </c>
    </row>
    <row r="1189" spans="1:27">
      <c r="A1189" s="55" t="s">
        <v>2105</v>
      </c>
      <c r="B1189" s="55" t="s">
        <v>2106</v>
      </c>
      <c r="C1189" s="55" t="s">
        <v>9156</v>
      </c>
      <c r="D1189" s="55">
        <v>0</v>
      </c>
      <c r="E1189" s="55">
        <v>0</v>
      </c>
      <c r="F1189" s="55">
        <v>0</v>
      </c>
      <c r="G1189" s="55">
        <v>0</v>
      </c>
      <c r="H1189" s="55">
        <v>0</v>
      </c>
      <c r="I1189" s="55">
        <v>0</v>
      </c>
      <c r="J1189" s="55">
        <v>4.6248100000000001</v>
      </c>
      <c r="K1189" s="55">
        <v>9.3411399999999993</v>
      </c>
      <c r="L1189" s="55">
        <v>0</v>
      </c>
      <c r="M1189" s="55">
        <v>2.8483200000000002</v>
      </c>
      <c r="N1189" s="55">
        <v>3.6559599999999999</v>
      </c>
      <c r="O1189" s="55">
        <v>3.6217700000000002</v>
      </c>
      <c r="P1189" s="55">
        <v>0</v>
      </c>
      <c r="Q1189" s="55">
        <v>0</v>
      </c>
      <c r="R1189" s="55">
        <v>0</v>
      </c>
      <c r="S1189" s="55">
        <v>0</v>
      </c>
      <c r="T1189" s="55">
        <v>0</v>
      </c>
      <c r="U1189" s="55">
        <v>0</v>
      </c>
      <c r="V1189" s="55">
        <v>4.4981299999999997</v>
      </c>
      <c r="W1189" s="55">
        <v>4.8527199999999997</v>
      </c>
      <c r="X1189" s="55">
        <v>7.6816000000000004</v>
      </c>
      <c r="Y1189" s="55">
        <v>7.3529200000000001</v>
      </c>
      <c r="Z1189" s="55">
        <v>0.66799299999999995</v>
      </c>
      <c r="AA1189" s="55">
        <v>3.94957</v>
      </c>
    </row>
    <row r="1190" spans="1:27">
      <c r="A1190" s="55" t="s">
        <v>2107</v>
      </c>
      <c r="B1190" s="55" t="s">
        <v>2108</v>
      </c>
      <c r="C1190" s="55" t="s">
        <v>9156</v>
      </c>
      <c r="D1190" s="55">
        <v>10.6784</v>
      </c>
      <c r="E1190" s="55">
        <v>7.5757899999999996</v>
      </c>
      <c r="F1190" s="55">
        <v>7.7980400000000003</v>
      </c>
      <c r="G1190" s="55">
        <v>7.5842599999999996</v>
      </c>
      <c r="H1190" s="55">
        <v>10.402799999999999</v>
      </c>
      <c r="I1190" s="55">
        <v>14.9062</v>
      </c>
      <c r="J1190" s="55">
        <v>10.747299999999999</v>
      </c>
      <c r="K1190" s="55">
        <v>22.865200000000002</v>
      </c>
      <c r="L1190" s="55">
        <v>15.0097</v>
      </c>
      <c r="M1190" s="55">
        <v>13.2088</v>
      </c>
      <c r="N1190" s="55">
        <v>9.8332599999999992</v>
      </c>
      <c r="O1190" s="55">
        <v>5.2480200000000004</v>
      </c>
      <c r="P1190" s="55">
        <v>11.737500000000001</v>
      </c>
      <c r="Q1190" s="55">
        <v>16.327500000000001</v>
      </c>
      <c r="R1190" s="55">
        <v>28.3217</v>
      </c>
      <c r="S1190" s="55">
        <v>5.7480200000000004</v>
      </c>
      <c r="T1190" s="55">
        <v>4.6520299999999999</v>
      </c>
      <c r="U1190" s="55">
        <v>3.8399100000000002</v>
      </c>
      <c r="V1190" s="55">
        <v>8.4334799999999994</v>
      </c>
      <c r="W1190" s="55">
        <v>6.8679199999999998</v>
      </c>
      <c r="X1190" s="55">
        <v>8.8130799999999994</v>
      </c>
      <c r="Y1190" s="55">
        <v>12.932</v>
      </c>
      <c r="Z1190" s="55">
        <v>16.253599999999999</v>
      </c>
      <c r="AA1190" s="55">
        <v>9.8871800000000007</v>
      </c>
    </row>
    <row r="1191" spans="1:27">
      <c r="A1191" s="55" t="s">
        <v>2109</v>
      </c>
      <c r="B1191" s="55" t="s">
        <v>2110</v>
      </c>
      <c r="C1191" s="55" t="s">
        <v>9156</v>
      </c>
      <c r="D1191" s="55">
        <v>19.342199999999998</v>
      </c>
      <c r="E1191" s="55">
        <v>6.7070100000000004</v>
      </c>
      <c r="F1191" s="55">
        <v>7.8237300000000003</v>
      </c>
      <c r="G1191" s="55">
        <v>3.3095699999999999</v>
      </c>
      <c r="H1191" s="55">
        <v>2.2321599999999999</v>
      </c>
      <c r="I1191" s="55">
        <v>3.5861200000000002</v>
      </c>
      <c r="J1191" s="55">
        <v>7.98794</v>
      </c>
      <c r="K1191" s="55">
        <v>1.9815400000000001</v>
      </c>
      <c r="L1191" s="55">
        <v>7.4381300000000001</v>
      </c>
      <c r="M1191" s="55">
        <v>2.1803499999999998</v>
      </c>
      <c r="N1191" s="55">
        <v>2.0658599999999998</v>
      </c>
      <c r="O1191" s="55">
        <v>3.0109400000000002</v>
      </c>
      <c r="P1191" s="55">
        <v>19.838899999999999</v>
      </c>
      <c r="Q1191" s="55">
        <v>16.337</v>
      </c>
      <c r="R1191" s="55">
        <v>19.024699999999999</v>
      </c>
      <c r="S1191" s="55">
        <v>2.4190800000000001</v>
      </c>
      <c r="T1191" s="55">
        <v>3.2210100000000002</v>
      </c>
      <c r="U1191" s="55">
        <v>7.8979200000000001</v>
      </c>
      <c r="V1191" s="55">
        <v>4.7192999999999996</v>
      </c>
      <c r="W1191" s="55">
        <v>5.2413400000000001</v>
      </c>
      <c r="X1191" s="55">
        <v>6.6919700000000004</v>
      </c>
      <c r="Y1191" s="55">
        <v>8.4902599999999993</v>
      </c>
      <c r="Z1191" s="55">
        <v>1.0275000000000001</v>
      </c>
      <c r="AA1191" s="55">
        <v>5.5982099999999999</v>
      </c>
    </row>
    <row r="1192" spans="1:27">
      <c r="A1192" s="55" t="s">
        <v>2111</v>
      </c>
      <c r="B1192" s="55" t="s">
        <v>2112</v>
      </c>
      <c r="C1192" s="55" t="s">
        <v>9156</v>
      </c>
      <c r="D1192" s="55">
        <v>3.7462499999999999</v>
      </c>
      <c r="E1192" s="55">
        <v>4.1684999999999999</v>
      </c>
      <c r="F1192" s="55">
        <v>1.3293900000000001</v>
      </c>
      <c r="G1192" s="55">
        <v>3.6093500000000001</v>
      </c>
      <c r="H1192" s="55">
        <v>3.3460000000000001</v>
      </c>
      <c r="I1192" s="55">
        <v>3.5111599999999998</v>
      </c>
      <c r="J1192" s="55">
        <v>2.0455399999999999</v>
      </c>
      <c r="K1192" s="55">
        <v>2.9876100000000001</v>
      </c>
      <c r="L1192" s="55">
        <v>7.2840199999999999</v>
      </c>
      <c r="M1192" s="55">
        <v>6.30884</v>
      </c>
      <c r="N1192" s="55">
        <v>6.8614199999999999</v>
      </c>
      <c r="O1192" s="55">
        <v>2.8062200000000002</v>
      </c>
      <c r="P1192" s="55">
        <v>1.3503700000000001</v>
      </c>
      <c r="Q1192" s="55">
        <v>7.3528000000000002</v>
      </c>
      <c r="R1192" s="55">
        <v>3.4362400000000002</v>
      </c>
      <c r="S1192" s="55">
        <v>0</v>
      </c>
      <c r="T1192" s="55">
        <v>3.5657800000000002</v>
      </c>
      <c r="U1192" s="55">
        <v>2.1222599999999998</v>
      </c>
      <c r="V1192" s="55">
        <v>0.49979800000000002</v>
      </c>
      <c r="W1192" s="55">
        <v>1.91147</v>
      </c>
      <c r="X1192" s="55">
        <v>3.0477500000000002</v>
      </c>
      <c r="Y1192" s="55">
        <v>2.4102600000000001</v>
      </c>
      <c r="Z1192" s="55">
        <v>0.59217500000000001</v>
      </c>
      <c r="AA1192" s="55">
        <v>4.3128700000000002</v>
      </c>
    </row>
    <row r="1193" spans="1:27">
      <c r="A1193" s="55" t="s">
        <v>4963</v>
      </c>
      <c r="B1193" s="55" t="s">
        <v>4964</v>
      </c>
      <c r="C1193" s="55" t="s">
        <v>9156</v>
      </c>
      <c r="D1193" s="55">
        <v>2.1560899999999998</v>
      </c>
      <c r="E1193" s="55">
        <v>2.62487</v>
      </c>
      <c r="F1193" s="55">
        <v>3.28796</v>
      </c>
      <c r="G1193" s="55">
        <v>2.7487699999999999</v>
      </c>
      <c r="H1193" s="55">
        <v>2.5558100000000001</v>
      </c>
      <c r="I1193" s="55">
        <v>3.39079</v>
      </c>
      <c r="J1193" s="55">
        <v>4.5835600000000003</v>
      </c>
      <c r="K1193" s="55">
        <v>1.73387</v>
      </c>
      <c r="L1193" s="55">
        <v>4.0433399999999997</v>
      </c>
      <c r="M1193" s="55">
        <v>4.3823400000000001</v>
      </c>
      <c r="N1193" s="55">
        <v>6.4689899999999998</v>
      </c>
      <c r="O1193" s="55">
        <v>4.6470500000000001</v>
      </c>
      <c r="P1193" s="55">
        <v>3.71827</v>
      </c>
      <c r="Q1193" s="55">
        <v>1.90367</v>
      </c>
      <c r="R1193" s="55">
        <v>3.0271499999999998</v>
      </c>
      <c r="S1193" s="55">
        <v>2.29765</v>
      </c>
      <c r="T1193" s="55">
        <v>1.89954</v>
      </c>
      <c r="U1193" s="55">
        <v>6.0950199999999999</v>
      </c>
      <c r="V1193" s="55">
        <v>4.2723399999999998</v>
      </c>
      <c r="W1193" s="55">
        <v>3.4714399999999999</v>
      </c>
      <c r="X1193" s="55">
        <v>4.4050500000000001</v>
      </c>
      <c r="Y1193" s="55">
        <v>3.3517199999999998</v>
      </c>
      <c r="Z1193" s="55">
        <v>2.28043</v>
      </c>
      <c r="AA1193" s="55">
        <v>3.4718</v>
      </c>
    </row>
    <row r="1194" spans="1:27">
      <c r="A1194" s="55" t="s">
        <v>2115</v>
      </c>
      <c r="B1194" s="55" t="s">
        <v>2116</v>
      </c>
      <c r="C1194" s="55" t="s">
        <v>9156</v>
      </c>
      <c r="D1194" s="55">
        <v>2.3187099999999998</v>
      </c>
      <c r="E1194" s="55">
        <v>1.12635</v>
      </c>
      <c r="F1194" s="55">
        <v>1.30904</v>
      </c>
      <c r="G1194" s="55">
        <v>0.97374099999999997</v>
      </c>
      <c r="H1194" s="55">
        <v>1.2780400000000001</v>
      </c>
      <c r="I1194" s="55">
        <v>1.14161</v>
      </c>
      <c r="J1194" s="55">
        <v>2.3468800000000001</v>
      </c>
      <c r="K1194" s="55">
        <v>1.42191</v>
      </c>
      <c r="L1194" s="55">
        <v>2.2431199999999998</v>
      </c>
      <c r="M1194" s="55">
        <v>2.6426699999999999</v>
      </c>
      <c r="N1194" s="55">
        <v>2.4190100000000001</v>
      </c>
      <c r="O1194" s="55">
        <v>2.0991399999999998</v>
      </c>
      <c r="P1194" s="55">
        <v>2.3323999999999998</v>
      </c>
      <c r="Q1194" s="55">
        <v>3.3364400000000001</v>
      </c>
      <c r="R1194" s="55">
        <v>3.0362300000000002</v>
      </c>
      <c r="S1194" s="55">
        <v>0.69770100000000002</v>
      </c>
      <c r="T1194" s="55">
        <v>0.68205199999999999</v>
      </c>
      <c r="U1194" s="55">
        <v>1.2307900000000001</v>
      </c>
      <c r="V1194" s="55">
        <v>1.3227599999999999</v>
      </c>
      <c r="W1194" s="55">
        <v>1.73332</v>
      </c>
      <c r="X1194" s="55">
        <v>4.8373200000000001</v>
      </c>
      <c r="Y1194" s="55">
        <v>3.18181</v>
      </c>
      <c r="Z1194" s="55">
        <v>1.3411900000000001</v>
      </c>
      <c r="AA1194" s="55">
        <v>2.0996899999999998</v>
      </c>
    </row>
    <row r="1195" spans="1:27">
      <c r="A1195" s="55" t="s">
        <v>2117</v>
      </c>
      <c r="B1195" s="55" t="s">
        <v>2118</v>
      </c>
      <c r="C1195" s="55" t="s">
        <v>9156</v>
      </c>
      <c r="D1195" s="55">
        <v>5.7908099999999996</v>
      </c>
      <c r="E1195" s="55">
        <v>3.2410199999999998</v>
      </c>
      <c r="F1195" s="55">
        <v>3.00298</v>
      </c>
      <c r="G1195" s="55">
        <v>1.96635</v>
      </c>
      <c r="H1195" s="55">
        <v>2.5628299999999999</v>
      </c>
      <c r="I1195" s="55">
        <v>2.4891899999999998</v>
      </c>
      <c r="J1195" s="55">
        <v>5.8908899999999997</v>
      </c>
      <c r="K1195" s="55">
        <v>5.1234200000000003</v>
      </c>
      <c r="L1195" s="55">
        <v>3.0402800000000001</v>
      </c>
      <c r="M1195" s="55">
        <v>5.6651400000000001</v>
      </c>
      <c r="N1195" s="55">
        <v>7.2505199999999999</v>
      </c>
      <c r="O1195" s="55">
        <v>5.93696</v>
      </c>
      <c r="P1195" s="55">
        <v>6.0306899999999999</v>
      </c>
      <c r="Q1195" s="55">
        <v>6.3858300000000003</v>
      </c>
      <c r="R1195" s="55">
        <v>6.1886200000000002</v>
      </c>
      <c r="S1195" s="55">
        <v>2.3894000000000002</v>
      </c>
      <c r="T1195" s="55">
        <v>2.2669100000000002</v>
      </c>
      <c r="U1195" s="55">
        <v>3.63144</v>
      </c>
      <c r="V1195" s="55">
        <v>4.0804999999999998</v>
      </c>
      <c r="W1195" s="55">
        <v>4.74674</v>
      </c>
      <c r="X1195" s="55">
        <v>7.8013399999999997</v>
      </c>
      <c r="Y1195" s="55">
        <v>13.5769</v>
      </c>
      <c r="Z1195" s="55">
        <v>3.6753999999999998</v>
      </c>
      <c r="AA1195" s="55">
        <v>3.9831099999999999</v>
      </c>
    </row>
    <row r="1196" spans="1:27">
      <c r="A1196" s="55" t="s">
        <v>3358</v>
      </c>
      <c r="B1196" s="55" t="s">
        <v>3357</v>
      </c>
      <c r="C1196" s="55" t="s">
        <v>9156</v>
      </c>
      <c r="D1196" s="55">
        <v>1.4180999999999999</v>
      </c>
      <c r="E1196" s="55">
        <v>0.69054700000000002</v>
      </c>
      <c r="F1196" s="55">
        <v>1.32087</v>
      </c>
      <c r="G1196" s="55">
        <v>0.65549400000000002</v>
      </c>
      <c r="H1196" s="55">
        <v>0.69845999999999997</v>
      </c>
      <c r="I1196" s="55">
        <v>1.1671100000000001</v>
      </c>
      <c r="J1196" s="55">
        <v>3.0677400000000001</v>
      </c>
      <c r="K1196" s="55">
        <v>2.53145</v>
      </c>
      <c r="L1196" s="55">
        <v>1.53853</v>
      </c>
      <c r="M1196" s="55">
        <v>0.80511999999999995</v>
      </c>
      <c r="N1196" s="55">
        <v>2.0122900000000001</v>
      </c>
      <c r="O1196" s="55">
        <v>1.5268699999999999</v>
      </c>
      <c r="P1196" s="55">
        <v>0.98705799999999999</v>
      </c>
      <c r="Q1196" s="55">
        <v>0.72078500000000001</v>
      </c>
      <c r="R1196" s="55">
        <v>1.1562699999999999</v>
      </c>
      <c r="S1196" s="55">
        <v>0.32705400000000001</v>
      </c>
      <c r="T1196" s="55">
        <v>8.3971899999999995E-4</v>
      </c>
      <c r="U1196" s="55">
        <v>0.66224000000000005</v>
      </c>
      <c r="V1196" s="55">
        <v>1.8361099999999999</v>
      </c>
      <c r="W1196" s="55">
        <v>1.4930099999999999</v>
      </c>
      <c r="X1196" s="55">
        <v>2.5166200000000001</v>
      </c>
      <c r="Y1196" s="55">
        <v>1.3621099999999999</v>
      </c>
      <c r="Z1196" s="55">
        <v>0.81893199999999999</v>
      </c>
      <c r="AA1196" s="55">
        <v>0.69541200000000003</v>
      </c>
    </row>
    <row r="1197" spans="1:27">
      <c r="A1197" s="55" t="s">
        <v>1930</v>
      </c>
      <c r="B1197" s="55" t="s">
        <v>1931</v>
      </c>
      <c r="C1197" s="55" t="s">
        <v>9156</v>
      </c>
      <c r="D1197" s="55">
        <v>3.7716699999999999</v>
      </c>
      <c r="E1197" s="55">
        <v>1.78881</v>
      </c>
      <c r="F1197" s="55">
        <v>3.0386500000000001</v>
      </c>
      <c r="G1197" s="55">
        <v>1.8065</v>
      </c>
      <c r="H1197" s="55">
        <v>1.73681</v>
      </c>
      <c r="I1197" s="55">
        <v>1.9821899999999999</v>
      </c>
      <c r="J1197" s="55">
        <v>5.3972600000000002</v>
      </c>
      <c r="K1197" s="55">
        <v>4.3604000000000003</v>
      </c>
      <c r="L1197" s="55">
        <v>3.7300900000000001</v>
      </c>
      <c r="M1197" s="55">
        <v>4.3193400000000004</v>
      </c>
      <c r="N1197" s="55">
        <v>5.3824699999999996</v>
      </c>
      <c r="O1197" s="55">
        <v>4.20946</v>
      </c>
      <c r="P1197" s="55">
        <v>5.2875899999999998</v>
      </c>
      <c r="Q1197" s="55">
        <v>4.1091100000000003</v>
      </c>
      <c r="R1197" s="55">
        <v>4.9181100000000004</v>
      </c>
      <c r="S1197" s="55">
        <v>0.903142</v>
      </c>
      <c r="T1197" s="55">
        <v>1.6782999999999999</v>
      </c>
      <c r="U1197" s="55">
        <v>2.5462699999999998</v>
      </c>
      <c r="V1197" s="55">
        <v>3.7628599999999999</v>
      </c>
      <c r="W1197" s="55">
        <v>3.77874</v>
      </c>
      <c r="X1197" s="55">
        <v>7.02691</v>
      </c>
      <c r="Y1197" s="55">
        <v>5.30457</v>
      </c>
      <c r="Z1197" s="55">
        <v>2.6435900000000001</v>
      </c>
      <c r="AA1197" s="55">
        <v>3.53911</v>
      </c>
    </row>
    <row r="1198" spans="1:27">
      <c r="A1198" s="55" t="s">
        <v>2123</v>
      </c>
      <c r="B1198" s="55" t="s">
        <v>2124</v>
      </c>
      <c r="C1198" s="55" t="s">
        <v>9156</v>
      </c>
      <c r="D1198" s="55">
        <v>2.5030000000000001</v>
      </c>
      <c r="E1198" s="55">
        <v>0.933369</v>
      </c>
      <c r="F1198" s="55">
        <v>1.6031200000000001</v>
      </c>
      <c r="G1198" s="55">
        <v>1.3200400000000001</v>
      </c>
      <c r="H1198" s="55">
        <v>1.11625</v>
      </c>
      <c r="I1198" s="55">
        <v>0.742058</v>
      </c>
      <c r="J1198" s="55">
        <v>0.53995000000000004</v>
      </c>
      <c r="K1198" s="55">
        <v>0.35450799999999999</v>
      </c>
      <c r="L1198" s="55">
        <v>1.2441500000000001</v>
      </c>
      <c r="M1198" s="55">
        <v>0.21062700000000001</v>
      </c>
      <c r="N1198" s="55">
        <v>0.55905000000000005</v>
      </c>
      <c r="O1198" s="55">
        <v>0.72350800000000004</v>
      </c>
      <c r="P1198" s="55">
        <v>1.60687</v>
      </c>
      <c r="Q1198" s="55">
        <v>2.20967</v>
      </c>
      <c r="R1198" s="55">
        <v>2.3354499999999998</v>
      </c>
      <c r="S1198" s="55">
        <v>1.43089</v>
      </c>
      <c r="T1198" s="55">
        <v>1.1087899999999999</v>
      </c>
      <c r="U1198" s="55">
        <v>1.22672</v>
      </c>
      <c r="V1198" s="55">
        <v>0.253832</v>
      </c>
      <c r="W1198" s="55">
        <v>0.63049200000000005</v>
      </c>
      <c r="X1198" s="55">
        <v>0.59942300000000004</v>
      </c>
      <c r="Y1198" s="55">
        <v>0.52984600000000004</v>
      </c>
      <c r="Z1198" s="55">
        <v>0.49682799999999999</v>
      </c>
      <c r="AA1198" s="55">
        <v>0</v>
      </c>
    </row>
    <row r="1199" spans="1:27">
      <c r="A1199" s="55" t="s">
        <v>4965</v>
      </c>
      <c r="B1199" s="55" t="s">
        <v>4966</v>
      </c>
      <c r="C1199" s="55" t="s">
        <v>9158</v>
      </c>
      <c r="D1199" s="55">
        <v>0.37222699999999997</v>
      </c>
      <c r="E1199" s="55">
        <v>0.350248</v>
      </c>
      <c r="F1199" s="55">
        <v>0.50531400000000004</v>
      </c>
      <c r="G1199" s="55">
        <v>0.39509699999999998</v>
      </c>
      <c r="H1199" s="55">
        <v>0.59621400000000002</v>
      </c>
      <c r="I1199" s="55">
        <v>0.53193299999999999</v>
      </c>
      <c r="J1199" s="55">
        <v>0.53686</v>
      </c>
      <c r="K1199" s="55">
        <v>0.85905600000000004</v>
      </c>
      <c r="L1199" s="55">
        <v>0.54954099999999995</v>
      </c>
      <c r="M1199" s="55">
        <v>0.37264700000000001</v>
      </c>
      <c r="N1199" s="55">
        <v>0.41472199999999998</v>
      </c>
      <c r="O1199" s="55">
        <v>0.78423500000000002</v>
      </c>
      <c r="P1199" s="55">
        <v>0.55493700000000001</v>
      </c>
      <c r="Q1199" s="55">
        <v>1.0231300000000001</v>
      </c>
      <c r="R1199" s="55">
        <v>0.56582399999999999</v>
      </c>
      <c r="S1199" s="55">
        <v>1.4810300000000001</v>
      </c>
      <c r="T1199" s="55">
        <v>0.98017299999999996</v>
      </c>
      <c r="U1199" s="55">
        <v>0.67079500000000003</v>
      </c>
      <c r="V1199" s="55">
        <v>0.50557200000000002</v>
      </c>
      <c r="W1199" s="55">
        <v>0.94006900000000004</v>
      </c>
      <c r="X1199" s="55">
        <v>0.79781599999999997</v>
      </c>
      <c r="Y1199" s="55">
        <v>0.74327200000000004</v>
      </c>
      <c r="Z1199" s="55">
        <v>0.72542399999999996</v>
      </c>
      <c r="AA1199" s="55">
        <v>0.448851</v>
      </c>
    </row>
    <row r="1200" spans="1:27">
      <c r="A1200" s="55" t="s">
        <v>2127</v>
      </c>
      <c r="B1200" s="55" t="s">
        <v>2128</v>
      </c>
      <c r="C1200" s="55" t="s">
        <v>9156</v>
      </c>
      <c r="D1200" s="55">
        <v>2.7578299999999998</v>
      </c>
      <c r="E1200" s="55">
        <v>2.0076999999999998</v>
      </c>
      <c r="F1200" s="55">
        <v>3.8191899999999999</v>
      </c>
      <c r="G1200" s="55">
        <v>2.4960499999999999</v>
      </c>
      <c r="H1200" s="55">
        <v>2.14981</v>
      </c>
      <c r="I1200" s="55">
        <v>3.0561699999999998</v>
      </c>
      <c r="J1200" s="55">
        <v>0</v>
      </c>
      <c r="K1200" s="55">
        <v>1.5913200000000001</v>
      </c>
      <c r="L1200" s="55">
        <v>3.0790899999999999</v>
      </c>
      <c r="M1200" s="55">
        <v>2.60981</v>
      </c>
      <c r="N1200" s="55">
        <v>3.3805100000000001</v>
      </c>
      <c r="O1200" s="55">
        <v>0</v>
      </c>
      <c r="P1200" s="55">
        <v>2.70499</v>
      </c>
      <c r="Q1200" s="55">
        <v>2.8673500000000001</v>
      </c>
      <c r="R1200" s="55">
        <v>3.1723400000000002</v>
      </c>
      <c r="S1200" s="55">
        <v>1.99159</v>
      </c>
      <c r="T1200" s="55">
        <v>1.74739</v>
      </c>
      <c r="U1200" s="55">
        <v>3.3677199999999998</v>
      </c>
      <c r="V1200" s="55">
        <v>2.0600100000000001</v>
      </c>
      <c r="W1200" s="55">
        <v>1.0108699999999999</v>
      </c>
      <c r="X1200" s="55">
        <v>2.3927399999999999</v>
      </c>
      <c r="Y1200" s="55">
        <v>2.5104299999999999</v>
      </c>
      <c r="Z1200" s="55">
        <v>1.881</v>
      </c>
      <c r="AA1200" s="55">
        <v>2.4534099999999999</v>
      </c>
    </row>
    <row r="1201" spans="1:27">
      <c r="A1201" s="55" t="s">
        <v>2129</v>
      </c>
      <c r="B1201" s="55" t="s">
        <v>2130</v>
      </c>
      <c r="C1201" s="55" t="s">
        <v>9156</v>
      </c>
      <c r="D1201" s="55">
        <v>23.061199999999999</v>
      </c>
      <c r="E1201" s="55">
        <v>16.299399999999999</v>
      </c>
      <c r="F1201" s="55">
        <v>15.4207</v>
      </c>
      <c r="G1201" s="55">
        <v>13.3614</v>
      </c>
      <c r="H1201" s="55">
        <v>8.5020699999999998</v>
      </c>
      <c r="I1201" s="55">
        <v>10.1928</v>
      </c>
      <c r="J1201" s="55">
        <v>17.117599999999999</v>
      </c>
      <c r="K1201" s="55">
        <v>12.553699999999999</v>
      </c>
      <c r="L1201" s="55">
        <v>24.911999999999999</v>
      </c>
      <c r="M1201" s="55">
        <v>19.263500000000001</v>
      </c>
      <c r="N1201" s="55">
        <v>15.7745</v>
      </c>
      <c r="O1201" s="55">
        <v>8.6136300000000006</v>
      </c>
      <c r="P1201" s="55">
        <v>25.546700000000001</v>
      </c>
      <c r="Q1201" s="55">
        <v>21.168299999999999</v>
      </c>
      <c r="R1201" s="55">
        <v>28.354399999999998</v>
      </c>
      <c r="S1201" s="55">
        <v>7.5162399999999998</v>
      </c>
      <c r="T1201" s="55">
        <v>7.9268799999999997</v>
      </c>
      <c r="U1201" s="55">
        <v>17.9331</v>
      </c>
      <c r="V1201" s="55">
        <v>5.7514099999999999</v>
      </c>
      <c r="W1201" s="55">
        <v>7.3861800000000004</v>
      </c>
      <c r="X1201" s="55">
        <v>17.2197</v>
      </c>
      <c r="Y1201" s="55">
        <v>14.0299</v>
      </c>
      <c r="Z1201" s="55">
        <v>6.95425</v>
      </c>
      <c r="AA1201" s="55">
        <v>10.979200000000001</v>
      </c>
    </row>
    <row r="1202" spans="1:27">
      <c r="A1202" s="55" t="s">
        <v>4967</v>
      </c>
      <c r="B1202" s="55" t="s">
        <v>4968</v>
      </c>
      <c r="C1202" s="55" t="s">
        <v>9156</v>
      </c>
      <c r="D1202" s="55">
        <v>0</v>
      </c>
      <c r="E1202" s="55">
        <v>1.1368</v>
      </c>
      <c r="F1202" s="55">
        <v>0</v>
      </c>
      <c r="G1202" s="55">
        <v>0.66020199999999996</v>
      </c>
      <c r="H1202" s="55">
        <v>0</v>
      </c>
      <c r="I1202" s="55">
        <v>1.40364</v>
      </c>
      <c r="J1202" s="55">
        <v>0.685029</v>
      </c>
      <c r="K1202" s="55">
        <v>0</v>
      </c>
      <c r="L1202" s="55">
        <v>1.05897</v>
      </c>
      <c r="M1202" s="55">
        <v>0.70564099999999996</v>
      </c>
      <c r="N1202" s="55">
        <v>1.1334299999999999</v>
      </c>
      <c r="O1202" s="55">
        <v>1.0073300000000001</v>
      </c>
      <c r="P1202" s="55">
        <v>0.28591800000000001</v>
      </c>
      <c r="Q1202" s="55">
        <v>1.4999499999999999</v>
      </c>
      <c r="R1202" s="55">
        <v>0.688836</v>
      </c>
      <c r="S1202" s="55">
        <v>2.7450100000000002</v>
      </c>
      <c r="T1202" s="55">
        <v>5.9838399999999998</v>
      </c>
      <c r="U1202" s="55">
        <v>1.0740700000000001</v>
      </c>
      <c r="V1202" s="55">
        <v>1.2625500000000001</v>
      </c>
      <c r="W1202" s="55">
        <v>0.80137800000000003</v>
      </c>
      <c r="X1202" s="55">
        <v>1.6130500000000001</v>
      </c>
      <c r="Y1202" s="55">
        <v>1.4515400000000001</v>
      </c>
      <c r="Z1202" s="55">
        <v>0</v>
      </c>
      <c r="AA1202" s="55">
        <v>2.8330099999999998</v>
      </c>
    </row>
    <row r="1203" spans="1:27">
      <c r="A1203" s="55" t="s">
        <v>1934</v>
      </c>
      <c r="B1203" s="55" t="s">
        <v>1935</v>
      </c>
      <c r="C1203" s="55" t="s">
        <v>9156</v>
      </c>
      <c r="D1203" s="55">
        <v>1.44485</v>
      </c>
      <c r="E1203" s="55">
        <v>1.1676299999999999</v>
      </c>
      <c r="F1203" s="55">
        <v>1.96343</v>
      </c>
      <c r="G1203" s="55">
        <v>1.28125</v>
      </c>
      <c r="H1203" s="55">
        <v>0.90771000000000002</v>
      </c>
      <c r="I1203" s="55">
        <v>1.7542899999999999</v>
      </c>
      <c r="J1203" s="55">
        <v>0</v>
      </c>
      <c r="K1203" s="55">
        <v>0.97467400000000004</v>
      </c>
      <c r="L1203" s="55">
        <v>2.9300299999999999</v>
      </c>
      <c r="M1203" s="55">
        <v>3.0803500000000001</v>
      </c>
      <c r="N1203" s="55">
        <v>1.4725600000000001</v>
      </c>
      <c r="O1203" s="55">
        <v>0.79722899999999997</v>
      </c>
      <c r="P1203" s="55">
        <v>2.0650599999999999</v>
      </c>
      <c r="Q1203" s="55">
        <v>3.45343</v>
      </c>
      <c r="R1203" s="55">
        <v>4.65313</v>
      </c>
      <c r="S1203" s="55">
        <v>1.0849599999999999</v>
      </c>
      <c r="T1203" s="55">
        <v>0.88968999999999998</v>
      </c>
      <c r="U1203" s="55">
        <v>1.99841</v>
      </c>
      <c r="V1203" s="55">
        <v>1.0055099999999999</v>
      </c>
      <c r="W1203" s="55">
        <v>0.63492899999999997</v>
      </c>
      <c r="X1203" s="55">
        <v>3.1030099999999998</v>
      </c>
      <c r="Y1203" s="55">
        <v>1.8527499999999999</v>
      </c>
      <c r="Z1203" s="55">
        <v>2.3704299999999998</v>
      </c>
      <c r="AA1203" s="55">
        <v>0.546458</v>
      </c>
    </row>
    <row r="1204" spans="1:27">
      <c r="A1204" s="55" t="s">
        <v>4969</v>
      </c>
      <c r="B1204" s="55" t="s">
        <v>4970</v>
      </c>
      <c r="C1204" s="55" t="s">
        <v>9158</v>
      </c>
      <c r="D1204" s="55">
        <v>0.62417599999999995</v>
      </c>
      <c r="E1204" s="55">
        <v>1.26641</v>
      </c>
      <c r="F1204" s="55">
        <v>0.62748099999999996</v>
      </c>
      <c r="G1204" s="55">
        <v>0.93566300000000002</v>
      </c>
      <c r="H1204" s="55">
        <v>0.72379000000000004</v>
      </c>
      <c r="I1204" s="55">
        <v>1.43858</v>
      </c>
      <c r="J1204" s="55">
        <v>0.98255400000000004</v>
      </c>
      <c r="K1204" s="55">
        <v>0.75413699999999995</v>
      </c>
      <c r="L1204" s="55">
        <v>1.1464399999999999</v>
      </c>
      <c r="M1204" s="55">
        <v>0.736738</v>
      </c>
      <c r="N1204" s="55">
        <v>0.76818500000000001</v>
      </c>
      <c r="O1204" s="55">
        <v>1.53074</v>
      </c>
      <c r="P1204" s="55">
        <v>0.66237599999999996</v>
      </c>
      <c r="Q1204" s="55">
        <v>0.63507499999999995</v>
      </c>
      <c r="R1204" s="55">
        <v>0.49497799999999997</v>
      </c>
      <c r="S1204" s="55">
        <v>0.83255500000000005</v>
      </c>
      <c r="T1204" s="55">
        <v>0.51667099999999999</v>
      </c>
      <c r="U1204" s="55">
        <v>0.67374800000000001</v>
      </c>
      <c r="V1204" s="55">
        <v>0.54304699999999995</v>
      </c>
      <c r="W1204" s="55">
        <v>0.87166399999999999</v>
      </c>
      <c r="X1204" s="55">
        <v>1.3251299999999999</v>
      </c>
      <c r="Y1204" s="55">
        <v>0.72211499999999995</v>
      </c>
      <c r="Z1204" s="55">
        <v>0.63746899999999995</v>
      </c>
      <c r="AA1204" s="55">
        <v>0.75102100000000005</v>
      </c>
    </row>
    <row r="1205" spans="1:27">
      <c r="A1205" s="55" t="s">
        <v>2137</v>
      </c>
      <c r="B1205" s="55" t="s">
        <v>2138</v>
      </c>
      <c r="C1205" s="55" t="s">
        <v>9158</v>
      </c>
      <c r="D1205" s="55">
        <v>0.39120899999999997</v>
      </c>
      <c r="E1205" s="55">
        <v>3.6046500000000002E-2</v>
      </c>
      <c r="F1205" s="55">
        <v>0</v>
      </c>
      <c r="G1205" s="55">
        <v>0.48839500000000002</v>
      </c>
      <c r="H1205" s="55">
        <v>0.37773899999999999</v>
      </c>
      <c r="I1205" s="55">
        <v>0.31769599999999998</v>
      </c>
      <c r="J1205" s="55">
        <v>0</v>
      </c>
      <c r="K1205" s="55">
        <v>0.12887699999999999</v>
      </c>
      <c r="L1205" s="55">
        <v>0.170185</v>
      </c>
      <c r="M1205" s="55">
        <v>3.8485900000000003E-2</v>
      </c>
      <c r="N1205" s="55">
        <v>3.7992699999999997E-2</v>
      </c>
      <c r="O1205" s="55">
        <v>7.1954900000000002E-2</v>
      </c>
      <c r="P1205" s="55">
        <v>0.19676099999999999</v>
      </c>
      <c r="Q1205" s="55">
        <v>0.140343</v>
      </c>
      <c r="R1205" s="55">
        <v>0.232266</v>
      </c>
      <c r="S1205" s="55">
        <v>0.63595699999999999</v>
      </c>
      <c r="T1205" s="55">
        <v>0.485786</v>
      </c>
      <c r="U1205" s="55">
        <v>0.27718799999999999</v>
      </c>
      <c r="V1205" s="55">
        <v>0.185694</v>
      </c>
      <c r="W1205" s="55">
        <v>0.25879400000000002</v>
      </c>
      <c r="X1205" s="55">
        <v>7.3317599999999997E-2</v>
      </c>
      <c r="Y1205" s="55">
        <v>9.7015199999999996E-2</v>
      </c>
      <c r="Z1205" s="55">
        <v>0.43594699999999997</v>
      </c>
      <c r="AA1205" s="55">
        <v>0.13436200000000001</v>
      </c>
    </row>
    <row r="1206" spans="1:27">
      <c r="A1206" s="55" t="s">
        <v>2139</v>
      </c>
      <c r="B1206" s="55" t="s">
        <v>2140</v>
      </c>
      <c r="C1206" s="55" t="s">
        <v>9158</v>
      </c>
      <c r="D1206" s="55">
        <v>0.320718</v>
      </c>
      <c r="E1206" s="54">
        <v>2.6640299999999998E-6</v>
      </c>
      <c r="F1206" s="55">
        <v>4.6118600000000003E-2</v>
      </c>
      <c r="G1206" s="55">
        <v>0.15670999999999999</v>
      </c>
      <c r="H1206" s="55">
        <v>5.0219300000000001E-2</v>
      </c>
      <c r="I1206" s="55">
        <v>0.146254</v>
      </c>
      <c r="J1206" s="55">
        <v>9.7827999999999998E-2</v>
      </c>
      <c r="K1206" s="55">
        <v>0.64156500000000005</v>
      </c>
      <c r="L1206" s="55">
        <v>0.19600500000000001</v>
      </c>
      <c r="M1206" s="54">
        <v>9.0652400000000005E-7</v>
      </c>
      <c r="N1206" s="55">
        <v>0.30660100000000001</v>
      </c>
      <c r="O1206" s="54">
        <v>5.1132200000000002E-8</v>
      </c>
      <c r="P1206" s="55">
        <v>0.56289699999999998</v>
      </c>
      <c r="Q1206" s="55">
        <v>0.127217</v>
      </c>
      <c r="R1206" s="55">
        <v>0.50427999999999995</v>
      </c>
      <c r="S1206" s="55">
        <v>0.14982799999999999</v>
      </c>
      <c r="T1206" s="55">
        <v>0.127246</v>
      </c>
      <c r="U1206" s="54">
        <v>3.0868900000000002E-7</v>
      </c>
      <c r="V1206" s="55">
        <v>0.26409899999999997</v>
      </c>
      <c r="W1206" s="55">
        <v>0.12305000000000001</v>
      </c>
      <c r="X1206" s="55">
        <v>9.6849400000000002E-2</v>
      </c>
      <c r="Y1206" s="55">
        <v>0.107449</v>
      </c>
      <c r="Z1206" s="54">
        <v>1.7105599999999999E-6</v>
      </c>
      <c r="AA1206" s="55">
        <v>0.143068</v>
      </c>
    </row>
    <row r="1207" spans="1:27">
      <c r="A1207" s="55" t="s">
        <v>1936</v>
      </c>
      <c r="B1207" s="55" t="s">
        <v>1937</v>
      </c>
      <c r="C1207" s="55" t="s">
        <v>9156</v>
      </c>
      <c r="D1207" s="55">
        <v>0</v>
      </c>
      <c r="E1207" s="55">
        <v>0</v>
      </c>
      <c r="F1207" s="55">
        <v>0</v>
      </c>
      <c r="G1207" s="55">
        <v>0</v>
      </c>
      <c r="H1207" s="55">
        <v>0</v>
      </c>
      <c r="I1207" s="55">
        <v>0</v>
      </c>
      <c r="J1207" s="55">
        <v>0.95018599999999998</v>
      </c>
      <c r="K1207" s="55">
        <v>3.6257000000000001</v>
      </c>
      <c r="L1207" s="55">
        <v>0</v>
      </c>
      <c r="M1207" s="55">
        <v>0.960364</v>
      </c>
      <c r="N1207" s="55">
        <v>1.14171</v>
      </c>
      <c r="O1207" s="55">
        <v>0</v>
      </c>
      <c r="P1207" s="55">
        <v>0</v>
      </c>
      <c r="Q1207" s="55">
        <v>0</v>
      </c>
      <c r="R1207" s="55">
        <v>0</v>
      </c>
      <c r="S1207" s="55">
        <v>0</v>
      </c>
      <c r="T1207" s="55">
        <v>0</v>
      </c>
      <c r="U1207" s="55">
        <v>0</v>
      </c>
      <c r="V1207" s="55">
        <v>3.31237</v>
      </c>
      <c r="W1207" s="55">
        <v>3.2283900000000001</v>
      </c>
      <c r="X1207" s="55">
        <v>4.0670599999999997</v>
      </c>
      <c r="Y1207" s="55">
        <v>8.2850699999999993</v>
      </c>
      <c r="Z1207" s="55">
        <v>4.0543399999999998</v>
      </c>
      <c r="AA1207" s="55">
        <v>5.3126800000000003</v>
      </c>
    </row>
    <row r="1208" spans="1:27">
      <c r="A1208" s="55" t="s">
        <v>9303</v>
      </c>
      <c r="B1208" s="55" t="s">
        <v>9304</v>
      </c>
      <c r="C1208" s="55" t="s">
        <v>9156</v>
      </c>
      <c r="D1208" s="55">
        <v>13.2814</v>
      </c>
      <c r="E1208" s="55">
        <v>26.3353</v>
      </c>
      <c r="F1208" s="55">
        <v>0</v>
      </c>
      <c r="G1208" s="55">
        <v>10.5334</v>
      </c>
      <c r="H1208" s="55">
        <v>13.7287</v>
      </c>
      <c r="I1208" s="55">
        <v>70.424499999999995</v>
      </c>
      <c r="J1208" s="55">
        <v>8.6609099999999994</v>
      </c>
      <c r="K1208" s="55">
        <v>0</v>
      </c>
      <c r="L1208" s="55">
        <v>9.6162799999999997</v>
      </c>
      <c r="M1208" s="55">
        <v>0</v>
      </c>
      <c r="N1208" s="55">
        <v>5.7812400000000004</v>
      </c>
      <c r="O1208" s="55">
        <v>17.519300000000001</v>
      </c>
      <c r="P1208" s="55">
        <v>5.7675000000000001</v>
      </c>
      <c r="Q1208" s="55">
        <v>12.055400000000001</v>
      </c>
      <c r="R1208" s="55">
        <v>33.569000000000003</v>
      </c>
      <c r="S1208" s="55">
        <v>10.356999999999999</v>
      </c>
      <c r="T1208" s="55">
        <v>30.083400000000001</v>
      </c>
      <c r="U1208" s="55">
        <v>3.4057200000000001</v>
      </c>
      <c r="V1208" s="55">
        <v>12.756</v>
      </c>
      <c r="W1208" s="55">
        <v>4.2380800000000001</v>
      </c>
      <c r="X1208" s="55">
        <v>2.9383400000000002</v>
      </c>
      <c r="Y1208" s="55">
        <v>0</v>
      </c>
      <c r="Z1208" s="55">
        <v>17.535499999999999</v>
      </c>
      <c r="AA1208" s="55">
        <v>0</v>
      </c>
    </row>
    <row r="1209" spans="1:27">
      <c r="A1209" s="55" t="s">
        <v>2145</v>
      </c>
      <c r="B1209" s="55" t="s">
        <v>2146</v>
      </c>
      <c r="C1209" s="55" t="s">
        <v>9156</v>
      </c>
      <c r="D1209" s="55">
        <v>0.97620200000000001</v>
      </c>
      <c r="E1209" s="55">
        <v>0.330403</v>
      </c>
      <c r="F1209" s="55">
        <v>0</v>
      </c>
      <c r="G1209" s="55">
        <v>0</v>
      </c>
      <c r="H1209" s="55">
        <v>0.51629999999999998</v>
      </c>
      <c r="I1209" s="55">
        <v>0</v>
      </c>
      <c r="J1209" s="55">
        <v>1.1256999999999999</v>
      </c>
      <c r="K1209" s="55">
        <v>1.1399600000000001</v>
      </c>
      <c r="L1209" s="55">
        <v>0.74255700000000002</v>
      </c>
      <c r="M1209" s="55">
        <v>1.1667000000000001</v>
      </c>
      <c r="N1209" s="55">
        <v>0.68062199999999995</v>
      </c>
      <c r="O1209" s="55">
        <v>0.31429000000000001</v>
      </c>
      <c r="P1209" s="55">
        <v>0.27814499999999998</v>
      </c>
      <c r="Q1209" s="55">
        <v>0.80916500000000002</v>
      </c>
      <c r="R1209" s="55">
        <v>0.41915599999999997</v>
      </c>
      <c r="S1209" s="55">
        <v>0.42734800000000001</v>
      </c>
      <c r="T1209" s="55">
        <v>1.0559000000000001</v>
      </c>
      <c r="U1209" s="55">
        <v>0.34148600000000001</v>
      </c>
      <c r="V1209" s="55">
        <v>2.2031800000000001</v>
      </c>
      <c r="W1209" s="55">
        <v>2.0681400000000001</v>
      </c>
      <c r="X1209" s="55">
        <v>0.31234600000000001</v>
      </c>
      <c r="Y1209" s="55">
        <v>0.69440500000000005</v>
      </c>
      <c r="Z1209" s="55">
        <v>0.23555899999999999</v>
      </c>
      <c r="AA1209" s="55">
        <v>1.0807</v>
      </c>
    </row>
    <row r="1210" spans="1:27">
      <c r="A1210" s="55" t="s">
        <v>2147</v>
      </c>
      <c r="B1210" s="55" t="s">
        <v>2148</v>
      </c>
      <c r="C1210" s="55" t="s">
        <v>9156</v>
      </c>
      <c r="D1210" s="55">
        <v>1.66188</v>
      </c>
      <c r="E1210" s="55">
        <v>0.89469900000000002</v>
      </c>
      <c r="F1210" s="55">
        <v>0.86056600000000005</v>
      </c>
      <c r="G1210" s="55">
        <v>1.7279</v>
      </c>
      <c r="H1210" s="55">
        <v>1.2436400000000001</v>
      </c>
      <c r="I1210" s="55">
        <v>0.17071</v>
      </c>
      <c r="J1210" s="55">
        <v>1.0224899999999999</v>
      </c>
      <c r="K1210" s="55">
        <v>1.03349</v>
      </c>
      <c r="L1210" s="55">
        <v>1.68564</v>
      </c>
      <c r="M1210" s="55">
        <v>0.60589700000000002</v>
      </c>
      <c r="N1210" s="55">
        <v>0.15401999999999999</v>
      </c>
      <c r="O1210" s="55">
        <v>1.4267700000000001</v>
      </c>
      <c r="P1210" s="55">
        <v>1.6471800000000001</v>
      </c>
      <c r="Q1210" s="55">
        <v>1.1676500000000001</v>
      </c>
      <c r="R1210" s="55">
        <v>1.00271</v>
      </c>
      <c r="S1210" s="55">
        <v>2.71591</v>
      </c>
      <c r="T1210" s="55">
        <v>1.1190599999999999</v>
      </c>
      <c r="U1210" s="55">
        <v>1.5525599999999999</v>
      </c>
      <c r="V1210" s="55">
        <v>1.27478</v>
      </c>
      <c r="W1210" s="55">
        <v>1.02443</v>
      </c>
      <c r="X1210" s="55">
        <v>1.1376599999999999</v>
      </c>
      <c r="Y1210" s="55">
        <v>1.38978</v>
      </c>
      <c r="Z1210" s="55">
        <v>0.856518</v>
      </c>
      <c r="AA1210" s="55">
        <v>1.11442</v>
      </c>
    </row>
    <row r="1211" spans="1:27">
      <c r="A1211" s="55" t="s">
        <v>2149</v>
      </c>
      <c r="B1211" s="55" t="s">
        <v>2150</v>
      </c>
      <c r="C1211" s="55" t="s">
        <v>9156</v>
      </c>
      <c r="D1211" s="55">
        <v>0.15531800000000001</v>
      </c>
      <c r="E1211" s="55">
        <v>0.21397099999999999</v>
      </c>
      <c r="F1211" s="55">
        <v>2.67502</v>
      </c>
      <c r="G1211" s="55">
        <v>1.32544</v>
      </c>
      <c r="H1211" s="55">
        <v>0.222443</v>
      </c>
      <c r="I1211" s="55">
        <v>2.75576</v>
      </c>
      <c r="J1211" s="55">
        <v>0.81779599999999997</v>
      </c>
      <c r="K1211" s="55">
        <v>0.36431999999999998</v>
      </c>
      <c r="L1211" s="55">
        <v>0.31499500000000002</v>
      </c>
      <c r="M1211" s="55">
        <v>0.211557</v>
      </c>
      <c r="N1211" s="55">
        <v>1.3113699999999999</v>
      </c>
      <c r="O1211" s="55">
        <v>0.80008299999999999</v>
      </c>
      <c r="P1211" s="55">
        <v>0.17524400000000001</v>
      </c>
      <c r="Q1211" s="55">
        <v>0</v>
      </c>
      <c r="R1211" s="55">
        <v>1.2904199999999999</v>
      </c>
      <c r="S1211" s="55">
        <v>0.81609500000000001</v>
      </c>
      <c r="T1211" s="55">
        <v>1.56569</v>
      </c>
      <c r="U1211" s="55">
        <v>0.64909399999999995</v>
      </c>
      <c r="V1211" s="55">
        <v>1.52318</v>
      </c>
      <c r="W1211" s="55">
        <v>0.71750700000000001</v>
      </c>
      <c r="X1211" s="55">
        <v>1.1826000000000001</v>
      </c>
      <c r="Y1211" s="55">
        <v>1.0545899999999999</v>
      </c>
      <c r="Z1211" s="55">
        <v>0.29879099999999997</v>
      </c>
      <c r="AA1211" s="55">
        <v>1.00082</v>
      </c>
    </row>
    <row r="1212" spans="1:27">
      <c r="A1212" s="55" t="s">
        <v>2151</v>
      </c>
      <c r="B1212" s="55" t="s">
        <v>2152</v>
      </c>
      <c r="C1212" s="55" t="s">
        <v>9156</v>
      </c>
      <c r="D1212" s="55">
        <v>1.3751899999999999</v>
      </c>
      <c r="E1212" s="55">
        <v>4.52346</v>
      </c>
      <c r="F1212" s="55">
        <v>0</v>
      </c>
      <c r="G1212" s="55">
        <v>7.6476499999999996</v>
      </c>
      <c r="H1212" s="55">
        <v>2.32714</v>
      </c>
      <c r="I1212" s="55">
        <v>11.113300000000001</v>
      </c>
      <c r="J1212" s="55">
        <v>3.5914999999999999</v>
      </c>
      <c r="K1212" s="55">
        <v>0</v>
      </c>
      <c r="L1212" s="55">
        <v>2.0931099999999998</v>
      </c>
      <c r="M1212" s="55">
        <v>3.6362999999999999</v>
      </c>
      <c r="N1212" s="55">
        <v>2.1473200000000001</v>
      </c>
      <c r="O1212" s="55">
        <v>1.71987</v>
      </c>
      <c r="P1212" s="55">
        <v>2.08826</v>
      </c>
      <c r="Q1212" s="55">
        <v>8.9680900000000001</v>
      </c>
      <c r="R1212" s="55">
        <v>4.5056500000000002</v>
      </c>
      <c r="S1212" s="55">
        <v>3.5684100000000001</v>
      </c>
      <c r="T1212" s="55">
        <v>5.6684700000000001</v>
      </c>
      <c r="U1212" s="55">
        <v>1.74956</v>
      </c>
      <c r="V1212" s="55">
        <v>4.19259</v>
      </c>
      <c r="W1212" s="55">
        <v>5.1020599999999998</v>
      </c>
      <c r="X1212" s="55">
        <v>0.77412199999999998</v>
      </c>
      <c r="Y1212" s="55">
        <v>2.8628</v>
      </c>
      <c r="Z1212" s="55">
        <v>2.5577299999999998</v>
      </c>
      <c r="AA1212" s="55">
        <v>4.0089899999999998</v>
      </c>
    </row>
    <row r="1213" spans="1:27">
      <c r="A1213" s="55" t="s">
        <v>2153</v>
      </c>
      <c r="B1213" s="55" t="s">
        <v>2154</v>
      </c>
      <c r="C1213" s="55" t="s">
        <v>9156</v>
      </c>
      <c r="D1213" s="55">
        <v>0.36507000000000001</v>
      </c>
      <c r="E1213" s="55">
        <v>0.55258700000000005</v>
      </c>
      <c r="F1213" s="55">
        <v>0</v>
      </c>
      <c r="G1213" s="55">
        <v>1.9038900000000001</v>
      </c>
      <c r="H1213" s="55">
        <v>2.8476900000000001</v>
      </c>
      <c r="I1213" s="55">
        <v>0</v>
      </c>
      <c r="J1213" s="55">
        <v>0.47795300000000002</v>
      </c>
      <c r="K1213" s="55">
        <v>0.87901499999999999</v>
      </c>
      <c r="L1213" s="55">
        <v>0.74097999999999997</v>
      </c>
      <c r="M1213" s="55">
        <v>1.4711399999999999</v>
      </c>
      <c r="N1213" s="55">
        <v>0</v>
      </c>
      <c r="O1213" s="55">
        <v>0</v>
      </c>
      <c r="P1213" s="55">
        <v>0.39007900000000001</v>
      </c>
      <c r="Q1213" s="55">
        <v>0.54923</v>
      </c>
      <c r="R1213" s="55">
        <v>2.60582</v>
      </c>
      <c r="S1213" s="55">
        <v>0</v>
      </c>
      <c r="T1213" s="55">
        <v>0</v>
      </c>
      <c r="U1213" s="55">
        <v>0</v>
      </c>
      <c r="V1213" s="55">
        <v>0</v>
      </c>
      <c r="W1213" s="55">
        <v>0</v>
      </c>
      <c r="X1213" s="55">
        <v>0</v>
      </c>
      <c r="Y1213" s="55">
        <v>0</v>
      </c>
      <c r="Z1213" s="55">
        <v>0.68992900000000001</v>
      </c>
      <c r="AA1213" s="55">
        <v>1.53552</v>
      </c>
    </row>
    <row r="1214" spans="1:27">
      <c r="A1214" s="55" t="s">
        <v>7810</v>
      </c>
      <c r="B1214" s="55" t="s">
        <v>7811</v>
      </c>
      <c r="C1214" s="55" t="s">
        <v>9156</v>
      </c>
      <c r="D1214" s="55">
        <v>6.7921800000000001</v>
      </c>
      <c r="E1214" s="55">
        <v>6.2495099999999999</v>
      </c>
      <c r="F1214" s="55">
        <v>13.178900000000001</v>
      </c>
      <c r="G1214" s="55">
        <v>2.56717</v>
      </c>
      <c r="H1214" s="55">
        <v>3.2362500000000001</v>
      </c>
      <c r="I1214" s="55">
        <v>18.879300000000001</v>
      </c>
      <c r="J1214" s="55">
        <v>6.64574</v>
      </c>
      <c r="K1214" s="55">
        <v>13.1509</v>
      </c>
      <c r="L1214" s="55">
        <v>13.5307</v>
      </c>
      <c r="M1214" s="55">
        <v>6.4611900000000002</v>
      </c>
      <c r="N1214" s="55">
        <v>36.927599999999998</v>
      </c>
      <c r="O1214" s="55">
        <v>11.7354</v>
      </c>
      <c r="P1214" s="55">
        <v>9.4584399999999995</v>
      </c>
      <c r="Q1214" s="55">
        <v>2.9877600000000002</v>
      </c>
      <c r="R1214" s="55">
        <v>16.035</v>
      </c>
      <c r="S1214" s="55">
        <v>0</v>
      </c>
      <c r="T1214" s="55">
        <v>6.3465199999999999</v>
      </c>
      <c r="U1214" s="55">
        <v>0</v>
      </c>
      <c r="V1214" s="55">
        <v>4.7242600000000001</v>
      </c>
      <c r="W1214" s="55">
        <v>9.3380299999999998</v>
      </c>
      <c r="X1214" s="55">
        <v>18.438099999999999</v>
      </c>
      <c r="Y1214" s="55">
        <v>12.6243</v>
      </c>
      <c r="Z1214" s="55">
        <v>0</v>
      </c>
      <c r="AA1214" s="55">
        <v>29.529</v>
      </c>
    </row>
    <row r="1215" spans="1:27">
      <c r="A1215" s="55" t="s">
        <v>4973</v>
      </c>
      <c r="B1215" s="55" t="s">
        <v>4974</v>
      </c>
      <c r="C1215" s="55" t="s">
        <v>9158</v>
      </c>
      <c r="D1215" s="55">
        <v>0.24957099999999999</v>
      </c>
      <c r="E1215" s="55">
        <v>0.32761000000000001</v>
      </c>
      <c r="F1215" s="55">
        <v>0.70899699999999999</v>
      </c>
      <c r="G1215" s="55">
        <v>0.14715700000000001</v>
      </c>
      <c r="H1215" s="55">
        <v>0.25693899999999997</v>
      </c>
      <c r="I1215" s="55">
        <v>0.64141700000000001</v>
      </c>
      <c r="J1215" s="55">
        <v>8.2405500000000007E-2</v>
      </c>
      <c r="K1215" s="55">
        <v>0</v>
      </c>
      <c r="L1215" s="55">
        <v>0.56980600000000003</v>
      </c>
      <c r="M1215" s="55">
        <v>0.34267500000000001</v>
      </c>
      <c r="N1215" s="55">
        <v>8.5613499999999995E-2</v>
      </c>
      <c r="O1215" s="55">
        <v>0.72306700000000002</v>
      </c>
      <c r="P1215" s="55">
        <v>1.08653</v>
      </c>
      <c r="Q1215" s="55">
        <v>0.47940100000000002</v>
      </c>
      <c r="R1215" s="55">
        <v>0.53683899999999996</v>
      </c>
      <c r="S1215" s="55">
        <v>0.109235</v>
      </c>
      <c r="T1215" s="55">
        <v>0</v>
      </c>
      <c r="U1215" s="55">
        <v>0.44001699999999999</v>
      </c>
      <c r="V1215" s="55">
        <v>0.51597599999999999</v>
      </c>
      <c r="W1215" s="55">
        <v>0.19248199999999999</v>
      </c>
      <c r="X1215" s="55">
        <v>0.97328300000000001</v>
      </c>
      <c r="Y1215" s="55">
        <v>0.86115299999999995</v>
      </c>
      <c r="Z1215" s="55">
        <v>0</v>
      </c>
      <c r="AA1215" s="55">
        <v>0.611178</v>
      </c>
    </row>
    <row r="1216" spans="1:27">
      <c r="A1216" s="55" t="s">
        <v>9305</v>
      </c>
      <c r="B1216" s="55" t="s">
        <v>9306</v>
      </c>
      <c r="C1216" s="55" t="s">
        <v>9156</v>
      </c>
      <c r="D1216" s="55">
        <v>6.2392700000000003</v>
      </c>
      <c r="E1216" s="55">
        <v>3.7675100000000001</v>
      </c>
      <c r="F1216" s="55">
        <v>3.7025399999999999</v>
      </c>
      <c r="G1216" s="55">
        <v>8.0200800000000001</v>
      </c>
      <c r="H1216" s="55">
        <v>6.8517200000000003</v>
      </c>
      <c r="I1216" s="55">
        <v>8.6133100000000002</v>
      </c>
      <c r="J1216" s="55">
        <v>1.7305200000000001</v>
      </c>
      <c r="K1216" s="55">
        <v>5.7823900000000004</v>
      </c>
      <c r="L1216" s="55">
        <v>2.78572</v>
      </c>
      <c r="M1216" s="55">
        <v>3.8551000000000002</v>
      </c>
      <c r="N1216" s="55">
        <v>6.3353999999999999</v>
      </c>
      <c r="O1216" s="55">
        <v>4.65977</v>
      </c>
      <c r="P1216" s="55">
        <v>7.3884100000000004</v>
      </c>
      <c r="Q1216" s="55">
        <v>5.8327099999999996</v>
      </c>
      <c r="R1216" s="55">
        <v>7.3815299999999997</v>
      </c>
      <c r="S1216" s="55">
        <v>9.5034799999999997</v>
      </c>
      <c r="T1216" s="55">
        <v>10.918799999999999</v>
      </c>
      <c r="U1216" s="55">
        <v>7.1282800000000002</v>
      </c>
      <c r="V1216" s="55">
        <v>8.5652000000000008</v>
      </c>
      <c r="W1216" s="55">
        <v>8.75793</v>
      </c>
      <c r="X1216" s="55">
        <v>5.4341600000000003</v>
      </c>
      <c r="Y1216" s="55">
        <v>4.8081100000000001</v>
      </c>
      <c r="Z1216" s="55">
        <v>3.3941300000000001</v>
      </c>
      <c r="AA1216" s="55">
        <v>6.1881700000000004</v>
      </c>
    </row>
    <row r="1217" spans="1:27">
      <c r="A1217" s="55" t="s">
        <v>9307</v>
      </c>
      <c r="B1217" s="55" t="s">
        <v>9308</v>
      </c>
      <c r="C1217" s="55" t="s">
        <v>9156</v>
      </c>
      <c r="D1217" s="55">
        <v>3.6102500000000002</v>
      </c>
      <c r="E1217" s="55">
        <v>2.8992599999999999</v>
      </c>
      <c r="F1217" s="55">
        <v>2.4750399999999999</v>
      </c>
      <c r="G1217" s="55">
        <v>3.10188</v>
      </c>
      <c r="H1217" s="55">
        <v>5.0036800000000001</v>
      </c>
      <c r="I1217" s="55">
        <v>8.2102799999999991</v>
      </c>
      <c r="J1217" s="55">
        <v>0.88903100000000002</v>
      </c>
      <c r="K1217" s="55">
        <v>0</v>
      </c>
      <c r="L1217" s="55">
        <v>2.0591699999999999</v>
      </c>
      <c r="M1217" s="55">
        <v>0</v>
      </c>
      <c r="N1217" s="55">
        <v>0.64719599999999999</v>
      </c>
      <c r="O1217" s="55">
        <v>0</v>
      </c>
      <c r="P1217" s="55">
        <v>4.98977</v>
      </c>
      <c r="Q1217" s="55">
        <v>4.7705099999999998</v>
      </c>
      <c r="R1217" s="55">
        <v>7.20106</v>
      </c>
      <c r="S1217" s="55">
        <v>3.9539599999999999</v>
      </c>
      <c r="T1217" s="55">
        <v>9.3927999999999994</v>
      </c>
      <c r="U1217" s="55">
        <v>5.9126500000000002</v>
      </c>
      <c r="V1217" s="55">
        <v>3.6547900000000002</v>
      </c>
      <c r="W1217" s="55">
        <v>2.0809899999999999</v>
      </c>
      <c r="X1217" s="55">
        <v>1.1252800000000001</v>
      </c>
      <c r="Y1217" s="55">
        <v>0</v>
      </c>
      <c r="Z1217" s="55">
        <v>0.86221599999999998</v>
      </c>
      <c r="AA1217" s="55">
        <v>0.30144500000000002</v>
      </c>
    </row>
    <row r="1218" spans="1:27">
      <c r="A1218" s="55" t="s">
        <v>2161</v>
      </c>
      <c r="B1218" s="55" t="s">
        <v>2162</v>
      </c>
      <c r="C1218" s="55" t="s">
        <v>9158</v>
      </c>
      <c r="D1218" s="55">
        <v>9.5271300000000003E-2</v>
      </c>
      <c r="E1218" s="55">
        <v>0.127197</v>
      </c>
      <c r="F1218" s="55">
        <v>2.32456</v>
      </c>
      <c r="G1218" s="55">
        <v>0.34099099999999999</v>
      </c>
      <c r="H1218" s="55">
        <v>0</v>
      </c>
      <c r="I1218" s="55">
        <v>0.14452000000000001</v>
      </c>
      <c r="J1218" s="55">
        <v>0</v>
      </c>
      <c r="K1218" s="55">
        <v>0.44344299999999998</v>
      </c>
      <c r="L1218" s="55">
        <v>9.6645700000000001E-2</v>
      </c>
      <c r="M1218" s="55">
        <v>0.391295</v>
      </c>
      <c r="N1218" s="55">
        <v>0.13188900000000001</v>
      </c>
      <c r="O1218" s="55">
        <v>0.12268800000000001</v>
      </c>
      <c r="P1218" s="55">
        <v>0</v>
      </c>
      <c r="Q1218" s="55">
        <v>0.24872900000000001</v>
      </c>
      <c r="R1218" s="55">
        <v>0</v>
      </c>
      <c r="S1218" s="55">
        <v>0.50042600000000004</v>
      </c>
      <c r="T1218" s="55">
        <v>0</v>
      </c>
      <c r="U1218" s="55">
        <v>0</v>
      </c>
      <c r="V1218" s="55">
        <v>0.15691099999999999</v>
      </c>
      <c r="W1218" s="55">
        <v>0</v>
      </c>
      <c r="X1218" s="55">
        <v>0.122781</v>
      </c>
      <c r="Y1218" s="55">
        <v>0</v>
      </c>
      <c r="Z1218" s="55">
        <v>0</v>
      </c>
      <c r="AA1218" s="55">
        <v>0.118765</v>
      </c>
    </row>
    <row r="1219" spans="1:27">
      <c r="A1219" s="55" t="s">
        <v>2163</v>
      </c>
      <c r="B1219" s="55" t="s">
        <v>2164</v>
      </c>
      <c r="C1219" s="55" t="s">
        <v>9156</v>
      </c>
      <c r="D1219" s="55">
        <v>8.4932200000000009</v>
      </c>
      <c r="E1219" s="55">
        <v>2.5779399999999999</v>
      </c>
      <c r="F1219" s="55">
        <v>0</v>
      </c>
      <c r="G1219" s="55">
        <v>2.1720799999999998</v>
      </c>
      <c r="H1219" s="55">
        <v>5.3067399999999996</v>
      </c>
      <c r="I1219" s="55">
        <v>7.3346</v>
      </c>
      <c r="J1219" s="55">
        <v>2.01586</v>
      </c>
      <c r="K1219" s="55">
        <v>3.8580100000000002</v>
      </c>
      <c r="L1219" s="55">
        <v>3.91377</v>
      </c>
      <c r="M1219" s="55">
        <v>3.0502600000000002</v>
      </c>
      <c r="N1219" s="55">
        <v>8.5200800000000001</v>
      </c>
      <c r="O1219" s="55">
        <v>1.9169</v>
      </c>
      <c r="P1219" s="55">
        <v>10.0542</v>
      </c>
      <c r="Q1219" s="55">
        <v>6.37242</v>
      </c>
      <c r="R1219" s="55">
        <v>11.636699999999999</v>
      </c>
      <c r="S1219" s="55">
        <v>11.967499999999999</v>
      </c>
      <c r="T1219" s="55">
        <v>6.3042199999999999</v>
      </c>
      <c r="U1219" s="55">
        <v>0</v>
      </c>
      <c r="V1219" s="55">
        <v>1.1654</v>
      </c>
      <c r="W1219" s="55">
        <v>3.4115099999999998</v>
      </c>
      <c r="X1219" s="55">
        <v>2.5689000000000002</v>
      </c>
      <c r="Y1219" s="55">
        <v>6.3531000000000004</v>
      </c>
      <c r="Z1219" s="55">
        <v>8.5882199999999997</v>
      </c>
      <c r="AA1219" s="55">
        <v>2.2576399999999999</v>
      </c>
    </row>
    <row r="1220" spans="1:27">
      <c r="A1220" s="55" t="s">
        <v>9309</v>
      </c>
      <c r="B1220" s="55" t="s">
        <v>9310</v>
      </c>
      <c r="C1220" s="55" t="s">
        <v>9156</v>
      </c>
      <c r="D1220" s="55">
        <v>4.9445800000000002</v>
      </c>
      <c r="E1220" s="55">
        <v>3.7261600000000001</v>
      </c>
      <c r="F1220" s="55">
        <v>8.1274499999999996</v>
      </c>
      <c r="G1220" s="55">
        <v>5.50807</v>
      </c>
      <c r="H1220" s="55">
        <v>9.3292000000000002</v>
      </c>
      <c r="I1220" s="55">
        <v>5.4710099999999997</v>
      </c>
      <c r="J1220" s="55">
        <v>7.8621800000000004</v>
      </c>
      <c r="K1220" s="55">
        <v>11.8887</v>
      </c>
      <c r="L1220" s="55">
        <v>6.45113</v>
      </c>
      <c r="M1220" s="55">
        <v>7.1207900000000004</v>
      </c>
      <c r="N1220" s="55">
        <v>8.3564799999999995</v>
      </c>
      <c r="O1220" s="55">
        <v>4.5272100000000002</v>
      </c>
      <c r="P1220" s="55">
        <v>5.2969999999999997</v>
      </c>
      <c r="Q1220" s="55">
        <v>10.049300000000001</v>
      </c>
      <c r="R1220" s="55">
        <v>9.0052900000000005</v>
      </c>
      <c r="S1220" s="55">
        <v>3.0928399999999998</v>
      </c>
      <c r="T1220" s="55">
        <v>1.5079100000000001</v>
      </c>
      <c r="U1220" s="55">
        <v>5.7203900000000001</v>
      </c>
      <c r="V1220" s="55">
        <v>5.0603999999999996</v>
      </c>
      <c r="W1220" s="55">
        <v>8.0878599999999992</v>
      </c>
      <c r="X1220" s="55">
        <v>10.242100000000001</v>
      </c>
      <c r="Y1220" s="55">
        <v>6.1919300000000002</v>
      </c>
      <c r="Z1220" s="55">
        <v>11.3559</v>
      </c>
      <c r="AA1220" s="55">
        <v>7.8991300000000004</v>
      </c>
    </row>
    <row r="1221" spans="1:27">
      <c r="A1221" s="55" t="s">
        <v>2165</v>
      </c>
      <c r="B1221" s="55" t="s">
        <v>2166</v>
      </c>
      <c r="C1221" s="55" t="s">
        <v>9156</v>
      </c>
      <c r="D1221" s="55">
        <v>2.8483299999999998</v>
      </c>
      <c r="E1221" s="55">
        <v>0</v>
      </c>
      <c r="F1221" s="55">
        <v>0</v>
      </c>
      <c r="G1221" s="55">
        <v>0.63539999999999996</v>
      </c>
      <c r="H1221" s="55">
        <v>0</v>
      </c>
      <c r="I1221" s="55">
        <v>1.9905999999999999</v>
      </c>
      <c r="J1221" s="55">
        <v>2.4827599999999999</v>
      </c>
      <c r="K1221" s="55">
        <v>5.7854200000000002</v>
      </c>
      <c r="L1221" s="55">
        <v>2.8923399999999999</v>
      </c>
      <c r="M1221" s="55">
        <v>3.1705100000000002</v>
      </c>
      <c r="N1221" s="55">
        <v>3.5939100000000002</v>
      </c>
      <c r="O1221" s="55">
        <v>3.6242299999999998</v>
      </c>
      <c r="P1221" s="55">
        <v>4.4682300000000001</v>
      </c>
      <c r="Q1221" s="55">
        <v>8.1403999999999996</v>
      </c>
      <c r="R1221" s="55">
        <v>5.0383399999999998</v>
      </c>
      <c r="S1221" s="55">
        <v>0</v>
      </c>
      <c r="T1221" s="55">
        <v>1.3357000000000001</v>
      </c>
      <c r="U1221" s="55">
        <v>2.5066700000000002</v>
      </c>
      <c r="V1221" s="55">
        <v>2.9735900000000002</v>
      </c>
      <c r="W1221" s="55">
        <v>4.3074700000000004</v>
      </c>
      <c r="X1221" s="55">
        <v>4.4627600000000003</v>
      </c>
      <c r="Y1221" s="55">
        <v>7.1436000000000002</v>
      </c>
      <c r="Z1221" s="55">
        <v>1.78288</v>
      </c>
      <c r="AA1221" s="55">
        <v>2.71774</v>
      </c>
    </row>
    <row r="1222" spans="1:27">
      <c r="A1222" s="55" t="s">
        <v>2167</v>
      </c>
      <c r="B1222" s="55" t="s">
        <v>2168</v>
      </c>
      <c r="C1222" s="55" t="s">
        <v>9156</v>
      </c>
      <c r="D1222" s="55">
        <v>16.980499999999999</v>
      </c>
      <c r="E1222" s="55">
        <v>9.3742699999999992</v>
      </c>
      <c r="F1222" s="55">
        <v>15.8147</v>
      </c>
      <c r="G1222" s="55">
        <v>7.7015099999999999</v>
      </c>
      <c r="H1222" s="55">
        <v>3.2362500000000001</v>
      </c>
      <c r="I1222" s="55">
        <v>18.879300000000001</v>
      </c>
      <c r="J1222" s="55">
        <v>11.0762</v>
      </c>
      <c r="K1222" s="55">
        <v>13.1509</v>
      </c>
      <c r="L1222" s="55">
        <v>11.8393</v>
      </c>
      <c r="M1222" s="55">
        <v>25.844799999999999</v>
      </c>
      <c r="N1222" s="55">
        <v>65.333500000000001</v>
      </c>
      <c r="O1222" s="55">
        <v>5.8677099999999998</v>
      </c>
      <c r="P1222" s="55">
        <v>11.0349</v>
      </c>
      <c r="Q1222" s="55">
        <v>2.9877600000000002</v>
      </c>
      <c r="R1222" s="55">
        <v>54.518900000000002</v>
      </c>
      <c r="S1222" s="55">
        <v>2.7922600000000002</v>
      </c>
      <c r="T1222" s="55">
        <v>10.577500000000001</v>
      </c>
      <c r="U1222" s="55">
        <v>3.8388399999999998</v>
      </c>
      <c r="V1222" s="55">
        <v>16.5349</v>
      </c>
      <c r="W1222" s="55">
        <v>4.6690199999999997</v>
      </c>
      <c r="X1222" s="55">
        <v>13.4095</v>
      </c>
      <c r="Y1222" s="55">
        <v>23.6706</v>
      </c>
      <c r="Z1222" s="55">
        <v>6.1385699999999996</v>
      </c>
      <c r="AA1222" s="55">
        <v>9.8430199999999992</v>
      </c>
    </row>
    <row r="1223" spans="1:27">
      <c r="A1223" s="55" t="s">
        <v>2169</v>
      </c>
      <c r="B1223" s="55" t="s">
        <v>2170</v>
      </c>
      <c r="C1223" s="55" t="s">
        <v>9156</v>
      </c>
      <c r="D1223" s="55">
        <v>7.4938099999999999</v>
      </c>
      <c r="E1223" s="55">
        <v>13.950799999999999</v>
      </c>
      <c r="F1223" s="55">
        <v>0</v>
      </c>
      <c r="G1223" s="55">
        <v>11.419600000000001</v>
      </c>
      <c r="H1223" s="55">
        <v>0</v>
      </c>
      <c r="I1223" s="55">
        <v>10.5785</v>
      </c>
      <c r="J1223" s="55">
        <v>26.885200000000001</v>
      </c>
      <c r="K1223" s="55">
        <v>4.8498299999999999</v>
      </c>
      <c r="L1223" s="55">
        <v>5.5771699999999997</v>
      </c>
      <c r="M1223" s="55">
        <v>9.4502199999999998</v>
      </c>
      <c r="N1223" s="55">
        <v>15.7729</v>
      </c>
      <c r="O1223" s="55">
        <v>8.5317100000000003</v>
      </c>
      <c r="P1223" s="55">
        <v>5.1667800000000002</v>
      </c>
      <c r="Q1223" s="55">
        <v>19.891500000000001</v>
      </c>
      <c r="R1223" s="55">
        <v>60.857500000000002</v>
      </c>
      <c r="S1223" s="55">
        <v>3.0585499999999999</v>
      </c>
      <c r="T1223" s="55">
        <v>4.6070000000000002</v>
      </c>
      <c r="U1223" s="55">
        <v>4.17638</v>
      </c>
      <c r="V1223" s="55">
        <v>18.034300000000002</v>
      </c>
      <c r="W1223" s="55">
        <v>15.297499999999999</v>
      </c>
      <c r="X1223" s="55">
        <v>9.10318</v>
      </c>
      <c r="Y1223" s="55">
        <v>10.294600000000001</v>
      </c>
      <c r="Z1223" s="55">
        <v>6.7479300000000002</v>
      </c>
      <c r="AA1223" s="55">
        <v>5.4074</v>
      </c>
    </row>
    <row r="1224" spans="1:27">
      <c r="A1224" s="55" t="s">
        <v>1942</v>
      </c>
      <c r="B1224" s="55" t="s">
        <v>1943</v>
      </c>
      <c r="C1224" s="55" t="s">
        <v>9156</v>
      </c>
      <c r="D1224" s="55">
        <v>1.44539</v>
      </c>
      <c r="E1224" s="55">
        <v>1.02634</v>
      </c>
      <c r="F1224" s="55">
        <v>1.2460500000000001</v>
      </c>
      <c r="G1224" s="55">
        <v>1.2947599999999999</v>
      </c>
      <c r="H1224" s="55">
        <v>1.09412</v>
      </c>
      <c r="I1224" s="55">
        <v>1.1603399999999999</v>
      </c>
      <c r="J1224" s="55">
        <v>1.9819100000000001</v>
      </c>
      <c r="K1224" s="55">
        <v>0.72575699999999999</v>
      </c>
      <c r="L1224" s="55">
        <v>1.1605399999999999</v>
      </c>
      <c r="M1224" s="55">
        <v>1.90273</v>
      </c>
      <c r="N1224" s="55">
        <v>1.81514</v>
      </c>
      <c r="O1224" s="55">
        <v>1.2856799999999999</v>
      </c>
      <c r="P1224" s="55">
        <v>2.4168799999999999</v>
      </c>
      <c r="Q1224" s="55">
        <v>1.0962000000000001</v>
      </c>
      <c r="R1224" s="55">
        <v>1.57436</v>
      </c>
      <c r="S1224" s="55">
        <v>1.0811500000000001</v>
      </c>
      <c r="T1224" s="55">
        <v>0.76198999999999995</v>
      </c>
      <c r="U1224" s="55">
        <v>1.4553199999999999</v>
      </c>
      <c r="V1224" s="55">
        <v>1.1592</v>
      </c>
      <c r="W1224" s="55">
        <v>1.5419099999999999</v>
      </c>
      <c r="X1224" s="55">
        <v>2.2152400000000001</v>
      </c>
      <c r="Y1224" s="55">
        <v>1.69242</v>
      </c>
      <c r="Z1224" s="55">
        <v>0.84697599999999995</v>
      </c>
      <c r="AA1224" s="55">
        <v>1.1440699999999999</v>
      </c>
    </row>
    <row r="1225" spans="1:27">
      <c r="A1225" s="55" t="s">
        <v>2173</v>
      </c>
      <c r="B1225" s="55" t="s">
        <v>201</v>
      </c>
      <c r="C1225" s="55" t="s">
        <v>9158</v>
      </c>
      <c r="D1225" s="55">
        <v>0.12898399999999999</v>
      </c>
      <c r="E1225" s="55">
        <v>0.57120899999999997</v>
      </c>
      <c r="F1225" s="54">
        <v>1.5954499999999999E-6</v>
      </c>
      <c r="G1225" s="55">
        <v>0.86765499999999995</v>
      </c>
      <c r="H1225" s="55">
        <v>0.36744500000000002</v>
      </c>
      <c r="I1225" s="55">
        <v>0.86909099999999995</v>
      </c>
      <c r="J1225" s="55">
        <v>0.46850999999999998</v>
      </c>
      <c r="K1225" s="55">
        <v>0</v>
      </c>
      <c r="L1225" s="55">
        <v>0.19767699999999999</v>
      </c>
      <c r="M1225" s="55">
        <v>0.20078099999999999</v>
      </c>
      <c r="N1225" s="55">
        <v>0.133049</v>
      </c>
      <c r="O1225" s="55">
        <v>0.394339</v>
      </c>
      <c r="P1225" s="55">
        <v>5.6776399999999998E-2</v>
      </c>
      <c r="Q1225" s="55">
        <v>0.24748000000000001</v>
      </c>
      <c r="R1225" s="55">
        <v>0.26347700000000002</v>
      </c>
      <c r="S1225" s="55">
        <v>0.511517</v>
      </c>
      <c r="T1225" s="55">
        <v>0.233318</v>
      </c>
      <c r="U1225" s="54">
        <v>1.43586E-5</v>
      </c>
      <c r="V1225" s="55">
        <v>0.12328600000000001</v>
      </c>
      <c r="W1225" s="55">
        <v>0.456036</v>
      </c>
      <c r="X1225" s="55">
        <v>0.26595200000000002</v>
      </c>
      <c r="Y1225" s="55">
        <v>0.27737499999999998</v>
      </c>
      <c r="Z1225" s="55">
        <v>0.75799000000000005</v>
      </c>
      <c r="AA1225" s="55">
        <v>0.38222299999999998</v>
      </c>
    </row>
    <row r="1226" spans="1:27">
      <c r="A1226" s="55" t="s">
        <v>2174</v>
      </c>
      <c r="B1226" s="55" t="s">
        <v>2175</v>
      </c>
      <c r="C1226" s="55" t="s">
        <v>9156</v>
      </c>
      <c r="D1226" s="55">
        <v>1.5329999999999999</v>
      </c>
      <c r="E1226" s="55">
        <v>1.2567999999999999</v>
      </c>
      <c r="F1226" s="55">
        <v>1.5613999999999999</v>
      </c>
      <c r="G1226" s="55">
        <v>1.3218700000000001</v>
      </c>
      <c r="H1226" s="55">
        <v>1.2063699999999999</v>
      </c>
      <c r="I1226" s="55">
        <v>1.2181500000000001</v>
      </c>
      <c r="J1226" s="55">
        <v>0.95983200000000002</v>
      </c>
      <c r="K1226" s="55">
        <v>2.51607</v>
      </c>
      <c r="L1226" s="55">
        <v>1.39212</v>
      </c>
      <c r="M1226" s="55">
        <v>0.83251399999999998</v>
      </c>
      <c r="N1226" s="55">
        <v>0.71540700000000002</v>
      </c>
      <c r="O1226" s="55">
        <v>1.3505199999999999</v>
      </c>
      <c r="P1226" s="55">
        <v>1.0846800000000001</v>
      </c>
      <c r="Q1226" s="55">
        <v>1.3773200000000001</v>
      </c>
      <c r="R1226" s="55">
        <v>1.78223</v>
      </c>
      <c r="S1226" s="55">
        <v>1.05941</v>
      </c>
      <c r="T1226" s="55">
        <v>1.16818</v>
      </c>
      <c r="U1226" s="55">
        <v>0.85607900000000003</v>
      </c>
      <c r="V1226" s="55">
        <v>0.73605900000000002</v>
      </c>
      <c r="W1226" s="55">
        <v>0.62255099999999997</v>
      </c>
      <c r="X1226" s="55">
        <v>0.68574999999999997</v>
      </c>
      <c r="Y1226" s="55">
        <v>0.65217099999999995</v>
      </c>
      <c r="Z1226" s="55">
        <v>1.0999300000000001</v>
      </c>
      <c r="AA1226" s="55">
        <v>0.87868199999999996</v>
      </c>
    </row>
    <row r="1227" spans="1:27">
      <c r="A1227" s="55" t="s">
        <v>1944</v>
      </c>
      <c r="B1227" s="55" t="s">
        <v>1945</v>
      </c>
      <c r="C1227" s="55" t="s">
        <v>9156</v>
      </c>
      <c r="D1227" s="55">
        <v>5.6386000000000003</v>
      </c>
      <c r="E1227" s="55">
        <v>4.0115600000000002</v>
      </c>
      <c r="F1227" s="55">
        <v>4.0056500000000002</v>
      </c>
      <c r="G1227" s="55">
        <v>3.6262799999999999</v>
      </c>
      <c r="H1227" s="55">
        <v>2.7724600000000001</v>
      </c>
      <c r="I1227" s="55">
        <v>2.58249</v>
      </c>
      <c r="J1227" s="55">
        <v>5.3681299999999998</v>
      </c>
      <c r="K1227" s="55">
        <v>2.5864099999999999</v>
      </c>
      <c r="L1227" s="55">
        <v>4.7501600000000002</v>
      </c>
      <c r="M1227" s="55">
        <v>5.40055</v>
      </c>
      <c r="N1227" s="55">
        <v>6.0533700000000001</v>
      </c>
      <c r="O1227" s="55">
        <v>3.4655</v>
      </c>
      <c r="P1227" s="55">
        <v>5.3316699999999999</v>
      </c>
      <c r="Q1227" s="55">
        <v>6.2076200000000004</v>
      </c>
      <c r="R1227" s="55">
        <v>6.4529699999999997</v>
      </c>
      <c r="S1227" s="55">
        <v>1.8114300000000001</v>
      </c>
      <c r="T1227" s="55">
        <v>2.0333399999999999</v>
      </c>
      <c r="U1227" s="55">
        <v>4.5071000000000003</v>
      </c>
      <c r="V1227" s="55">
        <v>3.08501</v>
      </c>
      <c r="W1227" s="55">
        <v>2.68621</v>
      </c>
      <c r="X1227" s="55">
        <v>5.8256199999999998</v>
      </c>
      <c r="Y1227" s="55">
        <v>5.3039899999999998</v>
      </c>
      <c r="Z1227" s="55">
        <v>2.16893</v>
      </c>
      <c r="AA1227" s="55">
        <v>2.5680100000000001</v>
      </c>
    </row>
    <row r="1228" spans="1:27">
      <c r="A1228" s="55" t="s">
        <v>5338</v>
      </c>
      <c r="B1228" s="55" t="s">
        <v>5339</v>
      </c>
      <c r="C1228" s="55" t="s">
        <v>9156</v>
      </c>
      <c r="D1228" s="55">
        <v>1.0706500000000001</v>
      </c>
      <c r="E1228" s="55">
        <v>1.55871</v>
      </c>
      <c r="F1228" s="55">
        <v>0</v>
      </c>
      <c r="G1228" s="55">
        <v>0.33917399999999998</v>
      </c>
      <c r="H1228" s="55">
        <v>0</v>
      </c>
      <c r="I1228" s="55">
        <v>0</v>
      </c>
      <c r="J1228" s="55">
        <v>0</v>
      </c>
      <c r="K1228" s="55">
        <v>0</v>
      </c>
      <c r="L1228" s="55">
        <v>0.271451</v>
      </c>
      <c r="M1228" s="55">
        <v>0.72318899999999997</v>
      </c>
      <c r="N1228" s="55">
        <v>0.38801099999999999</v>
      </c>
      <c r="O1228" s="55">
        <v>3.0979399999999999</v>
      </c>
      <c r="P1228" s="55">
        <v>0.292653</v>
      </c>
      <c r="Q1228" s="55">
        <v>2.7004000000000001</v>
      </c>
      <c r="R1228" s="55">
        <v>0.71037899999999998</v>
      </c>
      <c r="S1228" s="55">
        <v>1.40724</v>
      </c>
      <c r="T1228" s="55">
        <v>1.53321</v>
      </c>
      <c r="U1228" s="55">
        <v>3.6668599999999998</v>
      </c>
      <c r="V1228" s="55">
        <v>0</v>
      </c>
      <c r="W1228" s="55">
        <v>2.0535100000000002</v>
      </c>
      <c r="X1228" s="55">
        <v>0.990699</v>
      </c>
      <c r="Y1228" s="55">
        <v>0.29733700000000002</v>
      </c>
      <c r="Z1228" s="55">
        <v>0</v>
      </c>
      <c r="AA1228" s="55">
        <v>0.72807200000000005</v>
      </c>
    </row>
    <row r="1229" spans="1:27">
      <c r="A1229" s="55" t="s">
        <v>879</v>
      </c>
      <c r="B1229" s="55" t="s">
        <v>880</v>
      </c>
      <c r="C1229" s="55" t="s">
        <v>9156</v>
      </c>
      <c r="D1229" s="55">
        <v>0.39777800000000002</v>
      </c>
      <c r="E1229" s="55">
        <v>0.154858</v>
      </c>
      <c r="F1229" s="55">
        <v>0.794381</v>
      </c>
      <c r="G1229" s="55">
        <v>0.27923999999999999</v>
      </c>
      <c r="H1229" s="55">
        <v>0.21621699999999999</v>
      </c>
      <c r="I1229" s="55">
        <v>0.22866</v>
      </c>
      <c r="J1229" s="55">
        <v>0.73610699999999996</v>
      </c>
      <c r="K1229" s="55">
        <v>2.3887999999999998</v>
      </c>
      <c r="L1229" s="55">
        <v>0.36334899999999998</v>
      </c>
      <c r="M1229" s="55">
        <v>0.93036300000000005</v>
      </c>
      <c r="N1229" s="55">
        <v>0.54253300000000004</v>
      </c>
      <c r="O1229" s="55">
        <v>0.256081</v>
      </c>
      <c r="P1229" s="55">
        <v>0.37206600000000001</v>
      </c>
      <c r="Q1229" s="55">
        <v>0.35197499999999998</v>
      </c>
      <c r="R1229" s="55">
        <v>0.37635200000000002</v>
      </c>
      <c r="S1229" s="55">
        <v>0.62675199999999998</v>
      </c>
      <c r="T1229" s="55">
        <v>0.80630800000000002</v>
      </c>
      <c r="U1229" s="55">
        <v>0.562778</v>
      </c>
      <c r="V1229" s="55">
        <v>0.32991599999999999</v>
      </c>
      <c r="W1229" s="55">
        <v>0.24553900000000001</v>
      </c>
      <c r="X1229" s="55">
        <v>0.31211899999999998</v>
      </c>
      <c r="Y1229" s="55">
        <v>0.32155600000000001</v>
      </c>
      <c r="Z1229" s="55">
        <v>2.1692100000000001</v>
      </c>
      <c r="AA1229" s="55">
        <v>0.481182</v>
      </c>
    </row>
    <row r="1230" spans="1:27">
      <c r="A1230" s="55" t="s">
        <v>1946</v>
      </c>
      <c r="B1230" s="55" t="s">
        <v>1947</v>
      </c>
      <c r="C1230" s="55" t="s">
        <v>9156</v>
      </c>
      <c r="D1230" s="55">
        <v>1.4853499999999999</v>
      </c>
      <c r="E1230" s="55">
        <v>0.51967300000000005</v>
      </c>
      <c r="F1230" s="55">
        <v>1.74847</v>
      </c>
      <c r="G1230" s="55">
        <v>1.1441300000000001</v>
      </c>
      <c r="H1230" s="55">
        <v>0.53927599999999998</v>
      </c>
      <c r="I1230" s="55">
        <v>0.61803200000000003</v>
      </c>
      <c r="J1230" s="55">
        <v>0.48830299999999999</v>
      </c>
      <c r="K1230" s="55">
        <v>4.3721500000000004</v>
      </c>
      <c r="L1230" s="55">
        <v>0.56478099999999998</v>
      </c>
      <c r="M1230" s="55">
        <v>0.25229000000000001</v>
      </c>
      <c r="N1230" s="55">
        <v>1.0537799999999999</v>
      </c>
      <c r="O1230" s="55">
        <v>0</v>
      </c>
      <c r="P1230" s="55">
        <v>1.24576</v>
      </c>
      <c r="Q1230" s="55">
        <v>2.5577100000000002</v>
      </c>
      <c r="R1230" s="55">
        <v>1.5932999999999999</v>
      </c>
      <c r="S1230" s="55">
        <v>0.325266</v>
      </c>
      <c r="T1230" s="55">
        <v>0</v>
      </c>
      <c r="U1230" s="55">
        <v>0.25756800000000002</v>
      </c>
      <c r="V1230" s="55">
        <v>0.604603</v>
      </c>
      <c r="W1230" s="55">
        <v>0.28572399999999998</v>
      </c>
      <c r="X1230" s="55">
        <v>0</v>
      </c>
      <c r="Y1230" s="55">
        <v>0</v>
      </c>
      <c r="Z1230" s="55">
        <v>0</v>
      </c>
      <c r="AA1230" s="55">
        <v>0</v>
      </c>
    </row>
    <row r="1231" spans="1:27">
      <c r="A1231" s="55" t="s">
        <v>2186</v>
      </c>
      <c r="B1231" s="55" t="s">
        <v>2187</v>
      </c>
      <c r="C1231" s="55" t="s">
        <v>9156</v>
      </c>
      <c r="D1231" s="55">
        <v>0.71269899999999997</v>
      </c>
      <c r="E1231" s="55">
        <v>0.32107999999999998</v>
      </c>
      <c r="F1231" s="55">
        <v>0</v>
      </c>
      <c r="G1231" s="55">
        <v>0</v>
      </c>
      <c r="H1231" s="55">
        <v>0</v>
      </c>
      <c r="I1231" s="55">
        <v>0</v>
      </c>
      <c r="J1231" s="55">
        <v>0.46967900000000001</v>
      </c>
      <c r="K1231" s="55">
        <v>1.94109</v>
      </c>
      <c r="L1231" s="55">
        <v>0</v>
      </c>
      <c r="M1231" s="55">
        <v>2.1097399999999999</v>
      </c>
      <c r="N1231" s="55">
        <v>1.82037</v>
      </c>
      <c r="O1231" s="55">
        <v>1.0707899999999999</v>
      </c>
      <c r="P1231" s="55">
        <v>0.13551199999999999</v>
      </c>
      <c r="Q1231" s="55">
        <v>0</v>
      </c>
      <c r="R1231" s="55">
        <v>0.81320000000000003</v>
      </c>
      <c r="S1231" s="55">
        <v>0</v>
      </c>
      <c r="T1231" s="55">
        <v>0.17133300000000001</v>
      </c>
      <c r="U1231" s="55">
        <v>0</v>
      </c>
      <c r="V1231" s="55">
        <v>1.95048</v>
      </c>
      <c r="W1231" s="55">
        <v>0.73210900000000001</v>
      </c>
      <c r="X1231" s="55">
        <v>1.2172000000000001</v>
      </c>
      <c r="Y1231" s="55">
        <v>3.24641</v>
      </c>
      <c r="Z1231" s="55">
        <v>1.14689</v>
      </c>
      <c r="AA1231" s="55">
        <v>2.40022</v>
      </c>
    </row>
    <row r="1232" spans="1:27">
      <c r="A1232" s="55" t="s">
        <v>3518</v>
      </c>
      <c r="B1232" s="55" t="s">
        <v>3519</v>
      </c>
      <c r="C1232" s="55" t="s">
        <v>9156</v>
      </c>
      <c r="D1232" s="55">
        <v>1.7791399999999999</v>
      </c>
      <c r="E1232" s="55">
        <v>0.46434999999999998</v>
      </c>
      <c r="F1232" s="55">
        <v>2.2331400000000001</v>
      </c>
      <c r="G1232" s="55">
        <v>0.89556000000000002</v>
      </c>
      <c r="H1232" s="55">
        <v>0.90243200000000001</v>
      </c>
      <c r="I1232" s="55">
        <v>1.1812199999999999</v>
      </c>
      <c r="J1232" s="55">
        <v>0.87314800000000004</v>
      </c>
      <c r="K1232" s="55">
        <v>1.1758900000000001</v>
      </c>
      <c r="L1232" s="55">
        <v>1.5992</v>
      </c>
      <c r="M1232" s="55">
        <v>0.41920800000000003</v>
      </c>
      <c r="N1232" s="55">
        <v>0.69535899999999995</v>
      </c>
      <c r="O1232" s="55">
        <v>0.58907500000000002</v>
      </c>
      <c r="P1232" s="55">
        <v>1.4214800000000001</v>
      </c>
      <c r="Q1232" s="55">
        <v>2.0692599999999999</v>
      </c>
      <c r="R1232" s="55">
        <v>1.7831300000000001</v>
      </c>
      <c r="S1232" s="55">
        <v>0.533968</v>
      </c>
      <c r="T1232" s="55">
        <v>0.73560000000000003</v>
      </c>
      <c r="U1232" s="55">
        <v>0.50267499999999998</v>
      </c>
      <c r="V1232" s="55">
        <v>0.42100399999999999</v>
      </c>
      <c r="W1232" s="55">
        <v>0.23528299999999999</v>
      </c>
      <c r="X1232" s="55">
        <v>0.86166799999999999</v>
      </c>
      <c r="Y1232" s="55">
        <v>1.2303299999999999</v>
      </c>
      <c r="Z1232" s="55">
        <v>0.39553500000000003</v>
      </c>
      <c r="AA1232" s="55">
        <v>1.42269</v>
      </c>
    </row>
    <row r="1233" spans="1:27">
      <c r="A1233" s="55" t="s">
        <v>2190</v>
      </c>
      <c r="B1233" s="55" t="s">
        <v>2191</v>
      </c>
      <c r="C1233" s="55" t="s">
        <v>9156</v>
      </c>
      <c r="D1233" s="55">
        <v>1.81376</v>
      </c>
      <c r="E1233" s="55">
        <v>0</v>
      </c>
      <c r="F1233" s="55">
        <v>1.4609300000000001</v>
      </c>
      <c r="G1233" s="55">
        <v>0.89278000000000002</v>
      </c>
      <c r="H1233" s="55">
        <v>0.26289000000000001</v>
      </c>
      <c r="I1233" s="55">
        <v>0.60108700000000004</v>
      </c>
      <c r="J1233" s="55">
        <v>0.71562300000000001</v>
      </c>
      <c r="K1233" s="55">
        <v>2.5612400000000002</v>
      </c>
      <c r="L1233" s="55">
        <v>0.36781799999999998</v>
      </c>
      <c r="M1233" s="55">
        <v>0.49307899999999999</v>
      </c>
      <c r="N1233" s="55">
        <v>0</v>
      </c>
      <c r="O1233" s="55">
        <v>0</v>
      </c>
      <c r="P1233" s="55">
        <v>1.0154000000000001</v>
      </c>
      <c r="Q1233" s="55">
        <v>0.99690699999999999</v>
      </c>
      <c r="R1233" s="55">
        <v>1.3281000000000001</v>
      </c>
      <c r="S1233" s="55">
        <v>0.63547200000000004</v>
      </c>
      <c r="T1233" s="55">
        <v>1.04359</v>
      </c>
      <c r="U1233" s="55">
        <v>0.50353099999999995</v>
      </c>
      <c r="V1233" s="55">
        <v>1.77285</v>
      </c>
      <c r="W1233" s="55">
        <v>0</v>
      </c>
      <c r="X1233" s="55">
        <v>0.914636</v>
      </c>
      <c r="Y1233" s="55">
        <v>0.61306400000000005</v>
      </c>
      <c r="Z1233" s="55">
        <v>0.69601100000000005</v>
      </c>
      <c r="AA1233" s="55">
        <v>0.47409600000000002</v>
      </c>
    </row>
    <row r="1234" spans="1:27">
      <c r="A1234" s="55" t="s">
        <v>1948</v>
      </c>
      <c r="B1234" s="55" t="s">
        <v>1949</v>
      </c>
      <c r="C1234" s="55" t="s">
        <v>9156</v>
      </c>
      <c r="D1234" s="55">
        <v>11.616</v>
      </c>
      <c r="E1234" s="55">
        <v>6.1283599999999998</v>
      </c>
      <c r="F1234" s="55">
        <v>8.1761999999999997</v>
      </c>
      <c r="G1234" s="55">
        <v>6.3463399999999996</v>
      </c>
      <c r="H1234" s="55">
        <v>4.1375599999999997</v>
      </c>
      <c r="I1234" s="55">
        <v>4.1796100000000003</v>
      </c>
      <c r="J1234" s="55">
        <v>8.2748000000000008</v>
      </c>
      <c r="K1234" s="55">
        <v>5.9580500000000001</v>
      </c>
      <c r="L1234" s="55">
        <v>9.9945199999999996</v>
      </c>
      <c r="M1234" s="55">
        <v>7.42781</v>
      </c>
      <c r="N1234" s="55">
        <v>8.8423300000000005</v>
      </c>
      <c r="O1234" s="55">
        <v>6.7631100000000002</v>
      </c>
      <c r="P1234" s="55">
        <v>10.1225</v>
      </c>
      <c r="Q1234" s="55">
        <v>9.3782300000000003</v>
      </c>
      <c r="R1234" s="55">
        <v>11.5922</v>
      </c>
      <c r="S1234" s="55">
        <v>2.2989199999999999</v>
      </c>
      <c r="T1234" s="55">
        <v>3.94665</v>
      </c>
      <c r="U1234" s="55">
        <v>6.8495999999999997</v>
      </c>
      <c r="V1234" s="55">
        <v>3.5973999999999999</v>
      </c>
      <c r="W1234" s="55">
        <v>3.89608</v>
      </c>
      <c r="X1234" s="55">
        <v>8.6276299999999999</v>
      </c>
      <c r="Y1234" s="55">
        <v>2.8523999999999998</v>
      </c>
      <c r="Z1234" s="55">
        <v>2.0632199999999998</v>
      </c>
      <c r="AA1234" s="55">
        <v>3.9939800000000001</v>
      </c>
    </row>
    <row r="1235" spans="1:27">
      <c r="A1235" s="55" t="s">
        <v>2194</v>
      </c>
      <c r="B1235" s="55" t="s">
        <v>2195</v>
      </c>
      <c r="C1235" s="55" t="s">
        <v>9156</v>
      </c>
      <c r="D1235" s="55">
        <v>373.11099999999999</v>
      </c>
      <c r="E1235" s="55">
        <v>323.286</v>
      </c>
      <c r="F1235" s="55">
        <v>314.21899999999999</v>
      </c>
      <c r="G1235" s="55">
        <v>320.14999999999998</v>
      </c>
      <c r="H1235" s="55">
        <v>182.459</v>
      </c>
      <c r="I1235" s="55">
        <v>431.47</v>
      </c>
      <c r="J1235" s="55">
        <v>432.62599999999998</v>
      </c>
      <c r="K1235" s="55">
        <v>341.892</v>
      </c>
      <c r="L1235" s="55">
        <v>331.62700000000001</v>
      </c>
      <c r="M1235" s="55">
        <v>228.172</v>
      </c>
      <c r="N1235" s="55">
        <v>445.52100000000002</v>
      </c>
      <c r="O1235" s="55">
        <v>126.64700000000001</v>
      </c>
      <c r="P1235" s="55">
        <v>224.00200000000001</v>
      </c>
      <c r="Q1235" s="55">
        <v>491.64499999999998</v>
      </c>
      <c r="R1235" s="55">
        <v>722.96199999999999</v>
      </c>
      <c r="S1235" s="55">
        <v>114.58</v>
      </c>
      <c r="T1235" s="55">
        <v>86.188400000000001</v>
      </c>
      <c r="U1235" s="55">
        <v>167.911</v>
      </c>
      <c r="V1235" s="55">
        <v>98.511799999999994</v>
      </c>
      <c r="W1235" s="55">
        <v>105.913</v>
      </c>
      <c r="X1235" s="55">
        <v>243.18100000000001</v>
      </c>
      <c r="Y1235" s="55">
        <v>284.71100000000001</v>
      </c>
      <c r="Z1235" s="55">
        <v>102.06399999999999</v>
      </c>
      <c r="AA1235" s="55">
        <v>308.14</v>
      </c>
    </row>
    <row r="1236" spans="1:27">
      <c r="A1236" s="55" t="s">
        <v>2196</v>
      </c>
      <c r="B1236" s="55" t="s">
        <v>2197</v>
      </c>
      <c r="C1236" s="55" t="s">
        <v>9156</v>
      </c>
      <c r="D1236" s="55">
        <v>0</v>
      </c>
      <c r="E1236" s="55">
        <v>0</v>
      </c>
      <c r="F1236" s="55">
        <v>0</v>
      </c>
      <c r="G1236" s="55">
        <v>0</v>
      </c>
      <c r="H1236" s="55">
        <v>0</v>
      </c>
      <c r="I1236" s="55">
        <v>0</v>
      </c>
      <c r="J1236" s="55">
        <v>2.0146899999999999</v>
      </c>
      <c r="K1236" s="55">
        <v>2.1532499999999999</v>
      </c>
      <c r="L1236" s="55">
        <v>0</v>
      </c>
      <c r="M1236" s="55">
        <v>0.62548499999999996</v>
      </c>
      <c r="N1236" s="55">
        <v>0.215224</v>
      </c>
      <c r="O1236" s="55">
        <v>0</v>
      </c>
      <c r="P1236" s="55">
        <v>0</v>
      </c>
      <c r="Q1236" s="55">
        <v>0</v>
      </c>
      <c r="R1236" s="55">
        <v>0</v>
      </c>
      <c r="S1236" s="55">
        <v>0</v>
      </c>
      <c r="T1236" s="55">
        <v>0</v>
      </c>
      <c r="U1236" s="55">
        <v>0</v>
      </c>
      <c r="V1236" s="55">
        <v>1.25108</v>
      </c>
      <c r="W1236" s="55">
        <v>0.94269599999999998</v>
      </c>
      <c r="X1236" s="55">
        <v>0.97162099999999996</v>
      </c>
      <c r="Y1236" s="55">
        <v>1.38605</v>
      </c>
      <c r="Z1236" s="55">
        <v>0.88344199999999995</v>
      </c>
      <c r="AA1236" s="55">
        <v>0</v>
      </c>
    </row>
    <row r="1237" spans="1:27">
      <c r="A1237" s="55" t="s">
        <v>2198</v>
      </c>
      <c r="B1237" s="55" t="s">
        <v>2199</v>
      </c>
      <c r="C1237" s="55" t="s">
        <v>9156</v>
      </c>
      <c r="D1237" s="55">
        <v>10.8598</v>
      </c>
      <c r="E1237" s="55">
        <v>12.7491</v>
      </c>
      <c r="F1237" s="55">
        <v>15.438700000000001</v>
      </c>
      <c r="G1237" s="55">
        <v>14.3207</v>
      </c>
      <c r="H1237" s="55">
        <v>8.9158899999999992</v>
      </c>
      <c r="I1237" s="55">
        <v>10.5016</v>
      </c>
      <c r="J1237" s="55">
        <v>13.604100000000001</v>
      </c>
      <c r="K1237" s="55">
        <v>9.6870399999999997</v>
      </c>
      <c r="L1237" s="55">
        <v>10.665800000000001</v>
      </c>
      <c r="M1237" s="55">
        <v>11.6538</v>
      </c>
      <c r="N1237" s="55">
        <v>9.3793199999999999</v>
      </c>
      <c r="O1237" s="55">
        <v>9.5020000000000007</v>
      </c>
      <c r="P1237" s="55">
        <v>11.128</v>
      </c>
      <c r="Q1237" s="55">
        <v>12.8911</v>
      </c>
      <c r="R1237" s="55">
        <v>12.898099999999999</v>
      </c>
      <c r="S1237" s="55">
        <v>10.2379</v>
      </c>
      <c r="T1237" s="55">
        <v>10.970499999999999</v>
      </c>
      <c r="U1237" s="55">
        <v>14.517799999999999</v>
      </c>
      <c r="V1237" s="55">
        <v>9.6626700000000003</v>
      </c>
      <c r="W1237" s="55">
        <v>11.8101</v>
      </c>
      <c r="X1237" s="55">
        <v>16.077200000000001</v>
      </c>
      <c r="Y1237" s="55">
        <v>14.7936</v>
      </c>
      <c r="Z1237" s="55">
        <v>5.5408499999999998</v>
      </c>
      <c r="AA1237" s="55">
        <v>9.4130400000000005</v>
      </c>
    </row>
    <row r="1238" spans="1:27">
      <c r="A1238" s="55" t="s">
        <v>7512</v>
      </c>
      <c r="B1238" s="55" t="s">
        <v>7513</v>
      </c>
      <c r="C1238" s="55" t="s">
        <v>9156</v>
      </c>
      <c r="D1238" s="55">
        <v>9.80152</v>
      </c>
      <c r="E1238" s="55">
        <v>4.5389400000000002</v>
      </c>
      <c r="F1238" s="55">
        <v>7.6089599999999997</v>
      </c>
      <c r="G1238" s="55">
        <v>6.8353000000000002</v>
      </c>
      <c r="H1238" s="55">
        <v>2.30036</v>
      </c>
      <c r="I1238" s="55">
        <v>3.83426</v>
      </c>
      <c r="J1238" s="55">
        <v>12.9291</v>
      </c>
      <c r="K1238" s="55">
        <v>12.8764</v>
      </c>
      <c r="L1238" s="55">
        <v>13.5852</v>
      </c>
      <c r="M1238" s="55">
        <v>5.3135500000000002</v>
      </c>
      <c r="N1238" s="55">
        <v>18.145099999999999</v>
      </c>
      <c r="O1238" s="55">
        <v>4.4989800000000004</v>
      </c>
      <c r="P1238" s="55">
        <v>12.706099999999999</v>
      </c>
      <c r="Q1238" s="55">
        <v>12.934799999999999</v>
      </c>
      <c r="R1238" s="55">
        <v>11.3605</v>
      </c>
      <c r="S1238" s="55">
        <v>5.0974399999999997</v>
      </c>
      <c r="T1238" s="55">
        <v>4.4838199999999997</v>
      </c>
      <c r="U1238" s="55">
        <v>7.3570399999999996</v>
      </c>
      <c r="V1238" s="55">
        <v>9.1083200000000009</v>
      </c>
      <c r="W1238" s="55">
        <v>7.6291000000000002</v>
      </c>
      <c r="X1238" s="55">
        <v>13.2509</v>
      </c>
      <c r="Y1238" s="55">
        <v>12.4247</v>
      </c>
      <c r="Z1238" s="55">
        <v>4.1323999999999996</v>
      </c>
      <c r="AA1238" s="55">
        <v>7.3867500000000001</v>
      </c>
    </row>
    <row r="1239" spans="1:27">
      <c r="A1239" s="55" t="s">
        <v>2202</v>
      </c>
      <c r="B1239" s="55" t="s">
        <v>2203</v>
      </c>
      <c r="C1239" s="55" t="s">
        <v>9156</v>
      </c>
      <c r="D1239" s="55">
        <v>1.5955999999999999</v>
      </c>
      <c r="E1239" s="55">
        <v>2.1523699999999999</v>
      </c>
      <c r="F1239" s="55">
        <v>2.1124499999999999</v>
      </c>
      <c r="G1239" s="55">
        <v>2.6955100000000001</v>
      </c>
      <c r="H1239" s="55">
        <v>2.6228099999999999</v>
      </c>
      <c r="I1239" s="55">
        <v>2.4260000000000002</v>
      </c>
      <c r="J1239" s="55">
        <v>1.4811700000000001</v>
      </c>
      <c r="K1239" s="55">
        <v>6.3464700000000001</v>
      </c>
      <c r="L1239" s="55">
        <v>1.0682</v>
      </c>
      <c r="M1239" s="55">
        <v>2.0094799999999999</v>
      </c>
      <c r="N1239" s="55">
        <v>2.2653500000000002</v>
      </c>
      <c r="O1239" s="55">
        <v>1.3550199999999999</v>
      </c>
      <c r="P1239" s="55">
        <v>1.1532100000000001</v>
      </c>
      <c r="Q1239" s="55">
        <v>1.9247300000000001</v>
      </c>
      <c r="R1239" s="55">
        <v>1.70319</v>
      </c>
      <c r="S1239" s="55">
        <v>3.09057</v>
      </c>
      <c r="T1239" s="55">
        <v>4.4251199999999997</v>
      </c>
      <c r="U1239" s="55">
        <v>1.9708399999999999</v>
      </c>
      <c r="V1239" s="55">
        <v>1.1834899999999999</v>
      </c>
      <c r="W1239" s="55">
        <v>1.1527099999999999</v>
      </c>
      <c r="X1239" s="55">
        <v>0.93378899999999998</v>
      </c>
      <c r="Y1239" s="55">
        <v>1.6483399999999999</v>
      </c>
      <c r="Z1239" s="55">
        <v>4.49899</v>
      </c>
      <c r="AA1239" s="55">
        <v>1.8013600000000001</v>
      </c>
    </row>
    <row r="1240" spans="1:27">
      <c r="A1240" s="55" t="s">
        <v>2204</v>
      </c>
      <c r="B1240" s="55" t="s">
        <v>2205</v>
      </c>
      <c r="C1240" s="55" t="s">
        <v>9156</v>
      </c>
      <c r="D1240" s="55">
        <v>0.73208499999999999</v>
      </c>
      <c r="E1240" s="55">
        <v>0.89562600000000003</v>
      </c>
      <c r="F1240" s="55">
        <v>0.91527899999999995</v>
      </c>
      <c r="G1240" s="55">
        <v>0.95840499999999995</v>
      </c>
      <c r="H1240" s="55">
        <v>1.0548900000000001</v>
      </c>
      <c r="I1240" s="55">
        <v>1.05538</v>
      </c>
      <c r="J1240" s="55">
        <v>0.45532899999999998</v>
      </c>
      <c r="K1240" s="55">
        <v>0.79609600000000003</v>
      </c>
      <c r="L1240" s="55">
        <v>0.52447200000000005</v>
      </c>
      <c r="M1240" s="55">
        <v>0.82923400000000003</v>
      </c>
      <c r="N1240" s="55">
        <v>0.35271999999999998</v>
      </c>
      <c r="O1240" s="55">
        <v>0.44358399999999998</v>
      </c>
      <c r="P1240" s="55">
        <v>1.4083600000000001</v>
      </c>
      <c r="Q1240" s="55">
        <v>0.70899699999999999</v>
      </c>
      <c r="R1240" s="55">
        <v>0.454204</v>
      </c>
      <c r="S1240" s="55">
        <v>1.0555000000000001</v>
      </c>
      <c r="T1240" s="55">
        <v>1.4338500000000001</v>
      </c>
      <c r="U1240" s="55">
        <v>0.79169800000000001</v>
      </c>
      <c r="V1240" s="55">
        <v>0.64263400000000004</v>
      </c>
      <c r="W1240" s="55">
        <v>0.79742000000000002</v>
      </c>
      <c r="X1240" s="55">
        <v>0.61894899999999997</v>
      </c>
      <c r="Y1240" s="55">
        <v>0.89463999999999999</v>
      </c>
      <c r="Z1240" s="55">
        <v>0.670736</v>
      </c>
      <c r="AA1240" s="55">
        <v>0.62621899999999997</v>
      </c>
    </row>
    <row r="1241" spans="1:27">
      <c r="A1241" s="55" t="s">
        <v>2206</v>
      </c>
      <c r="B1241" s="55" t="s">
        <v>2207</v>
      </c>
      <c r="C1241" s="55" t="s">
        <v>9156</v>
      </c>
      <c r="D1241" s="55">
        <v>0.77002400000000004</v>
      </c>
      <c r="E1241" s="55">
        <v>0.63378299999999999</v>
      </c>
      <c r="F1241" s="55">
        <v>0.50557399999999997</v>
      </c>
      <c r="G1241" s="55">
        <v>0.93532499999999996</v>
      </c>
      <c r="H1241" s="55">
        <v>0.86226400000000003</v>
      </c>
      <c r="I1241" s="55">
        <v>1.1200399999999999</v>
      </c>
      <c r="J1241" s="55">
        <v>0.51248199999999999</v>
      </c>
      <c r="K1241" s="55">
        <v>1.0426500000000001</v>
      </c>
      <c r="L1241" s="55">
        <v>0.48836000000000002</v>
      </c>
      <c r="M1241" s="55">
        <v>0.83071899999999999</v>
      </c>
      <c r="N1241" s="55">
        <v>0.56526399999999999</v>
      </c>
      <c r="O1241" s="55">
        <v>0.75332600000000005</v>
      </c>
      <c r="P1241" s="55">
        <v>1.0603400000000001</v>
      </c>
      <c r="Q1241" s="55">
        <v>0.92407600000000001</v>
      </c>
      <c r="R1241" s="55">
        <v>0.95066499999999998</v>
      </c>
      <c r="S1241" s="55">
        <v>1.1379999999999999</v>
      </c>
      <c r="T1241" s="55">
        <v>1.38456</v>
      </c>
      <c r="U1241" s="55">
        <v>1.05237</v>
      </c>
      <c r="V1241" s="55">
        <v>0.91351300000000002</v>
      </c>
      <c r="W1241" s="55">
        <v>1.00926</v>
      </c>
      <c r="X1241" s="55">
        <v>0.72139699999999995</v>
      </c>
      <c r="Y1241" s="55">
        <v>0.95502500000000001</v>
      </c>
      <c r="Z1241" s="55">
        <v>1.25685</v>
      </c>
      <c r="AA1241" s="55">
        <v>0.58908000000000005</v>
      </c>
    </row>
    <row r="1242" spans="1:27">
      <c r="A1242" s="55" t="s">
        <v>2210</v>
      </c>
      <c r="B1242" s="55" t="s">
        <v>2207</v>
      </c>
      <c r="C1242" s="55" t="s">
        <v>9156</v>
      </c>
      <c r="D1242" s="55">
        <v>0.65891</v>
      </c>
      <c r="E1242" s="55">
        <v>0.57961300000000004</v>
      </c>
      <c r="F1242" s="55">
        <v>0.37552600000000003</v>
      </c>
      <c r="G1242" s="55">
        <v>0.65957200000000005</v>
      </c>
      <c r="H1242" s="55">
        <v>0.47446700000000003</v>
      </c>
      <c r="I1242" s="55">
        <v>0.84126699999999999</v>
      </c>
      <c r="J1242" s="55">
        <v>0.47522700000000001</v>
      </c>
      <c r="K1242" s="55">
        <v>0.72027600000000003</v>
      </c>
      <c r="L1242" s="55">
        <v>0.66415400000000002</v>
      </c>
      <c r="M1242" s="55">
        <v>0.46890100000000001</v>
      </c>
      <c r="N1242" s="55">
        <v>0.87500299999999998</v>
      </c>
      <c r="O1242" s="55">
        <v>0.66963700000000004</v>
      </c>
      <c r="P1242" s="55">
        <v>0.73446599999999995</v>
      </c>
      <c r="Q1242" s="55">
        <v>0.52378100000000005</v>
      </c>
      <c r="R1242" s="55">
        <v>0.58100099999999999</v>
      </c>
      <c r="S1242" s="55">
        <v>1.1554500000000001</v>
      </c>
      <c r="T1242" s="55">
        <v>0.82776700000000003</v>
      </c>
      <c r="U1242" s="55">
        <v>1.3318399999999999</v>
      </c>
      <c r="V1242" s="55">
        <v>0.51495599999999997</v>
      </c>
      <c r="W1242" s="55">
        <v>0.411107</v>
      </c>
      <c r="X1242" s="55">
        <v>0.60646</v>
      </c>
      <c r="Y1242" s="55">
        <v>0.48969200000000002</v>
      </c>
      <c r="Z1242" s="55">
        <v>0.63836800000000005</v>
      </c>
      <c r="AA1242" s="55">
        <v>0.54943299999999995</v>
      </c>
    </row>
    <row r="1243" spans="1:27">
      <c r="A1243" s="55" t="s">
        <v>9494</v>
      </c>
      <c r="B1243" s="55" t="s">
        <v>9495</v>
      </c>
      <c r="C1243" s="55" t="s">
        <v>9156</v>
      </c>
      <c r="D1243" s="55">
        <v>17.4971</v>
      </c>
      <c r="E1243" s="55">
        <v>12.306800000000001</v>
      </c>
      <c r="F1243" s="55">
        <v>12.664</v>
      </c>
      <c r="G1243" s="55">
        <v>5.1206399999999999</v>
      </c>
      <c r="H1243" s="55">
        <v>6.3493500000000003</v>
      </c>
      <c r="I1243" s="55">
        <v>15.1533</v>
      </c>
      <c r="J1243" s="55">
        <v>18.2606</v>
      </c>
      <c r="K1243" s="55">
        <v>41.5852</v>
      </c>
      <c r="L1243" s="55">
        <v>7.0485899999999999</v>
      </c>
      <c r="M1243" s="55">
        <v>18.1113</v>
      </c>
      <c r="N1243" s="55">
        <v>11.396699999999999</v>
      </c>
      <c r="O1243" s="55">
        <v>13.989800000000001</v>
      </c>
      <c r="P1243" s="55">
        <v>42.698799999999999</v>
      </c>
      <c r="Q1243" s="55">
        <v>31.9923</v>
      </c>
      <c r="R1243" s="55">
        <v>54.422499999999999</v>
      </c>
      <c r="S1243" s="55">
        <v>7.8668300000000002</v>
      </c>
      <c r="T1243" s="55">
        <v>15.222899999999999</v>
      </c>
      <c r="U1243" s="55">
        <v>16.669799999999999</v>
      </c>
      <c r="V1243" s="55">
        <v>13.5319</v>
      </c>
      <c r="W1243" s="55">
        <v>24.936900000000001</v>
      </c>
      <c r="X1243" s="55">
        <v>14.6411</v>
      </c>
      <c r="Y1243" s="55">
        <v>29.697700000000001</v>
      </c>
      <c r="Z1243" s="55">
        <v>8.5414899999999996</v>
      </c>
      <c r="AA1243" s="55">
        <v>11.952299999999999</v>
      </c>
    </row>
    <row r="1244" spans="1:27">
      <c r="A1244" s="55" t="s">
        <v>2213</v>
      </c>
      <c r="B1244" s="55" t="s">
        <v>2214</v>
      </c>
      <c r="C1244" s="55" t="s">
        <v>9156</v>
      </c>
      <c r="D1244" s="55">
        <v>3.6764999999999999</v>
      </c>
      <c r="E1244" s="55">
        <v>4.3319200000000002</v>
      </c>
      <c r="F1244" s="55">
        <v>5.0684699999999996</v>
      </c>
      <c r="G1244" s="55">
        <v>4.4349999999999996</v>
      </c>
      <c r="H1244" s="55">
        <v>4.94991</v>
      </c>
      <c r="I1244" s="55">
        <v>6.6606500000000004</v>
      </c>
      <c r="J1244" s="55">
        <v>5.0646800000000001</v>
      </c>
      <c r="K1244" s="55">
        <v>6.6388999999999996</v>
      </c>
      <c r="L1244" s="55">
        <v>4.2166699999999997</v>
      </c>
      <c r="M1244" s="55">
        <v>3.7069200000000002</v>
      </c>
      <c r="N1244" s="55">
        <v>5.1503800000000002</v>
      </c>
      <c r="O1244" s="55">
        <v>5.6469399999999998</v>
      </c>
      <c r="P1244" s="55">
        <v>3.4997099999999999</v>
      </c>
      <c r="Q1244" s="55">
        <v>4.7331399999999997</v>
      </c>
      <c r="R1244" s="55">
        <v>4.4018800000000002</v>
      </c>
      <c r="S1244" s="55">
        <v>5.15299</v>
      </c>
      <c r="T1244" s="55">
        <v>4.9930599999999998</v>
      </c>
      <c r="U1244" s="55">
        <v>5.7171900000000004</v>
      </c>
      <c r="V1244" s="55">
        <v>2.40184</v>
      </c>
      <c r="W1244" s="55">
        <v>2.8742899999999998</v>
      </c>
      <c r="X1244" s="55">
        <v>3.8477999999999999</v>
      </c>
      <c r="Y1244" s="55">
        <v>3.3624499999999999</v>
      </c>
      <c r="Z1244" s="55">
        <v>6.5914400000000004</v>
      </c>
      <c r="AA1244" s="55">
        <v>3.3693599999999999</v>
      </c>
    </row>
    <row r="1245" spans="1:27">
      <c r="A1245" s="55" t="s">
        <v>2215</v>
      </c>
      <c r="B1245" s="55" t="s">
        <v>2216</v>
      </c>
      <c r="C1245" s="55" t="s">
        <v>9158</v>
      </c>
      <c r="D1245" s="55">
        <v>2.0717300000000001</v>
      </c>
      <c r="E1245" s="55">
        <v>0.81233</v>
      </c>
      <c r="F1245" s="55">
        <v>0.58593200000000001</v>
      </c>
      <c r="G1245" s="55">
        <v>0.35985299999999998</v>
      </c>
      <c r="H1245" s="55">
        <v>0.63365499999999997</v>
      </c>
      <c r="I1245" s="55">
        <v>0</v>
      </c>
      <c r="J1245" s="55">
        <v>0</v>
      </c>
      <c r="K1245" s="55">
        <v>0.34677999999999998</v>
      </c>
      <c r="L1245" s="55">
        <v>0.45018599999999998</v>
      </c>
      <c r="M1245" s="55">
        <v>0.40336699999999998</v>
      </c>
      <c r="N1245" s="55">
        <v>0.41563699999999998</v>
      </c>
      <c r="O1245" s="55">
        <v>0.57171899999999998</v>
      </c>
      <c r="P1245" s="55">
        <v>1.33866</v>
      </c>
      <c r="Q1245" s="55">
        <v>0.99664799999999998</v>
      </c>
      <c r="R1245" s="55">
        <v>2.9622899999999999</v>
      </c>
      <c r="S1245" s="55">
        <v>0.51833399999999996</v>
      </c>
      <c r="T1245" s="55">
        <v>0.42634300000000003</v>
      </c>
      <c r="U1245" s="55">
        <v>0.206347</v>
      </c>
      <c r="V1245" s="55">
        <v>1.21048</v>
      </c>
      <c r="W1245" s="55">
        <v>0.22790099999999999</v>
      </c>
      <c r="X1245" s="55">
        <v>0.37627899999999997</v>
      </c>
      <c r="Y1245" s="55">
        <v>1.1737</v>
      </c>
      <c r="Z1245" s="55">
        <v>0.56978099999999998</v>
      </c>
      <c r="AA1245" s="55">
        <v>0.56982299999999997</v>
      </c>
    </row>
    <row r="1246" spans="1:27">
      <c r="A1246" s="55" t="s">
        <v>9502</v>
      </c>
      <c r="B1246" s="55" t="s">
        <v>9503</v>
      </c>
      <c r="C1246" s="55" t="s">
        <v>9156</v>
      </c>
      <c r="D1246" s="55">
        <v>6.4379</v>
      </c>
      <c r="E1246" s="55">
        <v>4.1118100000000002</v>
      </c>
      <c r="F1246" s="55">
        <v>9.3474799999999991</v>
      </c>
      <c r="G1246" s="55">
        <v>5.806</v>
      </c>
      <c r="H1246" s="55">
        <v>7.3918100000000004</v>
      </c>
      <c r="I1246" s="55">
        <v>6.0700799999999999</v>
      </c>
      <c r="J1246" s="55">
        <v>3.42801</v>
      </c>
      <c r="K1246" s="55">
        <v>8.3338800000000006</v>
      </c>
      <c r="L1246" s="55">
        <v>5.6953500000000004</v>
      </c>
      <c r="M1246" s="55">
        <v>6.5399799999999999</v>
      </c>
      <c r="N1246" s="55">
        <v>8.0550200000000007</v>
      </c>
      <c r="O1246" s="55">
        <v>5.1156499999999996</v>
      </c>
      <c r="P1246" s="55">
        <v>5.9053599999999999</v>
      </c>
      <c r="Q1246" s="55">
        <v>5.6821099999999998</v>
      </c>
      <c r="R1246" s="55">
        <v>6.0567399999999996</v>
      </c>
      <c r="S1246" s="55">
        <v>5.5171700000000001</v>
      </c>
      <c r="T1246" s="55">
        <v>7.1069399999999998</v>
      </c>
      <c r="U1246" s="55">
        <v>7.4600499999999998</v>
      </c>
      <c r="V1246" s="55">
        <v>8.0785900000000002</v>
      </c>
      <c r="W1246" s="55">
        <v>6.5408400000000002</v>
      </c>
      <c r="X1246" s="55">
        <v>7.8587199999999999</v>
      </c>
      <c r="Y1246" s="55">
        <v>3.2654000000000001</v>
      </c>
      <c r="Z1246" s="55">
        <v>0.26400699999999999</v>
      </c>
      <c r="AA1246" s="55">
        <v>4.3687300000000002</v>
      </c>
    </row>
    <row r="1247" spans="1:27">
      <c r="A1247" s="55" t="s">
        <v>9199</v>
      </c>
      <c r="B1247" s="55" t="s">
        <v>9200</v>
      </c>
      <c r="C1247" s="55" t="s">
        <v>9156</v>
      </c>
      <c r="D1247" s="55">
        <v>12.210599999999999</v>
      </c>
      <c r="E1247" s="55">
        <v>6.6698199999999996</v>
      </c>
      <c r="F1247" s="55">
        <v>11.2332</v>
      </c>
      <c r="G1247" s="55">
        <v>6.2084200000000003</v>
      </c>
      <c r="H1247" s="55">
        <v>4.7203200000000001</v>
      </c>
      <c r="I1247" s="55">
        <v>4.4529100000000001</v>
      </c>
      <c r="J1247" s="55">
        <v>21.591899999999999</v>
      </c>
      <c r="K1247" s="55">
        <v>9.7815799999999999</v>
      </c>
      <c r="L1247" s="55">
        <v>15.327299999999999</v>
      </c>
      <c r="M1247" s="55">
        <v>18.093</v>
      </c>
      <c r="N1247" s="55">
        <v>17.436599999999999</v>
      </c>
      <c r="O1247" s="55">
        <v>9.0719200000000004</v>
      </c>
      <c r="P1247" s="55">
        <v>14.202999999999999</v>
      </c>
      <c r="Q1247" s="55">
        <v>12.7052</v>
      </c>
      <c r="R1247" s="55">
        <v>14.622999999999999</v>
      </c>
      <c r="S1247" s="55">
        <v>3.1413500000000001</v>
      </c>
      <c r="T1247" s="55">
        <v>3.9321999999999999</v>
      </c>
      <c r="U1247" s="55">
        <v>8.2864199999999997</v>
      </c>
      <c r="V1247" s="55">
        <v>8.7319600000000008</v>
      </c>
      <c r="W1247" s="55">
        <v>7.2292300000000003</v>
      </c>
      <c r="X1247" s="55">
        <v>16.821300000000001</v>
      </c>
      <c r="Y1247" s="55">
        <v>18.2788</v>
      </c>
      <c r="Z1247" s="55">
        <v>7.1313000000000004</v>
      </c>
      <c r="AA1247" s="55">
        <v>9.8327500000000008</v>
      </c>
    </row>
    <row r="1248" spans="1:27">
      <c r="A1248" s="55" t="s">
        <v>9313</v>
      </c>
      <c r="B1248" s="55" t="s">
        <v>9314</v>
      </c>
      <c r="C1248" s="55" t="s">
        <v>9156</v>
      </c>
      <c r="D1248" s="55">
        <v>2.3021799999999999</v>
      </c>
      <c r="E1248" s="55">
        <v>0.29491899999999999</v>
      </c>
      <c r="F1248" s="55">
        <v>1.9856799999999999</v>
      </c>
      <c r="G1248" s="55">
        <v>1.1831700000000001</v>
      </c>
      <c r="H1248" s="55">
        <v>0.15373899999999999</v>
      </c>
      <c r="I1248" s="55">
        <v>1.6871700000000001</v>
      </c>
      <c r="J1248" s="55">
        <v>0.72270400000000001</v>
      </c>
      <c r="K1248" s="55">
        <v>3.3230200000000001</v>
      </c>
      <c r="L1248" s="55">
        <v>1.55674</v>
      </c>
      <c r="M1248" s="55">
        <v>1.34907</v>
      </c>
      <c r="N1248" s="55">
        <v>1.06647</v>
      </c>
      <c r="O1248" s="55">
        <v>1.41177</v>
      </c>
      <c r="P1248" s="55">
        <v>2.5083899999999999</v>
      </c>
      <c r="Q1248" s="55">
        <v>1.58755</v>
      </c>
      <c r="R1248" s="55">
        <v>1.4863999999999999</v>
      </c>
      <c r="S1248" s="55">
        <v>0.76781500000000003</v>
      </c>
      <c r="T1248" s="55">
        <v>0.790968</v>
      </c>
      <c r="U1248" s="55">
        <v>1.6901299999999999</v>
      </c>
      <c r="V1248" s="55">
        <v>1.4417899999999999</v>
      </c>
      <c r="W1248" s="55">
        <v>0.67578800000000006</v>
      </c>
      <c r="X1248" s="55">
        <v>1.82982</v>
      </c>
      <c r="Y1248" s="55">
        <v>1.75057</v>
      </c>
      <c r="Z1248" s="55">
        <v>1.2714300000000001</v>
      </c>
      <c r="AA1248" s="55">
        <v>0.82649600000000001</v>
      </c>
    </row>
    <row r="1249" spans="1:27">
      <c r="A1249" s="55" t="s">
        <v>9315</v>
      </c>
      <c r="B1249" s="55" t="s">
        <v>9316</v>
      </c>
      <c r="C1249" s="55" t="s">
        <v>9156</v>
      </c>
      <c r="D1249" s="55">
        <v>0</v>
      </c>
      <c r="E1249" s="55">
        <v>0</v>
      </c>
      <c r="F1249" s="55">
        <v>0</v>
      </c>
      <c r="G1249" s="55">
        <v>0</v>
      </c>
      <c r="H1249" s="55">
        <v>0</v>
      </c>
      <c r="I1249" s="55">
        <v>0</v>
      </c>
      <c r="J1249" s="55">
        <v>0</v>
      </c>
      <c r="K1249" s="55">
        <v>5.9407399999999999</v>
      </c>
      <c r="L1249" s="55">
        <v>0</v>
      </c>
      <c r="M1249" s="55">
        <v>1.50928</v>
      </c>
      <c r="N1249" s="55">
        <v>0</v>
      </c>
      <c r="O1249" s="55">
        <v>2.7979599999999998</v>
      </c>
      <c r="P1249" s="55">
        <v>0</v>
      </c>
      <c r="Q1249" s="55">
        <v>0</v>
      </c>
      <c r="R1249" s="55">
        <v>0</v>
      </c>
      <c r="S1249" s="55">
        <v>0</v>
      </c>
      <c r="T1249" s="55">
        <v>0</v>
      </c>
      <c r="U1249" s="55">
        <v>0</v>
      </c>
      <c r="V1249" s="55">
        <v>0</v>
      </c>
      <c r="W1249" s="55">
        <v>1.66246</v>
      </c>
      <c r="X1249" s="55">
        <v>0</v>
      </c>
      <c r="Y1249" s="55">
        <v>13.7066</v>
      </c>
      <c r="Z1249" s="55">
        <v>8.5414899999999996</v>
      </c>
      <c r="AA1249" s="55">
        <v>3.41493</v>
      </c>
    </row>
    <row r="1250" spans="1:27">
      <c r="A1250" s="55" t="s">
        <v>2219</v>
      </c>
      <c r="B1250" s="55" t="s">
        <v>2220</v>
      </c>
      <c r="C1250" s="55" t="s">
        <v>9156</v>
      </c>
      <c r="D1250" s="55">
        <v>0.17291300000000001</v>
      </c>
      <c r="E1250" s="55">
        <v>0.49558099999999999</v>
      </c>
      <c r="F1250" s="55">
        <v>0.61923300000000003</v>
      </c>
      <c r="G1250" s="55">
        <v>0.83117799999999997</v>
      </c>
      <c r="H1250" s="55">
        <v>0.299174</v>
      </c>
      <c r="I1250" s="55">
        <v>0.47138200000000002</v>
      </c>
      <c r="J1250" s="55">
        <v>0.633328</v>
      </c>
      <c r="K1250" s="55">
        <v>0.45618900000000001</v>
      </c>
      <c r="L1250" s="55">
        <v>0.29252499999999998</v>
      </c>
      <c r="M1250" s="55">
        <v>0.40624700000000002</v>
      </c>
      <c r="N1250" s="55">
        <v>0.44035800000000003</v>
      </c>
      <c r="O1250" s="55">
        <v>0.48817100000000002</v>
      </c>
      <c r="P1250" s="55">
        <v>0.14721799999999999</v>
      </c>
      <c r="Q1250" s="55">
        <v>0.626691</v>
      </c>
      <c r="R1250" s="55">
        <v>0.27040700000000001</v>
      </c>
      <c r="S1250" s="55">
        <v>0.63019800000000004</v>
      </c>
      <c r="T1250" s="55">
        <v>0.30306100000000002</v>
      </c>
      <c r="U1250" s="55">
        <v>0.46959000000000001</v>
      </c>
      <c r="V1250" s="55">
        <v>0.28723399999999999</v>
      </c>
      <c r="W1250" s="55">
        <v>0.44456800000000002</v>
      </c>
      <c r="X1250" s="55">
        <v>0.51027900000000004</v>
      </c>
      <c r="Y1250" s="55">
        <v>0.41947499999999999</v>
      </c>
      <c r="Z1250" s="55">
        <v>0.42146400000000001</v>
      </c>
      <c r="AA1250" s="55">
        <v>0.44321899999999997</v>
      </c>
    </row>
    <row r="1251" spans="1:27">
      <c r="A1251" s="55" t="s">
        <v>2221</v>
      </c>
      <c r="B1251" s="55" t="s">
        <v>2220</v>
      </c>
      <c r="C1251" s="55" t="s">
        <v>9156</v>
      </c>
      <c r="D1251" s="55">
        <v>0.17291300000000001</v>
      </c>
      <c r="E1251" s="55">
        <v>0.24826200000000001</v>
      </c>
      <c r="F1251" s="55">
        <v>0.31084000000000001</v>
      </c>
      <c r="G1251" s="55">
        <v>0.71395900000000001</v>
      </c>
      <c r="H1251" s="55">
        <v>0.59718899999999997</v>
      </c>
      <c r="I1251" s="55">
        <v>0.47138200000000002</v>
      </c>
      <c r="J1251" s="55">
        <v>9.0730199999999997E-2</v>
      </c>
      <c r="K1251" s="55">
        <v>0.60725200000000001</v>
      </c>
      <c r="L1251" s="55">
        <v>0.29252499999999998</v>
      </c>
      <c r="M1251" s="55">
        <v>0.38752399999999998</v>
      </c>
      <c r="N1251" s="55">
        <v>0.14752299999999999</v>
      </c>
      <c r="O1251" s="55">
        <v>0.81049199999999999</v>
      </c>
      <c r="P1251" s="55">
        <v>0.73187999999999998</v>
      </c>
      <c r="Q1251" s="55">
        <v>0.31458399999999997</v>
      </c>
      <c r="R1251" s="55">
        <v>0.538748</v>
      </c>
      <c r="S1251" s="55">
        <v>0.37885099999999999</v>
      </c>
      <c r="T1251" s="55">
        <v>0.82415000000000005</v>
      </c>
      <c r="U1251" s="55">
        <v>0.46959000000000001</v>
      </c>
      <c r="V1251" s="55">
        <v>0.28723399999999999</v>
      </c>
      <c r="W1251" s="55">
        <v>0.17819199999999999</v>
      </c>
      <c r="X1251" s="55">
        <v>0.51027900000000004</v>
      </c>
      <c r="Y1251" s="55">
        <v>0.28079700000000002</v>
      </c>
      <c r="Z1251" s="55">
        <v>0.42146400000000001</v>
      </c>
      <c r="AA1251" s="55">
        <v>0.11132300000000001</v>
      </c>
    </row>
    <row r="1252" spans="1:27">
      <c r="A1252" s="55" t="s">
        <v>9201</v>
      </c>
      <c r="B1252" s="55" t="s">
        <v>9202</v>
      </c>
      <c r="C1252" s="55" t="s">
        <v>9156</v>
      </c>
      <c r="D1252" s="55">
        <v>78.616299999999995</v>
      </c>
      <c r="E1252" s="55">
        <v>46.927999999999997</v>
      </c>
      <c r="F1252" s="55">
        <v>41.517400000000002</v>
      </c>
      <c r="G1252" s="55">
        <v>0</v>
      </c>
      <c r="H1252" s="55">
        <v>12.2919</v>
      </c>
      <c r="I1252" s="55">
        <v>70.940600000000003</v>
      </c>
      <c r="J1252" s="55">
        <v>21.975200000000001</v>
      </c>
      <c r="K1252" s="55">
        <v>14.734</v>
      </c>
      <c r="L1252" s="55">
        <v>57.835700000000003</v>
      </c>
      <c r="M1252" s="55">
        <v>19.741599999999998</v>
      </c>
      <c r="N1252" s="55">
        <v>50.173299999999998</v>
      </c>
      <c r="O1252" s="55">
        <v>0</v>
      </c>
      <c r="P1252" s="55">
        <v>27.839600000000001</v>
      </c>
      <c r="Q1252" s="55">
        <v>20.694800000000001</v>
      </c>
      <c r="R1252" s="55">
        <v>70.703500000000005</v>
      </c>
      <c r="S1252" s="55">
        <v>0</v>
      </c>
      <c r="T1252" s="55">
        <v>11.7668</v>
      </c>
      <c r="U1252" s="55">
        <v>26.7316</v>
      </c>
      <c r="V1252" s="55">
        <v>40.3093</v>
      </c>
      <c r="W1252" s="55">
        <v>0</v>
      </c>
      <c r="X1252" s="55">
        <v>4.5601500000000001</v>
      </c>
      <c r="Y1252" s="55">
        <v>34.570999999999998</v>
      </c>
      <c r="Z1252" s="55">
        <v>0</v>
      </c>
      <c r="AA1252" s="55">
        <v>0</v>
      </c>
    </row>
    <row r="1253" spans="1:27">
      <c r="A1253" s="55" t="s">
        <v>2222</v>
      </c>
      <c r="B1253" s="55" t="s">
        <v>2223</v>
      </c>
      <c r="C1253" s="55" t="s">
        <v>9158</v>
      </c>
      <c r="D1253" s="55">
        <v>0.33399000000000001</v>
      </c>
      <c r="E1253" s="55">
        <v>1.3936599999999999</v>
      </c>
      <c r="F1253" s="55">
        <v>0.78088999999999997</v>
      </c>
      <c r="G1253" s="55">
        <v>0.85063999999999995</v>
      </c>
      <c r="H1253" s="55">
        <v>1.2498199999999999</v>
      </c>
      <c r="I1253" s="55">
        <v>0.31559799999999999</v>
      </c>
      <c r="J1253" s="55">
        <v>0.74565800000000004</v>
      </c>
      <c r="K1253" s="55">
        <v>0.897845</v>
      </c>
      <c r="L1253" s="55">
        <v>0.89196799999999998</v>
      </c>
      <c r="M1253" s="55">
        <v>0.98530499999999999</v>
      </c>
      <c r="N1253" s="55">
        <v>0.72529999999999994</v>
      </c>
      <c r="O1253" s="55">
        <v>0.73563000000000001</v>
      </c>
      <c r="P1253" s="55">
        <v>1.4555500000000001E-2</v>
      </c>
      <c r="Q1253" s="55">
        <v>1.6086800000000001</v>
      </c>
      <c r="R1253" s="55">
        <v>1.46692</v>
      </c>
      <c r="S1253" s="55">
        <v>0.81034300000000004</v>
      </c>
      <c r="T1253" s="55">
        <v>1.09423</v>
      </c>
      <c r="U1253" s="55">
        <v>1.7339</v>
      </c>
      <c r="V1253" s="55">
        <v>0.628305</v>
      </c>
      <c r="W1253" s="55">
        <v>0.48125699999999999</v>
      </c>
      <c r="X1253" s="55">
        <v>0.61597100000000005</v>
      </c>
      <c r="Y1253" s="55">
        <v>0.966557</v>
      </c>
      <c r="Z1253" s="55">
        <v>0.469555</v>
      </c>
      <c r="AA1253" s="55">
        <v>0.36641000000000001</v>
      </c>
    </row>
    <row r="1254" spans="1:27">
      <c r="A1254" s="55" t="s">
        <v>2226</v>
      </c>
      <c r="B1254" s="55" t="s">
        <v>2223</v>
      </c>
      <c r="C1254" s="55" t="s">
        <v>9158</v>
      </c>
      <c r="D1254" s="55">
        <v>0.34594000000000003</v>
      </c>
      <c r="E1254" s="54">
        <v>2.8055699999999999E-7</v>
      </c>
      <c r="F1254" s="55">
        <v>0.26900800000000002</v>
      </c>
      <c r="G1254" s="55">
        <v>0.62704800000000005</v>
      </c>
      <c r="H1254" s="55">
        <v>2.1270099999999999E-3</v>
      </c>
      <c r="I1254" s="55">
        <v>0.96796599999999999</v>
      </c>
      <c r="J1254" s="55">
        <v>1.33242E-4</v>
      </c>
      <c r="K1254" s="55">
        <v>8.0622899999999997E-2</v>
      </c>
      <c r="L1254" s="54">
        <v>1.39514E-6</v>
      </c>
      <c r="M1254" s="55">
        <v>7.7423399999999995E-4</v>
      </c>
      <c r="N1254" s="54">
        <v>3.0841199999999999E-5</v>
      </c>
      <c r="O1254" s="54">
        <v>4.1916200000000004E-6</v>
      </c>
      <c r="P1254" s="55">
        <v>0.41133500000000001</v>
      </c>
      <c r="Q1254" s="55">
        <v>8.0277999999999999E-3</v>
      </c>
      <c r="R1254" s="55">
        <v>6.1858000000000003E-2</v>
      </c>
      <c r="S1254" s="55">
        <v>6.8571199999999999E-2</v>
      </c>
      <c r="T1254" s="55">
        <v>7.8427200000000002E-2</v>
      </c>
      <c r="U1254" s="55">
        <v>3.0089100000000002E-4</v>
      </c>
      <c r="V1254" s="54">
        <v>5.9986599999999996E-6</v>
      </c>
      <c r="W1254" s="55">
        <v>0.32909699999999997</v>
      </c>
      <c r="X1254" s="55">
        <v>0.10832600000000001</v>
      </c>
      <c r="Y1254" s="55">
        <v>9.2658099999999993E-2</v>
      </c>
      <c r="Z1254" s="55">
        <v>1.12617E-4</v>
      </c>
      <c r="AA1254" s="54">
        <v>4.3844100000000003E-5</v>
      </c>
    </row>
    <row r="1255" spans="1:27">
      <c r="A1255" s="55" t="s">
        <v>7940</v>
      </c>
      <c r="B1255" s="55" t="s">
        <v>7941</v>
      </c>
      <c r="C1255" s="55" t="s">
        <v>9156</v>
      </c>
      <c r="D1255" s="55">
        <v>7.0304399999999996</v>
      </c>
      <c r="E1255" s="55">
        <v>5.2005800000000004</v>
      </c>
      <c r="F1255" s="55">
        <v>1.5529500000000001</v>
      </c>
      <c r="G1255" s="55">
        <v>5.7972400000000004</v>
      </c>
      <c r="H1255" s="55">
        <v>8.9334299999999995</v>
      </c>
      <c r="I1255" s="55">
        <v>0</v>
      </c>
      <c r="J1255" s="55">
        <v>2.6208399999999998</v>
      </c>
      <c r="K1255" s="55">
        <v>2.54087</v>
      </c>
      <c r="L1255" s="55">
        <v>3.0436999999999999</v>
      </c>
      <c r="M1255" s="55">
        <v>2.6171700000000002</v>
      </c>
      <c r="N1255" s="55">
        <v>1.6168100000000001</v>
      </c>
      <c r="O1255" s="55">
        <v>10.9922</v>
      </c>
      <c r="P1255" s="55">
        <v>16.684999999999999</v>
      </c>
      <c r="Q1255" s="55">
        <v>11.900700000000001</v>
      </c>
      <c r="R1255" s="55">
        <v>19.364699999999999</v>
      </c>
      <c r="S1255" s="55">
        <v>6.8317699999999997</v>
      </c>
      <c r="T1255" s="55">
        <v>10.6593</v>
      </c>
      <c r="U1255" s="55">
        <v>9.7606300000000008</v>
      </c>
      <c r="V1255" s="55">
        <v>2.9577100000000001</v>
      </c>
      <c r="W1255" s="55">
        <v>0</v>
      </c>
      <c r="X1255" s="55">
        <v>2.1477900000000001</v>
      </c>
      <c r="Y1255" s="55">
        <v>4.00901</v>
      </c>
      <c r="Z1255" s="55">
        <v>3.69448</v>
      </c>
      <c r="AA1255" s="55">
        <v>1.47183</v>
      </c>
    </row>
    <row r="1256" spans="1:27">
      <c r="A1256" s="55" t="s">
        <v>2231</v>
      </c>
      <c r="B1256" s="55" t="s">
        <v>2232</v>
      </c>
      <c r="C1256" s="55" t="s">
        <v>9156</v>
      </c>
      <c r="D1256" s="55">
        <v>1.9702900000000001</v>
      </c>
      <c r="E1256" s="55">
        <v>0.83354200000000001</v>
      </c>
      <c r="F1256" s="55">
        <v>2.00406</v>
      </c>
      <c r="G1256" s="55">
        <v>1.2916300000000001</v>
      </c>
      <c r="H1256" s="55">
        <v>0.86674399999999996</v>
      </c>
      <c r="I1256" s="55">
        <v>2.19163</v>
      </c>
      <c r="J1256" s="55">
        <v>1.79576</v>
      </c>
      <c r="K1256" s="55">
        <v>2.4873400000000001</v>
      </c>
      <c r="L1256" s="55">
        <v>1.3832100000000001</v>
      </c>
      <c r="M1256" s="55">
        <v>1.2390099999999999</v>
      </c>
      <c r="N1256" s="55">
        <v>1.49139</v>
      </c>
      <c r="O1256" s="55">
        <v>1.1711</v>
      </c>
      <c r="P1256" s="55">
        <v>1.19838</v>
      </c>
      <c r="Q1256" s="55">
        <v>1.63672</v>
      </c>
      <c r="R1256" s="55">
        <v>0.89579799999999998</v>
      </c>
      <c r="S1256" s="55">
        <v>1.8581099999999999</v>
      </c>
      <c r="T1256" s="55">
        <v>3.2744200000000001</v>
      </c>
      <c r="U1256" s="55">
        <v>1.05619</v>
      </c>
      <c r="V1256" s="55">
        <v>1.73489</v>
      </c>
      <c r="W1256" s="55">
        <v>1.8672</v>
      </c>
      <c r="X1256" s="55">
        <v>2.31019</v>
      </c>
      <c r="Y1256" s="55">
        <v>0.85811199999999999</v>
      </c>
      <c r="Z1256" s="55">
        <v>4.0834599999999996</v>
      </c>
      <c r="AA1256" s="55">
        <v>1.3644400000000001</v>
      </c>
    </row>
    <row r="1257" spans="1:27">
      <c r="A1257" s="55" t="s">
        <v>2233</v>
      </c>
      <c r="B1257" s="55" t="s">
        <v>2234</v>
      </c>
      <c r="C1257" s="55" t="s">
        <v>9156</v>
      </c>
      <c r="D1257" s="55">
        <v>17.342199999999998</v>
      </c>
      <c r="E1257" s="55">
        <v>13.8171</v>
      </c>
      <c r="F1257" s="55">
        <v>15.795999999999999</v>
      </c>
      <c r="G1257" s="55">
        <v>16.549099999999999</v>
      </c>
      <c r="H1257" s="55">
        <v>14.411799999999999</v>
      </c>
      <c r="I1257" s="55">
        <v>0</v>
      </c>
      <c r="J1257" s="55">
        <v>22.6174</v>
      </c>
      <c r="K1257" s="55">
        <v>54.443399999999997</v>
      </c>
      <c r="L1257" s="55">
        <v>40.084000000000003</v>
      </c>
      <c r="M1257" s="55">
        <v>54.629199999999997</v>
      </c>
      <c r="N1257" s="55">
        <v>42.370800000000003</v>
      </c>
      <c r="O1257" s="55">
        <v>18.188300000000002</v>
      </c>
      <c r="P1257" s="55">
        <v>29.995100000000001</v>
      </c>
      <c r="Q1257" s="55">
        <v>56.753500000000003</v>
      </c>
      <c r="R1257" s="55">
        <v>84.460999999999999</v>
      </c>
      <c r="S1257" s="55">
        <v>0</v>
      </c>
      <c r="T1257" s="55">
        <v>3.9027599999999998</v>
      </c>
      <c r="U1257" s="55">
        <v>21.211400000000001</v>
      </c>
      <c r="V1257" s="55">
        <v>4.4167100000000001</v>
      </c>
      <c r="W1257" s="55">
        <v>30.831800000000001</v>
      </c>
      <c r="X1257" s="55">
        <v>30.473099999999999</v>
      </c>
      <c r="Y1257" s="55">
        <v>20.183499999999999</v>
      </c>
      <c r="Z1257" s="55">
        <v>18.286200000000001</v>
      </c>
      <c r="AA1257" s="55">
        <v>9.6482799999999997</v>
      </c>
    </row>
    <row r="1258" spans="1:27">
      <c r="A1258" s="55" t="s">
        <v>2235</v>
      </c>
      <c r="B1258" s="55" t="s">
        <v>2236</v>
      </c>
      <c r="C1258" s="55" t="s">
        <v>9156</v>
      </c>
      <c r="D1258" s="55">
        <v>0.398644</v>
      </c>
      <c r="E1258" s="55">
        <v>0.63356999999999997</v>
      </c>
      <c r="F1258" s="55">
        <v>0.40626899999999999</v>
      </c>
      <c r="G1258" s="55">
        <v>0.85138599999999998</v>
      </c>
      <c r="H1258" s="55">
        <v>0.55150999999999994</v>
      </c>
      <c r="I1258" s="55">
        <v>0.119092</v>
      </c>
      <c r="J1258" s="55">
        <v>0.52618500000000001</v>
      </c>
      <c r="K1258" s="55">
        <v>2.4071400000000001</v>
      </c>
      <c r="L1258" s="55">
        <v>0</v>
      </c>
      <c r="M1258" s="55">
        <v>0.65582300000000004</v>
      </c>
      <c r="N1258" s="55">
        <v>1.20903</v>
      </c>
      <c r="O1258" s="55">
        <v>0.10267</v>
      </c>
      <c r="P1258" s="55">
        <v>9.2063800000000001E-2</v>
      </c>
      <c r="Q1258" s="55">
        <v>0.103134</v>
      </c>
      <c r="R1258" s="55">
        <v>0.43647000000000002</v>
      </c>
      <c r="S1258" s="55">
        <v>0.27918199999999999</v>
      </c>
      <c r="T1258" s="55">
        <v>1.72821</v>
      </c>
      <c r="U1258" s="55">
        <v>0</v>
      </c>
      <c r="V1258" s="55">
        <v>0.39472400000000002</v>
      </c>
      <c r="W1258" s="55">
        <v>1.3523400000000001</v>
      </c>
      <c r="X1258" s="55">
        <v>0.10317</v>
      </c>
      <c r="Y1258" s="55">
        <v>0</v>
      </c>
      <c r="Z1258" s="55">
        <v>1.23688</v>
      </c>
      <c r="AA1258" s="55">
        <v>0.29564299999999999</v>
      </c>
    </row>
    <row r="1259" spans="1:27">
      <c r="A1259" s="55" t="s">
        <v>2237</v>
      </c>
      <c r="B1259" s="55" t="s">
        <v>2238</v>
      </c>
      <c r="C1259" s="55" t="s">
        <v>9158</v>
      </c>
      <c r="D1259" s="55">
        <v>1.05958</v>
      </c>
      <c r="E1259" s="55">
        <v>0.783918</v>
      </c>
      <c r="F1259" s="55">
        <v>8.3779000000000006E-2</v>
      </c>
      <c r="G1259" s="55">
        <v>0.62561500000000003</v>
      </c>
      <c r="H1259" s="55">
        <v>0.72849600000000003</v>
      </c>
      <c r="I1259" s="55">
        <v>0.87858000000000003</v>
      </c>
      <c r="J1259" s="55">
        <v>0.43726799999999999</v>
      </c>
      <c r="K1259" s="55">
        <v>0.61406700000000003</v>
      </c>
      <c r="L1259" s="55">
        <v>0.67196999999999996</v>
      </c>
      <c r="M1259" s="55">
        <v>0.63628700000000005</v>
      </c>
      <c r="N1259" s="55">
        <v>1.1825300000000001</v>
      </c>
      <c r="O1259" s="55">
        <v>0.59692599999999996</v>
      </c>
      <c r="P1259" s="55">
        <v>0.76791500000000001</v>
      </c>
      <c r="Q1259" s="55">
        <v>1.10493</v>
      </c>
      <c r="R1259" s="55">
        <v>1.14408</v>
      </c>
      <c r="S1259" s="55">
        <v>0.69566099999999997</v>
      </c>
      <c r="T1259" s="55">
        <v>9.5760799999999993E-2</v>
      </c>
      <c r="U1259" s="55">
        <v>0.93358799999999997</v>
      </c>
      <c r="V1259" s="55">
        <v>0.32843299999999997</v>
      </c>
      <c r="W1259" s="55">
        <v>0.40857100000000002</v>
      </c>
      <c r="X1259" s="55">
        <v>1.204</v>
      </c>
      <c r="Y1259" s="55">
        <v>1.3701099999999999</v>
      </c>
      <c r="Z1259" s="55">
        <v>0.771652</v>
      </c>
      <c r="AA1259" s="55">
        <v>1.8689</v>
      </c>
    </row>
    <row r="1260" spans="1:27">
      <c r="A1260" s="55" t="s">
        <v>2239</v>
      </c>
      <c r="B1260" s="55" t="s">
        <v>2240</v>
      </c>
      <c r="C1260" s="55" t="s">
        <v>9156</v>
      </c>
      <c r="D1260" s="55">
        <v>1.3096300000000001</v>
      </c>
      <c r="E1260" s="55">
        <v>1.6398299999999999</v>
      </c>
      <c r="F1260" s="55">
        <v>0.286773</v>
      </c>
      <c r="G1260" s="55">
        <v>1.4744600000000001</v>
      </c>
      <c r="H1260" s="55">
        <v>1.7153700000000001</v>
      </c>
      <c r="I1260" s="55">
        <v>0.91502499999999998</v>
      </c>
      <c r="J1260" s="55">
        <v>0.37609599999999999</v>
      </c>
      <c r="K1260" s="55">
        <v>0.26365699999999997</v>
      </c>
      <c r="L1260" s="55">
        <v>1.0978600000000001</v>
      </c>
      <c r="M1260" s="55">
        <v>1.72085</v>
      </c>
      <c r="N1260" s="55">
        <v>1.01424</v>
      </c>
      <c r="O1260" s="55">
        <v>1.2464200000000001</v>
      </c>
      <c r="P1260" s="55">
        <v>1.52302</v>
      </c>
      <c r="Q1260" s="55">
        <v>0.72688900000000001</v>
      </c>
      <c r="R1260" s="55">
        <v>1.5225500000000001</v>
      </c>
      <c r="S1260" s="55">
        <v>2.1931600000000002</v>
      </c>
      <c r="T1260" s="55">
        <v>1.6474800000000001</v>
      </c>
      <c r="U1260" s="55">
        <v>1.60745</v>
      </c>
      <c r="V1260" s="55">
        <v>1.6021399999999999</v>
      </c>
      <c r="W1260" s="55">
        <v>2.5473699999999999</v>
      </c>
      <c r="X1260" s="55">
        <v>1.3342700000000001</v>
      </c>
      <c r="Y1260" s="55">
        <v>1.2455499999999999</v>
      </c>
      <c r="Z1260" s="55">
        <v>0.88553300000000001</v>
      </c>
      <c r="AA1260" s="55">
        <v>1.8769400000000001</v>
      </c>
    </row>
    <row r="1261" spans="1:27">
      <c r="A1261" s="55" t="s">
        <v>2241</v>
      </c>
      <c r="B1261" s="55" t="s">
        <v>2242</v>
      </c>
      <c r="C1261" s="55" t="s">
        <v>9156</v>
      </c>
      <c r="D1261" s="55">
        <v>3.8608099999999999</v>
      </c>
      <c r="E1261" s="55">
        <v>1.8397699999999999</v>
      </c>
      <c r="F1261" s="55">
        <v>0.88477700000000004</v>
      </c>
      <c r="G1261" s="55">
        <v>5.5227699999999998E-2</v>
      </c>
      <c r="H1261" s="55">
        <v>0.89865799999999996</v>
      </c>
      <c r="I1261" s="55">
        <v>0</v>
      </c>
      <c r="J1261" s="55">
        <v>2.67543</v>
      </c>
      <c r="K1261" s="55">
        <v>38.536299999999997</v>
      </c>
      <c r="L1261" s="55">
        <v>0.86010200000000003</v>
      </c>
      <c r="M1261" s="55">
        <v>8.4804200000000005</v>
      </c>
      <c r="N1261" s="55">
        <v>1.8659300000000001</v>
      </c>
      <c r="O1261" s="55">
        <v>0.36374400000000001</v>
      </c>
      <c r="P1261" s="55">
        <v>0.65908500000000003</v>
      </c>
      <c r="Q1261" s="55">
        <v>0.71718899999999997</v>
      </c>
      <c r="R1261" s="55">
        <v>0.39888099999999999</v>
      </c>
      <c r="S1261" s="55">
        <v>0.74186700000000005</v>
      </c>
      <c r="T1261" s="55">
        <v>1.0903400000000001</v>
      </c>
      <c r="U1261" s="55">
        <v>0.99821300000000002</v>
      </c>
      <c r="V1261" s="55">
        <v>0.23408300000000001</v>
      </c>
      <c r="W1261" s="55">
        <v>0.217944</v>
      </c>
      <c r="X1261" s="55">
        <v>0</v>
      </c>
      <c r="Y1261" s="55">
        <v>0.162906</v>
      </c>
      <c r="Z1261" s="55">
        <v>15.576599999999999</v>
      </c>
      <c r="AA1261" s="55">
        <v>0.40024799999999999</v>
      </c>
    </row>
    <row r="1262" spans="1:27">
      <c r="A1262" s="55" t="s">
        <v>2243</v>
      </c>
      <c r="B1262" s="55" t="s">
        <v>2223</v>
      </c>
      <c r="C1262" s="55" t="s">
        <v>9158</v>
      </c>
      <c r="D1262" s="55">
        <v>0.40280100000000002</v>
      </c>
      <c r="E1262" s="55">
        <v>1.4499599999999999E-4</v>
      </c>
      <c r="F1262" s="55">
        <v>0.56351899999999999</v>
      </c>
      <c r="G1262" s="55">
        <v>0.33363900000000002</v>
      </c>
      <c r="H1262" s="55">
        <v>0.34892000000000001</v>
      </c>
      <c r="I1262" s="55">
        <v>3.2963100000000002E-3</v>
      </c>
      <c r="J1262" s="55">
        <v>0.116614</v>
      </c>
      <c r="K1262" s="55">
        <v>0.15073700000000001</v>
      </c>
      <c r="L1262" s="55">
        <v>1.4625799999999999E-4</v>
      </c>
      <c r="M1262" s="55">
        <v>0.123944</v>
      </c>
      <c r="N1262" s="55">
        <v>0.44604199999999999</v>
      </c>
      <c r="O1262" s="55">
        <v>0.37435499999999999</v>
      </c>
      <c r="P1262" s="55">
        <v>0.71526000000000001</v>
      </c>
      <c r="Q1262" s="55">
        <v>0.51864600000000005</v>
      </c>
      <c r="R1262" s="54">
        <v>6.14151E-7</v>
      </c>
      <c r="S1262" s="55">
        <v>0.56305000000000005</v>
      </c>
      <c r="T1262" s="55">
        <v>0.29090700000000003</v>
      </c>
      <c r="U1262" s="55">
        <v>0.351078</v>
      </c>
      <c r="V1262" s="55">
        <v>2.1551399999999998E-2</v>
      </c>
      <c r="W1262" s="55">
        <v>4.6918000000000001E-2</v>
      </c>
      <c r="X1262" s="55">
        <v>0.51459600000000005</v>
      </c>
      <c r="Y1262" s="55">
        <v>1.31178E-4</v>
      </c>
      <c r="Z1262" s="55">
        <v>0.532891</v>
      </c>
      <c r="AA1262" s="55">
        <v>0.503749</v>
      </c>
    </row>
    <row r="1263" spans="1:27">
      <c r="A1263" s="55" t="s">
        <v>2244</v>
      </c>
      <c r="B1263" s="55" t="s">
        <v>2245</v>
      </c>
      <c r="C1263" s="55" t="s">
        <v>9156</v>
      </c>
      <c r="D1263" s="55">
        <v>3.3960900000000001</v>
      </c>
      <c r="E1263" s="55">
        <v>3.1247600000000002</v>
      </c>
      <c r="F1263" s="55">
        <v>34.265099999999997</v>
      </c>
      <c r="G1263" s="55">
        <v>5.1343399999999999</v>
      </c>
      <c r="H1263" s="55">
        <v>0</v>
      </c>
      <c r="I1263" s="55">
        <v>4.7198200000000003</v>
      </c>
      <c r="J1263" s="55">
        <v>6.64574</v>
      </c>
      <c r="K1263" s="55">
        <v>8.7672500000000007</v>
      </c>
      <c r="L1263" s="55">
        <v>1.69133</v>
      </c>
      <c r="M1263" s="55">
        <v>0</v>
      </c>
      <c r="N1263" s="55">
        <v>0</v>
      </c>
      <c r="O1263" s="55">
        <v>5.8677099999999998</v>
      </c>
      <c r="P1263" s="55">
        <v>0</v>
      </c>
      <c r="Q1263" s="55">
        <v>2.9877600000000002</v>
      </c>
      <c r="R1263" s="55">
        <v>9.6209900000000008</v>
      </c>
      <c r="S1263" s="55">
        <v>5.5845099999999999</v>
      </c>
      <c r="T1263" s="55">
        <v>10.577500000000001</v>
      </c>
      <c r="U1263" s="55">
        <v>7.6776900000000001</v>
      </c>
      <c r="V1263" s="55">
        <v>2.3621300000000001</v>
      </c>
      <c r="W1263" s="55">
        <v>2.3345099999999999</v>
      </c>
      <c r="X1263" s="55">
        <v>3.3523900000000002</v>
      </c>
      <c r="Y1263" s="55">
        <v>3.1560800000000002</v>
      </c>
      <c r="Z1263" s="55">
        <v>0</v>
      </c>
      <c r="AA1263" s="55">
        <v>0</v>
      </c>
    </row>
    <row r="1264" spans="1:27">
      <c r="A1264" s="55" t="s">
        <v>2246</v>
      </c>
      <c r="B1264" s="55" t="s">
        <v>2247</v>
      </c>
      <c r="C1264" s="55" t="s">
        <v>9156</v>
      </c>
      <c r="D1264" s="55">
        <v>2.6042999999999998</v>
      </c>
      <c r="E1264" s="55">
        <v>6.3795599999999997</v>
      </c>
      <c r="F1264" s="55">
        <v>0.98748599999999997</v>
      </c>
      <c r="G1264" s="55">
        <v>4.5008600000000003</v>
      </c>
      <c r="H1264" s="55">
        <v>2.18784</v>
      </c>
      <c r="I1264" s="55">
        <v>7.4146000000000001</v>
      </c>
      <c r="J1264" s="55">
        <v>16.156099999999999</v>
      </c>
      <c r="K1264" s="55">
        <v>16.126300000000001</v>
      </c>
      <c r="L1264" s="55">
        <v>2.6433800000000001</v>
      </c>
      <c r="M1264" s="55">
        <v>13.7966</v>
      </c>
      <c r="N1264" s="55">
        <v>17.204899999999999</v>
      </c>
      <c r="O1264" s="55">
        <v>8.1684999999999999</v>
      </c>
      <c r="P1264" s="55">
        <v>0.66236899999999999</v>
      </c>
      <c r="Q1264" s="55">
        <v>8.4400499999999994</v>
      </c>
      <c r="R1264" s="55">
        <v>10.552</v>
      </c>
      <c r="S1264" s="55">
        <v>0</v>
      </c>
      <c r="T1264" s="55">
        <v>2.6949000000000001</v>
      </c>
      <c r="U1264" s="55">
        <v>2.4999600000000002</v>
      </c>
      <c r="V1264" s="55">
        <v>10.9655</v>
      </c>
      <c r="W1264" s="55">
        <v>5.8164199999999999</v>
      </c>
      <c r="X1264" s="55">
        <v>11.0703</v>
      </c>
      <c r="Y1264" s="55">
        <v>9.5380900000000004</v>
      </c>
      <c r="Z1264" s="55">
        <v>8.48916</v>
      </c>
      <c r="AA1264" s="55">
        <v>9.4725699999999993</v>
      </c>
    </row>
    <row r="1265" spans="1:27">
      <c r="A1265" s="55" t="s">
        <v>7780</v>
      </c>
      <c r="B1265" s="55" t="s">
        <v>7781</v>
      </c>
      <c r="C1265" s="55" t="s">
        <v>9156</v>
      </c>
      <c r="D1265" s="55">
        <v>0</v>
      </c>
      <c r="E1265" s="55">
        <v>0</v>
      </c>
      <c r="F1265" s="55">
        <v>0</v>
      </c>
      <c r="G1265" s="55">
        <v>0</v>
      </c>
      <c r="H1265" s="55">
        <v>0</v>
      </c>
      <c r="I1265" s="55">
        <v>0</v>
      </c>
      <c r="J1265" s="55">
        <v>0.82594100000000004</v>
      </c>
      <c r="K1265" s="55">
        <v>0.36804199999999998</v>
      </c>
      <c r="L1265" s="55">
        <v>0</v>
      </c>
      <c r="M1265" s="55">
        <v>1.28189</v>
      </c>
      <c r="N1265" s="55">
        <v>0.44168800000000003</v>
      </c>
      <c r="O1265" s="55">
        <v>1.21214</v>
      </c>
      <c r="P1265" s="55">
        <v>0</v>
      </c>
      <c r="Q1265" s="55">
        <v>0</v>
      </c>
      <c r="R1265" s="55">
        <v>0</v>
      </c>
      <c r="S1265" s="55">
        <v>0</v>
      </c>
      <c r="T1265" s="55">
        <v>0</v>
      </c>
      <c r="U1265" s="55">
        <v>0</v>
      </c>
      <c r="V1265" s="55">
        <v>1.2817799999999999</v>
      </c>
      <c r="W1265" s="55">
        <v>1.6909000000000001</v>
      </c>
      <c r="X1265" s="55">
        <v>2.9849299999999999</v>
      </c>
      <c r="Y1265" s="55">
        <v>1.4198200000000001</v>
      </c>
      <c r="Z1265" s="55">
        <v>5.7329600000000003</v>
      </c>
      <c r="AA1265" s="55">
        <v>1.0117100000000001</v>
      </c>
    </row>
    <row r="1266" spans="1:27">
      <c r="A1266" s="55" t="s">
        <v>952</v>
      </c>
      <c r="B1266" s="55" t="s">
        <v>953</v>
      </c>
      <c r="C1266" s="55" t="s">
        <v>9156</v>
      </c>
      <c r="D1266" s="55">
        <v>1.75529</v>
      </c>
      <c r="E1266" s="55">
        <v>2.5956899999999998</v>
      </c>
      <c r="F1266" s="55">
        <v>1.60497</v>
      </c>
      <c r="G1266" s="55">
        <v>4.3409700000000004</v>
      </c>
      <c r="H1266" s="55">
        <v>1.6818599999999999</v>
      </c>
      <c r="I1266" s="55">
        <v>2.0602800000000001</v>
      </c>
      <c r="J1266" s="55">
        <v>1.81802</v>
      </c>
      <c r="K1266" s="55">
        <v>1.8647400000000001</v>
      </c>
      <c r="L1266" s="55">
        <v>2.4072800000000001</v>
      </c>
      <c r="M1266" s="55">
        <v>1.6958500000000001</v>
      </c>
      <c r="N1266" s="55">
        <v>1.6857500000000001</v>
      </c>
      <c r="O1266" s="55">
        <v>2.87094</v>
      </c>
      <c r="P1266" s="55">
        <v>1.93669</v>
      </c>
      <c r="Q1266" s="55">
        <v>2.6501800000000002</v>
      </c>
      <c r="R1266" s="55">
        <v>2.2112799999999999</v>
      </c>
      <c r="S1266" s="55">
        <v>2.7408100000000002</v>
      </c>
      <c r="T1266" s="55">
        <v>3.0897899999999998</v>
      </c>
      <c r="U1266" s="55">
        <v>5.09572</v>
      </c>
      <c r="V1266" s="55">
        <v>1.65093</v>
      </c>
      <c r="W1266" s="55">
        <v>1.24437</v>
      </c>
      <c r="X1266" s="55">
        <v>3.6529400000000001</v>
      </c>
      <c r="Y1266" s="55">
        <v>3.0090699999999999</v>
      </c>
      <c r="Z1266" s="55">
        <v>2.8618700000000001</v>
      </c>
      <c r="AA1266" s="55">
        <v>2.2473000000000001</v>
      </c>
    </row>
    <row r="1267" spans="1:27">
      <c r="A1267" s="55" t="s">
        <v>3472</v>
      </c>
      <c r="B1267" s="55" t="s">
        <v>3471</v>
      </c>
      <c r="C1267" s="55" t="s">
        <v>9158</v>
      </c>
      <c r="D1267" s="54">
        <v>2.0380199999999998E-5</v>
      </c>
      <c r="E1267" s="55">
        <v>6.9234299999999999E-2</v>
      </c>
      <c r="F1267" s="54">
        <v>4.3633399999999996E-6</v>
      </c>
      <c r="G1267" s="55">
        <v>0</v>
      </c>
      <c r="H1267" s="55">
        <v>6.1538500000000003E-2</v>
      </c>
      <c r="I1267" s="54">
        <v>7.1592900000000004E-6</v>
      </c>
      <c r="J1267" s="54">
        <v>2.1347300000000001E-5</v>
      </c>
      <c r="K1267" s="55">
        <v>2.6565099999999999</v>
      </c>
      <c r="L1267" s="54">
        <v>5.3595000000000001E-6</v>
      </c>
      <c r="M1267" s="55">
        <v>0.18638199999999999</v>
      </c>
      <c r="N1267" s="55">
        <v>0.742954</v>
      </c>
      <c r="O1267" s="54">
        <v>9.4481900000000004E-7</v>
      </c>
      <c r="P1267" s="55">
        <v>0.26366600000000001</v>
      </c>
      <c r="Q1267" s="54">
        <v>1.9412E-5</v>
      </c>
      <c r="R1267" s="55">
        <v>0.60426500000000005</v>
      </c>
      <c r="S1267" s="55">
        <v>0.15792999999999999</v>
      </c>
      <c r="T1267" s="55">
        <v>0</v>
      </c>
      <c r="U1267" s="54">
        <v>7.68591E-7</v>
      </c>
      <c r="V1267" s="55">
        <v>0.14977599999999999</v>
      </c>
      <c r="W1267" s="55">
        <v>0.27884500000000001</v>
      </c>
      <c r="X1267" s="55">
        <v>5.8995199999999998E-2</v>
      </c>
      <c r="Y1267" s="55">
        <v>0</v>
      </c>
      <c r="Z1267" s="55">
        <v>0.90918299999999996</v>
      </c>
      <c r="AA1267" s="55">
        <v>0.21903600000000001</v>
      </c>
    </row>
    <row r="1268" spans="1:27">
      <c r="A1268" s="55" t="s">
        <v>2250</v>
      </c>
      <c r="B1268" s="55" t="s">
        <v>2251</v>
      </c>
      <c r="C1268" s="55" t="s">
        <v>9156</v>
      </c>
      <c r="D1268" s="55">
        <v>2.20662</v>
      </c>
      <c r="E1268" s="55">
        <v>1.2539899999999999</v>
      </c>
      <c r="F1268" s="55">
        <v>2.8645800000000001</v>
      </c>
      <c r="G1268" s="55">
        <v>1.11677</v>
      </c>
      <c r="H1268" s="55">
        <v>0.32671</v>
      </c>
      <c r="I1268" s="55">
        <v>1.25945</v>
      </c>
      <c r="J1268" s="55">
        <v>0.76544100000000004</v>
      </c>
      <c r="K1268" s="55">
        <v>0.54205999999999999</v>
      </c>
      <c r="L1268" s="55">
        <v>1.4135200000000001</v>
      </c>
      <c r="M1268" s="55">
        <v>1.7458100000000001</v>
      </c>
      <c r="N1268" s="55">
        <v>0.97012100000000001</v>
      </c>
      <c r="O1268" s="55">
        <v>0.74781299999999995</v>
      </c>
      <c r="P1268" s="55">
        <v>1.0608200000000001</v>
      </c>
      <c r="Q1268" s="55">
        <v>1.0744</v>
      </c>
      <c r="R1268" s="55">
        <v>1.7178199999999999</v>
      </c>
      <c r="S1268" s="55">
        <v>0.81343699999999997</v>
      </c>
      <c r="T1268" s="55">
        <v>0.33507599999999998</v>
      </c>
      <c r="U1268" s="55">
        <v>1.4636899999999999</v>
      </c>
      <c r="V1268" s="55">
        <v>0.76307499999999995</v>
      </c>
      <c r="W1268" s="55">
        <v>0.89479900000000001</v>
      </c>
      <c r="X1268" s="55">
        <v>0.74431899999999995</v>
      </c>
      <c r="Y1268" s="55">
        <v>2.5139999999999998</v>
      </c>
      <c r="Z1268" s="55">
        <v>1.5703400000000001</v>
      </c>
      <c r="AA1268" s="55">
        <v>1.31812</v>
      </c>
    </row>
    <row r="1269" spans="1:27">
      <c r="A1269" s="55" t="s">
        <v>3473</v>
      </c>
      <c r="B1269" s="55" t="s">
        <v>3474</v>
      </c>
      <c r="C1269" s="55" t="s">
        <v>9158</v>
      </c>
      <c r="D1269" s="55">
        <v>1.98516</v>
      </c>
      <c r="E1269" s="55">
        <v>0.90071100000000004</v>
      </c>
      <c r="F1269" s="55">
        <v>3.2919800000000001</v>
      </c>
      <c r="G1269" s="55">
        <v>0</v>
      </c>
      <c r="H1269" s="55">
        <v>0.18754199999999999</v>
      </c>
      <c r="I1269" s="55">
        <v>0</v>
      </c>
      <c r="J1269" s="55">
        <v>0.52304600000000001</v>
      </c>
      <c r="K1269" s="55">
        <v>0.61901399999999995</v>
      </c>
      <c r="L1269" s="55">
        <v>0.26843299999999998</v>
      </c>
      <c r="M1269" s="55">
        <v>0</v>
      </c>
      <c r="N1269" s="55">
        <v>0</v>
      </c>
      <c r="O1269" s="55">
        <v>0</v>
      </c>
      <c r="P1269" s="55">
        <v>0.60143899999999995</v>
      </c>
      <c r="Q1269" s="55">
        <v>1.4128400000000001</v>
      </c>
      <c r="R1269" s="55">
        <v>1.99197</v>
      </c>
      <c r="S1269" s="55">
        <v>0</v>
      </c>
      <c r="T1269" s="55">
        <v>0</v>
      </c>
      <c r="U1269" s="55">
        <v>0.18492800000000001</v>
      </c>
      <c r="V1269" s="55">
        <v>0</v>
      </c>
      <c r="W1269" s="55">
        <v>0</v>
      </c>
      <c r="X1269" s="55">
        <v>0.168932</v>
      </c>
      <c r="Y1269" s="55">
        <v>0</v>
      </c>
      <c r="Z1269" s="55">
        <v>2.80722</v>
      </c>
      <c r="AA1269" s="55">
        <v>0</v>
      </c>
    </row>
    <row r="1270" spans="1:27">
      <c r="A1270" s="55" t="s">
        <v>2254</v>
      </c>
      <c r="B1270" s="55" t="s">
        <v>2255</v>
      </c>
      <c r="C1270" s="55" t="s">
        <v>9156</v>
      </c>
      <c r="D1270" s="55">
        <v>0.38737199999999999</v>
      </c>
      <c r="E1270" s="55">
        <v>0.27216699999999999</v>
      </c>
      <c r="F1270" s="55">
        <v>0</v>
      </c>
      <c r="G1270" s="55">
        <v>0.23938599999999999</v>
      </c>
      <c r="H1270" s="55">
        <v>0.56461099999999997</v>
      </c>
      <c r="I1270" s="55">
        <v>0.325015</v>
      </c>
      <c r="J1270" s="55">
        <v>0</v>
      </c>
      <c r="K1270" s="55">
        <v>0</v>
      </c>
      <c r="L1270" s="55">
        <v>0.98194300000000001</v>
      </c>
      <c r="M1270" s="55">
        <v>0.78907000000000005</v>
      </c>
      <c r="N1270" s="55">
        <v>1.1016699999999999</v>
      </c>
      <c r="O1270" s="55">
        <v>0.49878699999999998</v>
      </c>
      <c r="P1270" s="55">
        <v>1.51264</v>
      </c>
      <c r="Q1270" s="55">
        <v>0.53614200000000001</v>
      </c>
      <c r="R1270" s="55">
        <v>3.1126499999999999</v>
      </c>
      <c r="S1270" s="55">
        <v>0.339333</v>
      </c>
      <c r="T1270" s="55">
        <v>0.55690099999999998</v>
      </c>
      <c r="U1270" s="55">
        <v>0.536771</v>
      </c>
      <c r="V1270" s="55">
        <v>0</v>
      </c>
      <c r="W1270" s="55">
        <v>0.894007</v>
      </c>
      <c r="X1270" s="55">
        <v>0.97369300000000003</v>
      </c>
      <c r="Y1270" s="55">
        <v>0.217777</v>
      </c>
      <c r="Z1270" s="55">
        <v>1.1135299999999999</v>
      </c>
      <c r="AA1270" s="55">
        <v>0.50951500000000005</v>
      </c>
    </row>
    <row r="1271" spans="1:27">
      <c r="A1271" s="55" t="s">
        <v>9321</v>
      </c>
      <c r="B1271" s="55" t="s">
        <v>9322</v>
      </c>
      <c r="C1271" s="55" t="s">
        <v>9156</v>
      </c>
      <c r="D1271" s="55">
        <v>6.9365500000000004</v>
      </c>
      <c r="E1271" s="55">
        <v>2.9780199999999999</v>
      </c>
      <c r="F1271" s="55">
        <v>3.2549199999999998</v>
      </c>
      <c r="G1271" s="55">
        <v>2.6056300000000001</v>
      </c>
      <c r="H1271" s="55">
        <v>2.17414</v>
      </c>
      <c r="I1271" s="55">
        <v>3.2409400000000002</v>
      </c>
      <c r="J1271" s="55">
        <v>3.5944600000000002</v>
      </c>
      <c r="K1271" s="55">
        <v>9.0112000000000005</v>
      </c>
      <c r="L1271" s="55">
        <v>2.8657400000000002</v>
      </c>
      <c r="M1271" s="55">
        <v>3.5024099999999998</v>
      </c>
      <c r="N1271" s="55">
        <v>3.4660099999999998</v>
      </c>
      <c r="O1271" s="55">
        <v>2.60303</v>
      </c>
      <c r="P1271" s="55">
        <v>6.1635200000000001</v>
      </c>
      <c r="Q1271" s="55">
        <v>6.1953300000000002</v>
      </c>
      <c r="R1271" s="55">
        <v>6.6001599999999998</v>
      </c>
      <c r="S1271" s="55">
        <v>1.64764</v>
      </c>
      <c r="T1271" s="55">
        <v>3.12981</v>
      </c>
      <c r="U1271" s="55">
        <v>2.8622399999999999</v>
      </c>
      <c r="V1271" s="55">
        <v>5.1493099999999998</v>
      </c>
      <c r="W1271" s="55">
        <v>4.1961199999999996</v>
      </c>
      <c r="X1271" s="55">
        <v>5.1578200000000001</v>
      </c>
      <c r="Y1271" s="55">
        <v>5.1167499999999997</v>
      </c>
      <c r="Z1271" s="55">
        <v>2.85283</v>
      </c>
      <c r="AA1271" s="55">
        <v>3.3223699999999998</v>
      </c>
    </row>
    <row r="1272" spans="1:27">
      <c r="A1272" s="55" t="s">
        <v>9526</v>
      </c>
      <c r="B1272" s="55" t="s">
        <v>9527</v>
      </c>
      <c r="C1272" s="55" t="s">
        <v>9156</v>
      </c>
      <c r="D1272" s="55">
        <v>0</v>
      </c>
      <c r="E1272" s="55">
        <v>0</v>
      </c>
      <c r="F1272" s="55">
        <v>0</v>
      </c>
      <c r="G1272" s="55">
        <v>0</v>
      </c>
      <c r="H1272" s="55">
        <v>0</v>
      </c>
      <c r="I1272" s="55">
        <v>0</v>
      </c>
      <c r="J1272" s="55">
        <v>2.1713200000000001</v>
      </c>
      <c r="K1272" s="55">
        <v>1.7826500000000001</v>
      </c>
      <c r="L1272" s="55">
        <v>0</v>
      </c>
      <c r="M1272" s="55">
        <v>2.49864</v>
      </c>
      <c r="N1272" s="55">
        <v>2.0447600000000001</v>
      </c>
      <c r="O1272" s="55">
        <v>2.2142499999999998</v>
      </c>
      <c r="P1272" s="55">
        <v>0</v>
      </c>
      <c r="Q1272" s="55">
        <v>0</v>
      </c>
      <c r="R1272" s="55">
        <v>0</v>
      </c>
      <c r="S1272" s="55">
        <v>0</v>
      </c>
      <c r="T1272" s="55">
        <v>1.90338E-2</v>
      </c>
      <c r="U1272" s="55">
        <v>1.8642300000000001E-2</v>
      </c>
      <c r="V1272" s="55">
        <v>1.37676</v>
      </c>
      <c r="W1272" s="55">
        <v>1.23654</v>
      </c>
      <c r="X1272" s="55">
        <v>3.3200699999999999</v>
      </c>
      <c r="Y1272" s="55">
        <v>2.2394400000000001</v>
      </c>
      <c r="Z1272" s="55">
        <v>0.79497700000000004</v>
      </c>
      <c r="AA1272" s="55">
        <v>1.6598599999999999</v>
      </c>
    </row>
    <row r="1273" spans="1:27">
      <c r="A1273" s="55" t="s">
        <v>9323</v>
      </c>
      <c r="B1273" s="55" t="s">
        <v>9324</v>
      </c>
      <c r="C1273" s="55" t="s">
        <v>9156</v>
      </c>
      <c r="D1273" s="55">
        <v>2.13916</v>
      </c>
      <c r="E1273" s="55">
        <v>1.56646</v>
      </c>
      <c r="F1273" s="55">
        <v>1.93885</v>
      </c>
      <c r="G1273" s="55">
        <v>1.7096</v>
      </c>
      <c r="H1273" s="55">
        <v>1.7375700000000001</v>
      </c>
      <c r="I1273" s="55">
        <v>1.3756200000000001</v>
      </c>
      <c r="J1273" s="55">
        <v>2.5913900000000001</v>
      </c>
      <c r="K1273" s="55">
        <v>1.5479000000000001</v>
      </c>
      <c r="L1273" s="55">
        <v>1.91682</v>
      </c>
      <c r="M1273" s="55">
        <v>2.2997899999999998</v>
      </c>
      <c r="N1273" s="55">
        <v>3.2752400000000002</v>
      </c>
      <c r="O1273" s="55">
        <v>1.9394499999999999</v>
      </c>
      <c r="P1273" s="55">
        <v>1.84907</v>
      </c>
      <c r="Q1273" s="55">
        <v>1.98485</v>
      </c>
      <c r="R1273" s="55">
        <v>2.2763399999999998</v>
      </c>
      <c r="S1273" s="55">
        <v>1.6174900000000001</v>
      </c>
      <c r="T1273" s="55">
        <v>0.78635699999999997</v>
      </c>
      <c r="U1273" s="55">
        <v>2.0401099999999999</v>
      </c>
      <c r="V1273" s="55">
        <v>1.8395900000000001</v>
      </c>
      <c r="W1273" s="55">
        <v>1.9384399999999999</v>
      </c>
      <c r="X1273" s="55">
        <v>2.5153300000000001</v>
      </c>
      <c r="Y1273" s="55">
        <v>2.7867299999999999</v>
      </c>
      <c r="Z1273" s="55">
        <v>1.15778</v>
      </c>
      <c r="AA1273" s="55">
        <v>1.78189</v>
      </c>
    </row>
    <row r="1274" spans="1:27">
      <c r="A1274" s="55" t="s">
        <v>9325</v>
      </c>
      <c r="B1274" s="55" t="s">
        <v>9326</v>
      </c>
      <c r="C1274" s="55" t="s">
        <v>9156</v>
      </c>
      <c r="D1274" s="55">
        <v>3.7736700000000001</v>
      </c>
      <c r="E1274" s="55">
        <v>2.3123100000000001</v>
      </c>
      <c r="F1274" s="55">
        <v>3.0978300000000001</v>
      </c>
      <c r="G1274" s="55">
        <v>2.0029599999999999</v>
      </c>
      <c r="H1274" s="55">
        <v>2.76336</v>
      </c>
      <c r="I1274" s="55">
        <v>2.5875599999999999</v>
      </c>
      <c r="J1274" s="55">
        <v>3.3226800000000001</v>
      </c>
      <c r="K1274" s="55">
        <v>3.64331</v>
      </c>
      <c r="L1274" s="55">
        <v>1.65934</v>
      </c>
      <c r="M1274" s="55">
        <v>4.14499</v>
      </c>
      <c r="N1274" s="55">
        <v>0.43156899999999998</v>
      </c>
      <c r="O1274" s="55">
        <v>2.67258</v>
      </c>
      <c r="P1274" s="55">
        <v>4.5994200000000003</v>
      </c>
      <c r="Q1274" s="55">
        <v>4.5117099999999999</v>
      </c>
      <c r="R1274" s="55">
        <v>5.68506</v>
      </c>
      <c r="S1274" s="55">
        <v>1.21126</v>
      </c>
      <c r="T1274" s="55">
        <v>2.4559600000000001</v>
      </c>
      <c r="U1274" s="55">
        <v>3.81433</v>
      </c>
      <c r="V1274" s="55">
        <v>4.4728000000000003</v>
      </c>
      <c r="W1274" s="55">
        <v>4.55966</v>
      </c>
      <c r="X1274" s="55">
        <v>6.78512</v>
      </c>
      <c r="Y1274" s="55">
        <v>5.56968</v>
      </c>
      <c r="Z1274" s="55">
        <v>1.5884400000000001</v>
      </c>
      <c r="AA1274" s="55">
        <v>4.7760199999999999</v>
      </c>
    </row>
    <row r="1275" spans="1:27">
      <c r="A1275" s="55" t="s">
        <v>9327</v>
      </c>
      <c r="B1275" s="55" t="s">
        <v>9328</v>
      </c>
      <c r="C1275" s="55" t="s">
        <v>9156</v>
      </c>
      <c r="D1275" s="55">
        <v>10.3888</v>
      </c>
      <c r="E1275" s="55">
        <v>4.9299499999999998</v>
      </c>
      <c r="F1275" s="55">
        <v>4.5359100000000003</v>
      </c>
      <c r="G1275" s="55">
        <v>2.0792700000000002</v>
      </c>
      <c r="H1275" s="55">
        <v>8.8786400000000008</v>
      </c>
      <c r="I1275" s="55">
        <v>6.98217</v>
      </c>
      <c r="J1275" s="55">
        <v>4.8439800000000002</v>
      </c>
      <c r="K1275" s="55">
        <v>0</v>
      </c>
      <c r="L1275" s="55">
        <v>3.7627799999999998</v>
      </c>
      <c r="M1275" s="55">
        <v>0</v>
      </c>
      <c r="N1275" s="55">
        <v>1.1659900000000001</v>
      </c>
      <c r="O1275" s="55">
        <v>2.7707799999999998</v>
      </c>
      <c r="P1275" s="55">
        <v>5.9681600000000001</v>
      </c>
      <c r="Q1275" s="55">
        <v>6.0990799999999998</v>
      </c>
      <c r="R1275" s="55">
        <v>6.1674199999999999</v>
      </c>
      <c r="S1275" s="55">
        <v>2.56006</v>
      </c>
      <c r="T1275" s="55">
        <v>4.05307</v>
      </c>
      <c r="U1275" s="55">
        <v>7.4871400000000001</v>
      </c>
      <c r="V1275" s="55">
        <v>1.1239300000000001</v>
      </c>
      <c r="W1275" s="55">
        <v>2.19171</v>
      </c>
      <c r="X1275" s="55">
        <v>3.3091599999999999</v>
      </c>
      <c r="Y1275" s="55">
        <v>2.2993000000000001</v>
      </c>
      <c r="Z1275" s="55">
        <v>5.5089100000000002</v>
      </c>
      <c r="AA1275" s="55">
        <v>3.2517900000000002</v>
      </c>
    </row>
    <row r="1276" spans="1:27">
      <c r="A1276" s="55" t="s">
        <v>9329</v>
      </c>
      <c r="B1276" s="55" t="s">
        <v>9330</v>
      </c>
      <c r="C1276" s="55" t="s">
        <v>9156</v>
      </c>
      <c r="D1276" s="55">
        <v>7.2483899999999997</v>
      </c>
      <c r="E1276" s="55">
        <v>0</v>
      </c>
      <c r="F1276" s="55">
        <v>28.106100000000001</v>
      </c>
      <c r="G1276" s="55">
        <v>8.2622999999999998</v>
      </c>
      <c r="H1276" s="55">
        <v>6.9655800000000001</v>
      </c>
      <c r="I1276" s="55">
        <v>10.179399999999999</v>
      </c>
      <c r="J1276" s="55">
        <v>0</v>
      </c>
      <c r="K1276" s="55">
        <v>4.6867599999999996</v>
      </c>
      <c r="L1276" s="55">
        <v>9.0025999999999993</v>
      </c>
      <c r="M1276" s="55">
        <v>0</v>
      </c>
      <c r="N1276" s="55">
        <v>6.0891999999999999</v>
      </c>
      <c r="O1276" s="55">
        <v>0</v>
      </c>
      <c r="P1276" s="55">
        <v>10.0284</v>
      </c>
      <c r="Q1276" s="55">
        <v>9.6018299999999996</v>
      </c>
      <c r="R1276" s="55">
        <v>34.491599999999998</v>
      </c>
      <c r="S1276" s="55">
        <v>2.9656899999999999</v>
      </c>
      <c r="T1276" s="55">
        <v>2.2381000000000002</v>
      </c>
      <c r="U1276" s="55">
        <v>0</v>
      </c>
      <c r="V1276" s="55">
        <v>10.007</v>
      </c>
      <c r="W1276" s="55">
        <v>0</v>
      </c>
      <c r="X1276" s="55">
        <v>0</v>
      </c>
      <c r="Y1276" s="55">
        <v>0</v>
      </c>
      <c r="Z1276" s="55">
        <v>0</v>
      </c>
      <c r="AA1276" s="55">
        <v>0</v>
      </c>
    </row>
    <row r="1277" spans="1:27">
      <c r="A1277" s="55" t="s">
        <v>2260</v>
      </c>
      <c r="B1277" s="55" t="s">
        <v>2261</v>
      </c>
      <c r="C1277" s="55" t="s">
        <v>9156</v>
      </c>
      <c r="D1277" s="55">
        <v>0.856854</v>
      </c>
      <c r="E1277" s="55">
        <v>0</v>
      </c>
      <c r="F1277" s="55">
        <v>2.6361300000000001</v>
      </c>
      <c r="G1277" s="55">
        <v>1.2177100000000001</v>
      </c>
      <c r="H1277" s="55">
        <v>5.97072</v>
      </c>
      <c r="I1277" s="55">
        <v>10.4245</v>
      </c>
      <c r="J1277" s="55">
        <v>2.2366100000000002</v>
      </c>
      <c r="K1277" s="55">
        <v>0</v>
      </c>
      <c r="L1277" s="55">
        <v>0</v>
      </c>
      <c r="M1277" s="55">
        <v>1.12391</v>
      </c>
      <c r="N1277" s="55">
        <v>0</v>
      </c>
      <c r="O1277" s="55">
        <v>0</v>
      </c>
      <c r="P1277" s="55">
        <v>0</v>
      </c>
      <c r="Q1277" s="55">
        <v>0</v>
      </c>
      <c r="R1277" s="55">
        <v>1.46208</v>
      </c>
      <c r="S1277" s="55">
        <v>0</v>
      </c>
      <c r="T1277" s="55">
        <v>6.9300899999999999</v>
      </c>
      <c r="U1277" s="55">
        <v>1.0621499999999999</v>
      </c>
      <c r="V1277" s="55">
        <v>0</v>
      </c>
      <c r="W1277" s="55">
        <v>0</v>
      </c>
      <c r="X1277" s="55">
        <v>0</v>
      </c>
      <c r="Y1277" s="55">
        <v>0</v>
      </c>
      <c r="Z1277" s="55">
        <v>0</v>
      </c>
      <c r="AA1277" s="55">
        <v>1.25482</v>
      </c>
    </row>
    <row r="1278" spans="1:27">
      <c r="A1278" s="55" t="s">
        <v>9013</v>
      </c>
      <c r="B1278" s="55" t="s">
        <v>9014</v>
      </c>
      <c r="C1278" s="55" t="s">
        <v>9156</v>
      </c>
      <c r="D1278" s="55">
        <v>1.25708</v>
      </c>
      <c r="E1278" s="55">
        <v>2.0434999999999999</v>
      </c>
      <c r="F1278" s="55">
        <v>0</v>
      </c>
      <c r="G1278" s="55">
        <v>0.86588699999999996</v>
      </c>
      <c r="H1278" s="55">
        <v>3.1535199999999999</v>
      </c>
      <c r="I1278" s="55">
        <v>0</v>
      </c>
      <c r="J1278" s="55">
        <v>0</v>
      </c>
      <c r="K1278" s="55">
        <v>0</v>
      </c>
      <c r="L1278" s="55">
        <v>3.19034</v>
      </c>
      <c r="M1278" s="55">
        <v>1.6666700000000001</v>
      </c>
      <c r="N1278" s="55">
        <v>0</v>
      </c>
      <c r="O1278" s="55">
        <v>0</v>
      </c>
      <c r="P1278" s="55">
        <v>2.5658500000000002</v>
      </c>
      <c r="Q1278" s="55">
        <v>5.0719599999999998</v>
      </c>
      <c r="R1278" s="55">
        <v>12.138299999999999</v>
      </c>
      <c r="S1278" s="55">
        <v>0</v>
      </c>
      <c r="T1278" s="55">
        <v>0.86943300000000001</v>
      </c>
      <c r="U1278" s="55">
        <v>0.80752500000000005</v>
      </c>
      <c r="V1278" s="55">
        <v>0</v>
      </c>
      <c r="W1278" s="55">
        <v>0</v>
      </c>
      <c r="X1278" s="55">
        <v>1.4311100000000001</v>
      </c>
      <c r="Y1278" s="55">
        <v>0</v>
      </c>
      <c r="Z1278" s="55">
        <v>1.17187</v>
      </c>
      <c r="AA1278" s="55">
        <v>0</v>
      </c>
    </row>
    <row r="1279" spans="1:27">
      <c r="A1279" s="55" t="s">
        <v>2264</v>
      </c>
      <c r="B1279" s="55" t="s">
        <v>2265</v>
      </c>
      <c r="C1279" s="55" t="s">
        <v>9156</v>
      </c>
      <c r="D1279" s="55">
        <v>6.0162399999999998</v>
      </c>
      <c r="E1279" s="55">
        <v>2.1360199999999998</v>
      </c>
      <c r="F1279" s="55">
        <v>2.3451900000000001</v>
      </c>
      <c r="G1279" s="55">
        <v>3.7454700000000001</v>
      </c>
      <c r="H1279" s="55">
        <v>2.84537</v>
      </c>
      <c r="I1279" s="55">
        <v>0.73668999999999996</v>
      </c>
      <c r="J1279" s="55">
        <v>0.84685200000000005</v>
      </c>
      <c r="K1279" s="55">
        <v>1.0157</v>
      </c>
      <c r="L1279" s="55">
        <v>5.6645200000000004</v>
      </c>
      <c r="M1279" s="55">
        <v>0.58265</v>
      </c>
      <c r="N1279" s="55">
        <v>1.8436300000000001</v>
      </c>
      <c r="O1279" s="55">
        <v>0.829816</v>
      </c>
      <c r="P1279" s="55">
        <v>5.7188699999999999</v>
      </c>
      <c r="Q1279" s="55">
        <v>5.41845</v>
      </c>
      <c r="R1279" s="55">
        <v>6.2420799999999996</v>
      </c>
      <c r="S1279" s="55">
        <v>1.50597</v>
      </c>
      <c r="T1279" s="55">
        <v>1.85154</v>
      </c>
      <c r="U1279" s="55">
        <v>2.96814</v>
      </c>
      <c r="V1279" s="55">
        <v>0.69703800000000005</v>
      </c>
      <c r="W1279" s="55">
        <v>0.66077600000000003</v>
      </c>
      <c r="X1279" s="55">
        <v>2.6861000000000002</v>
      </c>
      <c r="Y1279" s="55">
        <v>1.4444900000000001</v>
      </c>
      <c r="Z1279" s="55">
        <v>1.6437299999999999</v>
      </c>
      <c r="AA1279" s="55">
        <v>1.14239</v>
      </c>
    </row>
    <row r="1280" spans="1:27">
      <c r="A1280" s="55" t="s">
        <v>2266</v>
      </c>
      <c r="B1280" s="55" t="s">
        <v>2267</v>
      </c>
      <c r="C1280" s="55" t="s">
        <v>9156</v>
      </c>
      <c r="D1280" s="55">
        <v>2.8444500000000001</v>
      </c>
      <c r="E1280" s="55">
        <v>1.6389</v>
      </c>
      <c r="F1280" s="55">
        <v>2.5010699999999999</v>
      </c>
      <c r="G1280" s="55">
        <v>0.81063600000000002</v>
      </c>
      <c r="H1280" s="55">
        <v>1.21445</v>
      </c>
      <c r="I1280" s="55">
        <v>1.07823</v>
      </c>
      <c r="J1280" s="55">
        <v>3.1770700000000001</v>
      </c>
      <c r="K1280" s="55">
        <v>2.31393</v>
      </c>
      <c r="L1280" s="55">
        <v>2.4380000000000002</v>
      </c>
      <c r="M1280" s="55">
        <v>3.0760800000000001</v>
      </c>
      <c r="N1280" s="55">
        <v>3.60222</v>
      </c>
      <c r="O1280" s="55">
        <v>2.3683100000000001</v>
      </c>
      <c r="P1280" s="55">
        <v>2.44706</v>
      </c>
      <c r="Q1280" s="55">
        <v>3.20946</v>
      </c>
      <c r="R1280" s="55">
        <v>3.5892599999999999</v>
      </c>
      <c r="S1280" s="55">
        <v>0.62617699999999998</v>
      </c>
      <c r="T1280" s="55">
        <v>0.69128000000000001</v>
      </c>
      <c r="U1280" s="55">
        <v>1.30532</v>
      </c>
      <c r="V1280" s="55">
        <v>1.5301899999999999</v>
      </c>
      <c r="W1280" s="55">
        <v>2.0248400000000002</v>
      </c>
      <c r="X1280" s="55">
        <v>3.6304599999999998</v>
      </c>
      <c r="Y1280" s="55">
        <v>3.1995200000000001</v>
      </c>
      <c r="Z1280" s="55">
        <v>1.5629999999999999</v>
      </c>
      <c r="AA1280" s="55">
        <v>1.7914000000000001</v>
      </c>
    </row>
    <row r="1281" spans="1:27">
      <c r="A1281" s="55" t="s">
        <v>2268</v>
      </c>
      <c r="B1281" s="55" t="s">
        <v>2269</v>
      </c>
      <c r="C1281" s="55" t="s">
        <v>9156</v>
      </c>
      <c r="D1281" s="55">
        <v>0.86489799999999994</v>
      </c>
      <c r="E1281" s="55">
        <v>1.5983700000000001</v>
      </c>
      <c r="F1281" s="55">
        <v>0.41929</v>
      </c>
      <c r="G1281" s="55">
        <v>1.42533</v>
      </c>
      <c r="H1281" s="55">
        <v>0.30301800000000001</v>
      </c>
      <c r="I1281" s="55">
        <v>2.1596899999999999</v>
      </c>
      <c r="J1281" s="55">
        <v>0.99785699999999999</v>
      </c>
      <c r="K1281" s="55">
        <v>0.50406700000000004</v>
      </c>
      <c r="L1281" s="55">
        <v>1.31592</v>
      </c>
      <c r="M1281" s="55">
        <v>2.21767</v>
      </c>
      <c r="N1281" s="55">
        <v>1.2014800000000001</v>
      </c>
      <c r="O1281" s="55">
        <v>1.2530300000000001</v>
      </c>
      <c r="P1281" s="55">
        <v>1.3611800000000001</v>
      </c>
      <c r="Q1281" s="55">
        <v>0.99539900000000003</v>
      </c>
      <c r="R1281" s="55">
        <v>1.58545</v>
      </c>
      <c r="S1281" s="55">
        <v>1.1357999999999999</v>
      </c>
      <c r="T1281" s="55">
        <v>1.09213</v>
      </c>
      <c r="U1281" s="55">
        <v>0.151555</v>
      </c>
      <c r="V1281" s="55">
        <v>1.5999000000000001</v>
      </c>
      <c r="W1281" s="55">
        <v>1.8327800000000001</v>
      </c>
      <c r="X1281" s="55">
        <v>2.63842</v>
      </c>
      <c r="Y1281" s="55">
        <v>0.86341699999999999</v>
      </c>
      <c r="Z1281" s="55">
        <v>0.41802</v>
      </c>
      <c r="AA1281" s="55">
        <v>1.6287799999999999</v>
      </c>
    </row>
    <row r="1282" spans="1:27">
      <c r="A1282" s="55" t="s">
        <v>2270</v>
      </c>
      <c r="B1282" s="55" t="s">
        <v>2271</v>
      </c>
      <c r="C1282" s="55" t="s">
        <v>9156</v>
      </c>
      <c r="D1282" s="55">
        <v>1.49139</v>
      </c>
      <c r="E1282" s="55">
        <v>1.0165999999999999</v>
      </c>
      <c r="F1282" s="55">
        <v>0.60172899999999996</v>
      </c>
      <c r="G1282" s="55">
        <v>0.49198399999999998</v>
      </c>
      <c r="H1282" s="55">
        <v>0.73609899999999995</v>
      </c>
      <c r="I1282" s="55">
        <v>0.87379399999999996</v>
      </c>
      <c r="J1282" s="55">
        <v>7.8798199999999999E-2</v>
      </c>
      <c r="K1282" s="55">
        <v>0.69083000000000006</v>
      </c>
      <c r="L1282" s="55">
        <v>0.66589500000000001</v>
      </c>
      <c r="M1282" s="55">
        <v>0</v>
      </c>
      <c r="N1282" s="55">
        <v>0.40898899999999999</v>
      </c>
      <c r="O1282" s="55">
        <v>0.23044700000000001</v>
      </c>
      <c r="P1282" s="55">
        <v>2.9113099999999998</v>
      </c>
      <c r="Q1282" s="55">
        <v>1.2966599999999999</v>
      </c>
      <c r="R1282" s="55">
        <v>2.3673500000000001</v>
      </c>
      <c r="S1282" s="55">
        <v>0.62665700000000002</v>
      </c>
      <c r="T1282" s="55">
        <v>0.60403499999999999</v>
      </c>
      <c r="U1282" s="55">
        <v>1.0100899999999999</v>
      </c>
      <c r="V1282" s="55">
        <v>9.8702999999999999E-2</v>
      </c>
      <c r="W1282" s="55">
        <v>0.73619199999999996</v>
      </c>
      <c r="X1282" s="55">
        <v>0.23281499999999999</v>
      </c>
      <c r="Y1282" s="55">
        <v>6.8648100000000004E-2</v>
      </c>
      <c r="Z1282" s="55">
        <v>0.57967800000000003</v>
      </c>
      <c r="AA1282" s="55">
        <v>0</v>
      </c>
    </row>
    <row r="1283" spans="1:27">
      <c r="A1283" s="55" t="s">
        <v>2272</v>
      </c>
      <c r="B1283" s="55" t="s">
        <v>2273</v>
      </c>
      <c r="C1283" s="55" t="s">
        <v>9156</v>
      </c>
      <c r="D1283" s="55">
        <v>3.02197</v>
      </c>
      <c r="E1283" s="55">
        <v>0.68037199999999998</v>
      </c>
      <c r="F1283" s="55">
        <v>1.89778</v>
      </c>
      <c r="G1283" s="55">
        <v>0.97956900000000002</v>
      </c>
      <c r="H1283" s="55">
        <v>0.56954199999999999</v>
      </c>
      <c r="I1283" s="55">
        <v>0.53034400000000004</v>
      </c>
      <c r="J1283" s="55">
        <v>8.7427399999999995</v>
      </c>
      <c r="K1283" s="55">
        <v>1.32603</v>
      </c>
      <c r="L1283" s="55">
        <v>2.3793899999999999</v>
      </c>
      <c r="M1283" s="55">
        <v>1.3605100000000001</v>
      </c>
      <c r="N1283" s="55">
        <v>1.14076</v>
      </c>
      <c r="O1283" s="55">
        <v>0.67088499999999995</v>
      </c>
      <c r="P1283" s="55">
        <v>2.7307800000000002</v>
      </c>
      <c r="Q1283" s="55">
        <v>2.5868099999999998</v>
      </c>
      <c r="R1283" s="55">
        <v>2.4400499999999998</v>
      </c>
      <c r="S1283" s="55">
        <v>1.3682799999999999</v>
      </c>
      <c r="T1283" s="55">
        <v>1.65866</v>
      </c>
      <c r="U1283" s="55">
        <v>0.95670100000000002</v>
      </c>
      <c r="V1283" s="55">
        <v>1.20807</v>
      </c>
      <c r="W1283" s="55">
        <v>0.88423799999999997</v>
      </c>
      <c r="X1283" s="55">
        <v>1.83372</v>
      </c>
      <c r="Y1283" s="55">
        <v>4.1425999999999998</v>
      </c>
      <c r="Z1283" s="55">
        <v>0.81072500000000003</v>
      </c>
      <c r="AA1283" s="55">
        <v>1.3323499999999999</v>
      </c>
    </row>
    <row r="1284" spans="1:27">
      <c r="A1284" s="55" t="s">
        <v>2274</v>
      </c>
      <c r="B1284" s="55" t="s">
        <v>2263</v>
      </c>
      <c r="C1284" s="55" t="s">
        <v>9156</v>
      </c>
      <c r="D1284" s="55">
        <v>10.5883</v>
      </c>
      <c r="E1284" s="55">
        <v>15.0648</v>
      </c>
      <c r="F1284" s="55">
        <v>5.2442700000000002</v>
      </c>
      <c r="G1284" s="55">
        <v>21.170999999999999</v>
      </c>
      <c r="H1284" s="55">
        <v>13.344200000000001</v>
      </c>
      <c r="I1284" s="55">
        <v>13.413399999999999</v>
      </c>
      <c r="J1284" s="55">
        <v>9.3292900000000003</v>
      </c>
      <c r="K1284" s="55">
        <v>13.979699999999999</v>
      </c>
      <c r="L1284" s="55">
        <v>3.5273500000000002</v>
      </c>
      <c r="M1284" s="55">
        <v>19.264500000000002</v>
      </c>
      <c r="N1284" s="55">
        <v>28.290600000000001</v>
      </c>
      <c r="O1284" s="55">
        <v>12.1075</v>
      </c>
      <c r="P1284" s="55">
        <v>8.4016999999999999</v>
      </c>
      <c r="Q1284" s="55">
        <v>2.8300100000000001</v>
      </c>
      <c r="R1284" s="55">
        <v>8.0220699999999994</v>
      </c>
      <c r="S1284" s="55">
        <v>11.7872</v>
      </c>
      <c r="T1284" s="55">
        <v>10.1587</v>
      </c>
      <c r="U1284" s="55">
        <v>9.3083200000000001</v>
      </c>
      <c r="V1284" s="55">
        <v>8.46326</v>
      </c>
      <c r="W1284" s="55">
        <v>17.680900000000001</v>
      </c>
      <c r="X1284" s="55">
        <v>6.4317099999999998</v>
      </c>
      <c r="Y1284" s="55">
        <v>12.2256</v>
      </c>
      <c r="Z1284" s="55">
        <v>7.2029500000000004</v>
      </c>
      <c r="AA1284" s="55">
        <v>13.706799999999999</v>
      </c>
    </row>
    <row r="1285" spans="1:27">
      <c r="A1285" s="55" t="s">
        <v>2275</v>
      </c>
      <c r="B1285" s="55" t="s">
        <v>2276</v>
      </c>
      <c r="C1285" s="55" t="s">
        <v>9156</v>
      </c>
      <c r="D1285" s="55">
        <v>2.9882499999999999</v>
      </c>
      <c r="E1285" s="55">
        <v>0.91993999999999998</v>
      </c>
      <c r="F1285" s="55">
        <v>1.9903299999999999</v>
      </c>
      <c r="G1285" s="55">
        <v>1.0158499999999999</v>
      </c>
      <c r="H1285" s="55">
        <v>0.716808</v>
      </c>
      <c r="I1285" s="55">
        <v>2.9783499999999998</v>
      </c>
      <c r="J1285" s="55">
        <v>3.2767400000000002</v>
      </c>
      <c r="K1285" s="55">
        <v>7.01905</v>
      </c>
      <c r="L1285" s="55">
        <v>2.8617400000000002</v>
      </c>
      <c r="M1285" s="55">
        <v>3.38897</v>
      </c>
      <c r="N1285" s="55">
        <v>2.57728</v>
      </c>
      <c r="O1285" s="55">
        <v>3.8482500000000002</v>
      </c>
      <c r="P1285" s="55">
        <v>1.3070299999999999</v>
      </c>
      <c r="Q1285" s="55">
        <v>3.16465</v>
      </c>
      <c r="R1285" s="55">
        <v>3.5877599999999998</v>
      </c>
      <c r="S1285" s="55">
        <v>0.58157899999999996</v>
      </c>
      <c r="T1285" s="55">
        <v>1.43377</v>
      </c>
      <c r="U1285" s="55">
        <v>3.6948799999999999</v>
      </c>
      <c r="V1285" s="55">
        <v>2.1678299999999999</v>
      </c>
      <c r="W1285" s="55">
        <v>4.0893899999999999</v>
      </c>
      <c r="X1285" s="55">
        <v>4.4121899999999998</v>
      </c>
      <c r="Y1285" s="55">
        <v>4.6882299999999999</v>
      </c>
      <c r="Z1285" s="55">
        <v>2.8711799999999998</v>
      </c>
      <c r="AA1285" s="55">
        <v>5.3799799999999998</v>
      </c>
    </row>
    <row r="1286" spans="1:27">
      <c r="A1286" s="55" t="s">
        <v>2277</v>
      </c>
      <c r="B1286" s="55" t="s">
        <v>2278</v>
      </c>
      <c r="C1286" s="55" t="s">
        <v>9156</v>
      </c>
      <c r="D1286" s="55">
        <v>0.346692</v>
      </c>
      <c r="E1286" s="55">
        <v>0.378359</v>
      </c>
      <c r="F1286" s="55">
        <v>0.50948899999999997</v>
      </c>
      <c r="G1286" s="55">
        <v>0.61228199999999999</v>
      </c>
      <c r="H1286" s="55">
        <v>0.31661400000000001</v>
      </c>
      <c r="I1286" s="55">
        <v>0.92930299999999999</v>
      </c>
      <c r="J1286" s="55">
        <v>1.0686</v>
      </c>
      <c r="K1286" s="55">
        <v>1.0703400000000001</v>
      </c>
      <c r="L1286" s="55">
        <v>1.0554399999999999</v>
      </c>
      <c r="M1286" s="55">
        <v>1.03182</v>
      </c>
      <c r="N1286" s="55">
        <v>0.95026900000000003</v>
      </c>
      <c r="O1286" s="55">
        <v>1.78566</v>
      </c>
      <c r="P1286" s="55">
        <v>1.00769</v>
      </c>
      <c r="Q1286" s="55">
        <v>0.88558800000000004</v>
      </c>
      <c r="R1286" s="55">
        <v>0.68040400000000001</v>
      </c>
      <c r="S1286" s="55">
        <v>0.70813700000000002</v>
      </c>
      <c r="T1286" s="55">
        <v>0.41794100000000001</v>
      </c>
      <c r="U1286" s="55">
        <v>0.73395999999999995</v>
      </c>
      <c r="V1286" s="55">
        <v>1.2431399999999999</v>
      </c>
      <c r="W1286" s="55">
        <v>0.89137100000000002</v>
      </c>
      <c r="X1286" s="55">
        <v>2.7073800000000001</v>
      </c>
      <c r="Y1286" s="55">
        <v>0.66514300000000004</v>
      </c>
      <c r="Z1286" s="55">
        <v>0.44926899999999997</v>
      </c>
      <c r="AA1286" s="55">
        <v>0.84691000000000005</v>
      </c>
    </row>
    <row r="1287" spans="1:27">
      <c r="A1287" s="55" t="s">
        <v>2279</v>
      </c>
      <c r="B1287" s="55" t="s">
        <v>2280</v>
      </c>
      <c r="C1287" s="55" t="s">
        <v>9156</v>
      </c>
      <c r="D1287" s="55">
        <v>130.01300000000001</v>
      </c>
      <c r="E1287" s="55">
        <v>148.721</v>
      </c>
      <c r="F1287" s="55">
        <v>409.55799999999999</v>
      </c>
      <c r="G1287" s="55">
        <v>140.48400000000001</v>
      </c>
      <c r="H1287" s="55">
        <v>114.13200000000001</v>
      </c>
      <c r="I1287" s="55">
        <v>391.62599999999998</v>
      </c>
      <c r="J1287" s="55">
        <v>157.01300000000001</v>
      </c>
      <c r="K1287" s="55">
        <v>88.381100000000004</v>
      </c>
      <c r="L1287" s="55">
        <v>159.25800000000001</v>
      </c>
      <c r="M1287" s="55">
        <v>114.063</v>
      </c>
      <c r="N1287" s="55">
        <v>213.583</v>
      </c>
      <c r="O1287" s="55">
        <v>62.6873</v>
      </c>
      <c r="P1287" s="55">
        <v>64.570300000000003</v>
      </c>
      <c r="Q1287" s="55">
        <v>247.50399999999999</v>
      </c>
      <c r="R1287" s="55">
        <v>290.29399999999998</v>
      </c>
      <c r="S1287" s="55">
        <v>101.992</v>
      </c>
      <c r="T1287" s="55">
        <v>82.566999999999993</v>
      </c>
      <c r="U1287" s="55">
        <v>84.312399999999997</v>
      </c>
      <c r="V1287" s="55">
        <v>158.66999999999999</v>
      </c>
      <c r="W1287" s="55">
        <v>117.66</v>
      </c>
      <c r="X1287" s="55">
        <v>128.28200000000001</v>
      </c>
      <c r="Y1287" s="55">
        <v>167.07499999999999</v>
      </c>
      <c r="Z1287" s="55">
        <v>58.516500000000001</v>
      </c>
      <c r="AA1287" s="55">
        <v>156.774</v>
      </c>
    </row>
    <row r="1288" spans="1:27">
      <c r="A1288" s="55" t="s">
        <v>2281</v>
      </c>
      <c r="B1288" s="55" t="s">
        <v>2282</v>
      </c>
      <c r="C1288" s="55" t="s">
        <v>9156</v>
      </c>
      <c r="D1288" s="55">
        <v>0.74043400000000004</v>
      </c>
      <c r="E1288" s="55">
        <v>0</v>
      </c>
      <c r="F1288" s="55">
        <v>0</v>
      </c>
      <c r="G1288" s="55">
        <v>0.31064199999999997</v>
      </c>
      <c r="H1288" s="55">
        <v>0</v>
      </c>
      <c r="I1288" s="55">
        <v>0.87297100000000005</v>
      </c>
      <c r="J1288" s="55">
        <v>0</v>
      </c>
      <c r="K1288" s="55">
        <v>0</v>
      </c>
      <c r="L1288" s="55">
        <v>1.00112</v>
      </c>
      <c r="M1288" s="55">
        <v>1.66943</v>
      </c>
      <c r="N1288" s="55">
        <v>0.35590699999999997</v>
      </c>
      <c r="O1288" s="55">
        <v>0.95267500000000005</v>
      </c>
      <c r="P1288" s="55">
        <v>0</v>
      </c>
      <c r="Q1288" s="55">
        <v>1.05569</v>
      </c>
      <c r="R1288" s="55">
        <v>1.60727</v>
      </c>
      <c r="S1288" s="55">
        <v>0.43252800000000002</v>
      </c>
      <c r="T1288" s="55">
        <v>0.35387600000000002</v>
      </c>
      <c r="U1288" s="55">
        <v>0.67853300000000005</v>
      </c>
      <c r="V1288" s="55">
        <v>0</v>
      </c>
      <c r="W1288" s="55">
        <v>1.1371899999999999</v>
      </c>
      <c r="X1288" s="55">
        <v>3.0609099999999998</v>
      </c>
      <c r="Y1288" s="55">
        <v>0.27510200000000001</v>
      </c>
      <c r="Z1288" s="55">
        <v>0</v>
      </c>
      <c r="AA1288" s="55">
        <v>0.33284000000000002</v>
      </c>
    </row>
    <row r="1289" spans="1:27">
      <c r="A1289" s="55" t="s">
        <v>2283</v>
      </c>
      <c r="B1289" s="55" t="s">
        <v>2284</v>
      </c>
      <c r="C1289" s="55" t="s">
        <v>9156</v>
      </c>
      <c r="D1289" s="55">
        <v>1.9835799999999999</v>
      </c>
      <c r="E1289" s="55">
        <v>0.85275599999999996</v>
      </c>
      <c r="F1289" s="55">
        <v>1.50369</v>
      </c>
      <c r="G1289" s="55">
        <v>1.15547</v>
      </c>
      <c r="H1289" s="55">
        <v>1.6383399999999999</v>
      </c>
      <c r="I1289" s="55">
        <v>1.40896</v>
      </c>
      <c r="J1289" s="55">
        <v>2.0766</v>
      </c>
      <c r="K1289" s="55">
        <v>1.5881700000000001</v>
      </c>
      <c r="L1289" s="55">
        <v>2.15326</v>
      </c>
      <c r="M1289" s="55">
        <v>1.93519</v>
      </c>
      <c r="N1289" s="55">
        <v>1.0861499999999999</v>
      </c>
      <c r="O1289" s="55">
        <v>0.92222899999999997</v>
      </c>
      <c r="P1289" s="55">
        <v>3.36287</v>
      </c>
      <c r="Q1289" s="55">
        <v>2.2479300000000002</v>
      </c>
      <c r="R1289" s="55">
        <v>3.0615899999999998</v>
      </c>
      <c r="S1289" s="55">
        <v>1.8809800000000001</v>
      </c>
      <c r="T1289" s="55">
        <v>1.9956199999999999</v>
      </c>
      <c r="U1289" s="55">
        <v>1.6397699999999999</v>
      </c>
      <c r="V1289" s="55">
        <v>1.64778</v>
      </c>
      <c r="W1289" s="55">
        <v>1.44584</v>
      </c>
      <c r="X1289" s="55">
        <v>3.9760599999999999</v>
      </c>
      <c r="Y1289" s="55">
        <v>3.5392199999999998</v>
      </c>
      <c r="Z1289" s="55">
        <v>1.3969199999999999</v>
      </c>
      <c r="AA1289" s="55">
        <v>1.7879499999999999</v>
      </c>
    </row>
    <row r="1290" spans="1:27">
      <c r="A1290" s="55" t="s">
        <v>2285</v>
      </c>
      <c r="B1290" s="55" t="s">
        <v>2286</v>
      </c>
      <c r="C1290" s="55" t="s">
        <v>9156</v>
      </c>
      <c r="D1290" s="55">
        <v>1.43204</v>
      </c>
      <c r="E1290" s="55">
        <v>0.27194200000000002</v>
      </c>
      <c r="F1290" s="55">
        <v>3.2549399999999999</v>
      </c>
      <c r="G1290" s="55">
        <v>0.16387099999999999</v>
      </c>
      <c r="H1290" s="55">
        <v>0.57010000000000005</v>
      </c>
      <c r="I1290" s="55">
        <v>1.0631600000000001</v>
      </c>
      <c r="J1290" s="55">
        <v>0.37258999999999998</v>
      </c>
      <c r="K1290" s="55">
        <v>0</v>
      </c>
      <c r="L1290" s="55">
        <v>2.5260199999999999</v>
      </c>
      <c r="M1290" s="55">
        <v>0.51753400000000005</v>
      </c>
      <c r="N1290" s="55">
        <v>0.15940399999999999</v>
      </c>
      <c r="O1290" s="55">
        <v>0.15112500000000001</v>
      </c>
      <c r="P1290" s="55">
        <v>0.44143100000000002</v>
      </c>
      <c r="Q1290" s="55">
        <v>2.6167699999999998</v>
      </c>
      <c r="R1290" s="55">
        <v>3.0112999999999999</v>
      </c>
      <c r="S1290" s="55">
        <v>0.36988599999999999</v>
      </c>
      <c r="T1290" s="55">
        <v>0.30615700000000001</v>
      </c>
      <c r="U1290" s="55">
        <v>0.46602700000000002</v>
      </c>
      <c r="V1290" s="55">
        <v>0.19511999999999999</v>
      </c>
      <c r="W1290" s="55">
        <v>0.76103600000000005</v>
      </c>
      <c r="X1290" s="55">
        <v>6.1669500000000002E-2</v>
      </c>
      <c r="Y1290" s="55">
        <v>5.4380100000000001E-2</v>
      </c>
      <c r="Z1290" s="55">
        <v>0.45803500000000003</v>
      </c>
      <c r="AA1290" s="55">
        <v>0.81645000000000001</v>
      </c>
    </row>
    <row r="1291" spans="1:27">
      <c r="A1291" s="55" t="s">
        <v>2287</v>
      </c>
      <c r="B1291" s="55" t="s">
        <v>2288</v>
      </c>
      <c r="C1291" s="55" t="s">
        <v>9156</v>
      </c>
      <c r="D1291" s="55">
        <v>0</v>
      </c>
      <c r="E1291" s="55">
        <v>35.615000000000002</v>
      </c>
      <c r="F1291" s="55">
        <v>6.5501699999999996</v>
      </c>
      <c r="G1291" s="55">
        <v>56.307099999999998</v>
      </c>
      <c r="H1291" s="55">
        <v>55.8538</v>
      </c>
      <c r="I1291" s="55">
        <v>0</v>
      </c>
      <c r="J1291" s="55">
        <v>39.860599999999998</v>
      </c>
      <c r="K1291" s="55">
        <v>11.4411</v>
      </c>
      <c r="L1291" s="55">
        <v>4.1496500000000003</v>
      </c>
      <c r="M1291" s="55">
        <v>20.824999999999999</v>
      </c>
      <c r="N1291" s="55">
        <v>0</v>
      </c>
      <c r="O1291" s="55">
        <v>22.169</v>
      </c>
      <c r="P1291" s="55">
        <v>3.6928299999999998</v>
      </c>
      <c r="Q1291" s="55">
        <v>7.9935099999999997</v>
      </c>
      <c r="R1291" s="55">
        <v>0</v>
      </c>
      <c r="S1291" s="55">
        <v>26.6309</v>
      </c>
      <c r="T1291" s="55">
        <v>47.472700000000003</v>
      </c>
      <c r="U1291" s="55">
        <v>0</v>
      </c>
      <c r="V1291" s="55">
        <v>16.189299999999999</v>
      </c>
      <c r="W1291" s="55">
        <v>10.7921</v>
      </c>
      <c r="X1291" s="55">
        <v>3.6934</v>
      </c>
      <c r="Y1291" s="55">
        <v>6.9946200000000003</v>
      </c>
      <c r="Z1291" s="55">
        <v>30.424299999999999</v>
      </c>
      <c r="AA1291" s="55">
        <v>23.8735</v>
      </c>
    </row>
    <row r="1292" spans="1:27">
      <c r="A1292" s="55" t="s">
        <v>6701</v>
      </c>
      <c r="B1292" s="55" t="s">
        <v>6702</v>
      </c>
      <c r="C1292" s="55" t="s">
        <v>9156</v>
      </c>
      <c r="D1292" s="55">
        <v>0</v>
      </c>
      <c r="E1292" s="55">
        <v>0</v>
      </c>
      <c r="F1292" s="55">
        <v>0</v>
      </c>
      <c r="G1292" s="55">
        <v>0</v>
      </c>
      <c r="H1292" s="55">
        <v>0</v>
      </c>
      <c r="I1292" s="55">
        <v>0</v>
      </c>
      <c r="J1292" s="55">
        <v>0.13722500000000001</v>
      </c>
      <c r="K1292" s="55">
        <v>1.2014499999999999</v>
      </c>
      <c r="L1292" s="55">
        <v>0</v>
      </c>
      <c r="M1292" s="55">
        <v>0.71369199999999999</v>
      </c>
      <c r="N1292" s="55">
        <v>0.92374800000000001</v>
      </c>
      <c r="O1292" s="55">
        <v>0</v>
      </c>
      <c r="P1292" s="55">
        <v>0</v>
      </c>
      <c r="Q1292" s="55">
        <v>0</v>
      </c>
      <c r="R1292" s="55">
        <v>0</v>
      </c>
      <c r="S1292" s="55">
        <v>0</v>
      </c>
      <c r="T1292" s="55">
        <v>0</v>
      </c>
      <c r="U1292" s="55">
        <v>0</v>
      </c>
      <c r="V1292" s="55">
        <v>1.4621</v>
      </c>
      <c r="W1292" s="55">
        <v>1.0415399999999999</v>
      </c>
      <c r="X1292" s="55">
        <v>1.1507799999999999</v>
      </c>
      <c r="Y1292" s="55">
        <v>2.2140900000000001</v>
      </c>
      <c r="Z1292" s="55">
        <v>0.80804799999999999</v>
      </c>
      <c r="AA1292" s="55">
        <v>0</v>
      </c>
    </row>
    <row r="1293" spans="1:27">
      <c r="A1293" s="55" t="s">
        <v>2291</v>
      </c>
      <c r="B1293" s="55" t="s">
        <v>2292</v>
      </c>
      <c r="C1293" s="55" t="s">
        <v>9156</v>
      </c>
      <c r="D1293" s="55">
        <v>4.8580300000000003</v>
      </c>
      <c r="E1293" s="55">
        <v>3.9702299999999999</v>
      </c>
      <c r="F1293" s="55">
        <v>11.766</v>
      </c>
      <c r="G1293" s="55">
        <v>1.24943</v>
      </c>
      <c r="H1293" s="55">
        <v>1.5690900000000001</v>
      </c>
      <c r="I1293" s="55">
        <v>1.2109000000000001</v>
      </c>
      <c r="J1293" s="55">
        <v>3.63347</v>
      </c>
      <c r="K1293" s="55">
        <v>14.2935</v>
      </c>
      <c r="L1293" s="55">
        <v>6.5716700000000001</v>
      </c>
      <c r="M1293" s="55">
        <v>1.3318700000000001</v>
      </c>
      <c r="N1293" s="55">
        <v>0.66993800000000003</v>
      </c>
      <c r="O1293" s="55">
        <v>0.834117</v>
      </c>
      <c r="P1293" s="55">
        <v>4.48597</v>
      </c>
      <c r="Q1293" s="55">
        <v>4.8213200000000001</v>
      </c>
      <c r="R1293" s="55">
        <v>5.4146099999999997</v>
      </c>
      <c r="S1293" s="55">
        <v>4.5363100000000003</v>
      </c>
      <c r="T1293" s="55">
        <v>2.6909100000000001</v>
      </c>
      <c r="U1293" s="55">
        <v>2.5061599999999999</v>
      </c>
      <c r="V1293" s="55">
        <v>1.2023699999999999</v>
      </c>
      <c r="W1293" s="55">
        <v>2.1223800000000002</v>
      </c>
      <c r="X1293" s="55">
        <v>0.52369200000000005</v>
      </c>
      <c r="Y1293" s="55">
        <v>1.7635799999999999</v>
      </c>
      <c r="Z1293" s="55">
        <v>14.914</v>
      </c>
      <c r="AA1293" s="55">
        <v>4.2061299999999999</v>
      </c>
    </row>
    <row r="1294" spans="1:27">
      <c r="A1294" s="55" t="s">
        <v>97</v>
      </c>
      <c r="B1294" s="55" t="s">
        <v>98</v>
      </c>
      <c r="C1294" s="55" t="s">
        <v>9156</v>
      </c>
      <c r="D1294" s="55">
        <v>1.33182</v>
      </c>
      <c r="E1294" s="55">
        <v>1.51017</v>
      </c>
      <c r="F1294" s="55">
        <v>1.1884600000000001</v>
      </c>
      <c r="G1294" s="55">
        <v>1.10284</v>
      </c>
      <c r="H1294" s="55">
        <v>2.4344000000000001</v>
      </c>
      <c r="I1294" s="55">
        <v>2.1913999999999998</v>
      </c>
      <c r="J1294" s="55">
        <v>0.27022099999999999</v>
      </c>
      <c r="K1294" s="55">
        <v>1.67055</v>
      </c>
      <c r="L1294" s="55">
        <v>1.3509500000000001</v>
      </c>
      <c r="M1294" s="55">
        <v>0.42050399999999999</v>
      </c>
      <c r="N1294" s="55">
        <v>1.13679</v>
      </c>
      <c r="O1294" s="55">
        <v>0.65965099999999999</v>
      </c>
      <c r="P1294" s="55">
        <v>1.4095899999999999</v>
      </c>
      <c r="Q1294" s="55">
        <v>1.7458800000000001</v>
      </c>
      <c r="R1294" s="55">
        <v>3.33134</v>
      </c>
      <c r="S1294" s="55">
        <v>0.71750999999999998</v>
      </c>
      <c r="T1294" s="55">
        <v>1.33094</v>
      </c>
      <c r="U1294" s="55">
        <v>1.5809500000000001</v>
      </c>
      <c r="V1294" s="55">
        <v>2.0228999999999999</v>
      </c>
      <c r="W1294" s="55">
        <v>0.63161100000000003</v>
      </c>
      <c r="X1294" s="55">
        <v>1.31782</v>
      </c>
      <c r="Y1294" s="55">
        <v>0.93599200000000005</v>
      </c>
      <c r="Z1294" s="55">
        <v>0.79271599999999998</v>
      </c>
      <c r="AA1294" s="55">
        <v>0.51287099999999997</v>
      </c>
    </row>
    <row r="1295" spans="1:27">
      <c r="A1295" s="55" t="s">
        <v>8897</v>
      </c>
      <c r="B1295" s="55" t="s">
        <v>8898</v>
      </c>
      <c r="C1295" s="55" t="s">
        <v>9158</v>
      </c>
      <c r="D1295" s="55">
        <v>0.212116</v>
      </c>
      <c r="E1295" s="55">
        <v>0.226934</v>
      </c>
      <c r="F1295" s="54">
        <v>5.03823E-5</v>
      </c>
      <c r="G1295" s="54">
        <v>5.0936500000000003E-5</v>
      </c>
      <c r="H1295" s="55">
        <v>3.4589E-3</v>
      </c>
      <c r="I1295" s="55">
        <v>1.5983499999999999E-4</v>
      </c>
      <c r="J1295" s="54">
        <v>7.36403E-5</v>
      </c>
      <c r="K1295" s="54">
        <v>1.0064000000000001E-7</v>
      </c>
      <c r="L1295" s="55">
        <v>1.3964399999999999E-4</v>
      </c>
      <c r="M1295" s="55">
        <v>1.37078E-4</v>
      </c>
      <c r="N1295" s="55">
        <v>0.39377299999999998</v>
      </c>
      <c r="O1295" s="55">
        <v>1.00135E-3</v>
      </c>
      <c r="P1295" s="55">
        <v>0.22931000000000001</v>
      </c>
      <c r="Q1295" s="55">
        <v>0.16752700000000001</v>
      </c>
      <c r="R1295" s="55">
        <v>0.18068300000000001</v>
      </c>
      <c r="S1295" s="55">
        <v>1.2049700000000001E-3</v>
      </c>
      <c r="T1295" s="55">
        <v>6.8200599999999998E-4</v>
      </c>
      <c r="U1295" s="55">
        <v>0.91681299999999999</v>
      </c>
      <c r="V1295" s="55">
        <v>0.52610500000000004</v>
      </c>
      <c r="W1295" s="55">
        <v>0.14646200000000001</v>
      </c>
      <c r="X1295" s="55">
        <v>0.65827500000000005</v>
      </c>
      <c r="Y1295" s="54">
        <v>7.1159099999999994E-5</v>
      </c>
      <c r="Z1295" s="54">
        <v>6.4557599999999998E-6</v>
      </c>
      <c r="AA1295" s="55">
        <v>0.43477900000000003</v>
      </c>
    </row>
    <row r="1296" spans="1:27">
      <c r="A1296" s="55" t="s">
        <v>8130</v>
      </c>
      <c r="B1296" s="55" t="s">
        <v>8131</v>
      </c>
      <c r="C1296" s="55" t="s">
        <v>9156</v>
      </c>
      <c r="D1296" s="55">
        <v>0.886764</v>
      </c>
      <c r="E1296" s="55">
        <v>0.63070000000000004</v>
      </c>
      <c r="F1296" s="55">
        <v>0.63550099999999998</v>
      </c>
      <c r="G1296" s="55">
        <v>0.434361</v>
      </c>
      <c r="H1296" s="55">
        <v>0.53518100000000002</v>
      </c>
      <c r="I1296" s="55">
        <v>0.75948599999999999</v>
      </c>
      <c r="J1296" s="55">
        <v>1.01851</v>
      </c>
      <c r="K1296" s="55">
        <v>2.2049500000000002</v>
      </c>
      <c r="L1296" s="55">
        <v>0.97121500000000005</v>
      </c>
      <c r="M1296" s="55">
        <v>0.41799199999999997</v>
      </c>
      <c r="N1296" s="55">
        <v>0.63378699999999999</v>
      </c>
      <c r="O1296" s="55">
        <v>0.60089300000000001</v>
      </c>
      <c r="P1296" s="55">
        <v>1.0421899999999999</v>
      </c>
      <c r="Q1296" s="55">
        <v>0.78905199999999998</v>
      </c>
      <c r="R1296" s="55">
        <v>1.1102700000000001</v>
      </c>
      <c r="S1296" s="55">
        <v>0.163412</v>
      </c>
      <c r="T1296" s="55">
        <v>0.338146</v>
      </c>
      <c r="U1296" s="55">
        <v>0.66179200000000005</v>
      </c>
      <c r="V1296" s="55">
        <v>0.85342099999999999</v>
      </c>
      <c r="W1296" s="55">
        <v>0.540354</v>
      </c>
      <c r="X1296" s="55">
        <v>1.3793299999999999</v>
      </c>
      <c r="Y1296" s="55">
        <v>1.1352</v>
      </c>
      <c r="Z1296" s="55">
        <v>1.1838</v>
      </c>
      <c r="AA1296" s="55">
        <v>0.61563299999999999</v>
      </c>
    </row>
    <row r="1297" spans="1:27">
      <c r="A1297" s="55" t="s">
        <v>2295</v>
      </c>
      <c r="B1297" s="55" t="s">
        <v>2296</v>
      </c>
      <c r="C1297" s="55" t="s">
        <v>9156</v>
      </c>
      <c r="D1297" s="55">
        <v>0.18063799999999999</v>
      </c>
      <c r="E1297" s="55">
        <v>8.7096900000000005E-2</v>
      </c>
      <c r="F1297" s="54">
        <v>7.0688100000000001E-14</v>
      </c>
      <c r="G1297" s="55">
        <v>1.16238</v>
      </c>
      <c r="H1297" s="54">
        <v>6.0406700000000003E-8</v>
      </c>
      <c r="I1297" s="55">
        <v>0.18778300000000001</v>
      </c>
      <c r="J1297" s="55">
        <v>2.4036800000000001E-2</v>
      </c>
      <c r="K1297" s="55">
        <v>8.5005899999999995E-2</v>
      </c>
      <c r="L1297" s="55">
        <v>0.36790099999999998</v>
      </c>
      <c r="M1297" s="55">
        <v>3.05793E-2</v>
      </c>
      <c r="N1297" s="55">
        <v>0.20016900000000001</v>
      </c>
      <c r="O1297" s="55">
        <v>0.124555</v>
      </c>
      <c r="P1297" s="55">
        <v>0.13372000000000001</v>
      </c>
      <c r="Q1297" s="55">
        <v>0.30786200000000002</v>
      </c>
      <c r="R1297" s="55">
        <v>0.31151299999999998</v>
      </c>
      <c r="S1297" s="55">
        <v>0.50777399999999995</v>
      </c>
      <c r="T1297" s="55">
        <v>0.26994200000000002</v>
      </c>
      <c r="U1297" s="55">
        <v>0.91891699999999998</v>
      </c>
      <c r="V1297" s="55">
        <v>0.37753199999999998</v>
      </c>
      <c r="W1297" s="55">
        <v>0.31865199999999999</v>
      </c>
      <c r="X1297" s="55">
        <v>1.13773E-4</v>
      </c>
      <c r="Y1297" s="55">
        <v>0.39414100000000002</v>
      </c>
      <c r="Z1297" s="55">
        <v>0.55357100000000004</v>
      </c>
      <c r="AA1297" s="54">
        <v>3.8385099999999999E-5</v>
      </c>
    </row>
    <row r="1298" spans="1:27">
      <c r="A1298" s="55" t="s">
        <v>2297</v>
      </c>
      <c r="B1298" s="55" t="s">
        <v>2296</v>
      </c>
      <c r="C1298" s="55" t="s">
        <v>9156</v>
      </c>
      <c r="D1298" s="54">
        <v>3.8522200000000002E-57</v>
      </c>
      <c r="E1298" s="54">
        <v>4.20524E-35</v>
      </c>
      <c r="F1298" s="55">
        <v>0.75038000000000005</v>
      </c>
      <c r="G1298" s="55">
        <v>0.91646099999999997</v>
      </c>
      <c r="H1298" s="54">
        <v>5.5615700000000001E-13</v>
      </c>
      <c r="I1298" s="54">
        <v>1.56108E-249</v>
      </c>
      <c r="J1298" s="54">
        <v>1.4207999999999999E-98</v>
      </c>
      <c r="K1298" s="55">
        <v>0</v>
      </c>
      <c r="L1298" s="54">
        <v>3.596E-19</v>
      </c>
      <c r="M1298" s="54">
        <v>5.7730000000000003E-33</v>
      </c>
      <c r="N1298" s="55">
        <v>0</v>
      </c>
      <c r="O1298" s="55">
        <v>0.12601499999999999</v>
      </c>
      <c r="P1298" s="54">
        <v>8.5921000000000004E-27</v>
      </c>
      <c r="Q1298" s="54">
        <v>1.5079800000000001E-30</v>
      </c>
      <c r="R1298" s="54">
        <v>2.4599300000000002E-10</v>
      </c>
      <c r="S1298" s="54">
        <v>9.1307299999999999E-20</v>
      </c>
      <c r="T1298" s="54">
        <v>8.2762500000000005E-43</v>
      </c>
      <c r="U1298" s="54">
        <v>9.5797599999999995E-37</v>
      </c>
      <c r="V1298" s="54">
        <v>6.0057399999999998E-31</v>
      </c>
      <c r="W1298" s="55">
        <v>0</v>
      </c>
      <c r="X1298" s="55">
        <v>0.25438899999999998</v>
      </c>
      <c r="Y1298" s="54">
        <v>3.9294099999999999E-60</v>
      </c>
      <c r="Z1298" s="54">
        <v>1.1862000000000001E-17</v>
      </c>
      <c r="AA1298" s="54">
        <v>5.8447799999999996E-48</v>
      </c>
    </row>
    <row r="1299" spans="1:27">
      <c r="A1299" s="55" t="s">
        <v>2298</v>
      </c>
      <c r="B1299" s="55" t="s">
        <v>2296</v>
      </c>
      <c r="C1299" s="55" t="s">
        <v>9156</v>
      </c>
      <c r="D1299" s="55">
        <v>0.104711</v>
      </c>
      <c r="E1299" s="55">
        <v>0.15876999999999999</v>
      </c>
      <c r="F1299" s="54">
        <v>9.3710799999999993E-27</v>
      </c>
      <c r="G1299" s="54">
        <v>8.4543200000000001E-13</v>
      </c>
      <c r="H1299" s="55">
        <v>9.8292299999999999E-2</v>
      </c>
      <c r="I1299" s="54">
        <v>1.6757200000000001E-12</v>
      </c>
      <c r="J1299" s="55">
        <v>0.32164399999999999</v>
      </c>
      <c r="K1299" s="54">
        <v>3.56718E-25</v>
      </c>
      <c r="L1299" s="55">
        <v>0.188806</v>
      </c>
      <c r="M1299" s="55">
        <v>0.343005</v>
      </c>
      <c r="N1299" s="54">
        <v>9.36008E-5</v>
      </c>
      <c r="O1299" s="55">
        <v>0.188113</v>
      </c>
      <c r="P1299" s="55">
        <v>0.32359100000000002</v>
      </c>
      <c r="Q1299" s="55">
        <v>0.28013100000000002</v>
      </c>
      <c r="R1299" s="55">
        <v>5.6920600000000002E-2</v>
      </c>
      <c r="S1299" s="54">
        <v>1.0665799999999999E-18</v>
      </c>
      <c r="T1299" s="54">
        <v>4.2277000000000002E-8</v>
      </c>
      <c r="U1299" s="55">
        <v>0.13327800000000001</v>
      </c>
      <c r="V1299" s="55">
        <v>9.5766500000000004E-2</v>
      </c>
      <c r="W1299" s="54">
        <v>1.9891700000000001E-12</v>
      </c>
      <c r="X1299" s="55">
        <v>0.37831599999999999</v>
      </c>
      <c r="Y1299" s="55">
        <v>0.61387400000000003</v>
      </c>
      <c r="Z1299" s="54">
        <v>1.60981E-9</v>
      </c>
      <c r="AA1299" s="55">
        <v>0.17168</v>
      </c>
    </row>
    <row r="1300" spans="1:27">
      <c r="A1300" s="55" t="s">
        <v>2299</v>
      </c>
      <c r="B1300" s="55" t="s">
        <v>2296</v>
      </c>
      <c r="C1300" s="55" t="s">
        <v>9156</v>
      </c>
      <c r="D1300" s="54">
        <v>2.3498599999999999E-5</v>
      </c>
      <c r="E1300" s="54">
        <v>1.08789E-5</v>
      </c>
      <c r="F1300" s="54">
        <v>3.9121799999999999E-23</v>
      </c>
      <c r="G1300" s="54">
        <v>1.0360000000000001E-5</v>
      </c>
      <c r="H1300" s="54">
        <v>5.7404200000000003E-9</v>
      </c>
      <c r="I1300" s="54">
        <v>1.11852E-9</v>
      </c>
      <c r="J1300" s="54">
        <v>9.4811399999999998E-10</v>
      </c>
      <c r="K1300" s="54">
        <v>5.3496099999999998E-5</v>
      </c>
      <c r="L1300" s="54">
        <v>8.4561299999999998E-9</v>
      </c>
      <c r="M1300" s="55">
        <v>2.9107999999999998E-4</v>
      </c>
      <c r="N1300" s="55">
        <v>1.1339999999999999E-2</v>
      </c>
      <c r="O1300" s="55">
        <v>9.2858899999999996E-4</v>
      </c>
      <c r="P1300" s="54">
        <v>7.3004100000000003E-6</v>
      </c>
      <c r="Q1300" s="54">
        <v>1.7168600000000001E-13</v>
      </c>
      <c r="R1300" s="54">
        <v>1.41402E-11</v>
      </c>
      <c r="S1300" s="54">
        <v>1.07258E-11</v>
      </c>
      <c r="T1300" s="55">
        <v>0.76155700000000004</v>
      </c>
      <c r="U1300" s="54">
        <v>1.9178499999999999E-16</v>
      </c>
      <c r="V1300" s="54">
        <v>3.6192099999999999E-6</v>
      </c>
      <c r="W1300" s="55">
        <v>0.146698</v>
      </c>
      <c r="X1300" s="54">
        <v>1.2234900000000001E-7</v>
      </c>
      <c r="Y1300" s="55">
        <v>0.40434100000000001</v>
      </c>
      <c r="Z1300" s="54">
        <v>4.56261E-5</v>
      </c>
      <c r="AA1300" s="54">
        <v>8.0210899999999995E-6</v>
      </c>
    </row>
    <row r="1301" spans="1:27">
      <c r="A1301" s="55" t="s">
        <v>2300</v>
      </c>
      <c r="B1301" s="55" t="s">
        <v>2301</v>
      </c>
      <c r="C1301" s="55" t="s">
        <v>9156</v>
      </c>
      <c r="D1301" s="55">
        <v>0.46991500000000003</v>
      </c>
      <c r="E1301" s="55">
        <v>0.411943</v>
      </c>
      <c r="F1301" s="55">
        <v>0.42262499999999997</v>
      </c>
      <c r="G1301" s="55">
        <v>0.29798000000000002</v>
      </c>
      <c r="H1301" s="55">
        <v>0.143951</v>
      </c>
      <c r="I1301" s="55">
        <v>0.21118400000000001</v>
      </c>
      <c r="J1301" s="55">
        <v>0.39553300000000002</v>
      </c>
      <c r="K1301" s="55">
        <v>0.63975400000000004</v>
      </c>
      <c r="L1301" s="55">
        <v>0.49869999999999998</v>
      </c>
      <c r="M1301" s="55">
        <v>0.38266299999999998</v>
      </c>
      <c r="N1301" s="55">
        <v>0.289906</v>
      </c>
      <c r="O1301" s="55">
        <v>0.467503</v>
      </c>
      <c r="P1301" s="55">
        <v>0.20095299999999999</v>
      </c>
      <c r="Q1301" s="55">
        <v>0.53439000000000003</v>
      </c>
      <c r="R1301" s="55">
        <v>0.37484499999999998</v>
      </c>
      <c r="S1301" s="55">
        <v>0.224361</v>
      </c>
      <c r="T1301" s="55">
        <v>0.15477099999999999</v>
      </c>
      <c r="U1301" s="55">
        <v>0.27266099999999999</v>
      </c>
      <c r="V1301" s="55">
        <v>0.21309600000000001</v>
      </c>
      <c r="W1301" s="55">
        <v>0.49461500000000003</v>
      </c>
      <c r="X1301" s="55">
        <v>0.505278</v>
      </c>
      <c r="Y1301" s="55">
        <v>0.32172899999999999</v>
      </c>
      <c r="Z1301" s="55">
        <v>0.25010500000000002</v>
      </c>
      <c r="AA1301" s="55">
        <v>0.434977</v>
      </c>
    </row>
    <row r="1302" spans="1:27">
      <c r="A1302" s="55" t="s">
        <v>4269</v>
      </c>
      <c r="B1302" s="55" t="s">
        <v>4270</v>
      </c>
      <c r="C1302" s="55" t="s">
        <v>9156</v>
      </c>
      <c r="D1302" s="55">
        <v>133.24600000000001</v>
      </c>
      <c r="E1302" s="55">
        <v>110.81100000000001</v>
      </c>
      <c r="F1302" s="55">
        <v>55.343800000000002</v>
      </c>
      <c r="G1302" s="55">
        <v>78.168700000000001</v>
      </c>
      <c r="H1302" s="55">
        <v>81.238</v>
      </c>
      <c r="I1302" s="55">
        <v>134.25700000000001</v>
      </c>
      <c r="J1302" s="55">
        <v>0</v>
      </c>
      <c r="K1302" s="55">
        <v>0</v>
      </c>
      <c r="L1302" s="55">
        <v>100.123</v>
      </c>
      <c r="M1302" s="55">
        <v>12.5372</v>
      </c>
      <c r="N1302" s="55">
        <v>161.53200000000001</v>
      </c>
      <c r="O1302" s="55">
        <v>36.818300000000001</v>
      </c>
      <c r="P1302" s="55">
        <v>190.28299999999999</v>
      </c>
      <c r="Q1302" s="55">
        <v>107.902</v>
      </c>
      <c r="R1302" s="55">
        <v>178.40899999999999</v>
      </c>
      <c r="S1302" s="55">
        <v>63.991799999999998</v>
      </c>
      <c r="T1302" s="55">
        <v>22.5091</v>
      </c>
      <c r="U1302" s="55">
        <v>35.78</v>
      </c>
      <c r="V1302" s="55">
        <v>19.259499999999999</v>
      </c>
      <c r="W1302" s="55">
        <v>25.7378</v>
      </c>
      <c r="X1302" s="55">
        <v>48.013599999999997</v>
      </c>
      <c r="Y1302" s="55">
        <v>57.900100000000002</v>
      </c>
      <c r="Z1302" s="55">
        <v>9.2200100000000003</v>
      </c>
      <c r="AA1302" s="55">
        <v>28.6891</v>
      </c>
    </row>
    <row r="1303" spans="1:27">
      <c r="A1303" s="55" t="s">
        <v>2303</v>
      </c>
      <c r="B1303" s="55" t="s">
        <v>2304</v>
      </c>
      <c r="C1303" s="55" t="s">
        <v>9156</v>
      </c>
      <c r="D1303" s="55">
        <v>1.29447E-3</v>
      </c>
      <c r="E1303" s="55">
        <v>0.23413600000000001</v>
      </c>
      <c r="F1303" s="54">
        <v>3.6186399999999998E-6</v>
      </c>
      <c r="G1303" s="55">
        <v>0.70146600000000003</v>
      </c>
      <c r="H1303" s="55">
        <v>0.217108</v>
      </c>
      <c r="I1303" s="55">
        <v>2.0729300000000002E-3</v>
      </c>
      <c r="J1303" s="54">
        <v>4.7029600000000001E-5</v>
      </c>
      <c r="K1303" s="55">
        <v>3.34096E-3</v>
      </c>
      <c r="L1303" s="55">
        <v>0</v>
      </c>
      <c r="M1303" s="55">
        <v>2.1670999999999999E-3</v>
      </c>
      <c r="N1303" s="55">
        <v>1.8133800000000001E-3</v>
      </c>
      <c r="O1303" s="55">
        <v>1.8875299999999999E-3</v>
      </c>
      <c r="P1303" s="55">
        <v>6.9187399999999996E-2</v>
      </c>
      <c r="Q1303" s="55">
        <v>1.7541900000000001E-3</v>
      </c>
      <c r="R1303" s="55">
        <v>1.2305300000000001E-3</v>
      </c>
      <c r="S1303" s="55">
        <v>0</v>
      </c>
      <c r="T1303" s="55">
        <v>0</v>
      </c>
      <c r="U1303" s="55">
        <v>2.1010500000000001E-3</v>
      </c>
      <c r="V1303" s="55">
        <v>0.195326</v>
      </c>
      <c r="W1303" s="55">
        <v>1.01033</v>
      </c>
      <c r="X1303" s="55">
        <v>2.0424499999999999E-3</v>
      </c>
      <c r="Y1303" s="55">
        <v>0.13570599999999999</v>
      </c>
      <c r="Z1303" s="55">
        <v>2.7234199999999998E-3</v>
      </c>
      <c r="AA1303" s="55">
        <v>1.65709E-3</v>
      </c>
    </row>
    <row r="1304" spans="1:27">
      <c r="A1304" s="55" t="s">
        <v>2305</v>
      </c>
      <c r="B1304" s="55" t="s">
        <v>2304</v>
      </c>
      <c r="C1304" s="55" t="s">
        <v>9156</v>
      </c>
      <c r="D1304" s="55">
        <v>5.9493400000000002E-2</v>
      </c>
      <c r="E1304" s="54">
        <v>3.66503E-6</v>
      </c>
      <c r="F1304" s="55">
        <v>0.46034199999999997</v>
      </c>
      <c r="G1304" s="54">
        <v>2.7554100000000002E-6</v>
      </c>
      <c r="H1304" s="55">
        <v>0.11181199999999999</v>
      </c>
      <c r="I1304" s="55">
        <v>0.26541500000000001</v>
      </c>
      <c r="J1304" s="55">
        <v>0.80322300000000002</v>
      </c>
      <c r="K1304" s="55">
        <v>0.278337</v>
      </c>
      <c r="L1304" s="55">
        <v>0.12342500000000001</v>
      </c>
      <c r="M1304" s="55">
        <v>0.331847</v>
      </c>
      <c r="N1304" s="55">
        <v>0.16497500000000001</v>
      </c>
      <c r="O1304" s="55">
        <v>0.38962000000000002</v>
      </c>
      <c r="P1304" s="55">
        <v>0.14127799999999999</v>
      </c>
      <c r="Q1304" s="55">
        <v>7.6016500000000001E-2</v>
      </c>
      <c r="R1304" s="55">
        <v>0.25995600000000002</v>
      </c>
      <c r="S1304" s="55">
        <v>0</v>
      </c>
      <c r="T1304" s="55">
        <v>0</v>
      </c>
      <c r="U1304" s="55">
        <v>0.42684100000000003</v>
      </c>
      <c r="V1304" s="55">
        <v>0.202958</v>
      </c>
      <c r="W1304" s="54">
        <v>4.3214300000000002E-6</v>
      </c>
      <c r="X1304" s="55">
        <v>0.235184</v>
      </c>
      <c r="Y1304" s="55">
        <v>0.14129700000000001</v>
      </c>
      <c r="Z1304" s="55">
        <v>0.115394</v>
      </c>
      <c r="AA1304" s="55">
        <v>0.29591699999999999</v>
      </c>
    </row>
    <row r="1305" spans="1:27">
      <c r="A1305" s="55" t="s">
        <v>2306</v>
      </c>
      <c r="B1305" s="55" t="s">
        <v>2307</v>
      </c>
      <c r="C1305" s="55" t="s">
        <v>9156</v>
      </c>
      <c r="D1305" s="55">
        <v>0.16387499999999999</v>
      </c>
      <c r="E1305" s="55">
        <v>0.29667399999999999</v>
      </c>
      <c r="F1305" s="55">
        <v>0.57069300000000001</v>
      </c>
      <c r="G1305" s="55">
        <v>0.49729499999999999</v>
      </c>
      <c r="H1305" s="55">
        <v>0.62159900000000001</v>
      </c>
      <c r="I1305" s="55">
        <v>0.70185600000000004</v>
      </c>
      <c r="J1305" s="55">
        <v>0.13000100000000001</v>
      </c>
      <c r="K1305" s="55">
        <v>0.15126000000000001</v>
      </c>
      <c r="L1305" s="55">
        <v>0.36593599999999998</v>
      </c>
      <c r="M1305" s="55">
        <v>0.451208</v>
      </c>
      <c r="N1305" s="55">
        <v>0.22309499999999999</v>
      </c>
      <c r="O1305" s="55">
        <v>0.33759</v>
      </c>
      <c r="P1305" s="55">
        <v>0.30724099999999999</v>
      </c>
      <c r="Q1305" s="55">
        <v>0.66024300000000002</v>
      </c>
      <c r="R1305" s="55">
        <v>0.58167500000000005</v>
      </c>
      <c r="S1305" s="55">
        <v>0.80330100000000004</v>
      </c>
      <c r="T1305" s="55">
        <v>0.90193900000000005</v>
      </c>
      <c r="U1305" s="55">
        <v>0.41772999999999999</v>
      </c>
      <c r="V1305" s="55">
        <v>0.43532999999999999</v>
      </c>
      <c r="W1305" s="55">
        <v>0.45526699999999998</v>
      </c>
      <c r="X1305" s="55">
        <v>0.51530299999999996</v>
      </c>
      <c r="Y1305" s="55">
        <v>0.303176</v>
      </c>
      <c r="Z1305" s="55">
        <v>0.83046399999999998</v>
      </c>
      <c r="AA1305" s="55">
        <v>0.19749800000000001</v>
      </c>
    </row>
    <row r="1306" spans="1:27">
      <c r="A1306" s="55" t="s">
        <v>2308</v>
      </c>
      <c r="B1306" s="55" t="s">
        <v>1881</v>
      </c>
      <c r="C1306" s="55" t="s">
        <v>9156</v>
      </c>
      <c r="D1306" s="54">
        <v>3.4221199999999997E-5</v>
      </c>
      <c r="E1306" s="55">
        <v>1.0744899999999999</v>
      </c>
      <c r="F1306" s="55">
        <v>6.7398999999999996</v>
      </c>
      <c r="G1306" s="55">
        <v>1.2101099999999999E-3</v>
      </c>
      <c r="H1306" s="55">
        <v>4.9691500000000003E-3</v>
      </c>
      <c r="I1306" s="55">
        <v>2.6307300000000001E-4</v>
      </c>
      <c r="J1306" s="55">
        <v>1.6357000000000001E-4</v>
      </c>
      <c r="K1306" s="55">
        <v>3.0056600000000002</v>
      </c>
      <c r="L1306" s="54">
        <v>2.586E-5</v>
      </c>
      <c r="M1306" s="55">
        <v>7.3202800000000002E-4</v>
      </c>
      <c r="N1306" s="54">
        <v>7.22803E-5</v>
      </c>
      <c r="O1306" s="55">
        <v>1.27498E-3</v>
      </c>
      <c r="P1306" s="54">
        <v>1.34947E-5</v>
      </c>
      <c r="Q1306" s="55">
        <v>0.85775900000000005</v>
      </c>
      <c r="R1306" s="55">
        <v>0.10721700000000001</v>
      </c>
      <c r="S1306" s="55">
        <v>2.9830899999999998</v>
      </c>
      <c r="T1306" s="54">
        <v>5.2334899999999999E-5</v>
      </c>
      <c r="U1306" s="55">
        <v>0.85870599999999997</v>
      </c>
      <c r="V1306" s="55">
        <v>2.6743299999999999</v>
      </c>
      <c r="W1306" s="55">
        <v>1.5691400000000001E-2</v>
      </c>
      <c r="X1306" s="55">
        <v>0.35753299999999999</v>
      </c>
      <c r="Y1306" s="55">
        <v>0.86196099999999998</v>
      </c>
      <c r="Z1306" s="54">
        <v>3.00693E-5</v>
      </c>
      <c r="AA1306" s="54">
        <v>5.6758500000000002E-5</v>
      </c>
    </row>
    <row r="1307" spans="1:27">
      <c r="A1307" s="55" t="s">
        <v>5245</v>
      </c>
      <c r="B1307" s="55" t="s">
        <v>5232</v>
      </c>
      <c r="C1307" s="55" t="s">
        <v>9156</v>
      </c>
      <c r="D1307" s="55">
        <v>0.54250200000000004</v>
      </c>
      <c r="E1307" s="55">
        <v>0.120479</v>
      </c>
      <c r="F1307" s="55">
        <v>0.32392199999999999</v>
      </c>
      <c r="G1307" s="55">
        <v>0.22333500000000001</v>
      </c>
      <c r="H1307" s="55">
        <v>0.22828499999999999</v>
      </c>
      <c r="I1307" s="55">
        <v>0.36634100000000003</v>
      </c>
      <c r="J1307" s="55">
        <v>0.52825699999999998</v>
      </c>
      <c r="K1307" s="55">
        <v>1.0768899999999999</v>
      </c>
      <c r="L1307" s="55">
        <v>0.25294299999999997</v>
      </c>
      <c r="M1307" s="55">
        <v>0.41608099999999998</v>
      </c>
      <c r="N1307" s="55">
        <v>0.47033799999999998</v>
      </c>
      <c r="O1307" s="55">
        <v>0.112815</v>
      </c>
      <c r="P1307" s="55">
        <v>0.47539700000000001</v>
      </c>
      <c r="Q1307" s="55">
        <v>0.494342</v>
      </c>
      <c r="R1307" s="55">
        <v>0.35527700000000001</v>
      </c>
      <c r="S1307" s="55">
        <v>0.45125199999999999</v>
      </c>
      <c r="T1307" s="55">
        <v>0.135988</v>
      </c>
      <c r="U1307" s="55">
        <v>0.41739100000000001</v>
      </c>
      <c r="V1307" s="55">
        <v>0.30631999999999998</v>
      </c>
      <c r="W1307" s="55">
        <v>0.141232</v>
      </c>
      <c r="X1307" s="55">
        <v>0.18959300000000001</v>
      </c>
      <c r="Y1307" s="55">
        <v>0.24753900000000001</v>
      </c>
      <c r="Z1307" s="55">
        <v>0.27501900000000001</v>
      </c>
      <c r="AA1307" s="55">
        <v>0.14882300000000001</v>
      </c>
    </row>
    <row r="1308" spans="1:27">
      <c r="A1308" s="55" t="s">
        <v>8181</v>
      </c>
      <c r="B1308" s="55" t="s">
        <v>8182</v>
      </c>
      <c r="C1308" s="55" t="s">
        <v>9156</v>
      </c>
      <c r="D1308" s="55">
        <v>2.11253</v>
      </c>
      <c r="E1308" s="55">
        <v>1.9458</v>
      </c>
      <c r="F1308" s="55">
        <v>2.0155400000000001</v>
      </c>
      <c r="G1308" s="55">
        <v>2.6681300000000001</v>
      </c>
      <c r="H1308" s="55">
        <v>2.1844999999999999</v>
      </c>
      <c r="I1308" s="55">
        <v>2.3994</v>
      </c>
      <c r="J1308" s="55">
        <v>1.1727000000000001</v>
      </c>
      <c r="K1308" s="55">
        <v>1.03722</v>
      </c>
      <c r="L1308" s="55">
        <v>1.91717</v>
      </c>
      <c r="M1308" s="55">
        <v>1.67208</v>
      </c>
      <c r="N1308" s="55">
        <v>1.7004300000000001</v>
      </c>
      <c r="O1308" s="55">
        <v>2.0045799999999998</v>
      </c>
      <c r="P1308" s="55">
        <v>2.2885399999999998</v>
      </c>
      <c r="Q1308" s="55">
        <v>2.1976399999999998</v>
      </c>
      <c r="R1308" s="55">
        <v>2.2650600000000001</v>
      </c>
      <c r="S1308" s="55">
        <v>2.3361999999999998</v>
      </c>
      <c r="T1308" s="55">
        <v>2.5668899999999999</v>
      </c>
      <c r="U1308" s="55">
        <v>2.6486000000000001</v>
      </c>
      <c r="V1308" s="55">
        <v>1.27925</v>
      </c>
      <c r="W1308" s="55">
        <v>1.3707499999999999</v>
      </c>
      <c r="X1308" s="55">
        <v>2.4258799999999998</v>
      </c>
      <c r="Y1308" s="55">
        <v>1.5214000000000001</v>
      </c>
      <c r="Z1308" s="55">
        <v>1.50417</v>
      </c>
      <c r="AA1308" s="55">
        <v>1.8177700000000001</v>
      </c>
    </row>
    <row r="1309" spans="1:27">
      <c r="A1309" s="55" t="s">
        <v>2310</v>
      </c>
      <c r="B1309" s="55" t="s">
        <v>2296</v>
      </c>
      <c r="C1309" s="55" t="s">
        <v>9156</v>
      </c>
      <c r="D1309" s="54">
        <v>2.23749E-7</v>
      </c>
      <c r="E1309" s="55">
        <v>0.28143200000000002</v>
      </c>
      <c r="F1309" s="55">
        <v>0.18740899999999999</v>
      </c>
      <c r="G1309" s="55">
        <v>1.9440700000000001E-4</v>
      </c>
      <c r="H1309" s="55">
        <v>9.1851799999999997E-2</v>
      </c>
      <c r="I1309" s="55">
        <v>2.1456800000000002E-2</v>
      </c>
      <c r="J1309" s="55">
        <v>0.23886399999999999</v>
      </c>
      <c r="K1309" s="54">
        <v>3.0004100000000002E-42</v>
      </c>
      <c r="L1309" s="54">
        <v>6.4299299999999996E-6</v>
      </c>
      <c r="M1309" s="54">
        <v>4.6093199999999999E-8</v>
      </c>
      <c r="N1309" s="54">
        <v>5.3899899999999995E-13</v>
      </c>
      <c r="O1309" s="54">
        <v>1.46234E-15</v>
      </c>
      <c r="P1309" s="54">
        <v>1.74701E-15</v>
      </c>
      <c r="Q1309" s="54">
        <v>3.1245400000000002E-6</v>
      </c>
      <c r="R1309" s="55">
        <v>8.3044099999999996E-2</v>
      </c>
      <c r="S1309" s="55">
        <v>3.7951199999999998E-4</v>
      </c>
      <c r="T1309" s="55">
        <v>0.16042799999999999</v>
      </c>
      <c r="U1309" s="55">
        <v>7.4194200000000004E-3</v>
      </c>
      <c r="V1309" s="54">
        <v>1.21321E-5</v>
      </c>
      <c r="W1309" s="54">
        <v>8.8636600000000001E-6</v>
      </c>
      <c r="X1309" s="55">
        <v>0.38322899999999999</v>
      </c>
      <c r="Y1309" s="54">
        <v>1.6740800000000001E-7</v>
      </c>
      <c r="Z1309" s="54">
        <v>6.8812099999999997E-7</v>
      </c>
      <c r="AA1309" s="55">
        <v>0.50821300000000003</v>
      </c>
    </row>
    <row r="1310" spans="1:27">
      <c r="A1310" s="55" t="s">
        <v>2311</v>
      </c>
      <c r="B1310" s="55" t="s">
        <v>2312</v>
      </c>
      <c r="C1310" s="55" t="s">
        <v>9158</v>
      </c>
      <c r="D1310" s="55">
        <v>0.13462099999999999</v>
      </c>
      <c r="E1310" s="55">
        <v>0</v>
      </c>
      <c r="F1310" s="55">
        <v>0</v>
      </c>
      <c r="G1310" s="55">
        <v>0</v>
      </c>
      <c r="H1310" s="55">
        <v>0</v>
      </c>
      <c r="I1310" s="55">
        <v>0</v>
      </c>
      <c r="J1310" s="55">
        <v>0</v>
      </c>
      <c r="K1310" s="55">
        <v>0.31492399999999998</v>
      </c>
      <c r="L1310" s="55">
        <v>0.13652300000000001</v>
      </c>
      <c r="M1310" s="55">
        <v>0</v>
      </c>
      <c r="N1310" s="55">
        <v>0</v>
      </c>
      <c r="O1310" s="55">
        <v>0.52010199999999995</v>
      </c>
      <c r="P1310" s="55">
        <v>0</v>
      </c>
      <c r="Q1310" s="55">
        <v>0.35977500000000001</v>
      </c>
      <c r="R1310" s="55">
        <v>0.156248</v>
      </c>
      <c r="S1310" s="55">
        <v>0.23574700000000001</v>
      </c>
      <c r="T1310" s="55">
        <v>0</v>
      </c>
      <c r="U1310" s="55">
        <v>0</v>
      </c>
      <c r="V1310" s="55">
        <v>0</v>
      </c>
      <c r="W1310" s="55">
        <v>0.207374</v>
      </c>
      <c r="X1310" s="55">
        <v>0.171738</v>
      </c>
      <c r="Y1310" s="55">
        <v>0.15288299999999999</v>
      </c>
      <c r="Z1310" s="55">
        <v>0.77858899999999998</v>
      </c>
      <c r="AA1310" s="55">
        <v>1.37215</v>
      </c>
    </row>
    <row r="1311" spans="1:27">
      <c r="A1311" s="55" t="s">
        <v>2313</v>
      </c>
      <c r="B1311" s="55" t="s">
        <v>2314</v>
      </c>
      <c r="C1311" s="55" t="s">
        <v>9156</v>
      </c>
      <c r="D1311" s="55">
        <v>0</v>
      </c>
      <c r="E1311" s="55">
        <v>0.780586</v>
      </c>
      <c r="F1311" s="55">
        <v>2.20871</v>
      </c>
      <c r="G1311" s="55">
        <v>9.3241999999999994</v>
      </c>
      <c r="H1311" s="55">
        <v>4.0163000000000002</v>
      </c>
      <c r="I1311" s="55">
        <v>6.3039699999999996</v>
      </c>
      <c r="J1311" s="55">
        <v>1.9429399999999999</v>
      </c>
      <c r="K1311" s="55">
        <v>0</v>
      </c>
      <c r="L1311" s="55">
        <v>0</v>
      </c>
      <c r="M1311" s="55">
        <v>0</v>
      </c>
      <c r="N1311" s="55">
        <v>0.75278400000000001</v>
      </c>
      <c r="O1311" s="55">
        <v>0</v>
      </c>
      <c r="P1311" s="55">
        <v>3.0975000000000001</v>
      </c>
      <c r="Q1311" s="55">
        <v>0</v>
      </c>
      <c r="R1311" s="55">
        <v>0.75828499999999999</v>
      </c>
      <c r="S1311" s="55">
        <v>0</v>
      </c>
      <c r="T1311" s="55">
        <v>0</v>
      </c>
      <c r="U1311" s="55">
        <v>1.3030999999999999</v>
      </c>
      <c r="V1311" s="55">
        <v>2.3210799999999998</v>
      </c>
      <c r="W1311" s="55">
        <v>1.4958100000000001</v>
      </c>
      <c r="X1311" s="55">
        <v>2.8978100000000002</v>
      </c>
      <c r="Y1311" s="55">
        <v>2.6539799999999998</v>
      </c>
      <c r="Z1311" s="55">
        <v>0</v>
      </c>
      <c r="AA1311" s="55">
        <v>2.8441900000000002</v>
      </c>
    </row>
    <row r="1312" spans="1:27">
      <c r="A1312" s="55" t="s">
        <v>4344</v>
      </c>
      <c r="B1312" s="55" t="s">
        <v>4345</v>
      </c>
      <c r="C1312" s="55" t="s">
        <v>9156</v>
      </c>
      <c r="D1312" s="55">
        <v>0.28734100000000001</v>
      </c>
      <c r="E1312" s="55">
        <v>0.73689400000000005</v>
      </c>
      <c r="F1312" s="55">
        <v>0.43312400000000001</v>
      </c>
      <c r="G1312" s="55">
        <v>0.70389500000000005</v>
      </c>
      <c r="H1312" s="55">
        <v>0.45077600000000001</v>
      </c>
      <c r="I1312" s="55">
        <v>0.94223800000000002</v>
      </c>
      <c r="J1312" s="55">
        <v>0.57020400000000004</v>
      </c>
      <c r="K1312" s="55">
        <v>0.55127599999999999</v>
      </c>
      <c r="L1312" s="55">
        <v>0.45375300000000002</v>
      </c>
      <c r="M1312" s="55">
        <v>0.59425700000000004</v>
      </c>
      <c r="N1312" s="55">
        <v>1.12504</v>
      </c>
      <c r="O1312" s="55">
        <v>0.71932300000000005</v>
      </c>
      <c r="P1312" s="55">
        <v>0.58295600000000003</v>
      </c>
      <c r="Q1312" s="55">
        <v>0.47780099999999998</v>
      </c>
      <c r="R1312" s="55">
        <v>0.52455499999999999</v>
      </c>
      <c r="S1312" s="55">
        <v>0.92221799999999998</v>
      </c>
      <c r="T1312" s="55">
        <v>0.87931499999999996</v>
      </c>
      <c r="U1312" s="55">
        <v>0.793041</v>
      </c>
      <c r="V1312" s="55">
        <v>0.66404099999999999</v>
      </c>
      <c r="W1312" s="55">
        <v>0.59150999999999998</v>
      </c>
      <c r="X1312" s="55">
        <v>0.65129000000000004</v>
      </c>
      <c r="Y1312" s="55">
        <v>0.55541499999999999</v>
      </c>
      <c r="Z1312" s="55">
        <v>0.93513800000000002</v>
      </c>
      <c r="AA1312" s="55">
        <v>0.32415899999999997</v>
      </c>
    </row>
    <row r="1313" spans="1:27">
      <c r="A1313" s="55" t="s">
        <v>2317</v>
      </c>
      <c r="B1313" s="55" t="s">
        <v>2318</v>
      </c>
      <c r="C1313" s="55" t="s">
        <v>9156</v>
      </c>
      <c r="D1313" s="55">
        <v>3.7747799999999998</v>
      </c>
      <c r="E1313" s="55">
        <v>3.34354</v>
      </c>
      <c r="F1313" s="55">
        <v>3.0411000000000001</v>
      </c>
      <c r="G1313" s="55">
        <v>6.1384999999999996</v>
      </c>
      <c r="H1313" s="55">
        <v>4.9508999999999999</v>
      </c>
      <c r="I1313" s="55">
        <v>7.4879199999999999</v>
      </c>
      <c r="J1313" s="55">
        <v>2.75658</v>
      </c>
      <c r="K1313" s="55">
        <v>3.5729500000000001</v>
      </c>
      <c r="L1313" s="55">
        <v>4.3748800000000001</v>
      </c>
      <c r="M1313" s="55">
        <v>2.677</v>
      </c>
      <c r="N1313" s="55">
        <v>3.6387800000000001</v>
      </c>
      <c r="O1313" s="55">
        <v>3.8082600000000002</v>
      </c>
      <c r="P1313" s="55">
        <v>4.4626799999999998</v>
      </c>
      <c r="Q1313" s="55">
        <v>5.4830800000000002</v>
      </c>
      <c r="R1313" s="55">
        <v>4.2156200000000004</v>
      </c>
      <c r="S1313" s="55">
        <v>4.9316300000000002</v>
      </c>
      <c r="T1313" s="55">
        <v>5.8766100000000003</v>
      </c>
      <c r="U1313" s="55">
        <v>6.6263800000000002</v>
      </c>
      <c r="V1313" s="55">
        <v>2.9950999999999999</v>
      </c>
      <c r="W1313" s="55">
        <v>2.6089099999999998</v>
      </c>
      <c r="X1313" s="55">
        <v>3.8062299999999998</v>
      </c>
      <c r="Y1313" s="55">
        <v>3.5207199999999998</v>
      </c>
      <c r="Z1313" s="55">
        <v>6.0427099999999996</v>
      </c>
      <c r="AA1313" s="55">
        <v>2.3368099999999998</v>
      </c>
    </row>
    <row r="1314" spans="1:27">
      <c r="A1314" s="55" t="s">
        <v>4352</v>
      </c>
      <c r="B1314" s="55" t="s">
        <v>4353</v>
      </c>
      <c r="C1314" s="55" t="s">
        <v>9156</v>
      </c>
      <c r="D1314" s="55">
        <v>0.21273300000000001</v>
      </c>
      <c r="E1314" s="55">
        <v>0.15926199999999999</v>
      </c>
      <c r="F1314" s="55">
        <v>4.3765499999999999E-2</v>
      </c>
      <c r="G1314" s="55">
        <v>0.39108500000000002</v>
      </c>
      <c r="H1314" s="55">
        <v>0.28627799999999998</v>
      </c>
      <c r="I1314" s="55">
        <v>0.773594</v>
      </c>
      <c r="J1314" s="55">
        <v>0.35177000000000003</v>
      </c>
      <c r="K1314" s="55">
        <v>0.20411799999999999</v>
      </c>
      <c r="L1314" s="55">
        <v>0.52189200000000002</v>
      </c>
      <c r="M1314" s="55">
        <v>0.51320399999999999</v>
      </c>
      <c r="N1314" s="55">
        <v>0.26441700000000001</v>
      </c>
      <c r="O1314" s="55">
        <v>0.31953300000000001</v>
      </c>
      <c r="P1314" s="55">
        <v>0.62615500000000002</v>
      </c>
      <c r="Q1314" s="55">
        <v>0.64179200000000003</v>
      </c>
      <c r="R1314" s="55">
        <v>0.71118400000000004</v>
      </c>
      <c r="S1314" s="55">
        <v>0.58966200000000002</v>
      </c>
      <c r="T1314" s="55">
        <v>0.53959900000000005</v>
      </c>
      <c r="U1314" s="55">
        <v>0.52828900000000001</v>
      </c>
      <c r="V1314" s="55">
        <v>0.50134100000000004</v>
      </c>
      <c r="W1314" s="55">
        <v>0.41054000000000002</v>
      </c>
      <c r="X1314" s="55">
        <v>0.53637000000000001</v>
      </c>
      <c r="Y1314" s="55">
        <v>0.51383900000000005</v>
      </c>
      <c r="Z1314" s="55">
        <v>0.24226900000000001</v>
      </c>
      <c r="AA1314" s="55">
        <v>0.381517</v>
      </c>
    </row>
    <row r="1315" spans="1:27">
      <c r="A1315" s="55" t="s">
        <v>2320</v>
      </c>
      <c r="B1315" s="55" t="s">
        <v>2321</v>
      </c>
      <c r="C1315" s="55" t="s">
        <v>9158</v>
      </c>
      <c r="D1315" s="55">
        <v>0.70216199999999995</v>
      </c>
      <c r="E1315" s="55">
        <v>0.21972700000000001</v>
      </c>
      <c r="F1315" s="55">
        <v>0.29586899999999999</v>
      </c>
      <c r="G1315" s="55">
        <v>0.27832699999999999</v>
      </c>
      <c r="H1315" s="55">
        <v>0.43776999999999999</v>
      </c>
      <c r="I1315" s="55">
        <v>0.40959800000000002</v>
      </c>
      <c r="J1315" s="55">
        <v>0.18124599999999999</v>
      </c>
      <c r="K1315" s="55">
        <v>1.4590799999999999</v>
      </c>
      <c r="L1315" s="55">
        <v>0.278167</v>
      </c>
      <c r="M1315" s="55">
        <v>0.35414899999999999</v>
      </c>
      <c r="N1315" s="55">
        <v>0.20896400000000001</v>
      </c>
      <c r="O1315" s="55">
        <v>0.22048899999999999</v>
      </c>
      <c r="P1315" s="55">
        <v>0.121003</v>
      </c>
      <c r="Q1315" s="55">
        <v>0.53430500000000003</v>
      </c>
      <c r="R1315" s="55">
        <v>0.51057600000000003</v>
      </c>
      <c r="S1315" s="55">
        <v>0.38975599999999999</v>
      </c>
      <c r="T1315" s="55">
        <v>0.52129599999999998</v>
      </c>
      <c r="U1315" s="55">
        <v>0.12152300000000001</v>
      </c>
      <c r="V1315" s="55">
        <v>0.25642599999999999</v>
      </c>
      <c r="W1315" s="55">
        <v>0.15864300000000001</v>
      </c>
      <c r="X1315" s="55">
        <v>6.7597099999999993E-2</v>
      </c>
      <c r="Y1315" s="55">
        <v>0.13900599999999999</v>
      </c>
      <c r="Z1315" s="55">
        <v>0.53499300000000005</v>
      </c>
      <c r="AA1315" s="55">
        <v>0.49126399999999998</v>
      </c>
    </row>
    <row r="1316" spans="1:27">
      <c r="A1316" s="55" t="s">
        <v>2322</v>
      </c>
      <c r="B1316" s="55" t="s">
        <v>2323</v>
      </c>
      <c r="C1316" s="55" t="s">
        <v>9158</v>
      </c>
      <c r="D1316" s="55">
        <v>0.85465199999999997</v>
      </c>
      <c r="E1316" s="55">
        <v>1.70082</v>
      </c>
      <c r="F1316" s="55">
        <v>1.48003</v>
      </c>
      <c r="G1316" s="55">
        <v>5.1885599999999998</v>
      </c>
      <c r="H1316" s="55">
        <v>3.96793</v>
      </c>
      <c r="I1316" s="55">
        <v>4.6282399999999999</v>
      </c>
      <c r="J1316" s="55">
        <v>2.44015</v>
      </c>
      <c r="K1316" s="55">
        <v>0.45763399999999999</v>
      </c>
      <c r="L1316" s="55">
        <v>1.69794</v>
      </c>
      <c r="M1316" s="55">
        <v>1.88636</v>
      </c>
      <c r="N1316" s="55">
        <v>2.5752899999999999</v>
      </c>
      <c r="O1316" s="55">
        <v>2.99316</v>
      </c>
      <c r="P1316" s="55">
        <v>2.6585000000000001</v>
      </c>
      <c r="Q1316" s="55">
        <v>2.3316699999999999</v>
      </c>
      <c r="R1316" s="55">
        <v>2.5919599999999998</v>
      </c>
      <c r="S1316" s="55">
        <v>3.80152</v>
      </c>
      <c r="T1316" s="55">
        <v>3.9403800000000002</v>
      </c>
      <c r="U1316" s="55">
        <v>6.1905200000000002</v>
      </c>
      <c r="V1316" s="55">
        <v>5.7742399999999998</v>
      </c>
      <c r="W1316" s="55">
        <v>5.8861699999999999</v>
      </c>
      <c r="X1316" s="55">
        <v>4.1222599999999998</v>
      </c>
      <c r="Y1316" s="55">
        <v>4.0153800000000004</v>
      </c>
      <c r="Z1316" s="55">
        <v>0.68680099999999999</v>
      </c>
      <c r="AA1316" s="55">
        <v>2.5882299999999998</v>
      </c>
    </row>
    <row r="1317" spans="1:27">
      <c r="A1317" s="55" t="s">
        <v>2324</v>
      </c>
      <c r="B1317" s="55" t="s">
        <v>2325</v>
      </c>
      <c r="C1317" s="55" t="s">
        <v>9156</v>
      </c>
      <c r="D1317" s="55">
        <v>2.4456799999999999</v>
      </c>
      <c r="E1317" s="55">
        <v>0</v>
      </c>
      <c r="F1317" s="55">
        <v>0.50192700000000001</v>
      </c>
      <c r="G1317" s="55">
        <v>0</v>
      </c>
      <c r="H1317" s="55">
        <v>2.7107899999999998</v>
      </c>
      <c r="I1317" s="55">
        <v>1.34914</v>
      </c>
      <c r="J1317" s="55">
        <v>2.2876599999999998</v>
      </c>
      <c r="K1317" s="55">
        <v>3.3586900000000002</v>
      </c>
      <c r="L1317" s="55">
        <v>4.6088699999999996</v>
      </c>
      <c r="M1317" s="55">
        <v>1.4091199999999999</v>
      </c>
      <c r="N1317" s="55">
        <v>0.51623200000000002</v>
      </c>
      <c r="O1317" s="55">
        <v>0.44792999999999999</v>
      </c>
      <c r="P1317" s="55">
        <v>2.6221999999999999</v>
      </c>
      <c r="Q1317" s="55">
        <v>1.0448599999999999</v>
      </c>
      <c r="R1317" s="55">
        <v>1.9745999999999999</v>
      </c>
      <c r="S1317" s="55">
        <v>1.2238899999999999</v>
      </c>
      <c r="T1317" s="55">
        <v>0.99476500000000001</v>
      </c>
      <c r="U1317" s="55">
        <v>2.3594599999999999</v>
      </c>
      <c r="V1317" s="55">
        <v>0.55650500000000003</v>
      </c>
      <c r="W1317" s="55">
        <v>1.6005799999999999</v>
      </c>
      <c r="X1317" s="55">
        <v>0</v>
      </c>
      <c r="Y1317" s="55">
        <v>1.9153100000000001</v>
      </c>
      <c r="Z1317" s="55">
        <v>2.6438999999999999</v>
      </c>
      <c r="AA1317" s="55">
        <v>5.36686</v>
      </c>
    </row>
    <row r="1318" spans="1:27">
      <c r="A1318" s="55" t="s">
        <v>4389</v>
      </c>
      <c r="B1318" s="55" t="s">
        <v>4390</v>
      </c>
      <c r="C1318" s="55" t="s">
        <v>9156</v>
      </c>
      <c r="D1318" s="55">
        <v>1.08342</v>
      </c>
      <c r="E1318" s="55">
        <v>0.66350399999999998</v>
      </c>
      <c r="F1318" s="55">
        <v>0.63819499999999996</v>
      </c>
      <c r="G1318" s="55">
        <v>0.89108900000000002</v>
      </c>
      <c r="H1318" s="55">
        <v>1.38584</v>
      </c>
      <c r="I1318" s="55">
        <v>1.49918</v>
      </c>
      <c r="J1318" s="55">
        <v>0.54994699999999996</v>
      </c>
      <c r="K1318" s="55">
        <v>2.90469</v>
      </c>
      <c r="L1318" s="55">
        <v>0.422759</v>
      </c>
      <c r="M1318" s="55">
        <v>0.685311</v>
      </c>
      <c r="N1318" s="55">
        <v>1.6100300000000001</v>
      </c>
      <c r="O1318" s="55">
        <v>1.07321</v>
      </c>
      <c r="P1318" s="55">
        <v>0.48063</v>
      </c>
      <c r="Q1318" s="55">
        <v>1.08033</v>
      </c>
      <c r="R1318" s="55">
        <v>0.82432399999999995</v>
      </c>
      <c r="S1318" s="55">
        <v>1.0214099999999999</v>
      </c>
      <c r="T1318" s="55">
        <v>1.4449399999999999</v>
      </c>
      <c r="U1318" s="55">
        <v>0.70330499999999996</v>
      </c>
      <c r="V1318" s="55">
        <v>0.54988400000000004</v>
      </c>
      <c r="W1318" s="55">
        <v>0.77099700000000004</v>
      </c>
      <c r="X1318" s="55">
        <v>0.32322299999999998</v>
      </c>
      <c r="Y1318" s="55">
        <v>0.57300099999999998</v>
      </c>
      <c r="Z1318" s="55">
        <v>2.2616999999999998</v>
      </c>
      <c r="AA1318" s="55">
        <v>0.92893400000000004</v>
      </c>
    </row>
    <row r="1319" spans="1:27">
      <c r="A1319" s="55" t="s">
        <v>9331</v>
      </c>
      <c r="B1319" s="55" t="s">
        <v>9332</v>
      </c>
      <c r="C1319" s="55" t="s">
        <v>9156</v>
      </c>
      <c r="D1319" s="55">
        <v>2.0349300000000001</v>
      </c>
      <c r="E1319" s="55">
        <v>1.4506600000000001</v>
      </c>
      <c r="F1319" s="55">
        <v>1.82456</v>
      </c>
      <c r="G1319" s="55">
        <v>1.57497</v>
      </c>
      <c r="H1319" s="55">
        <v>1.7785500000000001</v>
      </c>
      <c r="I1319" s="55">
        <v>1.44404</v>
      </c>
      <c r="J1319" s="55">
        <v>4.2795300000000003</v>
      </c>
      <c r="K1319" s="55">
        <v>1.4418</v>
      </c>
      <c r="L1319" s="55">
        <v>2.2599800000000001</v>
      </c>
      <c r="M1319" s="55">
        <v>2.9012099999999998</v>
      </c>
      <c r="N1319" s="55">
        <v>2.4524599999999999</v>
      </c>
      <c r="O1319" s="55">
        <v>1.63463</v>
      </c>
      <c r="P1319" s="55">
        <v>2.1503299999999999</v>
      </c>
      <c r="Q1319" s="55">
        <v>2.0622799999999999</v>
      </c>
      <c r="R1319" s="55">
        <v>1.98522</v>
      </c>
      <c r="S1319" s="55">
        <v>1.3092699999999999</v>
      </c>
      <c r="T1319" s="55">
        <v>1.18486</v>
      </c>
      <c r="U1319" s="55">
        <v>2.69035</v>
      </c>
      <c r="V1319" s="55">
        <v>2.14114</v>
      </c>
      <c r="W1319" s="55">
        <v>1.23519</v>
      </c>
      <c r="X1319" s="55">
        <v>5.0568299999999997</v>
      </c>
      <c r="Y1319" s="55">
        <v>4.2348999999999997</v>
      </c>
      <c r="Z1319" s="55">
        <v>0.95078799999999997</v>
      </c>
      <c r="AA1319" s="55">
        <v>2.0583100000000001</v>
      </c>
    </row>
    <row r="1320" spans="1:27">
      <c r="A1320" s="55" t="s">
        <v>2328</v>
      </c>
      <c r="B1320" s="55" t="s">
        <v>2329</v>
      </c>
      <c r="C1320" s="55" t="s">
        <v>9156</v>
      </c>
      <c r="D1320" s="55">
        <v>2.4950199999999998</v>
      </c>
      <c r="E1320" s="55">
        <v>2.0937999999999999</v>
      </c>
      <c r="F1320" s="55">
        <v>1.63191</v>
      </c>
      <c r="G1320" s="55">
        <v>3.0065599999999999</v>
      </c>
      <c r="H1320" s="55">
        <v>3.8242600000000002</v>
      </c>
      <c r="I1320" s="55">
        <v>6.1072800000000003</v>
      </c>
      <c r="J1320" s="55">
        <v>1.6841200000000001</v>
      </c>
      <c r="K1320" s="55">
        <v>3.8529399999999998</v>
      </c>
      <c r="L1320" s="55">
        <v>1.97742</v>
      </c>
      <c r="M1320" s="55">
        <v>2.2598099999999999</v>
      </c>
      <c r="N1320" s="55">
        <v>1.2152499999999999</v>
      </c>
      <c r="O1320" s="55">
        <v>3.38619</v>
      </c>
      <c r="P1320" s="55">
        <v>2.31765</v>
      </c>
      <c r="Q1320" s="55">
        <v>2.6715900000000001</v>
      </c>
      <c r="R1320" s="55">
        <v>1.40706</v>
      </c>
      <c r="S1320" s="55">
        <v>3.7528199999999998</v>
      </c>
      <c r="T1320" s="55">
        <v>5.5135399999999999</v>
      </c>
      <c r="U1320" s="55">
        <v>3.4348399999999999</v>
      </c>
      <c r="V1320" s="55">
        <v>2.7040799999999998</v>
      </c>
      <c r="W1320" s="55">
        <v>2.3734700000000002</v>
      </c>
      <c r="X1320" s="55">
        <v>3.0428099999999998</v>
      </c>
      <c r="Y1320" s="55">
        <v>2.4355000000000002</v>
      </c>
      <c r="Z1320" s="55">
        <v>4.27142</v>
      </c>
      <c r="AA1320" s="55">
        <v>1.37557</v>
      </c>
    </row>
    <row r="1321" spans="1:27">
      <c r="A1321" s="55" t="s">
        <v>2330</v>
      </c>
      <c r="B1321" s="55" t="s">
        <v>2323</v>
      </c>
      <c r="C1321" s="55" t="s">
        <v>9158</v>
      </c>
      <c r="D1321" s="55">
        <v>1.5244200000000001</v>
      </c>
      <c r="E1321" s="55">
        <v>2.3811300000000002</v>
      </c>
      <c r="F1321" s="55">
        <v>1.6970700000000001</v>
      </c>
      <c r="G1321" s="55">
        <v>7.3652499999999996</v>
      </c>
      <c r="H1321" s="55">
        <v>5.6833099999999996</v>
      </c>
      <c r="I1321" s="55">
        <v>5.74071</v>
      </c>
      <c r="J1321" s="55">
        <v>2.87887</v>
      </c>
      <c r="K1321" s="54">
        <v>3.9719299999999996E-6</v>
      </c>
      <c r="L1321" s="55">
        <v>1.3749400000000001</v>
      </c>
      <c r="M1321" s="55">
        <v>2.2050100000000001</v>
      </c>
      <c r="N1321" s="55">
        <v>3.7557100000000001</v>
      </c>
      <c r="O1321" s="55">
        <v>2.4367200000000002</v>
      </c>
      <c r="P1321" s="55">
        <v>3.2378100000000001</v>
      </c>
      <c r="Q1321" s="55">
        <v>2.41561</v>
      </c>
      <c r="R1321" s="55">
        <v>1.07894</v>
      </c>
      <c r="S1321" s="55">
        <v>4.4617899999999997</v>
      </c>
      <c r="T1321" s="55">
        <v>3.5878999999999999</v>
      </c>
      <c r="U1321" s="55">
        <v>5.47553</v>
      </c>
      <c r="V1321" s="55">
        <v>8.2343700000000002</v>
      </c>
      <c r="W1321" s="55">
        <v>6.7237299999999998</v>
      </c>
      <c r="X1321" s="55">
        <v>7.10093</v>
      </c>
      <c r="Y1321" s="55">
        <v>4.79556</v>
      </c>
      <c r="Z1321" s="55">
        <v>0.787578</v>
      </c>
      <c r="AA1321" s="55">
        <v>2.52081</v>
      </c>
    </row>
    <row r="1322" spans="1:27">
      <c r="A1322" s="55" t="s">
        <v>2331</v>
      </c>
      <c r="B1322" s="55" t="s">
        <v>2332</v>
      </c>
      <c r="C1322" s="55" t="s">
        <v>9156</v>
      </c>
      <c r="D1322" s="55">
        <v>0.33432400000000001</v>
      </c>
      <c r="E1322" s="55">
        <v>0.51605900000000005</v>
      </c>
      <c r="F1322" s="55">
        <v>0.330901</v>
      </c>
      <c r="G1322" s="55">
        <v>0.72574300000000003</v>
      </c>
      <c r="H1322" s="55">
        <v>0.45080999999999999</v>
      </c>
      <c r="I1322" s="55">
        <v>0.34658600000000001</v>
      </c>
      <c r="J1322" s="55">
        <v>0.32427400000000001</v>
      </c>
      <c r="K1322" s="55">
        <v>5.1357600000000003E-2</v>
      </c>
      <c r="L1322" s="55">
        <v>0.294124</v>
      </c>
      <c r="M1322" s="55">
        <v>0.30712600000000001</v>
      </c>
      <c r="N1322" s="55">
        <v>0.42361599999999999</v>
      </c>
      <c r="O1322" s="55">
        <v>0.45913100000000001</v>
      </c>
      <c r="P1322" s="55">
        <v>0.57647400000000004</v>
      </c>
      <c r="Q1322" s="55">
        <v>0.33474700000000002</v>
      </c>
      <c r="R1322" s="55">
        <v>0.46058199999999999</v>
      </c>
      <c r="S1322" s="55">
        <v>0.35117100000000001</v>
      </c>
      <c r="T1322" s="55">
        <v>0.419877</v>
      </c>
      <c r="U1322" s="55">
        <v>0.758606</v>
      </c>
      <c r="V1322" s="55">
        <v>0.62994099999999997</v>
      </c>
      <c r="W1322" s="55">
        <v>0.51610599999999995</v>
      </c>
      <c r="X1322" s="55">
        <v>1.2006399999999999</v>
      </c>
      <c r="Y1322" s="55">
        <v>0.67131700000000005</v>
      </c>
      <c r="Z1322" s="55">
        <v>8.6983400000000002E-2</v>
      </c>
      <c r="AA1322" s="55">
        <v>0.50753199999999998</v>
      </c>
    </row>
    <row r="1323" spans="1:27">
      <c r="A1323" s="55" t="s">
        <v>3496</v>
      </c>
      <c r="B1323" s="55" t="s">
        <v>3497</v>
      </c>
      <c r="C1323" s="55" t="s">
        <v>9156</v>
      </c>
      <c r="D1323" s="55">
        <v>0.83870599999999995</v>
      </c>
      <c r="E1323" s="55">
        <v>0</v>
      </c>
      <c r="F1323" s="55">
        <v>0</v>
      </c>
      <c r="G1323" s="55">
        <v>0</v>
      </c>
      <c r="H1323" s="55">
        <v>1.45695</v>
      </c>
      <c r="I1323" s="55">
        <v>2.0308099999999998</v>
      </c>
      <c r="J1323" s="55">
        <v>0</v>
      </c>
      <c r="K1323" s="55">
        <v>0</v>
      </c>
      <c r="L1323" s="55">
        <v>0</v>
      </c>
      <c r="M1323" s="55">
        <v>0</v>
      </c>
      <c r="N1323" s="55">
        <v>1.3310200000000001</v>
      </c>
      <c r="O1323" s="55">
        <v>0</v>
      </c>
      <c r="P1323" s="55">
        <v>1.6673500000000001</v>
      </c>
      <c r="Q1323" s="55">
        <v>2.7920699999999998</v>
      </c>
      <c r="R1323" s="55">
        <v>14.257</v>
      </c>
      <c r="S1323" s="55">
        <v>0</v>
      </c>
      <c r="T1323" s="55">
        <v>0</v>
      </c>
      <c r="U1323" s="55">
        <v>0</v>
      </c>
      <c r="V1323" s="55">
        <v>1.25651</v>
      </c>
      <c r="W1323" s="55">
        <v>0</v>
      </c>
      <c r="X1323" s="55">
        <v>0</v>
      </c>
      <c r="Y1323" s="55">
        <v>0.85486499999999999</v>
      </c>
      <c r="Z1323" s="55">
        <v>0</v>
      </c>
      <c r="AA1323" s="55">
        <v>0</v>
      </c>
    </row>
    <row r="1324" spans="1:27">
      <c r="A1324" s="55" t="s">
        <v>2335</v>
      </c>
      <c r="B1324" s="55" t="s">
        <v>2329</v>
      </c>
      <c r="C1324" s="55" t="s">
        <v>9156</v>
      </c>
      <c r="D1324" s="55">
        <v>4.7229200000000002</v>
      </c>
      <c r="E1324" s="55">
        <v>2.98584</v>
      </c>
      <c r="F1324" s="55">
        <v>2.6318100000000002</v>
      </c>
      <c r="G1324" s="55">
        <v>3.9203100000000002</v>
      </c>
      <c r="H1324" s="55">
        <v>5.6093200000000003</v>
      </c>
      <c r="I1324" s="55">
        <v>7.3455899999999996</v>
      </c>
      <c r="J1324" s="55">
        <v>2.4582000000000002</v>
      </c>
      <c r="K1324" s="55">
        <v>7.6446800000000001</v>
      </c>
      <c r="L1324" s="55">
        <v>3.0348999999999999</v>
      </c>
      <c r="M1324" s="55">
        <v>3.68452</v>
      </c>
      <c r="N1324" s="55">
        <v>3.0108299999999999</v>
      </c>
      <c r="O1324" s="55">
        <v>4.6438100000000002</v>
      </c>
      <c r="P1324" s="55">
        <v>5.9557900000000004</v>
      </c>
      <c r="Q1324" s="55">
        <v>4.8657599999999999</v>
      </c>
      <c r="R1324" s="55">
        <v>4.9483300000000003</v>
      </c>
      <c r="S1324" s="55">
        <v>6.1370100000000001</v>
      </c>
      <c r="T1324" s="55">
        <v>9.2928599999999992</v>
      </c>
      <c r="U1324" s="55">
        <v>5.0674799999999998</v>
      </c>
      <c r="V1324" s="55">
        <v>3.4047100000000001</v>
      </c>
      <c r="W1324" s="55">
        <v>3.6049199999999999</v>
      </c>
      <c r="X1324" s="55">
        <v>4.3336800000000002</v>
      </c>
      <c r="Y1324" s="55">
        <v>4.5606999999999998</v>
      </c>
      <c r="Z1324" s="55">
        <v>7.5791199999999996</v>
      </c>
      <c r="AA1324" s="55">
        <v>2.8011400000000002</v>
      </c>
    </row>
    <row r="1325" spans="1:27">
      <c r="A1325" s="55" t="s">
        <v>2336</v>
      </c>
      <c r="B1325" s="55" t="s">
        <v>2337</v>
      </c>
      <c r="C1325" s="55" t="s">
        <v>9156</v>
      </c>
      <c r="D1325" s="55">
        <v>10.0924</v>
      </c>
      <c r="E1325" s="55">
        <v>7.6172800000000001</v>
      </c>
      <c r="F1325" s="55">
        <v>9.3090499999999992</v>
      </c>
      <c r="G1325" s="55">
        <v>10.495900000000001</v>
      </c>
      <c r="H1325" s="55">
        <v>8.0343800000000005</v>
      </c>
      <c r="I1325" s="55">
        <v>6.3158799999999999</v>
      </c>
      <c r="J1325" s="55">
        <v>5.1344900000000004</v>
      </c>
      <c r="K1325" s="55">
        <v>3.1694499999999999</v>
      </c>
      <c r="L1325" s="55">
        <v>7.8905500000000002</v>
      </c>
      <c r="M1325" s="55">
        <v>7.2217000000000002</v>
      </c>
      <c r="N1325" s="55">
        <v>8.1117399999999993</v>
      </c>
      <c r="O1325" s="55">
        <v>4.7699800000000003</v>
      </c>
      <c r="P1325" s="55">
        <v>11.0116</v>
      </c>
      <c r="Q1325" s="55">
        <v>9.5857200000000002</v>
      </c>
      <c r="R1325" s="55">
        <v>9.7904099999999996</v>
      </c>
      <c r="S1325" s="55">
        <v>6.09307</v>
      </c>
      <c r="T1325" s="55">
        <v>5.6627900000000002</v>
      </c>
      <c r="U1325" s="55">
        <v>13.546099999999999</v>
      </c>
      <c r="V1325" s="55">
        <v>5.3414000000000001</v>
      </c>
      <c r="W1325" s="55">
        <v>5.6733500000000001</v>
      </c>
      <c r="X1325" s="55">
        <v>5.2182399999999998</v>
      </c>
      <c r="Y1325" s="55">
        <v>6.0003299999999999</v>
      </c>
      <c r="Z1325" s="55">
        <v>2.8409300000000002</v>
      </c>
      <c r="AA1325" s="55">
        <v>4.2623100000000003</v>
      </c>
    </row>
    <row r="1326" spans="1:27">
      <c r="A1326" s="55" t="s">
        <v>2338</v>
      </c>
      <c r="B1326" s="55" t="s">
        <v>2339</v>
      </c>
      <c r="C1326" s="55" t="s">
        <v>9156</v>
      </c>
      <c r="D1326" s="55">
        <v>1.94652</v>
      </c>
      <c r="E1326" s="55">
        <v>1.49457</v>
      </c>
      <c r="F1326" s="55">
        <v>1.97654</v>
      </c>
      <c r="G1326" s="55">
        <v>0.866147</v>
      </c>
      <c r="H1326" s="55">
        <v>0.73457799999999995</v>
      </c>
      <c r="I1326" s="55">
        <v>0.53799600000000003</v>
      </c>
      <c r="J1326" s="55">
        <v>1.9251799999999999</v>
      </c>
      <c r="K1326" s="55">
        <v>1.6338999999999999</v>
      </c>
      <c r="L1326" s="55">
        <v>1.3296399999999999</v>
      </c>
      <c r="M1326" s="55">
        <v>1.90584</v>
      </c>
      <c r="N1326" s="55">
        <v>2.2696499999999999</v>
      </c>
      <c r="O1326" s="55">
        <v>1.17106</v>
      </c>
      <c r="P1326" s="55">
        <v>1.37056</v>
      </c>
      <c r="Q1326" s="55">
        <v>2.0671499999999998</v>
      </c>
      <c r="R1326" s="55">
        <v>2.22783</v>
      </c>
      <c r="S1326" s="55">
        <v>0.50955499999999998</v>
      </c>
      <c r="T1326" s="55">
        <v>0.65917899999999996</v>
      </c>
      <c r="U1326" s="55">
        <v>1.2648600000000001</v>
      </c>
      <c r="V1326" s="55">
        <v>1.75512</v>
      </c>
      <c r="W1326" s="55">
        <v>1.0391600000000001</v>
      </c>
      <c r="X1326" s="55">
        <v>2.1056499999999998</v>
      </c>
      <c r="Y1326" s="55">
        <v>2.0457100000000001</v>
      </c>
      <c r="Z1326" s="55">
        <v>0.85233400000000004</v>
      </c>
      <c r="AA1326" s="55">
        <v>1.52288</v>
      </c>
    </row>
    <row r="1327" spans="1:27">
      <c r="A1327" s="55" t="s">
        <v>2340</v>
      </c>
      <c r="B1327" s="55" t="s">
        <v>2341</v>
      </c>
      <c r="C1327" s="55" t="s">
        <v>9156</v>
      </c>
      <c r="D1327" s="55">
        <v>13.722099999999999</v>
      </c>
      <c r="E1327" s="55">
        <v>11.3748</v>
      </c>
      <c r="F1327" s="55">
        <v>8.7181800000000003</v>
      </c>
      <c r="G1327" s="55">
        <v>12.948600000000001</v>
      </c>
      <c r="H1327" s="55">
        <v>9.0675399999999993</v>
      </c>
      <c r="I1327" s="55">
        <v>10.0694</v>
      </c>
      <c r="J1327" s="55">
        <v>16.5288</v>
      </c>
      <c r="K1327" s="55">
        <v>14.9726</v>
      </c>
      <c r="L1327" s="55">
        <v>6.3617699999999999</v>
      </c>
      <c r="M1327" s="55">
        <v>11.237299999999999</v>
      </c>
      <c r="N1327" s="55">
        <v>11.1426</v>
      </c>
      <c r="O1327" s="55">
        <v>8.9199400000000004</v>
      </c>
      <c r="P1327" s="55">
        <v>16.786300000000001</v>
      </c>
      <c r="Q1327" s="55">
        <v>13.0665</v>
      </c>
      <c r="R1327" s="55">
        <v>16.010200000000001</v>
      </c>
      <c r="S1327" s="55">
        <v>10.0695</v>
      </c>
      <c r="T1327" s="55">
        <v>8.6665100000000006</v>
      </c>
      <c r="U1327" s="55">
        <v>10.959099999999999</v>
      </c>
      <c r="V1327" s="55">
        <v>14.784700000000001</v>
      </c>
      <c r="W1327" s="55">
        <v>13.0863</v>
      </c>
      <c r="X1327" s="55">
        <v>15.6874</v>
      </c>
      <c r="Y1327" s="55">
        <v>16.3368</v>
      </c>
      <c r="Z1327" s="55">
        <v>8.0655800000000006</v>
      </c>
      <c r="AA1327" s="55">
        <v>11.796200000000001</v>
      </c>
    </row>
    <row r="1328" spans="1:27">
      <c r="A1328" s="55" t="s">
        <v>6625</v>
      </c>
      <c r="B1328" s="55" t="s">
        <v>6626</v>
      </c>
      <c r="C1328" s="55" t="s">
        <v>9156</v>
      </c>
      <c r="D1328" s="55">
        <v>134.06299999999999</v>
      </c>
      <c r="E1328" s="55">
        <v>95.7821</v>
      </c>
      <c r="F1328" s="55">
        <v>87.805099999999996</v>
      </c>
      <c r="G1328" s="55">
        <v>90.420500000000004</v>
      </c>
      <c r="H1328" s="55">
        <v>116.858</v>
      </c>
      <c r="I1328" s="55">
        <v>180.81100000000001</v>
      </c>
      <c r="J1328" s="55">
        <v>81.826899999999995</v>
      </c>
      <c r="K1328" s="55">
        <v>134.964</v>
      </c>
      <c r="L1328" s="55">
        <v>119.998</v>
      </c>
      <c r="M1328" s="55">
        <v>66.6631</v>
      </c>
      <c r="N1328" s="55">
        <v>94.504099999999994</v>
      </c>
      <c r="O1328" s="55">
        <v>89.511600000000001</v>
      </c>
      <c r="P1328" s="55">
        <v>234.56</v>
      </c>
      <c r="Q1328" s="55">
        <v>296.37599999999998</v>
      </c>
      <c r="R1328" s="55">
        <v>404.84699999999998</v>
      </c>
      <c r="S1328" s="55">
        <v>90.944699999999997</v>
      </c>
      <c r="T1328" s="55">
        <v>90.930099999999996</v>
      </c>
      <c r="U1328" s="55">
        <v>94.523799999999994</v>
      </c>
      <c r="V1328" s="55">
        <v>136.56</v>
      </c>
      <c r="W1328" s="55">
        <v>95.948999999999998</v>
      </c>
      <c r="X1328" s="55">
        <v>81.680000000000007</v>
      </c>
      <c r="Y1328" s="55">
        <v>127.96599999999999</v>
      </c>
      <c r="Z1328" s="55">
        <v>89.905500000000004</v>
      </c>
      <c r="AA1328" s="55">
        <v>89.941500000000005</v>
      </c>
    </row>
    <row r="1329" spans="1:27">
      <c r="A1329" s="55" t="s">
        <v>2344</v>
      </c>
      <c r="B1329" s="55" t="s">
        <v>2345</v>
      </c>
      <c r="C1329" s="55" t="s">
        <v>9156</v>
      </c>
      <c r="D1329" s="55">
        <v>37.320599999999999</v>
      </c>
      <c r="E1329" s="55">
        <v>24.760899999999999</v>
      </c>
      <c r="F1329" s="55">
        <v>34.9771</v>
      </c>
      <c r="G1329" s="55">
        <v>25.182400000000001</v>
      </c>
      <c r="H1329" s="55">
        <v>21.110299999999999</v>
      </c>
      <c r="I1329" s="55">
        <v>21.588799999999999</v>
      </c>
      <c r="J1329" s="55">
        <v>24.663399999999999</v>
      </c>
      <c r="K1329" s="55">
        <v>12.295999999999999</v>
      </c>
      <c r="L1329" s="55">
        <v>34.738500000000002</v>
      </c>
      <c r="M1329" s="55">
        <v>23.637599999999999</v>
      </c>
      <c r="N1329" s="55">
        <v>24.310700000000001</v>
      </c>
      <c r="O1329" s="55">
        <v>19.7608</v>
      </c>
      <c r="P1329" s="55">
        <v>45.377099999999999</v>
      </c>
      <c r="Q1329" s="55">
        <v>36.877099999999999</v>
      </c>
      <c r="R1329" s="55">
        <v>45.819000000000003</v>
      </c>
      <c r="S1329" s="55">
        <v>16.084599999999998</v>
      </c>
      <c r="T1329" s="55">
        <v>14.8279</v>
      </c>
      <c r="U1329" s="55">
        <v>32.847799999999999</v>
      </c>
      <c r="V1329" s="55">
        <v>16.571400000000001</v>
      </c>
      <c r="W1329" s="55">
        <v>15.1251</v>
      </c>
      <c r="X1329" s="55">
        <v>27.886399999999998</v>
      </c>
      <c r="Y1329" s="55">
        <v>30.311299999999999</v>
      </c>
      <c r="Z1329" s="55">
        <v>11.366</v>
      </c>
      <c r="AA1329" s="55">
        <v>15.9251</v>
      </c>
    </row>
    <row r="1330" spans="1:27">
      <c r="A1330" s="55" t="s">
        <v>2346</v>
      </c>
      <c r="B1330" s="55" t="s">
        <v>2329</v>
      </c>
      <c r="C1330" s="55" t="s">
        <v>9156</v>
      </c>
      <c r="D1330" s="55">
        <v>4.7247000000000001E-4</v>
      </c>
      <c r="E1330" s="54">
        <v>5.07436E-5</v>
      </c>
      <c r="F1330" s="55">
        <v>9.8052399999999998E-4</v>
      </c>
      <c r="G1330" s="54">
        <v>4.5027000000000001E-5</v>
      </c>
      <c r="H1330" s="54">
        <v>6.0125299999999998E-5</v>
      </c>
      <c r="I1330" s="54">
        <v>1.1893099999999999E-7</v>
      </c>
      <c r="J1330" s="54">
        <v>1.3623E-5</v>
      </c>
      <c r="K1330" s="54">
        <v>3.44421E-5</v>
      </c>
      <c r="L1330" s="54">
        <v>6.6236999999999996E-5</v>
      </c>
      <c r="M1330" s="55">
        <v>0.21725700000000001</v>
      </c>
      <c r="N1330" s="54">
        <v>3.71115E-6</v>
      </c>
      <c r="O1330" s="54">
        <v>5.6660199999999995E-7</v>
      </c>
      <c r="P1330" s="55">
        <v>1.05307</v>
      </c>
      <c r="Q1330" s="54">
        <v>7.8996899999999996E-5</v>
      </c>
      <c r="R1330" s="55">
        <v>1.2102900000000001</v>
      </c>
      <c r="S1330" s="54">
        <v>3.4678999999999998E-5</v>
      </c>
      <c r="T1330" s="54">
        <v>3.1250300000000001E-5</v>
      </c>
      <c r="U1330" s="55">
        <v>0.53873800000000005</v>
      </c>
      <c r="V1330" s="54">
        <v>4.4873500000000003E-6</v>
      </c>
      <c r="W1330" s="55">
        <v>0.70633699999999999</v>
      </c>
      <c r="X1330" s="55">
        <v>1.38357E-4</v>
      </c>
      <c r="Y1330" s="54">
        <v>6.0371899999999997E-6</v>
      </c>
      <c r="Z1330" s="54">
        <v>4.1429900000000001E-6</v>
      </c>
      <c r="AA1330" s="55">
        <v>1.109E-3</v>
      </c>
    </row>
    <row r="1331" spans="1:27">
      <c r="A1331" s="55" t="s">
        <v>3664</v>
      </c>
      <c r="B1331" s="55" t="s">
        <v>3665</v>
      </c>
      <c r="C1331" s="55" t="s">
        <v>9156</v>
      </c>
      <c r="D1331" s="55">
        <v>2.4033699999999998</v>
      </c>
      <c r="E1331" s="55">
        <v>0</v>
      </c>
      <c r="F1331" s="55">
        <v>7.4059699999999999</v>
      </c>
      <c r="G1331" s="55">
        <v>3.7315</v>
      </c>
      <c r="H1331" s="55">
        <v>4.7838700000000003</v>
      </c>
      <c r="I1331" s="55">
        <v>0</v>
      </c>
      <c r="J1331" s="55">
        <v>3.1350199999999999</v>
      </c>
      <c r="K1331" s="55">
        <v>12.512499999999999</v>
      </c>
      <c r="L1331" s="55">
        <v>4.7184299999999997</v>
      </c>
      <c r="M1331" s="55">
        <v>2.9841600000000001</v>
      </c>
      <c r="N1331" s="55">
        <v>4.1097599999999996</v>
      </c>
      <c r="O1331" s="55">
        <v>2.6504500000000002</v>
      </c>
      <c r="P1331" s="55">
        <v>6.4660200000000003</v>
      </c>
      <c r="Q1331" s="55">
        <v>0</v>
      </c>
      <c r="R1331" s="55">
        <v>4.71821</v>
      </c>
      <c r="S1331" s="55">
        <v>3.8488500000000001</v>
      </c>
      <c r="T1331" s="55">
        <v>14.2698</v>
      </c>
      <c r="U1331" s="55">
        <v>12.919499999999999</v>
      </c>
      <c r="V1331" s="55">
        <v>9.6198099999999993</v>
      </c>
      <c r="W1331" s="55">
        <v>3.1835800000000001</v>
      </c>
      <c r="X1331" s="55">
        <v>15.7026</v>
      </c>
      <c r="Y1331" s="55">
        <v>0</v>
      </c>
      <c r="Z1331" s="55">
        <v>0</v>
      </c>
      <c r="AA1331" s="55">
        <v>3.4241899999999998</v>
      </c>
    </row>
    <row r="1332" spans="1:27">
      <c r="A1332" s="55" t="s">
        <v>4745</v>
      </c>
      <c r="B1332" s="55" t="s">
        <v>4746</v>
      </c>
      <c r="C1332" s="55" t="s">
        <v>9156</v>
      </c>
      <c r="D1332" s="55">
        <v>0.39278200000000002</v>
      </c>
      <c r="E1332" s="55">
        <v>0.40766599999999997</v>
      </c>
      <c r="F1332" s="55">
        <v>0.58815499999999998</v>
      </c>
      <c r="G1332" s="55">
        <v>0.59731699999999999</v>
      </c>
      <c r="H1332" s="55">
        <v>0.213454</v>
      </c>
      <c r="I1332" s="55">
        <v>0.16926099999999999</v>
      </c>
      <c r="J1332" s="55">
        <v>0.467277</v>
      </c>
      <c r="K1332" s="55">
        <v>0.90717099999999995</v>
      </c>
      <c r="L1332" s="55">
        <v>0.199327</v>
      </c>
      <c r="M1332" s="55">
        <v>0.37829699999999999</v>
      </c>
      <c r="N1332" s="55">
        <v>0.64277799999999996</v>
      </c>
      <c r="O1332" s="55">
        <v>0.25286500000000001</v>
      </c>
      <c r="P1332" s="55">
        <v>0.96455999999999997</v>
      </c>
      <c r="Q1332" s="55">
        <v>0.496365</v>
      </c>
      <c r="R1332" s="55">
        <v>0.33017000000000002</v>
      </c>
      <c r="S1332" s="55">
        <v>0.34382200000000002</v>
      </c>
      <c r="T1332" s="55">
        <v>0.284358</v>
      </c>
      <c r="U1332" s="55">
        <v>0.61132299999999995</v>
      </c>
      <c r="V1332" s="55">
        <v>0.39095200000000002</v>
      </c>
      <c r="W1332" s="55">
        <v>0.121229</v>
      </c>
      <c r="X1332" s="55">
        <v>0.41098699999999999</v>
      </c>
      <c r="Y1332" s="55">
        <v>0.49900099999999997</v>
      </c>
      <c r="Z1332" s="55">
        <v>0.45901900000000001</v>
      </c>
      <c r="AA1332" s="55">
        <v>0.14250399999999999</v>
      </c>
    </row>
    <row r="1333" spans="1:27">
      <c r="A1333" s="55" t="s">
        <v>6639</v>
      </c>
      <c r="B1333" s="55" t="s">
        <v>6640</v>
      </c>
      <c r="C1333" s="55" t="s">
        <v>9156</v>
      </c>
      <c r="D1333" s="55">
        <v>0.73969799999999997</v>
      </c>
      <c r="E1333" s="55">
        <v>3.5844400000000003E-4</v>
      </c>
      <c r="F1333" s="55">
        <v>0.56981000000000004</v>
      </c>
      <c r="G1333" s="55">
        <v>0.137298</v>
      </c>
      <c r="H1333" s="54">
        <v>3.2804800000000001E-5</v>
      </c>
      <c r="I1333" s="55">
        <v>0.48726999999999998</v>
      </c>
      <c r="J1333" s="55">
        <v>2.49208E-4</v>
      </c>
      <c r="K1333" s="55">
        <v>0.93795700000000004</v>
      </c>
      <c r="L1333" s="55">
        <v>0.20947499999999999</v>
      </c>
      <c r="M1333" s="55">
        <v>0.13899700000000001</v>
      </c>
      <c r="N1333" s="54">
        <v>4.4563700000000002E-5</v>
      </c>
      <c r="O1333" s="55">
        <v>0.39155800000000002</v>
      </c>
      <c r="P1333" s="55">
        <v>1.52746</v>
      </c>
      <c r="Q1333" s="55">
        <v>0.39229700000000001</v>
      </c>
      <c r="R1333" s="55">
        <v>0.43768000000000001</v>
      </c>
      <c r="S1333" s="55">
        <v>0.49588199999999999</v>
      </c>
      <c r="T1333" s="55">
        <v>0.729348</v>
      </c>
      <c r="U1333" s="55">
        <v>0.12568499999999999</v>
      </c>
      <c r="V1333" s="55">
        <v>0.124866</v>
      </c>
      <c r="W1333" s="54">
        <v>3.6873299999999998E-5</v>
      </c>
      <c r="X1333" s="54">
        <v>1.03551E-5</v>
      </c>
      <c r="Y1333" s="55">
        <v>0.124032</v>
      </c>
      <c r="Z1333" s="55">
        <v>1.09555E-4</v>
      </c>
      <c r="AA1333" s="55">
        <v>0.32780599999999999</v>
      </c>
    </row>
    <row r="1334" spans="1:27">
      <c r="A1334" s="55" t="s">
        <v>2351</v>
      </c>
      <c r="B1334" s="55" t="s">
        <v>2352</v>
      </c>
      <c r="C1334" s="55" t="s">
        <v>9156</v>
      </c>
      <c r="D1334" s="55">
        <v>3.1296200000000001</v>
      </c>
      <c r="E1334" s="55">
        <v>1.12297</v>
      </c>
      <c r="F1334" s="55">
        <v>2.2276799999999999</v>
      </c>
      <c r="G1334" s="55">
        <v>1.7753000000000001</v>
      </c>
      <c r="H1334" s="55">
        <v>1.0665</v>
      </c>
      <c r="I1334" s="55">
        <v>2.0097399999999999</v>
      </c>
      <c r="J1334" s="55">
        <v>2.12331</v>
      </c>
      <c r="K1334" s="55">
        <v>2.9492500000000001</v>
      </c>
      <c r="L1334" s="55">
        <v>2.4585300000000001</v>
      </c>
      <c r="M1334" s="55">
        <v>2.3989600000000002</v>
      </c>
      <c r="N1334" s="55">
        <v>4.1802999999999999</v>
      </c>
      <c r="O1334" s="55">
        <v>1.78695</v>
      </c>
      <c r="P1334" s="55">
        <v>2.3319700000000001</v>
      </c>
      <c r="Q1334" s="55">
        <v>3.5522</v>
      </c>
      <c r="R1334" s="55">
        <v>2.9102800000000002</v>
      </c>
      <c r="S1334" s="55">
        <v>1.0481400000000001</v>
      </c>
      <c r="T1334" s="55">
        <v>1.1828000000000001</v>
      </c>
      <c r="U1334" s="55">
        <v>3.2397499999999999</v>
      </c>
      <c r="V1334" s="55">
        <v>2.4416600000000002</v>
      </c>
      <c r="W1334" s="55">
        <v>2.5204300000000002</v>
      </c>
      <c r="X1334" s="55">
        <v>3.67801</v>
      </c>
      <c r="Y1334" s="55">
        <v>3.4018299999999999</v>
      </c>
      <c r="Z1334" s="55">
        <v>2.1230000000000002</v>
      </c>
      <c r="AA1334" s="55">
        <v>1.73315</v>
      </c>
    </row>
    <row r="1335" spans="1:27">
      <c r="A1335" s="55" t="s">
        <v>8180</v>
      </c>
      <c r="B1335" s="55" t="s">
        <v>2329</v>
      </c>
      <c r="C1335" s="55" t="s">
        <v>9156</v>
      </c>
      <c r="D1335" s="54">
        <v>2.8856999999999999E-27</v>
      </c>
      <c r="E1335" s="54">
        <v>5.0934399999999998E-12</v>
      </c>
      <c r="F1335" s="55">
        <v>0.187162</v>
      </c>
      <c r="G1335" s="54">
        <v>8.5408299999999996E-7</v>
      </c>
      <c r="H1335" s="54">
        <v>2.5976999999999998E-9</v>
      </c>
      <c r="I1335" s="54">
        <v>1.24316E-33</v>
      </c>
      <c r="J1335" s="54">
        <v>1.6181199999999999E-6</v>
      </c>
      <c r="K1335" s="55">
        <v>0.17327600000000001</v>
      </c>
      <c r="L1335" s="55">
        <v>1.2466300000000001E-4</v>
      </c>
      <c r="M1335" s="54">
        <v>8.0192700000000002E-5</v>
      </c>
      <c r="N1335" s="54">
        <v>3.6650799999999998E-5</v>
      </c>
      <c r="O1335" s="55">
        <v>4.3222900000000001E-4</v>
      </c>
      <c r="P1335" s="55">
        <v>0.20003599999999999</v>
      </c>
      <c r="Q1335" s="55">
        <v>0.20386599999999999</v>
      </c>
      <c r="R1335" s="54">
        <v>1.4374299999999999E-7</v>
      </c>
      <c r="S1335" s="55">
        <v>0.58097799999999999</v>
      </c>
      <c r="T1335" s="54">
        <v>9.0674099999999996E-6</v>
      </c>
      <c r="U1335" s="54">
        <v>1.07469E-8</v>
      </c>
      <c r="V1335" s="54">
        <v>7.9467099999999997E-5</v>
      </c>
      <c r="W1335" s="55">
        <v>6.7497699999999994E-2</v>
      </c>
      <c r="X1335" s="55">
        <v>0.67539499999999997</v>
      </c>
      <c r="Y1335" s="55">
        <v>0.68715400000000004</v>
      </c>
      <c r="Z1335" s="54">
        <v>3.0071400000000001E-5</v>
      </c>
      <c r="AA1335" s="54">
        <v>2.6833300000000002E-6</v>
      </c>
    </row>
    <row r="1336" spans="1:27">
      <c r="A1336" s="55" t="s">
        <v>2357</v>
      </c>
      <c r="B1336" s="55" t="s">
        <v>2358</v>
      </c>
      <c r="C1336" s="55" t="s">
        <v>9156</v>
      </c>
      <c r="D1336" s="55">
        <v>1.77996</v>
      </c>
      <c r="E1336" s="55">
        <v>1.6899200000000001</v>
      </c>
      <c r="F1336" s="55">
        <v>4.0636299999999999</v>
      </c>
      <c r="G1336" s="55">
        <v>1.17913</v>
      </c>
      <c r="H1336" s="55">
        <v>1.17747</v>
      </c>
      <c r="I1336" s="55">
        <v>0.94917499999999999</v>
      </c>
      <c r="J1336" s="55">
        <v>2.63218</v>
      </c>
      <c r="K1336" s="55">
        <v>1.6516200000000001</v>
      </c>
      <c r="L1336" s="55">
        <v>0.939141</v>
      </c>
      <c r="M1336" s="55">
        <v>2.7351299999999998</v>
      </c>
      <c r="N1336" s="55">
        <v>0.39171099999999998</v>
      </c>
      <c r="O1336" s="55">
        <v>0.91682699999999995</v>
      </c>
      <c r="P1336" s="55">
        <v>2.2256800000000001</v>
      </c>
      <c r="Q1336" s="55">
        <v>2.56602</v>
      </c>
      <c r="R1336" s="55">
        <v>1.9317500000000001</v>
      </c>
      <c r="S1336" s="55">
        <v>0.49861699999999998</v>
      </c>
      <c r="T1336" s="55">
        <v>1.0293000000000001</v>
      </c>
      <c r="U1336" s="55">
        <v>1.80548</v>
      </c>
      <c r="V1336" s="55">
        <v>1.88202</v>
      </c>
      <c r="W1336" s="55">
        <v>1.5372699999999999</v>
      </c>
      <c r="X1336" s="55">
        <v>5.8173599999999999</v>
      </c>
      <c r="Y1336" s="55">
        <v>2.1258400000000002</v>
      </c>
      <c r="Z1336" s="55">
        <v>1.79654</v>
      </c>
      <c r="AA1336" s="55">
        <v>1.75193</v>
      </c>
    </row>
    <row r="1337" spans="1:27">
      <c r="A1337" s="55" t="s">
        <v>8727</v>
      </c>
      <c r="B1337" s="55" t="s">
        <v>8728</v>
      </c>
      <c r="C1337" s="55" t="s">
        <v>9156</v>
      </c>
      <c r="D1337" s="55">
        <v>2.6011099999999998</v>
      </c>
      <c r="E1337" s="55">
        <v>1.5736699999999999</v>
      </c>
      <c r="F1337" s="55">
        <v>0.64854000000000001</v>
      </c>
      <c r="G1337" s="55">
        <v>1.39096</v>
      </c>
      <c r="H1337" s="55">
        <v>0.70082500000000003</v>
      </c>
      <c r="I1337" s="55">
        <v>0.26419799999999999</v>
      </c>
      <c r="J1337" s="55">
        <v>1.28365</v>
      </c>
      <c r="K1337" s="55">
        <v>0</v>
      </c>
      <c r="L1337" s="55">
        <v>2.6375600000000001</v>
      </c>
      <c r="M1337" s="55">
        <v>0</v>
      </c>
      <c r="N1337" s="55">
        <v>0.45844200000000002</v>
      </c>
      <c r="O1337" s="55">
        <v>0.20935799999999999</v>
      </c>
      <c r="P1337" s="55">
        <v>5.8570099999999998</v>
      </c>
      <c r="Q1337" s="55">
        <v>4.6389399999999998</v>
      </c>
      <c r="R1337" s="55">
        <v>4.2782299999999998</v>
      </c>
      <c r="S1337" s="55">
        <v>0.85424699999999998</v>
      </c>
      <c r="T1337" s="55">
        <v>0.70211699999999999</v>
      </c>
      <c r="U1337" s="55">
        <v>1.58372</v>
      </c>
      <c r="V1337" s="55">
        <v>0</v>
      </c>
      <c r="W1337" s="55">
        <v>0</v>
      </c>
      <c r="X1337" s="55">
        <v>3.08887</v>
      </c>
      <c r="Y1337" s="55">
        <v>2.5724300000000002</v>
      </c>
      <c r="Z1337" s="55">
        <v>0.62502100000000005</v>
      </c>
      <c r="AA1337" s="55">
        <v>0.84136599999999995</v>
      </c>
    </row>
    <row r="1338" spans="1:27">
      <c r="A1338" s="55" t="s">
        <v>2361</v>
      </c>
      <c r="B1338" s="55" t="s">
        <v>2362</v>
      </c>
      <c r="C1338" s="55" t="s">
        <v>9156</v>
      </c>
      <c r="D1338" s="55">
        <v>23.163</v>
      </c>
      <c r="E1338" s="55">
        <v>18.138999999999999</v>
      </c>
      <c r="F1338" s="55">
        <v>26.2178</v>
      </c>
      <c r="G1338" s="55">
        <v>19.253699999999998</v>
      </c>
      <c r="H1338" s="55">
        <v>13.216699999999999</v>
      </c>
      <c r="I1338" s="55">
        <v>17.537400000000002</v>
      </c>
      <c r="J1338" s="55">
        <v>24.307099999999998</v>
      </c>
      <c r="K1338" s="55">
        <v>11.7157</v>
      </c>
      <c r="L1338" s="55">
        <v>26.966699999999999</v>
      </c>
      <c r="M1338" s="55">
        <v>20.976900000000001</v>
      </c>
      <c r="N1338" s="55">
        <v>31.578299999999999</v>
      </c>
      <c r="O1338" s="55">
        <v>18.451000000000001</v>
      </c>
      <c r="P1338" s="55">
        <v>22.327000000000002</v>
      </c>
      <c r="Q1338" s="55">
        <v>28.4312</v>
      </c>
      <c r="R1338" s="55">
        <v>38.2301</v>
      </c>
      <c r="S1338" s="55">
        <v>11.048400000000001</v>
      </c>
      <c r="T1338" s="55">
        <v>9.2287800000000004</v>
      </c>
      <c r="U1338" s="55">
        <v>23.8367</v>
      </c>
      <c r="V1338" s="55">
        <v>10.4214</v>
      </c>
      <c r="W1338" s="55">
        <v>14.6547</v>
      </c>
      <c r="X1338" s="55">
        <v>23.089700000000001</v>
      </c>
      <c r="Y1338" s="55">
        <v>22.751100000000001</v>
      </c>
      <c r="Z1338" s="55">
        <v>7.9228800000000001</v>
      </c>
      <c r="AA1338" s="55">
        <v>14.821400000000001</v>
      </c>
    </row>
    <row r="1339" spans="1:27">
      <c r="A1339" s="55" t="s">
        <v>2363</v>
      </c>
      <c r="B1339" s="55" t="s">
        <v>2364</v>
      </c>
      <c r="C1339" s="55" t="s">
        <v>9156</v>
      </c>
      <c r="D1339" s="55">
        <v>0.85166500000000001</v>
      </c>
      <c r="E1339" s="55">
        <v>0.38836700000000002</v>
      </c>
      <c r="F1339" s="55">
        <v>2.0543499999999999</v>
      </c>
      <c r="G1339" s="55">
        <v>2.0665300000000002</v>
      </c>
      <c r="H1339" s="55">
        <v>0.80815400000000004</v>
      </c>
      <c r="I1339" s="55">
        <v>0.67741700000000005</v>
      </c>
      <c r="J1339" s="55">
        <v>0.93466000000000005</v>
      </c>
      <c r="K1339" s="55">
        <v>3.65611</v>
      </c>
      <c r="L1339" s="55">
        <v>1.0076099999999999</v>
      </c>
      <c r="M1339" s="55">
        <v>1.5484199999999999</v>
      </c>
      <c r="N1339" s="55">
        <v>0.99505999999999994</v>
      </c>
      <c r="O1339" s="55">
        <v>0.36559900000000001</v>
      </c>
      <c r="P1339" s="55">
        <v>1.7687900000000001</v>
      </c>
      <c r="Q1339" s="55">
        <v>1.52406</v>
      </c>
      <c r="R1339" s="55">
        <v>1.32846</v>
      </c>
      <c r="S1339" s="55">
        <v>0.248585</v>
      </c>
      <c r="T1339" s="55">
        <v>0.61358999999999997</v>
      </c>
      <c r="U1339" s="55">
        <v>0.79235800000000001</v>
      </c>
      <c r="V1339" s="55">
        <v>2.3239800000000002</v>
      </c>
      <c r="W1339" s="55">
        <v>1.09314</v>
      </c>
      <c r="X1339" s="55">
        <v>1.98817</v>
      </c>
      <c r="Y1339" s="55">
        <v>1.93197</v>
      </c>
      <c r="Z1339" s="55">
        <v>2.7343999999999999</v>
      </c>
      <c r="AA1339" s="55">
        <v>2.7237900000000002</v>
      </c>
    </row>
    <row r="1340" spans="1:27">
      <c r="A1340" s="55" t="s">
        <v>2365</v>
      </c>
      <c r="B1340" s="55" t="s">
        <v>2366</v>
      </c>
      <c r="C1340" s="55" t="s">
        <v>9156</v>
      </c>
      <c r="D1340" s="55">
        <v>1.1943600000000001</v>
      </c>
      <c r="E1340" s="55">
        <v>0</v>
      </c>
      <c r="F1340" s="55">
        <v>11.706899999999999</v>
      </c>
      <c r="G1340" s="55">
        <v>2.45512</v>
      </c>
      <c r="H1340" s="55">
        <v>0.99203699999999995</v>
      </c>
      <c r="I1340" s="55">
        <v>2.66079</v>
      </c>
      <c r="J1340" s="55">
        <v>0</v>
      </c>
      <c r="K1340" s="55">
        <v>0</v>
      </c>
      <c r="L1340" s="55">
        <v>1.21268</v>
      </c>
      <c r="M1340" s="55">
        <v>0</v>
      </c>
      <c r="N1340" s="55">
        <v>0</v>
      </c>
      <c r="O1340" s="55">
        <v>0</v>
      </c>
      <c r="P1340" s="55">
        <v>1.2244900000000001</v>
      </c>
      <c r="Q1340" s="55">
        <v>0</v>
      </c>
      <c r="R1340" s="55">
        <v>0.95110099999999997</v>
      </c>
      <c r="S1340" s="55">
        <v>0</v>
      </c>
      <c r="T1340" s="55">
        <v>0</v>
      </c>
      <c r="U1340" s="55">
        <v>0</v>
      </c>
      <c r="V1340" s="55">
        <v>0.92045900000000003</v>
      </c>
      <c r="W1340" s="55">
        <v>0</v>
      </c>
      <c r="X1340" s="55">
        <v>0</v>
      </c>
      <c r="Y1340" s="55">
        <v>0</v>
      </c>
      <c r="Z1340" s="55">
        <v>0</v>
      </c>
      <c r="AA1340" s="55">
        <v>0</v>
      </c>
    </row>
    <row r="1341" spans="1:27">
      <c r="A1341" s="55" t="s">
        <v>2367</v>
      </c>
      <c r="B1341" s="55" t="s">
        <v>2368</v>
      </c>
      <c r="C1341" s="55" t="s">
        <v>9156</v>
      </c>
      <c r="D1341" s="55">
        <v>2.55409</v>
      </c>
      <c r="E1341" s="55">
        <v>2.26675</v>
      </c>
      <c r="F1341" s="55">
        <v>4.6169900000000004</v>
      </c>
      <c r="G1341" s="55">
        <v>1.5600499999999999</v>
      </c>
      <c r="H1341" s="55">
        <v>1.32555</v>
      </c>
      <c r="I1341" s="55">
        <v>1.3357000000000001</v>
      </c>
      <c r="J1341" s="55">
        <v>2.02481</v>
      </c>
      <c r="K1341" s="55">
        <v>2.48156</v>
      </c>
      <c r="L1341" s="55">
        <v>2.7993399999999999</v>
      </c>
      <c r="M1341" s="55">
        <v>5.1954599999999997</v>
      </c>
      <c r="N1341" s="55">
        <v>4.7519200000000001</v>
      </c>
      <c r="O1341" s="55">
        <v>3.15713</v>
      </c>
      <c r="P1341" s="55">
        <v>2.9756900000000002</v>
      </c>
      <c r="Q1341" s="55">
        <v>2.46963</v>
      </c>
      <c r="R1341" s="55">
        <v>3.2587700000000002</v>
      </c>
      <c r="S1341" s="55">
        <v>1.25203</v>
      </c>
      <c r="T1341" s="55">
        <v>0.96095399999999997</v>
      </c>
      <c r="U1341" s="55">
        <v>1.9483200000000001</v>
      </c>
      <c r="V1341" s="55">
        <v>1.3537699999999999</v>
      </c>
      <c r="W1341" s="55">
        <v>2.6007799999999999</v>
      </c>
      <c r="X1341" s="55">
        <v>3.19692</v>
      </c>
      <c r="Y1341" s="55">
        <v>3.2968199999999999</v>
      </c>
      <c r="Z1341" s="55">
        <v>0.79492399999999996</v>
      </c>
      <c r="AA1341" s="55">
        <v>2.3001999999999998</v>
      </c>
    </row>
    <row r="1342" spans="1:27">
      <c r="A1342" s="55" t="s">
        <v>2369</v>
      </c>
      <c r="B1342" s="55" t="s">
        <v>2370</v>
      </c>
      <c r="C1342" s="55" t="s">
        <v>9156</v>
      </c>
      <c r="D1342" s="55">
        <v>4.1276700000000002</v>
      </c>
      <c r="E1342" s="55">
        <v>3.0193300000000001</v>
      </c>
      <c r="F1342" s="55">
        <v>3.44197</v>
      </c>
      <c r="G1342" s="55">
        <v>1.8019499999999999</v>
      </c>
      <c r="H1342" s="55">
        <v>2.3355700000000001</v>
      </c>
      <c r="I1342" s="55">
        <v>3.28613</v>
      </c>
      <c r="J1342" s="55">
        <v>0</v>
      </c>
      <c r="K1342" s="55">
        <v>3.3278500000000002</v>
      </c>
      <c r="L1342" s="55">
        <v>4.0167099999999998</v>
      </c>
      <c r="M1342" s="55">
        <v>4.9639100000000003</v>
      </c>
      <c r="N1342" s="55">
        <v>1.39523</v>
      </c>
      <c r="O1342" s="55">
        <v>1.0847800000000001</v>
      </c>
      <c r="P1342" s="55">
        <v>2.52549</v>
      </c>
      <c r="Q1342" s="55">
        <v>6.0089600000000001</v>
      </c>
      <c r="R1342" s="55">
        <v>4.3552499999999998</v>
      </c>
      <c r="S1342" s="55">
        <v>1.3273900000000001</v>
      </c>
      <c r="T1342" s="55">
        <v>1.82555</v>
      </c>
      <c r="U1342" s="55">
        <v>2.6062500000000002</v>
      </c>
      <c r="V1342" s="55">
        <v>2.36191</v>
      </c>
      <c r="W1342" s="55">
        <v>1.6884600000000001</v>
      </c>
      <c r="X1342" s="55">
        <v>0</v>
      </c>
      <c r="Y1342" s="55">
        <v>2.2198099999999998</v>
      </c>
      <c r="Z1342" s="55">
        <v>1.7960199999999999</v>
      </c>
      <c r="AA1342" s="55">
        <v>1.8788100000000001</v>
      </c>
    </row>
    <row r="1343" spans="1:27">
      <c r="A1343" s="55" t="s">
        <v>6587</v>
      </c>
      <c r="B1343" s="55" t="s">
        <v>6588</v>
      </c>
      <c r="C1343" s="55" t="s">
        <v>9156</v>
      </c>
      <c r="D1343" s="55">
        <v>9.4505400000000002</v>
      </c>
      <c r="E1343" s="55">
        <v>2.21515</v>
      </c>
      <c r="F1343" s="55">
        <v>3.0783800000000001</v>
      </c>
      <c r="G1343" s="55">
        <v>2.8102399999999998</v>
      </c>
      <c r="H1343" s="55">
        <v>3.4187099999999999</v>
      </c>
      <c r="I1343" s="55">
        <v>12.412100000000001</v>
      </c>
      <c r="J1343" s="55">
        <v>2.6445699999999999</v>
      </c>
      <c r="K1343" s="55">
        <v>10.0505</v>
      </c>
      <c r="L1343" s="55">
        <v>11.6457</v>
      </c>
      <c r="M1343" s="55">
        <v>3.5720200000000002</v>
      </c>
      <c r="N1343" s="55">
        <v>8.4196000000000009</v>
      </c>
      <c r="O1343" s="55">
        <v>3.3806400000000001</v>
      </c>
      <c r="P1343" s="55">
        <v>10.2677</v>
      </c>
      <c r="Q1343" s="55">
        <v>10.982900000000001</v>
      </c>
      <c r="R1343" s="55">
        <v>13.2225</v>
      </c>
      <c r="S1343" s="55">
        <v>1.1685000000000001</v>
      </c>
      <c r="T1343" s="55">
        <v>3.71529</v>
      </c>
      <c r="U1343" s="55">
        <v>0.86057300000000003</v>
      </c>
      <c r="V1343" s="55">
        <v>7.2138999999999998</v>
      </c>
      <c r="W1343" s="55">
        <v>6.0174799999999999</v>
      </c>
      <c r="X1343" s="55">
        <v>10.6645</v>
      </c>
      <c r="Y1343" s="55">
        <v>4.2234400000000001</v>
      </c>
      <c r="Z1343" s="55">
        <v>1.2561500000000001</v>
      </c>
      <c r="AA1343" s="55">
        <v>1.96672</v>
      </c>
    </row>
    <row r="1344" spans="1:27">
      <c r="A1344" s="55" t="s">
        <v>2373</v>
      </c>
      <c r="B1344" s="55" t="s">
        <v>2374</v>
      </c>
      <c r="C1344" s="55" t="s">
        <v>9156</v>
      </c>
      <c r="D1344" s="55">
        <v>5.0288399999999998</v>
      </c>
      <c r="E1344" s="55">
        <v>3.3706499999999999</v>
      </c>
      <c r="F1344" s="55">
        <v>15.896000000000001</v>
      </c>
      <c r="G1344" s="55">
        <v>13.2584</v>
      </c>
      <c r="H1344" s="55">
        <v>8.8113499999999991</v>
      </c>
      <c r="I1344" s="55">
        <v>13.736499999999999</v>
      </c>
      <c r="J1344" s="55">
        <v>61.076000000000001</v>
      </c>
      <c r="K1344" s="55">
        <v>25.3965</v>
      </c>
      <c r="L1344" s="55">
        <v>23.212800000000001</v>
      </c>
      <c r="M1344" s="55">
        <v>34.707500000000003</v>
      </c>
      <c r="N1344" s="55">
        <v>26.7393</v>
      </c>
      <c r="O1344" s="55">
        <v>16.349499999999999</v>
      </c>
      <c r="P1344" s="55">
        <v>4.1210800000000001</v>
      </c>
      <c r="Q1344" s="55">
        <v>4.6919500000000003</v>
      </c>
      <c r="R1344" s="55">
        <v>4.8754099999999996</v>
      </c>
      <c r="S1344" s="55">
        <v>13.279500000000001</v>
      </c>
      <c r="T1344" s="55">
        <v>15.9137</v>
      </c>
      <c r="U1344" s="55">
        <v>4.65787</v>
      </c>
      <c r="V1344" s="55">
        <v>17.408899999999999</v>
      </c>
      <c r="W1344" s="55">
        <v>16.8689</v>
      </c>
      <c r="X1344" s="55">
        <v>25.6142</v>
      </c>
      <c r="Y1344" s="55">
        <v>22.2056</v>
      </c>
      <c r="Z1344" s="55">
        <v>18.0246</v>
      </c>
      <c r="AA1344" s="55">
        <v>16.954599999999999</v>
      </c>
    </row>
    <row r="1345" spans="1:27">
      <c r="A1345" s="55" t="s">
        <v>1991</v>
      </c>
      <c r="B1345" s="55" t="s">
        <v>1992</v>
      </c>
      <c r="C1345" s="55" t="s">
        <v>9158</v>
      </c>
      <c r="D1345" s="55">
        <v>1.5948899999999999</v>
      </c>
      <c r="E1345" s="54">
        <v>1.37429E-5</v>
      </c>
      <c r="F1345" s="54">
        <v>9.8823800000000001E-5</v>
      </c>
      <c r="G1345" s="55">
        <v>0.33985399999999999</v>
      </c>
      <c r="H1345" s="55">
        <v>0.21209500000000001</v>
      </c>
      <c r="I1345" s="54">
        <v>9.6664999999999997E-6</v>
      </c>
      <c r="J1345" s="54">
        <v>1.3244899999999999E-5</v>
      </c>
      <c r="K1345" s="54">
        <v>1.2143E-5</v>
      </c>
      <c r="L1345" s="55">
        <v>0.43220799999999998</v>
      </c>
      <c r="M1345" s="55">
        <v>0.24272099999999999</v>
      </c>
      <c r="N1345" s="55">
        <v>0.51681200000000005</v>
      </c>
      <c r="O1345" s="54">
        <v>8.9806699999999995E-5</v>
      </c>
      <c r="P1345" s="55">
        <v>0.68256700000000003</v>
      </c>
      <c r="Q1345" s="55">
        <v>0.68060500000000002</v>
      </c>
      <c r="R1345" s="55">
        <v>0.66769400000000001</v>
      </c>
      <c r="S1345" s="55">
        <v>0.15207399999999999</v>
      </c>
      <c r="T1345" s="54">
        <v>4.9311400000000004E-6</v>
      </c>
      <c r="U1345" s="55">
        <v>0.550589</v>
      </c>
      <c r="V1345" s="55">
        <v>0.85066200000000003</v>
      </c>
      <c r="W1345" s="55">
        <v>0.61807000000000001</v>
      </c>
      <c r="X1345" s="55">
        <v>0.22569</v>
      </c>
      <c r="Y1345" s="54">
        <v>6.7488399999999999E-6</v>
      </c>
      <c r="Z1345" s="55">
        <v>2.5961400000000003E-4</v>
      </c>
      <c r="AA1345" s="55">
        <v>0.37436700000000001</v>
      </c>
    </row>
    <row r="1346" spans="1:27">
      <c r="A1346" s="55" t="s">
        <v>9351</v>
      </c>
      <c r="B1346" s="55" t="s">
        <v>9352</v>
      </c>
      <c r="C1346" s="55" t="s">
        <v>9156</v>
      </c>
      <c r="D1346" s="55">
        <v>10.226900000000001</v>
      </c>
      <c r="E1346" s="55">
        <v>5.2984600000000004</v>
      </c>
      <c r="F1346" s="55">
        <v>5.8243600000000004</v>
      </c>
      <c r="G1346" s="55">
        <v>5.66587</v>
      </c>
      <c r="H1346" s="55">
        <v>5.36531</v>
      </c>
      <c r="I1346" s="55">
        <v>5.0298400000000001</v>
      </c>
      <c r="J1346" s="55">
        <v>7.5561600000000002</v>
      </c>
      <c r="K1346" s="55">
        <v>8.9127399999999994</v>
      </c>
      <c r="L1346" s="55">
        <v>5.8134399999999999</v>
      </c>
      <c r="M1346" s="55">
        <v>5.9915399999999996</v>
      </c>
      <c r="N1346" s="55">
        <v>10.9411</v>
      </c>
      <c r="O1346" s="55">
        <v>4.1970999999999998</v>
      </c>
      <c r="P1346" s="55">
        <v>12.7179</v>
      </c>
      <c r="Q1346" s="55">
        <v>11.262700000000001</v>
      </c>
      <c r="R1346" s="55">
        <v>12.6082</v>
      </c>
      <c r="S1346" s="55">
        <v>4.7227800000000002</v>
      </c>
      <c r="T1346" s="55">
        <v>4.5402100000000001</v>
      </c>
      <c r="U1346" s="55">
        <v>8.5024999999999995</v>
      </c>
      <c r="V1346" s="55">
        <v>7.9416900000000004</v>
      </c>
      <c r="W1346" s="55">
        <v>6.2347099999999998</v>
      </c>
      <c r="X1346" s="55">
        <v>8.6515000000000004</v>
      </c>
      <c r="Y1346" s="55">
        <v>11.6592</v>
      </c>
      <c r="Z1346" s="55">
        <v>3.47471</v>
      </c>
      <c r="AA1346" s="55">
        <v>5.7985800000000003</v>
      </c>
    </row>
    <row r="1347" spans="1:27">
      <c r="A1347" s="55" t="s">
        <v>1128</v>
      </c>
      <c r="B1347" s="55" t="s">
        <v>1129</v>
      </c>
      <c r="C1347" s="55" t="s">
        <v>9156</v>
      </c>
      <c r="D1347" s="55">
        <v>0.77856300000000001</v>
      </c>
      <c r="E1347" s="55">
        <v>1.5332300000000001</v>
      </c>
      <c r="F1347" s="55">
        <v>0.71887299999999998</v>
      </c>
      <c r="G1347" s="55">
        <v>1.9425399999999999</v>
      </c>
      <c r="H1347" s="55">
        <v>1.43249</v>
      </c>
      <c r="I1347" s="55">
        <v>2.38009</v>
      </c>
      <c r="J1347" s="55">
        <v>1.54725</v>
      </c>
      <c r="K1347" s="55">
        <v>0.89142600000000005</v>
      </c>
      <c r="L1347" s="55">
        <v>1.0124500000000001</v>
      </c>
      <c r="M1347" s="55">
        <v>1.00658</v>
      </c>
      <c r="N1347" s="55">
        <v>1.4251</v>
      </c>
      <c r="O1347" s="55">
        <v>2.1345700000000001</v>
      </c>
      <c r="P1347" s="55">
        <v>1.22885</v>
      </c>
      <c r="Q1347" s="55">
        <v>1.6206799999999999</v>
      </c>
      <c r="R1347" s="55">
        <v>1.54877</v>
      </c>
      <c r="S1347" s="55">
        <v>1.95051</v>
      </c>
      <c r="T1347" s="55">
        <v>1.7311300000000001</v>
      </c>
      <c r="U1347" s="55">
        <v>1.6877200000000001</v>
      </c>
      <c r="V1347" s="55">
        <v>1.05921</v>
      </c>
      <c r="W1347" s="55">
        <v>1.44309</v>
      </c>
      <c r="X1347" s="55">
        <v>1.64273</v>
      </c>
      <c r="Y1347" s="55">
        <v>1.33432</v>
      </c>
      <c r="Z1347" s="55">
        <v>1.17849</v>
      </c>
      <c r="AA1347" s="55">
        <v>1.2863500000000001</v>
      </c>
    </row>
    <row r="1348" spans="1:27">
      <c r="A1348" s="55" t="s">
        <v>1993</v>
      </c>
      <c r="B1348" s="55" t="s">
        <v>1992</v>
      </c>
      <c r="C1348" s="55" t="s">
        <v>9158</v>
      </c>
      <c r="D1348" s="55">
        <v>1.7082999999999999</v>
      </c>
      <c r="E1348" s="55">
        <v>0.96081099999999997</v>
      </c>
      <c r="F1348" s="55">
        <v>1.3131699999999999</v>
      </c>
      <c r="G1348" s="55">
        <v>0.40080900000000003</v>
      </c>
      <c r="H1348" s="55">
        <v>0.88255499999999998</v>
      </c>
      <c r="I1348" s="55">
        <v>0.61580299999999999</v>
      </c>
      <c r="J1348" s="55">
        <v>0.82450000000000001</v>
      </c>
      <c r="K1348" s="55">
        <v>1.44055</v>
      </c>
      <c r="L1348" s="55">
        <v>0.50935799999999998</v>
      </c>
      <c r="M1348" s="55">
        <v>1.2453399999999999</v>
      </c>
      <c r="N1348" s="55">
        <v>0.79178300000000001</v>
      </c>
      <c r="O1348" s="55">
        <v>0.65245699999999995</v>
      </c>
      <c r="P1348" s="55">
        <v>0.52257100000000001</v>
      </c>
      <c r="Q1348" s="55">
        <v>1.5026600000000001</v>
      </c>
      <c r="R1348" s="55">
        <v>1.3711100000000001</v>
      </c>
      <c r="S1348" s="55">
        <v>0.82845100000000005</v>
      </c>
      <c r="T1348" s="55">
        <v>1.1289400000000001</v>
      </c>
      <c r="U1348" s="55">
        <v>0.75307000000000002</v>
      </c>
      <c r="V1348" s="54">
        <v>3.7735899999999999E-6</v>
      </c>
      <c r="W1348" s="55">
        <v>0.92742100000000005</v>
      </c>
      <c r="X1348" s="55">
        <v>0.52496200000000004</v>
      </c>
      <c r="Y1348" s="55">
        <v>0.99058500000000005</v>
      </c>
      <c r="Z1348" s="55">
        <v>1.44252</v>
      </c>
      <c r="AA1348" s="55">
        <v>0.86697500000000005</v>
      </c>
    </row>
    <row r="1349" spans="1:27">
      <c r="A1349" s="55" t="s">
        <v>2385</v>
      </c>
      <c r="B1349" s="55" t="s">
        <v>2386</v>
      </c>
      <c r="C1349" s="55" t="s">
        <v>9156</v>
      </c>
      <c r="D1349" s="55">
        <v>0</v>
      </c>
      <c r="E1349" s="55">
        <v>0.30982199999999999</v>
      </c>
      <c r="F1349" s="55">
        <v>2.9761700000000002</v>
      </c>
      <c r="G1349" s="55">
        <v>0</v>
      </c>
      <c r="H1349" s="55">
        <v>0</v>
      </c>
      <c r="I1349" s="55">
        <v>0</v>
      </c>
      <c r="J1349" s="55">
        <v>0</v>
      </c>
      <c r="K1349" s="55">
        <v>0</v>
      </c>
      <c r="L1349" s="55">
        <v>0</v>
      </c>
      <c r="M1349" s="55">
        <v>0</v>
      </c>
      <c r="N1349" s="55">
        <v>0</v>
      </c>
      <c r="O1349" s="55">
        <v>0</v>
      </c>
      <c r="P1349" s="55">
        <v>0.482767</v>
      </c>
      <c r="Q1349" s="55">
        <v>0</v>
      </c>
      <c r="R1349" s="55">
        <v>0.27596399999999999</v>
      </c>
      <c r="S1349" s="55">
        <v>0</v>
      </c>
      <c r="T1349" s="55">
        <v>0.31281399999999998</v>
      </c>
      <c r="U1349" s="55">
        <v>0</v>
      </c>
      <c r="V1349" s="55">
        <v>0</v>
      </c>
      <c r="W1349" s="55">
        <v>0</v>
      </c>
      <c r="X1349" s="55">
        <v>0</v>
      </c>
      <c r="Y1349" s="55">
        <v>0</v>
      </c>
      <c r="Z1349" s="55">
        <v>0.41650300000000001</v>
      </c>
      <c r="AA1349" s="55">
        <v>0</v>
      </c>
    </row>
    <row r="1350" spans="1:27">
      <c r="A1350" s="55" t="s">
        <v>438</v>
      </c>
      <c r="B1350" s="55" t="s">
        <v>439</v>
      </c>
      <c r="C1350" s="55" t="s">
        <v>9156</v>
      </c>
      <c r="D1350" s="55">
        <v>0.59006999999999998</v>
      </c>
      <c r="E1350" s="55">
        <v>0.288856</v>
      </c>
      <c r="F1350" s="55">
        <v>0.197237</v>
      </c>
      <c r="G1350" s="55">
        <v>0.34052900000000003</v>
      </c>
      <c r="H1350" s="55">
        <v>1.2417499999999999</v>
      </c>
      <c r="I1350" s="55">
        <v>0.66232199999999997</v>
      </c>
      <c r="J1350" s="55">
        <v>0.358348</v>
      </c>
      <c r="K1350" s="55">
        <v>1.9204399999999999</v>
      </c>
      <c r="L1350" s="55">
        <v>0.30601099999999998</v>
      </c>
      <c r="M1350" s="55">
        <v>0.232123</v>
      </c>
      <c r="N1350" s="55">
        <v>0.47534300000000002</v>
      </c>
      <c r="O1350" s="55">
        <v>0.14116899999999999</v>
      </c>
      <c r="P1350" s="55">
        <v>0.68161000000000005</v>
      </c>
      <c r="Q1350" s="55">
        <v>0.46714699999999998</v>
      </c>
      <c r="R1350" s="55">
        <v>0.40748000000000001</v>
      </c>
      <c r="S1350" s="55">
        <v>1.8096300000000001</v>
      </c>
      <c r="T1350" s="55">
        <v>2.7620399999999998</v>
      </c>
      <c r="U1350" s="55">
        <v>0.63474299999999995</v>
      </c>
      <c r="V1350" s="55">
        <v>0.18240400000000001</v>
      </c>
      <c r="W1350" s="55">
        <v>0.45140799999999998</v>
      </c>
      <c r="X1350" s="55">
        <v>0.280968</v>
      </c>
      <c r="Y1350" s="55">
        <v>0.43540400000000001</v>
      </c>
      <c r="Z1350" s="55">
        <v>1.3563400000000001</v>
      </c>
      <c r="AA1350" s="55">
        <v>0.38057299999999999</v>
      </c>
    </row>
    <row r="1351" spans="1:27">
      <c r="A1351" s="55" t="s">
        <v>2991</v>
      </c>
      <c r="B1351" s="55" t="s">
        <v>2992</v>
      </c>
      <c r="C1351" s="55" t="s">
        <v>9156</v>
      </c>
      <c r="D1351" s="55">
        <v>0.74267399999999995</v>
      </c>
      <c r="E1351" s="55">
        <v>1.03935</v>
      </c>
      <c r="F1351" s="55">
        <v>0.249781</v>
      </c>
      <c r="G1351" s="55">
        <v>0.91530500000000004</v>
      </c>
      <c r="H1351" s="55">
        <v>0.26963799999999999</v>
      </c>
      <c r="I1351" s="55">
        <v>1.8541000000000001</v>
      </c>
      <c r="J1351" s="55">
        <v>0.24415200000000001</v>
      </c>
      <c r="K1351" s="55">
        <v>0</v>
      </c>
      <c r="L1351" s="55">
        <v>0.56478099999999998</v>
      </c>
      <c r="M1351" s="55">
        <v>0.75687000000000004</v>
      </c>
      <c r="N1351" s="55">
        <v>0.52688800000000002</v>
      </c>
      <c r="O1351" s="55">
        <v>1.1954100000000001</v>
      </c>
      <c r="P1351" s="55">
        <v>0.62287999999999999</v>
      </c>
      <c r="Q1351" s="55">
        <v>1.02308</v>
      </c>
      <c r="R1351" s="55">
        <v>0.91045500000000001</v>
      </c>
      <c r="S1351" s="55">
        <v>0.325266</v>
      </c>
      <c r="T1351" s="55">
        <v>0.53404200000000002</v>
      </c>
      <c r="U1351" s="55">
        <v>0.51513699999999996</v>
      </c>
      <c r="V1351" s="55">
        <v>0.90690400000000004</v>
      </c>
      <c r="W1351" s="55">
        <v>0.85717100000000002</v>
      </c>
      <c r="X1351" s="55">
        <v>1.63672</v>
      </c>
      <c r="Y1351" s="55">
        <v>1.04521</v>
      </c>
      <c r="Z1351" s="55">
        <v>2.1365400000000001</v>
      </c>
      <c r="AA1351" s="55">
        <v>0.243204</v>
      </c>
    </row>
    <row r="1352" spans="1:27">
      <c r="A1352" s="55" t="s">
        <v>2389</v>
      </c>
      <c r="B1352" s="55" t="s">
        <v>2390</v>
      </c>
      <c r="C1352" s="55" t="s">
        <v>9156</v>
      </c>
      <c r="D1352" s="55">
        <v>1.8713299999999999</v>
      </c>
      <c r="E1352" s="55">
        <v>1.8671500000000001</v>
      </c>
      <c r="F1352" s="55">
        <v>1.11293</v>
      </c>
      <c r="G1352" s="55">
        <v>1.90306</v>
      </c>
      <c r="H1352" s="55">
        <v>2.2873000000000001</v>
      </c>
      <c r="I1352" s="55">
        <v>1.9468700000000001</v>
      </c>
      <c r="J1352" s="55">
        <v>1.51902</v>
      </c>
      <c r="K1352" s="55">
        <v>2.8561899999999998</v>
      </c>
      <c r="L1352" s="55">
        <v>1.6224700000000001</v>
      </c>
      <c r="M1352" s="55">
        <v>1.6703699999999999</v>
      </c>
      <c r="N1352" s="55">
        <v>1.1861600000000001</v>
      </c>
      <c r="O1352" s="55">
        <v>1.8095000000000001</v>
      </c>
      <c r="P1352" s="55">
        <v>2.4190299999999998</v>
      </c>
      <c r="Q1352" s="55">
        <v>1.6395</v>
      </c>
      <c r="R1352" s="55">
        <v>3.48834</v>
      </c>
      <c r="S1352" s="55">
        <v>2.1485400000000001</v>
      </c>
      <c r="T1352" s="55">
        <v>2.0924299999999998</v>
      </c>
      <c r="U1352" s="55">
        <v>2.0733799999999998</v>
      </c>
      <c r="V1352" s="55">
        <v>1.4458899999999999</v>
      </c>
      <c r="W1352" s="55">
        <v>1.8702300000000001</v>
      </c>
      <c r="X1352" s="55">
        <v>1.76657</v>
      </c>
      <c r="Y1352" s="55">
        <v>2.31379</v>
      </c>
      <c r="Z1352" s="55">
        <v>2.06576</v>
      </c>
      <c r="AA1352" s="55">
        <v>2.31196</v>
      </c>
    </row>
    <row r="1353" spans="1:27">
      <c r="A1353" s="55" t="s">
        <v>1994</v>
      </c>
      <c r="B1353" s="55" t="s">
        <v>1995</v>
      </c>
      <c r="C1353" s="55" t="s">
        <v>9156</v>
      </c>
      <c r="D1353" s="55">
        <v>0.50056199999999995</v>
      </c>
      <c r="E1353" s="55">
        <v>0.603912</v>
      </c>
      <c r="F1353" s="55">
        <v>0.47173599999999999</v>
      </c>
      <c r="G1353" s="55">
        <v>0.61303600000000003</v>
      </c>
      <c r="H1353" s="55">
        <v>0.93839799999999995</v>
      </c>
      <c r="I1353" s="55">
        <v>1.2520800000000001</v>
      </c>
      <c r="J1353" s="55">
        <v>0.356848</v>
      </c>
      <c r="K1353" s="55">
        <v>0.89672300000000005</v>
      </c>
      <c r="L1353" s="55">
        <v>0.70022200000000001</v>
      </c>
      <c r="M1353" s="55">
        <v>0.483574</v>
      </c>
      <c r="N1353" s="55">
        <v>0.39795199999999997</v>
      </c>
      <c r="O1353" s="55">
        <v>0.88892800000000005</v>
      </c>
      <c r="P1353" s="55">
        <v>1.25387</v>
      </c>
      <c r="Q1353" s="55">
        <v>1.61496</v>
      </c>
      <c r="R1353" s="55">
        <v>1.0385599999999999</v>
      </c>
      <c r="S1353" s="55">
        <v>3.14825</v>
      </c>
      <c r="T1353" s="55">
        <v>1.6350800000000001</v>
      </c>
      <c r="U1353" s="55">
        <v>0.84629799999999999</v>
      </c>
      <c r="V1353" s="55">
        <v>0.42483700000000002</v>
      </c>
      <c r="W1353" s="55">
        <v>1.07212</v>
      </c>
      <c r="X1353" s="55">
        <v>0.50476500000000002</v>
      </c>
      <c r="Y1353" s="55">
        <v>0.70250000000000001</v>
      </c>
      <c r="Z1353" s="55">
        <v>1.0171600000000001</v>
      </c>
      <c r="AA1353" s="55">
        <v>0.90934999999999999</v>
      </c>
    </row>
    <row r="1354" spans="1:27">
      <c r="A1354" s="55" t="s">
        <v>2393</v>
      </c>
      <c r="B1354" s="55" t="s">
        <v>2394</v>
      </c>
      <c r="C1354" s="55" t="s">
        <v>9158</v>
      </c>
      <c r="D1354" s="55">
        <v>0.24058399999999999</v>
      </c>
      <c r="E1354" s="55">
        <v>0.26659300000000002</v>
      </c>
      <c r="F1354" s="55">
        <v>0.18375900000000001</v>
      </c>
      <c r="G1354" s="55">
        <v>0.19337099999999999</v>
      </c>
      <c r="H1354" s="55">
        <v>0.92791999999999997</v>
      </c>
      <c r="I1354" s="55">
        <v>0.50377799999999995</v>
      </c>
      <c r="J1354" s="55">
        <v>0.41533100000000001</v>
      </c>
      <c r="K1354" s="55">
        <v>0.88951800000000003</v>
      </c>
      <c r="L1354" s="55">
        <v>0.3009</v>
      </c>
      <c r="M1354" s="55">
        <v>0.39945199999999997</v>
      </c>
      <c r="N1354" s="55">
        <v>0.50397700000000001</v>
      </c>
      <c r="O1354" s="55">
        <v>0.291771</v>
      </c>
      <c r="P1354" s="55">
        <v>0.50308699999999995</v>
      </c>
      <c r="Q1354" s="55">
        <v>0.41885099999999997</v>
      </c>
      <c r="R1354" s="55">
        <v>0.46693899999999999</v>
      </c>
      <c r="S1354" s="55">
        <v>0.44557999999999998</v>
      </c>
      <c r="T1354" s="55">
        <v>0.35906700000000003</v>
      </c>
      <c r="U1354" s="55">
        <v>0.51557500000000001</v>
      </c>
      <c r="V1354" s="55">
        <v>0.36609199999999997</v>
      </c>
      <c r="W1354" s="55">
        <v>0.39307399999999998</v>
      </c>
      <c r="X1354" s="55">
        <v>0.10589800000000001</v>
      </c>
      <c r="Y1354" s="55">
        <v>0.27964800000000001</v>
      </c>
      <c r="Z1354" s="55">
        <v>0.55905199999999999</v>
      </c>
      <c r="AA1354" s="55">
        <v>0.33515</v>
      </c>
    </row>
    <row r="1355" spans="1:27">
      <c r="A1355" s="55" t="s">
        <v>440</v>
      </c>
      <c r="B1355" s="55" t="s">
        <v>439</v>
      </c>
      <c r="C1355" s="55" t="s">
        <v>9156</v>
      </c>
      <c r="D1355" s="55">
        <v>0.30715199999999998</v>
      </c>
      <c r="E1355" s="55">
        <v>0.135905</v>
      </c>
      <c r="F1355" s="55">
        <v>0.43182100000000001</v>
      </c>
      <c r="G1355" s="55">
        <v>0.30293599999999998</v>
      </c>
      <c r="H1355" s="55">
        <v>0.51293699999999998</v>
      </c>
      <c r="I1355" s="55">
        <v>0.79315800000000003</v>
      </c>
      <c r="J1355" s="55">
        <v>0.26919700000000002</v>
      </c>
      <c r="K1355" s="55">
        <v>1.21052</v>
      </c>
      <c r="L1355" s="55">
        <v>0.18527099999999999</v>
      </c>
      <c r="M1355" s="55">
        <v>0.30786599999999997</v>
      </c>
      <c r="N1355" s="55">
        <v>0.255714</v>
      </c>
      <c r="O1355" s="55">
        <v>0.12642100000000001</v>
      </c>
      <c r="P1355" s="55">
        <v>0.137629</v>
      </c>
      <c r="Q1355" s="55">
        <v>0.23650599999999999</v>
      </c>
      <c r="R1355" s="55">
        <v>0.29131600000000002</v>
      </c>
      <c r="S1355" s="55">
        <v>0.98226899999999995</v>
      </c>
      <c r="T1355" s="55">
        <v>1.1855100000000001</v>
      </c>
      <c r="U1355" s="55">
        <v>0.32796599999999998</v>
      </c>
      <c r="V1355" s="55">
        <v>0.59404100000000004</v>
      </c>
      <c r="W1355" s="55">
        <v>0.47769299999999998</v>
      </c>
      <c r="X1355" s="55">
        <v>0.16720499999999999</v>
      </c>
      <c r="Y1355" s="55">
        <v>0.21649599999999999</v>
      </c>
      <c r="Z1355" s="55">
        <v>1.04314</v>
      </c>
      <c r="AA1355" s="55">
        <v>0.28673999999999999</v>
      </c>
    </row>
    <row r="1356" spans="1:27">
      <c r="A1356" s="55" t="s">
        <v>2396</v>
      </c>
      <c r="B1356" s="55" t="s">
        <v>2397</v>
      </c>
      <c r="C1356" s="55" t="s">
        <v>9158</v>
      </c>
      <c r="D1356" s="55">
        <v>1.5281</v>
      </c>
      <c r="E1356" s="55">
        <v>0.82358299999999995</v>
      </c>
      <c r="F1356" s="55">
        <v>0.79216399999999998</v>
      </c>
      <c r="G1356" s="55">
        <v>0.73904300000000001</v>
      </c>
      <c r="H1356" s="55">
        <v>2.1999599999999999</v>
      </c>
      <c r="I1356" s="55">
        <v>1.9515400000000001</v>
      </c>
      <c r="J1356" s="55">
        <v>0.45857900000000001</v>
      </c>
      <c r="K1356" s="55">
        <v>1.4498</v>
      </c>
      <c r="L1356" s="55">
        <v>0.140956</v>
      </c>
      <c r="M1356" s="55">
        <v>1.4296800000000001</v>
      </c>
      <c r="N1356" s="55">
        <v>2.5782500000000002</v>
      </c>
      <c r="O1356" s="55">
        <v>0.26832699999999998</v>
      </c>
      <c r="P1356" s="55">
        <v>0.321849</v>
      </c>
      <c r="Q1356" s="55">
        <v>0.62520100000000001</v>
      </c>
      <c r="R1356" s="55">
        <v>0.52673400000000004</v>
      </c>
      <c r="S1356" s="55">
        <v>0.85126199999999996</v>
      </c>
      <c r="T1356" s="55">
        <v>2.7114400000000001</v>
      </c>
      <c r="U1356" s="55">
        <v>0.97877199999999998</v>
      </c>
      <c r="V1356" s="55">
        <v>0.22955700000000001</v>
      </c>
      <c r="W1356" s="55">
        <v>1.2855099999999999</v>
      </c>
      <c r="X1356" s="55">
        <v>0.63087300000000002</v>
      </c>
      <c r="Y1356" s="55">
        <v>0</v>
      </c>
      <c r="Z1356" s="55">
        <v>2.1575199999999999</v>
      </c>
      <c r="AA1356" s="55">
        <v>0.42687999999999998</v>
      </c>
    </row>
    <row r="1357" spans="1:27">
      <c r="A1357" s="55" t="s">
        <v>2398</v>
      </c>
      <c r="B1357" s="55" t="s">
        <v>2399</v>
      </c>
      <c r="C1357" s="55" t="s">
        <v>9156</v>
      </c>
      <c r="D1357" s="55">
        <v>1.28624</v>
      </c>
      <c r="E1357" s="55">
        <v>0</v>
      </c>
      <c r="F1357" s="55">
        <v>0</v>
      </c>
      <c r="G1357" s="55">
        <v>1.2426299999999999</v>
      </c>
      <c r="H1357" s="55">
        <v>2.9643799999999998</v>
      </c>
      <c r="I1357" s="55">
        <v>0.60741999999999996</v>
      </c>
      <c r="J1357" s="55">
        <v>0.84262300000000001</v>
      </c>
      <c r="K1357" s="55">
        <v>0</v>
      </c>
      <c r="L1357" s="55">
        <v>0.97867999999999999</v>
      </c>
      <c r="M1357" s="55">
        <v>0.86596099999999998</v>
      </c>
      <c r="N1357" s="55">
        <v>4.7217900000000004</v>
      </c>
      <c r="O1357" s="55">
        <v>0.412771</v>
      </c>
      <c r="P1357" s="55">
        <v>0</v>
      </c>
      <c r="Q1357" s="55">
        <v>0</v>
      </c>
      <c r="R1357" s="55">
        <v>1.7821199999999999</v>
      </c>
      <c r="S1357" s="55">
        <v>1.12679</v>
      </c>
      <c r="T1357" s="55">
        <v>1.37635</v>
      </c>
      <c r="U1357" s="55">
        <v>0</v>
      </c>
      <c r="V1357" s="55">
        <v>1.54243</v>
      </c>
      <c r="W1357" s="55">
        <v>1.4758</v>
      </c>
      <c r="X1357" s="55">
        <v>0</v>
      </c>
      <c r="Y1357" s="55">
        <v>1.0623800000000001</v>
      </c>
      <c r="Z1357" s="55">
        <v>0</v>
      </c>
      <c r="AA1357" s="55">
        <v>0.44552399999999998</v>
      </c>
    </row>
    <row r="1358" spans="1:27">
      <c r="A1358" s="55" t="s">
        <v>2400</v>
      </c>
      <c r="B1358" s="55" t="s">
        <v>2401</v>
      </c>
      <c r="C1358" s="55" t="s">
        <v>9156</v>
      </c>
      <c r="D1358" s="55">
        <v>0.23094400000000001</v>
      </c>
      <c r="E1358" s="55">
        <v>2.1380599999999998</v>
      </c>
      <c r="F1358" s="55">
        <v>2.3502900000000002</v>
      </c>
      <c r="G1358" s="55">
        <v>0.182501</v>
      </c>
      <c r="H1358" s="55">
        <v>0.74458400000000002</v>
      </c>
      <c r="I1358" s="55">
        <v>0.34403499999999998</v>
      </c>
      <c r="J1358" s="55">
        <v>0.20324200000000001</v>
      </c>
      <c r="K1358" s="55">
        <v>0.89358700000000002</v>
      </c>
      <c r="L1358" s="55">
        <v>1.1715800000000001</v>
      </c>
      <c r="M1358" s="55">
        <v>0.21112600000000001</v>
      </c>
      <c r="N1358" s="55">
        <v>0</v>
      </c>
      <c r="O1358" s="55">
        <v>0.19826199999999999</v>
      </c>
      <c r="P1358" s="55">
        <v>0</v>
      </c>
      <c r="Q1358" s="55">
        <v>1.29247</v>
      </c>
      <c r="R1358" s="55">
        <v>1.17665</v>
      </c>
      <c r="S1358" s="55">
        <v>0.94346300000000005</v>
      </c>
      <c r="T1358" s="55">
        <v>0.44503399999999999</v>
      </c>
      <c r="U1358" s="55">
        <v>0</v>
      </c>
      <c r="V1358" s="55">
        <v>0.50834299999999999</v>
      </c>
      <c r="W1358" s="55">
        <v>0.94967900000000005</v>
      </c>
      <c r="X1358" s="55">
        <v>9.9687100000000001E-2</v>
      </c>
      <c r="Y1358" s="55">
        <v>0.52987899999999999</v>
      </c>
      <c r="Z1358" s="55">
        <v>2.5385499999999999</v>
      </c>
      <c r="AA1358" s="55">
        <v>0</v>
      </c>
    </row>
    <row r="1359" spans="1:27">
      <c r="A1359" s="55" t="s">
        <v>1996</v>
      </c>
      <c r="B1359" s="55" t="s">
        <v>1995</v>
      </c>
      <c r="C1359" s="55" t="s">
        <v>9156</v>
      </c>
      <c r="D1359" s="55">
        <v>0.70507200000000003</v>
      </c>
      <c r="E1359" s="55">
        <v>0.58042000000000005</v>
      </c>
      <c r="F1359" s="54">
        <v>5.5904999999999996E-18</v>
      </c>
      <c r="G1359" s="54">
        <v>3.8553799999999997E-5</v>
      </c>
      <c r="H1359" s="55">
        <v>0.27487899999999998</v>
      </c>
      <c r="I1359" s="54">
        <v>6.4589899999999996E-5</v>
      </c>
      <c r="J1359" s="54">
        <v>8.0988799999999995E-7</v>
      </c>
      <c r="K1359" s="55">
        <v>0.50267600000000001</v>
      </c>
      <c r="L1359" s="55">
        <v>0.228687</v>
      </c>
      <c r="M1359" s="55">
        <v>8.0351500000000006E-2</v>
      </c>
      <c r="N1359" s="54">
        <v>6.3003999999999995E-5</v>
      </c>
      <c r="O1359" s="54">
        <v>4.54592E-5</v>
      </c>
      <c r="P1359" s="55">
        <v>2.7473900000000002</v>
      </c>
      <c r="Q1359" s="55">
        <v>1.53413</v>
      </c>
      <c r="R1359" s="55">
        <v>2.3217400000000001</v>
      </c>
      <c r="S1359" s="55">
        <v>1.0589E-3</v>
      </c>
      <c r="T1359" s="55">
        <v>2.3466200000000002</v>
      </c>
      <c r="U1359" s="55">
        <v>2.4217</v>
      </c>
      <c r="V1359" s="54">
        <v>3.21958E-7</v>
      </c>
      <c r="W1359" s="55">
        <v>0.39793800000000001</v>
      </c>
      <c r="X1359" s="55">
        <v>0.44747900000000002</v>
      </c>
      <c r="Y1359" s="55">
        <v>0.94759099999999996</v>
      </c>
      <c r="Z1359" s="55">
        <v>0.68927499999999997</v>
      </c>
      <c r="AA1359" s="55">
        <v>0.48799500000000001</v>
      </c>
    </row>
    <row r="1360" spans="1:27">
      <c r="A1360" s="55" t="s">
        <v>2406</v>
      </c>
      <c r="B1360" s="55" t="s">
        <v>2407</v>
      </c>
      <c r="C1360" s="55" t="s">
        <v>9156</v>
      </c>
      <c r="D1360" s="55">
        <v>0</v>
      </c>
      <c r="E1360" s="55">
        <v>0</v>
      </c>
      <c r="F1360" s="55">
        <v>0</v>
      </c>
      <c r="G1360" s="55">
        <v>0</v>
      </c>
      <c r="H1360" s="55">
        <v>0</v>
      </c>
      <c r="I1360" s="55">
        <v>0</v>
      </c>
      <c r="J1360" s="55">
        <v>1.11995</v>
      </c>
      <c r="K1360" s="55">
        <v>3.15693</v>
      </c>
      <c r="L1360" s="55">
        <v>0</v>
      </c>
      <c r="M1360" s="55">
        <v>0.51788800000000001</v>
      </c>
      <c r="N1360" s="55">
        <v>5.2117199999999997</v>
      </c>
      <c r="O1360" s="55">
        <v>0.72748699999999999</v>
      </c>
      <c r="P1360" s="55">
        <v>0</v>
      </c>
      <c r="Q1360" s="55">
        <v>0</v>
      </c>
      <c r="R1360" s="55">
        <v>0</v>
      </c>
      <c r="S1360" s="55">
        <v>0</v>
      </c>
      <c r="T1360" s="55">
        <v>0</v>
      </c>
      <c r="U1360" s="55">
        <v>0</v>
      </c>
      <c r="V1360" s="55">
        <v>2.41886</v>
      </c>
      <c r="W1360" s="55">
        <v>2.8332700000000002</v>
      </c>
      <c r="X1360" s="55">
        <v>1.35199</v>
      </c>
      <c r="Y1360" s="55">
        <v>0.27150999999999997</v>
      </c>
      <c r="Z1360" s="55">
        <v>1.0995299999999999</v>
      </c>
      <c r="AA1360" s="55">
        <v>0</v>
      </c>
    </row>
    <row r="1361" spans="1:27">
      <c r="A1361" s="55" t="s">
        <v>6599</v>
      </c>
      <c r="B1361" s="55" t="s">
        <v>6600</v>
      </c>
      <c r="C1361" s="55" t="s">
        <v>9156</v>
      </c>
      <c r="D1361" s="55">
        <v>137.94999999999999</v>
      </c>
      <c r="E1361" s="55">
        <v>239.239</v>
      </c>
      <c r="F1361" s="55">
        <v>241.44499999999999</v>
      </c>
      <c r="G1361" s="55">
        <v>261.964</v>
      </c>
      <c r="H1361" s="55">
        <v>313.89499999999998</v>
      </c>
      <c r="I1361" s="55">
        <v>287.79199999999997</v>
      </c>
      <c r="J1361" s="55">
        <v>296.16500000000002</v>
      </c>
      <c r="K1361" s="55">
        <v>620.66800000000001</v>
      </c>
      <c r="L1361" s="55">
        <v>136.97800000000001</v>
      </c>
      <c r="M1361" s="55">
        <v>375.26</v>
      </c>
      <c r="N1361" s="55">
        <v>343.22399999999999</v>
      </c>
      <c r="O1361" s="55">
        <v>351.12</v>
      </c>
      <c r="P1361" s="55">
        <v>187.16</v>
      </c>
      <c r="Q1361" s="55">
        <v>158.84299999999999</v>
      </c>
      <c r="R1361" s="55">
        <v>124.544</v>
      </c>
      <c r="S1361" s="55">
        <v>402.86799999999999</v>
      </c>
      <c r="T1361" s="55">
        <v>517.92399999999998</v>
      </c>
      <c r="U1361" s="55">
        <v>523.67999999999995</v>
      </c>
      <c r="V1361" s="55">
        <v>452.93900000000002</v>
      </c>
      <c r="W1361" s="55">
        <v>436.95800000000003</v>
      </c>
      <c r="X1361" s="55">
        <v>449.79</v>
      </c>
      <c r="Y1361" s="55">
        <v>256.601</v>
      </c>
      <c r="Z1361" s="55">
        <v>487.10199999999998</v>
      </c>
      <c r="AA1361" s="55">
        <v>257.29199999999997</v>
      </c>
    </row>
    <row r="1362" spans="1:27">
      <c r="A1362" s="55" t="s">
        <v>2408</v>
      </c>
      <c r="B1362" s="55" t="s">
        <v>2409</v>
      </c>
      <c r="C1362" s="55" t="s">
        <v>9156</v>
      </c>
      <c r="D1362" s="55">
        <v>0</v>
      </c>
      <c r="E1362" s="55">
        <v>2.8991699999999998</v>
      </c>
      <c r="F1362" s="55">
        <v>0</v>
      </c>
      <c r="G1362" s="55">
        <v>2.4354200000000001</v>
      </c>
      <c r="H1362" s="55">
        <v>7.4633900000000004</v>
      </c>
      <c r="I1362" s="55">
        <v>4.1697899999999999</v>
      </c>
      <c r="J1362" s="55">
        <v>5.5915299999999997</v>
      </c>
      <c r="K1362" s="55">
        <v>0</v>
      </c>
      <c r="L1362" s="55">
        <v>1.73536</v>
      </c>
      <c r="M1362" s="55">
        <v>3.37174</v>
      </c>
      <c r="N1362" s="55">
        <v>4.0865</v>
      </c>
      <c r="O1362" s="55">
        <v>3.1669200000000002</v>
      </c>
      <c r="P1362" s="55">
        <v>0</v>
      </c>
      <c r="Q1362" s="55">
        <v>2.8584999999999998</v>
      </c>
      <c r="R1362" s="55">
        <v>1.46208</v>
      </c>
      <c r="S1362" s="55">
        <v>1.4689099999999999</v>
      </c>
      <c r="T1362" s="55">
        <v>1.1550199999999999</v>
      </c>
      <c r="U1362" s="55">
        <v>4.2486199999999998</v>
      </c>
      <c r="V1362" s="55">
        <v>3.8435000000000001</v>
      </c>
      <c r="W1362" s="55">
        <v>1.25258</v>
      </c>
      <c r="X1362" s="55">
        <v>3.7479800000000001</v>
      </c>
      <c r="Y1362" s="55">
        <v>6.0988600000000002</v>
      </c>
      <c r="Z1362" s="55">
        <v>0</v>
      </c>
      <c r="AA1362" s="55">
        <v>5.0192600000000001</v>
      </c>
    </row>
    <row r="1363" spans="1:27">
      <c r="A1363" s="55" t="s">
        <v>2410</v>
      </c>
      <c r="B1363" s="55" t="s">
        <v>2411</v>
      </c>
      <c r="C1363" s="55" t="s">
        <v>9156</v>
      </c>
      <c r="D1363" s="55">
        <v>0.19839799999999999</v>
      </c>
      <c r="E1363" s="55">
        <v>0.66355399999999998</v>
      </c>
      <c r="F1363" s="55">
        <v>2.6806199999999998</v>
      </c>
      <c r="G1363" s="55">
        <v>0.82960599999999995</v>
      </c>
      <c r="H1363" s="55">
        <v>0.96918000000000004</v>
      </c>
      <c r="I1363" s="55">
        <v>0.60428400000000004</v>
      </c>
      <c r="J1363" s="55">
        <v>0.261683</v>
      </c>
      <c r="K1363" s="55">
        <v>0</v>
      </c>
      <c r="L1363" s="55">
        <v>0.20125299999999999</v>
      </c>
      <c r="M1363" s="55">
        <v>0.40728599999999998</v>
      </c>
      <c r="N1363" s="55">
        <v>0.68735900000000005</v>
      </c>
      <c r="O1363" s="55">
        <v>0.51098399999999999</v>
      </c>
      <c r="P1363" s="55">
        <v>0.22771</v>
      </c>
      <c r="Q1363" s="55">
        <v>0.25958199999999998</v>
      </c>
      <c r="R1363" s="55">
        <v>0.33254800000000001</v>
      </c>
      <c r="S1363" s="55">
        <v>3.1263700000000001</v>
      </c>
      <c r="T1363" s="55">
        <v>3.2939500000000002</v>
      </c>
      <c r="U1363" s="55">
        <v>0.83535400000000004</v>
      </c>
      <c r="V1363" s="55">
        <v>1.1430800000000001</v>
      </c>
      <c r="W1363" s="55">
        <v>0.45871400000000001</v>
      </c>
      <c r="X1363" s="55">
        <v>1.02169</v>
      </c>
      <c r="Y1363" s="55">
        <v>1.70031</v>
      </c>
      <c r="Z1363" s="55">
        <v>0.76784699999999995</v>
      </c>
      <c r="AA1363" s="55">
        <v>1.1153599999999999</v>
      </c>
    </row>
    <row r="1364" spans="1:27">
      <c r="A1364" s="55" t="s">
        <v>420</v>
      </c>
      <c r="B1364" s="55" t="s">
        <v>421</v>
      </c>
      <c r="C1364" s="55" t="s">
        <v>9156</v>
      </c>
      <c r="D1364" s="55">
        <v>2.61314</v>
      </c>
      <c r="E1364" s="55">
        <v>1.2881899999999999</v>
      </c>
      <c r="F1364" s="55">
        <v>0.78110400000000002</v>
      </c>
      <c r="G1364" s="55">
        <v>0.60766500000000001</v>
      </c>
      <c r="H1364" s="55">
        <v>1.67334</v>
      </c>
      <c r="I1364" s="55">
        <v>1.3846099999999999</v>
      </c>
      <c r="J1364" s="55">
        <v>0.37443500000000002</v>
      </c>
      <c r="K1364" s="55">
        <v>0.401393</v>
      </c>
      <c r="L1364" s="55">
        <v>1.63578</v>
      </c>
      <c r="M1364" s="55">
        <v>0.78021600000000002</v>
      </c>
      <c r="N1364" s="55">
        <v>1.5075099999999999</v>
      </c>
      <c r="O1364" s="55">
        <v>0.67287200000000003</v>
      </c>
      <c r="P1364" s="55">
        <v>6.5805999999999996</v>
      </c>
      <c r="Q1364" s="55">
        <v>2.5884499999999999</v>
      </c>
      <c r="R1364" s="55">
        <v>3.73312</v>
      </c>
      <c r="S1364" s="55">
        <v>1.44865</v>
      </c>
      <c r="T1364" s="55">
        <v>1.70407</v>
      </c>
      <c r="U1364" s="55">
        <v>3.45906</v>
      </c>
      <c r="V1364" s="55">
        <v>0.86895199999999995</v>
      </c>
      <c r="W1364" s="55">
        <v>1.41191</v>
      </c>
      <c r="X1364" s="55">
        <v>0.97291099999999997</v>
      </c>
      <c r="Y1364" s="55">
        <v>1.21099</v>
      </c>
      <c r="Z1364" s="55">
        <v>8.4989599999999998E-2</v>
      </c>
      <c r="AA1364" s="55">
        <v>0.99147399999999997</v>
      </c>
    </row>
    <row r="1365" spans="1:27">
      <c r="A1365" s="55" t="s">
        <v>760</v>
      </c>
      <c r="B1365" s="55" t="s">
        <v>761</v>
      </c>
      <c r="C1365" s="55" t="s">
        <v>9156</v>
      </c>
      <c r="D1365" s="55">
        <v>0.19880700000000001</v>
      </c>
      <c r="E1365" s="55">
        <v>0</v>
      </c>
      <c r="F1365" s="55">
        <v>0.18704599999999999</v>
      </c>
      <c r="G1365" s="55">
        <v>5.83527E-2</v>
      </c>
      <c r="H1365" s="55">
        <v>0.203518</v>
      </c>
      <c r="I1365" s="55">
        <v>0.21631700000000001</v>
      </c>
      <c r="J1365" s="55">
        <v>0.13134699999999999</v>
      </c>
      <c r="K1365" s="55">
        <v>0</v>
      </c>
      <c r="L1365" s="55">
        <v>0</v>
      </c>
      <c r="M1365" s="55">
        <v>0.13664100000000001</v>
      </c>
      <c r="N1365" s="55">
        <v>6.7968399999999998E-2</v>
      </c>
      <c r="O1365" s="55">
        <v>0.19198899999999999</v>
      </c>
      <c r="P1365" s="55">
        <v>0.81103400000000003</v>
      </c>
      <c r="Q1365" s="55">
        <v>0.379108</v>
      </c>
      <c r="R1365" s="55">
        <v>0.105544</v>
      </c>
      <c r="S1365" s="55">
        <v>0.17402899999999999</v>
      </c>
      <c r="T1365" s="55">
        <v>0</v>
      </c>
      <c r="U1365" s="55">
        <v>0.28089500000000001</v>
      </c>
      <c r="V1365" s="55">
        <v>0.16467899999999999</v>
      </c>
      <c r="W1365" s="55">
        <v>0.23005300000000001</v>
      </c>
      <c r="X1365" s="55">
        <v>6.4826999999999996E-2</v>
      </c>
      <c r="Y1365" s="55">
        <v>1.2032</v>
      </c>
      <c r="Z1365" s="55">
        <v>0</v>
      </c>
      <c r="AA1365" s="55">
        <v>0.42310300000000001</v>
      </c>
    </row>
    <row r="1366" spans="1:27">
      <c r="A1366" s="55" t="s">
        <v>2416</v>
      </c>
      <c r="B1366" s="55" t="s">
        <v>2417</v>
      </c>
      <c r="C1366" s="55" t="s">
        <v>9156</v>
      </c>
      <c r="D1366" s="55">
        <v>1.1321600000000001</v>
      </c>
      <c r="E1366" s="55">
        <v>2.4519299999999999</v>
      </c>
      <c r="F1366" s="55">
        <v>1.9965200000000001</v>
      </c>
      <c r="G1366" s="55">
        <v>2.3934899999999999</v>
      </c>
      <c r="H1366" s="55">
        <v>2.3491200000000001</v>
      </c>
      <c r="I1366" s="55">
        <v>3.0794999999999999</v>
      </c>
      <c r="J1366" s="55">
        <v>1.4536899999999999</v>
      </c>
      <c r="K1366" s="55">
        <v>3.3563399999999999</v>
      </c>
      <c r="L1366" s="55">
        <v>1.0683199999999999</v>
      </c>
      <c r="M1366" s="55">
        <v>2.0634999999999999</v>
      </c>
      <c r="N1366" s="55">
        <v>1.9204300000000001</v>
      </c>
      <c r="O1366" s="55">
        <v>2.5307400000000002</v>
      </c>
      <c r="P1366" s="55">
        <v>2.3289900000000001</v>
      </c>
      <c r="Q1366" s="55">
        <v>1.8584099999999999</v>
      </c>
      <c r="R1366" s="55">
        <v>1.2390300000000001</v>
      </c>
      <c r="S1366" s="55">
        <v>4.2017199999999999</v>
      </c>
      <c r="T1366" s="55">
        <v>3.9749599999999998</v>
      </c>
      <c r="U1366" s="55">
        <v>1.954</v>
      </c>
      <c r="V1366" s="55">
        <v>1.2226300000000001</v>
      </c>
      <c r="W1366" s="55">
        <v>1.3216399999999999</v>
      </c>
      <c r="X1366" s="55">
        <v>1.07874</v>
      </c>
      <c r="Y1366" s="55">
        <v>2.6398199999999998</v>
      </c>
      <c r="Z1366" s="55">
        <v>3.52515</v>
      </c>
      <c r="AA1366" s="55">
        <v>1.51556</v>
      </c>
    </row>
    <row r="1367" spans="1:27">
      <c r="A1367" s="55" t="s">
        <v>2418</v>
      </c>
      <c r="B1367" s="55" t="s">
        <v>2419</v>
      </c>
      <c r="C1367" s="55" t="s">
        <v>9156</v>
      </c>
      <c r="D1367" s="55">
        <v>0.46844000000000002</v>
      </c>
      <c r="E1367" s="55">
        <v>0.71806199999999998</v>
      </c>
      <c r="F1367" s="55">
        <v>0.43619599999999997</v>
      </c>
      <c r="G1367" s="55">
        <v>1.39933</v>
      </c>
      <c r="H1367" s="55">
        <v>0.99001300000000003</v>
      </c>
      <c r="I1367" s="55">
        <v>1.9163600000000001</v>
      </c>
      <c r="J1367" s="55">
        <v>1.00657</v>
      </c>
      <c r="K1367" s="55">
        <v>0.74279700000000004</v>
      </c>
      <c r="L1367" s="55">
        <v>0.83209999999999995</v>
      </c>
      <c r="M1367" s="55">
        <v>1.93529</v>
      </c>
      <c r="N1367" s="55">
        <v>0.75659100000000001</v>
      </c>
      <c r="O1367" s="55">
        <v>2.7517499999999999</v>
      </c>
      <c r="P1367" s="55">
        <v>1.09903</v>
      </c>
      <c r="Q1367" s="55">
        <v>0.69898199999999999</v>
      </c>
      <c r="R1367" s="55">
        <v>0.944241</v>
      </c>
      <c r="S1367" s="55">
        <v>0.71757499999999996</v>
      </c>
      <c r="T1367" s="55">
        <v>0.38170799999999999</v>
      </c>
      <c r="U1367" s="55">
        <v>0.66369800000000001</v>
      </c>
      <c r="V1367" s="55">
        <v>2.0911499999999998</v>
      </c>
      <c r="W1367" s="55">
        <v>1.6268499999999999</v>
      </c>
      <c r="X1367" s="55">
        <v>2.0349499999999998</v>
      </c>
      <c r="Y1367" s="55">
        <v>0.846854</v>
      </c>
      <c r="Z1367" s="55">
        <v>0.39960600000000002</v>
      </c>
      <c r="AA1367" s="55">
        <v>0.91569199999999995</v>
      </c>
    </row>
    <row r="1368" spans="1:27">
      <c r="A1368" s="55" t="s">
        <v>2420</v>
      </c>
      <c r="B1368" s="55" t="s">
        <v>2421</v>
      </c>
      <c r="C1368" s="55" t="s">
        <v>9156</v>
      </c>
      <c r="D1368" s="55">
        <v>1.5649500000000001</v>
      </c>
      <c r="E1368" s="55">
        <v>0.59756500000000001</v>
      </c>
      <c r="F1368" s="55">
        <v>0</v>
      </c>
      <c r="G1368" s="55">
        <v>1.5406899999999999</v>
      </c>
      <c r="H1368" s="55">
        <v>3.0779800000000002</v>
      </c>
      <c r="I1368" s="55">
        <v>0.77860300000000005</v>
      </c>
      <c r="J1368" s="55">
        <v>1.02403</v>
      </c>
      <c r="K1368" s="55">
        <v>0</v>
      </c>
      <c r="L1368" s="55">
        <v>0.39711999999999997</v>
      </c>
      <c r="M1368" s="55">
        <v>1.5744100000000001</v>
      </c>
      <c r="N1368" s="55">
        <v>0</v>
      </c>
      <c r="O1368" s="55">
        <v>2.00197</v>
      </c>
      <c r="P1368" s="55">
        <v>1.2472300000000001</v>
      </c>
      <c r="Q1368" s="55">
        <v>1.1884999999999999</v>
      </c>
      <c r="R1368" s="55">
        <v>0</v>
      </c>
      <c r="S1368" s="55">
        <v>0</v>
      </c>
      <c r="T1368" s="55">
        <v>4.4395300000000004</v>
      </c>
      <c r="U1368" s="55">
        <v>0.52441800000000005</v>
      </c>
      <c r="V1368" s="55">
        <v>0.619614</v>
      </c>
      <c r="W1368" s="55">
        <v>2.3825799999999999</v>
      </c>
      <c r="X1368" s="55">
        <v>1.4055299999999999</v>
      </c>
      <c r="Y1368" s="55">
        <v>0.852213</v>
      </c>
      <c r="Z1368" s="55">
        <v>1.47631</v>
      </c>
      <c r="AA1368" s="55">
        <v>1.6554800000000001</v>
      </c>
    </row>
    <row r="1369" spans="1:27">
      <c r="A1369" s="55" t="s">
        <v>2422</v>
      </c>
      <c r="B1369" s="55" t="s">
        <v>2423</v>
      </c>
      <c r="C1369" s="55" t="s">
        <v>9156</v>
      </c>
      <c r="D1369" s="55">
        <v>4.6401000000000003</v>
      </c>
      <c r="E1369" s="55">
        <v>2.1701000000000001</v>
      </c>
      <c r="F1369" s="55">
        <v>6.0390600000000001</v>
      </c>
      <c r="G1369" s="55">
        <v>4.5907999999999998</v>
      </c>
      <c r="H1369" s="55">
        <v>0</v>
      </c>
      <c r="I1369" s="55">
        <v>9.0998099999999997</v>
      </c>
      <c r="J1369" s="55">
        <v>3.46272</v>
      </c>
      <c r="K1369" s="55">
        <v>3.2867199999999999</v>
      </c>
      <c r="L1369" s="55">
        <v>4.0365399999999996</v>
      </c>
      <c r="M1369" s="55">
        <v>2.63225</v>
      </c>
      <c r="N1369" s="55">
        <v>0</v>
      </c>
      <c r="O1369" s="55">
        <v>0</v>
      </c>
      <c r="P1369" s="55">
        <v>4.0396900000000002</v>
      </c>
      <c r="Q1369" s="55">
        <v>2.1526100000000001</v>
      </c>
      <c r="R1369" s="55">
        <v>15.094099999999999</v>
      </c>
      <c r="S1369" s="55">
        <v>3.44441</v>
      </c>
      <c r="T1369" s="55">
        <v>2.74004</v>
      </c>
      <c r="U1369" s="55">
        <v>3.3870300000000002</v>
      </c>
      <c r="V1369" s="55">
        <v>3.0404100000000001</v>
      </c>
      <c r="W1369" s="55">
        <v>3.9436599999999999</v>
      </c>
      <c r="X1369" s="55">
        <v>1.4994499999999999</v>
      </c>
      <c r="Y1369" s="55">
        <v>2.0773199999999998</v>
      </c>
      <c r="Z1369" s="55">
        <v>2.4682200000000001</v>
      </c>
      <c r="AA1369" s="55">
        <v>0</v>
      </c>
    </row>
    <row r="1370" spans="1:27">
      <c r="A1370" s="55" t="s">
        <v>2424</v>
      </c>
      <c r="B1370" s="55" t="s">
        <v>2425</v>
      </c>
      <c r="C1370" s="55" t="s">
        <v>9156</v>
      </c>
      <c r="D1370" s="55">
        <v>0.123414</v>
      </c>
      <c r="E1370" s="55">
        <v>0.58763399999999999</v>
      </c>
      <c r="F1370" s="55">
        <v>0.51382000000000005</v>
      </c>
      <c r="G1370" s="55">
        <v>0.52969699999999997</v>
      </c>
      <c r="H1370" s="55">
        <v>0.27968300000000001</v>
      </c>
      <c r="I1370" s="55">
        <v>0.47356999999999999</v>
      </c>
      <c r="J1370" s="55">
        <v>0.217498</v>
      </c>
      <c r="K1370" s="55">
        <v>0</v>
      </c>
      <c r="L1370" s="55">
        <v>0.208761</v>
      </c>
      <c r="M1370" s="55">
        <v>0.73569499999999999</v>
      </c>
      <c r="N1370" s="55">
        <v>0.16838700000000001</v>
      </c>
      <c r="O1370" s="55">
        <v>0.63561599999999996</v>
      </c>
      <c r="P1370" s="55">
        <v>0.72117299999999995</v>
      </c>
      <c r="Q1370" s="55">
        <v>0</v>
      </c>
      <c r="R1370" s="55">
        <v>0.25983400000000001</v>
      </c>
      <c r="S1370" s="55">
        <v>0.216062</v>
      </c>
      <c r="T1370" s="55">
        <v>0.357354</v>
      </c>
      <c r="U1370" s="55">
        <v>0.116383</v>
      </c>
      <c r="V1370" s="55">
        <v>0.40936600000000001</v>
      </c>
      <c r="W1370" s="55">
        <v>0.38089400000000001</v>
      </c>
      <c r="X1370" s="55">
        <v>0.484014</v>
      </c>
      <c r="Y1370" s="55">
        <v>0.33247100000000002</v>
      </c>
      <c r="Z1370" s="55">
        <v>0.160219</v>
      </c>
      <c r="AA1370" s="55">
        <v>0.64739899999999995</v>
      </c>
    </row>
    <row r="1371" spans="1:27">
      <c r="A1371" s="55" t="s">
        <v>2426</v>
      </c>
      <c r="B1371" s="55" t="s">
        <v>2427</v>
      </c>
      <c r="C1371" s="55" t="s">
        <v>9156</v>
      </c>
      <c r="D1371" s="55">
        <v>0.27460299999999999</v>
      </c>
      <c r="E1371" s="55">
        <v>0.40100999999999998</v>
      </c>
      <c r="F1371" s="55">
        <v>4.9973000000000001</v>
      </c>
      <c r="G1371" s="55">
        <v>0.34873500000000002</v>
      </c>
      <c r="H1371" s="55">
        <v>0</v>
      </c>
      <c r="I1371" s="55">
        <v>0</v>
      </c>
      <c r="J1371" s="55">
        <v>0</v>
      </c>
      <c r="K1371" s="55">
        <v>0</v>
      </c>
      <c r="L1371" s="55">
        <v>0</v>
      </c>
      <c r="M1371" s="55">
        <v>0</v>
      </c>
      <c r="N1371" s="55">
        <v>0.39875500000000003</v>
      </c>
      <c r="O1371" s="55">
        <v>0.353072</v>
      </c>
      <c r="P1371" s="55">
        <v>0</v>
      </c>
      <c r="Q1371" s="55">
        <v>0</v>
      </c>
      <c r="R1371" s="55">
        <v>0.36658000000000002</v>
      </c>
      <c r="S1371" s="55">
        <v>0</v>
      </c>
      <c r="T1371" s="55">
        <v>0</v>
      </c>
      <c r="U1371" s="55">
        <v>0.37575999999999998</v>
      </c>
      <c r="V1371" s="55">
        <v>0.44188100000000002</v>
      </c>
      <c r="W1371" s="55">
        <v>0.42120800000000003</v>
      </c>
      <c r="X1371" s="55">
        <v>0.33821299999999999</v>
      </c>
      <c r="Y1371" s="55">
        <v>0.304705</v>
      </c>
      <c r="Z1371" s="55">
        <v>0</v>
      </c>
      <c r="AA1371" s="55">
        <v>0</v>
      </c>
    </row>
    <row r="1372" spans="1:27">
      <c r="A1372" s="55" t="s">
        <v>2428</v>
      </c>
      <c r="B1372" s="55" t="s">
        <v>2429</v>
      </c>
      <c r="C1372" s="55" t="s">
        <v>9156</v>
      </c>
      <c r="D1372" s="55">
        <v>38.136699999999998</v>
      </c>
      <c r="E1372" s="55">
        <v>24.6967</v>
      </c>
      <c r="F1372" s="55">
        <v>30.521000000000001</v>
      </c>
      <c r="G1372" s="55">
        <v>21.878599999999999</v>
      </c>
      <c r="H1372" s="55">
        <v>51.491700000000002</v>
      </c>
      <c r="I1372" s="55">
        <v>59.813499999999998</v>
      </c>
      <c r="J1372" s="55">
        <v>29.0242</v>
      </c>
      <c r="K1372" s="55">
        <v>23.337399999999999</v>
      </c>
      <c r="L1372" s="55">
        <v>34.734699999999997</v>
      </c>
      <c r="M1372" s="55">
        <v>26.601299999999998</v>
      </c>
      <c r="N1372" s="55">
        <v>29.2164</v>
      </c>
      <c r="O1372" s="55">
        <v>23.482199999999999</v>
      </c>
      <c r="P1372" s="55">
        <v>55.433500000000002</v>
      </c>
      <c r="Q1372" s="55">
        <v>70.177999999999997</v>
      </c>
      <c r="R1372" s="55">
        <v>61.66</v>
      </c>
      <c r="S1372" s="55">
        <v>33.096200000000003</v>
      </c>
      <c r="T1372" s="55">
        <v>35.615600000000001</v>
      </c>
      <c r="U1372" s="55">
        <v>69.019400000000005</v>
      </c>
      <c r="V1372" s="55">
        <v>12.7925</v>
      </c>
      <c r="W1372" s="55">
        <v>23.302700000000002</v>
      </c>
      <c r="X1372" s="55">
        <v>15.268800000000001</v>
      </c>
      <c r="Y1372" s="55">
        <v>44.374299999999998</v>
      </c>
      <c r="Z1372" s="55">
        <v>24.281600000000001</v>
      </c>
      <c r="AA1372" s="55">
        <v>16.220099999999999</v>
      </c>
    </row>
    <row r="1373" spans="1:27">
      <c r="A1373" s="55" t="s">
        <v>2430</v>
      </c>
      <c r="B1373" s="55" t="s">
        <v>2431</v>
      </c>
      <c r="C1373" s="55" t="s">
        <v>9156</v>
      </c>
      <c r="D1373" s="55">
        <v>0</v>
      </c>
      <c r="E1373" s="55">
        <v>0</v>
      </c>
      <c r="F1373" s="55">
        <v>69.826400000000007</v>
      </c>
      <c r="G1373" s="55">
        <v>0</v>
      </c>
      <c r="H1373" s="55">
        <v>13.0328</v>
      </c>
      <c r="I1373" s="55">
        <v>0</v>
      </c>
      <c r="J1373" s="55">
        <v>0</v>
      </c>
      <c r="K1373" s="55">
        <v>15.5406</v>
      </c>
      <c r="L1373" s="55">
        <v>0</v>
      </c>
      <c r="M1373" s="55">
        <v>0</v>
      </c>
      <c r="N1373" s="55">
        <v>0</v>
      </c>
      <c r="O1373" s="55">
        <v>0</v>
      </c>
      <c r="P1373" s="55">
        <v>0</v>
      </c>
      <c r="Q1373" s="55">
        <v>0</v>
      </c>
      <c r="R1373" s="55">
        <v>12.4649</v>
      </c>
      <c r="S1373" s="55">
        <v>0</v>
      </c>
      <c r="T1373" s="55">
        <v>6.15632</v>
      </c>
      <c r="U1373" s="55">
        <v>0</v>
      </c>
      <c r="V1373" s="55">
        <v>0</v>
      </c>
      <c r="W1373" s="55">
        <v>0</v>
      </c>
      <c r="X1373" s="55">
        <v>0</v>
      </c>
      <c r="Y1373" s="55">
        <v>0</v>
      </c>
      <c r="Z1373" s="55">
        <v>0</v>
      </c>
      <c r="AA1373" s="55">
        <v>0</v>
      </c>
    </row>
    <row r="1374" spans="1:27">
      <c r="A1374" s="55" t="s">
        <v>2432</v>
      </c>
      <c r="B1374" s="55" t="s">
        <v>2433</v>
      </c>
      <c r="C1374" s="55" t="s">
        <v>9156</v>
      </c>
      <c r="D1374" s="55">
        <v>1.62513</v>
      </c>
      <c r="E1374" s="55">
        <v>0.63035799999999997</v>
      </c>
      <c r="F1374" s="55">
        <v>1.13174</v>
      </c>
      <c r="G1374" s="55">
        <v>1.2517499999999999</v>
      </c>
      <c r="H1374" s="55">
        <v>0.57233100000000003</v>
      </c>
      <c r="I1374" s="55">
        <v>0.69584199999999996</v>
      </c>
      <c r="J1374" s="55">
        <v>3.30897</v>
      </c>
      <c r="K1374" s="55">
        <v>1.1249800000000001</v>
      </c>
      <c r="L1374" s="55">
        <v>2.2763399999999998</v>
      </c>
      <c r="M1374" s="55">
        <v>0.35797499999999999</v>
      </c>
      <c r="N1374" s="55">
        <v>0.44244800000000001</v>
      </c>
      <c r="O1374" s="55">
        <v>0.50217500000000004</v>
      </c>
      <c r="P1374" s="55">
        <v>1.56165</v>
      </c>
      <c r="Q1374" s="55">
        <v>1.5138799999999999</v>
      </c>
      <c r="R1374" s="55">
        <v>1.5265200000000001</v>
      </c>
      <c r="S1374" s="55">
        <v>0.56901599999999997</v>
      </c>
      <c r="T1374" s="55">
        <v>0.70614600000000005</v>
      </c>
      <c r="U1374" s="55">
        <v>0.69045400000000001</v>
      </c>
      <c r="V1374" s="55">
        <v>0.91741700000000004</v>
      </c>
      <c r="W1374" s="55">
        <v>1.1537999999999999</v>
      </c>
      <c r="X1374" s="55">
        <v>1.5331699999999999</v>
      </c>
      <c r="Y1374" s="55">
        <v>1.2778499999999999</v>
      </c>
      <c r="Z1374" s="55">
        <v>2.4074</v>
      </c>
      <c r="AA1374" s="55">
        <v>0.82247499999999996</v>
      </c>
    </row>
    <row r="1375" spans="1:27">
      <c r="A1375" s="55" t="s">
        <v>2434</v>
      </c>
      <c r="B1375" s="55" t="s">
        <v>2435</v>
      </c>
      <c r="C1375" s="55" t="s">
        <v>9156</v>
      </c>
      <c r="D1375" s="55">
        <v>2.0184700000000002</v>
      </c>
      <c r="E1375" s="55">
        <v>0.76953800000000006</v>
      </c>
      <c r="F1375" s="55">
        <v>1.4795700000000001</v>
      </c>
      <c r="G1375" s="55">
        <v>0.67792799999999998</v>
      </c>
      <c r="H1375" s="55">
        <v>0.26622200000000001</v>
      </c>
      <c r="I1375" s="55">
        <v>0.30472300000000002</v>
      </c>
      <c r="J1375" s="55">
        <v>24.131399999999999</v>
      </c>
      <c r="K1375" s="55">
        <v>3.8878400000000002</v>
      </c>
      <c r="L1375" s="55">
        <v>1.86059</v>
      </c>
      <c r="M1375" s="55">
        <v>0.74814499999999995</v>
      </c>
      <c r="N1375" s="55">
        <v>4.1633599999999999</v>
      </c>
      <c r="O1375" s="55">
        <v>1.89032</v>
      </c>
      <c r="P1375" s="55">
        <v>1.84795</v>
      </c>
      <c r="Q1375" s="55">
        <v>2.01966</v>
      </c>
      <c r="R1375" s="55">
        <v>1.1222000000000001</v>
      </c>
      <c r="S1375" s="55">
        <v>1.28583</v>
      </c>
      <c r="T1375" s="55">
        <v>0.79177200000000003</v>
      </c>
      <c r="U1375" s="55">
        <v>1.01854</v>
      </c>
      <c r="V1375" s="55">
        <v>1.7930999999999999</v>
      </c>
      <c r="W1375" s="55">
        <v>3.38876</v>
      </c>
      <c r="X1375" s="55">
        <v>3.69936</v>
      </c>
      <c r="Y1375" s="55">
        <v>2.27339</v>
      </c>
      <c r="Z1375" s="55">
        <v>2.46401</v>
      </c>
      <c r="AA1375" s="55">
        <v>1.20044</v>
      </c>
    </row>
    <row r="1376" spans="1:27">
      <c r="A1376" s="55" t="s">
        <v>2436</v>
      </c>
      <c r="B1376" s="55" t="s">
        <v>2437</v>
      </c>
      <c r="C1376" s="55" t="s">
        <v>9156</v>
      </c>
      <c r="D1376" s="55">
        <v>11.224</v>
      </c>
      <c r="E1376" s="55">
        <v>5.8052099999999998</v>
      </c>
      <c r="F1376" s="55">
        <v>5.7909100000000002</v>
      </c>
      <c r="G1376" s="55">
        <v>6.8330700000000002</v>
      </c>
      <c r="H1376" s="55">
        <v>5.1648199999999997</v>
      </c>
      <c r="I1376" s="55">
        <v>5.23536</v>
      </c>
      <c r="J1376" s="55">
        <v>7.1464299999999996</v>
      </c>
      <c r="K1376" s="55">
        <v>5.2313099999999997</v>
      </c>
      <c r="L1376" s="55">
        <v>7.8051599999999999</v>
      </c>
      <c r="M1376" s="55">
        <v>7.0036800000000001</v>
      </c>
      <c r="N1376" s="55">
        <v>7.6781600000000001</v>
      </c>
      <c r="O1376" s="55">
        <v>6.4484199999999996</v>
      </c>
      <c r="P1376" s="55">
        <v>13.3954</v>
      </c>
      <c r="Q1376" s="55">
        <v>10.9413</v>
      </c>
      <c r="R1376" s="55">
        <v>10.598000000000001</v>
      </c>
      <c r="S1376" s="55">
        <v>5.8210199999999999</v>
      </c>
      <c r="T1376" s="55">
        <v>5.97973</v>
      </c>
      <c r="U1376" s="55">
        <v>7.6091699999999998</v>
      </c>
      <c r="V1376" s="55">
        <v>7.70566</v>
      </c>
      <c r="W1376" s="55">
        <v>6.4769600000000001</v>
      </c>
      <c r="X1376" s="55">
        <v>9.4958299999999998</v>
      </c>
      <c r="Y1376" s="55">
        <v>10.368600000000001</v>
      </c>
      <c r="Z1376" s="55">
        <v>3.45262</v>
      </c>
      <c r="AA1376" s="55">
        <v>5.64194</v>
      </c>
    </row>
    <row r="1377" spans="1:27">
      <c r="A1377" s="55" t="s">
        <v>2438</v>
      </c>
      <c r="B1377" s="55" t="s">
        <v>2439</v>
      </c>
      <c r="C1377" s="55" t="s">
        <v>9156</v>
      </c>
      <c r="D1377" s="55">
        <v>37.308900000000001</v>
      </c>
      <c r="E1377" s="55">
        <v>44.324399999999997</v>
      </c>
      <c r="F1377" s="55">
        <v>47.4375</v>
      </c>
      <c r="G1377" s="55">
        <v>60.797899999999998</v>
      </c>
      <c r="H1377" s="55">
        <v>46.421700000000001</v>
      </c>
      <c r="I1377" s="55">
        <v>16.7822</v>
      </c>
      <c r="J1377" s="55">
        <v>41.713799999999999</v>
      </c>
      <c r="K1377" s="55">
        <v>41.947299999999998</v>
      </c>
      <c r="L1377" s="55">
        <v>50.061599999999999</v>
      </c>
      <c r="M1377" s="55">
        <v>31.3429</v>
      </c>
      <c r="N1377" s="55">
        <v>38.0075</v>
      </c>
      <c r="O1377" s="55">
        <v>31.558499999999999</v>
      </c>
      <c r="P1377" s="55">
        <v>48.677100000000003</v>
      </c>
      <c r="Q1377" s="55">
        <v>58.855699999999999</v>
      </c>
      <c r="R1377" s="55">
        <v>144.95699999999999</v>
      </c>
      <c r="S1377" s="55">
        <v>0</v>
      </c>
      <c r="T1377" s="55">
        <v>16.881900000000002</v>
      </c>
      <c r="U1377" s="55">
        <v>15.334300000000001</v>
      </c>
      <c r="V1377" s="55">
        <v>12.839700000000001</v>
      </c>
      <c r="W1377" s="55">
        <v>12.8689</v>
      </c>
      <c r="X1377" s="55">
        <v>48.013599999999997</v>
      </c>
      <c r="Y1377" s="55">
        <v>33.085799999999999</v>
      </c>
      <c r="Z1377" s="55">
        <v>18.440000000000001</v>
      </c>
      <c r="AA1377" s="55">
        <v>21.5169</v>
      </c>
    </row>
    <row r="1378" spans="1:27">
      <c r="A1378" s="55" t="s">
        <v>5002</v>
      </c>
      <c r="B1378" s="55" t="s">
        <v>5003</v>
      </c>
      <c r="C1378" s="55" t="s">
        <v>9156</v>
      </c>
      <c r="D1378" s="55">
        <v>1.8452</v>
      </c>
      <c r="E1378" s="55">
        <v>1.12408</v>
      </c>
      <c r="F1378" s="55">
        <v>1.7739100000000001</v>
      </c>
      <c r="G1378" s="55">
        <v>0.82064499999999996</v>
      </c>
      <c r="H1378" s="55">
        <v>0.75567499999999999</v>
      </c>
      <c r="I1378" s="55">
        <v>0.85847799999999996</v>
      </c>
      <c r="J1378" s="55">
        <v>2.08</v>
      </c>
      <c r="K1378" s="55">
        <v>1.33602</v>
      </c>
      <c r="L1378" s="55">
        <v>1.7172000000000001</v>
      </c>
      <c r="M1378" s="55">
        <v>2.2393200000000002</v>
      </c>
      <c r="N1378" s="55">
        <v>3.0852499999999998</v>
      </c>
      <c r="O1378" s="55">
        <v>1.86964</v>
      </c>
      <c r="P1378" s="55">
        <v>1.9972099999999999</v>
      </c>
      <c r="Q1378" s="55">
        <v>1.4428700000000001</v>
      </c>
      <c r="R1378" s="55">
        <v>1.9247300000000001</v>
      </c>
      <c r="S1378" s="55">
        <v>0.40377800000000003</v>
      </c>
      <c r="T1378" s="55">
        <v>0.58221100000000003</v>
      </c>
      <c r="U1378" s="55">
        <v>0.84962899999999997</v>
      </c>
      <c r="V1378" s="55">
        <v>1.2378199999999999</v>
      </c>
      <c r="W1378" s="55">
        <v>1.3718699999999999</v>
      </c>
      <c r="X1378" s="55">
        <v>2.2192599999999998</v>
      </c>
      <c r="Y1378" s="55">
        <v>2.1825399999999999</v>
      </c>
      <c r="Z1378" s="55">
        <v>0.83472000000000002</v>
      </c>
      <c r="AA1378" s="55">
        <v>0.78265200000000001</v>
      </c>
    </row>
    <row r="1379" spans="1:27">
      <c r="A1379" s="55" t="s">
        <v>2442</v>
      </c>
      <c r="B1379" s="55" t="s">
        <v>2443</v>
      </c>
      <c r="C1379" s="55" t="s">
        <v>9156</v>
      </c>
      <c r="D1379" s="55">
        <v>1.4317299999999999</v>
      </c>
      <c r="E1379" s="55">
        <v>0.62560000000000004</v>
      </c>
      <c r="F1379" s="55">
        <v>1.5795399999999999</v>
      </c>
      <c r="G1379" s="55">
        <v>1.0542499999999999</v>
      </c>
      <c r="H1379" s="55">
        <v>0.57252199999999998</v>
      </c>
      <c r="I1379" s="55">
        <v>0.174759</v>
      </c>
      <c r="J1379" s="55">
        <v>0.86677999999999999</v>
      </c>
      <c r="K1379" s="55">
        <v>1.51983</v>
      </c>
      <c r="L1379" s="55">
        <v>1.45286</v>
      </c>
      <c r="M1379" s="55">
        <v>0.49158299999999999</v>
      </c>
      <c r="N1379" s="55">
        <v>0.81797699999999995</v>
      </c>
      <c r="O1379" s="55">
        <v>0.76815599999999995</v>
      </c>
      <c r="P1379" s="55">
        <v>2.0101900000000001</v>
      </c>
      <c r="Q1379" s="55">
        <v>1.67804</v>
      </c>
      <c r="R1379" s="55">
        <v>2.1753999999999998</v>
      </c>
      <c r="S1379" s="55">
        <v>1.3577600000000001</v>
      </c>
      <c r="T1379" s="55">
        <v>0.345163</v>
      </c>
      <c r="U1379" s="55">
        <v>0.50504400000000005</v>
      </c>
      <c r="V1379" s="55">
        <v>0.78962399999999999</v>
      </c>
      <c r="W1379" s="55">
        <v>1.38036</v>
      </c>
      <c r="X1379" s="55">
        <v>2.2505500000000001</v>
      </c>
      <c r="Y1379" s="55">
        <v>1.02972</v>
      </c>
      <c r="Z1379" s="55">
        <v>0.81154999999999999</v>
      </c>
      <c r="AA1379" s="55">
        <v>0.29175200000000001</v>
      </c>
    </row>
    <row r="1380" spans="1:27">
      <c r="A1380" s="55" t="s">
        <v>2444</v>
      </c>
      <c r="B1380" s="55" t="s">
        <v>2445</v>
      </c>
      <c r="C1380" s="55" t="s">
        <v>9156</v>
      </c>
      <c r="D1380" s="55">
        <v>2.5860599999999998</v>
      </c>
      <c r="E1380" s="55">
        <v>0.718893</v>
      </c>
      <c r="F1380" s="55">
        <v>0.46081</v>
      </c>
      <c r="G1380" s="55">
        <v>1.0573699999999999</v>
      </c>
      <c r="H1380" s="55">
        <v>0.49772499999999997</v>
      </c>
      <c r="I1380" s="55">
        <v>1.41523</v>
      </c>
      <c r="J1380" s="55">
        <v>3.6289400000000001</v>
      </c>
      <c r="K1380" s="55">
        <v>2.0264500000000001</v>
      </c>
      <c r="L1380" s="55">
        <v>2.7970299999999999</v>
      </c>
      <c r="M1380" s="55">
        <v>2.8140999999999998</v>
      </c>
      <c r="N1380" s="55">
        <v>3.1686399999999999</v>
      </c>
      <c r="O1380" s="55">
        <v>0.88806600000000002</v>
      </c>
      <c r="P1380" s="55">
        <v>2.9031199999999999</v>
      </c>
      <c r="Q1380" s="55">
        <v>2.35642</v>
      </c>
      <c r="R1380" s="55">
        <v>4.3765999999999998</v>
      </c>
      <c r="S1380" s="55">
        <v>1.2079899999999999</v>
      </c>
      <c r="T1380" s="55">
        <v>1.2404500000000001</v>
      </c>
      <c r="U1380" s="55">
        <v>0.47921900000000001</v>
      </c>
      <c r="V1380" s="55">
        <v>1.1247199999999999</v>
      </c>
      <c r="W1380" s="55">
        <v>1.5923400000000001</v>
      </c>
      <c r="X1380" s="55">
        <v>2.8319200000000002</v>
      </c>
      <c r="Y1380" s="55">
        <v>1.3617699999999999</v>
      </c>
      <c r="Z1380" s="55">
        <v>0.33108700000000002</v>
      </c>
      <c r="AA1380" s="55">
        <v>0.89700800000000003</v>
      </c>
    </row>
    <row r="1381" spans="1:27">
      <c r="A1381" s="55" t="s">
        <v>2446</v>
      </c>
      <c r="B1381" s="55" t="s">
        <v>2447</v>
      </c>
      <c r="C1381" s="55" t="s">
        <v>9156</v>
      </c>
      <c r="D1381" s="55">
        <v>0.75310200000000005</v>
      </c>
      <c r="E1381" s="55">
        <v>0.57537300000000002</v>
      </c>
      <c r="F1381" s="55">
        <v>1.35029</v>
      </c>
      <c r="G1381" s="55">
        <v>0.666269</v>
      </c>
      <c r="H1381" s="55">
        <v>0.410248</v>
      </c>
      <c r="I1381" s="55">
        <v>0.65638399999999997</v>
      </c>
      <c r="J1381" s="55">
        <v>1.6841200000000001</v>
      </c>
      <c r="K1381" s="55">
        <v>1.2800800000000001</v>
      </c>
      <c r="L1381" s="55">
        <v>1.4016</v>
      </c>
      <c r="M1381" s="55">
        <v>1.13703</v>
      </c>
      <c r="N1381" s="55">
        <v>0.92396500000000004</v>
      </c>
      <c r="O1381" s="55">
        <v>0.71565000000000001</v>
      </c>
      <c r="P1381" s="55">
        <v>0.844391</v>
      </c>
      <c r="Q1381" s="55">
        <v>0.73877300000000001</v>
      </c>
      <c r="R1381" s="55">
        <v>1.23603</v>
      </c>
      <c r="S1381" s="55">
        <v>0.65920500000000004</v>
      </c>
      <c r="T1381" s="55">
        <v>0.59775999999999996</v>
      </c>
      <c r="U1381" s="55">
        <v>0.73788600000000004</v>
      </c>
      <c r="V1381" s="55">
        <v>0.68604500000000002</v>
      </c>
      <c r="W1381" s="55">
        <v>0.88585800000000003</v>
      </c>
      <c r="X1381" s="55">
        <v>2.0756199999999998</v>
      </c>
      <c r="Y1381" s="55">
        <v>1.01864</v>
      </c>
      <c r="Z1381" s="55">
        <v>0.56009399999999998</v>
      </c>
      <c r="AA1381" s="55">
        <v>0.98627299999999996</v>
      </c>
    </row>
    <row r="1382" spans="1:27">
      <c r="A1382" s="55" t="s">
        <v>2448</v>
      </c>
      <c r="B1382" s="55" t="s">
        <v>2449</v>
      </c>
      <c r="C1382" s="55" t="s">
        <v>9156</v>
      </c>
      <c r="D1382" s="55">
        <v>3.3543500000000002</v>
      </c>
      <c r="E1382" s="55">
        <v>1.5059899999999999</v>
      </c>
      <c r="F1382" s="55">
        <v>1.88303</v>
      </c>
      <c r="G1382" s="55">
        <v>2.5840999999999998</v>
      </c>
      <c r="H1382" s="55">
        <v>2.6432099999999998</v>
      </c>
      <c r="I1382" s="55">
        <v>2.32402</v>
      </c>
      <c r="J1382" s="55">
        <v>4.24268</v>
      </c>
      <c r="K1382" s="55">
        <v>2.69096</v>
      </c>
      <c r="L1382" s="55">
        <v>2.48699</v>
      </c>
      <c r="M1382" s="55">
        <v>2.7314500000000002</v>
      </c>
      <c r="N1382" s="55">
        <v>4.3241199999999997</v>
      </c>
      <c r="O1382" s="55">
        <v>2.8541500000000002</v>
      </c>
      <c r="P1382" s="55">
        <v>3.6955</v>
      </c>
      <c r="Q1382" s="55">
        <v>3.3350599999999999</v>
      </c>
      <c r="R1382" s="55">
        <v>3.3983599999999998</v>
      </c>
      <c r="S1382" s="55">
        <v>1.8383100000000001</v>
      </c>
      <c r="T1382" s="55">
        <v>1.64791</v>
      </c>
      <c r="U1382" s="55">
        <v>2.3143099999999999</v>
      </c>
      <c r="V1382" s="55">
        <v>3.4884400000000002</v>
      </c>
      <c r="W1382" s="55">
        <v>3.5116999999999998</v>
      </c>
      <c r="X1382" s="55">
        <v>4.0930799999999996</v>
      </c>
      <c r="Y1382" s="55">
        <v>3.9823200000000001</v>
      </c>
      <c r="Z1382" s="55">
        <v>1.8199799999999999</v>
      </c>
      <c r="AA1382" s="55">
        <v>2.59633</v>
      </c>
    </row>
    <row r="1383" spans="1:27">
      <c r="A1383" s="55" t="s">
        <v>2450</v>
      </c>
      <c r="B1383" s="55" t="s">
        <v>2451</v>
      </c>
      <c r="C1383" s="55" t="s">
        <v>9156</v>
      </c>
      <c r="D1383" s="55">
        <v>1.5685</v>
      </c>
      <c r="E1383" s="55">
        <v>1.3659399999999999</v>
      </c>
      <c r="F1383" s="55">
        <v>4.8794899999999997</v>
      </c>
      <c r="G1383" s="55">
        <v>0.86517699999999997</v>
      </c>
      <c r="H1383" s="55">
        <v>0.60905699999999996</v>
      </c>
      <c r="I1383" s="55">
        <v>1.8158799999999999</v>
      </c>
      <c r="J1383" s="55">
        <v>0.93889400000000001</v>
      </c>
      <c r="K1383" s="55">
        <v>2.6713200000000001</v>
      </c>
      <c r="L1383" s="55">
        <v>1.3013999999999999</v>
      </c>
      <c r="M1383" s="55">
        <v>0.97211999999999998</v>
      </c>
      <c r="N1383" s="55">
        <v>0.99976799999999999</v>
      </c>
      <c r="O1383" s="55">
        <v>2.3872100000000001</v>
      </c>
      <c r="P1383" s="55">
        <v>1.4535</v>
      </c>
      <c r="Q1383" s="55">
        <v>1.9145000000000001</v>
      </c>
      <c r="R1383" s="55">
        <v>1.6693</v>
      </c>
      <c r="S1383" s="55">
        <v>0.249718</v>
      </c>
      <c r="T1383" s="55">
        <v>0.82182100000000002</v>
      </c>
      <c r="U1383" s="55">
        <v>1.9897400000000001</v>
      </c>
      <c r="V1383" s="55">
        <v>0.93374800000000002</v>
      </c>
      <c r="W1383" s="55">
        <v>0.87848400000000004</v>
      </c>
      <c r="X1383" s="55">
        <v>2.3599600000000001</v>
      </c>
      <c r="Y1383" s="55">
        <v>0.970275</v>
      </c>
      <c r="Z1383" s="55">
        <v>1.09867</v>
      </c>
      <c r="AA1383" s="55">
        <v>1.8247800000000001</v>
      </c>
    </row>
    <row r="1384" spans="1:27">
      <c r="A1384" s="55" t="s">
        <v>2452</v>
      </c>
      <c r="B1384" s="55" t="s">
        <v>2453</v>
      </c>
      <c r="C1384" s="55" t="s">
        <v>9156</v>
      </c>
      <c r="D1384" s="55">
        <v>1.71109</v>
      </c>
      <c r="E1384" s="55">
        <v>1.9513400000000001</v>
      </c>
      <c r="F1384" s="55">
        <v>2.8150900000000001</v>
      </c>
      <c r="G1384" s="55">
        <v>2.4224999999999999</v>
      </c>
      <c r="H1384" s="55">
        <v>0.81207700000000005</v>
      </c>
      <c r="I1384" s="55">
        <v>0.90794200000000003</v>
      </c>
      <c r="J1384" s="55">
        <v>4.3189099999999998</v>
      </c>
      <c r="K1384" s="55">
        <v>1.6695800000000001</v>
      </c>
      <c r="L1384" s="55">
        <v>1.8797999999999999</v>
      </c>
      <c r="M1384" s="55">
        <v>1.5553900000000001</v>
      </c>
      <c r="N1384" s="55">
        <v>1.79958</v>
      </c>
      <c r="O1384" s="55">
        <v>0.36726300000000001</v>
      </c>
      <c r="P1384" s="55">
        <v>2.2609900000000001</v>
      </c>
      <c r="Q1384" s="55">
        <v>1.9145000000000001</v>
      </c>
      <c r="R1384" s="55">
        <v>4.0063300000000002</v>
      </c>
      <c r="S1384" s="55">
        <v>0.74915299999999996</v>
      </c>
      <c r="T1384" s="55">
        <v>0.82182100000000002</v>
      </c>
      <c r="U1384" s="55">
        <v>1.3928199999999999</v>
      </c>
      <c r="V1384" s="55">
        <v>0.70031100000000002</v>
      </c>
      <c r="W1384" s="55">
        <v>2.85507</v>
      </c>
      <c r="X1384" s="55">
        <v>3.2676400000000001</v>
      </c>
      <c r="Y1384" s="55">
        <v>1.4554100000000001</v>
      </c>
      <c r="Z1384" s="55">
        <v>1.6479999999999999</v>
      </c>
      <c r="AA1384" s="55">
        <v>4.7444300000000004</v>
      </c>
    </row>
    <row r="1385" spans="1:27">
      <c r="A1385" s="55" t="s">
        <v>3762</v>
      </c>
      <c r="B1385" s="55" t="s">
        <v>3763</v>
      </c>
      <c r="C1385" s="55" t="s">
        <v>9156</v>
      </c>
      <c r="D1385" s="55">
        <v>0.58660100000000004</v>
      </c>
      <c r="E1385" s="55">
        <v>0.81271400000000005</v>
      </c>
      <c r="F1385" s="55">
        <v>0.89334599999999997</v>
      </c>
      <c r="G1385" s="55">
        <v>0.86591099999999999</v>
      </c>
      <c r="H1385" s="55">
        <v>0.97363900000000003</v>
      </c>
      <c r="I1385" s="55">
        <v>0.70185200000000003</v>
      </c>
      <c r="J1385" s="55">
        <v>0.26856600000000003</v>
      </c>
      <c r="K1385" s="55">
        <v>0.88381799999999999</v>
      </c>
      <c r="L1385" s="55">
        <v>0.73287400000000003</v>
      </c>
      <c r="M1385" s="55">
        <v>0.34197300000000003</v>
      </c>
      <c r="N1385" s="55">
        <v>0.58199900000000004</v>
      </c>
      <c r="O1385" s="55">
        <v>0.29047600000000001</v>
      </c>
      <c r="P1385" s="55">
        <v>0.68958299999999995</v>
      </c>
      <c r="Q1385" s="55">
        <v>1.0731999999999999</v>
      </c>
      <c r="R1385" s="55">
        <v>0.67621500000000001</v>
      </c>
      <c r="S1385" s="55">
        <v>0.75045200000000001</v>
      </c>
      <c r="T1385" s="55">
        <v>0.78465200000000002</v>
      </c>
      <c r="U1385" s="55">
        <v>0.89585999999999999</v>
      </c>
      <c r="V1385" s="55">
        <v>0.45010099999999997</v>
      </c>
      <c r="W1385" s="55">
        <v>0.41794599999999998</v>
      </c>
      <c r="X1385" s="55">
        <v>0.71138100000000004</v>
      </c>
      <c r="Y1385" s="55">
        <v>0.54883999999999999</v>
      </c>
      <c r="Z1385" s="55">
        <v>0.83645099999999994</v>
      </c>
      <c r="AA1385" s="55">
        <v>0.32452399999999998</v>
      </c>
    </row>
    <row r="1386" spans="1:27">
      <c r="A1386" s="55" t="s">
        <v>2456</v>
      </c>
      <c r="B1386" s="55" t="s">
        <v>2457</v>
      </c>
      <c r="C1386" s="55" t="s">
        <v>9156</v>
      </c>
      <c r="D1386" s="55">
        <v>0.80700499999999997</v>
      </c>
      <c r="E1386" s="55">
        <v>1.4041999999999999</v>
      </c>
      <c r="F1386" s="55">
        <v>2.9451000000000001</v>
      </c>
      <c r="G1386" s="55">
        <v>1.63948</v>
      </c>
      <c r="H1386" s="55">
        <v>2.7735799999999999</v>
      </c>
      <c r="I1386" s="55">
        <v>1.97759</v>
      </c>
      <c r="J1386" s="55">
        <v>0.87507400000000002</v>
      </c>
      <c r="K1386" s="55">
        <v>3.07294</v>
      </c>
      <c r="L1386" s="55">
        <v>0.54983899999999997</v>
      </c>
      <c r="M1386" s="55">
        <v>1.0935900000000001</v>
      </c>
      <c r="N1386" s="55">
        <v>1.84412</v>
      </c>
      <c r="O1386" s="55">
        <v>2.3273000000000001</v>
      </c>
      <c r="P1386" s="55">
        <v>2.17645</v>
      </c>
      <c r="Q1386" s="55">
        <v>1.0958699999999999</v>
      </c>
      <c r="R1386" s="55">
        <v>0.71022399999999997</v>
      </c>
      <c r="S1386" s="55">
        <v>3.6341999999999999</v>
      </c>
      <c r="T1386" s="55">
        <v>2.2016800000000001</v>
      </c>
      <c r="U1386" s="55">
        <v>2.67103</v>
      </c>
      <c r="V1386" s="55">
        <v>1.1833199999999999</v>
      </c>
      <c r="W1386" s="55">
        <v>1.9112499999999999</v>
      </c>
      <c r="X1386" s="55">
        <v>2.2564099999999998</v>
      </c>
      <c r="Y1386" s="55">
        <v>2.5085999999999999</v>
      </c>
      <c r="Z1386" s="55">
        <v>2.6492200000000001</v>
      </c>
      <c r="AA1386" s="55">
        <v>1.15587</v>
      </c>
    </row>
    <row r="1387" spans="1:27">
      <c r="A1387" s="55" t="s">
        <v>2458</v>
      </c>
      <c r="B1387" s="55" t="s">
        <v>2459</v>
      </c>
      <c r="C1387" s="55" t="s">
        <v>9158</v>
      </c>
      <c r="D1387" s="55">
        <v>0.116489</v>
      </c>
      <c r="E1387" s="54">
        <v>1.7767000000000001E-5</v>
      </c>
      <c r="F1387" s="55">
        <v>8.9227600000000004E-2</v>
      </c>
      <c r="G1387" s="55">
        <v>1.74654E-4</v>
      </c>
      <c r="H1387" s="55">
        <v>0.49027799999999999</v>
      </c>
      <c r="I1387" s="55">
        <v>0.53213100000000002</v>
      </c>
      <c r="J1387" s="55">
        <v>0.60038100000000005</v>
      </c>
      <c r="K1387" s="55">
        <v>9.3215400000000004E-2</v>
      </c>
      <c r="L1387" s="55">
        <v>1.41036E-3</v>
      </c>
      <c r="M1387" s="55">
        <v>0.32961000000000001</v>
      </c>
      <c r="N1387" s="55">
        <v>0.50297000000000003</v>
      </c>
      <c r="O1387" s="55">
        <v>0.10347000000000001</v>
      </c>
      <c r="P1387" s="55">
        <v>4.4122099999999997E-2</v>
      </c>
      <c r="Q1387" s="55">
        <v>0.443023</v>
      </c>
      <c r="R1387" s="54">
        <v>2.3336299999999999E-5</v>
      </c>
      <c r="S1387" s="55">
        <v>6.6109899999999997E-3</v>
      </c>
      <c r="T1387" s="55">
        <v>0.73573699999999997</v>
      </c>
      <c r="U1387" s="54">
        <v>7.0235099999999996E-6</v>
      </c>
      <c r="V1387" s="55">
        <v>0.14608699999999999</v>
      </c>
      <c r="W1387" s="55">
        <v>1.48387E-2</v>
      </c>
      <c r="X1387" s="55">
        <v>6.7029500000000006E-2</v>
      </c>
      <c r="Y1387" s="55">
        <v>3.1675799999999997E-2</v>
      </c>
      <c r="Z1387" s="55">
        <v>0.33863300000000002</v>
      </c>
      <c r="AA1387" s="55">
        <v>0.15991</v>
      </c>
    </row>
    <row r="1388" spans="1:27">
      <c r="A1388" s="55" t="s">
        <v>2460</v>
      </c>
      <c r="B1388" s="55" t="s">
        <v>2457</v>
      </c>
      <c r="C1388" s="55" t="s">
        <v>9156</v>
      </c>
      <c r="D1388" s="55">
        <v>1.10178</v>
      </c>
      <c r="E1388" s="55">
        <v>1.1537900000000001</v>
      </c>
      <c r="F1388" s="55">
        <v>0.582399</v>
      </c>
      <c r="G1388" s="55">
        <v>0.71826400000000001</v>
      </c>
      <c r="H1388" s="55">
        <v>0.365012</v>
      </c>
      <c r="I1388" s="55">
        <v>1.0319</v>
      </c>
      <c r="J1388" s="55">
        <v>1.6791499999999999</v>
      </c>
      <c r="K1388" s="55">
        <v>0.53134999999999999</v>
      </c>
      <c r="L1388" s="55">
        <v>0.87300299999999997</v>
      </c>
      <c r="M1388" s="55">
        <v>1.78769</v>
      </c>
      <c r="N1388" s="55">
        <v>1.29348</v>
      </c>
      <c r="O1388" s="55">
        <v>1.24674</v>
      </c>
      <c r="P1388" s="55">
        <v>0.78959100000000004</v>
      </c>
      <c r="Q1388" s="55">
        <v>0.75135600000000002</v>
      </c>
      <c r="R1388" s="55">
        <v>1.0175799999999999</v>
      </c>
      <c r="S1388" s="55">
        <v>0.98360999999999998</v>
      </c>
      <c r="T1388" s="55">
        <v>1.0787599999999999</v>
      </c>
      <c r="U1388" s="55">
        <v>0.84509100000000004</v>
      </c>
      <c r="V1388" s="55">
        <v>0.73626999999999998</v>
      </c>
      <c r="W1388" s="55">
        <v>1.00745</v>
      </c>
      <c r="X1388" s="55">
        <v>0.96325400000000005</v>
      </c>
      <c r="Y1388" s="55">
        <v>0.52471400000000001</v>
      </c>
      <c r="Z1388" s="55">
        <v>0.62941100000000005</v>
      </c>
      <c r="AA1388" s="55">
        <v>1.32734</v>
      </c>
    </row>
    <row r="1389" spans="1:27">
      <c r="A1389" s="55" t="s">
        <v>2461</v>
      </c>
      <c r="B1389" s="55" t="s">
        <v>2457</v>
      </c>
      <c r="C1389" s="55" t="s">
        <v>9156</v>
      </c>
      <c r="D1389" s="55">
        <v>0.99406600000000001</v>
      </c>
      <c r="E1389" s="55">
        <v>0.37496400000000002</v>
      </c>
      <c r="F1389" s="55">
        <v>0.117509</v>
      </c>
      <c r="G1389" s="55">
        <v>0.13374900000000001</v>
      </c>
      <c r="H1389" s="55">
        <v>0.40887600000000002</v>
      </c>
      <c r="I1389" s="54">
        <v>3.70274E-6</v>
      </c>
      <c r="J1389" s="55">
        <v>0.45065500000000003</v>
      </c>
      <c r="K1389" s="55">
        <v>0.653061</v>
      </c>
      <c r="L1389" s="55">
        <v>0.57585299999999995</v>
      </c>
      <c r="M1389" s="54">
        <v>4.2833700000000003E-5</v>
      </c>
      <c r="N1389" s="55">
        <v>0.60965100000000005</v>
      </c>
      <c r="O1389" s="55">
        <v>0.34165800000000002</v>
      </c>
      <c r="P1389" s="54">
        <v>5.3015400000000001E-5</v>
      </c>
      <c r="Q1389" s="55">
        <v>0.57807399999999998</v>
      </c>
      <c r="R1389" s="55">
        <v>0.13050600000000001</v>
      </c>
      <c r="S1389" s="54">
        <v>1.08657E-5</v>
      </c>
      <c r="T1389" s="55">
        <v>0.20042399999999999</v>
      </c>
      <c r="U1389" s="55">
        <v>0.41402600000000001</v>
      </c>
      <c r="V1389" s="55">
        <v>0.18230199999999999</v>
      </c>
      <c r="W1389" s="54">
        <v>2.7391900000000001E-5</v>
      </c>
      <c r="X1389" s="55">
        <v>0.25956000000000001</v>
      </c>
      <c r="Y1389" s="55">
        <v>0.17394399999999999</v>
      </c>
      <c r="Z1389" s="55">
        <v>0.69950199999999996</v>
      </c>
      <c r="AA1389" s="55">
        <v>0.35176499999999999</v>
      </c>
    </row>
    <row r="1390" spans="1:27">
      <c r="A1390" s="55" t="s">
        <v>2462</v>
      </c>
      <c r="B1390" s="55" t="s">
        <v>2463</v>
      </c>
      <c r="C1390" s="55" t="s">
        <v>9156</v>
      </c>
      <c r="D1390" s="55">
        <v>0.128133</v>
      </c>
      <c r="E1390" s="55">
        <v>5.5508099999999998E-2</v>
      </c>
      <c r="F1390" s="55">
        <v>0.58728199999999997</v>
      </c>
      <c r="G1390" s="55">
        <v>0.100046</v>
      </c>
      <c r="H1390" s="55">
        <v>0.75550700000000004</v>
      </c>
      <c r="I1390" s="55">
        <v>0.55396500000000004</v>
      </c>
      <c r="J1390" s="55">
        <v>0.282252</v>
      </c>
      <c r="K1390" s="55">
        <v>0.69084299999999998</v>
      </c>
      <c r="L1390" s="55">
        <v>0.34678399999999998</v>
      </c>
      <c r="M1390" s="55">
        <v>5.8747599999999997E-2</v>
      </c>
      <c r="N1390" s="55">
        <v>0.29149799999999998</v>
      </c>
      <c r="O1390" s="55">
        <v>5.4993599999999997E-2</v>
      </c>
      <c r="P1390" s="55">
        <v>0.59870299999999999</v>
      </c>
      <c r="Q1390" s="55">
        <v>0.162241</v>
      </c>
      <c r="R1390" s="55">
        <v>4.5032299999999997E-2</v>
      </c>
      <c r="S1390" s="55">
        <v>0.224324</v>
      </c>
      <c r="T1390" s="55">
        <v>0.55648399999999998</v>
      </c>
      <c r="U1390" s="55">
        <v>0.362423</v>
      </c>
      <c r="V1390" s="55">
        <v>0.21246599999999999</v>
      </c>
      <c r="W1390" s="55">
        <v>0.13181499999999999</v>
      </c>
      <c r="X1390" s="55">
        <v>0.39068599999999998</v>
      </c>
      <c r="Y1390" s="55">
        <v>0.19719200000000001</v>
      </c>
      <c r="Z1390" s="55">
        <v>0.16631599999999999</v>
      </c>
      <c r="AA1390" s="55">
        <v>0.15524299999999999</v>
      </c>
    </row>
    <row r="1391" spans="1:27">
      <c r="A1391" s="55" t="s">
        <v>2464</v>
      </c>
      <c r="B1391" s="55" t="s">
        <v>2457</v>
      </c>
      <c r="C1391" s="55" t="s">
        <v>9156</v>
      </c>
      <c r="D1391" s="55">
        <v>2.3887</v>
      </c>
      <c r="E1391" s="55">
        <v>2.5167999999999999</v>
      </c>
      <c r="F1391" s="55">
        <v>1.4484300000000001</v>
      </c>
      <c r="G1391" s="55">
        <v>2.5819899999999998</v>
      </c>
      <c r="H1391" s="55">
        <v>1.9326000000000001</v>
      </c>
      <c r="I1391" s="55">
        <v>3.11429</v>
      </c>
      <c r="J1391" s="55">
        <v>1.74383</v>
      </c>
      <c r="K1391" s="55">
        <v>4.0235099999999999</v>
      </c>
      <c r="L1391" s="55">
        <v>2.4948999999999999</v>
      </c>
      <c r="M1391" s="55">
        <v>2.0331199999999998</v>
      </c>
      <c r="N1391" s="55">
        <v>2.2925800000000001</v>
      </c>
      <c r="O1391" s="55">
        <v>1.92462</v>
      </c>
      <c r="P1391" s="55">
        <v>2.20356</v>
      </c>
      <c r="Q1391" s="55">
        <v>3.2295799999999999</v>
      </c>
      <c r="R1391" s="55">
        <v>2.9526400000000002</v>
      </c>
      <c r="S1391" s="55">
        <v>2.6208499999999999</v>
      </c>
      <c r="T1391" s="55">
        <v>2.3463599999999998</v>
      </c>
      <c r="U1391" s="55">
        <v>2.2704200000000001</v>
      </c>
      <c r="V1391" s="55">
        <v>1.3275699999999999</v>
      </c>
      <c r="W1391" s="55">
        <v>1.5850900000000001</v>
      </c>
      <c r="X1391" s="55">
        <v>1.47472</v>
      </c>
      <c r="Y1391" s="55">
        <v>2.3022</v>
      </c>
      <c r="Z1391" s="55">
        <v>3.0418799999999999</v>
      </c>
      <c r="AA1391" s="55">
        <v>1.78186</v>
      </c>
    </row>
    <row r="1392" spans="1:27">
      <c r="A1392" s="55" t="s">
        <v>2465</v>
      </c>
      <c r="B1392" s="55" t="s">
        <v>2466</v>
      </c>
      <c r="C1392" s="55" t="s">
        <v>9156</v>
      </c>
      <c r="D1392" s="55">
        <v>7.2818899999999998</v>
      </c>
      <c r="E1392" s="55">
        <v>5.26248</v>
      </c>
      <c r="F1392" s="55">
        <v>20.362100000000002</v>
      </c>
      <c r="G1392" s="55">
        <v>6.5205200000000003</v>
      </c>
      <c r="H1392" s="55">
        <v>10.8834</v>
      </c>
      <c r="I1392" s="55">
        <v>11.8344</v>
      </c>
      <c r="J1392" s="55">
        <v>1.8998200000000001</v>
      </c>
      <c r="K1392" s="55">
        <v>11.2219</v>
      </c>
      <c r="L1392" s="55">
        <v>7.2899900000000004</v>
      </c>
      <c r="M1392" s="55">
        <v>7.4519900000000003</v>
      </c>
      <c r="N1392" s="55">
        <v>14.462300000000001</v>
      </c>
      <c r="O1392" s="55">
        <v>3.4140899999999998</v>
      </c>
      <c r="P1392" s="55">
        <v>4.1183399999999999</v>
      </c>
      <c r="Q1392" s="55">
        <v>12.6866</v>
      </c>
      <c r="R1392" s="55">
        <v>18.879100000000001</v>
      </c>
      <c r="S1392" s="55">
        <v>7.2619100000000003</v>
      </c>
      <c r="T1392" s="55">
        <v>9.2530099999999997</v>
      </c>
      <c r="U1392" s="55">
        <v>3.36442</v>
      </c>
      <c r="V1392" s="55">
        <v>6.1847399999999997</v>
      </c>
      <c r="W1392" s="55">
        <v>2.0330400000000002</v>
      </c>
      <c r="X1392" s="55">
        <v>1.4725900000000001</v>
      </c>
      <c r="Y1392" s="55">
        <v>5.5346900000000003</v>
      </c>
      <c r="Z1392" s="55">
        <v>10.5863</v>
      </c>
      <c r="AA1392" s="55">
        <v>4.2430899999999996</v>
      </c>
    </row>
    <row r="1393" spans="1:27">
      <c r="A1393" s="55" t="s">
        <v>2467</v>
      </c>
      <c r="B1393" s="55" t="s">
        <v>2468</v>
      </c>
      <c r="C1393" s="55" t="s">
        <v>9156</v>
      </c>
      <c r="D1393" s="55">
        <v>0</v>
      </c>
      <c r="E1393" s="55">
        <v>0.29838399999999998</v>
      </c>
      <c r="F1393" s="55">
        <v>0</v>
      </c>
      <c r="G1393" s="55">
        <v>0.26177299999999998</v>
      </c>
      <c r="H1393" s="55">
        <v>1.2368600000000001</v>
      </c>
      <c r="I1393" s="55">
        <v>4.3127800000000001</v>
      </c>
      <c r="J1393" s="55">
        <v>0.27665499999999998</v>
      </c>
      <c r="K1393" s="55">
        <v>0</v>
      </c>
      <c r="L1393" s="55">
        <v>0.426983</v>
      </c>
      <c r="M1393" s="55">
        <v>0.28556799999999999</v>
      </c>
      <c r="N1393" s="55">
        <v>0</v>
      </c>
      <c r="O1393" s="55">
        <v>0.271067</v>
      </c>
      <c r="P1393" s="55">
        <v>0.46757199999999999</v>
      </c>
      <c r="Q1393" s="55">
        <v>0.29426099999999999</v>
      </c>
      <c r="R1393" s="55">
        <v>0.26480300000000001</v>
      </c>
      <c r="S1393" s="55">
        <v>0.368925</v>
      </c>
      <c r="T1393" s="55">
        <v>0</v>
      </c>
      <c r="U1393" s="55">
        <v>0</v>
      </c>
      <c r="V1393" s="55">
        <v>0</v>
      </c>
      <c r="W1393" s="55">
        <v>1.2951999999999999</v>
      </c>
      <c r="X1393" s="55">
        <v>0.79050900000000002</v>
      </c>
      <c r="Y1393" s="55">
        <v>0.47216599999999997</v>
      </c>
      <c r="Z1393" s="55">
        <v>0</v>
      </c>
      <c r="AA1393" s="55">
        <v>0.27928199999999997</v>
      </c>
    </row>
    <row r="1394" spans="1:27">
      <c r="A1394" s="55" t="s">
        <v>2469</v>
      </c>
      <c r="B1394" s="55" t="s">
        <v>2470</v>
      </c>
      <c r="C1394" s="55" t="s">
        <v>9156</v>
      </c>
      <c r="D1394" s="55">
        <v>1.8261499999999999</v>
      </c>
      <c r="E1394" s="55">
        <v>0.91993999999999998</v>
      </c>
      <c r="F1394" s="55">
        <v>8.6247600000000002</v>
      </c>
      <c r="G1394" s="55">
        <v>1.0158499999999999</v>
      </c>
      <c r="H1394" s="55">
        <v>2.15042</v>
      </c>
      <c r="I1394" s="55">
        <v>5.1444299999999998</v>
      </c>
      <c r="J1394" s="55">
        <v>1.74759</v>
      </c>
      <c r="K1394" s="55">
        <v>2.7296299999999998</v>
      </c>
      <c r="L1394" s="55">
        <v>1.01003</v>
      </c>
      <c r="M1394" s="55">
        <v>0.67779299999999998</v>
      </c>
      <c r="N1394" s="55">
        <v>3.5144700000000002</v>
      </c>
      <c r="O1394" s="55">
        <v>3.8482500000000002</v>
      </c>
      <c r="P1394" s="55">
        <v>2.6140599999999998</v>
      </c>
      <c r="Q1394" s="55">
        <v>2.48651</v>
      </c>
      <c r="R1394" s="55">
        <v>3.3884400000000001</v>
      </c>
      <c r="S1394" s="55">
        <v>1.74474</v>
      </c>
      <c r="T1394" s="55">
        <v>1.1948099999999999</v>
      </c>
      <c r="U1394" s="55">
        <v>2.3092999999999999</v>
      </c>
      <c r="V1394" s="55">
        <v>0.81293700000000002</v>
      </c>
      <c r="W1394" s="55">
        <v>0.76676100000000003</v>
      </c>
      <c r="X1394" s="55">
        <v>1.4707300000000001</v>
      </c>
      <c r="Y1394" s="55">
        <v>0.375058</v>
      </c>
      <c r="Z1394" s="55">
        <v>0.63804000000000005</v>
      </c>
      <c r="AA1394" s="55">
        <v>1.2911900000000001</v>
      </c>
    </row>
    <row r="1395" spans="1:27">
      <c r="A1395" s="55" t="s">
        <v>8150</v>
      </c>
      <c r="B1395" s="55" t="s">
        <v>8151</v>
      </c>
      <c r="C1395" s="55" t="s">
        <v>9156</v>
      </c>
      <c r="D1395" s="55">
        <v>11.788</v>
      </c>
      <c r="E1395" s="55">
        <v>5.9177299999999997</v>
      </c>
      <c r="F1395" s="55">
        <v>7.4877799999999999</v>
      </c>
      <c r="G1395" s="55">
        <v>3.4725299999999999</v>
      </c>
      <c r="H1395" s="55">
        <v>4.3290699999999998</v>
      </c>
      <c r="I1395" s="55">
        <v>6.0073800000000004</v>
      </c>
      <c r="J1395" s="55">
        <v>56.928400000000003</v>
      </c>
      <c r="K1395" s="55">
        <v>9.8533600000000003</v>
      </c>
      <c r="L1395" s="55">
        <v>7.74899</v>
      </c>
      <c r="M1395" s="55">
        <v>1.91795</v>
      </c>
      <c r="N1395" s="55">
        <v>11.857799999999999</v>
      </c>
      <c r="O1395" s="55">
        <v>8.6423000000000005</v>
      </c>
      <c r="P1395" s="55">
        <v>16.6111</v>
      </c>
      <c r="Q1395" s="55">
        <v>11.309699999999999</v>
      </c>
      <c r="R1395" s="55">
        <v>15.176500000000001</v>
      </c>
      <c r="S1395" s="55">
        <v>4.1559799999999996</v>
      </c>
      <c r="T1395" s="55">
        <v>3.6184099999999999</v>
      </c>
      <c r="U1395" s="55">
        <v>7.0544099999999998</v>
      </c>
      <c r="V1395" s="55">
        <v>9.4610599999999998</v>
      </c>
      <c r="W1395" s="55">
        <v>7.2034399999999996</v>
      </c>
      <c r="X1395" s="55">
        <v>14.069699999999999</v>
      </c>
      <c r="Y1395" s="55">
        <v>14.941000000000001</v>
      </c>
      <c r="Z1395" s="55">
        <v>8.9471000000000007</v>
      </c>
      <c r="AA1395" s="55">
        <v>9.3114399999999993</v>
      </c>
    </row>
    <row r="1396" spans="1:27">
      <c r="A1396" s="55" t="s">
        <v>2473</v>
      </c>
      <c r="B1396" s="55" t="s">
        <v>2474</v>
      </c>
      <c r="C1396" s="55" t="s">
        <v>9156</v>
      </c>
      <c r="D1396" s="55">
        <v>0</v>
      </c>
      <c r="E1396" s="55">
        <v>0.92891599999999996</v>
      </c>
      <c r="F1396" s="55">
        <v>0</v>
      </c>
      <c r="G1396" s="55">
        <v>14.2034</v>
      </c>
      <c r="H1396" s="55">
        <v>1.9112800000000001</v>
      </c>
      <c r="I1396" s="55">
        <v>1.27616</v>
      </c>
      <c r="J1396" s="55">
        <v>0.75484799999999996</v>
      </c>
      <c r="K1396" s="55">
        <v>0</v>
      </c>
      <c r="L1396" s="55">
        <v>0</v>
      </c>
      <c r="M1396" s="55">
        <v>3.07152</v>
      </c>
      <c r="N1396" s="55">
        <v>0</v>
      </c>
      <c r="O1396" s="55">
        <v>0</v>
      </c>
      <c r="P1396" s="55">
        <v>0</v>
      </c>
      <c r="Q1396" s="55">
        <v>0</v>
      </c>
      <c r="R1396" s="55">
        <v>0</v>
      </c>
      <c r="S1396" s="55">
        <v>0</v>
      </c>
      <c r="T1396" s="55">
        <v>0.80378400000000005</v>
      </c>
      <c r="U1396" s="55">
        <v>1.4975700000000001</v>
      </c>
      <c r="V1396" s="55">
        <v>7.1416700000000004</v>
      </c>
      <c r="W1396" s="55">
        <v>5.1955400000000003</v>
      </c>
      <c r="X1396" s="55">
        <v>1.32874</v>
      </c>
      <c r="Y1396" s="55">
        <v>1.22245</v>
      </c>
      <c r="Z1396" s="55">
        <v>0</v>
      </c>
      <c r="AA1396" s="55">
        <v>1.6727099999999999</v>
      </c>
    </row>
    <row r="1397" spans="1:27">
      <c r="A1397" s="55" t="s">
        <v>2475</v>
      </c>
      <c r="B1397" s="55" t="s">
        <v>2476</v>
      </c>
      <c r="C1397" s="55" t="s">
        <v>9156</v>
      </c>
      <c r="D1397" s="55">
        <v>1.13609E-3</v>
      </c>
      <c r="E1397" s="54">
        <v>2.2797600000000002E-8</v>
      </c>
      <c r="F1397" s="54">
        <v>2.5951500000000001E-10</v>
      </c>
      <c r="G1397" s="55">
        <v>9.1670399999999996E-4</v>
      </c>
      <c r="H1397" s="55">
        <v>1.9629500000000001E-2</v>
      </c>
      <c r="I1397" s="54">
        <v>3.61623E-16</v>
      </c>
      <c r="J1397" s="54">
        <v>3.7181000000000002E-5</v>
      </c>
      <c r="K1397" s="55">
        <v>3.84192E-3</v>
      </c>
      <c r="L1397" s="55">
        <v>1.15951</v>
      </c>
      <c r="M1397" s="54">
        <v>7.8578000000000007E-9</v>
      </c>
      <c r="N1397" s="55">
        <v>2.1633899999999998E-3</v>
      </c>
      <c r="O1397" s="54">
        <v>1.67881E-10</v>
      </c>
      <c r="P1397" s="55">
        <v>1.0728500000000001</v>
      </c>
      <c r="Q1397" s="55">
        <v>0.114564</v>
      </c>
      <c r="R1397" s="55">
        <v>1.5734399999999999</v>
      </c>
      <c r="S1397" s="54">
        <v>1.9004400000000001E-6</v>
      </c>
      <c r="T1397" s="55">
        <v>0.74635700000000005</v>
      </c>
      <c r="U1397" s="55">
        <v>3.9080000000000001E-4</v>
      </c>
      <c r="V1397" s="55">
        <v>9.6501199999999995E-2</v>
      </c>
      <c r="W1397" s="54">
        <v>3.9440700000000002E-54</v>
      </c>
      <c r="X1397" s="54">
        <v>3.8626800000000003E-39</v>
      </c>
      <c r="Y1397" s="54">
        <v>1.08451E-11</v>
      </c>
      <c r="Z1397" s="55">
        <v>2.3926099999999999E-3</v>
      </c>
      <c r="AA1397" s="55">
        <v>7.0153899999999998E-3</v>
      </c>
    </row>
    <row r="1398" spans="1:27">
      <c r="A1398" s="55" t="s">
        <v>2477</v>
      </c>
      <c r="B1398" s="55" t="s">
        <v>2478</v>
      </c>
      <c r="C1398" s="55" t="s">
        <v>9156</v>
      </c>
      <c r="D1398" s="55">
        <v>12.3703</v>
      </c>
      <c r="E1398" s="55">
        <v>0</v>
      </c>
      <c r="F1398" s="55">
        <v>0</v>
      </c>
      <c r="G1398" s="55">
        <v>2.3195800000000002</v>
      </c>
      <c r="H1398" s="55">
        <v>0</v>
      </c>
      <c r="I1398" s="55">
        <v>8.4634099999999997</v>
      </c>
      <c r="J1398" s="55">
        <v>6.0515600000000003</v>
      </c>
      <c r="K1398" s="55">
        <v>0</v>
      </c>
      <c r="L1398" s="55">
        <v>1.54514</v>
      </c>
      <c r="M1398" s="55">
        <v>0</v>
      </c>
      <c r="N1398" s="55">
        <v>2.5701000000000001</v>
      </c>
      <c r="O1398" s="55">
        <v>0</v>
      </c>
      <c r="P1398" s="55">
        <v>20.285399999999999</v>
      </c>
      <c r="Q1398" s="55">
        <v>5.4096500000000001</v>
      </c>
      <c r="R1398" s="55">
        <v>11.545</v>
      </c>
      <c r="S1398" s="55">
        <v>5.1192299999999999</v>
      </c>
      <c r="T1398" s="55">
        <v>3.9001100000000002</v>
      </c>
      <c r="U1398" s="55">
        <v>0</v>
      </c>
      <c r="V1398" s="55">
        <v>2.17421</v>
      </c>
      <c r="W1398" s="55">
        <v>2.1459700000000002</v>
      </c>
      <c r="X1398" s="55">
        <v>1.5490299999999999</v>
      </c>
      <c r="Y1398" s="55">
        <v>5.8267600000000002</v>
      </c>
      <c r="Z1398" s="55">
        <v>11.2172</v>
      </c>
      <c r="AA1398" s="55">
        <v>2.2484199999999999</v>
      </c>
    </row>
    <row r="1399" spans="1:27">
      <c r="A1399" s="55" t="s">
        <v>2479</v>
      </c>
      <c r="B1399" s="55" t="s">
        <v>2480</v>
      </c>
      <c r="C1399" s="55" t="s">
        <v>9156</v>
      </c>
      <c r="D1399" s="55">
        <v>2.79427</v>
      </c>
      <c r="E1399" s="55">
        <v>1.6356599999999999</v>
      </c>
      <c r="F1399" s="55">
        <v>0.78379399999999999</v>
      </c>
      <c r="G1399" s="55">
        <v>1.0662</v>
      </c>
      <c r="H1399" s="55">
        <v>1.2674000000000001</v>
      </c>
      <c r="I1399" s="55">
        <v>1.0184599999999999</v>
      </c>
      <c r="J1399" s="55">
        <v>1.09934</v>
      </c>
      <c r="K1399" s="55">
        <v>0.66582300000000005</v>
      </c>
      <c r="L1399" s="55">
        <v>0.85019999999999996</v>
      </c>
      <c r="M1399" s="55">
        <v>1.88602</v>
      </c>
      <c r="N1399" s="55">
        <v>1.21872</v>
      </c>
      <c r="O1399" s="55">
        <v>2.1553399999999998</v>
      </c>
      <c r="P1399" s="55">
        <v>0.91380099999999997</v>
      </c>
      <c r="Q1399" s="55">
        <v>2.8355899999999998</v>
      </c>
      <c r="R1399" s="55">
        <v>3.7454299999999998</v>
      </c>
      <c r="S1399" s="55">
        <v>1.4690700000000001</v>
      </c>
      <c r="T1399" s="55">
        <v>0.39985100000000001</v>
      </c>
      <c r="U1399" s="55">
        <v>0.76410400000000001</v>
      </c>
      <c r="V1399" s="55">
        <v>1.34805</v>
      </c>
      <c r="W1399" s="55">
        <v>0.42850199999999999</v>
      </c>
      <c r="X1399" s="55">
        <v>0.68748699999999996</v>
      </c>
      <c r="Y1399" s="55">
        <v>1.54908</v>
      </c>
      <c r="Z1399" s="55">
        <v>1.06277</v>
      </c>
      <c r="AA1399" s="55">
        <v>1.90865</v>
      </c>
    </row>
    <row r="1400" spans="1:27">
      <c r="A1400" s="55" t="s">
        <v>2481</v>
      </c>
      <c r="B1400" s="55" t="s">
        <v>2482</v>
      </c>
      <c r="C1400" s="55" t="s">
        <v>9158</v>
      </c>
      <c r="D1400" s="55">
        <v>1.6753400000000001</v>
      </c>
      <c r="E1400" s="55">
        <v>0.34393499999999999</v>
      </c>
      <c r="F1400" s="55">
        <v>0.99049100000000001</v>
      </c>
      <c r="G1400" s="55">
        <v>2.1033900000000001</v>
      </c>
      <c r="H1400" s="55">
        <v>2.8473299999999999</v>
      </c>
      <c r="I1400" s="55">
        <v>0</v>
      </c>
      <c r="J1400" s="55">
        <v>0.62840499999999999</v>
      </c>
      <c r="K1400" s="55">
        <v>1.13487</v>
      </c>
      <c r="L1400" s="55">
        <v>1.2134499999999999</v>
      </c>
      <c r="M1400" s="55">
        <v>0.97181300000000004</v>
      </c>
      <c r="N1400" s="55">
        <v>2.06677</v>
      </c>
      <c r="O1400" s="55">
        <v>1.53992</v>
      </c>
      <c r="P1400" s="55">
        <v>1.58186</v>
      </c>
      <c r="Q1400" s="55">
        <v>1.3594900000000001</v>
      </c>
      <c r="R1400" s="55">
        <v>1.8573200000000001</v>
      </c>
      <c r="S1400" s="55">
        <v>2.5164900000000001</v>
      </c>
      <c r="T1400" s="55">
        <v>2.0597799999999999</v>
      </c>
      <c r="U1400" s="55">
        <v>2.30565</v>
      </c>
      <c r="V1400" s="55">
        <v>1.54783</v>
      </c>
      <c r="W1400" s="55">
        <v>1.4707699999999999</v>
      </c>
      <c r="X1400" s="55">
        <v>2.08161</v>
      </c>
      <c r="Y1400" s="55">
        <v>1.3354600000000001</v>
      </c>
      <c r="Z1400" s="55">
        <v>0.456704</v>
      </c>
      <c r="AA1400" s="55">
        <v>2.8954499999999999</v>
      </c>
    </row>
    <row r="1401" spans="1:27">
      <c r="A1401" s="55" t="s">
        <v>2483</v>
      </c>
      <c r="B1401" s="55" t="s">
        <v>2482</v>
      </c>
      <c r="C1401" s="55" t="s">
        <v>9156</v>
      </c>
      <c r="D1401" s="55">
        <v>0.339173</v>
      </c>
      <c r="E1401" s="55">
        <v>1.3317000000000001</v>
      </c>
      <c r="F1401" s="55">
        <v>1.2097199999999999</v>
      </c>
      <c r="G1401" s="55">
        <v>1.2640100000000001</v>
      </c>
      <c r="H1401" s="55">
        <v>1.47048</v>
      </c>
      <c r="I1401" s="55">
        <v>0.74294899999999997</v>
      </c>
      <c r="J1401" s="55">
        <v>0.52273499999999995</v>
      </c>
      <c r="K1401" s="55">
        <v>0.52347200000000005</v>
      </c>
      <c r="L1401" s="55">
        <v>0.45891700000000002</v>
      </c>
      <c r="M1401" s="55">
        <v>0.93189500000000003</v>
      </c>
      <c r="N1401" s="55">
        <v>0.69701100000000005</v>
      </c>
      <c r="O1401" s="55">
        <v>1.67414</v>
      </c>
      <c r="P1401" s="55">
        <v>0.52598299999999998</v>
      </c>
      <c r="Q1401" s="55">
        <v>0.50502400000000003</v>
      </c>
      <c r="R1401" s="55">
        <v>0.66480099999999998</v>
      </c>
      <c r="S1401" s="55">
        <v>0.79174500000000003</v>
      </c>
      <c r="T1401" s="55">
        <v>0.89958300000000002</v>
      </c>
      <c r="U1401" s="55">
        <v>1.03735</v>
      </c>
      <c r="V1401" s="55">
        <v>0.93567299999999998</v>
      </c>
      <c r="W1401" s="55">
        <v>1.7441199999999999</v>
      </c>
      <c r="X1401" s="55">
        <v>1.17757</v>
      </c>
      <c r="Y1401" s="55">
        <v>0.52068999999999999</v>
      </c>
      <c r="Z1401" s="55">
        <v>1.20886</v>
      </c>
      <c r="AA1401" s="55">
        <v>1.1729799999999999</v>
      </c>
    </row>
    <row r="1402" spans="1:27">
      <c r="A1402" s="55" t="s">
        <v>2484</v>
      </c>
      <c r="B1402" s="55" t="s">
        <v>2485</v>
      </c>
      <c r="C1402" s="55" t="s">
        <v>9156</v>
      </c>
      <c r="D1402" s="55">
        <v>0.60332300000000005</v>
      </c>
      <c r="E1402" s="55">
        <v>0.82921199999999995</v>
      </c>
      <c r="F1402" s="55">
        <v>0.39873199999999998</v>
      </c>
      <c r="G1402" s="55">
        <v>0.73432399999999998</v>
      </c>
      <c r="H1402" s="55">
        <v>1.07785</v>
      </c>
      <c r="I1402" s="55">
        <v>2.90591</v>
      </c>
      <c r="J1402" s="55">
        <v>0.79429400000000006</v>
      </c>
      <c r="K1402" s="55">
        <v>0.70718099999999995</v>
      </c>
      <c r="L1402" s="55">
        <v>0.30590099999999998</v>
      </c>
      <c r="M1402" s="55">
        <v>0.82208099999999995</v>
      </c>
      <c r="N1402" s="55">
        <v>1.90788</v>
      </c>
      <c r="O1402" s="55">
        <v>1.5539499999999999</v>
      </c>
      <c r="P1402" s="55">
        <v>0.34082000000000001</v>
      </c>
      <c r="Q1402" s="55">
        <v>1.0175799999999999</v>
      </c>
      <c r="R1402" s="55">
        <v>0.71262599999999998</v>
      </c>
      <c r="S1402" s="55">
        <v>1.3208200000000001</v>
      </c>
      <c r="T1402" s="55">
        <v>0.86900200000000005</v>
      </c>
      <c r="U1402" s="55">
        <v>0.84096499999999996</v>
      </c>
      <c r="V1402" s="55">
        <v>1.2333499999999999</v>
      </c>
      <c r="W1402" s="55">
        <v>1.39367</v>
      </c>
      <c r="X1402" s="55">
        <v>0.38324900000000001</v>
      </c>
      <c r="Y1402" s="55">
        <v>0.68326900000000002</v>
      </c>
      <c r="Z1402" s="55">
        <v>0.29029300000000002</v>
      </c>
      <c r="AA1402" s="55">
        <v>1.7451399999999999</v>
      </c>
    </row>
    <row r="1403" spans="1:27">
      <c r="A1403" s="55" t="s">
        <v>2486</v>
      </c>
      <c r="B1403" s="55" t="s">
        <v>2487</v>
      </c>
      <c r="C1403" s="55" t="s">
        <v>9156</v>
      </c>
      <c r="D1403" s="55">
        <v>0.42394199999999999</v>
      </c>
      <c r="E1403" s="55">
        <v>0.30060599999999998</v>
      </c>
      <c r="F1403" s="55">
        <v>1.15524</v>
      </c>
      <c r="G1403" s="55">
        <v>1.0546599999999999</v>
      </c>
      <c r="H1403" s="55">
        <v>0.62299000000000004</v>
      </c>
      <c r="I1403" s="55">
        <v>1.4493400000000001</v>
      </c>
      <c r="J1403" s="55">
        <v>0</v>
      </c>
      <c r="K1403" s="55">
        <v>1.0016499999999999</v>
      </c>
      <c r="L1403" s="55">
        <v>1.2895799999999999</v>
      </c>
      <c r="M1403" s="55">
        <v>0.57492299999999996</v>
      </c>
      <c r="N1403" s="55">
        <v>0</v>
      </c>
      <c r="O1403" s="55">
        <v>0.81866700000000003</v>
      </c>
      <c r="P1403" s="55">
        <v>2.5879400000000001</v>
      </c>
      <c r="Q1403" s="55">
        <v>0.59296599999999999</v>
      </c>
      <c r="R1403" s="55">
        <v>0.26696700000000001</v>
      </c>
      <c r="S1403" s="55">
        <v>0.74282800000000004</v>
      </c>
      <c r="T1403" s="55">
        <v>1.8268500000000001</v>
      </c>
      <c r="U1403" s="55">
        <v>0.878826</v>
      </c>
      <c r="V1403" s="55">
        <v>1.03186</v>
      </c>
      <c r="W1403" s="55">
        <v>1.9558</v>
      </c>
      <c r="X1403" s="55">
        <v>0</v>
      </c>
      <c r="Y1403" s="55">
        <v>1.1880900000000001</v>
      </c>
      <c r="Z1403" s="55">
        <v>1.6220300000000001</v>
      </c>
      <c r="AA1403" s="55">
        <v>0.28135700000000002</v>
      </c>
    </row>
    <row r="1404" spans="1:27">
      <c r="A1404" s="55" t="s">
        <v>2488</v>
      </c>
      <c r="B1404" s="55" t="s">
        <v>2489</v>
      </c>
      <c r="C1404" s="55" t="s">
        <v>9158</v>
      </c>
      <c r="D1404" s="55">
        <v>1.71014</v>
      </c>
      <c r="E1404" s="55">
        <v>3.6787299999999998</v>
      </c>
      <c r="F1404" s="55">
        <v>4.1716100000000003</v>
      </c>
      <c r="G1404" s="55">
        <v>3.8793099999999998</v>
      </c>
      <c r="H1404" s="55">
        <v>5.2745600000000001</v>
      </c>
      <c r="I1404" s="55">
        <v>3.17387</v>
      </c>
      <c r="J1404" s="55">
        <v>3.4707699999999999</v>
      </c>
      <c r="K1404" s="55">
        <v>1.72173</v>
      </c>
      <c r="L1404" s="55">
        <v>2.4422700000000002</v>
      </c>
      <c r="M1404" s="55">
        <v>3.0926900000000002</v>
      </c>
      <c r="N1404" s="55">
        <v>4.2023599999999997</v>
      </c>
      <c r="O1404" s="55">
        <v>2.9196</v>
      </c>
      <c r="P1404" s="55">
        <v>1.9686300000000001</v>
      </c>
      <c r="Q1404" s="55">
        <v>1.3466400000000001</v>
      </c>
      <c r="R1404" s="55">
        <v>2.1587100000000001</v>
      </c>
      <c r="S1404" s="55">
        <v>2.2208899999999998</v>
      </c>
      <c r="T1404" s="55">
        <v>1.9166099999999999</v>
      </c>
      <c r="U1404" s="55">
        <v>4.44686</v>
      </c>
      <c r="V1404" s="55">
        <v>5.6606899999999998</v>
      </c>
      <c r="W1404" s="55">
        <v>6.3561100000000001</v>
      </c>
      <c r="X1404" s="55">
        <v>5.47689</v>
      </c>
      <c r="Y1404" s="55">
        <v>2.9555899999999999</v>
      </c>
      <c r="Z1404" s="55">
        <v>2.9675199999999999</v>
      </c>
      <c r="AA1404" s="55">
        <v>5.1769999999999996</v>
      </c>
    </row>
    <row r="1405" spans="1:27">
      <c r="A1405" s="55" t="s">
        <v>2490</v>
      </c>
      <c r="B1405" s="55" t="s">
        <v>2491</v>
      </c>
      <c r="C1405" s="55" t="s">
        <v>9156</v>
      </c>
      <c r="D1405" s="55">
        <v>0</v>
      </c>
      <c r="E1405" s="55">
        <v>0</v>
      </c>
      <c r="F1405" s="55">
        <v>0</v>
      </c>
      <c r="G1405" s="55">
        <v>0</v>
      </c>
      <c r="H1405" s="55">
        <v>0</v>
      </c>
      <c r="I1405" s="55">
        <v>0</v>
      </c>
      <c r="J1405" s="55">
        <v>0</v>
      </c>
      <c r="K1405" s="55">
        <v>0</v>
      </c>
      <c r="L1405" s="55">
        <v>0</v>
      </c>
      <c r="M1405" s="55">
        <v>3.20608</v>
      </c>
      <c r="N1405" s="55">
        <v>0</v>
      </c>
      <c r="O1405" s="55">
        <v>0</v>
      </c>
      <c r="P1405" s="55">
        <v>20.785499999999999</v>
      </c>
      <c r="Q1405" s="55">
        <v>0</v>
      </c>
      <c r="R1405" s="55">
        <v>0</v>
      </c>
      <c r="S1405" s="55">
        <v>0</v>
      </c>
      <c r="T1405" s="55">
        <v>0</v>
      </c>
      <c r="U1405" s="55">
        <v>0</v>
      </c>
      <c r="V1405" s="55">
        <v>0</v>
      </c>
      <c r="W1405" s="55">
        <v>0</v>
      </c>
      <c r="X1405" s="55">
        <v>0</v>
      </c>
      <c r="Y1405" s="55">
        <v>0</v>
      </c>
      <c r="Z1405" s="55">
        <v>0</v>
      </c>
      <c r="AA1405" s="55">
        <v>0</v>
      </c>
    </row>
    <row r="1406" spans="1:27">
      <c r="A1406" s="55" t="s">
        <v>2492</v>
      </c>
      <c r="B1406" s="55" t="s">
        <v>2493</v>
      </c>
      <c r="C1406" s="55" t="s">
        <v>9156</v>
      </c>
      <c r="D1406" s="55">
        <v>0.33008599999999999</v>
      </c>
      <c r="E1406" s="55">
        <v>0.193748</v>
      </c>
      <c r="F1406" s="55">
        <v>0.44724199999999997</v>
      </c>
      <c r="G1406" s="55">
        <v>0.20994099999999999</v>
      </c>
      <c r="H1406" s="55">
        <v>0.24360899999999999</v>
      </c>
      <c r="I1406" s="55">
        <v>0.213642</v>
      </c>
      <c r="J1406" s="55">
        <v>0.15871499999999999</v>
      </c>
      <c r="K1406" s="55">
        <v>0.76140200000000002</v>
      </c>
      <c r="L1406" s="55">
        <v>0.27413100000000001</v>
      </c>
      <c r="M1406" s="55">
        <v>8.2642999999999994E-2</v>
      </c>
      <c r="N1406" s="55">
        <v>0.20410900000000001</v>
      </c>
      <c r="O1406" s="55">
        <v>0.19317799999999999</v>
      </c>
      <c r="P1406" s="55">
        <v>7.0386400000000002E-2</v>
      </c>
      <c r="Q1406" s="55">
        <v>0.64127199999999995</v>
      </c>
      <c r="R1406" s="55">
        <v>0.312417</v>
      </c>
      <c r="S1406" s="55">
        <v>0.26267000000000001</v>
      </c>
      <c r="T1406" s="55">
        <v>0.78243099999999999</v>
      </c>
      <c r="U1406" s="55">
        <v>0.25507000000000002</v>
      </c>
      <c r="V1406" s="55">
        <v>0.14951900000000001</v>
      </c>
      <c r="W1406" s="55">
        <v>9.2633900000000005E-2</v>
      </c>
      <c r="X1406" s="55">
        <v>0.47214400000000001</v>
      </c>
      <c r="Y1406" s="55">
        <v>0.17357300000000001</v>
      </c>
      <c r="Z1406" s="55">
        <v>1.11161</v>
      </c>
      <c r="AA1406" s="55">
        <v>0.57778399999999996</v>
      </c>
    </row>
    <row r="1407" spans="1:27">
      <c r="A1407" s="55" t="s">
        <v>2494</v>
      </c>
      <c r="B1407" s="55" t="s">
        <v>2495</v>
      </c>
      <c r="C1407" s="55" t="s">
        <v>9156</v>
      </c>
      <c r="D1407" s="55">
        <v>1.01529</v>
      </c>
      <c r="E1407" s="55">
        <v>0</v>
      </c>
      <c r="F1407" s="55">
        <v>0</v>
      </c>
      <c r="G1407" s="55">
        <v>3.50434</v>
      </c>
      <c r="H1407" s="55">
        <v>1.5694600000000001</v>
      </c>
      <c r="I1407" s="55">
        <v>1.9437899999999999</v>
      </c>
      <c r="J1407" s="55">
        <v>8.4222199999999994</v>
      </c>
      <c r="K1407" s="55">
        <v>19.494700000000002</v>
      </c>
      <c r="L1407" s="55">
        <v>2.74709</v>
      </c>
      <c r="M1407" s="55">
        <v>4.5526</v>
      </c>
      <c r="N1407" s="55">
        <v>10.4758</v>
      </c>
      <c r="O1407" s="55">
        <v>15.1938</v>
      </c>
      <c r="P1407" s="55">
        <v>1.0912500000000001</v>
      </c>
      <c r="Q1407" s="55">
        <v>1.00763</v>
      </c>
      <c r="R1407" s="55">
        <v>0</v>
      </c>
      <c r="S1407" s="55">
        <v>2.3713799999999998</v>
      </c>
      <c r="T1407" s="55">
        <v>2.4110999999999998</v>
      </c>
      <c r="U1407" s="55">
        <v>2.28999</v>
      </c>
      <c r="V1407" s="55">
        <v>7.0183</v>
      </c>
      <c r="W1407" s="55">
        <v>6.2061799999999998</v>
      </c>
      <c r="X1407" s="55">
        <v>12.7217</v>
      </c>
      <c r="Y1407" s="55">
        <v>3.7170299999999998</v>
      </c>
      <c r="Z1407" s="55">
        <v>5.1258999999999997</v>
      </c>
      <c r="AA1407" s="55">
        <v>9.8952100000000005</v>
      </c>
    </row>
    <row r="1408" spans="1:27">
      <c r="A1408" s="55" t="s">
        <v>2496</v>
      </c>
      <c r="B1408" s="55" t="s">
        <v>2497</v>
      </c>
      <c r="C1408" s="55" t="s">
        <v>9156</v>
      </c>
      <c r="D1408" s="55">
        <v>2.3314300000000001</v>
      </c>
      <c r="E1408" s="55">
        <v>0.48076600000000003</v>
      </c>
      <c r="F1408" s="55">
        <v>1.2948</v>
      </c>
      <c r="G1408" s="55">
        <v>0.43118000000000001</v>
      </c>
      <c r="H1408" s="55">
        <v>0.30144900000000002</v>
      </c>
      <c r="I1408" s="55">
        <v>1.29715</v>
      </c>
      <c r="J1408" s="55">
        <v>1.0581</v>
      </c>
      <c r="K1408" s="55">
        <v>2.36666</v>
      </c>
      <c r="L1408" s="55">
        <v>1.47847</v>
      </c>
      <c r="M1408" s="55">
        <v>0.69960800000000001</v>
      </c>
      <c r="N1408" s="55">
        <v>0.40101399999999998</v>
      </c>
      <c r="O1408" s="55">
        <v>0.46909400000000001</v>
      </c>
      <c r="P1408" s="55">
        <v>0.84309100000000003</v>
      </c>
      <c r="Q1408" s="55">
        <v>1.5019</v>
      </c>
      <c r="R1408" s="55">
        <v>1.5841099999999999</v>
      </c>
      <c r="S1408" s="55">
        <v>1.1480300000000001</v>
      </c>
      <c r="T1408" s="55">
        <v>0.84255000000000002</v>
      </c>
      <c r="U1408" s="55">
        <v>1.6418900000000001</v>
      </c>
      <c r="V1408" s="55">
        <v>0.120341</v>
      </c>
      <c r="W1408" s="55">
        <v>0.67415400000000003</v>
      </c>
      <c r="X1408" s="55">
        <v>0.56669199999999997</v>
      </c>
      <c r="Y1408" s="55">
        <v>0.75278599999999996</v>
      </c>
      <c r="Z1408" s="55">
        <v>0.42416700000000002</v>
      </c>
      <c r="AA1408" s="55">
        <v>0.71774099999999996</v>
      </c>
    </row>
    <row r="1409" spans="1:27">
      <c r="A1409" s="55" t="s">
        <v>2498</v>
      </c>
      <c r="B1409" s="55" t="s">
        <v>2499</v>
      </c>
      <c r="C1409" s="55" t="s">
        <v>9156</v>
      </c>
      <c r="D1409" s="55">
        <v>0.56706800000000002</v>
      </c>
      <c r="E1409" s="55">
        <v>0</v>
      </c>
      <c r="F1409" s="55">
        <v>4.3301499999999997</v>
      </c>
      <c r="G1409" s="55">
        <v>0</v>
      </c>
      <c r="H1409" s="55">
        <v>0</v>
      </c>
      <c r="I1409" s="55">
        <v>0.31568099999999999</v>
      </c>
      <c r="J1409" s="55">
        <v>0</v>
      </c>
      <c r="K1409" s="55">
        <v>0</v>
      </c>
      <c r="L1409" s="55">
        <v>0.57498099999999996</v>
      </c>
      <c r="M1409" s="55">
        <v>0</v>
      </c>
      <c r="N1409" s="55">
        <v>0</v>
      </c>
      <c r="O1409" s="55">
        <v>0</v>
      </c>
      <c r="P1409" s="55">
        <v>0</v>
      </c>
      <c r="Q1409" s="55">
        <v>0.26090400000000002</v>
      </c>
      <c r="R1409" s="55">
        <v>1.1627000000000001</v>
      </c>
      <c r="S1409" s="55">
        <v>0</v>
      </c>
      <c r="T1409" s="55">
        <v>0.54360699999999995</v>
      </c>
      <c r="U1409" s="55">
        <v>0.52419400000000005</v>
      </c>
      <c r="V1409" s="55">
        <v>0</v>
      </c>
      <c r="W1409" s="55">
        <v>0</v>
      </c>
      <c r="X1409" s="55">
        <v>0.237841</v>
      </c>
      <c r="Y1409" s="55">
        <v>0</v>
      </c>
      <c r="Z1409" s="55">
        <v>0.362404</v>
      </c>
      <c r="AA1409" s="55">
        <v>0.49605700000000003</v>
      </c>
    </row>
    <row r="1410" spans="1:27">
      <c r="A1410" s="55" t="s">
        <v>2502</v>
      </c>
      <c r="B1410" s="55" t="s">
        <v>2503</v>
      </c>
      <c r="C1410" s="55" t="s">
        <v>9156</v>
      </c>
      <c r="D1410" s="55">
        <v>0.87141400000000002</v>
      </c>
      <c r="E1410" s="55">
        <v>0.59708799999999995</v>
      </c>
      <c r="F1410" s="55">
        <v>0</v>
      </c>
      <c r="G1410" s="55">
        <v>0</v>
      </c>
      <c r="H1410" s="55">
        <v>0.207038</v>
      </c>
      <c r="I1410" s="55">
        <v>1.1591499999999999</v>
      </c>
      <c r="J1410" s="55">
        <v>0.57373399999999997</v>
      </c>
      <c r="K1410" s="55">
        <v>4.0827200000000001</v>
      </c>
      <c r="L1410" s="55">
        <v>0.58912200000000003</v>
      </c>
      <c r="M1410" s="55">
        <v>0.98993699999999996</v>
      </c>
      <c r="N1410" s="55">
        <v>0.61143199999999998</v>
      </c>
      <c r="O1410" s="55">
        <v>0.93519099999999999</v>
      </c>
      <c r="P1410" s="55">
        <v>0.82182200000000005</v>
      </c>
      <c r="Q1410" s="55">
        <v>1.5624800000000001</v>
      </c>
      <c r="R1410" s="55">
        <v>0.68205499999999997</v>
      </c>
      <c r="S1410" s="55">
        <v>0.254355</v>
      </c>
      <c r="T1410" s="55">
        <v>0.62772799999999995</v>
      </c>
      <c r="U1410" s="55">
        <v>0.60778200000000004</v>
      </c>
      <c r="V1410" s="55">
        <v>0.71306400000000003</v>
      </c>
      <c r="W1410" s="55">
        <v>0.22368499999999999</v>
      </c>
      <c r="X1410" s="55">
        <v>0.369558</v>
      </c>
      <c r="Y1410" s="55">
        <v>0.32927600000000001</v>
      </c>
      <c r="Z1410" s="55">
        <v>1.9578</v>
      </c>
      <c r="AA1410" s="55">
        <v>0.74454200000000004</v>
      </c>
    </row>
    <row r="1411" spans="1:27">
      <c r="A1411" s="55" t="s">
        <v>2504</v>
      </c>
      <c r="B1411" s="55" t="s">
        <v>2505</v>
      </c>
      <c r="C1411" s="55" t="s">
        <v>9156</v>
      </c>
      <c r="D1411" s="55">
        <v>5.5153999999999996</v>
      </c>
      <c r="E1411" s="55">
        <v>1.3187800000000001</v>
      </c>
      <c r="F1411" s="55">
        <v>1.2076199999999999</v>
      </c>
      <c r="G1411" s="55">
        <v>6.6630399999999996</v>
      </c>
      <c r="H1411" s="55">
        <v>9.5022800000000007</v>
      </c>
      <c r="I1411" s="55">
        <v>5.6406799999999997</v>
      </c>
      <c r="J1411" s="55">
        <v>1.02851</v>
      </c>
      <c r="K1411" s="55">
        <v>0</v>
      </c>
      <c r="L1411" s="55">
        <v>0.79861499999999996</v>
      </c>
      <c r="M1411" s="55">
        <v>1.0367900000000001</v>
      </c>
      <c r="N1411" s="55">
        <v>2.4882300000000002</v>
      </c>
      <c r="O1411" s="55">
        <v>0</v>
      </c>
      <c r="P1411" s="55">
        <v>7.0897300000000003</v>
      </c>
      <c r="Q1411" s="55">
        <v>7.8196500000000002</v>
      </c>
      <c r="R1411" s="55">
        <v>11.9191</v>
      </c>
      <c r="S1411" s="55">
        <v>5.4231199999999999</v>
      </c>
      <c r="T1411" s="55">
        <v>3.2108699999999999</v>
      </c>
      <c r="U1411" s="55">
        <v>16.774100000000001</v>
      </c>
      <c r="V1411" s="55">
        <v>3.56135</v>
      </c>
      <c r="W1411" s="55">
        <v>5.7940500000000004</v>
      </c>
      <c r="X1411" s="55">
        <v>0</v>
      </c>
      <c r="Y1411" s="55">
        <v>0</v>
      </c>
      <c r="Z1411" s="55">
        <v>0</v>
      </c>
      <c r="AA1411" s="55">
        <v>0</v>
      </c>
    </row>
    <row r="1412" spans="1:27">
      <c r="A1412" s="55" t="s">
        <v>2506</v>
      </c>
      <c r="B1412" s="55" t="s">
        <v>2507</v>
      </c>
      <c r="C1412" s="55" t="s">
        <v>9156</v>
      </c>
      <c r="D1412" s="55">
        <v>1.14907</v>
      </c>
      <c r="E1412" s="55">
        <v>1.6207</v>
      </c>
      <c r="F1412" s="55">
        <v>0.19486000000000001</v>
      </c>
      <c r="G1412" s="55">
        <v>0.72633000000000003</v>
      </c>
      <c r="H1412" s="55">
        <v>2.4340899999999999</v>
      </c>
      <c r="I1412" s="55">
        <v>0.45629700000000001</v>
      </c>
      <c r="J1412" s="55">
        <v>2.0224899999999999</v>
      </c>
      <c r="K1412" s="55">
        <v>2.3118300000000001</v>
      </c>
      <c r="L1412" s="55">
        <v>0.38861400000000001</v>
      </c>
      <c r="M1412" s="55">
        <v>2.2060399999999998</v>
      </c>
      <c r="N1412" s="55">
        <v>2.6379000000000001</v>
      </c>
      <c r="O1412" s="55">
        <v>1.4796800000000001</v>
      </c>
      <c r="P1412" s="55">
        <v>0.26562599999999997</v>
      </c>
      <c r="Q1412" s="55">
        <v>1.5825899999999999</v>
      </c>
      <c r="R1412" s="55">
        <v>0.83602100000000001</v>
      </c>
      <c r="S1412" s="55">
        <v>1.2070799999999999</v>
      </c>
      <c r="T1412" s="55">
        <v>3.4321799999999998</v>
      </c>
      <c r="U1412" s="55">
        <v>1.83331</v>
      </c>
      <c r="V1412" s="55">
        <v>1.77057</v>
      </c>
      <c r="W1412" s="55">
        <v>1.4175500000000001</v>
      </c>
      <c r="X1412" s="55">
        <v>0.99208600000000002</v>
      </c>
      <c r="Y1412" s="55">
        <v>0.43943199999999999</v>
      </c>
      <c r="Z1412" s="55">
        <v>2.3776199999999998</v>
      </c>
      <c r="AA1412" s="55">
        <v>0.66167299999999996</v>
      </c>
    </row>
    <row r="1413" spans="1:27">
      <c r="A1413" s="55" t="s">
        <v>2508</v>
      </c>
      <c r="B1413" s="55" t="s">
        <v>2509</v>
      </c>
      <c r="C1413" s="55" t="s">
        <v>9156</v>
      </c>
      <c r="D1413" s="55">
        <v>0.59756799999999999</v>
      </c>
      <c r="E1413" s="55">
        <v>0.41034199999999998</v>
      </c>
      <c r="F1413" s="55">
        <v>0</v>
      </c>
      <c r="G1413" s="55">
        <v>0.90867799999999999</v>
      </c>
      <c r="H1413" s="55">
        <v>0</v>
      </c>
      <c r="I1413" s="55">
        <v>0.47898400000000002</v>
      </c>
      <c r="J1413" s="55">
        <v>1.18014</v>
      </c>
      <c r="K1413" s="55">
        <v>0.35015200000000002</v>
      </c>
      <c r="L1413" s="55">
        <v>0.45447799999999999</v>
      </c>
      <c r="M1413" s="55">
        <v>1.0179199999999999</v>
      </c>
      <c r="N1413" s="55">
        <v>0.20988200000000001</v>
      </c>
      <c r="O1413" s="55">
        <v>1.5391300000000001</v>
      </c>
      <c r="P1413" s="55">
        <v>0.16885800000000001</v>
      </c>
      <c r="Q1413" s="55">
        <v>0.60420399999999996</v>
      </c>
      <c r="R1413" s="55">
        <v>0</v>
      </c>
      <c r="S1413" s="55">
        <v>0.78492600000000001</v>
      </c>
      <c r="T1413" s="55">
        <v>0.21519199999999999</v>
      </c>
      <c r="U1413" s="55">
        <v>0.62482800000000005</v>
      </c>
      <c r="V1413" s="55">
        <v>2.1992600000000002</v>
      </c>
      <c r="W1413" s="55">
        <v>0.46013900000000002</v>
      </c>
      <c r="X1413" s="55">
        <v>1.7088000000000001</v>
      </c>
      <c r="Y1413" s="55">
        <v>1.3538399999999999</v>
      </c>
      <c r="Z1413" s="55">
        <v>1.1502699999999999</v>
      </c>
      <c r="AA1413" s="55">
        <v>1.72712</v>
      </c>
    </row>
    <row r="1414" spans="1:27">
      <c r="A1414" s="55" t="s">
        <v>2510</v>
      </c>
      <c r="B1414" s="55" t="s">
        <v>2511</v>
      </c>
      <c r="C1414" s="55" t="s">
        <v>9156</v>
      </c>
      <c r="D1414" s="55">
        <v>3.9897800000000001</v>
      </c>
      <c r="E1414" s="55">
        <v>0.75112500000000004</v>
      </c>
      <c r="F1414" s="55">
        <v>1.4448399999999999</v>
      </c>
      <c r="G1414" s="55">
        <v>2.4997600000000002</v>
      </c>
      <c r="H1414" s="55">
        <v>4.2994700000000003</v>
      </c>
      <c r="I1414" s="55">
        <v>3.4860199999999999</v>
      </c>
      <c r="J1414" s="55">
        <v>2.3557399999999999</v>
      </c>
      <c r="K1414" s="55">
        <v>2.5757400000000001</v>
      </c>
      <c r="L1414" s="55">
        <v>1.67425</v>
      </c>
      <c r="M1414" s="55">
        <v>3.3780299999999999</v>
      </c>
      <c r="N1414" s="55">
        <v>2.5045899999999999</v>
      </c>
      <c r="O1414" s="55">
        <v>3.5435400000000001</v>
      </c>
      <c r="P1414" s="55">
        <v>4.0575299999999999</v>
      </c>
      <c r="Q1414" s="55">
        <v>2.5783200000000002</v>
      </c>
      <c r="R1414" s="55">
        <v>2.7232699999999999</v>
      </c>
      <c r="S1414" s="55">
        <v>3.6139800000000002</v>
      </c>
      <c r="T1414" s="55">
        <v>3.7672699999999999</v>
      </c>
      <c r="U1414" s="55">
        <v>3.0737399999999999</v>
      </c>
      <c r="V1414" s="55">
        <v>1.8029900000000001</v>
      </c>
      <c r="W1414" s="55">
        <v>2.1192000000000002</v>
      </c>
      <c r="X1414" s="55">
        <v>1.92916</v>
      </c>
      <c r="Y1414" s="55">
        <v>2.3424399999999999</v>
      </c>
      <c r="Z1414" s="55">
        <v>1.85605</v>
      </c>
      <c r="AA1414" s="55">
        <v>2.1069100000000001</v>
      </c>
    </row>
    <row r="1415" spans="1:27">
      <c r="A1415" s="55" t="s">
        <v>2512</v>
      </c>
      <c r="B1415" s="55" t="s">
        <v>2513</v>
      </c>
      <c r="C1415" s="55" t="s">
        <v>9156</v>
      </c>
      <c r="D1415" s="55">
        <v>0.63383500000000004</v>
      </c>
      <c r="E1415" s="55">
        <v>1.4297599999999999</v>
      </c>
      <c r="F1415" s="55">
        <v>1.2114499999999999</v>
      </c>
      <c r="G1415" s="55">
        <v>3.5677300000000001</v>
      </c>
      <c r="H1415" s="55">
        <v>4.1027899999999997</v>
      </c>
      <c r="I1415" s="55">
        <v>4.7222799999999996</v>
      </c>
      <c r="J1415" s="55">
        <v>1.5018</v>
      </c>
      <c r="K1415" s="55">
        <v>0.73066699999999996</v>
      </c>
      <c r="L1415" s="55">
        <v>3.2169300000000001</v>
      </c>
      <c r="M1415" s="55">
        <v>0.83670800000000001</v>
      </c>
      <c r="N1415" s="55">
        <v>0.89732100000000004</v>
      </c>
      <c r="O1415" s="55">
        <v>1.46211</v>
      </c>
      <c r="P1415" s="55">
        <v>1.7985</v>
      </c>
      <c r="Q1415" s="55">
        <v>0.82828100000000004</v>
      </c>
      <c r="R1415" s="55">
        <v>1.28772</v>
      </c>
      <c r="S1415" s="55">
        <v>2.45044</v>
      </c>
      <c r="T1415" s="55">
        <v>0.68873600000000001</v>
      </c>
      <c r="U1415" s="55">
        <v>0.636355</v>
      </c>
      <c r="V1415" s="55">
        <v>1.79925</v>
      </c>
      <c r="W1415" s="55">
        <v>1.3452900000000001</v>
      </c>
      <c r="X1415" s="55">
        <v>0.45059300000000002</v>
      </c>
      <c r="Y1415" s="55">
        <v>1.1922999999999999</v>
      </c>
      <c r="Z1415" s="55">
        <v>2.4210199999999999</v>
      </c>
      <c r="AA1415" s="55">
        <v>0.98335099999999998</v>
      </c>
    </row>
    <row r="1416" spans="1:27">
      <c r="A1416" s="55" t="s">
        <v>2514</v>
      </c>
      <c r="B1416" s="55" t="s">
        <v>2515</v>
      </c>
      <c r="C1416" s="55" t="s">
        <v>9156</v>
      </c>
      <c r="D1416" s="55">
        <v>2.0213199999999998</v>
      </c>
      <c r="E1416" s="55">
        <v>0.96427600000000002</v>
      </c>
      <c r="F1416" s="55">
        <v>0.72134799999999999</v>
      </c>
      <c r="G1416" s="55">
        <v>1.31847</v>
      </c>
      <c r="H1416" s="55">
        <v>1.5729200000000001</v>
      </c>
      <c r="I1416" s="55">
        <v>1.6914899999999999</v>
      </c>
      <c r="J1416" s="55">
        <v>1.4364600000000001</v>
      </c>
      <c r="K1416" s="55">
        <v>1.3846799999999999</v>
      </c>
      <c r="L1416" s="55">
        <v>1.1362099999999999</v>
      </c>
      <c r="M1416" s="55">
        <v>1.4970000000000001</v>
      </c>
      <c r="N1416" s="55">
        <v>1.08697</v>
      </c>
      <c r="O1416" s="55">
        <v>1.1183700000000001</v>
      </c>
      <c r="P1416" s="55">
        <v>2.0264500000000001</v>
      </c>
      <c r="Q1416" s="55">
        <v>1.64653</v>
      </c>
      <c r="R1416" s="55">
        <v>1.8368100000000001</v>
      </c>
      <c r="S1416" s="55">
        <v>2.25183</v>
      </c>
      <c r="T1416" s="55">
        <v>2.78464</v>
      </c>
      <c r="U1416" s="55">
        <v>1.92041</v>
      </c>
      <c r="V1416" s="55">
        <v>1.5842099999999999</v>
      </c>
      <c r="W1416" s="55">
        <v>1.9085399999999999</v>
      </c>
      <c r="X1416" s="55">
        <v>1.6705700000000001</v>
      </c>
      <c r="Y1416" s="55">
        <v>1.70469</v>
      </c>
      <c r="Z1416" s="55">
        <v>1.4351499999999999</v>
      </c>
      <c r="AA1416" s="55">
        <v>1.1178699999999999</v>
      </c>
    </row>
    <row r="1417" spans="1:27">
      <c r="A1417" s="55" t="s">
        <v>2516</v>
      </c>
      <c r="B1417" s="55" t="s">
        <v>2517</v>
      </c>
      <c r="C1417" s="55" t="s">
        <v>9156</v>
      </c>
      <c r="D1417" s="55">
        <v>6.8712200000000001</v>
      </c>
      <c r="E1417" s="55">
        <v>2.46549</v>
      </c>
      <c r="F1417" s="55">
        <v>0</v>
      </c>
      <c r="G1417" s="55">
        <v>2.0405799999999998</v>
      </c>
      <c r="H1417" s="55">
        <v>2.5479699999999998</v>
      </c>
      <c r="I1417" s="55">
        <v>11.0518</v>
      </c>
      <c r="J1417" s="55">
        <v>3.58528</v>
      </c>
      <c r="K1417" s="55">
        <v>3.52203</v>
      </c>
      <c r="L1417" s="55">
        <v>0</v>
      </c>
      <c r="M1417" s="55">
        <v>0</v>
      </c>
      <c r="N1417" s="55">
        <v>2.2649499999999998</v>
      </c>
      <c r="O1417" s="55">
        <v>1.62094</v>
      </c>
      <c r="P1417" s="55">
        <v>5.2110300000000001</v>
      </c>
      <c r="Q1417" s="55">
        <v>28.614899999999999</v>
      </c>
      <c r="R1417" s="55">
        <v>17.674199999999999</v>
      </c>
      <c r="S1417" s="55">
        <v>4.5858999999999996</v>
      </c>
      <c r="T1417" s="55">
        <v>8.7940400000000007</v>
      </c>
      <c r="U1417" s="55">
        <v>1.60019</v>
      </c>
      <c r="V1417" s="55">
        <v>3.91567</v>
      </c>
      <c r="W1417" s="55">
        <v>3.8581799999999999</v>
      </c>
      <c r="X1417" s="55">
        <v>0</v>
      </c>
      <c r="Y1417" s="55">
        <v>1.3162199999999999</v>
      </c>
      <c r="Z1417" s="55">
        <v>5.0041900000000004</v>
      </c>
      <c r="AA1417" s="55">
        <v>6.0149999999999997</v>
      </c>
    </row>
    <row r="1418" spans="1:27">
      <c r="A1418" s="55" t="s">
        <v>4544</v>
      </c>
      <c r="B1418" s="55" t="s">
        <v>4540</v>
      </c>
      <c r="C1418" s="55" t="s">
        <v>9156</v>
      </c>
      <c r="D1418" s="54">
        <v>3.8984499999999997E-11</v>
      </c>
      <c r="E1418" s="55">
        <v>0.27036399999999999</v>
      </c>
      <c r="F1418" s="54">
        <v>3.1984900000000002E-9</v>
      </c>
      <c r="G1418" s="54">
        <v>2.8328600000000002E-6</v>
      </c>
      <c r="H1418" s="55">
        <v>1.2331000000000001E-4</v>
      </c>
      <c r="I1418" s="55">
        <v>0.28933300000000001</v>
      </c>
      <c r="J1418" s="55">
        <v>2.13244E-2</v>
      </c>
      <c r="K1418" s="55">
        <v>1.3043000000000001E-2</v>
      </c>
      <c r="L1418" s="55">
        <v>0.61207100000000003</v>
      </c>
      <c r="M1418" s="55">
        <v>0.19620499999999999</v>
      </c>
      <c r="N1418" s="55">
        <v>1.6302500000000001E-2</v>
      </c>
      <c r="O1418" s="55">
        <v>0.63841300000000001</v>
      </c>
      <c r="P1418" s="55">
        <v>2.3776599999999998E-2</v>
      </c>
      <c r="Q1418" s="55">
        <v>0.16007399999999999</v>
      </c>
      <c r="R1418" s="55">
        <v>0.71850700000000001</v>
      </c>
      <c r="S1418" s="55">
        <v>0.66006699999999996</v>
      </c>
      <c r="T1418" s="55">
        <v>0.287831</v>
      </c>
      <c r="U1418" s="55">
        <v>1.4909700000000001E-3</v>
      </c>
      <c r="V1418" s="55">
        <v>0.72908600000000001</v>
      </c>
      <c r="W1418" s="55">
        <v>1.2684800000000001</v>
      </c>
      <c r="X1418" s="55">
        <v>0.97906099999999996</v>
      </c>
      <c r="Y1418" s="55">
        <v>6.0863900000000001E-4</v>
      </c>
      <c r="Z1418" s="55">
        <v>1.4402699999999999</v>
      </c>
      <c r="AA1418" s="55">
        <v>0.321768</v>
      </c>
    </row>
    <row r="1419" spans="1:27">
      <c r="A1419" s="55" t="s">
        <v>462</v>
      </c>
      <c r="B1419" s="55" t="s">
        <v>461</v>
      </c>
      <c r="C1419" s="55" t="s">
        <v>9156</v>
      </c>
      <c r="D1419" s="55">
        <v>4.25983</v>
      </c>
      <c r="E1419" s="55">
        <v>3.4552800000000001</v>
      </c>
      <c r="F1419" s="55">
        <v>6.1002400000000003</v>
      </c>
      <c r="G1419" s="55">
        <v>2.1705000000000001</v>
      </c>
      <c r="H1419" s="55">
        <v>3.3463400000000001</v>
      </c>
      <c r="I1419" s="55">
        <v>2.9045999999999998</v>
      </c>
      <c r="J1419" s="55">
        <v>3.6307900000000002</v>
      </c>
      <c r="K1419" s="55">
        <v>6.2973299999999997</v>
      </c>
      <c r="L1419" s="55">
        <v>2.7507700000000002</v>
      </c>
      <c r="M1419" s="55">
        <v>2.8402500000000002</v>
      </c>
      <c r="N1419" s="55">
        <v>4.8845299999999998</v>
      </c>
      <c r="O1419" s="55">
        <v>4.9149399999999996</v>
      </c>
      <c r="P1419" s="55">
        <v>4.0275800000000004</v>
      </c>
      <c r="Q1419" s="55">
        <v>3.3985400000000001</v>
      </c>
      <c r="R1419" s="55">
        <v>4.1724500000000004</v>
      </c>
      <c r="S1419" s="55">
        <v>2.6455799999999998</v>
      </c>
      <c r="T1419" s="55">
        <v>2.8769399999999998</v>
      </c>
      <c r="U1419" s="55">
        <v>2.8758599999999999</v>
      </c>
      <c r="V1419" s="55">
        <v>4.2578500000000004</v>
      </c>
      <c r="W1419" s="55">
        <v>3.6101299999999998</v>
      </c>
      <c r="X1419" s="55">
        <v>3.0514399999999999</v>
      </c>
      <c r="Y1419" s="55">
        <v>3.2073800000000001</v>
      </c>
      <c r="Z1419" s="55">
        <v>4.0515499999999998</v>
      </c>
      <c r="AA1419" s="55">
        <v>4.2723699999999996</v>
      </c>
    </row>
    <row r="1420" spans="1:27">
      <c r="A1420" s="55" t="s">
        <v>2518</v>
      </c>
      <c r="B1420" s="55" t="s">
        <v>2519</v>
      </c>
      <c r="C1420" s="55" t="s">
        <v>9156</v>
      </c>
      <c r="D1420" s="55">
        <v>0.89245099999999999</v>
      </c>
      <c r="E1420" s="55">
        <v>1.0385899999999999</v>
      </c>
      <c r="F1420" s="55">
        <v>1.16543</v>
      </c>
      <c r="G1420" s="55">
        <v>0.46161799999999997</v>
      </c>
      <c r="H1420" s="55">
        <v>0.54079200000000005</v>
      </c>
      <c r="I1420" s="55">
        <v>0.79927899999999996</v>
      </c>
      <c r="J1420" s="55">
        <v>0</v>
      </c>
      <c r="K1420" s="55">
        <v>0</v>
      </c>
      <c r="L1420" s="55">
        <v>1.5516099999999999</v>
      </c>
      <c r="M1420" s="55">
        <v>0.52217499999999994</v>
      </c>
      <c r="N1420" s="55">
        <v>0.71218199999999998</v>
      </c>
      <c r="O1420" s="55">
        <v>0.492562</v>
      </c>
      <c r="P1420" s="55">
        <v>3.9166699999999999</v>
      </c>
      <c r="Q1420" s="55">
        <v>0.50891299999999995</v>
      </c>
      <c r="R1420" s="55">
        <v>0.88104800000000005</v>
      </c>
      <c r="S1420" s="55">
        <v>0.89302199999999998</v>
      </c>
      <c r="T1420" s="55">
        <v>0.18382399999999999</v>
      </c>
      <c r="U1420" s="55">
        <v>1.42611</v>
      </c>
      <c r="V1420" s="55">
        <v>1.0456000000000001</v>
      </c>
      <c r="W1420" s="55">
        <v>0.19641800000000001</v>
      </c>
      <c r="X1420" s="55">
        <v>0.65176699999999999</v>
      </c>
      <c r="Y1420" s="55">
        <v>0.57986599999999999</v>
      </c>
      <c r="Z1420" s="55">
        <v>0.73791700000000005</v>
      </c>
      <c r="AA1420" s="55">
        <v>0.16179499999999999</v>
      </c>
    </row>
    <row r="1421" spans="1:27">
      <c r="A1421" s="55" t="s">
        <v>9177</v>
      </c>
      <c r="B1421" s="55" t="s">
        <v>9178</v>
      </c>
      <c r="C1421" s="55" t="s">
        <v>9156</v>
      </c>
      <c r="D1421" s="55">
        <v>0</v>
      </c>
      <c r="E1421" s="55">
        <v>0</v>
      </c>
      <c r="F1421" s="55">
        <v>0</v>
      </c>
      <c r="G1421" s="55">
        <v>0</v>
      </c>
      <c r="H1421" s="55">
        <v>0</v>
      </c>
      <c r="I1421" s="55">
        <v>0</v>
      </c>
      <c r="J1421" s="55">
        <v>2.0927600000000002</v>
      </c>
      <c r="K1421" s="55">
        <v>3.9262000000000001</v>
      </c>
      <c r="L1421" s="55">
        <v>0</v>
      </c>
      <c r="M1421" s="55">
        <v>7.8203100000000001</v>
      </c>
      <c r="N1421" s="55">
        <v>4.8966599999999998</v>
      </c>
      <c r="O1421" s="55">
        <v>3.3809900000000002</v>
      </c>
      <c r="P1421" s="55">
        <v>0</v>
      </c>
      <c r="Q1421" s="55">
        <v>0</v>
      </c>
      <c r="R1421" s="55">
        <v>0</v>
      </c>
      <c r="S1421" s="55">
        <v>0</v>
      </c>
      <c r="T1421" s="55">
        <v>0</v>
      </c>
      <c r="U1421" s="55">
        <v>0</v>
      </c>
      <c r="V1421" s="55">
        <v>7.4647800000000002</v>
      </c>
      <c r="W1421" s="55">
        <v>4.8187899999999999</v>
      </c>
      <c r="X1421" s="55">
        <v>6.81304</v>
      </c>
      <c r="Y1421" s="55">
        <v>6.2535499999999997</v>
      </c>
      <c r="Z1421" s="55">
        <v>2.9982600000000001</v>
      </c>
      <c r="AA1421" s="55">
        <v>3.84754</v>
      </c>
    </row>
    <row r="1422" spans="1:27">
      <c r="A1422" s="55" t="s">
        <v>2522</v>
      </c>
      <c r="B1422" s="55" t="s">
        <v>2523</v>
      </c>
      <c r="C1422" s="55" t="s">
        <v>9156</v>
      </c>
      <c r="D1422" s="55">
        <v>0.95370100000000002</v>
      </c>
      <c r="E1422" s="55">
        <v>0.59240700000000002</v>
      </c>
      <c r="F1422" s="55">
        <v>0.82879000000000003</v>
      </c>
      <c r="G1422" s="55">
        <v>0.63105699999999998</v>
      </c>
      <c r="H1422" s="55">
        <v>0.50750700000000004</v>
      </c>
      <c r="I1422" s="55">
        <v>0.17905699999999999</v>
      </c>
      <c r="J1422" s="55">
        <v>1.04132</v>
      </c>
      <c r="K1422" s="55">
        <v>0.95796999999999999</v>
      </c>
      <c r="L1422" s="55">
        <v>0.71543199999999996</v>
      </c>
      <c r="M1422" s="55">
        <v>1.2548900000000001</v>
      </c>
      <c r="N1422" s="55">
        <v>1.5842499999999999</v>
      </c>
      <c r="O1422" s="55">
        <v>0.53389399999999998</v>
      </c>
      <c r="P1422" s="55">
        <v>1.8413200000000001</v>
      </c>
      <c r="Q1422" s="55">
        <v>1.41658</v>
      </c>
      <c r="R1422" s="55">
        <v>1.44093</v>
      </c>
      <c r="S1422" s="55">
        <v>7.2593699999999997E-2</v>
      </c>
      <c r="T1422" s="55">
        <v>0.48025499999999999</v>
      </c>
      <c r="U1422" s="55">
        <v>0.87977899999999998</v>
      </c>
      <c r="V1422" s="55">
        <v>0.68767400000000001</v>
      </c>
      <c r="W1422" s="55">
        <v>0.76784300000000005</v>
      </c>
      <c r="X1422" s="55">
        <v>2.2223000000000002</v>
      </c>
      <c r="Y1422" s="55">
        <v>1.38826</v>
      </c>
      <c r="Z1422" s="55">
        <v>0.32297500000000001</v>
      </c>
      <c r="AA1422" s="55">
        <v>0.40163900000000002</v>
      </c>
    </row>
    <row r="1423" spans="1:27">
      <c r="A1423" s="55" t="s">
        <v>9114</v>
      </c>
      <c r="B1423" s="55" t="s">
        <v>9115</v>
      </c>
      <c r="C1423" s="55" t="s">
        <v>9156</v>
      </c>
      <c r="D1423" s="55">
        <v>3.9723799999999998</v>
      </c>
      <c r="E1423" s="55">
        <v>0</v>
      </c>
      <c r="F1423" s="55">
        <v>59.891399999999997</v>
      </c>
      <c r="G1423" s="55">
        <v>0</v>
      </c>
      <c r="H1423" s="55">
        <v>0</v>
      </c>
      <c r="I1423" s="55">
        <v>0</v>
      </c>
      <c r="J1423" s="55">
        <v>0</v>
      </c>
      <c r="K1423" s="55">
        <v>0</v>
      </c>
      <c r="L1423" s="55">
        <v>0</v>
      </c>
      <c r="M1423" s="55">
        <v>0</v>
      </c>
      <c r="N1423" s="55">
        <v>0</v>
      </c>
      <c r="O1423" s="55">
        <v>0</v>
      </c>
      <c r="P1423" s="55">
        <v>0</v>
      </c>
      <c r="Q1423" s="55">
        <v>0</v>
      </c>
      <c r="R1423" s="55">
        <v>0</v>
      </c>
      <c r="S1423" s="55">
        <v>0</v>
      </c>
      <c r="T1423" s="55">
        <v>0</v>
      </c>
      <c r="U1423" s="55">
        <v>0</v>
      </c>
      <c r="V1423" s="55">
        <v>0</v>
      </c>
      <c r="W1423" s="55">
        <v>0</v>
      </c>
      <c r="X1423" s="55">
        <v>0</v>
      </c>
      <c r="Y1423" s="55">
        <v>0</v>
      </c>
      <c r="Z1423" s="55">
        <v>0</v>
      </c>
      <c r="AA1423" s="55">
        <v>10.939299999999999</v>
      </c>
    </row>
    <row r="1424" spans="1:27">
      <c r="A1424" s="55" t="s">
        <v>9339</v>
      </c>
      <c r="B1424" s="55" t="s">
        <v>9340</v>
      </c>
      <c r="C1424" s="55" t="s">
        <v>9156</v>
      </c>
      <c r="D1424" s="55">
        <v>42.6387</v>
      </c>
      <c r="E1424" s="55">
        <v>0</v>
      </c>
      <c r="F1424" s="55">
        <v>0</v>
      </c>
      <c r="G1424" s="55">
        <v>8.6854099999999992</v>
      </c>
      <c r="H1424" s="55">
        <v>46.421700000000001</v>
      </c>
      <c r="I1424" s="55">
        <v>16.7822</v>
      </c>
      <c r="J1424" s="55">
        <v>0</v>
      </c>
      <c r="K1424" s="55">
        <v>27.9649</v>
      </c>
      <c r="L1424" s="55">
        <v>20.0246</v>
      </c>
      <c r="M1424" s="55">
        <v>12.5372</v>
      </c>
      <c r="N1424" s="55">
        <v>0</v>
      </c>
      <c r="O1424" s="55">
        <v>5.2597500000000004</v>
      </c>
      <c r="P1424" s="55">
        <v>22.126000000000001</v>
      </c>
      <c r="Q1424" s="55">
        <v>29.427900000000001</v>
      </c>
      <c r="R1424" s="55">
        <v>44.6023</v>
      </c>
      <c r="S1424" s="55">
        <v>23.9969</v>
      </c>
      <c r="T1424" s="55">
        <v>0</v>
      </c>
      <c r="U1424" s="55">
        <v>0</v>
      </c>
      <c r="V1424" s="55">
        <v>0</v>
      </c>
      <c r="W1424" s="55">
        <v>12.8689</v>
      </c>
      <c r="X1424" s="55">
        <v>0</v>
      </c>
      <c r="Y1424" s="55">
        <v>12.4072</v>
      </c>
      <c r="Z1424" s="55">
        <v>0</v>
      </c>
      <c r="AA1424" s="55">
        <v>0</v>
      </c>
    </row>
    <row r="1425" spans="1:27">
      <c r="A1425" s="55" t="s">
        <v>8051</v>
      </c>
      <c r="B1425" s="55" t="s">
        <v>8052</v>
      </c>
      <c r="C1425" s="55" t="s">
        <v>9156</v>
      </c>
      <c r="D1425" s="55">
        <v>2.9772799999999999</v>
      </c>
      <c r="E1425" s="55">
        <v>1.5976399999999999</v>
      </c>
      <c r="F1425" s="55">
        <v>1.53667</v>
      </c>
      <c r="G1425" s="55">
        <v>2.9372699999999998</v>
      </c>
      <c r="H1425" s="55">
        <v>1.6716299999999999</v>
      </c>
      <c r="I1425" s="55">
        <v>2.6311800000000001</v>
      </c>
      <c r="J1425" s="55">
        <v>4.3550000000000004</v>
      </c>
      <c r="K1425" s="55">
        <v>4.7979900000000004</v>
      </c>
      <c r="L1425" s="55">
        <v>2.75163</v>
      </c>
      <c r="M1425" s="55">
        <v>4.5296900000000004</v>
      </c>
      <c r="N1425" s="55">
        <v>5.23963</v>
      </c>
      <c r="O1425" s="55">
        <v>3.9020700000000001</v>
      </c>
      <c r="P1425" s="55">
        <v>2.1046399999999998</v>
      </c>
      <c r="Q1425" s="55">
        <v>3.3861400000000001</v>
      </c>
      <c r="R1425" s="55">
        <v>2.8323800000000001</v>
      </c>
      <c r="S1425" s="55">
        <v>1.4892700000000001</v>
      </c>
      <c r="T1425" s="55">
        <v>2.30782</v>
      </c>
      <c r="U1425" s="55">
        <v>2.77806</v>
      </c>
      <c r="V1425" s="55">
        <v>4.1378199999999996</v>
      </c>
      <c r="W1425" s="55">
        <v>4.1011600000000001</v>
      </c>
      <c r="X1425" s="55">
        <v>7.4823899999999997</v>
      </c>
      <c r="Y1425" s="55">
        <v>4.7775600000000003</v>
      </c>
      <c r="Z1425" s="55">
        <v>2.8950800000000001</v>
      </c>
      <c r="AA1425" s="55">
        <v>3.8218000000000001</v>
      </c>
    </row>
    <row r="1426" spans="1:27">
      <c r="A1426" s="55" t="s">
        <v>2530</v>
      </c>
      <c r="B1426" s="55" t="s">
        <v>2531</v>
      </c>
      <c r="C1426" s="55" t="s">
        <v>9156</v>
      </c>
      <c r="D1426" s="55">
        <v>45.573300000000003</v>
      </c>
      <c r="E1426" s="55">
        <v>41.907200000000003</v>
      </c>
      <c r="F1426" s="55">
        <v>0</v>
      </c>
      <c r="G1426" s="55">
        <v>24.688600000000001</v>
      </c>
      <c r="H1426" s="55">
        <v>65.809200000000004</v>
      </c>
      <c r="I1426" s="55">
        <v>79.466700000000003</v>
      </c>
      <c r="J1426" s="55">
        <v>46.233800000000002</v>
      </c>
      <c r="K1426" s="55">
        <v>0</v>
      </c>
      <c r="L1426" s="55">
        <v>47.7072</v>
      </c>
      <c r="M1426" s="55">
        <v>11.9533</v>
      </c>
      <c r="N1426" s="55">
        <v>45.028799999999997</v>
      </c>
      <c r="O1426" s="55">
        <v>25.171099999999999</v>
      </c>
      <c r="P1426" s="55">
        <v>76.033799999999999</v>
      </c>
      <c r="Q1426" s="55">
        <v>46.5381</v>
      </c>
      <c r="R1426" s="55">
        <v>179.53</v>
      </c>
      <c r="S1426" s="55">
        <v>15.2608</v>
      </c>
      <c r="T1426" s="55">
        <v>10.773300000000001</v>
      </c>
      <c r="U1426" s="55">
        <v>4.8910400000000003</v>
      </c>
      <c r="V1426" s="55">
        <v>18.4193</v>
      </c>
      <c r="W1426" s="55">
        <v>6.1500300000000001</v>
      </c>
      <c r="X1426" s="55">
        <v>8.3627699999999994</v>
      </c>
      <c r="Y1426" s="55">
        <v>23.767600000000002</v>
      </c>
      <c r="Z1426" s="55">
        <v>26.325900000000001</v>
      </c>
      <c r="AA1426" s="55">
        <v>27.368099999999998</v>
      </c>
    </row>
    <row r="1427" spans="1:27">
      <c r="A1427" s="55" t="s">
        <v>2532</v>
      </c>
      <c r="B1427" s="55" t="s">
        <v>2533</v>
      </c>
      <c r="C1427" s="55" t="s">
        <v>9156</v>
      </c>
      <c r="D1427" s="55">
        <v>0</v>
      </c>
      <c r="E1427" s="55">
        <v>1.20573</v>
      </c>
      <c r="F1427" s="55">
        <v>0</v>
      </c>
      <c r="G1427" s="55">
        <v>11.1938</v>
      </c>
      <c r="H1427" s="55">
        <v>1.2407600000000001</v>
      </c>
      <c r="I1427" s="55">
        <v>0</v>
      </c>
      <c r="J1427" s="55">
        <v>2.8505600000000002</v>
      </c>
      <c r="K1427" s="55">
        <v>0</v>
      </c>
      <c r="L1427" s="55">
        <v>0</v>
      </c>
      <c r="M1427" s="55">
        <v>1.92073</v>
      </c>
      <c r="N1427" s="55">
        <v>1.14171</v>
      </c>
      <c r="O1427" s="55">
        <v>1.8139099999999999</v>
      </c>
      <c r="P1427" s="55">
        <v>1.4659199999999999</v>
      </c>
      <c r="Q1427" s="55">
        <v>2.3877100000000002</v>
      </c>
      <c r="R1427" s="55">
        <v>0</v>
      </c>
      <c r="S1427" s="55">
        <v>5.0253300000000003</v>
      </c>
      <c r="T1427" s="55">
        <v>0.99537200000000003</v>
      </c>
      <c r="U1427" s="55">
        <v>0.91993800000000003</v>
      </c>
      <c r="V1427" s="55">
        <v>0</v>
      </c>
      <c r="W1427" s="55">
        <v>2.1522600000000001</v>
      </c>
      <c r="X1427" s="55">
        <v>1.62683</v>
      </c>
      <c r="Y1427" s="55">
        <v>4.5191299999999996</v>
      </c>
      <c r="Z1427" s="55">
        <v>0</v>
      </c>
      <c r="AA1427" s="55">
        <v>2.12507</v>
      </c>
    </row>
    <row r="1428" spans="1:27">
      <c r="A1428" s="55" t="s">
        <v>2534</v>
      </c>
      <c r="B1428" s="55" t="s">
        <v>2535</v>
      </c>
      <c r="C1428" s="55" t="s">
        <v>9156</v>
      </c>
      <c r="D1428" s="55">
        <v>6.4405700000000001</v>
      </c>
      <c r="E1428" s="55">
        <v>3.90293</v>
      </c>
      <c r="F1428" s="55">
        <v>6.6261400000000004</v>
      </c>
      <c r="G1428" s="55">
        <v>4.6620999999999997</v>
      </c>
      <c r="H1428" s="55">
        <v>2.40978</v>
      </c>
      <c r="I1428" s="55">
        <v>4.2026399999999997</v>
      </c>
      <c r="J1428" s="55">
        <v>3.8858799999999998</v>
      </c>
      <c r="K1428" s="55">
        <v>9.6809899999999995</v>
      </c>
      <c r="L1428" s="55">
        <v>5.0310600000000001</v>
      </c>
      <c r="M1428" s="55">
        <v>6.6108500000000001</v>
      </c>
      <c r="N1428" s="55">
        <v>1.5055700000000001</v>
      </c>
      <c r="O1428" s="55">
        <v>1.8883099999999999</v>
      </c>
      <c r="P1428" s="55">
        <v>5.16249</v>
      </c>
      <c r="Q1428" s="55">
        <v>6.9895199999999997</v>
      </c>
      <c r="R1428" s="55">
        <v>7.5828499999999996</v>
      </c>
      <c r="S1428" s="55">
        <v>4.3223099999999999</v>
      </c>
      <c r="T1428" s="55">
        <v>7.6501400000000004</v>
      </c>
      <c r="U1428" s="55">
        <v>2.6061999999999999</v>
      </c>
      <c r="V1428" s="55">
        <v>4.6421599999999996</v>
      </c>
      <c r="W1428" s="55">
        <v>5.98325</v>
      </c>
      <c r="X1428" s="55">
        <v>7.5343099999999996</v>
      </c>
      <c r="Y1428" s="55">
        <v>5.3079599999999996</v>
      </c>
      <c r="Z1428" s="55">
        <v>5.5760300000000003</v>
      </c>
      <c r="AA1428" s="55">
        <v>3.5552299999999999</v>
      </c>
    </row>
    <row r="1429" spans="1:27">
      <c r="A1429" s="55" t="s">
        <v>2536</v>
      </c>
      <c r="B1429" s="55" t="s">
        <v>2537</v>
      </c>
      <c r="C1429" s="55" t="s">
        <v>9156</v>
      </c>
      <c r="D1429" s="55">
        <v>0.26581199999999999</v>
      </c>
      <c r="E1429" s="55">
        <v>0.54288099999999995</v>
      </c>
      <c r="F1429" s="55">
        <v>1.39239</v>
      </c>
      <c r="G1429" s="55">
        <v>0.64287899999999998</v>
      </c>
      <c r="H1429" s="55">
        <v>0</v>
      </c>
      <c r="I1429" s="55">
        <v>0.41893200000000003</v>
      </c>
      <c r="J1429" s="55">
        <v>0.52525599999999995</v>
      </c>
      <c r="K1429" s="55">
        <v>0.932531</v>
      </c>
      <c r="L1429" s="55">
        <v>0.94350199999999995</v>
      </c>
      <c r="M1429" s="55">
        <v>0.54409700000000005</v>
      </c>
      <c r="N1429" s="55">
        <v>0.37175999999999998</v>
      </c>
      <c r="O1429" s="55">
        <v>0.34231800000000001</v>
      </c>
      <c r="P1429" s="55">
        <v>1.9626399999999999</v>
      </c>
      <c r="Q1429" s="55">
        <v>1.0644800000000001</v>
      </c>
      <c r="R1429" s="55">
        <v>0.153973</v>
      </c>
      <c r="S1429" s="55">
        <v>0.46548400000000001</v>
      </c>
      <c r="T1429" s="55">
        <v>0.95791499999999996</v>
      </c>
      <c r="U1429" s="55">
        <v>0.74279799999999996</v>
      </c>
      <c r="V1429" s="55">
        <v>0</v>
      </c>
      <c r="W1429" s="55">
        <v>0.204739</v>
      </c>
      <c r="X1429" s="55">
        <v>0.67849899999999996</v>
      </c>
      <c r="Y1429" s="55">
        <v>0.45294099999999998</v>
      </c>
      <c r="Z1429" s="55">
        <v>2.05016</v>
      </c>
      <c r="AA1429" s="55">
        <v>0.33834599999999998</v>
      </c>
    </row>
    <row r="1430" spans="1:27">
      <c r="A1430" s="55" t="s">
        <v>474</v>
      </c>
      <c r="B1430" s="55" t="s">
        <v>475</v>
      </c>
      <c r="C1430" s="55" t="s">
        <v>9156</v>
      </c>
      <c r="D1430" s="55">
        <v>5.9218900000000003</v>
      </c>
      <c r="E1430" s="55">
        <v>7.80809</v>
      </c>
      <c r="F1430" s="55">
        <v>10.750500000000001</v>
      </c>
      <c r="G1430" s="55">
        <v>1.21431</v>
      </c>
      <c r="H1430" s="55">
        <v>2.19197</v>
      </c>
      <c r="I1430" s="55">
        <v>1.8890199999999999</v>
      </c>
      <c r="J1430" s="55">
        <v>3.5742600000000002</v>
      </c>
      <c r="K1430" s="55">
        <v>24.377500000000001</v>
      </c>
      <c r="L1430" s="55">
        <v>1.3876200000000001</v>
      </c>
      <c r="M1430" s="55">
        <v>8.5266999999999999</v>
      </c>
      <c r="N1430" s="55">
        <v>5.4991599999999998</v>
      </c>
      <c r="O1430" s="55">
        <v>2.32158</v>
      </c>
      <c r="P1430" s="55">
        <v>0.95611500000000005</v>
      </c>
      <c r="Q1430" s="55">
        <v>2.1188199999999999</v>
      </c>
      <c r="R1430" s="55">
        <v>0</v>
      </c>
      <c r="S1430" s="55">
        <v>3.97959</v>
      </c>
      <c r="T1430" s="55">
        <v>8.3475999999999999</v>
      </c>
      <c r="U1430" s="55">
        <v>2.41378</v>
      </c>
      <c r="V1430" s="55">
        <v>0.71518000000000004</v>
      </c>
      <c r="W1430" s="55">
        <v>2.0699999999999998</v>
      </c>
      <c r="X1430" s="55">
        <v>2.6878500000000001</v>
      </c>
      <c r="Y1430" s="55">
        <v>1.47332</v>
      </c>
      <c r="Z1430" s="55">
        <v>5.9939299999999998</v>
      </c>
      <c r="AA1430" s="55">
        <v>3.2505999999999999</v>
      </c>
    </row>
    <row r="1431" spans="1:27">
      <c r="A1431" s="55" t="s">
        <v>5565</v>
      </c>
      <c r="B1431" s="55" t="s">
        <v>5566</v>
      </c>
      <c r="C1431" s="55" t="s">
        <v>9158</v>
      </c>
      <c r="D1431" s="55">
        <v>9.3060500000000004E-2</v>
      </c>
      <c r="E1431" s="55">
        <v>5.9387799999999998E-2</v>
      </c>
      <c r="F1431" s="55">
        <v>0.35903400000000002</v>
      </c>
      <c r="G1431" s="55">
        <v>0.48437599999999997</v>
      </c>
      <c r="H1431" s="55">
        <v>0.320465</v>
      </c>
      <c r="I1431" s="55">
        <v>0.75019000000000002</v>
      </c>
      <c r="J1431" s="55">
        <v>0.281497</v>
      </c>
      <c r="K1431" s="55">
        <v>0.50437399999999999</v>
      </c>
      <c r="L1431" s="55">
        <v>0.39141599999999999</v>
      </c>
      <c r="M1431" s="55">
        <v>0.30269000000000001</v>
      </c>
      <c r="N1431" s="55">
        <v>0.29656700000000003</v>
      </c>
      <c r="O1431" s="55">
        <v>0.58191999999999999</v>
      </c>
      <c r="P1431" s="55">
        <v>7.8535900000000006E-2</v>
      </c>
      <c r="Q1431" s="55">
        <v>9.0712899999999999E-2</v>
      </c>
      <c r="R1431" s="55">
        <v>0.19616800000000001</v>
      </c>
      <c r="S1431" s="55">
        <v>0.81455999999999995</v>
      </c>
      <c r="T1431" s="55">
        <v>0.75190900000000005</v>
      </c>
      <c r="U1431" s="55">
        <v>9.4469399999999995E-2</v>
      </c>
      <c r="V1431" s="55">
        <v>0.39865299999999998</v>
      </c>
      <c r="W1431" s="55">
        <v>0.46190900000000001</v>
      </c>
      <c r="X1431" s="55">
        <v>0.53498199999999996</v>
      </c>
      <c r="Y1431" s="55">
        <v>0.45560400000000001</v>
      </c>
      <c r="Z1431" s="55">
        <v>0.59767599999999999</v>
      </c>
      <c r="AA1431" s="55">
        <v>0.56888700000000003</v>
      </c>
    </row>
    <row r="1432" spans="1:27">
      <c r="A1432" s="55" t="s">
        <v>9482</v>
      </c>
      <c r="B1432" s="55" t="s">
        <v>9483</v>
      </c>
      <c r="C1432" s="55" t="s">
        <v>9156</v>
      </c>
      <c r="D1432" s="55">
        <v>0</v>
      </c>
      <c r="E1432" s="55">
        <v>0</v>
      </c>
      <c r="F1432" s="55">
        <v>0</v>
      </c>
      <c r="G1432" s="55">
        <v>0</v>
      </c>
      <c r="H1432" s="55">
        <v>0</v>
      </c>
      <c r="I1432" s="55">
        <v>0</v>
      </c>
      <c r="J1432" s="55">
        <v>20.590599999999998</v>
      </c>
      <c r="K1432" s="55">
        <v>18.126000000000001</v>
      </c>
      <c r="L1432" s="55">
        <v>0</v>
      </c>
      <c r="M1432" s="55">
        <v>2.2201499999999998</v>
      </c>
      <c r="N1432" s="55">
        <v>5.8800699999999999</v>
      </c>
      <c r="O1432" s="55">
        <v>4.0247799999999998</v>
      </c>
      <c r="P1432" s="55">
        <v>0</v>
      </c>
      <c r="Q1432" s="55">
        <v>0</v>
      </c>
      <c r="R1432" s="55">
        <v>0</v>
      </c>
      <c r="S1432" s="55">
        <v>0</v>
      </c>
      <c r="T1432" s="55">
        <v>0</v>
      </c>
      <c r="U1432" s="55">
        <v>0</v>
      </c>
      <c r="V1432" s="55">
        <v>7.29122</v>
      </c>
      <c r="W1432" s="55">
        <v>7.2091200000000004</v>
      </c>
      <c r="X1432" s="55">
        <v>0</v>
      </c>
      <c r="Y1432" s="55">
        <v>30.817799999999998</v>
      </c>
      <c r="Z1432" s="55">
        <v>18.996500000000001</v>
      </c>
      <c r="AA1432" s="55">
        <v>10.1523</v>
      </c>
    </row>
    <row r="1433" spans="1:27">
      <c r="A1433" s="55" t="s">
        <v>5586</v>
      </c>
      <c r="B1433" s="55" t="s">
        <v>5587</v>
      </c>
      <c r="C1433" s="55" t="s">
        <v>9156</v>
      </c>
      <c r="D1433" s="55">
        <v>0.47506799999999999</v>
      </c>
      <c r="E1433" s="55">
        <v>0</v>
      </c>
      <c r="F1433" s="55">
        <v>3.6016400000000002</v>
      </c>
      <c r="G1433" s="55">
        <v>0</v>
      </c>
      <c r="H1433" s="55">
        <v>0</v>
      </c>
      <c r="I1433" s="55">
        <v>0.41636600000000001</v>
      </c>
      <c r="J1433" s="55">
        <v>0</v>
      </c>
      <c r="K1433" s="55">
        <v>0</v>
      </c>
      <c r="L1433" s="55">
        <v>0</v>
      </c>
      <c r="M1433" s="55">
        <v>0.64308200000000004</v>
      </c>
      <c r="N1433" s="55">
        <v>0</v>
      </c>
      <c r="O1433" s="55">
        <v>0</v>
      </c>
      <c r="P1433" s="55">
        <v>0.26178699999999999</v>
      </c>
      <c r="Q1433" s="55">
        <v>0</v>
      </c>
      <c r="R1433" s="55">
        <v>0.306703</v>
      </c>
      <c r="S1433" s="55">
        <v>0</v>
      </c>
      <c r="T1433" s="55">
        <v>0</v>
      </c>
      <c r="U1433" s="55">
        <v>0</v>
      </c>
      <c r="V1433" s="55">
        <v>0.38413799999999998</v>
      </c>
      <c r="W1433" s="55">
        <v>0</v>
      </c>
      <c r="X1433" s="55">
        <v>0</v>
      </c>
      <c r="Y1433" s="55">
        <v>0</v>
      </c>
      <c r="Z1433" s="55">
        <v>0</v>
      </c>
      <c r="AA1433" s="55">
        <v>0</v>
      </c>
    </row>
    <row r="1434" spans="1:27">
      <c r="A1434" s="55" t="s">
        <v>4510</v>
      </c>
      <c r="B1434" s="55" t="s">
        <v>4511</v>
      </c>
      <c r="C1434" s="55" t="s">
        <v>9156</v>
      </c>
      <c r="D1434" s="55">
        <v>0.70624100000000001</v>
      </c>
      <c r="E1434" s="55">
        <v>1.6441300000000001</v>
      </c>
      <c r="F1434" s="55">
        <v>3.16283</v>
      </c>
      <c r="G1434" s="55">
        <v>1.26074</v>
      </c>
      <c r="H1434" s="55">
        <v>1.71648</v>
      </c>
      <c r="I1434" s="55">
        <v>1.72881</v>
      </c>
      <c r="J1434" s="55">
        <v>2.21326</v>
      </c>
      <c r="K1434" s="55">
        <v>0.82103999999999999</v>
      </c>
      <c r="L1434" s="55">
        <v>0.98515299999999995</v>
      </c>
      <c r="M1434" s="55">
        <v>2.1768399999999999</v>
      </c>
      <c r="N1434" s="55">
        <v>2.0736699999999999</v>
      </c>
      <c r="O1434" s="55">
        <v>3.7515499999999999</v>
      </c>
      <c r="P1434" s="55">
        <v>0.50833600000000001</v>
      </c>
      <c r="Q1434" s="55">
        <v>1.0328999999999999</v>
      </c>
      <c r="R1434" s="55">
        <v>0.195044</v>
      </c>
      <c r="S1434" s="55">
        <v>0.15456500000000001</v>
      </c>
      <c r="T1434" s="55">
        <v>0.12751799999999999</v>
      </c>
      <c r="U1434" s="55">
        <v>0.62041400000000002</v>
      </c>
      <c r="V1434" s="55">
        <v>1.3097399999999999</v>
      </c>
      <c r="W1434" s="55">
        <v>2.3137500000000002</v>
      </c>
      <c r="X1434" s="55">
        <v>1.36775</v>
      </c>
      <c r="Y1434" s="55">
        <v>1.4150100000000001</v>
      </c>
      <c r="Z1434" s="55">
        <v>0.68413599999999997</v>
      </c>
      <c r="AA1434" s="55">
        <v>2.3022</v>
      </c>
    </row>
    <row r="1435" spans="1:27">
      <c r="A1435" s="55" t="s">
        <v>7351</v>
      </c>
      <c r="B1435" s="55" t="s">
        <v>7352</v>
      </c>
      <c r="C1435" s="55" t="s">
        <v>9156</v>
      </c>
      <c r="D1435" s="55">
        <v>0.91551199999999999</v>
      </c>
      <c r="E1435" s="55">
        <v>0.30863600000000002</v>
      </c>
      <c r="F1435" s="55">
        <v>0.29686099999999999</v>
      </c>
      <c r="G1435" s="55">
        <v>0.27494000000000002</v>
      </c>
      <c r="H1435" s="55">
        <v>0.48252</v>
      </c>
      <c r="I1435" s="55">
        <v>0.35396699999999998</v>
      </c>
      <c r="J1435" s="55">
        <v>0.45257399999999998</v>
      </c>
      <c r="K1435" s="55">
        <v>1.3350299999999999</v>
      </c>
      <c r="L1435" s="55">
        <v>0.11607199999999999</v>
      </c>
      <c r="M1435" s="55">
        <v>0.46923300000000001</v>
      </c>
      <c r="N1435" s="55">
        <v>0.318496</v>
      </c>
      <c r="O1435" s="55">
        <v>0.29474899999999998</v>
      </c>
      <c r="P1435" s="55">
        <v>0.65365200000000001</v>
      </c>
      <c r="Q1435" s="55">
        <v>0.75543899999999997</v>
      </c>
      <c r="R1435" s="55">
        <v>0.64985000000000004</v>
      </c>
      <c r="S1435" s="55">
        <v>1.2022999999999999</v>
      </c>
      <c r="T1435" s="55">
        <v>10.7315</v>
      </c>
      <c r="U1435" s="55">
        <v>0.16028899999999999</v>
      </c>
      <c r="V1435" s="55">
        <v>0.94009299999999996</v>
      </c>
      <c r="W1435" s="55">
        <v>0.70538800000000001</v>
      </c>
      <c r="X1435" s="55">
        <v>0.440251</v>
      </c>
      <c r="Y1435" s="55">
        <v>0.78251400000000004</v>
      </c>
      <c r="Z1435" s="55">
        <v>1.1054600000000001</v>
      </c>
      <c r="AA1435" s="55">
        <v>0.86507599999999996</v>
      </c>
    </row>
    <row r="1436" spans="1:27">
      <c r="A1436" s="55" t="s">
        <v>5621</v>
      </c>
      <c r="B1436" s="55" t="s">
        <v>5622</v>
      </c>
      <c r="C1436" s="55" t="s">
        <v>9156</v>
      </c>
      <c r="D1436" s="55">
        <v>0.36716700000000002</v>
      </c>
      <c r="E1436" s="55">
        <v>0.34252899999999997</v>
      </c>
      <c r="F1436" s="55">
        <v>0</v>
      </c>
      <c r="G1436" s="55">
        <v>0.55477200000000004</v>
      </c>
      <c r="H1436" s="55">
        <v>0.14336299999999999</v>
      </c>
      <c r="I1436" s="55">
        <v>0.38148599999999999</v>
      </c>
      <c r="J1436" s="55">
        <v>0.27720600000000001</v>
      </c>
      <c r="K1436" s="55">
        <v>0.121363</v>
      </c>
      <c r="L1436" s="55">
        <v>0.58552999999999999</v>
      </c>
      <c r="M1436" s="55">
        <v>0</v>
      </c>
      <c r="N1436" s="55">
        <v>0.143565</v>
      </c>
      <c r="O1436" s="55">
        <v>0.40523199999999998</v>
      </c>
      <c r="P1436" s="55">
        <v>0.427591</v>
      </c>
      <c r="Q1436" s="55">
        <v>0.60108099999999998</v>
      </c>
      <c r="R1436" s="55">
        <v>1.00525</v>
      </c>
      <c r="S1436" s="55">
        <v>0.55098400000000003</v>
      </c>
      <c r="T1436" s="55">
        <v>0.83487699999999998</v>
      </c>
      <c r="U1436" s="55">
        <v>0.37041299999999999</v>
      </c>
      <c r="V1436" s="55">
        <v>0.78178999999999998</v>
      </c>
      <c r="W1436" s="55">
        <v>0.80923999999999996</v>
      </c>
      <c r="X1436" s="55">
        <v>0.82037700000000002</v>
      </c>
      <c r="Y1436" s="55">
        <v>0.72524</v>
      </c>
      <c r="Z1436" s="55">
        <v>0.30604999999999999</v>
      </c>
      <c r="AA1436" s="55">
        <v>0.89435699999999996</v>
      </c>
    </row>
    <row r="1437" spans="1:27">
      <c r="A1437" s="55" t="s">
        <v>7618</v>
      </c>
      <c r="B1437" s="55" t="s">
        <v>7619</v>
      </c>
      <c r="C1437" s="55" t="s">
        <v>9156</v>
      </c>
      <c r="D1437" s="55">
        <v>1.41455</v>
      </c>
      <c r="E1437" s="55">
        <v>1.6453800000000001</v>
      </c>
      <c r="F1437" s="55">
        <v>1.4822299999999999</v>
      </c>
      <c r="G1437" s="55">
        <v>3.9048400000000001</v>
      </c>
      <c r="H1437" s="55">
        <v>2.7351299999999998</v>
      </c>
      <c r="I1437" s="55">
        <v>2.6844000000000001</v>
      </c>
      <c r="J1437" s="55">
        <v>2.8557399999999999</v>
      </c>
      <c r="K1437" s="55">
        <v>1.4599500000000001</v>
      </c>
      <c r="L1437" s="55">
        <v>1.67544</v>
      </c>
      <c r="M1437" s="55">
        <v>2.2642600000000002</v>
      </c>
      <c r="N1437" s="55">
        <v>2.8827799999999999</v>
      </c>
      <c r="O1437" s="55">
        <v>3.0001799999999998</v>
      </c>
      <c r="P1437" s="55">
        <v>3.2222400000000002</v>
      </c>
      <c r="Q1437" s="55">
        <v>1.64466</v>
      </c>
      <c r="R1437" s="55">
        <v>1.6648499999999999</v>
      </c>
      <c r="S1437" s="55">
        <v>3.1271599999999999</v>
      </c>
      <c r="T1437" s="55">
        <v>3.2345299999999999</v>
      </c>
      <c r="U1437" s="55">
        <v>4.1739699999999997</v>
      </c>
      <c r="V1437" s="55">
        <v>3.9112200000000001</v>
      </c>
      <c r="W1437" s="55">
        <v>4.2565</v>
      </c>
      <c r="X1437" s="55">
        <v>4.1248100000000001</v>
      </c>
      <c r="Y1437" s="55">
        <v>4.5592300000000003</v>
      </c>
      <c r="Z1437" s="55">
        <v>1.29352</v>
      </c>
      <c r="AA1437" s="55">
        <v>3.3023500000000001</v>
      </c>
    </row>
    <row r="1438" spans="1:27">
      <c r="A1438" s="55" t="s">
        <v>9484</v>
      </c>
      <c r="B1438" s="55" t="s">
        <v>9485</v>
      </c>
      <c r="C1438" s="55" t="s">
        <v>9156</v>
      </c>
      <c r="D1438" s="55">
        <v>3.68222</v>
      </c>
      <c r="E1438" s="55">
        <v>0.75121000000000004</v>
      </c>
      <c r="F1438" s="55">
        <v>2.31216</v>
      </c>
      <c r="G1438" s="55">
        <v>1.33901</v>
      </c>
      <c r="H1438" s="55">
        <v>0.78310100000000005</v>
      </c>
      <c r="I1438" s="55">
        <v>1.5485899999999999</v>
      </c>
      <c r="J1438" s="55">
        <v>1.17686</v>
      </c>
      <c r="K1438" s="55">
        <v>3.9036300000000002</v>
      </c>
      <c r="L1438" s="55">
        <v>1.8108299999999999</v>
      </c>
      <c r="M1438" s="55">
        <v>0</v>
      </c>
      <c r="N1438" s="55">
        <v>0.77576100000000003</v>
      </c>
      <c r="O1438" s="55">
        <v>0.71847499999999997</v>
      </c>
      <c r="P1438" s="55">
        <v>2.1688399999999999</v>
      </c>
      <c r="Q1438" s="55">
        <v>3.0884</v>
      </c>
      <c r="R1438" s="55">
        <v>4.6745400000000004</v>
      </c>
      <c r="S1438" s="55">
        <v>0.97689000000000004</v>
      </c>
      <c r="T1438" s="55">
        <v>0.64400000000000002</v>
      </c>
      <c r="U1438" s="55">
        <v>1.40713</v>
      </c>
      <c r="V1438" s="55">
        <v>0.183392</v>
      </c>
      <c r="W1438" s="55">
        <v>0.34390700000000002</v>
      </c>
      <c r="X1438" s="55">
        <v>1.4319299999999999</v>
      </c>
      <c r="Y1438" s="55">
        <v>2.2900800000000001</v>
      </c>
      <c r="Z1438" s="55">
        <v>0.43127700000000002</v>
      </c>
      <c r="AA1438" s="55">
        <v>1.12286</v>
      </c>
    </row>
    <row r="1439" spans="1:27">
      <c r="A1439" s="55" t="s">
        <v>2777</v>
      </c>
      <c r="B1439" s="55" t="s">
        <v>2778</v>
      </c>
      <c r="C1439" s="55" t="s">
        <v>9156</v>
      </c>
      <c r="D1439" s="55">
        <v>1.70753</v>
      </c>
      <c r="E1439" s="55">
        <v>0.78439000000000003</v>
      </c>
      <c r="F1439" s="55">
        <v>0.660161</v>
      </c>
      <c r="G1439" s="55">
        <v>0.17583299999999999</v>
      </c>
      <c r="H1439" s="55">
        <v>0.40982000000000002</v>
      </c>
      <c r="I1439" s="55">
        <v>0.88238399999999995</v>
      </c>
      <c r="J1439" s="55">
        <v>0.29403699999999999</v>
      </c>
      <c r="K1439" s="55">
        <v>0.86145000000000005</v>
      </c>
      <c r="L1439" s="55">
        <v>0.60260800000000003</v>
      </c>
      <c r="M1439" s="55">
        <v>0.71280600000000005</v>
      </c>
      <c r="N1439" s="55">
        <v>0.306585</v>
      </c>
      <c r="O1439" s="55">
        <v>1.0516099999999999</v>
      </c>
      <c r="P1439" s="55">
        <v>2.3185699999999998</v>
      </c>
      <c r="Q1439" s="55">
        <v>0.57436799999999999</v>
      </c>
      <c r="R1439" s="55">
        <v>1.1315500000000001</v>
      </c>
      <c r="S1439" s="55">
        <v>0.25996200000000003</v>
      </c>
      <c r="T1439" s="55">
        <v>0.321934</v>
      </c>
      <c r="U1439" s="55">
        <v>0.52273599999999998</v>
      </c>
      <c r="V1439" s="55">
        <v>0.73562499999999997</v>
      </c>
      <c r="W1439" s="55">
        <v>0.68693700000000002</v>
      </c>
      <c r="X1439" s="55">
        <v>0.76965700000000004</v>
      </c>
      <c r="Y1439" s="55">
        <v>0.59647099999999997</v>
      </c>
      <c r="Z1439" s="55">
        <v>0.72026199999999996</v>
      </c>
      <c r="AA1439" s="55">
        <v>0.54894100000000001</v>
      </c>
    </row>
    <row r="1440" spans="1:27">
      <c r="A1440" s="55" t="s">
        <v>2555</v>
      </c>
      <c r="B1440" s="55" t="s">
        <v>2556</v>
      </c>
      <c r="C1440" s="55" t="s">
        <v>9156</v>
      </c>
      <c r="D1440" s="55">
        <v>0.334924</v>
      </c>
      <c r="E1440" s="55">
        <v>3.0081000000000002</v>
      </c>
      <c r="F1440" s="55">
        <v>0</v>
      </c>
      <c r="G1440" s="55">
        <v>0.86614999999999998</v>
      </c>
      <c r="H1440" s="55">
        <v>2.5854300000000001</v>
      </c>
      <c r="I1440" s="55">
        <v>2.55782</v>
      </c>
      <c r="J1440" s="55">
        <v>1.7548299999999999</v>
      </c>
      <c r="K1440" s="55">
        <v>0</v>
      </c>
      <c r="L1440" s="55">
        <v>2.37873</v>
      </c>
      <c r="M1440" s="55">
        <v>1.35189</v>
      </c>
      <c r="N1440" s="55">
        <v>0.49329000000000001</v>
      </c>
      <c r="O1440" s="55">
        <v>1.28904</v>
      </c>
      <c r="P1440" s="55">
        <v>0.72053299999999998</v>
      </c>
      <c r="Q1440" s="55">
        <v>2.9872100000000001</v>
      </c>
      <c r="R1440" s="55">
        <v>2.8111799999999998</v>
      </c>
      <c r="S1440" s="55">
        <v>1.7601800000000001</v>
      </c>
      <c r="T1440" s="55">
        <v>0.95471099999999998</v>
      </c>
      <c r="U1440" s="55">
        <v>1.3606100000000001</v>
      </c>
      <c r="V1440" s="55">
        <v>1.0690599999999999</v>
      </c>
      <c r="W1440" s="55">
        <v>2.0477599999999998</v>
      </c>
      <c r="X1440" s="55">
        <v>1.2194</v>
      </c>
      <c r="Y1440" s="55">
        <v>4.41669</v>
      </c>
      <c r="Z1440" s="55">
        <v>4.4397700000000002</v>
      </c>
      <c r="AA1440" s="55">
        <v>0.93171499999999996</v>
      </c>
    </row>
    <row r="1441" spans="1:27">
      <c r="A1441" s="55" t="s">
        <v>2559</v>
      </c>
      <c r="B1441" s="55" t="s">
        <v>2560</v>
      </c>
      <c r="C1441" s="55" t="s">
        <v>9156</v>
      </c>
      <c r="D1441" s="55">
        <v>0</v>
      </c>
      <c r="E1441" s="55">
        <v>0.16520099999999999</v>
      </c>
      <c r="F1441" s="55">
        <v>0</v>
      </c>
      <c r="G1441" s="55">
        <v>0</v>
      </c>
      <c r="H1441" s="55">
        <v>0</v>
      </c>
      <c r="I1441" s="55">
        <v>0</v>
      </c>
      <c r="J1441" s="55">
        <v>0</v>
      </c>
      <c r="K1441" s="55">
        <v>0</v>
      </c>
      <c r="L1441" s="55">
        <v>0.37127900000000003</v>
      </c>
      <c r="M1441" s="55">
        <v>0</v>
      </c>
      <c r="N1441" s="55">
        <v>0</v>
      </c>
      <c r="O1441" s="55">
        <v>0</v>
      </c>
      <c r="P1441" s="55">
        <v>0</v>
      </c>
      <c r="Q1441" s="55">
        <v>0.161833</v>
      </c>
      <c r="R1441" s="55">
        <v>0</v>
      </c>
      <c r="S1441" s="55">
        <v>0</v>
      </c>
      <c r="T1441" s="55">
        <v>0.52795199999999998</v>
      </c>
      <c r="U1441" s="55">
        <v>3.0733700000000002</v>
      </c>
      <c r="V1441" s="55">
        <v>0</v>
      </c>
      <c r="W1441" s="55">
        <v>0.18801200000000001</v>
      </c>
      <c r="X1441" s="55">
        <v>0</v>
      </c>
      <c r="Y1441" s="55">
        <v>0</v>
      </c>
      <c r="Z1441" s="55">
        <v>0.23555899999999999</v>
      </c>
      <c r="AA1441" s="55">
        <v>0</v>
      </c>
    </row>
    <row r="1442" spans="1:27">
      <c r="A1442" s="55" t="s">
        <v>2563</v>
      </c>
      <c r="B1442" s="55" t="s">
        <v>2564</v>
      </c>
      <c r="C1442" s="55" t="s">
        <v>9156</v>
      </c>
      <c r="D1442" s="55">
        <v>1.1905600000000001</v>
      </c>
      <c r="E1442" s="55">
        <v>1.3764700000000001</v>
      </c>
      <c r="F1442" s="55">
        <v>0.54514300000000004</v>
      </c>
      <c r="G1442" s="55">
        <v>1.05992</v>
      </c>
      <c r="H1442" s="55">
        <v>1.6117999999999999</v>
      </c>
      <c r="I1442" s="55">
        <v>1.7866899999999999</v>
      </c>
      <c r="J1442" s="55">
        <v>1.2013499999999999</v>
      </c>
      <c r="K1442" s="55">
        <v>0.86738700000000002</v>
      </c>
      <c r="L1442" s="55">
        <v>1.24024</v>
      </c>
      <c r="M1442" s="55">
        <v>1.33727</v>
      </c>
      <c r="N1442" s="55">
        <v>0.85272000000000003</v>
      </c>
      <c r="O1442" s="55">
        <v>1.4925299999999999</v>
      </c>
      <c r="P1442" s="55">
        <v>1.06514</v>
      </c>
      <c r="Q1442" s="55">
        <v>1.4583200000000001</v>
      </c>
      <c r="R1442" s="55">
        <v>1.3391200000000001</v>
      </c>
      <c r="S1442" s="55">
        <v>1.2615400000000001</v>
      </c>
      <c r="T1442" s="55">
        <v>1.2253000000000001</v>
      </c>
      <c r="U1442" s="55">
        <v>0.887548</v>
      </c>
      <c r="V1442" s="55">
        <v>0.98852300000000004</v>
      </c>
      <c r="W1442" s="55">
        <v>0.72535700000000003</v>
      </c>
      <c r="X1442" s="55">
        <v>1.8479300000000001</v>
      </c>
      <c r="Y1442" s="55">
        <v>0.86966600000000005</v>
      </c>
      <c r="Z1442" s="55">
        <v>1.2215199999999999</v>
      </c>
      <c r="AA1442" s="55">
        <v>1.3582700000000001</v>
      </c>
    </row>
    <row r="1443" spans="1:27">
      <c r="A1443" s="55" t="s">
        <v>2565</v>
      </c>
      <c r="B1443" s="55" t="s">
        <v>2566</v>
      </c>
      <c r="C1443" s="55" t="s">
        <v>9156</v>
      </c>
      <c r="D1443" s="55">
        <v>7.3715600000000006E-2</v>
      </c>
      <c r="E1443" s="55">
        <v>9.7329200000000005E-2</v>
      </c>
      <c r="F1443" s="55">
        <v>0.18723300000000001</v>
      </c>
      <c r="G1443" s="55">
        <v>0.17455699999999999</v>
      </c>
      <c r="H1443" s="55">
        <v>0</v>
      </c>
      <c r="I1443" s="55">
        <v>0</v>
      </c>
      <c r="J1443" s="55">
        <v>0</v>
      </c>
      <c r="K1443" s="55">
        <v>4.1054300000000001</v>
      </c>
      <c r="L1443" s="55">
        <v>7.4793799999999994E-2</v>
      </c>
      <c r="M1443" s="55">
        <v>0.40445700000000001</v>
      </c>
      <c r="N1443" s="55">
        <v>0</v>
      </c>
      <c r="O1443" s="55">
        <v>9.4924700000000001E-2</v>
      </c>
      <c r="P1443" s="55">
        <v>0</v>
      </c>
      <c r="Q1443" s="55">
        <v>0</v>
      </c>
      <c r="R1443" s="55">
        <v>0.24062900000000001</v>
      </c>
      <c r="S1443" s="55">
        <v>0.38718599999999997</v>
      </c>
      <c r="T1443" s="55">
        <v>0.85244299999999995</v>
      </c>
      <c r="U1443" s="55">
        <v>0.311446</v>
      </c>
      <c r="V1443" s="55">
        <v>0</v>
      </c>
      <c r="W1443" s="55">
        <v>0.113681</v>
      </c>
      <c r="X1443" s="55">
        <v>0</v>
      </c>
      <c r="Y1443" s="55">
        <v>0</v>
      </c>
      <c r="Z1443" s="55">
        <v>1.00129</v>
      </c>
      <c r="AA1443" s="55">
        <v>9.0817300000000004E-2</v>
      </c>
    </row>
    <row r="1444" spans="1:27">
      <c r="A1444" s="55" t="s">
        <v>2567</v>
      </c>
      <c r="B1444" s="55" t="s">
        <v>2568</v>
      </c>
      <c r="C1444" s="55" t="s">
        <v>9156</v>
      </c>
      <c r="D1444" s="55">
        <v>4.01647</v>
      </c>
      <c r="E1444" s="55">
        <v>3.7770800000000002</v>
      </c>
      <c r="F1444" s="55">
        <v>4.6606899999999998</v>
      </c>
      <c r="G1444" s="55">
        <v>5.1703999999999999</v>
      </c>
      <c r="H1444" s="55">
        <v>3.73163</v>
      </c>
      <c r="I1444" s="55">
        <v>5.3487600000000004</v>
      </c>
      <c r="J1444" s="55">
        <v>4.0426000000000002</v>
      </c>
      <c r="K1444" s="55">
        <v>2.4222100000000002</v>
      </c>
      <c r="L1444" s="55">
        <v>3.39215</v>
      </c>
      <c r="M1444" s="55">
        <v>4.1036700000000002</v>
      </c>
      <c r="N1444" s="55">
        <v>3.6711999999999998</v>
      </c>
      <c r="O1444" s="55">
        <v>7.2923499999999999</v>
      </c>
      <c r="P1444" s="55">
        <v>4.3467500000000001</v>
      </c>
      <c r="Q1444" s="55">
        <v>3.2597200000000002</v>
      </c>
      <c r="R1444" s="55">
        <v>3.6851600000000002</v>
      </c>
      <c r="S1444" s="55">
        <v>3.6859299999999999</v>
      </c>
      <c r="T1444" s="55">
        <v>2.1568200000000002</v>
      </c>
      <c r="U1444" s="55">
        <v>2.8766099999999999</v>
      </c>
      <c r="V1444" s="55">
        <v>3.52447</v>
      </c>
      <c r="W1444" s="55">
        <v>3.8517600000000001</v>
      </c>
      <c r="X1444" s="55">
        <v>4.1314500000000001</v>
      </c>
      <c r="Y1444" s="55">
        <v>4.6619599999999997</v>
      </c>
      <c r="Z1444" s="55">
        <v>2.6379299999999999</v>
      </c>
      <c r="AA1444" s="55">
        <v>2.9862899999999999</v>
      </c>
    </row>
    <row r="1445" spans="1:27">
      <c r="A1445" s="55" t="s">
        <v>2569</v>
      </c>
      <c r="B1445" s="55" t="s">
        <v>2570</v>
      </c>
      <c r="C1445" s="55" t="s">
        <v>9156</v>
      </c>
      <c r="D1445" s="55">
        <v>0.68915499999999996</v>
      </c>
      <c r="E1445" s="55">
        <v>0</v>
      </c>
      <c r="F1445" s="55">
        <v>0</v>
      </c>
      <c r="G1445" s="55">
        <v>0</v>
      </c>
      <c r="H1445" s="55">
        <v>0.16146199999999999</v>
      </c>
      <c r="I1445" s="55">
        <v>0</v>
      </c>
      <c r="J1445" s="55">
        <v>0.302819</v>
      </c>
      <c r="K1445" s="55">
        <v>4.556</v>
      </c>
      <c r="L1445" s="55">
        <v>0.116497</v>
      </c>
      <c r="M1445" s="55">
        <v>0.62791799999999998</v>
      </c>
      <c r="N1445" s="55">
        <v>0</v>
      </c>
      <c r="O1445" s="55">
        <v>0</v>
      </c>
      <c r="P1445" s="55">
        <v>0</v>
      </c>
      <c r="Q1445" s="55">
        <v>0</v>
      </c>
      <c r="R1445" s="55">
        <v>0.13050600000000001</v>
      </c>
      <c r="S1445" s="55">
        <v>0.40223700000000001</v>
      </c>
      <c r="T1445" s="55">
        <v>0.16570299999999999</v>
      </c>
      <c r="U1445" s="55">
        <v>0</v>
      </c>
      <c r="V1445" s="55">
        <v>0</v>
      </c>
      <c r="W1445" s="55">
        <v>0</v>
      </c>
      <c r="X1445" s="55">
        <v>0</v>
      </c>
      <c r="Y1445" s="55">
        <v>0.26177600000000001</v>
      </c>
      <c r="Z1445" s="55">
        <v>0</v>
      </c>
      <c r="AA1445" s="55">
        <v>0</v>
      </c>
    </row>
    <row r="1446" spans="1:27">
      <c r="A1446" s="55" t="s">
        <v>2571</v>
      </c>
      <c r="B1446" s="55" t="s">
        <v>2572</v>
      </c>
      <c r="C1446" s="55" t="s">
        <v>9158</v>
      </c>
      <c r="D1446" s="55">
        <v>0.52523699999999995</v>
      </c>
      <c r="E1446" s="55">
        <v>0.54398199999999997</v>
      </c>
      <c r="F1446" s="55">
        <v>0.48392299999999999</v>
      </c>
      <c r="G1446" s="55">
        <v>0.57897900000000002</v>
      </c>
      <c r="H1446" s="55">
        <v>0.72166699999999995</v>
      </c>
      <c r="I1446" s="55">
        <v>1.1469</v>
      </c>
      <c r="J1446" s="55">
        <v>0.69808499999999996</v>
      </c>
      <c r="K1446" s="55">
        <v>1.3087599999999999</v>
      </c>
      <c r="L1446" s="55">
        <v>0.60039299999999995</v>
      </c>
      <c r="M1446" s="55">
        <v>0.85087400000000002</v>
      </c>
      <c r="N1446" s="55">
        <v>0.67638500000000001</v>
      </c>
      <c r="O1446" s="55">
        <v>0.75758099999999995</v>
      </c>
      <c r="P1446" s="55">
        <v>0.52540900000000001</v>
      </c>
      <c r="Q1446" s="55">
        <v>0.83650999999999998</v>
      </c>
      <c r="R1446" s="55">
        <v>0.71410200000000001</v>
      </c>
      <c r="S1446" s="55">
        <v>0.56673499999999999</v>
      </c>
      <c r="T1446" s="55">
        <v>0.54698000000000002</v>
      </c>
      <c r="U1446" s="55">
        <v>0.58581300000000003</v>
      </c>
      <c r="V1446" s="55">
        <v>0.74880400000000003</v>
      </c>
      <c r="W1446" s="55">
        <v>0.71849799999999997</v>
      </c>
      <c r="X1446" s="55">
        <v>0.74399999999999999</v>
      </c>
      <c r="Y1446" s="55">
        <v>0.56894800000000001</v>
      </c>
      <c r="Z1446" s="55">
        <v>0.427228</v>
      </c>
      <c r="AA1446" s="55">
        <v>0.56293400000000005</v>
      </c>
    </row>
    <row r="1447" spans="1:27">
      <c r="A1447" s="55" t="s">
        <v>2573</v>
      </c>
      <c r="B1447" s="55" t="s">
        <v>2574</v>
      </c>
      <c r="C1447" s="55" t="s">
        <v>9156</v>
      </c>
      <c r="D1447" s="55">
        <v>1.1432</v>
      </c>
      <c r="E1447" s="55">
        <v>1.2917000000000001</v>
      </c>
      <c r="F1447" s="55">
        <v>1.07548</v>
      </c>
      <c r="G1447" s="55">
        <v>1.6227499999999999</v>
      </c>
      <c r="H1447" s="55">
        <v>1.19289</v>
      </c>
      <c r="I1447" s="55">
        <v>1.22505</v>
      </c>
      <c r="J1447" s="55">
        <v>1.4527399999999999</v>
      </c>
      <c r="K1447" s="55">
        <v>0.45014300000000002</v>
      </c>
      <c r="L1447" s="55">
        <v>1.2674399999999999</v>
      </c>
      <c r="M1447" s="55">
        <v>1.5763199999999999</v>
      </c>
      <c r="N1447" s="55">
        <v>1.2025300000000001</v>
      </c>
      <c r="O1447" s="55">
        <v>2.1108899999999999</v>
      </c>
      <c r="P1447" s="55">
        <v>1.25847</v>
      </c>
      <c r="Q1447" s="55">
        <v>0.824986</v>
      </c>
      <c r="R1447" s="55">
        <v>1.1265700000000001</v>
      </c>
      <c r="S1447" s="55">
        <v>1.52732</v>
      </c>
      <c r="T1447" s="55">
        <v>0.61055099999999995</v>
      </c>
      <c r="U1447" s="55">
        <v>0.83277999999999996</v>
      </c>
      <c r="V1447" s="55">
        <v>1.17649</v>
      </c>
      <c r="W1447" s="55">
        <v>1.11477</v>
      </c>
      <c r="X1447" s="55">
        <v>1.3069200000000001</v>
      </c>
      <c r="Y1447" s="55">
        <v>1.6401300000000001</v>
      </c>
      <c r="Z1447" s="55">
        <v>0.85188299999999995</v>
      </c>
      <c r="AA1447" s="55">
        <v>0.86202999999999996</v>
      </c>
    </row>
    <row r="1448" spans="1:27">
      <c r="A1448" s="55" t="s">
        <v>2575</v>
      </c>
      <c r="B1448" s="55" t="s">
        <v>2576</v>
      </c>
      <c r="C1448" s="55" t="s">
        <v>9156</v>
      </c>
      <c r="D1448" s="55">
        <v>1.51989E-4</v>
      </c>
      <c r="E1448" s="54">
        <v>5.94585E-7</v>
      </c>
      <c r="F1448" s="55">
        <v>1.8554199999999999E-4</v>
      </c>
      <c r="G1448" s="54">
        <v>7.4301100000000001E-6</v>
      </c>
      <c r="H1448" s="54">
        <v>1.15014E-5</v>
      </c>
      <c r="I1448" s="54">
        <v>1.01077E-5</v>
      </c>
      <c r="J1448" s="54">
        <v>1.1737399999999999E-6</v>
      </c>
      <c r="K1448" s="55">
        <v>3.5909700000000001E-4</v>
      </c>
      <c r="L1448" s="55">
        <v>0.17295199999999999</v>
      </c>
      <c r="M1448" s="55">
        <v>0.22916600000000001</v>
      </c>
      <c r="N1448" s="55">
        <v>1.7148799999999999E-2</v>
      </c>
      <c r="O1448" s="54">
        <v>3.3387199999999998E-5</v>
      </c>
      <c r="P1448" s="55">
        <v>0.21024999999999999</v>
      </c>
      <c r="Q1448" s="55">
        <v>0.29192699999999999</v>
      </c>
      <c r="R1448" s="55">
        <v>0.32533000000000001</v>
      </c>
      <c r="S1448" s="55">
        <v>0.57624399999999998</v>
      </c>
      <c r="T1448" s="54">
        <v>9.798220000000001E-7</v>
      </c>
      <c r="U1448" s="55">
        <v>0.443021</v>
      </c>
      <c r="V1448" s="55">
        <v>0.33332699999999998</v>
      </c>
      <c r="W1448" s="55">
        <v>7.5281000000000001E-2</v>
      </c>
      <c r="X1448" s="55">
        <v>0.80695399999999995</v>
      </c>
      <c r="Y1448" s="55">
        <v>0.48206599999999999</v>
      </c>
      <c r="Z1448" s="55">
        <v>0</v>
      </c>
      <c r="AA1448" s="55">
        <v>1.77438E-4</v>
      </c>
    </row>
    <row r="1449" spans="1:27">
      <c r="A1449" s="55" t="s">
        <v>2577</v>
      </c>
      <c r="B1449" s="55" t="s">
        <v>2576</v>
      </c>
      <c r="C1449" s="55" t="s">
        <v>9156</v>
      </c>
      <c r="D1449" s="55">
        <v>8.2288600000000003E-2</v>
      </c>
      <c r="E1449" s="55">
        <v>0.25573699999999999</v>
      </c>
      <c r="F1449" s="55">
        <v>0.122715</v>
      </c>
      <c r="G1449" s="55">
        <v>0.41831800000000002</v>
      </c>
      <c r="H1449" s="55">
        <v>0.243919</v>
      </c>
      <c r="I1449" s="55">
        <v>0.74116899999999997</v>
      </c>
      <c r="J1449" s="55">
        <v>0.50724899999999995</v>
      </c>
      <c r="K1449" s="55">
        <v>0</v>
      </c>
      <c r="L1449" s="55">
        <v>0.34469499999999997</v>
      </c>
      <c r="M1449" s="55">
        <v>0.74060199999999998</v>
      </c>
      <c r="N1449" s="55">
        <v>0.41991200000000001</v>
      </c>
      <c r="O1449" s="55">
        <v>0.491261</v>
      </c>
      <c r="P1449" s="55">
        <v>0.119076</v>
      </c>
      <c r="Q1449" s="55">
        <v>9.3332399999999996E-2</v>
      </c>
      <c r="R1449" s="55">
        <v>0.42651800000000001</v>
      </c>
      <c r="S1449" s="55">
        <v>0.18796099999999999</v>
      </c>
      <c r="T1449" s="55">
        <v>0.34145500000000001</v>
      </c>
      <c r="U1449" s="55">
        <v>0.201655</v>
      </c>
      <c r="V1449" s="55">
        <v>0.22379099999999999</v>
      </c>
      <c r="W1449" s="55">
        <v>0.305649</v>
      </c>
      <c r="X1449" s="55">
        <v>0.748305</v>
      </c>
      <c r="Y1449" s="55">
        <v>0.28863699999999998</v>
      </c>
      <c r="Z1449" s="55">
        <v>0.105683</v>
      </c>
      <c r="AA1449" s="55">
        <v>0.39490500000000001</v>
      </c>
    </row>
    <row r="1450" spans="1:27">
      <c r="A1450" s="55" t="s">
        <v>2578</v>
      </c>
      <c r="B1450" s="55" t="s">
        <v>2576</v>
      </c>
      <c r="C1450" s="55" t="s">
        <v>9156</v>
      </c>
      <c r="D1450" s="55">
        <v>6.1853900000000003E-2</v>
      </c>
      <c r="E1450" s="55">
        <v>0.39785900000000002</v>
      </c>
      <c r="F1450" s="55">
        <v>0.26340400000000003</v>
      </c>
      <c r="G1450" s="55">
        <v>0.48912</v>
      </c>
      <c r="H1450" s="55">
        <v>0.15478600000000001</v>
      </c>
      <c r="I1450" s="55">
        <v>0.21811800000000001</v>
      </c>
      <c r="J1450" s="54">
        <v>3.5244299999999997E-5</v>
      </c>
      <c r="K1450" s="54">
        <v>8.9405599999999998E-20</v>
      </c>
      <c r="L1450" s="54">
        <v>1.17633E-5</v>
      </c>
      <c r="M1450" s="55">
        <v>1.32545E-4</v>
      </c>
      <c r="N1450" s="54">
        <v>1.0572900000000001E-7</v>
      </c>
      <c r="O1450" s="55">
        <v>0.26566600000000001</v>
      </c>
      <c r="P1450" s="55">
        <v>4.0433800000000001E-3</v>
      </c>
      <c r="Q1450" s="55">
        <v>0.112631</v>
      </c>
      <c r="R1450" s="54">
        <v>6.2652500000000001E-7</v>
      </c>
      <c r="S1450" s="54">
        <v>7.0055799999999997E-15</v>
      </c>
      <c r="T1450" s="55">
        <v>0.148315</v>
      </c>
      <c r="U1450" s="55">
        <v>7.0806599999999997E-2</v>
      </c>
      <c r="V1450" s="55">
        <v>0.32772200000000001</v>
      </c>
      <c r="W1450" s="54">
        <v>6.0557799999999995E-8</v>
      </c>
      <c r="X1450" s="55">
        <v>1.7272199999999999E-4</v>
      </c>
      <c r="Y1450" s="55">
        <v>0.105089</v>
      </c>
      <c r="Z1450" s="55">
        <v>0</v>
      </c>
      <c r="AA1450" s="54">
        <v>2.4741100000000001E-14</v>
      </c>
    </row>
    <row r="1451" spans="1:27">
      <c r="A1451" s="55" t="s">
        <v>2579</v>
      </c>
      <c r="B1451" s="55" t="s">
        <v>2576</v>
      </c>
      <c r="C1451" s="55" t="s">
        <v>9156</v>
      </c>
      <c r="D1451" s="55">
        <v>8.77661E-2</v>
      </c>
      <c r="E1451" s="54">
        <v>5.5690199999999997E-5</v>
      </c>
      <c r="F1451" s="55">
        <v>0.200937</v>
      </c>
      <c r="G1451" s="55">
        <v>0.732622</v>
      </c>
      <c r="H1451" s="55">
        <v>0.28569</v>
      </c>
      <c r="I1451" s="55">
        <v>0.28534999999999999</v>
      </c>
      <c r="J1451" s="55">
        <v>0.41444399999999998</v>
      </c>
      <c r="K1451" s="55">
        <v>0.10467</v>
      </c>
      <c r="L1451" s="55">
        <v>0.24102899999999999</v>
      </c>
      <c r="M1451" s="55">
        <v>0.58547300000000002</v>
      </c>
      <c r="N1451" s="55">
        <v>0.34857399999999999</v>
      </c>
      <c r="O1451" s="55">
        <v>0.20255999999999999</v>
      </c>
      <c r="P1451" s="55">
        <v>0.215588</v>
      </c>
      <c r="Q1451" s="54">
        <v>4.7698599999999996E-6</v>
      </c>
      <c r="R1451" s="55">
        <v>0.110156</v>
      </c>
      <c r="S1451" s="55">
        <v>1.9996300000000001E-3</v>
      </c>
      <c r="T1451" s="55">
        <v>6.2294300000000004E-4</v>
      </c>
      <c r="U1451" s="54">
        <v>5.6210400000000003E-6</v>
      </c>
      <c r="V1451" s="54">
        <v>1.5104E-5</v>
      </c>
      <c r="W1451" s="55">
        <v>0.626498</v>
      </c>
      <c r="X1451" s="55">
        <v>0.194019</v>
      </c>
      <c r="Y1451" s="55">
        <v>0.39580599999999999</v>
      </c>
      <c r="Z1451" s="55">
        <v>0</v>
      </c>
      <c r="AA1451" s="55">
        <v>0.37410700000000002</v>
      </c>
    </row>
    <row r="1452" spans="1:27">
      <c r="A1452" s="55" t="s">
        <v>762</v>
      </c>
      <c r="B1452" s="55" t="s">
        <v>763</v>
      </c>
      <c r="C1452" s="55" t="s">
        <v>9156</v>
      </c>
      <c r="D1452" s="55">
        <v>4.6819800000000003</v>
      </c>
      <c r="E1452" s="55">
        <v>4.8061499999999997</v>
      </c>
      <c r="F1452" s="55">
        <v>5.7797900000000002</v>
      </c>
      <c r="G1452" s="55">
        <v>6.7113100000000001</v>
      </c>
      <c r="H1452" s="55">
        <v>0</v>
      </c>
      <c r="I1452" s="55">
        <v>9.2958599999999993</v>
      </c>
      <c r="J1452" s="55">
        <v>8.5533999999999999</v>
      </c>
      <c r="K1452" s="55">
        <v>11.8071</v>
      </c>
      <c r="L1452" s="55">
        <v>0.94704500000000003</v>
      </c>
      <c r="M1452" s="55">
        <v>0</v>
      </c>
      <c r="N1452" s="55">
        <v>1.4991699999999999</v>
      </c>
      <c r="O1452" s="55">
        <v>2.2909899999999999</v>
      </c>
      <c r="P1452" s="55">
        <v>9.2119999999999997</v>
      </c>
      <c r="Q1452" s="55">
        <v>11.026</v>
      </c>
      <c r="R1452" s="55">
        <v>3.2448700000000001</v>
      </c>
      <c r="S1452" s="55">
        <v>4.7949200000000003</v>
      </c>
      <c r="T1452" s="55">
        <v>2.5026199999999998</v>
      </c>
      <c r="U1452" s="55">
        <v>2.29575</v>
      </c>
      <c r="V1452" s="55">
        <v>1.38835</v>
      </c>
      <c r="W1452" s="55">
        <v>4.0785900000000002</v>
      </c>
      <c r="X1452" s="55">
        <v>2.0226999999999999</v>
      </c>
      <c r="Y1452" s="55">
        <v>1.88479</v>
      </c>
      <c r="Z1452" s="55">
        <v>5.17807</v>
      </c>
      <c r="AA1452" s="55">
        <v>1.37222</v>
      </c>
    </row>
    <row r="1453" spans="1:27">
      <c r="A1453" s="55" t="s">
        <v>2582</v>
      </c>
      <c r="B1453" s="55" t="s">
        <v>2583</v>
      </c>
      <c r="C1453" s="55" t="s">
        <v>9158</v>
      </c>
      <c r="D1453" s="55">
        <v>0.75994600000000001</v>
      </c>
      <c r="E1453" s="55">
        <v>0.70313700000000001</v>
      </c>
      <c r="F1453" s="55">
        <v>1.03698</v>
      </c>
      <c r="G1453" s="55">
        <v>1.26861</v>
      </c>
      <c r="H1453" s="55">
        <v>0.93285399999999996</v>
      </c>
      <c r="I1453" s="55">
        <v>1.6585399999999999</v>
      </c>
      <c r="J1453" s="55">
        <v>0.52624099999999996</v>
      </c>
      <c r="K1453" s="55">
        <v>0.83544399999999996</v>
      </c>
      <c r="L1453" s="55">
        <v>0.77132699999999998</v>
      </c>
      <c r="M1453" s="55">
        <v>0.54784600000000006</v>
      </c>
      <c r="N1453" s="55">
        <v>0.64102899999999996</v>
      </c>
      <c r="O1453" s="55">
        <v>2.0967099999999999</v>
      </c>
      <c r="P1453" s="55">
        <v>0.88953400000000005</v>
      </c>
      <c r="Q1453" s="55">
        <v>1.7347300000000001</v>
      </c>
      <c r="R1453" s="55">
        <v>1.36466</v>
      </c>
      <c r="S1453" s="55">
        <v>1.6472</v>
      </c>
      <c r="T1453" s="55">
        <v>1.2053100000000001</v>
      </c>
      <c r="U1453" s="55">
        <v>1.0757000000000001</v>
      </c>
      <c r="V1453" s="55">
        <v>0.84078600000000003</v>
      </c>
      <c r="W1453" s="55">
        <v>0.44679200000000002</v>
      </c>
      <c r="X1453" s="55">
        <v>0.80529700000000004</v>
      </c>
      <c r="Y1453" s="55">
        <v>1.00363</v>
      </c>
      <c r="Z1453" s="55">
        <v>1.41015</v>
      </c>
      <c r="AA1453" s="55">
        <v>0.74276399999999998</v>
      </c>
    </row>
    <row r="1454" spans="1:27">
      <c r="A1454" s="55" t="s">
        <v>2584</v>
      </c>
      <c r="B1454" s="55" t="s">
        <v>2572</v>
      </c>
      <c r="C1454" s="55" t="s">
        <v>9158</v>
      </c>
      <c r="D1454" s="55">
        <v>0.71531599999999995</v>
      </c>
      <c r="E1454" s="55">
        <v>0.69969099999999995</v>
      </c>
      <c r="F1454" s="55">
        <v>0.64557299999999995</v>
      </c>
      <c r="G1454" s="55">
        <v>1.5834900000000001</v>
      </c>
      <c r="H1454" s="55">
        <v>0.97292999999999996</v>
      </c>
      <c r="I1454" s="55">
        <v>2.1133999999999999</v>
      </c>
      <c r="J1454" s="55">
        <v>0.94150100000000003</v>
      </c>
      <c r="K1454" s="55">
        <v>1.2982</v>
      </c>
      <c r="L1454" s="55">
        <v>1.0421100000000001</v>
      </c>
      <c r="M1454" s="55">
        <v>1.4882899999999999</v>
      </c>
      <c r="N1454" s="55">
        <v>1.4198</v>
      </c>
      <c r="O1454" s="55">
        <v>1.79166</v>
      </c>
      <c r="P1454" s="55">
        <v>1.345</v>
      </c>
      <c r="Q1454" s="55">
        <v>0.86092199999999997</v>
      </c>
      <c r="R1454" s="55">
        <v>1.02383</v>
      </c>
      <c r="S1454" s="55">
        <v>1.6771400000000001</v>
      </c>
      <c r="T1454" s="55">
        <v>1.2773000000000001</v>
      </c>
      <c r="U1454" s="55">
        <v>0.95455999999999996</v>
      </c>
      <c r="V1454" s="55">
        <v>0.73062400000000005</v>
      </c>
      <c r="W1454" s="55">
        <v>0.78379200000000004</v>
      </c>
      <c r="X1454" s="55">
        <v>1.1015900000000001</v>
      </c>
      <c r="Y1454" s="55">
        <v>1.3561000000000001</v>
      </c>
      <c r="Z1454" s="55">
        <v>1.4139299999999999</v>
      </c>
      <c r="AA1454" s="55">
        <v>0.65245299999999995</v>
      </c>
    </row>
    <row r="1455" spans="1:27">
      <c r="A1455" s="55" t="s">
        <v>3253</v>
      </c>
      <c r="B1455" s="55" t="s">
        <v>3254</v>
      </c>
      <c r="C1455" s="55" t="s">
        <v>9156</v>
      </c>
      <c r="D1455" s="55">
        <v>0</v>
      </c>
      <c r="E1455" s="55">
        <v>5.2005800000000004</v>
      </c>
      <c r="F1455" s="55">
        <v>7.7647300000000001</v>
      </c>
      <c r="G1455" s="55">
        <v>4.3479299999999999</v>
      </c>
      <c r="H1455" s="55">
        <v>7.1467400000000003</v>
      </c>
      <c r="I1455" s="55">
        <v>20.246099999999998</v>
      </c>
      <c r="J1455" s="55">
        <v>2.6208399999999998</v>
      </c>
      <c r="K1455" s="55">
        <v>2.54087</v>
      </c>
      <c r="L1455" s="55">
        <v>3.0436999999999999</v>
      </c>
      <c r="M1455" s="55">
        <v>5.2343299999999999</v>
      </c>
      <c r="N1455" s="55">
        <v>0</v>
      </c>
      <c r="O1455" s="55">
        <v>4.8854300000000004</v>
      </c>
      <c r="P1455" s="55">
        <v>0</v>
      </c>
      <c r="Q1455" s="55">
        <v>0</v>
      </c>
      <c r="R1455" s="55">
        <v>7.0416999999999996</v>
      </c>
      <c r="S1455" s="55">
        <v>15.371499999999999</v>
      </c>
      <c r="T1455" s="55">
        <v>7.9944800000000003</v>
      </c>
      <c r="U1455" s="55">
        <v>2.4401600000000001</v>
      </c>
      <c r="V1455" s="55">
        <v>4.4365699999999997</v>
      </c>
      <c r="W1455" s="55">
        <v>2.89981</v>
      </c>
      <c r="X1455" s="55">
        <v>7.5172800000000004</v>
      </c>
      <c r="Y1455" s="55">
        <v>1.0022500000000001</v>
      </c>
      <c r="Z1455" s="55">
        <v>1.84724</v>
      </c>
      <c r="AA1455" s="55">
        <v>2.94367</v>
      </c>
    </row>
    <row r="1456" spans="1:27">
      <c r="A1456" s="55" t="s">
        <v>2905</v>
      </c>
      <c r="B1456" s="55" t="s">
        <v>2906</v>
      </c>
      <c r="C1456" s="55" t="s">
        <v>9156</v>
      </c>
      <c r="D1456" s="55">
        <v>0.70356399999999997</v>
      </c>
      <c r="E1456" s="55">
        <v>0.680674</v>
      </c>
      <c r="F1456" s="55">
        <v>0.69006299999999998</v>
      </c>
      <c r="G1456" s="55">
        <v>1.2322500000000001</v>
      </c>
      <c r="H1456" s="55">
        <v>1.5628</v>
      </c>
      <c r="I1456" s="55">
        <v>1.6924999999999999</v>
      </c>
      <c r="J1456" s="55">
        <v>0.70287200000000005</v>
      </c>
      <c r="K1456" s="55">
        <v>0.56184299999999998</v>
      </c>
      <c r="L1456" s="55">
        <v>0.75797300000000001</v>
      </c>
      <c r="M1456" s="55">
        <v>1.0295799999999999</v>
      </c>
      <c r="N1456" s="55">
        <v>0.85588799999999998</v>
      </c>
      <c r="O1456" s="55">
        <v>1.14612</v>
      </c>
      <c r="P1456" s="55">
        <v>0.65999699999999994</v>
      </c>
      <c r="Q1456" s="55">
        <v>0.84086099999999997</v>
      </c>
      <c r="R1456" s="55">
        <v>0.82439200000000001</v>
      </c>
      <c r="S1456" s="55">
        <v>1.45791</v>
      </c>
      <c r="T1456" s="55">
        <v>0.87423300000000004</v>
      </c>
      <c r="U1456" s="55">
        <v>0.91731399999999996</v>
      </c>
      <c r="V1456" s="55">
        <v>0.59740499999999996</v>
      </c>
      <c r="W1456" s="55">
        <v>0.82025599999999999</v>
      </c>
      <c r="X1456" s="55">
        <v>0.71840000000000004</v>
      </c>
      <c r="Y1456" s="55">
        <v>0.64963400000000004</v>
      </c>
      <c r="Z1456" s="55">
        <v>0.84126900000000004</v>
      </c>
      <c r="AA1456" s="55">
        <v>0.54837100000000005</v>
      </c>
    </row>
    <row r="1457" spans="1:27">
      <c r="A1457" s="55" t="s">
        <v>2585</v>
      </c>
      <c r="B1457" s="55" t="s">
        <v>2586</v>
      </c>
      <c r="C1457" s="55" t="s">
        <v>9156</v>
      </c>
      <c r="D1457" s="55">
        <v>4.5008999999999997</v>
      </c>
      <c r="E1457" s="55">
        <v>16.3218</v>
      </c>
      <c r="F1457" s="55">
        <v>2.3306399999999998</v>
      </c>
      <c r="G1457" s="55">
        <v>8.9791699999999999</v>
      </c>
      <c r="H1457" s="55">
        <v>2.8138000000000001</v>
      </c>
      <c r="I1457" s="55">
        <v>8.1694800000000001</v>
      </c>
      <c r="J1457" s="55">
        <v>3.9142999999999999</v>
      </c>
      <c r="K1457" s="55">
        <v>3.8575699999999999</v>
      </c>
      <c r="L1457" s="55">
        <v>9.0036699999999996</v>
      </c>
      <c r="M1457" s="55">
        <v>9.5806400000000007</v>
      </c>
      <c r="N1457" s="55">
        <v>7.4649999999999999</v>
      </c>
      <c r="O1457" s="55">
        <v>5.2582199999999997</v>
      </c>
      <c r="P1457" s="55">
        <v>1.4100600000000001</v>
      </c>
      <c r="Q1457" s="55">
        <v>5.2382499999999999</v>
      </c>
      <c r="R1457" s="55">
        <v>0</v>
      </c>
      <c r="S1457" s="55">
        <v>12.443099999999999</v>
      </c>
      <c r="T1457" s="55">
        <v>7.59727</v>
      </c>
      <c r="U1457" s="55">
        <v>3.4515400000000001</v>
      </c>
      <c r="V1457" s="55">
        <v>4.2334399999999999</v>
      </c>
      <c r="W1457" s="55">
        <v>18.794799999999999</v>
      </c>
      <c r="X1457" s="55">
        <v>7.5501500000000004</v>
      </c>
      <c r="Y1457" s="55">
        <v>4.2583399999999996</v>
      </c>
      <c r="Z1457" s="55">
        <v>13.618399999999999</v>
      </c>
      <c r="AA1457" s="55">
        <v>6.5508499999999996</v>
      </c>
    </row>
    <row r="1458" spans="1:27">
      <c r="A1458" s="55" t="s">
        <v>9343</v>
      </c>
      <c r="B1458" s="55" t="s">
        <v>9344</v>
      </c>
      <c r="C1458" s="55" t="s">
        <v>9156</v>
      </c>
      <c r="D1458" s="55">
        <v>6.2312399999999997</v>
      </c>
      <c r="E1458" s="55">
        <v>7.8255999999999997</v>
      </c>
      <c r="F1458" s="55">
        <v>0</v>
      </c>
      <c r="G1458" s="55">
        <v>6.3809699999999996</v>
      </c>
      <c r="H1458" s="55">
        <v>12.1835</v>
      </c>
      <c r="I1458" s="55">
        <v>5.95261</v>
      </c>
      <c r="J1458" s="55">
        <v>21.677099999999999</v>
      </c>
      <c r="K1458" s="55">
        <v>0</v>
      </c>
      <c r="L1458" s="55">
        <v>10.2621</v>
      </c>
      <c r="M1458" s="55">
        <v>5.2059199999999999</v>
      </c>
      <c r="N1458" s="55">
        <v>3.52047</v>
      </c>
      <c r="O1458" s="55">
        <v>4.6688400000000003</v>
      </c>
      <c r="P1458" s="55">
        <v>9.4500700000000002</v>
      </c>
      <c r="Q1458" s="55">
        <v>11.0891</v>
      </c>
      <c r="R1458" s="55">
        <v>24.093499999999999</v>
      </c>
      <c r="S1458" s="55">
        <v>3.3645900000000002</v>
      </c>
      <c r="T1458" s="55">
        <v>5.0358400000000003</v>
      </c>
      <c r="U1458" s="55">
        <v>6.8427699999999998</v>
      </c>
      <c r="V1458" s="55">
        <v>2.8212999999999999</v>
      </c>
      <c r="W1458" s="55">
        <v>5.5915499999999998</v>
      </c>
      <c r="X1458" s="55">
        <v>27.793600000000001</v>
      </c>
      <c r="Y1458" s="55">
        <v>0</v>
      </c>
      <c r="Z1458" s="55">
        <v>0</v>
      </c>
      <c r="AA1458" s="55">
        <v>0</v>
      </c>
    </row>
    <row r="1459" spans="1:27">
      <c r="A1459" s="55" t="s">
        <v>2587</v>
      </c>
      <c r="B1459" s="55" t="s">
        <v>2588</v>
      </c>
      <c r="C1459" s="55" t="s">
        <v>9158</v>
      </c>
      <c r="D1459" s="55">
        <v>6.5139899999999997</v>
      </c>
      <c r="E1459" s="55">
        <v>4.40726</v>
      </c>
      <c r="F1459" s="55">
        <v>6.0109300000000001</v>
      </c>
      <c r="G1459" s="55">
        <v>3.5480100000000001</v>
      </c>
      <c r="H1459" s="55">
        <v>3.18255</v>
      </c>
      <c r="I1459" s="55">
        <v>3.65943</v>
      </c>
      <c r="J1459" s="55">
        <v>8.3570600000000006</v>
      </c>
      <c r="K1459" s="55">
        <v>10.190099999999999</v>
      </c>
      <c r="L1459" s="55">
        <v>5.7111299999999998</v>
      </c>
      <c r="M1459" s="55">
        <v>10.946400000000001</v>
      </c>
      <c r="N1459" s="55">
        <v>12.3195</v>
      </c>
      <c r="O1459" s="55">
        <v>9.0943400000000008</v>
      </c>
      <c r="P1459" s="55">
        <v>6.1491100000000003</v>
      </c>
      <c r="Q1459" s="55">
        <v>6.1479299999999997</v>
      </c>
      <c r="R1459" s="55">
        <v>7.8330900000000003</v>
      </c>
      <c r="S1459" s="55">
        <v>1.8512299999999999</v>
      </c>
      <c r="T1459" s="55">
        <v>1.7987200000000001</v>
      </c>
      <c r="U1459" s="55">
        <v>4.8443300000000002</v>
      </c>
      <c r="V1459" s="55">
        <v>7.1806200000000002</v>
      </c>
      <c r="W1459" s="55">
        <v>5.8559799999999997</v>
      </c>
      <c r="X1459" s="55">
        <v>10.5639</v>
      </c>
      <c r="Y1459" s="55">
        <v>10.338100000000001</v>
      </c>
      <c r="Z1459" s="55">
        <v>7.4075600000000001</v>
      </c>
      <c r="AA1459" s="55">
        <v>7.2685199999999996</v>
      </c>
    </row>
    <row r="1460" spans="1:27">
      <c r="A1460" s="55" t="s">
        <v>2589</v>
      </c>
      <c r="B1460" s="55" t="s">
        <v>2590</v>
      </c>
      <c r="C1460" s="55" t="s">
        <v>9156</v>
      </c>
      <c r="D1460" s="55">
        <v>2.3414199999999998</v>
      </c>
      <c r="E1460" s="55">
        <v>1.79847</v>
      </c>
      <c r="F1460" s="55">
        <v>3.38598</v>
      </c>
      <c r="G1460" s="55">
        <v>1.6240699999999999</v>
      </c>
      <c r="H1460" s="55">
        <v>1.4033199999999999</v>
      </c>
      <c r="I1460" s="55">
        <v>1.6031200000000001</v>
      </c>
      <c r="J1460" s="55">
        <v>8.23001</v>
      </c>
      <c r="K1460" s="55">
        <v>3.14466</v>
      </c>
      <c r="L1460" s="55">
        <v>2.07578</v>
      </c>
      <c r="M1460" s="55">
        <v>6.6526500000000004</v>
      </c>
      <c r="N1460" s="55">
        <v>5.3618899999999998</v>
      </c>
      <c r="O1460" s="55">
        <v>4.5791500000000003</v>
      </c>
      <c r="P1460" s="55">
        <v>3.0244399999999998</v>
      </c>
      <c r="Q1460" s="55">
        <v>2.1232099999999998</v>
      </c>
      <c r="R1460" s="55">
        <v>2.8069500000000001</v>
      </c>
      <c r="S1460" s="55">
        <v>0.57075399999999998</v>
      </c>
      <c r="T1460" s="55">
        <v>1.33094</v>
      </c>
      <c r="U1460" s="55">
        <v>1.93154</v>
      </c>
      <c r="V1460" s="55">
        <v>3.7413400000000001</v>
      </c>
      <c r="W1460" s="55">
        <v>3.5682399999999999</v>
      </c>
      <c r="X1460" s="55">
        <v>5.9074</v>
      </c>
      <c r="Y1460" s="55">
        <v>6.3435100000000002</v>
      </c>
      <c r="Z1460" s="55">
        <v>1.50248</v>
      </c>
      <c r="AA1460" s="55">
        <v>3.1380499999999998</v>
      </c>
    </row>
    <row r="1461" spans="1:27">
      <c r="A1461" s="55" t="s">
        <v>5974</v>
      </c>
      <c r="B1461" s="55" t="s">
        <v>5975</v>
      </c>
      <c r="C1461" s="55" t="s">
        <v>9156</v>
      </c>
      <c r="D1461" s="55">
        <v>13.056699999999999</v>
      </c>
      <c r="E1461" s="55">
        <v>8.9208800000000004</v>
      </c>
      <c r="F1461" s="55">
        <v>11.281700000000001</v>
      </c>
      <c r="G1461" s="55">
        <v>5.87934</v>
      </c>
      <c r="H1461" s="55">
        <v>4.9908999999999999</v>
      </c>
      <c r="I1461" s="55">
        <v>3.9938099999999999</v>
      </c>
      <c r="J1461" s="55">
        <v>12.3827</v>
      </c>
      <c r="K1461" s="55">
        <v>11.114599999999999</v>
      </c>
      <c r="L1461" s="55">
        <v>12.0047</v>
      </c>
      <c r="M1461" s="55">
        <v>7.8335299999999997</v>
      </c>
      <c r="N1461" s="55">
        <v>8.6779299999999999</v>
      </c>
      <c r="O1461" s="55">
        <v>2.6714699999999998</v>
      </c>
      <c r="P1461" s="55">
        <v>9.5960199999999993</v>
      </c>
      <c r="Q1461" s="55">
        <v>21.685600000000001</v>
      </c>
      <c r="R1461" s="55">
        <v>16.486799999999999</v>
      </c>
      <c r="S1461" s="55">
        <v>4.4871600000000003</v>
      </c>
      <c r="T1461" s="55">
        <v>8.0952599999999997</v>
      </c>
      <c r="U1461" s="55">
        <v>9.3908500000000004</v>
      </c>
      <c r="V1461" s="55">
        <v>10.8156</v>
      </c>
      <c r="W1461" s="55">
        <v>9.7766400000000004</v>
      </c>
      <c r="X1461" s="55">
        <v>17.491399999999999</v>
      </c>
      <c r="Y1461" s="55">
        <v>12.4993</v>
      </c>
      <c r="Z1461" s="55">
        <v>13.898</v>
      </c>
      <c r="AA1461" s="55">
        <v>12.5053</v>
      </c>
    </row>
    <row r="1462" spans="1:27">
      <c r="A1462" s="55" t="s">
        <v>8910</v>
      </c>
      <c r="B1462" s="55" t="s">
        <v>8911</v>
      </c>
      <c r="C1462" s="55" t="s">
        <v>9158</v>
      </c>
      <c r="D1462" s="55">
        <v>1.4765200000000001</v>
      </c>
      <c r="E1462" s="55">
        <v>0.54385099999999997</v>
      </c>
      <c r="F1462" s="55">
        <v>0.52310599999999996</v>
      </c>
      <c r="G1462" s="55">
        <v>0.19481299999999999</v>
      </c>
      <c r="H1462" s="55">
        <v>0</v>
      </c>
      <c r="I1462" s="55">
        <v>0.368419</v>
      </c>
      <c r="J1462" s="55">
        <v>0.32479200000000003</v>
      </c>
      <c r="K1462" s="55">
        <v>3.6207400000000001</v>
      </c>
      <c r="L1462" s="55">
        <v>0.41611199999999998</v>
      </c>
      <c r="M1462" s="55">
        <v>1.34921</v>
      </c>
      <c r="N1462" s="55">
        <v>0.79207000000000005</v>
      </c>
      <c r="O1462" s="55">
        <v>0.21126400000000001</v>
      </c>
      <c r="P1462" s="55">
        <v>0.757216</v>
      </c>
      <c r="Q1462" s="55">
        <v>0.95626299999999997</v>
      </c>
      <c r="R1462" s="55">
        <v>0.81024600000000002</v>
      </c>
      <c r="S1462" s="55">
        <v>0.28723799999999999</v>
      </c>
      <c r="T1462" s="55">
        <v>0.118524</v>
      </c>
      <c r="U1462" s="55">
        <v>0.23078699999999999</v>
      </c>
      <c r="V1462" s="55">
        <v>0.27066099999999998</v>
      </c>
      <c r="W1462" s="55">
        <v>0.379442</v>
      </c>
      <c r="X1462" s="55">
        <v>0.21216399999999999</v>
      </c>
      <c r="Y1462" s="55">
        <v>0.28205799999999998</v>
      </c>
      <c r="Z1462" s="55">
        <v>1.5903</v>
      </c>
      <c r="AA1462" s="55">
        <v>0.20303599999999999</v>
      </c>
    </row>
    <row r="1463" spans="1:27">
      <c r="A1463" s="55" t="s">
        <v>2595</v>
      </c>
      <c r="B1463" s="55" t="s">
        <v>2596</v>
      </c>
      <c r="C1463" s="55" t="s">
        <v>9156</v>
      </c>
      <c r="D1463" s="55">
        <v>1.5306599999999999</v>
      </c>
      <c r="E1463" s="55">
        <v>0.72655499999999995</v>
      </c>
      <c r="F1463" s="55">
        <v>0.87756599999999996</v>
      </c>
      <c r="G1463" s="55">
        <v>0.56598899999999996</v>
      </c>
      <c r="H1463" s="55">
        <v>0.62026599999999998</v>
      </c>
      <c r="I1463" s="55">
        <v>0.72137200000000001</v>
      </c>
      <c r="J1463" s="55">
        <v>2.5663999999999998</v>
      </c>
      <c r="K1463" s="55">
        <v>1.94353</v>
      </c>
      <c r="L1463" s="55">
        <v>0.93770799999999999</v>
      </c>
      <c r="M1463" s="55">
        <v>1.2556400000000001</v>
      </c>
      <c r="N1463" s="55">
        <v>1.69773</v>
      </c>
      <c r="O1463" s="55">
        <v>0.81543699999999997</v>
      </c>
      <c r="P1463" s="55">
        <v>1.43133</v>
      </c>
      <c r="Q1463" s="55">
        <v>1.51163</v>
      </c>
      <c r="R1463" s="55">
        <v>1.5675699999999999</v>
      </c>
      <c r="S1463" s="55">
        <v>0.462003</v>
      </c>
      <c r="T1463" s="55">
        <v>0.30608099999999999</v>
      </c>
      <c r="U1463" s="55">
        <v>1.10545</v>
      </c>
      <c r="V1463" s="55">
        <v>1.05426</v>
      </c>
      <c r="W1463" s="55">
        <v>0.99831599999999998</v>
      </c>
      <c r="X1463" s="55">
        <v>1.65103</v>
      </c>
      <c r="Y1463" s="55">
        <v>1.8526499999999999</v>
      </c>
      <c r="Z1463" s="55">
        <v>0.67012499999999997</v>
      </c>
      <c r="AA1463" s="55">
        <v>1.1489400000000001</v>
      </c>
    </row>
    <row r="1464" spans="1:27">
      <c r="A1464" s="55" t="s">
        <v>2597</v>
      </c>
      <c r="B1464" s="55" t="s">
        <v>2598</v>
      </c>
      <c r="C1464" s="55" t="s">
        <v>9156</v>
      </c>
      <c r="D1464" s="55">
        <v>4.1047900000000004</v>
      </c>
      <c r="E1464" s="55">
        <v>2.15211</v>
      </c>
      <c r="F1464" s="55">
        <v>3.84429</v>
      </c>
      <c r="G1464" s="55">
        <v>1.9172800000000001</v>
      </c>
      <c r="H1464" s="55">
        <v>2.0829</v>
      </c>
      <c r="I1464" s="55">
        <v>2.6439599999999999</v>
      </c>
      <c r="J1464" s="55">
        <v>3.7577699999999998</v>
      </c>
      <c r="K1464" s="55">
        <v>8.5125700000000002</v>
      </c>
      <c r="L1464" s="55">
        <v>2.7755800000000002</v>
      </c>
      <c r="M1464" s="55">
        <v>1.87016</v>
      </c>
      <c r="N1464" s="55">
        <v>2.5383900000000001</v>
      </c>
      <c r="O1464" s="55">
        <v>1.7620499999999999</v>
      </c>
      <c r="P1464" s="55">
        <v>2.9962300000000002</v>
      </c>
      <c r="Q1464" s="55">
        <v>5.117</v>
      </c>
      <c r="R1464" s="55">
        <v>4.9186699999999997</v>
      </c>
      <c r="S1464" s="55">
        <v>0.99826099999999995</v>
      </c>
      <c r="T1464" s="55">
        <v>0.98701000000000005</v>
      </c>
      <c r="U1464" s="55">
        <v>1.9165700000000001</v>
      </c>
      <c r="V1464" s="55">
        <v>2.9975000000000001</v>
      </c>
      <c r="W1464" s="55">
        <v>1.58135</v>
      </c>
      <c r="X1464" s="55">
        <v>5.4105600000000003</v>
      </c>
      <c r="Y1464" s="55">
        <v>5.4580399999999996</v>
      </c>
      <c r="Z1464" s="55">
        <v>1.76237</v>
      </c>
      <c r="AA1464" s="55">
        <v>2.5851700000000002</v>
      </c>
    </row>
    <row r="1465" spans="1:27">
      <c r="A1465" s="55" t="s">
        <v>2599</v>
      </c>
      <c r="B1465" s="55" t="s">
        <v>2600</v>
      </c>
      <c r="C1465" s="55" t="s">
        <v>9156</v>
      </c>
      <c r="D1465" s="55">
        <v>7.0082000000000004</v>
      </c>
      <c r="E1465" s="55">
        <v>1.6053999999999999</v>
      </c>
      <c r="F1465" s="55">
        <v>3.55152</v>
      </c>
      <c r="G1465" s="55">
        <v>4.5731599999999997</v>
      </c>
      <c r="H1465" s="55">
        <v>3.6801200000000001</v>
      </c>
      <c r="I1465" s="55">
        <v>4.7974300000000003</v>
      </c>
      <c r="J1465" s="55">
        <v>7.5148700000000002</v>
      </c>
      <c r="K1465" s="55">
        <v>7.7643700000000004</v>
      </c>
      <c r="L1465" s="55">
        <v>7.7103400000000004</v>
      </c>
      <c r="M1465" s="55">
        <v>9.7372599999999991</v>
      </c>
      <c r="N1465" s="55">
        <v>8.4399099999999994</v>
      </c>
      <c r="O1465" s="55">
        <v>3.9771999999999998</v>
      </c>
      <c r="P1465" s="55">
        <v>5.5559900000000004</v>
      </c>
      <c r="Q1465" s="55">
        <v>6.4463900000000001</v>
      </c>
      <c r="R1465" s="55">
        <v>8.5386000000000006</v>
      </c>
      <c r="S1465" s="55">
        <v>1.66395</v>
      </c>
      <c r="T1465" s="55">
        <v>2.9126699999999999</v>
      </c>
      <c r="U1465" s="55">
        <v>2.8267199999999999</v>
      </c>
      <c r="V1465" s="55">
        <v>7.80192</v>
      </c>
      <c r="W1465" s="55">
        <v>5.4908200000000003</v>
      </c>
      <c r="X1465" s="55">
        <v>5.78172</v>
      </c>
      <c r="Y1465" s="55">
        <v>15.691000000000001</v>
      </c>
      <c r="Z1465" s="55">
        <v>2.0644100000000001</v>
      </c>
      <c r="AA1465" s="55">
        <v>4.05037</v>
      </c>
    </row>
    <row r="1466" spans="1:27">
      <c r="A1466" s="55" t="s">
        <v>2601</v>
      </c>
      <c r="B1466" s="55" t="s">
        <v>2602</v>
      </c>
      <c r="C1466" s="55" t="s">
        <v>9156</v>
      </c>
      <c r="D1466" s="55">
        <v>15.648999999999999</v>
      </c>
      <c r="E1466" s="55">
        <v>12.6501</v>
      </c>
      <c r="F1466" s="55">
        <v>16.298300000000001</v>
      </c>
      <c r="G1466" s="55">
        <v>18.320900000000002</v>
      </c>
      <c r="H1466" s="55">
        <v>13.2027</v>
      </c>
      <c r="I1466" s="55">
        <v>11.638999999999999</v>
      </c>
      <c r="J1466" s="55">
        <v>7.9698700000000002</v>
      </c>
      <c r="K1466" s="55">
        <v>4.5542699999999998</v>
      </c>
      <c r="L1466" s="55">
        <v>14.227</v>
      </c>
      <c r="M1466" s="55">
        <v>11.173</v>
      </c>
      <c r="N1466" s="55">
        <v>14.9969</v>
      </c>
      <c r="O1466" s="55">
        <v>8.76783</v>
      </c>
      <c r="P1466" s="55">
        <v>20.0364</v>
      </c>
      <c r="Q1466" s="55">
        <v>17.196400000000001</v>
      </c>
      <c r="R1466" s="55">
        <v>17.6097</v>
      </c>
      <c r="S1466" s="55">
        <v>7.5751600000000003</v>
      </c>
      <c r="T1466" s="55">
        <v>8.1449200000000008</v>
      </c>
      <c r="U1466" s="55">
        <v>16.113099999999999</v>
      </c>
      <c r="V1466" s="55">
        <v>12.4627</v>
      </c>
      <c r="W1466" s="55">
        <v>10.3066</v>
      </c>
      <c r="X1466" s="55">
        <v>11.352499999999999</v>
      </c>
      <c r="Y1466" s="55">
        <v>17.305099999999999</v>
      </c>
      <c r="Z1466" s="55">
        <v>4.9228199999999998</v>
      </c>
      <c r="AA1466" s="55">
        <v>7.16655</v>
      </c>
    </row>
    <row r="1467" spans="1:27">
      <c r="A1467" s="55" t="s">
        <v>2603</v>
      </c>
      <c r="B1467" s="55" t="s">
        <v>2604</v>
      </c>
      <c r="C1467" s="55" t="s">
        <v>9156</v>
      </c>
      <c r="D1467" s="55">
        <v>1.9649300000000001</v>
      </c>
      <c r="E1467" s="55">
        <v>1.4761599999999999</v>
      </c>
      <c r="F1467" s="55">
        <v>2.73041</v>
      </c>
      <c r="G1467" s="55">
        <v>1.94398</v>
      </c>
      <c r="H1467" s="55">
        <v>1.24823</v>
      </c>
      <c r="I1467" s="55">
        <v>1.82653</v>
      </c>
      <c r="J1467" s="55">
        <v>2.4238</v>
      </c>
      <c r="K1467" s="55">
        <v>2.7245599999999999</v>
      </c>
      <c r="L1467" s="55">
        <v>2.6146400000000001</v>
      </c>
      <c r="M1467" s="55">
        <v>2.46224</v>
      </c>
      <c r="N1467" s="55">
        <v>1.78851</v>
      </c>
      <c r="O1467" s="55">
        <v>2.8111100000000002</v>
      </c>
      <c r="P1467" s="55">
        <v>1.6317200000000001</v>
      </c>
      <c r="Q1467" s="55">
        <v>2.59998</v>
      </c>
      <c r="R1467" s="55">
        <v>1.7050399999999999</v>
      </c>
      <c r="S1467" s="55">
        <v>0.61156100000000002</v>
      </c>
      <c r="T1467" s="55">
        <v>0.82172699999999999</v>
      </c>
      <c r="U1467" s="55">
        <v>1.5436300000000001</v>
      </c>
      <c r="V1467" s="55">
        <v>1.8098799999999999</v>
      </c>
      <c r="W1467" s="55">
        <v>2.35825</v>
      </c>
      <c r="X1467" s="55">
        <v>3.93607</v>
      </c>
      <c r="Y1467" s="55">
        <v>2.9730500000000002</v>
      </c>
      <c r="Z1467" s="55">
        <v>1.61513</v>
      </c>
      <c r="AA1467" s="55">
        <v>1.9584299999999999</v>
      </c>
    </row>
    <row r="1468" spans="1:27">
      <c r="A1468" s="55" t="s">
        <v>2605</v>
      </c>
      <c r="B1468" s="55" t="s">
        <v>2606</v>
      </c>
      <c r="C1468" s="55" t="s">
        <v>9156</v>
      </c>
      <c r="D1468" s="55">
        <v>10.2201</v>
      </c>
      <c r="E1468" s="55">
        <v>4.2321999999999997</v>
      </c>
      <c r="F1468" s="55">
        <v>7.9906800000000002</v>
      </c>
      <c r="G1468" s="55">
        <v>3.90869</v>
      </c>
      <c r="H1468" s="55">
        <v>4.2472300000000001</v>
      </c>
      <c r="I1468" s="55">
        <v>7.0169600000000001</v>
      </c>
      <c r="J1468" s="55">
        <v>2.4494099999999999</v>
      </c>
      <c r="K1468" s="55">
        <v>3.2523599999999999</v>
      </c>
      <c r="L1468" s="55">
        <v>6.83202</v>
      </c>
      <c r="M1468" s="55">
        <v>2.0632299999999999</v>
      </c>
      <c r="N1468" s="55">
        <v>3.0720499999999999</v>
      </c>
      <c r="O1468" s="55">
        <v>1.6451899999999999</v>
      </c>
      <c r="P1468" s="55">
        <v>6.7626999999999997</v>
      </c>
      <c r="Q1468" s="55">
        <v>9.0556699999999992</v>
      </c>
      <c r="R1468" s="55">
        <v>9.2497900000000008</v>
      </c>
      <c r="S1468" s="55">
        <v>9.1511700000000005</v>
      </c>
      <c r="T1468" s="55">
        <v>3.3507600000000002</v>
      </c>
      <c r="U1468" s="55">
        <v>6.8305499999999997</v>
      </c>
      <c r="V1468" s="55">
        <v>3.2430699999999999</v>
      </c>
      <c r="W1468" s="55">
        <v>1.6106400000000001</v>
      </c>
      <c r="X1468" s="55">
        <v>3.7216</v>
      </c>
      <c r="Y1468" s="55">
        <v>3.1755800000000001</v>
      </c>
      <c r="Z1468" s="55">
        <v>2.6920099999999998</v>
      </c>
      <c r="AA1468" s="55">
        <v>2.6362399999999999</v>
      </c>
    </row>
    <row r="1469" spans="1:27">
      <c r="A1469" s="55" t="s">
        <v>2607</v>
      </c>
      <c r="B1469" s="55" t="s">
        <v>2608</v>
      </c>
      <c r="C1469" s="55" t="s">
        <v>9156</v>
      </c>
      <c r="D1469" s="55">
        <v>11.7576</v>
      </c>
      <c r="E1469" s="55">
        <v>7.8730700000000002</v>
      </c>
      <c r="F1469" s="55">
        <v>11.5693</v>
      </c>
      <c r="G1469" s="55">
        <v>8.3916799999999991</v>
      </c>
      <c r="H1469" s="55">
        <v>6.0247599999999997</v>
      </c>
      <c r="I1469" s="55">
        <v>8.2936399999999999</v>
      </c>
      <c r="J1469" s="55">
        <v>5.7419099999999998</v>
      </c>
      <c r="K1469" s="55">
        <v>8.1262799999999995</v>
      </c>
      <c r="L1469" s="55">
        <v>11.139900000000001</v>
      </c>
      <c r="M1469" s="55">
        <v>5.3589599999999997</v>
      </c>
      <c r="N1469" s="55">
        <v>7.0982599999999998</v>
      </c>
      <c r="O1469" s="55">
        <v>5.7400799999999998</v>
      </c>
      <c r="P1469" s="55">
        <v>16.466100000000001</v>
      </c>
      <c r="Q1469" s="55">
        <v>14.998900000000001</v>
      </c>
      <c r="R1469" s="55">
        <v>17.857900000000001</v>
      </c>
      <c r="S1469" s="55">
        <v>8.3899399999999993</v>
      </c>
      <c r="T1469" s="55">
        <v>7.98116</v>
      </c>
      <c r="U1469" s="55">
        <v>11.8001</v>
      </c>
      <c r="V1469" s="55">
        <v>10.146800000000001</v>
      </c>
      <c r="W1469" s="55">
        <v>9.0262700000000002</v>
      </c>
      <c r="X1469" s="55">
        <v>12.989100000000001</v>
      </c>
      <c r="Y1469" s="55">
        <v>13.411099999999999</v>
      </c>
      <c r="Z1469" s="55">
        <v>2.92517</v>
      </c>
      <c r="AA1469" s="55">
        <v>8.7701499999999992</v>
      </c>
    </row>
    <row r="1470" spans="1:27">
      <c r="A1470" s="55" t="s">
        <v>2609</v>
      </c>
      <c r="B1470" s="55" t="s">
        <v>2610</v>
      </c>
      <c r="C1470" s="55" t="s">
        <v>9156</v>
      </c>
      <c r="D1470" s="55">
        <v>0</v>
      </c>
      <c r="E1470" s="55">
        <v>0</v>
      </c>
      <c r="F1470" s="55">
        <v>0</v>
      </c>
      <c r="G1470" s="55">
        <v>0</v>
      </c>
      <c r="H1470" s="55">
        <v>0</v>
      </c>
      <c r="I1470" s="55">
        <v>0</v>
      </c>
      <c r="J1470" s="55">
        <v>9.4991099999999999</v>
      </c>
      <c r="K1470" s="55">
        <v>7.4812700000000003</v>
      </c>
      <c r="L1470" s="55">
        <v>0</v>
      </c>
      <c r="M1470" s="55">
        <v>3.726</v>
      </c>
      <c r="N1470" s="55">
        <v>2.41038</v>
      </c>
      <c r="O1470" s="55">
        <v>5.12113</v>
      </c>
      <c r="P1470" s="55">
        <v>0</v>
      </c>
      <c r="Q1470" s="55">
        <v>0</v>
      </c>
      <c r="R1470" s="55">
        <v>0</v>
      </c>
      <c r="S1470" s="55">
        <v>0</v>
      </c>
      <c r="T1470" s="55">
        <v>0</v>
      </c>
      <c r="U1470" s="55">
        <v>0</v>
      </c>
      <c r="V1470" s="55">
        <v>0</v>
      </c>
      <c r="W1470" s="55">
        <v>2.0330400000000002</v>
      </c>
      <c r="X1470" s="55">
        <v>23.561399999999999</v>
      </c>
      <c r="Y1470" s="55">
        <v>2.76735</v>
      </c>
      <c r="Z1470" s="55">
        <v>18.526</v>
      </c>
      <c r="AA1470" s="55">
        <v>0</v>
      </c>
    </row>
    <row r="1471" spans="1:27">
      <c r="A1471" s="55" t="s">
        <v>2611</v>
      </c>
      <c r="B1471" s="55" t="s">
        <v>2329</v>
      </c>
      <c r="C1471" s="55" t="s">
        <v>9156</v>
      </c>
      <c r="D1471" s="55">
        <v>0.56032800000000005</v>
      </c>
      <c r="E1471" s="55">
        <v>1.2056899999999999</v>
      </c>
      <c r="F1471" s="55">
        <v>1.02688</v>
      </c>
      <c r="G1471" s="55">
        <v>0.80255900000000002</v>
      </c>
      <c r="H1471" s="55">
        <v>1.56365</v>
      </c>
      <c r="I1471" s="55">
        <v>3.2560899999999998E-4</v>
      </c>
      <c r="J1471" s="55">
        <v>1.2213499999999999</v>
      </c>
      <c r="K1471" s="55">
        <v>2.1961900000000001</v>
      </c>
      <c r="L1471" s="55">
        <v>0.46740500000000001</v>
      </c>
      <c r="M1471" s="55">
        <v>0.62549299999999997</v>
      </c>
      <c r="N1471" s="55">
        <v>1.373</v>
      </c>
      <c r="O1471" s="55">
        <v>0.70750999999999997</v>
      </c>
      <c r="P1471" s="55">
        <v>4.4817400000000002E-4</v>
      </c>
      <c r="Q1471" s="55">
        <v>1.23773</v>
      </c>
      <c r="R1471" s="55">
        <v>0.64574100000000001</v>
      </c>
      <c r="S1471" s="55">
        <v>1.5113300000000001</v>
      </c>
      <c r="T1471" s="55">
        <v>3.15367</v>
      </c>
      <c r="U1471" s="55">
        <v>0.27770499999999998</v>
      </c>
      <c r="V1471" s="55">
        <v>0.75971200000000005</v>
      </c>
      <c r="W1471" s="55">
        <v>0.96895699999999996</v>
      </c>
      <c r="X1471" s="55">
        <v>0.76051199999999997</v>
      </c>
      <c r="Y1471" s="55">
        <v>1.19516</v>
      </c>
      <c r="Z1471" s="55">
        <v>1.6981200000000001</v>
      </c>
      <c r="AA1471" s="55">
        <v>1.52501</v>
      </c>
    </row>
    <row r="1472" spans="1:27">
      <c r="A1472" s="55" t="s">
        <v>2612</v>
      </c>
      <c r="B1472" s="55" t="s">
        <v>2329</v>
      </c>
      <c r="C1472" s="55" t="s">
        <v>9156</v>
      </c>
      <c r="D1472" s="55">
        <v>0.73928400000000005</v>
      </c>
      <c r="E1472" s="54">
        <v>5.2130400000000002E-12</v>
      </c>
      <c r="F1472" s="54">
        <v>1.0753999999999999E-28</v>
      </c>
      <c r="G1472" s="55">
        <v>0.41470099999999999</v>
      </c>
      <c r="H1472" s="54">
        <v>6.5303500000000001E-11</v>
      </c>
      <c r="I1472" s="55">
        <v>0.18265600000000001</v>
      </c>
      <c r="J1472" s="54">
        <v>5.1206399999999997E-8</v>
      </c>
      <c r="K1472" s="55">
        <v>0.635517</v>
      </c>
      <c r="L1472" s="55">
        <v>0.25584699999999999</v>
      </c>
      <c r="M1472" s="55">
        <v>0.279916</v>
      </c>
      <c r="N1472" s="54">
        <v>2.0131100000000001E-6</v>
      </c>
      <c r="O1472" s="55">
        <v>0.48965900000000001</v>
      </c>
      <c r="P1472" s="55">
        <v>0.17236099999999999</v>
      </c>
      <c r="Q1472" s="55">
        <v>0.215891</v>
      </c>
      <c r="R1472" s="55">
        <v>0.47306399999999998</v>
      </c>
      <c r="S1472" s="54">
        <v>3.9464400000000003E-6</v>
      </c>
      <c r="T1472" s="54">
        <v>9.7636000000000005E-9</v>
      </c>
      <c r="U1472" s="55">
        <v>0.22170300000000001</v>
      </c>
      <c r="V1472" s="55">
        <v>0.41561999999999999</v>
      </c>
      <c r="W1472" s="54">
        <v>3.8065500000000002E-10</v>
      </c>
      <c r="X1472" s="55">
        <v>0.26538200000000001</v>
      </c>
      <c r="Y1472" s="54">
        <v>3.1387000000000003E-5</v>
      </c>
      <c r="Z1472" s="55">
        <v>0.96972499999999995</v>
      </c>
      <c r="AA1472" s="55">
        <v>0.30074499999999998</v>
      </c>
    </row>
    <row r="1473" spans="1:27">
      <c r="A1473" s="55" t="s">
        <v>2613</v>
      </c>
      <c r="B1473" s="55" t="s">
        <v>2614</v>
      </c>
      <c r="C1473" s="55" t="s">
        <v>9156</v>
      </c>
      <c r="D1473" s="55">
        <v>1.87375</v>
      </c>
      <c r="E1473" s="55">
        <v>0.957457</v>
      </c>
      <c r="F1473" s="55">
        <v>2.0888499999999999</v>
      </c>
      <c r="G1473" s="55">
        <v>1.09853</v>
      </c>
      <c r="H1473" s="55">
        <v>0.83252199999999998</v>
      </c>
      <c r="I1473" s="55">
        <v>0.64047100000000001</v>
      </c>
      <c r="J1473" s="55">
        <v>0</v>
      </c>
      <c r="K1473" s="55">
        <v>1.21495</v>
      </c>
      <c r="L1473" s="55">
        <v>1.64358</v>
      </c>
      <c r="M1473" s="55">
        <v>1.1786099999999999</v>
      </c>
      <c r="N1473" s="55">
        <v>1.48021</v>
      </c>
      <c r="O1473" s="55">
        <v>2.34212E-2</v>
      </c>
      <c r="P1473" s="55">
        <v>1.0707500000000001</v>
      </c>
      <c r="Q1473" s="55">
        <v>1.38567</v>
      </c>
      <c r="R1473" s="55">
        <v>1.2356</v>
      </c>
      <c r="S1473" s="55">
        <v>0.54140200000000005</v>
      </c>
      <c r="T1473" s="55">
        <v>0.65917899999999996</v>
      </c>
      <c r="U1473" s="55">
        <v>1.0067200000000001</v>
      </c>
      <c r="V1473" s="55">
        <v>1.0591299999999999</v>
      </c>
      <c r="W1473" s="55">
        <v>0.50553800000000004</v>
      </c>
      <c r="X1473" s="55">
        <v>1.1006800000000001</v>
      </c>
      <c r="Y1473" s="55">
        <v>0.80141099999999998</v>
      </c>
      <c r="Z1473" s="55">
        <v>0.53270899999999999</v>
      </c>
      <c r="AA1473" s="55">
        <v>0.78319700000000003</v>
      </c>
    </row>
    <row r="1474" spans="1:27">
      <c r="A1474" s="55" t="s">
        <v>2615</v>
      </c>
      <c r="B1474" s="55" t="s">
        <v>2616</v>
      </c>
      <c r="C1474" s="55" t="s">
        <v>9156</v>
      </c>
      <c r="D1474" s="55">
        <v>1.3358000000000001</v>
      </c>
      <c r="E1474" s="55">
        <v>11.9413</v>
      </c>
      <c r="F1474" s="55">
        <v>2.0745200000000001</v>
      </c>
      <c r="G1474" s="55">
        <v>17.806999999999999</v>
      </c>
      <c r="H1474" s="55">
        <v>2.4674900000000002</v>
      </c>
      <c r="I1474" s="55">
        <v>7.1244100000000001</v>
      </c>
      <c r="J1474" s="55">
        <v>0</v>
      </c>
      <c r="K1474" s="55">
        <v>10.259499999999999</v>
      </c>
      <c r="L1474" s="55">
        <v>6.7030900000000004</v>
      </c>
      <c r="M1474" s="55">
        <v>0</v>
      </c>
      <c r="N1474" s="55">
        <v>2.19706</v>
      </c>
      <c r="O1474" s="55">
        <v>4.7409800000000004</v>
      </c>
      <c r="P1474" s="55">
        <v>5.0793600000000003</v>
      </c>
      <c r="Q1474" s="55">
        <v>4.6263500000000004</v>
      </c>
      <c r="R1474" s="55">
        <v>29.334800000000001</v>
      </c>
      <c r="S1474" s="55">
        <v>8.9318299999999997</v>
      </c>
      <c r="T1474" s="55">
        <v>5.1466000000000003</v>
      </c>
      <c r="U1474" s="55">
        <v>1.56155</v>
      </c>
      <c r="V1474" s="55">
        <v>0</v>
      </c>
      <c r="W1474" s="55">
        <v>3.7603599999999999</v>
      </c>
      <c r="X1474" s="55">
        <v>1.36877</v>
      </c>
      <c r="Y1474" s="55">
        <v>3.85324</v>
      </c>
      <c r="Z1474" s="55">
        <v>7.3031800000000002</v>
      </c>
      <c r="AA1474" s="55">
        <v>3.9005200000000002</v>
      </c>
    </row>
    <row r="1475" spans="1:27">
      <c r="A1475" s="55" t="s">
        <v>2617</v>
      </c>
      <c r="B1475" s="55" t="s">
        <v>2618</v>
      </c>
      <c r="C1475" s="55" t="s">
        <v>9156</v>
      </c>
      <c r="D1475" s="55">
        <v>1.8898600000000001</v>
      </c>
      <c r="E1475" s="55">
        <v>1.0136400000000001</v>
      </c>
      <c r="F1475" s="55">
        <v>1.2828299999999999</v>
      </c>
      <c r="G1475" s="55">
        <v>1.4907900000000001</v>
      </c>
      <c r="H1475" s="55">
        <v>2.29033</v>
      </c>
      <c r="I1475" s="55">
        <v>1.8916900000000001</v>
      </c>
      <c r="J1475" s="55">
        <v>1.1946699999999999</v>
      </c>
      <c r="K1475" s="55">
        <v>2.4676900000000002</v>
      </c>
      <c r="L1475" s="55">
        <v>2.2933599999999998</v>
      </c>
      <c r="M1475" s="55">
        <v>1.69554</v>
      </c>
      <c r="N1475" s="55">
        <v>1.68163</v>
      </c>
      <c r="O1475" s="55">
        <v>1.0050699999999999</v>
      </c>
      <c r="P1475" s="55">
        <v>2.6408700000000001</v>
      </c>
      <c r="Q1475" s="55">
        <v>2.2867700000000002</v>
      </c>
      <c r="R1475" s="55">
        <v>1.9893400000000001</v>
      </c>
      <c r="S1475" s="55">
        <v>2.2297099999999999</v>
      </c>
      <c r="T1475" s="55">
        <v>1.60599</v>
      </c>
      <c r="U1475" s="55">
        <v>1.9178200000000001</v>
      </c>
      <c r="V1475" s="55">
        <v>1.8397399999999999</v>
      </c>
      <c r="W1475" s="55">
        <v>1.2679800000000001</v>
      </c>
      <c r="X1475" s="55">
        <v>1.23532</v>
      </c>
      <c r="Y1475" s="55">
        <v>1.8499300000000001</v>
      </c>
      <c r="Z1475" s="55">
        <v>2.8801600000000001</v>
      </c>
      <c r="AA1475" s="55">
        <v>0.69626299999999997</v>
      </c>
    </row>
    <row r="1476" spans="1:27">
      <c r="A1476" s="55" t="s">
        <v>2619</v>
      </c>
      <c r="B1476" s="55" t="s">
        <v>2620</v>
      </c>
      <c r="C1476" s="55" t="s">
        <v>9156</v>
      </c>
      <c r="D1476" s="55">
        <v>6.3689900000000002</v>
      </c>
      <c r="E1476" s="55">
        <v>3.68736</v>
      </c>
      <c r="F1476" s="55">
        <v>2.1226099999999999</v>
      </c>
      <c r="G1476" s="55">
        <v>4.8222300000000002</v>
      </c>
      <c r="H1476" s="55">
        <v>2.2879399999999999</v>
      </c>
      <c r="I1476" s="55">
        <v>4.08535</v>
      </c>
      <c r="J1476" s="55">
        <v>5.0146300000000004</v>
      </c>
      <c r="K1476" s="55">
        <v>12.1036</v>
      </c>
      <c r="L1476" s="55">
        <v>8.2671399999999995</v>
      </c>
      <c r="M1476" s="55">
        <v>1.72227</v>
      </c>
      <c r="N1476" s="55">
        <v>6.62601</v>
      </c>
      <c r="O1476" s="55">
        <v>1.31091</v>
      </c>
      <c r="P1476" s="55">
        <v>11.1793</v>
      </c>
      <c r="Q1476" s="55">
        <v>8.0245599999999992</v>
      </c>
      <c r="R1476" s="55">
        <v>7.3529</v>
      </c>
      <c r="S1476" s="55">
        <v>4.9111000000000002</v>
      </c>
      <c r="T1476" s="55">
        <v>8.7625299999999999</v>
      </c>
      <c r="U1476" s="55">
        <v>5.5959199999999996</v>
      </c>
      <c r="V1476" s="55">
        <v>2.8773300000000002</v>
      </c>
      <c r="W1476" s="55">
        <v>1.1734100000000001</v>
      </c>
      <c r="X1476" s="55">
        <v>2.8378999999999999</v>
      </c>
      <c r="Y1476" s="55">
        <v>2.83595</v>
      </c>
      <c r="Z1476" s="55">
        <v>8.7386300000000006</v>
      </c>
      <c r="AA1476" s="55">
        <v>3.1023299999999998</v>
      </c>
    </row>
    <row r="1477" spans="1:27">
      <c r="A1477" s="55" t="s">
        <v>2621</v>
      </c>
      <c r="B1477" s="55" t="s">
        <v>2622</v>
      </c>
      <c r="C1477" s="55" t="s">
        <v>9156</v>
      </c>
      <c r="D1477" s="55">
        <v>228.09200000000001</v>
      </c>
      <c r="E1477" s="55">
        <v>150.75700000000001</v>
      </c>
      <c r="F1477" s="55">
        <v>133.893</v>
      </c>
      <c r="G1477" s="55">
        <v>83.469899999999996</v>
      </c>
      <c r="H1477" s="55">
        <v>122.398</v>
      </c>
      <c r="I1477" s="55">
        <v>215.358</v>
      </c>
      <c r="J1477" s="55">
        <v>84.619399999999999</v>
      </c>
      <c r="K1477" s="55">
        <v>72.783199999999994</v>
      </c>
      <c r="L1477" s="55">
        <v>161.04400000000001</v>
      </c>
      <c r="M1477" s="55">
        <v>75.996899999999997</v>
      </c>
      <c r="N1477" s="55">
        <v>60.613900000000001</v>
      </c>
      <c r="O1477" s="55">
        <v>137.37</v>
      </c>
      <c r="P1477" s="55">
        <v>334.57400000000001</v>
      </c>
      <c r="Q1477" s="55">
        <v>178.03299999999999</v>
      </c>
      <c r="R1477" s="55">
        <v>294.06099999999998</v>
      </c>
      <c r="S1477" s="55">
        <v>85.374600000000001</v>
      </c>
      <c r="T1477" s="55">
        <v>85.941500000000005</v>
      </c>
      <c r="U1477" s="55">
        <v>119.13200000000001</v>
      </c>
      <c r="V1477" s="55">
        <v>52.707000000000001</v>
      </c>
      <c r="W1477" s="55">
        <v>49.7943</v>
      </c>
      <c r="X1477" s="55">
        <v>93.340299999999999</v>
      </c>
      <c r="Y1477" s="55">
        <v>96.087599999999995</v>
      </c>
      <c r="Z1477" s="55">
        <v>78.134799999999998</v>
      </c>
      <c r="AA1477" s="55">
        <v>95.153000000000006</v>
      </c>
    </row>
    <row r="1478" spans="1:27">
      <c r="A1478" s="55" t="s">
        <v>2623</v>
      </c>
      <c r="B1478" s="55" t="s">
        <v>2329</v>
      </c>
      <c r="C1478" s="55" t="s">
        <v>9156</v>
      </c>
      <c r="D1478" s="55">
        <v>1.1763600000000001</v>
      </c>
      <c r="E1478" s="55">
        <v>2.5226899999999999</v>
      </c>
      <c r="F1478" s="55">
        <v>2.0855700000000001</v>
      </c>
      <c r="G1478" s="55">
        <v>1.7973600000000001</v>
      </c>
      <c r="H1478" s="55">
        <v>2.4176700000000002</v>
      </c>
      <c r="I1478" s="55">
        <v>2.3290700000000002</v>
      </c>
      <c r="J1478" s="55">
        <v>2.6159300000000001</v>
      </c>
      <c r="K1478" s="55">
        <v>4.7820499999999999</v>
      </c>
      <c r="L1478" s="55">
        <v>1.3616299999999999</v>
      </c>
      <c r="M1478" s="55">
        <v>3.4320400000000002</v>
      </c>
      <c r="N1478" s="55">
        <v>3.0366300000000002</v>
      </c>
      <c r="O1478" s="55">
        <v>2.0336699999999999</v>
      </c>
      <c r="P1478" s="55">
        <v>1.4728399999999999</v>
      </c>
      <c r="Q1478" s="55">
        <v>2.2820499999999999</v>
      </c>
      <c r="R1478" s="55">
        <v>2.56087</v>
      </c>
      <c r="S1478" s="55">
        <v>3.9795600000000002</v>
      </c>
      <c r="T1478" s="55">
        <v>5.2189699999999997</v>
      </c>
      <c r="U1478" s="55">
        <v>3.74735</v>
      </c>
      <c r="V1478" s="55">
        <v>2.3045</v>
      </c>
      <c r="W1478" s="55">
        <v>2.1743700000000001</v>
      </c>
      <c r="X1478" s="55">
        <v>3.22058</v>
      </c>
      <c r="Y1478" s="55">
        <v>2.5012300000000001</v>
      </c>
      <c r="Z1478" s="55">
        <v>3.4245000000000001</v>
      </c>
      <c r="AA1478" s="55">
        <v>2.28959</v>
      </c>
    </row>
    <row r="1479" spans="1:27">
      <c r="A1479" s="55" t="s">
        <v>4014</v>
      </c>
      <c r="B1479" s="55" t="s">
        <v>4015</v>
      </c>
      <c r="C1479" s="55" t="s">
        <v>9156</v>
      </c>
      <c r="D1479" s="55">
        <v>0.209954</v>
      </c>
      <c r="E1479" s="55">
        <v>0.122948</v>
      </c>
      <c r="F1479" s="55">
        <v>0.50525500000000001</v>
      </c>
      <c r="G1479" s="55">
        <v>0.415159</v>
      </c>
      <c r="H1479" s="55">
        <v>0.22279599999999999</v>
      </c>
      <c r="I1479" s="55">
        <v>0.329735</v>
      </c>
      <c r="J1479" s="55">
        <v>9.2609499999999997E-2</v>
      </c>
      <c r="K1479" s="55">
        <v>0.34204800000000002</v>
      </c>
      <c r="L1479" s="55">
        <v>0.24867700000000001</v>
      </c>
      <c r="M1479" s="55">
        <v>2.4138400000000001E-2</v>
      </c>
      <c r="N1479" s="55">
        <v>8.2836699999999999E-2</v>
      </c>
      <c r="O1479" s="55">
        <v>7.8837099999999993E-2</v>
      </c>
      <c r="P1479" s="55">
        <v>0.10328900000000001</v>
      </c>
      <c r="Q1479" s="55">
        <v>0.39117000000000002</v>
      </c>
      <c r="R1479" s="55">
        <v>0.45494299999999999</v>
      </c>
      <c r="S1479" s="55">
        <v>0.18377399999999999</v>
      </c>
      <c r="T1479" s="55">
        <v>0.59621000000000002</v>
      </c>
      <c r="U1479" s="55">
        <v>0.36044599999999999</v>
      </c>
      <c r="V1479" s="55">
        <v>7.2848200000000002E-2</v>
      </c>
      <c r="W1479" s="55">
        <v>0.148591</v>
      </c>
      <c r="X1479" s="55">
        <v>0.196105</v>
      </c>
      <c r="Y1479" s="55">
        <v>0.13206599999999999</v>
      </c>
      <c r="Z1479" s="55">
        <v>0.73511000000000004</v>
      </c>
      <c r="AA1479" s="55">
        <v>0.104099</v>
      </c>
    </row>
    <row r="1480" spans="1:27">
      <c r="A1480" s="55" t="s">
        <v>2625</v>
      </c>
      <c r="B1480" s="55" t="s">
        <v>2329</v>
      </c>
      <c r="C1480" s="55" t="s">
        <v>9156</v>
      </c>
      <c r="D1480" s="55">
        <v>0.40383000000000002</v>
      </c>
      <c r="E1480" s="55">
        <v>1.46943</v>
      </c>
      <c r="F1480" s="55">
        <v>0.106182</v>
      </c>
      <c r="G1480" s="55">
        <v>1.89852</v>
      </c>
      <c r="H1480" s="55">
        <v>1.4500500000000001</v>
      </c>
      <c r="I1480" s="55">
        <v>0.595499</v>
      </c>
      <c r="J1480" s="55">
        <v>0.71296999999999999</v>
      </c>
      <c r="K1480" s="55">
        <v>1.1429499999999999</v>
      </c>
      <c r="L1480" s="55">
        <v>2.00177</v>
      </c>
      <c r="M1480" s="55">
        <v>2.6535700000000002</v>
      </c>
      <c r="N1480" s="55">
        <v>1.5458099999999999</v>
      </c>
      <c r="O1480" s="55">
        <v>0.51919099999999996</v>
      </c>
      <c r="P1480" s="55">
        <v>0.733267</v>
      </c>
      <c r="Q1480" s="55">
        <v>0.93352100000000005</v>
      </c>
      <c r="R1480" s="55">
        <v>1.48753</v>
      </c>
      <c r="S1480" s="55">
        <v>2.65937</v>
      </c>
      <c r="T1480" s="55">
        <v>4.2655500000000002</v>
      </c>
      <c r="U1480" s="55">
        <v>1.07897</v>
      </c>
      <c r="V1480" s="55">
        <v>2.4681000000000002</v>
      </c>
      <c r="W1480" s="55">
        <v>1.9441299999999999</v>
      </c>
      <c r="X1480" s="55">
        <v>2.4041899999999998</v>
      </c>
      <c r="Y1480" s="55">
        <v>2.4684900000000001</v>
      </c>
      <c r="Z1480" s="55">
        <v>1.46845</v>
      </c>
      <c r="AA1480" s="55">
        <v>2.34362</v>
      </c>
    </row>
    <row r="1481" spans="1:27">
      <c r="A1481" s="55" t="s">
        <v>6165</v>
      </c>
      <c r="B1481" s="55" t="s">
        <v>6166</v>
      </c>
      <c r="C1481" s="55" t="s">
        <v>9156</v>
      </c>
      <c r="D1481" s="55">
        <v>0</v>
      </c>
      <c r="E1481" s="55">
        <v>0</v>
      </c>
      <c r="F1481" s="55">
        <v>0</v>
      </c>
      <c r="G1481" s="55">
        <v>0</v>
      </c>
      <c r="H1481" s="55">
        <v>0</v>
      </c>
      <c r="I1481" s="55">
        <v>0</v>
      </c>
      <c r="J1481" s="55">
        <v>0</v>
      </c>
      <c r="K1481" s="55">
        <v>13.267300000000001</v>
      </c>
      <c r="L1481" s="55">
        <v>0</v>
      </c>
      <c r="M1481" s="55">
        <v>0.56403499999999995</v>
      </c>
      <c r="N1481" s="55">
        <v>0.63144500000000003</v>
      </c>
      <c r="O1481" s="55">
        <v>0</v>
      </c>
      <c r="P1481" s="55">
        <v>0</v>
      </c>
      <c r="Q1481" s="55">
        <v>0</v>
      </c>
      <c r="R1481" s="55">
        <v>0</v>
      </c>
      <c r="S1481" s="55">
        <v>0</v>
      </c>
      <c r="T1481" s="55">
        <v>0</v>
      </c>
      <c r="U1481" s="55">
        <v>0</v>
      </c>
      <c r="V1481" s="55">
        <v>0.66425000000000001</v>
      </c>
      <c r="W1481" s="55">
        <v>0.63967600000000002</v>
      </c>
      <c r="X1481" s="55">
        <v>1.5025299999999999</v>
      </c>
      <c r="Y1481" s="55">
        <v>0</v>
      </c>
      <c r="Z1481" s="55">
        <v>1.5862799999999999</v>
      </c>
      <c r="AA1481" s="55">
        <v>0</v>
      </c>
    </row>
    <row r="1482" spans="1:27">
      <c r="A1482" s="55" t="s">
        <v>2627</v>
      </c>
      <c r="B1482" s="55" t="s">
        <v>2628</v>
      </c>
      <c r="C1482" s="55" t="s">
        <v>9156</v>
      </c>
      <c r="D1482" s="55">
        <v>5.2978199999999998</v>
      </c>
      <c r="E1482" s="55">
        <v>2.5204399999999998</v>
      </c>
      <c r="F1482" s="55">
        <v>6.9462900000000003</v>
      </c>
      <c r="G1482" s="55">
        <v>1.06243</v>
      </c>
      <c r="H1482" s="55">
        <v>2.5939999999999999</v>
      </c>
      <c r="I1482" s="55">
        <v>1.78878</v>
      </c>
      <c r="J1482" s="55">
        <v>0</v>
      </c>
      <c r="K1482" s="55">
        <v>3.7779199999999999</v>
      </c>
      <c r="L1482" s="55">
        <v>3.83704</v>
      </c>
      <c r="M1482" s="55">
        <v>3.9893999999999998</v>
      </c>
      <c r="N1482" s="55">
        <v>1.19113</v>
      </c>
      <c r="O1482" s="55">
        <v>0.94075200000000003</v>
      </c>
      <c r="P1482" s="55">
        <v>3.0379800000000001</v>
      </c>
      <c r="Q1482" s="55">
        <v>3.74004</v>
      </c>
      <c r="R1482" s="55">
        <v>18.9404</v>
      </c>
      <c r="S1482" s="55">
        <v>3.9134500000000001</v>
      </c>
      <c r="T1482" s="55">
        <v>0</v>
      </c>
      <c r="U1482" s="55">
        <v>0</v>
      </c>
      <c r="V1482" s="55">
        <v>2.2887</v>
      </c>
      <c r="W1482" s="55">
        <v>1.11619</v>
      </c>
      <c r="X1482" s="55">
        <v>1.68316</v>
      </c>
      <c r="Y1482" s="55">
        <v>2.3402400000000001</v>
      </c>
      <c r="Z1482" s="55">
        <v>0</v>
      </c>
      <c r="AA1482" s="55">
        <v>1.1060099999999999</v>
      </c>
    </row>
    <row r="1483" spans="1:27">
      <c r="A1483" s="55" t="s">
        <v>2629</v>
      </c>
      <c r="B1483" s="55" t="s">
        <v>2630</v>
      </c>
      <c r="C1483" s="55" t="s">
        <v>9156</v>
      </c>
      <c r="D1483" s="55">
        <v>1.51824</v>
      </c>
      <c r="E1483" s="55">
        <v>1.17012</v>
      </c>
      <c r="F1483" s="55">
        <v>0.225024</v>
      </c>
      <c r="G1483" s="55">
        <v>1.0332399999999999</v>
      </c>
      <c r="H1483" s="55">
        <v>1.9447399999999999</v>
      </c>
      <c r="I1483" s="55">
        <v>1.37947</v>
      </c>
      <c r="J1483" s="55">
        <v>0.22195500000000001</v>
      </c>
      <c r="K1483" s="55">
        <v>0.79275799999999996</v>
      </c>
      <c r="L1483" s="55">
        <v>0.34210800000000002</v>
      </c>
      <c r="M1483" s="55">
        <v>0.68858799999999998</v>
      </c>
      <c r="N1483" s="55">
        <v>0.47650999999999999</v>
      </c>
      <c r="O1483" s="55">
        <v>2.1724100000000002</v>
      </c>
      <c r="P1483" s="55">
        <v>1.32708</v>
      </c>
      <c r="Q1483" s="55">
        <v>0.69018900000000005</v>
      </c>
      <c r="R1483" s="55">
        <v>0.81247599999999998</v>
      </c>
      <c r="S1483" s="55">
        <v>1.77294</v>
      </c>
      <c r="T1483" s="55">
        <v>1.4567399999999999</v>
      </c>
      <c r="U1483" s="55">
        <v>2.34572</v>
      </c>
      <c r="V1483" s="55">
        <v>3.8536299999999999</v>
      </c>
      <c r="W1483" s="55">
        <v>2.0775899999999998</v>
      </c>
      <c r="X1483" s="55">
        <v>0.21335200000000001</v>
      </c>
      <c r="Y1483" s="55">
        <v>0.95235199999999998</v>
      </c>
      <c r="Z1483" s="55">
        <v>0</v>
      </c>
      <c r="AA1483" s="55">
        <v>1.0949500000000001</v>
      </c>
    </row>
    <row r="1484" spans="1:27">
      <c r="A1484" s="55" t="s">
        <v>2631</v>
      </c>
      <c r="B1484" s="55" t="s">
        <v>2632</v>
      </c>
      <c r="C1484" s="55" t="s">
        <v>9156</v>
      </c>
      <c r="D1484" s="55">
        <v>9.9610900000000004</v>
      </c>
      <c r="E1484" s="55">
        <v>39.502899999999997</v>
      </c>
      <c r="F1484" s="55">
        <v>40.409100000000002</v>
      </c>
      <c r="G1484" s="55">
        <v>52.667099999999998</v>
      </c>
      <c r="H1484" s="55">
        <v>34.3217</v>
      </c>
      <c r="I1484" s="55">
        <v>40.242600000000003</v>
      </c>
      <c r="J1484" s="55">
        <v>12.991400000000001</v>
      </c>
      <c r="K1484" s="55">
        <v>43.414200000000001</v>
      </c>
      <c r="L1484" s="55">
        <v>12.8217</v>
      </c>
      <c r="M1484" s="55">
        <v>28.2441</v>
      </c>
      <c r="N1484" s="55">
        <v>5.7812400000000004</v>
      </c>
      <c r="O1484" s="55">
        <v>24.527000000000001</v>
      </c>
      <c r="P1484" s="55">
        <v>17.302499999999998</v>
      </c>
      <c r="Q1484" s="55">
        <v>36.1661</v>
      </c>
      <c r="R1484" s="55">
        <v>93.993099999999998</v>
      </c>
      <c r="S1484" s="55">
        <v>15.535500000000001</v>
      </c>
      <c r="T1484" s="55">
        <v>33.843899999999998</v>
      </c>
      <c r="U1484" s="55">
        <v>10.2172</v>
      </c>
      <c r="V1484" s="55">
        <v>17.007999999999999</v>
      </c>
      <c r="W1484" s="55">
        <v>16.952300000000001</v>
      </c>
      <c r="X1484" s="55">
        <v>5.8766800000000003</v>
      </c>
      <c r="Y1484" s="55">
        <v>41.695999999999998</v>
      </c>
      <c r="Z1484" s="55">
        <v>17.535499999999999</v>
      </c>
      <c r="AA1484" s="55">
        <v>23.162800000000001</v>
      </c>
    </row>
    <row r="1485" spans="1:27">
      <c r="A1485" s="55" t="s">
        <v>2633</v>
      </c>
      <c r="B1485" s="55" t="s">
        <v>2634</v>
      </c>
      <c r="C1485" s="55" t="s">
        <v>9156</v>
      </c>
      <c r="D1485" s="55">
        <v>1.1205499999999999</v>
      </c>
      <c r="E1485" s="55">
        <v>1.1053900000000001</v>
      </c>
      <c r="F1485" s="55">
        <v>2.1259700000000001</v>
      </c>
      <c r="G1485" s="55">
        <v>0.58646399999999999</v>
      </c>
      <c r="H1485" s="55">
        <v>0.68929499999999999</v>
      </c>
      <c r="I1485" s="55">
        <v>1.03792</v>
      </c>
      <c r="J1485" s="55">
        <v>0.84272599999999998</v>
      </c>
      <c r="K1485" s="55">
        <v>0.75143700000000002</v>
      </c>
      <c r="L1485" s="55">
        <v>0.48696699999999998</v>
      </c>
      <c r="M1485" s="55">
        <v>0.435915</v>
      </c>
      <c r="N1485" s="55">
        <v>0.90222000000000002</v>
      </c>
      <c r="O1485" s="55">
        <v>1.2369000000000001</v>
      </c>
      <c r="P1485" s="55">
        <v>1.2625200000000001</v>
      </c>
      <c r="Q1485" s="55">
        <v>1.9547399999999999</v>
      </c>
      <c r="R1485" s="55">
        <v>0.95486599999999999</v>
      </c>
      <c r="S1485" s="55">
        <v>1.4018999999999999</v>
      </c>
      <c r="T1485" s="55">
        <v>0.92191100000000004</v>
      </c>
      <c r="U1485" s="55">
        <v>0.66856099999999996</v>
      </c>
      <c r="V1485" s="55">
        <v>1.0459499999999999</v>
      </c>
      <c r="W1485" s="55">
        <v>0.98591200000000001</v>
      </c>
      <c r="X1485" s="55">
        <v>0.40579399999999999</v>
      </c>
      <c r="Y1485" s="55">
        <v>1.0860399999999999</v>
      </c>
      <c r="Z1485" s="55">
        <v>0.61560000000000004</v>
      </c>
      <c r="AA1485" s="55">
        <v>0.82735099999999995</v>
      </c>
    </row>
    <row r="1486" spans="1:27">
      <c r="A1486" s="55" t="s">
        <v>2635</v>
      </c>
      <c r="B1486" s="55" t="s">
        <v>2636</v>
      </c>
      <c r="C1486" s="55" t="s">
        <v>9156</v>
      </c>
      <c r="D1486" s="55">
        <v>0</v>
      </c>
      <c r="E1486" s="55">
        <v>6.4790099999999997</v>
      </c>
      <c r="F1486" s="55">
        <v>0</v>
      </c>
      <c r="G1486" s="55">
        <v>0</v>
      </c>
      <c r="H1486" s="55">
        <v>0</v>
      </c>
      <c r="I1486" s="55">
        <v>0</v>
      </c>
      <c r="J1486" s="55">
        <v>0</v>
      </c>
      <c r="K1486" s="55">
        <v>0</v>
      </c>
      <c r="L1486" s="55">
        <v>0</v>
      </c>
      <c r="M1486" s="55">
        <v>0</v>
      </c>
      <c r="N1486" s="55">
        <v>0</v>
      </c>
      <c r="O1486" s="55">
        <v>4.0247799999999998</v>
      </c>
      <c r="P1486" s="55">
        <v>9.7369299999999992</v>
      </c>
      <c r="Q1486" s="55">
        <v>0</v>
      </c>
      <c r="R1486" s="55">
        <v>6.65001</v>
      </c>
      <c r="S1486" s="55">
        <v>2.8769999999999998</v>
      </c>
      <c r="T1486" s="55">
        <v>2.1754799999999999</v>
      </c>
      <c r="U1486" s="55">
        <v>1.9732400000000001</v>
      </c>
      <c r="V1486" s="55">
        <v>2.4304100000000002</v>
      </c>
      <c r="W1486" s="55">
        <v>2.4030399999999998</v>
      </c>
      <c r="X1486" s="55">
        <v>6.8891600000000004</v>
      </c>
      <c r="Y1486" s="55">
        <v>1.62199</v>
      </c>
      <c r="Z1486" s="55">
        <v>0</v>
      </c>
      <c r="AA1486" s="55">
        <v>0</v>
      </c>
    </row>
    <row r="1487" spans="1:27">
      <c r="A1487" s="55" t="s">
        <v>2637</v>
      </c>
      <c r="B1487" s="55" t="s">
        <v>2638</v>
      </c>
      <c r="C1487" s="55" t="s">
        <v>9156</v>
      </c>
      <c r="D1487" s="55">
        <v>1.84707</v>
      </c>
      <c r="E1487" s="55">
        <v>1.4416800000000001</v>
      </c>
      <c r="F1487" s="55">
        <v>0.68195399999999995</v>
      </c>
      <c r="G1487" s="55">
        <v>4.31426</v>
      </c>
      <c r="H1487" s="55">
        <v>3.7097699999999998</v>
      </c>
      <c r="I1487" s="55">
        <v>3.8438400000000001</v>
      </c>
      <c r="J1487" s="55">
        <v>1.20766</v>
      </c>
      <c r="K1487" s="55">
        <v>2.24797</v>
      </c>
      <c r="L1487" s="55">
        <v>0.93777200000000005</v>
      </c>
      <c r="M1487" s="55">
        <v>0</v>
      </c>
      <c r="N1487" s="55">
        <v>2.0927500000000001</v>
      </c>
      <c r="O1487" s="55">
        <v>0</v>
      </c>
      <c r="P1487" s="55">
        <v>5.8086200000000003</v>
      </c>
      <c r="Q1487" s="55">
        <v>2.8689300000000002</v>
      </c>
      <c r="R1487" s="55">
        <v>0.69580900000000001</v>
      </c>
      <c r="S1487" s="55">
        <v>7.2599099999999996</v>
      </c>
      <c r="T1487" s="55">
        <v>2.6019999999999999</v>
      </c>
      <c r="U1487" s="55">
        <v>1.83304</v>
      </c>
      <c r="V1487" s="55">
        <v>2.1730999999999998</v>
      </c>
      <c r="W1487" s="55">
        <v>0</v>
      </c>
      <c r="X1487" s="55">
        <v>0.54417599999999999</v>
      </c>
      <c r="Y1487" s="55">
        <v>4.9734499999999997</v>
      </c>
      <c r="Z1487" s="55">
        <v>4.3385499999999997</v>
      </c>
      <c r="AA1487" s="55">
        <v>0.65964999999999996</v>
      </c>
    </row>
    <row r="1488" spans="1:27">
      <c r="A1488" s="55" t="s">
        <v>2639</v>
      </c>
      <c r="B1488" s="55" t="s">
        <v>2640</v>
      </c>
      <c r="C1488" s="55" t="s">
        <v>9156</v>
      </c>
      <c r="D1488" s="55">
        <v>0</v>
      </c>
      <c r="E1488" s="55">
        <v>5.6141500000000004</v>
      </c>
      <c r="F1488" s="55">
        <v>0</v>
      </c>
      <c r="G1488" s="55">
        <v>0</v>
      </c>
      <c r="H1488" s="55">
        <v>0</v>
      </c>
      <c r="I1488" s="55">
        <v>0</v>
      </c>
      <c r="J1488" s="55">
        <v>0</v>
      </c>
      <c r="K1488" s="55">
        <v>0.65393599999999996</v>
      </c>
      <c r="L1488" s="55">
        <v>0.27850000000000003</v>
      </c>
      <c r="M1488" s="55">
        <v>0</v>
      </c>
      <c r="N1488" s="55">
        <v>0</v>
      </c>
      <c r="O1488" s="55">
        <v>0</v>
      </c>
      <c r="P1488" s="55">
        <v>0</v>
      </c>
      <c r="Q1488" s="55">
        <v>0</v>
      </c>
      <c r="R1488" s="55">
        <v>0</v>
      </c>
      <c r="S1488" s="55">
        <v>0</v>
      </c>
      <c r="T1488" s="55">
        <v>0</v>
      </c>
      <c r="U1488" s="55">
        <v>0</v>
      </c>
      <c r="V1488" s="55">
        <v>0.44188100000000002</v>
      </c>
      <c r="W1488" s="55">
        <v>0</v>
      </c>
      <c r="X1488" s="55">
        <v>0</v>
      </c>
      <c r="Y1488" s="55">
        <v>0</v>
      </c>
      <c r="Z1488" s="55">
        <v>0</v>
      </c>
      <c r="AA1488" s="55">
        <v>0</v>
      </c>
    </row>
    <row r="1489" spans="1:27">
      <c r="A1489" s="55" t="s">
        <v>2641</v>
      </c>
      <c r="B1489" s="55" t="s">
        <v>2642</v>
      </c>
      <c r="C1489" s="55" t="s">
        <v>9156</v>
      </c>
      <c r="D1489" s="55">
        <v>0</v>
      </c>
      <c r="E1489" s="55">
        <v>0</v>
      </c>
      <c r="F1489" s="55">
        <v>5.6129800000000003</v>
      </c>
      <c r="G1489" s="55">
        <v>0</v>
      </c>
      <c r="H1489" s="55">
        <v>0.60746199999999995</v>
      </c>
      <c r="I1489" s="55">
        <v>1.534</v>
      </c>
      <c r="J1489" s="55">
        <v>0.50602599999999998</v>
      </c>
      <c r="K1489" s="55">
        <v>0</v>
      </c>
      <c r="L1489" s="55">
        <v>0</v>
      </c>
      <c r="M1489" s="55">
        <v>0.51875499999999997</v>
      </c>
      <c r="N1489" s="55">
        <v>0</v>
      </c>
      <c r="O1489" s="55">
        <v>0</v>
      </c>
      <c r="P1489" s="55">
        <v>0</v>
      </c>
      <c r="Q1489" s="55">
        <v>0</v>
      </c>
      <c r="R1489" s="55">
        <v>0</v>
      </c>
      <c r="S1489" s="55">
        <v>0</v>
      </c>
      <c r="T1489" s="55">
        <v>0.54864299999999999</v>
      </c>
      <c r="U1489" s="55">
        <v>0.51868599999999998</v>
      </c>
      <c r="V1489" s="55">
        <v>0</v>
      </c>
      <c r="W1489" s="55">
        <v>1.1776800000000001</v>
      </c>
      <c r="X1489" s="55">
        <v>0.46349800000000002</v>
      </c>
      <c r="Y1489" s="55">
        <v>0</v>
      </c>
      <c r="Z1489" s="55">
        <v>0.72968200000000005</v>
      </c>
      <c r="AA1489" s="55">
        <v>0</v>
      </c>
    </row>
    <row r="1490" spans="1:27">
      <c r="A1490" s="55" t="s">
        <v>2643</v>
      </c>
      <c r="B1490" s="55" t="s">
        <v>2644</v>
      </c>
      <c r="C1490" s="55" t="s">
        <v>9158</v>
      </c>
      <c r="D1490" s="55">
        <v>4.1025600000000002E-2</v>
      </c>
      <c r="E1490" s="55">
        <v>4.6433899999999997E-4</v>
      </c>
      <c r="F1490" s="55">
        <v>0.13730700000000001</v>
      </c>
      <c r="G1490" s="55">
        <v>0.65240299999999996</v>
      </c>
      <c r="H1490" s="54">
        <v>6.6253499999999998E-5</v>
      </c>
      <c r="I1490" s="55">
        <v>8.7599099999999999E-2</v>
      </c>
      <c r="J1490" s="54">
        <v>2.6690999999999999E-5</v>
      </c>
      <c r="K1490" s="55">
        <v>8.9147199999999996E-2</v>
      </c>
      <c r="L1490" s="54">
        <v>6.4126499999999999E-7</v>
      </c>
      <c r="M1490" s="55">
        <v>0.45480199999999998</v>
      </c>
      <c r="N1490" s="55">
        <v>8.9369500000000004E-2</v>
      </c>
      <c r="O1490" s="54">
        <v>1.2550499999999999E-9</v>
      </c>
      <c r="P1490" s="54">
        <v>4.9099799999999999E-7</v>
      </c>
      <c r="Q1490" s="55">
        <v>5.6030999999999997E-2</v>
      </c>
      <c r="R1490" s="54">
        <v>2.91526E-6</v>
      </c>
      <c r="S1490" s="55">
        <v>0.63191900000000001</v>
      </c>
      <c r="T1490" s="55">
        <v>0.140511</v>
      </c>
      <c r="U1490" s="54">
        <v>1.34594E-9</v>
      </c>
      <c r="V1490" s="54">
        <v>8.9916900000000006E-5</v>
      </c>
      <c r="W1490" s="55">
        <v>0.70576399999999995</v>
      </c>
      <c r="X1490" s="54">
        <v>7.57387E-6</v>
      </c>
      <c r="Y1490" s="55">
        <v>9.22708E-2</v>
      </c>
      <c r="Z1490" s="54">
        <v>4.1784599999999996E-6</v>
      </c>
      <c r="AA1490" s="55">
        <v>0.41705500000000001</v>
      </c>
    </row>
    <row r="1491" spans="1:27">
      <c r="A1491" s="55" t="s">
        <v>2645</v>
      </c>
      <c r="B1491" s="55" t="s">
        <v>2644</v>
      </c>
      <c r="C1491" s="55" t="s">
        <v>9158</v>
      </c>
      <c r="D1491" s="55">
        <v>0.73119400000000001</v>
      </c>
      <c r="E1491" s="55">
        <v>0.39959299999999998</v>
      </c>
      <c r="F1491" s="55">
        <v>0.14748700000000001</v>
      </c>
      <c r="G1491" s="55">
        <v>0.64413600000000004</v>
      </c>
      <c r="H1491" s="55">
        <v>0.68598199999999998</v>
      </c>
      <c r="I1491" s="55">
        <v>1.0470699999999999</v>
      </c>
      <c r="J1491" s="55">
        <v>0.438778</v>
      </c>
      <c r="K1491" s="55">
        <v>0.28985</v>
      </c>
      <c r="L1491" s="55">
        <v>0.50360700000000003</v>
      </c>
      <c r="M1491" s="55">
        <v>0.38945999999999997</v>
      </c>
      <c r="N1491" s="55">
        <v>0.35527199999999998</v>
      </c>
      <c r="O1491" s="55">
        <v>0.64560799999999996</v>
      </c>
      <c r="P1491" s="55">
        <v>0.65481</v>
      </c>
      <c r="Q1491" s="55">
        <v>0.44663399999999998</v>
      </c>
      <c r="R1491" s="55">
        <v>0.66260200000000002</v>
      </c>
      <c r="S1491" s="55">
        <v>0.252886</v>
      </c>
      <c r="T1491" s="55">
        <v>1.0134399999999999</v>
      </c>
      <c r="U1491" s="55">
        <v>0.77630699999999997</v>
      </c>
      <c r="V1491" s="55">
        <v>0.689805</v>
      </c>
      <c r="W1491" s="55">
        <v>0.46677000000000002</v>
      </c>
      <c r="X1491" s="55">
        <v>0.20666200000000001</v>
      </c>
      <c r="Y1491" s="55">
        <v>0.39597700000000002</v>
      </c>
      <c r="Z1491" s="55">
        <v>0.110524</v>
      </c>
      <c r="AA1491" s="55">
        <v>0.67704600000000004</v>
      </c>
    </row>
    <row r="1492" spans="1:27">
      <c r="A1492" s="55" t="s">
        <v>2646</v>
      </c>
      <c r="B1492" s="55" t="s">
        <v>2644</v>
      </c>
      <c r="C1492" s="55" t="s">
        <v>9158</v>
      </c>
      <c r="D1492" s="54">
        <v>7.3488199999999998E-7</v>
      </c>
      <c r="E1492" s="54">
        <v>3.7872199999999996E-18</v>
      </c>
      <c r="F1492" s="54">
        <v>8.3727300000000004E-13</v>
      </c>
      <c r="G1492" s="54">
        <v>3.6767799999999997E-5</v>
      </c>
      <c r="H1492" s="54">
        <v>1.0870600000000001E-6</v>
      </c>
      <c r="I1492" s="54">
        <v>1.24889E-9</v>
      </c>
      <c r="J1492" s="54">
        <v>3.4254499999999997E-8</v>
      </c>
      <c r="K1492" s="54">
        <v>7.9895699999999993E-9</v>
      </c>
      <c r="L1492" s="54">
        <v>1.22874E-5</v>
      </c>
      <c r="M1492" s="54">
        <v>2.9073400000000001E-11</v>
      </c>
      <c r="N1492" s="54">
        <v>8.02119E-23</v>
      </c>
      <c r="O1492" s="55">
        <v>0.106937</v>
      </c>
      <c r="P1492" s="54">
        <v>1.01417E-7</v>
      </c>
      <c r="Q1492" s="54">
        <v>2.4870699999999999E-6</v>
      </c>
      <c r="R1492" s="54">
        <v>2.6663199999999999E-9</v>
      </c>
      <c r="S1492" s="54">
        <v>4.6203099999999995E-16</v>
      </c>
      <c r="T1492" s="54">
        <v>1.9462400000000001E-7</v>
      </c>
      <c r="U1492" s="55">
        <v>0.63591500000000001</v>
      </c>
      <c r="V1492" s="54">
        <v>9.1692599999999993E-6</v>
      </c>
      <c r="W1492" s="55">
        <v>3.10342E-3</v>
      </c>
      <c r="X1492" s="55">
        <v>0.57646900000000001</v>
      </c>
      <c r="Y1492" s="54">
        <v>9.5446300000000005E-6</v>
      </c>
      <c r="Z1492" s="54">
        <v>8.89695E-10</v>
      </c>
      <c r="AA1492" s="55">
        <v>1.0283799999999999E-4</v>
      </c>
    </row>
    <row r="1493" spans="1:27">
      <c r="A1493" s="55" t="s">
        <v>2647</v>
      </c>
      <c r="B1493" s="55" t="s">
        <v>2644</v>
      </c>
      <c r="C1493" s="55" t="s">
        <v>9158</v>
      </c>
      <c r="D1493" s="55">
        <v>0.121785</v>
      </c>
      <c r="E1493" s="55">
        <v>0.29197200000000001</v>
      </c>
      <c r="F1493" s="55">
        <v>2.0180699999999999E-2</v>
      </c>
      <c r="G1493" s="55">
        <v>0.50262200000000001</v>
      </c>
      <c r="H1493" s="55">
        <v>0.54613299999999998</v>
      </c>
      <c r="I1493" s="54">
        <v>1.75439E-5</v>
      </c>
      <c r="J1493" s="55">
        <v>0.150976</v>
      </c>
      <c r="K1493" s="54">
        <v>1.7580699999999999E-5</v>
      </c>
      <c r="L1493" s="54">
        <v>4.8068299999999996E-7</v>
      </c>
      <c r="M1493" s="55">
        <v>1.62211E-4</v>
      </c>
      <c r="N1493" s="55">
        <v>2.48337E-2</v>
      </c>
      <c r="O1493" s="55">
        <v>6.7393100000000001E-4</v>
      </c>
      <c r="P1493" s="54">
        <v>4.4077E-7</v>
      </c>
      <c r="Q1493" s="54">
        <v>1.71087E-7</v>
      </c>
      <c r="R1493" s="55">
        <v>0.10809100000000001</v>
      </c>
      <c r="S1493" s="55">
        <v>6.2902699999999999E-4</v>
      </c>
      <c r="T1493" s="54">
        <v>1.99222E-5</v>
      </c>
      <c r="U1493" s="55">
        <v>1.8971999999999999E-2</v>
      </c>
      <c r="V1493" s="55">
        <v>0.149924</v>
      </c>
      <c r="W1493" s="54">
        <v>4.45814E-5</v>
      </c>
      <c r="X1493" s="55">
        <v>0.412522</v>
      </c>
      <c r="Y1493" s="55">
        <v>0.31117899999999998</v>
      </c>
      <c r="Z1493" s="54">
        <v>3.5319399999999998E-6</v>
      </c>
      <c r="AA1493" s="55">
        <v>0.108321</v>
      </c>
    </row>
    <row r="1494" spans="1:27">
      <c r="A1494" s="55" t="s">
        <v>2648</v>
      </c>
      <c r="B1494" s="55" t="s">
        <v>2649</v>
      </c>
      <c r="C1494" s="55" t="s">
        <v>9156</v>
      </c>
      <c r="D1494" s="55">
        <v>0.19912199999999999</v>
      </c>
      <c r="E1494" s="55">
        <v>1.0194700000000001</v>
      </c>
      <c r="F1494" s="55">
        <v>0.12173100000000001</v>
      </c>
      <c r="G1494" s="55">
        <v>1.8319700000000001</v>
      </c>
      <c r="H1494" s="55">
        <v>0.94750699999999999</v>
      </c>
      <c r="I1494" s="55">
        <v>1.50884</v>
      </c>
      <c r="J1494" s="55">
        <v>0.59536900000000004</v>
      </c>
      <c r="K1494" s="55">
        <v>0.11539199999999999</v>
      </c>
      <c r="L1494" s="55">
        <v>0.35208099999999998</v>
      </c>
      <c r="M1494" s="55">
        <v>1.65611</v>
      </c>
      <c r="N1494" s="55">
        <v>1.00945</v>
      </c>
      <c r="O1494" s="55">
        <v>2.1705399999999999</v>
      </c>
      <c r="P1494" s="55">
        <v>0.64439000000000002</v>
      </c>
      <c r="Q1494" s="55">
        <v>0.59472199999999997</v>
      </c>
      <c r="R1494" s="55">
        <v>0.453071</v>
      </c>
      <c r="S1494" s="55">
        <v>3.74688</v>
      </c>
      <c r="T1494" s="55">
        <v>2.9319199999999999</v>
      </c>
      <c r="U1494" s="55">
        <v>0.69678499999999999</v>
      </c>
      <c r="V1494" s="55">
        <v>2.32348</v>
      </c>
      <c r="W1494" s="55">
        <v>2.8330700000000002</v>
      </c>
      <c r="X1494" s="55">
        <v>0.85890500000000003</v>
      </c>
      <c r="Y1494" s="55">
        <v>0.58079099999999995</v>
      </c>
      <c r="Z1494" s="55">
        <v>0.490311</v>
      </c>
      <c r="AA1494" s="55">
        <v>1.6912199999999999</v>
      </c>
    </row>
    <row r="1495" spans="1:27">
      <c r="A1495" s="55" t="s">
        <v>2650</v>
      </c>
      <c r="B1495" s="55" t="s">
        <v>2644</v>
      </c>
      <c r="C1495" s="55" t="s">
        <v>9158</v>
      </c>
      <c r="D1495" s="55">
        <v>0.43879400000000002</v>
      </c>
      <c r="E1495" s="55">
        <v>0.57915799999999995</v>
      </c>
      <c r="F1495" s="55">
        <v>0.99573100000000003</v>
      </c>
      <c r="G1495" s="55">
        <v>1.42117</v>
      </c>
      <c r="H1495" s="55">
        <v>0.94675600000000004</v>
      </c>
      <c r="I1495" s="55">
        <v>1.1127100000000001</v>
      </c>
      <c r="J1495" s="55">
        <v>1.14669</v>
      </c>
      <c r="K1495" s="55">
        <v>0.38702399999999998</v>
      </c>
      <c r="L1495" s="55">
        <v>0.95554300000000003</v>
      </c>
      <c r="M1495" s="55">
        <v>0.80739000000000005</v>
      </c>
      <c r="N1495" s="55">
        <v>1.3182499999999999</v>
      </c>
      <c r="O1495" s="55">
        <v>0.96518300000000001</v>
      </c>
      <c r="P1495" s="55">
        <v>0.68750699999999998</v>
      </c>
      <c r="Q1495" s="55">
        <v>0.87307199999999996</v>
      </c>
      <c r="R1495" s="55">
        <v>0.73184199999999999</v>
      </c>
      <c r="S1495" s="55">
        <v>0.896783</v>
      </c>
      <c r="T1495" s="55">
        <v>1.34975</v>
      </c>
      <c r="U1495" s="55">
        <v>0.84908700000000004</v>
      </c>
      <c r="V1495" s="55">
        <v>1.5794900000000001</v>
      </c>
      <c r="W1495" s="55">
        <v>1.07697</v>
      </c>
      <c r="X1495" s="55">
        <v>0.89797099999999996</v>
      </c>
      <c r="Y1495" s="55">
        <v>0.72752300000000003</v>
      </c>
      <c r="Z1495" s="55">
        <v>0.579036</v>
      </c>
      <c r="AA1495" s="55">
        <v>0.31748100000000001</v>
      </c>
    </row>
    <row r="1496" spans="1:27">
      <c r="A1496" s="55" t="s">
        <v>2651</v>
      </c>
      <c r="B1496" s="55" t="s">
        <v>2652</v>
      </c>
      <c r="C1496" s="55" t="s">
        <v>9156</v>
      </c>
      <c r="D1496" s="55">
        <v>5.0659299999999998</v>
      </c>
      <c r="E1496" s="55">
        <v>6.3303099999999999</v>
      </c>
      <c r="F1496" s="55">
        <v>4.1306200000000004</v>
      </c>
      <c r="G1496" s="55">
        <v>8.3918300000000006</v>
      </c>
      <c r="H1496" s="55">
        <v>10.571300000000001</v>
      </c>
      <c r="I1496" s="55">
        <v>17.011800000000001</v>
      </c>
      <c r="J1496" s="55">
        <v>3.2257699999999998</v>
      </c>
      <c r="K1496" s="55">
        <v>5.3720800000000004</v>
      </c>
      <c r="L1496" s="55">
        <v>3.97695</v>
      </c>
      <c r="M1496" s="55">
        <v>4.4488700000000003</v>
      </c>
      <c r="N1496" s="55">
        <v>7.8359699999999997</v>
      </c>
      <c r="O1496" s="55">
        <v>4.8403200000000002</v>
      </c>
      <c r="P1496" s="55">
        <v>5.5181899999999997</v>
      </c>
      <c r="Q1496" s="55">
        <v>7.3314899999999996</v>
      </c>
      <c r="R1496" s="55">
        <v>6.6523300000000001</v>
      </c>
      <c r="S1496" s="55">
        <v>13.7393</v>
      </c>
      <c r="T1496" s="55">
        <v>20.466799999999999</v>
      </c>
      <c r="U1496" s="55">
        <v>10.915100000000001</v>
      </c>
      <c r="V1496" s="55">
        <v>10.4063</v>
      </c>
      <c r="W1496" s="55">
        <v>9.8125</v>
      </c>
      <c r="X1496" s="55">
        <v>5.7947199999999999</v>
      </c>
      <c r="Y1496" s="55">
        <v>6.6483699999999999</v>
      </c>
      <c r="Z1496" s="55">
        <v>4.0834700000000002</v>
      </c>
      <c r="AA1496" s="55">
        <v>5.2883899999999997</v>
      </c>
    </row>
    <row r="1497" spans="1:27">
      <c r="A1497" s="55" t="s">
        <v>2653</v>
      </c>
      <c r="B1497" s="55" t="s">
        <v>2654</v>
      </c>
      <c r="C1497" s="55" t="s">
        <v>9156</v>
      </c>
      <c r="D1497" s="55">
        <v>13.916600000000001</v>
      </c>
      <c r="E1497" s="55">
        <v>2.8138700000000001</v>
      </c>
      <c r="F1497" s="55">
        <v>4.8037599999999996</v>
      </c>
      <c r="G1497" s="55">
        <v>9.2783099999999994</v>
      </c>
      <c r="H1497" s="55">
        <v>5.8229300000000004</v>
      </c>
      <c r="I1497" s="55">
        <v>25.3902</v>
      </c>
      <c r="J1497" s="55">
        <v>2.0171899999999998</v>
      </c>
      <c r="K1497" s="55">
        <v>3.98001</v>
      </c>
      <c r="L1497" s="55">
        <v>7.7256999999999998</v>
      </c>
      <c r="M1497" s="55">
        <v>1.97163</v>
      </c>
      <c r="N1497" s="55">
        <v>7.7103000000000002</v>
      </c>
      <c r="O1497" s="55">
        <v>5.4010499999999997</v>
      </c>
      <c r="P1497" s="55">
        <v>1.44896</v>
      </c>
      <c r="Q1497" s="55">
        <v>8.1144800000000004</v>
      </c>
      <c r="R1497" s="55">
        <v>11.545</v>
      </c>
      <c r="S1497" s="55">
        <v>2.5596199999999998</v>
      </c>
      <c r="T1497" s="55">
        <v>19.500499999999999</v>
      </c>
      <c r="U1497" s="55">
        <v>1.7711699999999999</v>
      </c>
      <c r="V1497" s="55">
        <v>2.17421</v>
      </c>
      <c r="W1497" s="55">
        <v>8.5838800000000006</v>
      </c>
      <c r="X1497" s="55">
        <v>6.19611</v>
      </c>
      <c r="Y1497" s="55">
        <v>5.8267600000000002</v>
      </c>
      <c r="Z1497" s="55">
        <v>5.6086200000000002</v>
      </c>
      <c r="AA1497" s="55">
        <v>2.2484199999999999</v>
      </c>
    </row>
    <row r="1498" spans="1:27">
      <c r="A1498" s="55" t="s">
        <v>2655</v>
      </c>
      <c r="B1498" s="55" t="s">
        <v>2656</v>
      </c>
      <c r="C1498" s="55" t="s">
        <v>9156</v>
      </c>
      <c r="D1498" s="55">
        <v>6.9952199999999998</v>
      </c>
      <c r="E1498" s="55">
        <v>5.9957500000000001</v>
      </c>
      <c r="F1498" s="55">
        <v>6.0506700000000002</v>
      </c>
      <c r="G1498" s="55">
        <v>10.3995</v>
      </c>
      <c r="H1498" s="55">
        <v>9.1409300000000009</v>
      </c>
      <c r="I1498" s="55">
        <v>11.500299999999999</v>
      </c>
      <c r="J1498" s="55">
        <v>4.8140000000000001</v>
      </c>
      <c r="K1498" s="55">
        <v>3.4540799999999998</v>
      </c>
      <c r="L1498" s="55">
        <v>6.4934399999999997</v>
      </c>
      <c r="M1498" s="55">
        <v>5.4097099999999996</v>
      </c>
      <c r="N1498" s="55">
        <v>5.0197099999999999</v>
      </c>
      <c r="O1498" s="55">
        <v>8.7203800000000005</v>
      </c>
      <c r="P1498" s="55">
        <v>11.275499999999999</v>
      </c>
      <c r="Q1498" s="55">
        <v>9.9804300000000001</v>
      </c>
      <c r="R1498" s="55">
        <v>12.316800000000001</v>
      </c>
      <c r="S1498" s="55">
        <v>10.162599999999999</v>
      </c>
      <c r="T1498" s="55">
        <v>10.3263</v>
      </c>
      <c r="U1498" s="55">
        <v>6.6019800000000002</v>
      </c>
      <c r="V1498" s="55">
        <v>8.2338400000000007</v>
      </c>
      <c r="W1498" s="55">
        <v>7.8037799999999997</v>
      </c>
      <c r="X1498" s="55">
        <v>7.1359399999999997</v>
      </c>
      <c r="Y1498" s="55">
        <v>10.932499999999999</v>
      </c>
      <c r="Z1498" s="55">
        <v>4.7649499999999998</v>
      </c>
      <c r="AA1498" s="55">
        <v>5.8698600000000001</v>
      </c>
    </row>
    <row r="1499" spans="1:27">
      <c r="A1499" s="55" t="s">
        <v>3097</v>
      </c>
      <c r="B1499" s="55" t="s">
        <v>3098</v>
      </c>
      <c r="C1499" s="55" t="s">
        <v>9156</v>
      </c>
      <c r="D1499" s="55">
        <v>1.15784</v>
      </c>
      <c r="E1499" s="55">
        <v>0.75616799999999995</v>
      </c>
      <c r="F1499" s="55">
        <v>2.1158100000000002</v>
      </c>
      <c r="G1499" s="55">
        <v>2.7215099999999999</v>
      </c>
      <c r="H1499" s="55">
        <v>1.5105</v>
      </c>
      <c r="I1499" s="55">
        <v>1.60791</v>
      </c>
      <c r="J1499" s="55">
        <v>0.62580800000000003</v>
      </c>
      <c r="K1499" s="55">
        <v>0.73064600000000002</v>
      </c>
      <c r="L1499" s="55">
        <v>0.58749899999999999</v>
      </c>
      <c r="M1499" s="55">
        <v>1.22953</v>
      </c>
      <c r="N1499" s="55">
        <v>1.51258</v>
      </c>
      <c r="O1499" s="55">
        <v>1.82968</v>
      </c>
      <c r="P1499" s="55">
        <v>1.7160299999999999</v>
      </c>
      <c r="Q1499" s="55">
        <v>1.94353</v>
      </c>
      <c r="R1499" s="55">
        <v>1.62531</v>
      </c>
      <c r="S1499" s="55">
        <v>0.82925700000000002</v>
      </c>
      <c r="T1499" s="55">
        <v>1.8276699999999999</v>
      </c>
      <c r="U1499" s="55">
        <v>0.66897099999999998</v>
      </c>
      <c r="V1499" s="55">
        <v>0.78440299999999996</v>
      </c>
      <c r="W1499" s="55">
        <v>1.29914</v>
      </c>
      <c r="X1499" s="55">
        <v>1.50902</v>
      </c>
      <c r="Y1499" s="55">
        <v>1.3946799999999999</v>
      </c>
      <c r="Z1499" s="55">
        <v>0.92122099999999996</v>
      </c>
      <c r="AA1499" s="55">
        <v>0.83334799999999998</v>
      </c>
    </row>
    <row r="1500" spans="1:27">
      <c r="A1500" s="55" t="s">
        <v>2033</v>
      </c>
      <c r="B1500" s="55" t="s">
        <v>2034</v>
      </c>
      <c r="C1500" s="55" t="s">
        <v>9156</v>
      </c>
      <c r="D1500" s="55">
        <v>0</v>
      </c>
      <c r="E1500" s="55">
        <v>0.869232</v>
      </c>
      <c r="F1500" s="55">
        <v>0.10904899999999999</v>
      </c>
      <c r="G1500" s="55">
        <v>1.4675800000000001</v>
      </c>
      <c r="H1500" s="55">
        <v>1.1880200000000001</v>
      </c>
      <c r="I1500" s="55">
        <v>1.6247400000000001</v>
      </c>
      <c r="J1500" s="55">
        <v>0.54199799999999998</v>
      </c>
      <c r="K1500" s="55">
        <v>0.20258100000000001</v>
      </c>
      <c r="L1500" s="55">
        <v>0.50520299999999996</v>
      </c>
      <c r="M1500" s="55">
        <v>0.806369</v>
      </c>
      <c r="N1500" s="55">
        <v>1.0353300000000001</v>
      </c>
      <c r="O1500" s="55">
        <v>1.8470599999999999</v>
      </c>
      <c r="P1500" s="55">
        <v>0.27475699999999997</v>
      </c>
      <c r="Q1500" s="55">
        <v>0.22073100000000001</v>
      </c>
      <c r="R1500" s="55">
        <v>0.182756</v>
      </c>
      <c r="S1500" s="55">
        <v>1.28138</v>
      </c>
      <c r="T1500" s="55">
        <v>0.63617999999999997</v>
      </c>
      <c r="U1500" s="55">
        <v>0.705179</v>
      </c>
      <c r="V1500" s="55">
        <v>2.6747200000000002</v>
      </c>
      <c r="W1500" s="55">
        <v>2.0787599999999999</v>
      </c>
      <c r="X1500" s="55">
        <v>1.03667</v>
      </c>
      <c r="Y1500" s="55">
        <v>1.3888400000000001</v>
      </c>
      <c r="Z1500" s="55">
        <v>0.114173</v>
      </c>
      <c r="AA1500" s="55">
        <v>0.45784599999999998</v>
      </c>
    </row>
    <row r="1501" spans="1:27">
      <c r="A1501" s="55" t="s">
        <v>2661</v>
      </c>
      <c r="B1501" s="55" t="s">
        <v>2662</v>
      </c>
      <c r="C1501" s="55" t="s">
        <v>9156</v>
      </c>
      <c r="D1501" s="55">
        <v>3.7395</v>
      </c>
      <c r="E1501" s="55">
        <v>1.99017</v>
      </c>
      <c r="F1501" s="55">
        <v>1.1043700000000001</v>
      </c>
      <c r="G1501" s="55">
        <v>1.1697599999999999</v>
      </c>
      <c r="H1501" s="55">
        <v>1.20096</v>
      </c>
      <c r="I1501" s="55">
        <v>0.51289499999999999</v>
      </c>
      <c r="J1501" s="55">
        <v>1.62083</v>
      </c>
      <c r="K1501" s="55">
        <v>2.30017</v>
      </c>
      <c r="L1501" s="55">
        <v>1.6009</v>
      </c>
      <c r="M1501" s="55">
        <v>2.40767</v>
      </c>
      <c r="N1501" s="55">
        <v>1.52172</v>
      </c>
      <c r="O1501" s="55">
        <v>1.8809199999999999</v>
      </c>
      <c r="P1501" s="55">
        <v>2.5809000000000002</v>
      </c>
      <c r="Q1501" s="55">
        <v>2.9115099999999998</v>
      </c>
      <c r="R1501" s="55">
        <v>2.6287600000000002</v>
      </c>
      <c r="S1501" s="55">
        <v>1.22756</v>
      </c>
      <c r="T1501" s="55">
        <v>1.01427</v>
      </c>
      <c r="U1501" s="55">
        <v>1.4017900000000001</v>
      </c>
      <c r="V1501" s="55">
        <v>2.1271800000000001</v>
      </c>
      <c r="W1501" s="55">
        <v>1.62243</v>
      </c>
      <c r="X1501" s="55">
        <v>4.1819199999999999</v>
      </c>
      <c r="Y1501" s="55">
        <v>2.2193200000000002</v>
      </c>
      <c r="Z1501" s="55">
        <v>1.13568</v>
      </c>
      <c r="AA1501" s="55">
        <v>1.85619</v>
      </c>
    </row>
    <row r="1502" spans="1:27">
      <c r="A1502" s="55" t="s">
        <v>7021</v>
      </c>
      <c r="B1502" s="55" t="s">
        <v>7022</v>
      </c>
      <c r="C1502" s="55" t="s">
        <v>9156</v>
      </c>
      <c r="D1502" s="55">
        <v>0</v>
      </c>
      <c r="E1502" s="55">
        <v>0</v>
      </c>
      <c r="F1502" s="55">
        <v>0</v>
      </c>
      <c r="G1502" s="55">
        <v>0</v>
      </c>
      <c r="H1502" s="55">
        <v>0</v>
      </c>
      <c r="I1502" s="55">
        <v>0</v>
      </c>
      <c r="J1502" s="55">
        <v>0.24510000000000001</v>
      </c>
      <c r="K1502" s="55">
        <v>8.3019999999999996</v>
      </c>
      <c r="L1502" s="55">
        <v>0</v>
      </c>
      <c r="M1502" s="55">
        <v>0.18235399999999999</v>
      </c>
      <c r="N1502" s="55">
        <v>0.39583099999999999</v>
      </c>
      <c r="O1502" s="55">
        <v>0</v>
      </c>
      <c r="P1502" s="55">
        <v>0</v>
      </c>
      <c r="Q1502" s="55">
        <v>0</v>
      </c>
      <c r="R1502" s="55">
        <v>0</v>
      </c>
      <c r="S1502" s="55">
        <v>0</v>
      </c>
      <c r="T1502" s="55">
        <v>0</v>
      </c>
      <c r="U1502" s="55">
        <v>0</v>
      </c>
      <c r="V1502" s="55">
        <v>0.39595799999999998</v>
      </c>
      <c r="W1502" s="55">
        <v>4.0869799999999998E-2</v>
      </c>
      <c r="X1502" s="55">
        <v>0.55597399999999997</v>
      </c>
      <c r="Y1502" s="55">
        <v>0</v>
      </c>
      <c r="Z1502" s="55">
        <v>0.36149100000000001</v>
      </c>
      <c r="AA1502" s="55">
        <v>0.25442100000000001</v>
      </c>
    </row>
    <row r="1503" spans="1:27">
      <c r="A1503" s="55" t="s">
        <v>6635</v>
      </c>
      <c r="B1503" s="55" t="s">
        <v>6636</v>
      </c>
      <c r="C1503" s="55" t="s">
        <v>9156</v>
      </c>
      <c r="D1503" s="55">
        <v>23.018599999999999</v>
      </c>
      <c r="E1503" s="55">
        <v>15.5349</v>
      </c>
      <c r="F1503" s="55">
        <v>11.193899999999999</v>
      </c>
      <c r="G1503" s="55">
        <v>15.223599999999999</v>
      </c>
      <c r="H1503" s="55">
        <v>14.5265</v>
      </c>
      <c r="I1503" s="55">
        <v>17.781300000000002</v>
      </c>
      <c r="J1503" s="55">
        <v>11.5884</v>
      </c>
      <c r="K1503" s="55">
        <v>10.633900000000001</v>
      </c>
      <c r="L1503" s="55">
        <v>12.636100000000001</v>
      </c>
      <c r="M1503" s="55">
        <v>10.023899999999999</v>
      </c>
      <c r="N1503" s="55">
        <v>9.8287499999999994</v>
      </c>
      <c r="O1503" s="55">
        <v>18.607399999999998</v>
      </c>
      <c r="P1503" s="55">
        <v>46.0533</v>
      </c>
      <c r="Q1503" s="55">
        <v>31.176500000000001</v>
      </c>
      <c r="R1503" s="55">
        <v>40.8324</v>
      </c>
      <c r="S1503" s="55">
        <v>16.9605</v>
      </c>
      <c r="T1503" s="55">
        <v>16.171199999999999</v>
      </c>
      <c r="U1503" s="55">
        <v>16.141300000000001</v>
      </c>
      <c r="V1503" s="55">
        <v>9.8276800000000009</v>
      </c>
      <c r="W1503" s="55">
        <v>8.8959399999999995</v>
      </c>
      <c r="X1503" s="55">
        <v>15.861800000000001</v>
      </c>
      <c r="Y1503" s="55">
        <v>18.815000000000001</v>
      </c>
      <c r="Z1503" s="55">
        <v>9.7456899999999997</v>
      </c>
      <c r="AA1503" s="55">
        <v>14.5783</v>
      </c>
    </row>
    <row r="1504" spans="1:27">
      <c r="A1504" s="55" t="s">
        <v>6529</v>
      </c>
      <c r="B1504" s="55" t="s">
        <v>6530</v>
      </c>
      <c r="C1504" s="55" t="s">
        <v>9156</v>
      </c>
      <c r="D1504" s="55">
        <v>0.45608799999999999</v>
      </c>
      <c r="E1504" s="55">
        <v>0.92233399999999999</v>
      </c>
      <c r="F1504" s="55">
        <v>0.59143000000000001</v>
      </c>
      <c r="G1504" s="55">
        <v>0.95864000000000005</v>
      </c>
      <c r="H1504" s="55">
        <v>0.32044699999999998</v>
      </c>
      <c r="I1504" s="55">
        <v>0.52879200000000004</v>
      </c>
      <c r="J1504" s="55">
        <v>1.6534199999999999</v>
      </c>
      <c r="K1504" s="55">
        <v>0.79805300000000001</v>
      </c>
      <c r="L1504" s="55">
        <v>0.57824600000000004</v>
      </c>
      <c r="M1504" s="55">
        <v>0.62338700000000002</v>
      </c>
      <c r="N1504" s="55">
        <v>0.79324799999999995</v>
      </c>
      <c r="O1504" s="55">
        <v>1.02786</v>
      </c>
      <c r="P1504" s="55">
        <v>0.26054100000000002</v>
      </c>
      <c r="Q1504" s="55">
        <v>0.60199999999999998</v>
      </c>
      <c r="R1504" s="55">
        <v>1.6827000000000001</v>
      </c>
      <c r="S1504" s="55">
        <v>0.199652</v>
      </c>
      <c r="T1504" s="55">
        <v>0.16450200000000001</v>
      </c>
      <c r="U1504" s="55">
        <v>0.47914200000000001</v>
      </c>
      <c r="V1504" s="55">
        <v>1.1240600000000001</v>
      </c>
      <c r="W1504" s="55">
        <v>1.22994</v>
      </c>
      <c r="X1504" s="55">
        <v>2.0472399999999999</v>
      </c>
      <c r="Y1504" s="55">
        <v>0.51981299999999997</v>
      </c>
      <c r="Z1504" s="55">
        <v>0.44059300000000001</v>
      </c>
      <c r="AA1504" s="55">
        <v>0.57448299999999997</v>
      </c>
    </row>
    <row r="1505" spans="1:27">
      <c r="A1505" s="55" t="s">
        <v>8511</v>
      </c>
      <c r="B1505" s="55" t="s">
        <v>8512</v>
      </c>
      <c r="C1505" s="55" t="s">
        <v>9156</v>
      </c>
      <c r="D1505" s="55">
        <v>0.71393600000000002</v>
      </c>
      <c r="E1505" s="55">
        <v>0</v>
      </c>
      <c r="F1505" s="55">
        <v>0</v>
      </c>
      <c r="G1505" s="55">
        <v>0.99636100000000005</v>
      </c>
      <c r="H1505" s="55">
        <v>1.2141200000000001</v>
      </c>
      <c r="I1505" s="55">
        <v>1.6637200000000001</v>
      </c>
      <c r="J1505" s="55">
        <v>0</v>
      </c>
      <c r="K1505" s="55">
        <v>0</v>
      </c>
      <c r="L1505" s="55">
        <v>0.72425600000000001</v>
      </c>
      <c r="M1505" s="55">
        <v>1.8854599999999999</v>
      </c>
      <c r="N1505" s="55">
        <v>10.064299999999999</v>
      </c>
      <c r="O1505" s="55">
        <v>2.6724299999999999</v>
      </c>
      <c r="P1505" s="55">
        <v>1.44058</v>
      </c>
      <c r="Q1505" s="55">
        <v>1.16876</v>
      </c>
      <c r="R1505" s="55">
        <v>1.17808</v>
      </c>
      <c r="S1505" s="55">
        <v>0</v>
      </c>
      <c r="T1505" s="55">
        <v>0</v>
      </c>
      <c r="U1505" s="55">
        <v>0</v>
      </c>
      <c r="V1505" s="55">
        <v>0</v>
      </c>
      <c r="W1505" s="55">
        <v>1.0569999999999999</v>
      </c>
      <c r="X1505" s="55">
        <v>0</v>
      </c>
      <c r="Y1505" s="55">
        <v>1.48065</v>
      </c>
      <c r="Z1505" s="55">
        <v>0</v>
      </c>
      <c r="AA1505" s="55">
        <v>0</v>
      </c>
    </row>
    <row r="1506" spans="1:27">
      <c r="A1506" s="55" t="s">
        <v>6637</v>
      </c>
      <c r="B1506" s="55" t="s">
        <v>6638</v>
      </c>
      <c r="C1506" s="55" t="s">
        <v>9156</v>
      </c>
      <c r="D1506" s="55">
        <v>0.96742300000000003</v>
      </c>
      <c r="E1506" s="55">
        <v>0.68803700000000001</v>
      </c>
      <c r="F1506" s="55">
        <v>0.75633399999999995</v>
      </c>
      <c r="G1506" s="55">
        <v>1.67449</v>
      </c>
      <c r="H1506" s="55">
        <v>1.0270699999999999</v>
      </c>
      <c r="I1506" s="55">
        <v>1.1057999999999999</v>
      </c>
      <c r="J1506" s="55">
        <v>0.58947000000000005</v>
      </c>
      <c r="K1506" s="55">
        <v>2.59056</v>
      </c>
      <c r="L1506" s="55">
        <v>0.30202099999999998</v>
      </c>
      <c r="M1506" s="55">
        <v>0.81656099999999998</v>
      </c>
      <c r="N1506" s="55">
        <v>0.409773</v>
      </c>
      <c r="O1506" s="55">
        <v>1.14994</v>
      </c>
      <c r="P1506" s="55">
        <v>1.2910900000000001</v>
      </c>
      <c r="Q1506" s="55">
        <v>2.0152800000000002</v>
      </c>
      <c r="R1506" s="55">
        <v>1.4585699999999999</v>
      </c>
      <c r="S1506" s="55">
        <v>1.0423199999999999</v>
      </c>
      <c r="T1506" s="55">
        <v>1.0756600000000001</v>
      </c>
      <c r="U1506" s="55">
        <v>1.04793</v>
      </c>
      <c r="V1506" s="55">
        <v>1.8433999999999999</v>
      </c>
      <c r="W1506" s="55">
        <v>2.1804700000000001</v>
      </c>
      <c r="X1506" s="55">
        <v>1.54291</v>
      </c>
      <c r="Y1506" s="55">
        <v>1.11033</v>
      </c>
      <c r="Z1506" s="55">
        <v>1.1551400000000001</v>
      </c>
      <c r="AA1506" s="55">
        <v>1.4674700000000001</v>
      </c>
    </row>
    <row r="1507" spans="1:27">
      <c r="A1507" s="55" t="s">
        <v>2671</v>
      </c>
      <c r="B1507" s="55" t="s">
        <v>2672</v>
      </c>
      <c r="C1507" s="55" t="s">
        <v>9156</v>
      </c>
      <c r="D1507" s="55">
        <v>0.99595400000000001</v>
      </c>
      <c r="E1507" s="55">
        <v>0.78810800000000003</v>
      </c>
      <c r="F1507" s="55">
        <v>1.0828899999999999</v>
      </c>
      <c r="G1507" s="55">
        <v>0.96379300000000001</v>
      </c>
      <c r="H1507" s="55">
        <v>0.58936100000000002</v>
      </c>
      <c r="I1507" s="55">
        <v>0.68682799999999999</v>
      </c>
      <c r="J1507" s="55">
        <v>1.2018500000000001</v>
      </c>
      <c r="K1507" s="55">
        <v>0.90059699999999998</v>
      </c>
      <c r="L1507" s="55">
        <v>0.659219</v>
      </c>
      <c r="M1507" s="55">
        <v>3.39479</v>
      </c>
      <c r="N1507" s="55">
        <v>2.9558</v>
      </c>
      <c r="O1507" s="55">
        <v>8.9765700000000006</v>
      </c>
      <c r="P1507" s="55">
        <v>2.0229300000000001</v>
      </c>
      <c r="Q1507" s="55">
        <v>1.0969500000000001</v>
      </c>
      <c r="R1507" s="55">
        <v>1.7359500000000001</v>
      </c>
      <c r="S1507" s="55">
        <v>0.68228999999999995</v>
      </c>
      <c r="T1507" s="55">
        <v>1.0656600000000001</v>
      </c>
      <c r="U1507" s="55">
        <v>0.24494099999999999</v>
      </c>
      <c r="V1507" s="55">
        <v>6.5335299999999998</v>
      </c>
      <c r="W1507" s="55">
        <v>7.3501200000000004</v>
      </c>
      <c r="X1507" s="55">
        <v>2.5459299999999998</v>
      </c>
      <c r="Y1507" s="55">
        <v>0.99950700000000003</v>
      </c>
      <c r="Z1507" s="55">
        <v>0.33721600000000002</v>
      </c>
      <c r="AA1507" s="55">
        <v>1.3120099999999999</v>
      </c>
    </row>
    <row r="1508" spans="1:27">
      <c r="A1508" s="55" t="s">
        <v>9347</v>
      </c>
      <c r="B1508" s="55" t="s">
        <v>9348</v>
      </c>
      <c r="C1508" s="55" t="s">
        <v>9156</v>
      </c>
      <c r="D1508" s="55">
        <v>2.0655800000000002</v>
      </c>
      <c r="E1508" s="55">
        <v>1.1817599999999999</v>
      </c>
      <c r="F1508" s="55">
        <v>2.22234</v>
      </c>
      <c r="G1508" s="55">
        <v>2.0916700000000001</v>
      </c>
      <c r="H1508" s="55">
        <v>0.99894700000000003</v>
      </c>
      <c r="I1508" s="55">
        <v>1.04291</v>
      </c>
      <c r="J1508" s="55">
        <v>2.1498499999999998</v>
      </c>
      <c r="K1508" s="55">
        <v>2.1234899999999999</v>
      </c>
      <c r="L1508" s="55">
        <v>3.2991999999999999</v>
      </c>
      <c r="M1508" s="55">
        <v>0</v>
      </c>
      <c r="N1508" s="55">
        <v>5.5211800000000002</v>
      </c>
      <c r="O1508" s="55">
        <v>0</v>
      </c>
      <c r="P1508" s="55">
        <v>1.65578</v>
      </c>
      <c r="Q1508" s="55">
        <v>1.4922599999999999</v>
      </c>
      <c r="R1508" s="55">
        <v>1.42516</v>
      </c>
      <c r="S1508" s="55">
        <v>0.458034</v>
      </c>
      <c r="T1508" s="55">
        <v>1.07802</v>
      </c>
      <c r="U1508" s="55">
        <v>1.7596499999999999</v>
      </c>
      <c r="V1508" s="55">
        <v>1.9252400000000001</v>
      </c>
      <c r="W1508" s="55">
        <v>1.63714</v>
      </c>
      <c r="X1508" s="55">
        <v>2.6838299999999999</v>
      </c>
      <c r="Y1508" s="55">
        <v>0</v>
      </c>
      <c r="Z1508" s="55">
        <v>0.32274999999999998</v>
      </c>
      <c r="AA1508" s="55">
        <v>0.575044</v>
      </c>
    </row>
    <row r="1509" spans="1:27">
      <c r="A1509" s="55" t="s">
        <v>9088</v>
      </c>
      <c r="B1509" s="55" t="s">
        <v>9089</v>
      </c>
      <c r="C1509" s="55" t="s">
        <v>9156</v>
      </c>
      <c r="D1509" s="55">
        <v>0</v>
      </c>
      <c r="E1509" s="55">
        <v>0</v>
      </c>
      <c r="F1509" s="55">
        <v>0</v>
      </c>
      <c r="G1509" s="55">
        <v>0</v>
      </c>
      <c r="H1509" s="55">
        <v>0</v>
      </c>
      <c r="I1509" s="55">
        <v>0</v>
      </c>
      <c r="J1509" s="55">
        <v>1.6821999999999999</v>
      </c>
      <c r="K1509" s="55">
        <v>2.3097400000000001</v>
      </c>
      <c r="L1509" s="55">
        <v>0</v>
      </c>
      <c r="M1509" s="55">
        <v>2.0739399999999999</v>
      </c>
      <c r="N1509" s="55">
        <v>2.0158100000000001</v>
      </c>
      <c r="O1509" s="55">
        <v>1.17601</v>
      </c>
      <c r="P1509" s="55">
        <v>0</v>
      </c>
      <c r="Q1509" s="55">
        <v>0</v>
      </c>
      <c r="R1509" s="55">
        <v>1.8426700000000001E-2</v>
      </c>
      <c r="S1509" s="55">
        <v>0</v>
      </c>
      <c r="T1509" s="55">
        <v>0</v>
      </c>
      <c r="U1509" s="55">
        <v>0</v>
      </c>
      <c r="V1509" s="55">
        <v>1.7280500000000001</v>
      </c>
      <c r="W1509" s="55">
        <v>1.88029</v>
      </c>
      <c r="X1509" s="55">
        <v>3.0627599999999999</v>
      </c>
      <c r="Y1509" s="55">
        <v>2.6578900000000001</v>
      </c>
      <c r="Z1509" s="55">
        <v>1.8881600000000001</v>
      </c>
      <c r="AA1509" s="55">
        <v>2.37717</v>
      </c>
    </row>
    <row r="1510" spans="1:27">
      <c r="A1510" s="55" t="s">
        <v>2673</v>
      </c>
      <c r="B1510" s="55" t="s">
        <v>2674</v>
      </c>
      <c r="C1510" s="55" t="s">
        <v>9156</v>
      </c>
      <c r="D1510" s="55">
        <v>6.0293999999999999</v>
      </c>
      <c r="E1510" s="55">
        <v>3.29264</v>
      </c>
      <c r="F1510" s="55">
        <v>4.0162800000000001</v>
      </c>
      <c r="G1510" s="55">
        <v>2.9400300000000001</v>
      </c>
      <c r="H1510" s="55">
        <v>3.1121799999999999</v>
      </c>
      <c r="I1510" s="55">
        <v>2.14907</v>
      </c>
      <c r="J1510" s="55">
        <v>4.2979000000000003</v>
      </c>
      <c r="K1510" s="55">
        <v>2.6105399999999999</v>
      </c>
      <c r="L1510" s="55">
        <v>3.6331000000000002</v>
      </c>
      <c r="M1510" s="55">
        <v>3.7032400000000001</v>
      </c>
      <c r="N1510" s="55">
        <v>4.73759</v>
      </c>
      <c r="O1510" s="55">
        <v>2.7874699999999999</v>
      </c>
      <c r="P1510" s="55">
        <v>5.7897299999999996</v>
      </c>
      <c r="Q1510" s="55">
        <v>5.6922100000000002</v>
      </c>
      <c r="R1510" s="55">
        <v>6.6692299999999998</v>
      </c>
      <c r="S1510" s="55">
        <v>1.9873099999999999</v>
      </c>
      <c r="T1510" s="55">
        <v>2.2131500000000002</v>
      </c>
      <c r="U1510" s="55">
        <v>4.6685699999999999</v>
      </c>
      <c r="V1510" s="55">
        <v>3.4563299999999999</v>
      </c>
      <c r="W1510" s="55">
        <v>2.8326199999999999</v>
      </c>
      <c r="X1510" s="55">
        <v>5.69224</v>
      </c>
      <c r="Y1510" s="55">
        <v>4.8726399999999996</v>
      </c>
      <c r="Z1510" s="55">
        <v>2.0571100000000002</v>
      </c>
      <c r="AA1510" s="55">
        <v>3.1738300000000002</v>
      </c>
    </row>
    <row r="1511" spans="1:27">
      <c r="A1511" s="55" t="s">
        <v>2675</v>
      </c>
      <c r="B1511" s="55" t="s">
        <v>2676</v>
      </c>
      <c r="C1511" s="55" t="s">
        <v>9156</v>
      </c>
      <c r="D1511" s="55">
        <v>11.5985</v>
      </c>
      <c r="E1511" s="55">
        <v>4.7115200000000002</v>
      </c>
      <c r="F1511" s="55">
        <v>6.77616</v>
      </c>
      <c r="G1511" s="55">
        <v>4.7318199999999999</v>
      </c>
      <c r="H1511" s="55">
        <v>3.6026899999999999</v>
      </c>
      <c r="I1511" s="55">
        <v>2.4083700000000001</v>
      </c>
      <c r="J1511" s="55">
        <v>0.53128900000000001</v>
      </c>
      <c r="K1511" s="55">
        <v>0</v>
      </c>
      <c r="L1511" s="55">
        <v>7.3374699999999997</v>
      </c>
      <c r="M1511" s="55">
        <v>0.55383400000000005</v>
      </c>
      <c r="N1511" s="55">
        <v>0.108711</v>
      </c>
      <c r="O1511" s="55">
        <v>0.48740499999999998</v>
      </c>
      <c r="P1511" s="55">
        <v>10.867599999999999</v>
      </c>
      <c r="Q1511" s="55">
        <v>10.6607</v>
      </c>
      <c r="R1511" s="55">
        <v>11.541600000000001</v>
      </c>
      <c r="S1511" s="55">
        <v>2.8719600000000001</v>
      </c>
      <c r="T1511" s="55">
        <v>3.09382</v>
      </c>
      <c r="U1511" s="55">
        <v>6.7293000000000003</v>
      </c>
      <c r="V1511" s="55">
        <v>0</v>
      </c>
      <c r="W1511" s="55">
        <v>0.17713999999999999</v>
      </c>
      <c r="X1511" s="55">
        <v>0.78607700000000003</v>
      </c>
      <c r="Y1511" s="55">
        <v>1.0919099999999999</v>
      </c>
      <c r="Z1511" s="55">
        <v>0.49307899999999999</v>
      </c>
      <c r="AA1511" s="55">
        <v>0.50583699999999998</v>
      </c>
    </row>
    <row r="1512" spans="1:27">
      <c r="A1512" s="55" t="s">
        <v>2677</v>
      </c>
      <c r="B1512" s="55" t="s">
        <v>2678</v>
      </c>
      <c r="C1512" s="55" t="s">
        <v>9156</v>
      </c>
      <c r="D1512" s="55">
        <v>0.74695999999999996</v>
      </c>
      <c r="E1512" s="55">
        <v>1.4361999999999999</v>
      </c>
      <c r="F1512" s="55">
        <v>0.78927099999999994</v>
      </c>
      <c r="G1512" s="55">
        <v>0.545207</v>
      </c>
      <c r="H1512" s="55">
        <v>1.0668599999999999</v>
      </c>
      <c r="I1512" s="55">
        <v>0.718476</v>
      </c>
      <c r="J1512" s="55">
        <v>0</v>
      </c>
      <c r="K1512" s="55">
        <v>2.8012199999999998</v>
      </c>
      <c r="L1512" s="55">
        <v>0.90895599999999999</v>
      </c>
      <c r="M1512" s="55">
        <v>1.83226</v>
      </c>
      <c r="N1512" s="55">
        <v>4.4075300000000004</v>
      </c>
      <c r="O1512" s="55">
        <v>1.1543399999999999</v>
      </c>
      <c r="P1512" s="55">
        <v>1.01315</v>
      </c>
      <c r="Q1512" s="55">
        <v>1.20841</v>
      </c>
      <c r="R1512" s="55">
        <v>2.1141999999999999</v>
      </c>
      <c r="S1512" s="55">
        <v>0.78492600000000001</v>
      </c>
      <c r="T1512" s="55">
        <v>0.64557500000000001</v>
      </c>
      <c r="U1512" s="55">
        <v>1.24966</v>
      </c>
      <c r="V1512" s="55">
        <v>1.2218100000000001</v>
      </c>
      <c r="W1512" s="55">
        <v>0.69020800000000004</v>
      </c>
      <c r="X1512" s="55">
        <v>2.6581299999999999</v>
      </c>
      <c r="Y1512" s="55">
        <v>2.3692099999999998</v>
      </c>
      <c r="Z1512" s="55">
        <v>1.7254</v>
      </c>
      <c r="AA1512" s="55">
        <v>0.57570699999999997</v>
      </c>
    </row>
    <row r="1513" spans="1:27">
      <c r="A1513" s="55" t="s">
        <v>2679</v>
      </c>
      <c r="B1513" s="55" t="s">
        <v>2680</v>
      </c>
      <c r="C1513" s="55" t="s">
        <v>9156</v>
      </c>
      <c r="D1513" s="55">
        <v>2.7699500000000001</v>
      </c>
      <c r="E1513" s="55">
        <v>2.0246300000000002</v>
      </c>
      <c r="F1513" s="55">
        <v>2.7168299999999999</v>
      </c>
      <c r="G1513" s="55">
        <v>0.70407299999999995</v>
      </c>
      <c r="H1513" s="55">
        <v>0.83676499999999998</v>
      </c>
      <c r="I1513" s="55">
        <v>2.5185</v>
      </c>
      <c r="J1513" s="55">
        <v>2.5429499999999998</v>
      </c>
      <c r="K1513" s="55">
        <v>5.9384499999999996</v>
      </c>
      <c r="L1513" s="55">
        <v>2.8092899999999998</v>
      </c>
      <c r="M1513" s="55">
        <v>1.4959100000000001</v>
      </c>
      <c r="N1513" s="55">
        <v>0.40246399999999999</v>
      </c>
      <c r="O1513" s="55">
        <v>2.4928499999999998</v>
      </c>
      <c r="P1513" s="55">
        <v>2.1149399999999998</v>
      </c>
      <c r="Q1513" s="55">
        <v>1.2032400000000001</v>
      </c>
      <c r="R1513" s="55">
        <v>4.8167999999999997</v>
      </c>
      <c r="S1513" s="55">
        <v>0.48542999999999997</v>
      </c>
      <c r="T1513" s="55">
        <v>0.39643299999999998</v>
      </c>
      <c r="U1513" s="55">
        <v>2.2732800000000002</v>
      </c>
      <c r="V1513" s="55">
        <v>1.78234</v>
      </c>
      <c r="W1513" s="55">
        <v>3.82342</v>
      </c>
      <c r="X1513" s="55">
        <v>2.0457399999999999</v>
      </c>
      <c r="Y1513" s="55">
        <v>4.3013599999999999</v>
      </c>
      <c r="Z1513" s="55">
        <v>2.1074600000000001</v>
      </c>
      <c r="AA1513" s="55">
        <v>2.2684000000000002</v>
      </c>
    </row>
    <row r="1514" spans="1:27">
      <c r="A1514" s="55" t="s">
        <v>2681</v>
      </c>
      <c r="B1514" s="55" t="s">
        <v>2682</v>
      </c>
      <c r="C1514" s="55" t="s">
        <v>9156</v>
      </c>
      <c r="D1514" s="55">
        <v>1.21376</v>
      </c>
      <c r="E1514" s="55">
        <v>0.77963800000000005</v>
      </c>
      <c r="F1514" s="55">
        <v>1.99352</v>
      </c>
      <c r="G1514" s="55">
        <v>1.2319800000000001</v>
      </c>
      <c r="H1514" s="55">
        <v>1.1072900000000001</v>
      </c>
      <c r="I1514" s="55">
        <v>1.25631</v>
      </c>
      <c r="J1514" s="55">
        <v>2.08907</v>
      </c>
      <c r="K1514" s="55">
        <v>2.0719500000000002</v>
      </c>
      <c r="L1514" s="55">
        <v>1.7538899999999999</v>
      </c>
      <c r="M1514" s="55">
        <v>1.98298</v>
      </c>
      <c r="N1514" s="55">
        <v>1.9635499999999999</v>
      </c>
      <c r="O1514" s="55">
        <v>1.5242599999999999</v>
      </c>
      <c r="P1514" s="55">
        <v>1.2401800000000001</v>
      </c>
      <c r="Q1514" s="55">
        <v>1.71906</v>
      </c>
      <c r="R1514" s="55">
        <v>1.4712099999999999</v>
      </c>
      <c r="S1514" s="55">
        <v>0.40410499999999999</v>
      </c>
      <c r="T1514" s="55">
        <v>0.95026200000000005</v>
      </c>
      <c r="U1514" s="55">
        <v>1.1851400000000001</v>
      </c>
      <c r="V1514" s="55">
        <v>2.2823000000000002</v>
      </c>
      <c r="W1514" s="55">
        <v>1.5293099999999999</v>
      </c>
      <c r="X1514" s="55">
        <v>3.3396599999999999</v>
      </c>
      <c r="Y1514" s="55">
        <v>2.0844800000000001</v>
      </c>
      <c r="Z1514" s="55">
        <v>1.23708</v>
      </c>
      <c r="AA1514" s="55">
        <v>2.0986099999999999</v>
      </c>
    </row>
    <row r="1515" spans="1:27">
      <c r="A1515" s="55" t="s">
        <v>3954</v>
      </c>
      <c r="B1515" s="55" t="s">
        <v>3955</v>
      </c>
      <c r="C1515" s="55" t="s">
        <v>9156</v>
      </c>
      <c r="D1515" s="55">
        <v>0.14352300000000001</v>
      </c>
      <c r="E1515" s="55">
        <v>9.2425800000000002E-2</v>
      </c>
      <c r="F1515" s="55">
        <v>0</v>
      </c>
      <c r="G1515" s="55">
        <v>2.3888199999999998E-3</v>
      </c>
      <c r="H1515" s="54">
        <v>4.1071E-6</v>
      </c>
      <c r="I1515" s="55">
        <v>1.7634400000000001E-2</v>
      </c>
      <c r="J1515" s="55">
        <v>9.43518E-2</v>
      </c>
      <c r="K1515" s="54">
        <v>2.51368E-6</v>
      </c>
      <c r="L1515" s="54">
        <v>4.8070400000000001E-6</v>
      </c>
      <c r="M1515" s="54">
        <v>9.5707300000000004E-5</v>
      </c>
      <c r="N1515" s="55">
        <v>9.7236799999999998E-2</v>
      </c>
      <c r="O1515" s="55">
        <v>9.1892699999999994E-2</v>
      </c>
      <c r="P1515" s="54">
        <v>1.1583899999999999E-5</v>
      </c>
      <c r="Q1515" s="54">
        <v>9.6595999999999995E-5</v>
      </c>
      <c r="R1515" s="54">
        <v>4.2252200000000002E-5</v>
      </c>
      <c r="S1515" s="54">
        <v>1.9512000000000001E-6</v>
      </c>
      <c r="T1515" s="55">
        <v>0.63973599999999997</v>
      </c>
      <c r="U1515" s="55">
        <v>0.25261</v>
      </c>
      <c r="V1515" s="54">
        <v>2.8266400000000001E-5</v>
      </c>
      <c r="W1515" s="55">
        <v>0.27534900000000001</v>
      </c>
      <c r="X1515" s="55">
        <v>0.13827999999999999</v>
      </c>
      <c r="Y1515" s="54">
        <v>2.71634E-6</v>
      </c>
      <c r="Z1515" s="54">
        <v>3.6805599999999999E-5</v>
      </c>
      <c r="AA1515" s="54">
        <v>1.1400000000000001E-6</v>
      </c>
    </row>
    <row r="1516" spans="1:27">
      <c r="A1516" s="55" t="s">
        <v>2685</v>
      </c>
      <c r="B1516" s="55" t="s">
        <v>2686</v>
      </c>
      <c r="C1516" s="55" t="s">
        <v>9156</v>
      </c>
      <c r="D1516" s="55">
        <v>8.6148600000000002</v>
      </c>
      <c r="E1516" s="55">
        <v>6.4418800000000003</v>
      </c>
      <c r="F1516" s="55">
        <v>18.5365</v>
      </c>
      <c r="G1516" s="55">
        <v>5.2816200000000002</v>
      </c>
      <c r="H1516" s="55">
        <v>3.1341399999999999</v>
      </c>
      <c r="I1516" s="55">
        <v>7.4860800000000003</v>
      </c>
      <c r="J1516" s="55">
        <v>6.5077699999999998</v>
      </c>
      <c r="K1516" s="55">
        <v>11.171200000000001</v>
      </c>
      <c r="L1516" s="55">
        <v>8.4717199999999995</v>
      </c>
      <c r="M1516" s="55">
        <v>4.2338500000000003</v>
      </c>
      <c r="N1516" s="55">
        <v>6.04495</v>
      </c>
      <c r="O1516" s="55">
        <v>7.3870699999999996</v>
      </c>
      <c r="P1516" s="55">
        <v>7.1479499999999998</v>
      </c>
      <c r="Q1516" s="55">
        <v>11.999599999999999</v>
      </c>
      <c r="R1516" s="55">
        <v>13.7767</v>
      </c>
      <c r="S1516" s="55">
        <v>5.9475100000000003</v>
      </c>
      <c r="T1516" s="55">
        <v>4.1138899999999996</v>
      </c>
      <c r="U1516" s="55">
        <v>2.8641800000000002</v>
      </c>
      <c r="V1516" s="55">
        <v>5.4710599999999996</v>
      </c>
      <c r="W1516" s="55">
        <v>6.8117099999999997</v>
      </c>
      <c r="X1516" s="55">
        <v>9.6783099999999997</v>
      </c>
      <c r="Y1516" s="55">
        <v>10.741400000000001</v>
      </c>
      <c r="Z1516" s="55">
        <v>6.9609399999999999</v>
      </c>
      <c r="AA1516" s="55">
        <v>6.0201399999999996</v>
      </c>
    </row>
    <row r="1517" spans="1:27">
      <c r="A1517" s="55" t="s">
        <v>2687</v>
      </c>
      <c r="B1517" s="55" t="s">
        <v>2688</v>
      </c>
      <c r="C1517" s="55" t="s">
        <v>9156</v>
      </c>
      <c r="D1517" s="55">
        <v>0</v>
      </c>
      <c r="E1517" s="55">
        <v>0</v>
      </c>
      <c r="F1517" s="55">
        <v>0</v>
      </c>
      <c r="G1517" s="55">
        <v>0</v>
      </c>
      <c r="H1517" s="55">
        <v>0</v>
      </c>
      <c r="I1517" s="55">
        <v>0</v>
      </c>
      <c r="J1517" s="55">
        <v>0</v>
      </c>
      <c r="K1517" s="55">
        <v>0</v>
      </c>
      <c r="L1517" s="55">
        <v>0</v>
      </c>
      <c r="M1517" s="55">
        <v>0</v>
      </c>
      <c r="N1517" s="55">
        <v>1.8612200000000001</v>
      </c>
      <c r="O1517" s="55">
        <v>2.8451499999999998</v>
      </c>
      <c r="P1517" s="55">
        <v>0</v>
      </c>
      <c r="Q1517" s="55">
        <v>0</v>
      </c>
      <c r="R1517" s="55">
        <v>0</v>
      </c>
      <c r="S1517" s="55">
        <v>0</v>
      </c>
      <c r="T1517" s="55">
        <v>0</v>
      </c>
      <c r="U1517" s="55">
        <v>0</v>
      </c>
      <c r="V1517" s="55">
        <v>2.1688100000000001</v>
      </c>
      <c r="W1517" s="55">
        <v>2.94882</v>
      </c>
      <c r="X1517" s="55">
        <v>0</v>
      </c>
      <c r="Y1517" s="55">
        <v>3.3380399999999999</v>
      </c>
      <c r="Z1517" s="55">
        <v>0</v>
      </c>
      <c r="AA1517" s="55">
        <v>2.45668</v>
      </c>
    </row>
    <row r="1518" spans="1:27">
      <c r="A1518" s="55" t="s">
        <v>4759</v>
      </c>
      <c r="B1518" s="55" t="s">
        <v>4760</v>
      </c>
      <c r="C1518" s="55" t="s">
        <v>9156</v>
      </c>
      <c r="D1518" s="55">
        <v>1.35025</v>
      </c>
      <c r="E1518" s="55">
        <v>1.1596</v>
      </c>
      <c r="F1518" s="55">
        <v>0.49571799999999999</v>
      </c>
      <c r="G1518" s="55">
        <v>0.92090899999999998</v>
      </c>
      <c r="H1518" s="55">
        <v>0.67222000000000004</v>
      </c>
      <c r="I1518" s="55">
        <v>0.73237300000000005</v>
      </c>
      <c r="J1518" s="55">
        <v>0.38167200000000001</v>
      </c>
      <c r="K1518" s="55">
        <v>0.44898199999999999</v>
      </c>
      <c r="L1518" s="55">
        <v>0.391347</v>
      </c>
      <c r="M1518" s="55">
        <v>1.18824</v>
      </c>
      <c r="N1518" s="55">
        <v>1.2020200000000001</v>
      </c>
      <c r="O1518" s="55">
        <v>0.621004</v>
      </c>
      <c r="P1518" s="55">
        <v>0.88632200000000005</v>
      </c>
      <c r="Q1518" s="55">
        <v>0.88189700000000004</v>
      </c>
      <c r="R1518" s="55">
        <v>1.2895300000000001</v>
      </c>
      <c r="S1518" s="55">
        <v>0.33773300000000001</v>
      </c>
      <c r="T1518" s="55">
        <v>0.55703800000000003</v>
      </c>
      <c r="U1518" s="55">
        <v>1.6249499999999999</v>
      </c>
      <c r="V1518" s="55">
        <v>1.58822</v>
      </c>
      <c r="W1518" s="55">
        <v>0.74334699999999998</v>
      </c>
      <c r="X1518" s="55">
        <v>0.86979700000000004</v>
      </c>
      <c r="Y1518" s="55">
        <v>0.77183400000000002</v>
      </c>
      <c r="Z1518" s="55">
        <v>0.74676100000000001</v>
      </c>
      <c r="AA1518" s="55">
        <v>0.60153999999999996</v>
      </c>
    </row>
    <row r="1519" spans="1:27">
      <c r="A1519" s="55" t="s">
        <v>4626</v>
      </c>
      <c r="B1519" s="55" t="s">
        <v>3951</v>
      </c>
      <c r="C1519" s="55" t="s">
        <v>9156</v>
      </c>
      <c r="D1519" s="54">
        <v>1.1946800000000001E-14</v>
      </c>
      <c r="E1519" s="55">
        <v>0.12384199999999999</v>
      </c>
      <c r="F1519" s="54">
        <v>7.84875E-6</v>
      </c>
      <c r="G1519" s="55">
        <v>0.23405000000000001</v>
      </c>
      <c r="H1519" s="55">
        <v>0.15645899999999999</v>
      </c>
      <c r="I1519" s="55">
        <v>0.27947899999999998</v>
      </c>
      <c r="J1519" s="55">
        <v>0.310776</v>
      </c>
      <c r="K1519" s="55">
        <v>0.28439199999999998</v>
      </c>
      <c r="L1519" s="55">
        <v>0.25514199999999998</v>
      </c>
      <c r="M1519" s="55">
        <v>0.23829800000000001</v>
      </c>
      <c r="N1519" s="54">
        <v>3.5908500000000001E-10</v>
      </c>
      <c r="O1519" s="54">
        <v>7.3013900000000002E-10</v>
      </c>
      <c r="P1519" s="55">
        <v>5.14335E-2</v>
      </c>
      <c r="Q1519" s="55">
        <v>4.4627800000000002E-2</v>
      </c>
      <c r="R1519" s="55">
        <v>4.8834500000000003E-2</v>
      </c>
      <c r="S1519" s="55">
        <v>0.123331</v>
      </c>
      <c r="T1519" s="55">
        <v>0.34884999999999999</v>
      </c>
      <c r="U1519" s="54">
        <v>5.9335600000000005E-11</v>
      </c>
      <c r="V1519" s="55">
        <v>0.18684300000000001</v>
      </c>
      <c r="W1519" s="55">
        <v>0.23551800000000001</v>
      </c>
      <c r="X1519" s="55">
        <v>0.62849900000000003</v>
      </c>
      <c r="Y1519" s="55">
        <v>5.4829999999999997E-2</v>
      </c>
      <c r="Z1519" s="55">
        <v>0.32950099999999999</v>
      </c>
      <c r="AA1519" s="55">
        <v>0.48883399999999999</v>
      </c>
    </row>
    <row r="1520" spans="1:27">
      <c r="A1520" s="55" t="s">
        <v>6645</v>
      </c>
      <c r="B1520" s="55" t="s">
        <v>6646</v>
      </c>
      <c r="C1520" s="55" t="s">
        <v>9156</v>
      </c>
      <c r="D1520" s="54">
        <v>6.7411599999999996E-21</v>
      </c>
      <c r="E1520" s="55">
        <v>0.49008699999999999</v>
      </c>
      <c r="F1520" s="54">
        <v>1.7053199999999999E-61</v>
      </c>
      <c r="G1520" s="55">
        <v>0.20822099999999999</v>
      </c>
      <c r="H1520" s="54">
        <v>5.0834699999999998E-10</v>
      </c>
      <c r="I1520" s="55">
        <v>0.36937300000000001</v>
      </c>
      <c r="J1520" s="55">
        <v>2.0518500000000001E-4</v>
      </c>
      <c r="K1520" s="55">
        <v>0.26096000000000003</v>
      </c>
      <c r="L1520" s="55">
        <v>7.65821E-2</v>
      </c>
      <c r="M1520" s="55">
        <v>0.67696800000000001</v>
      </c>
      <c r="N1520" s="55">
        <v>2.4904300000000001E-2</v>
      </c>
      <c r="O1520" s="54">
        <v>4.8929200000000003E-21</v>
      </c>
      <c r="P1520" s="55">
        <v>0.77498599999999995</v>
      </c>
      <c r="Q1520" s="55">
        <v>7.2858800000000001E-2</v>
      </c>
      <c r="R1520" s="54">
        <v>1.37744E-5</v>
      </c>
      <c r="S1520" s="54">
        <v>4.9102499999999996E-12</v>
      </c>
      <c r="T1520" s="55">
        <v>2.89669E-2</v>
      </c>
      <c r="U1520" s="55">
        <v>3.9883099999999999E-4</v>
      </c>
      <c r="V1520" s="55">
        <v>7.0952699999999994E-2</v>
      </c>
      <c r="W1520" s="54">
        <v>9.9317500000000002E-8</v>
      </c>
      <c r="X1520" s="55">
        <v>5.7420699999999998E-2</v>
      </c>
      <c r="Y1520" s="55">
        <v>8.6416999999999994E-2</v>
      </c>
      <c r="Z1520" s="55">
        <v>0.48634300000000003</v>
      </c>
      <c r="AA1520" s="55">
        <v>1.03643</v>
      </c>
    </row>
    <row r="1521" spans="1:27">
      <c r="A1521" s="55" t="s">
        <v>1656</v>
      </c>
      <c r="B1521" s="55" t="s">
        <v>1657</v>
      </c>
      <c r="C1521" s="55" t="s">
        <v>9156</v>
      </c>
      <c r="D1521" s="55">
        <v>2.9960599999999999</v>
      </c>
      <c r="E1521" s="55">
        <v>1.78247</v>
      </c>
      <c r="F1521" s="55">
        <v>2.4001399999999999</v>
      </c>
      <c r="G1521" s="55">
        <v>1.55223</v>
      </c>
      <c r="H1521" s="55">
        <v>1.7092799999999999</v>
      </c>
      <c r="I1521" s="55">
        <v>1.9327399999999999</v>
      </c>
      <c r="J1521" s="55">
        <v>1.63121</v>
      </c>
      <c r="K1521" s="55">
        <v>2.1051600000000001</v>
      </c>
      <c r="L1521" s="55">
        <v>1.80341</v>
      </c>
      <c r="M1521" s="55">
        <v>1.7368300000000001</v>
      </c>
      <c r="N1521" s="55">
        <v>1.3645400000000001</v>
      </c>
      <c r="O1521" s="55">
        <v>1.77502</v>
      </c>
      <c r="P1521" s="55">
        <v>3.31359</v>
      </c>
      <c r="Q1521" s="55">
        <v>2.6412599999999999</v>
      </c>
      <c r="R1521" s="55">
        <v>2.6747399999999999</v>
      </c>
      <c r="S1521" s="55">
        <v>2.0655000000000001</v>
      </c>
      <c r="T1521" s="55">
        <v>1.5951900000000001</v>
      </c>
      <c r="U1521" s="55">
        <v>1.8823700000000001</v>
      </c>
      <c r="V1521" s="55">
        <v>2.1624699999999999</v>
      </c>
      <c r="W1521" s="55">
        <v>1.5351600000000001</v>
      </c>
      <c r="X1521" s="55">
        <v>3.0205899999999999</v>
      </c>
      <c r="Y1521" s="55">
        <v>2.5996299999999999</v>
      </c>
      <c r="Z1521" s="55">
        <v>1.9161600000000001</v>
      </c>
      <c r="AA1521" s="55">
        <v>1.4547699999999999</v>
      </c>
    </row>
    <row r="1522" spans="1:27">
      <c r="A1522" s="55" t="s">
        <v>2693</v>
      </c>
      <c r="B1522" s="55" t="s">
        <v>2694</v>
      </c>
      <c r="C1522" s="55" t="s">
        <v>9156</v>
      </c>
      <c r="D1522" s="55">
        <v>66.231999999999999</v>
      </c>
      <c r="E1522" s="55">
        <v>73.768500000000003</v>
      </c>
      <c r="F1522" s="55">
        <v>17.2349</v>
      </c>
      <c r="G1522" s="55">
        <v>16.6066</v>
      </c>
      <c r="H1522" s="55">
        <v>17.334900000000001</v>
      </c>
      <c r="I1522" s="55">
        <v>23.8644</v>
      </c>
      <c r="J1522" s="55">
        <v>8.7792899999999996</v>
      </c>
      <c r="K1522" s="55">
        <v>11.0154</v>
      </c>
      <c r="L1522" s="55">
        <v>22.438800000000001</v>
      </c>
      <c r="M1522" s="55">
        <v>13.629200000000001</v>
      </c>
      <c r="N1522" s="55">
        <v>21.944700000000001</v>
      </c>
      <c r="O1522" s="55">
        <v>6.83141</v>
      </c>
      <c r="P1522" s="55">
        <v>66.424599999999998</v>
      </c>
      <c r="Q1522" s="55">
        <v>56.0578</v>
      </c>
      <c r="R1522" s="55">
        <v>59.3018</v>
      </c>
      <c r="S1522" s="55">
        <v>23.624500000000001</v>
      </c>
      <c r="T1522" s="55">
        <v>23.7941</v>
      </c>
      <c r="U1522" s="55">
        <v>59.569000000000003</v>
      </c>
      <c r="V1522" s="55">
        <v>14.126899999999999</v>
      </c>
      <c r="W1522" s="55">
        <v>12.6036</v>
      </c>
      <c r="X1522" s="55">
        <v>8.4707100000000004</v>
      </c>
      <c r="Y1522" s="55">
        <v>14.4163</v>
      </c>
      <c r="Z1522" s="55">
        <v>9.0419400000000003</v>
      </c>
      <c r="AA1522" s="55">
        <v>11.8901</v>
      </c>
    </row>
    <row r="1523" spans="1:27">
      <c r="A1523" s="55" t="s">
        <v>2695</v>
      </c>
      <c r="B1523" s="55" t="s">
        <v>2696</v>
      </c>
      <c r="C1523" s="55" t="s">
        <v>9156</v>
      </c>
      <c r="D1523" s="55">
        <v>9.6652299999999993</v>
      </c>
      <c r="E1523" s="55">
        <v>26.001200000000001</v>
      </c>
      <c r="F1523" s="55">
        <v>2.0068999999999999</v>
      </c>
      <c r="G1523" s="55">
        <v>15.503399999999999</v>
      </c>
      <c r="H1523" s="55">
        <v>7.1336599999999999</v>
      </c>
      <c r="I1523" s="55">
        <v>6.10182</v>
      </c>
      <c r="J1523" s="55">
        <v>12.2812</v>
      </c>
      <c r="K1523" s="55">
        <v>9.35276</v>
      </c>
      <c r="L1523" s="55">
        <v>3.28993</v>
      </c>
      <c r="M1523" s="55">
        <v>16.212499999999999</v>
      </c>
      <c r="N1523" s="55">
        <v>11.412000000000001</v>
      </c>
      <c r="O1523" s="55">
        <v>8.7433700000000005</v>
      </c>
      <c r="P1523" s="55">
        <v>13.0724</v>
      </c>
      <c r="Q1523" s="55">
        <v>4.5403700000000002</v>
      </c>
      <c r="R1523" s="55">
        <v>3.0884</v>
      </c>
      <c r="S1523" s="55">
        <v>7.6040099999999997</v>
      </c>
      <c r="T1523" s="55">
        <v>5.2202099999999998</v>
      </c>
      <c r="U1523" s="55">
        <v>11.477399999999999</v>
      </c>
      <c r="V1523" s="55">
        <v>22.667200000000001</v>
      </c>
      <c r="W1523" s="55">
        <v>25.7605</v>
      </c>
      <c r="X1523" s="55">
        <v>26.5685</v>
      </c>
      <c r="Y1523" s="55">
        <v>16.889900000000001</v>
      </c>
      <c r="Z1523" s="55">
        <v>6.0620599999999998</v>
      </c>
      <c r="AA1523" s="55">
        <v>14.821</v>
      </c>
    </row>
    <row r="1524" spans="1:27">
      <c r="A1524" s="55" t="s">
        <v>6627</v>
      </c>
      <c r="B1524" s="55" t="s">
        <v>6628</v>
      </c>
      <c r="C1524" s="55" t="s">
        <v>9156</v>
      </c>
      <c r="D1524" s="55">
        <v>8.5388000000000006E-2</v>
      </c>
      <c r="E1524" s="55">
        <v>0.90736700000000003</v>
      </c>
      <c r="F1524" s="55">
        <v>0.43637799999999999</v>
      </c>
      <c r="G1524" s="55">
        <v>1.2181900000000001</v>
      </c>
      <c r="H1524" s="55">
        <v>0.236868</v>
      </c>
      <c r="I1524" s="55">
        <v>0.64130399999999999</v>
      </c>
      <c r="J1524" s="55">
        <v>0.22536700000000001</v>
      </c>
      <c r="K1524" s="55">
        <v>0.79383499999999996</v>
      </c>
      <c r="L1524" s="55">
        <v>0.34651100000000001</v>
      </c>
      <c r="M1524" s="55">
        <v>0.58501800000000004</v>
      </c>
      <c r="N1524" s="55">
        <v>0.117893</v>
      </c>
      <c r="O1524" s="55">
        <v>0.109959</v>
      </c>
      <c r="P1524" s="55">
        <v>0.29527500000000001</v>
      </c>
      <c r="Q1524" s="55">
        <v>0.44327800000000001</v>
      </c>
      <c r="R1524" s="55">
        <v>0.188085</v>
      </c>
      <c r="S1524" s="55">
        <v>0</v>
      </c>
      <c r="T1524" s="55">
        <v>0.49343100000000001</v>
      </c>
      <c r="U1524" s="55">
        <v>0.720387</v>
      </c>
      <c r="V1524" s="55">
        <v>1.8305499999999999</v>
      </c>
      <c r="W1524" s="55">
        <v>1.05321</v>
      </c>
      <c r="X1524" s="55">
        <v>1.65493</v>
      </c>
      <c r="Y1524" s="55">
        <v>0.48905500000000002</v>
      </c>
      <c r="Z1524" s="55">
        <v>0.16548299999999999</v>
      </c>
      <c r="AA1524" s="55">
        <v>1.48217</v>
      </c>
    </row>
    <row r="1525" spans="1:27">
      <c r="A1525" s="55" t="s">
        <v>6634</v>
      </c>
      <c r="B1525" s="55" t="s">
        <v>3331</v>
      </c>
      <c r="C1525" s="55" t="s">
        <v>9158</v>
      </c>
      <c r="D1525" s="55">
        <v>7.1772299999999997E-2</v>
      </c>
      <c r="E1525" s="55">
        <v>0.70142599999999999</v>
      </c>
      <c r="F1525" s="55">
        <v>0.188582</v>
      </c>
      <c r="G1525" s="55">
        <v>0.53633399999999998</v>
      </c>
      <c r="H1525" s="55">
        <v>0.170518</v>
      </c>
      <c r="I1525" s="55">
        <v>0.50057399999999996</v>
      </c>
      <c r="J1525" s="54">
        <v>3.7218300000000001E-6</v>
      </c>
      <c r="K1525" s="55">
        <v>0.146754</v>
      </c>
      <c r="L1525" s="55">
        <v>0.30440099999999998</v>
      </c>
      <c r="M1525" s="55">
        <v>0.14049600000000001</v>
      </c>
      <c r="N1525" s="55">
        <v>0.24105299999999999</v>
      </c>
      <c r="O1525" s="55">
        <v>0.121947</v>
      </c>
      <c r="P1525" s="55">
        <v>0.15900400000000001</v>
      </c>
      <c r="Q1525" s="55">
        <v>0.19111500000000001</v>
      </c>
      <c r="R1525" s="55">
        <v>0</v>
      </c>
      <c r="S1525" s="55">
        <v>0.25067800000000001</v>
      </c>
      <c r="T1525" s="55">
        <v>0.59809299999999999</v>
      </c>
      <c r="U1525" s="55">
        <v>0.290601</v>
      </c>
      <c r="V1525" s="55">
        <v>7.2927599999999995E-2</v>
      </c>
      <c r="W1525" s="55">
        <v>0.41992699999999999</v>
      </c>
      <c r="X1525" s="55">
        <v>0.62981299999999996</v>
      </c>
      <c r="Y1525" s="55">
        <v>0.69804299999999997</v>
      </c>
      <c r="Z1525" s="55">
        <v>7.3646199999999995E-2</v>
      </c>
      <c r="AA1525" s="55">
        <v>0.53866400000000003</v>
      </c>
    </row>
    <row r="1526" spans="1:27">
      <c r="A1526" s="55" t="s">
        <v>4836</v>
      </c>
      <c r="B1526" s="55" t="s">
        <v>4837</v>
      </c>
      <c r="C1526" s="55" t="s">
        <v>9156</v>
      </c>
      <c r="D1526" s="55">
        <v>0.32786399999999999</v>
      </c>
      <c r="E1526" s="55">
        <v>0.225996</v>
      </c>
      <c r="F1526" s="55">
        <v>0.41920099999999999</v>
      </c>
      <c r="G1526" s="55">
        <v>0.36539100000000002</v>
      </c>
      <c r="H1526" s="55">
        <v>0.220111</v>
      </c>
      <c r="I1526" s="55">
        <v>0.106001</v>
      </c>
      <c r="J1526" s="55">
        <v>0.13347600000000001</v>
      </c>
      <c r="K1526" s="55">
        <v>0.26116699999999998</v>
      </c>
      <c r="L1526" s="55">
        <v>0.34564800000000001</v>
      </c>
      <c r="M1526" s="55">
        <v>0.17391499999999999</v>
      </c>
      <c r="N1526" s="55">
        <v>0.17075599999999999</v>
      </c>
      <c r="O1526" s="55">
        <v>0.14611299999999999</v>
      </c>
      <c r="P1526" s="55">
        <v>0.43125000000000002</v>
      </c>
      <c r="Q1526" s="55">
        <v>0.50229999999999997</v>
      </c>
      <c r="R1526" s="55">
        <v>0.54208900000000004</v>
      </c>
      <c r="S1526" s="55">
        <v>0.22075600000000001</v>
      </c>
      <c r="T1526" s="55">
        <v>0.201104</v>
      </c>
      <c r="U1526" s="55">
        <v>0.25069799999999998</v>
      </c>
      <c r="V1526" s="55">
        <v>0.27288699999999999</v>
      </c>
      <c r="W1526" s="55">
        <v>0.23364499999999999</v>
      </c>
      <c r="X1526" s="55">
        <v>0.38205600000000001</v>
      </c>
      <c r="Y1526" s="55">
        <v>0.43901099999999998</v>
      </c>
      <c r="Z1526" s="55">
        <v>0.24632599999999999</v>
      </c>
      <c r="AA1526" s="55">
        <v>0.150362</v>
      </c>
    </row>
    <row r="1527" spans="1:27">
      <c r="A1527" s="55" t="s">
        <v>2703</v>
      </c>
      <c r="B1527" s="55" t="s">
        <v>2704</v>
      </c>
      <c r="C1527" s="55" t="s">
        <v>9158</v>
      </c>
      <c r="D1527" s="55">
        <v>0.28533900000000001</v>
      </c>
      <c r="E1527" s="55">
        <v>0.37046699999999999</v>
      </c>
      <c r="F1527" s="55">
        <v>0.25451800000000002</v>
      </c>
      <c r="G1527" s="55">
        <v>0.38167000000000001</v>
      </c>
      <c r="H1527" s="55">
        <v>5.5416899999999998E-2</v>
      </c>
      <c r="I1527" s="55">
        <v>0.29317599999999999</v>
      </c>
      <c r="J1527" s="55">
        <v>0.48491299999999998</v>
      </c>
      <c r="K1527" s="55">
        <v>0</v>
      </c>
      <c r="L1527" s="55">
        <v>8.2742899999999994E-2</v>
      </c>
      <c r="M1527" s="55">
        <v>0.22431000000000001</v>
      </c>
      <c r="N1527" s="55">
        <v>0.44489000000000001</v>
      </c>
      <c r="O1527" s="55">
        <v>0.57733199999999996</v>
      </c>
      <c r="P1527" s="55">
        <v>0.33351599999999998</v>
      </c>
      <c r="Q1527" s="55">
        <v>0.25778099999999998</v>
      </c>
      <c r="R1527" s="55">
        <v>0.25736700000000001</v>
      </c>
      <c r="S1527" s="55">
        <v>0.49954500000000002</v>
      </c>
      <c r="T1527" s="55">
        <v>0.118033</v>
      </c>
      <c r="U1527" s="55">
        <v>0.86495500000000003</v>
      </c>
      <c r="V1527" s="55">
        <v>0.81130100000000005</v>
      </c>
      <c r="W1527" s="55">
        <v>0.25161499999999998</v>
      </c>
      <c r="X1527" s="55">
        <v>0.31976399999999999</v>
      </c>
      <c r="Y1527" s="55">
        <v>0.23532900000000001</v>
      </c>
      <c r="Z1527" s="55">
        <v>7.9381699999999999E-2</v>
      </c>
      <c r="AA1527" s="55">
        <v>0.19734299999999999</v>
      </c>
    </row>
    <row r="1528" spans="1:27">
      <c r="A1528" s="55" t="s">
        <v>2705</v>
      </c>
      <c r="B1528" s="55" t="s">
        <v>2706</v>
      </c>
      <c r="C1528" s="55" t="s">
        <v>9156</v>
      </c>
      <c r="D1528" s="55">
        <v>16.334499999999998</v>
      </c>
      <c r="E1528" s="55">
        <v>4.2763299999999997</v>
      </c>
      <c r="F1528" s="55">
        <v>6.5243700000000002</v>
      </c>
      <c r="G1528" s="55">
        <v>1.31463</v>
      </c>
      <c r="H1528" s="55">
        <v>0.46121699999999999</v>
      </c>
      <c r="I1528" s="55">
        <v>0.67486699999999999</v>
      </c>
      <c r="J1528" s="55">
        <v>0.57816299999999998</v>
      </c>
      <c r="K1528" s="55">
        <v>3.83426</v>
      </c>
      <c r="L1528" s="55">
        <v>3.11348</v>
      </c>
      <c r="M1528" s="55">
        <v>0.89938300000000004</v>
      </c>
      <c r="N1528" s="55">
        <v>0.60941299999999998</v>
      </c>
      <c r="O1528" s="55">
        <v>0.28235500000000002</v>
      </c>
      <c r="P1528" s="55">
        <v>4.7659399999999996</v>
      </c>
      <c r="Q1528" s="55">
        <v>11.5458</v>
      </c>
      <c r="R1528" s="55">
        <v>17.093599999999999</v>
      </c>
      <c r="S1528" s="55">
        <v>0.57586099999999996</v>
      </c>
      <c r="T1528" s="55">
        <v>0.158194</v>
      </c>
      <c r="U1528" s="55">
        <v>0.30729600000000001</v>
      </c>
      <c r="V1528" s="55">
        <v>0.36044799999999999</v>
      </c>
      <c r="W1528" s="55">
        <v>1.0136799999999999</v>
      </c>
      <c r="X1528" s="55">
        <v>0.98528800000000005</v>
      </c>
      <c r="Y1528" s="55">
        <v>1.3754500000000001</v>
      </c>
      <c r="Z1528" s="55">
        <v>9.3238199999999996</v>
      </c>
      <c r="AA1528" s="55">
        <v>2.0662400000000001</v>
      </c>
    </row>
    <row r="1529" spans="1:27">
      <c r="A1529" s="55" t="s">
        <v>2707</v>
      </c>
      <c r="B1529" s="55" t="s">
        <v>2708</v>
      </c>
      <c r="C1529" s="55" t="s">
        <v>9156</v>
      </c>
      <c r="D1529" s="55">
        <v>0.83108499999999996</v>
      </c>
      <c r="E1529" s="55">
        <v>1.17614</v>
      </c>
      <c r="F1529" s="55">
        <v>0.84757899999999997</v>
      </c>
      <c r="G1529" s="55">
        <v>2.3225899999999999</v>
      </c>
      <c r="H1529" s="55">
        <v>0.60950800000000005</v>
      </c>
      <c r="I1529" s="55">
        <v>6.71957</v>
      </c>
      <c r="J1529" s="55">
        <v>1.09209</v>
      </c>
      <c r="K1529" s="55">
        <v>0.49064200000000002</v>
      </c>
      <c r="L1529" s="55">
        <v>2.7387199999999998</v>
      </c>
      <c r="M1529" s="55">
        <v>1.69112</v>
      </c>
      <c r="N1529" s="55">
        <v>0.88969500000000001</v>
      </c>
      <c r="O1529" s="55">
        <v>3.20994</v>
      </c>
      <c r="P1529" s="55">
        <v>0.230878</v>
      </c>
      <c r="Q1529" s="55">
        <v>1.44957</v>
      </c>
      <c r="R1529" s="55">
        <v>1.5634399999999999</v>
      </c>
      <c r="S1529" s="55">
        <v>2.5483199999999999</v>
      </c>
      <c r="T1529" s="55">
        <v>1.19401</v>
      </c>
      <c r="U1529" s="55">
        <v>0.574631</v>
      </c>
      <c r="V1529" s="55">
        <v>0</v>
      </c>
      <c r="W1529" s="55">
        <v>0.95864700000000003</v>
      </c>
      <c r="X1529" s="55">
        <v>1.5612200000000001</v>
      </c>
      <c r="Y1529" s="55">
        <v>1.8645700000000001</v>
      </c>
      <c r="Z1529" s="55">
        <v>1.19289</v>
      </c>
      <c r="AA1529" s="55">
        <v>0.82565599999999995</v>
      </c>
    </row>
    <row r="1530" spans="1:27">
      <c r="A1530" s="55" t="s">
        <v>2709</v>
      </c>
      <c r="B1530" s="55" t="s">
        <v>2710</v>
      </c>
      <c r="C1530" s="55" t="s">
        <v>9156</v>
      </c>
      <c r="D1530" s="55">
        <v>0.50617299999999998</v>
      </c>
      <c r="E1530" s="55">
        <v>0.12853200000000001</v>
      </c>
      <c r="F1530" s="55">
        <v>0.114731</v>
      </c>
      <c r="G1530" s="54">
        <v>2.8567499999999998E-6</v>
      </c>
      <c r="H1530" s="54">
        <v>6.9675499999999999E-6</v>
      </c>
      <c r="I1530" s="55">
        <v>0.78096699999999997</v>
      </c>
      <c r="J1530" s="54">
        <v>2.5715400000000001E-5</v>
      </c>
      <c r="K1530" s="54">
        <v>7.4175100000000004E-6</v>
      </c>
      <c r="L1530" s="55">
        <v>0.39737</v>
      </c>
      <c r="M1530" s="55">
        <v>0.89763899999999996</v>
      </c>
      <c r="N1530" s="54">
        <v>2.2460600000000001E-6</v>
      </c>
      <c r="O1530" s="55">
        <v>0.57406000000000001</v>
      </c>
      <c r="P1530" s="54">
        <v>7.4700800000000001E-5</v>
      </c>
      <c r="Q1530" s="55">
        <v>0.41242000000000001</v>
      </c>
      <c r="R1530" s="55">
        <v>0.61910600000000005</v>
      </c>
      <c r="S1530" s="55">
        <v>0.16678100000000001</v>
      </c>
      <c r="T1530" s="54">
        <v>1.5488000000000001E-5</v>
      </c>
      <c r="U1530" s="55">
        <v>1.2033</v>
      </c>
      <c r="V1530" s="55">
        <v>0.37475399999999998</v>
      </c>
      <c r="W1530" s="55">
        <v>0.455901</v>
      </c>
      <c r="X1530" s="55">
        <v>0.72206099999999995</v>
      </c>
      <c r="Y1530" s="55">
        <v>0.42992999999999998</v>
      </c>
      <c r="Z1530" s="54">
        <v>5.9035700000000001E-6</v>
      </c>
      <c r="AA1530" s="54">
        <v>1.11795E-5</v>
      </c>
    </row>
    <row r="1531" spans="1:27">
      <c r="A1531" s="55" t="s">
        <v>2711</v>
      </c>
      <c r="B1531" s="55" t="s">
        <v>2712</v>
      </c>
      <c r="C1531" s="55" t="s">
        <v>9156</v>
      </c>
      <c r="D1531" s="55">
        <v>1.15296</v>
      </c>
      <c r="E1531" s="55">
        <v>1.6499699999999999</v>
      </c>
      <c r="F1531" s="55">
        <v>0</v>
      </c>
      <c r="G1531" s="55">
        <v>0.86597900000000005</v>
      </c>
      <c r="H1531" s="55">
        <v>1.0248900000000001</v>
      </c>
      <c r="I1531" s="55">
        <v>1.20445</v>
      </c>
      <c r="J1531" s="55">
        <v>3.93641</v>
      </c>
      <c r="K1531" s="55">
        <v>0.54610599999999998</v>
      </c>
      <c r="L1531" s="55">
        <v>0.233819</v>
      </c>
      <c r="M1531" s="55">
        <v>0.62458899999999995</v>
      </c>
      <c r="N1531" s="55">
        <v>0.99338000000000004</v>
      </c>
      <c r="O1531" s="55">
        <v>0.59356100000000001</v>
      </c>
      <c r="P1531" s="55">
        <v>1.27308</v>
      </c>
      <c r="Q1531" s="55">
        <v>0.325901</v>
      </c>
      <c r="R1531" s="55">
        <v>2.0704199999999999</v>
      </c>
      <c r="S1531" s="55">
        <v>1.61632</v>
      </c>
      <c r="T1531" s="55">
        <v>1.3236399999999999</v>
      </c>
      <c r="U1531" s="55">
        <v>0</v>
      </c>
      <c r="V1531" s="55">
        <v>0.74650700000000003</v>
      </c>
      <c r="W1531" s="55">
        <v>0</v>
      </c>
      <c r="X1531" s="55">
        <v>0.287136</v>
      </c>
      <c r="Y1531" s="55">
        <v>3.3501400000000001</v>
      </c>
      <c r="Z1531" s="55">
        <v>0</v>
      </c>
      <c r="AA1531" s="55">
        <v>1.8525400000000001</v>
      </c>
    </row>
    <row r="1532" spans="1:27">
      <c r="A1532" s="55" t="s">
        <v>2713</v>
      </c>
      <c r="B1532" s="55" t="s">
        <v>2714</v>
      </c>
      <c r="C1532" s="55" t="s">
        <v>9156</v>
      </c>
      <c r="D1532" s="55">
        <v>1.7759199999999999</v>
      </c>
      <c r="E1532" s="55">
        <v>0.655644</v>
      </c>
      <c r="F1532" s="55">
        <v>1.1711800000000001</v>
      </c>
      <c r="G1532" s="55">
        <v>8.4027599999999994E-2</v>
      </c>
      <c r="H1532" s="55">
        <v>1.37049</v>
      </c>
      <c r="I1532" s="55">
        <v>0.94686899999999996</v>
      </c>
      <c r="J1532" s="55">
        <v>0.75034800000000001</v>
      </c>
      <c r="K1532" s="55">
        <v>22.575299999999999</v>
      </c>
      <c r="L1532" s="55">
        <v>1.36947</v>
      </c>
      <c r="M1532" s="55">
        <v>4.3858300000000003</v>
      </c>
      <c r="N1532" s="55">
        <v>1.0747100000000001</v>
      </c>
      <c r="O1532" s="55">
        <v>0.36589700000000003</v>
      </c>
      <c r="P1532" s="55">
        <v>0.74024400000000001</v>
      </c>
      <c r="Q1532" s="55">
        <v>0.365707</v>
      </c>
      <c r="R1532" s="55">
        <v>0.770818</v>
      </c>
      <c r="S1532" s="55">
        <v>1.11934</v>
      </c>
      <c r="T1532" s="55">
        <v>2.3620199999999998</v>
      </c>
      <c r="U1532" s="55">
        <v>1.20095</v>
      </c>
      <c r="V1532" s="55">
        <v>0.82153200000000004</v>
      </c>
      <c r="W1532" s="55">
        <v>1.2051099999999999</v>
      </c>
      <c r="X1532" s="55">
        <v>0.27639999999999998</v>
      </c>
      <c r="Y1532" s="55">
        <v>0.24473900000000001</v>
      </c>
      <c r="Z1532" s="55">
        <v>8.6866900000000005</v>
      </c>
      <c r="AA1532" s="55">
        <v>1.3108500000000001</v>
      </c>
    </row>
    <row r="1533" spans="1:27">
      <c r="A1533" s="55" t="s">
        <v>2715</v>
      </c>
      <c r="B1533" s="55" t="s">
        <v>2710</v>
      </c>
      <c r="C1533" s="55" t="s">
        <v>9156</v>
      </c>
      <c r="D1533" s="55">
        <v>9.7162299999999993E-2</v>
      </c>
      <c r="E1533" s="55">
        <v>1.06406</v>
      </c>
      <c r="F1533" s="55">
        <v>0.53606900000000002</v>
      </c>
      <c r="G1533" s="55">
        <v>1.9340900000000001</v>
      </c>
      <c r="H1533" s="55">
        <v>1.80159</v>
      </c>
      <c r="I1533" s="55">
        <v>2.5370800000000002E-3</v>
      </c>
      <c r="J1533" s="55">
        <v>1.21153</v>
      </c>
      <c r="K1533" s="55">
        <v>0.607568</v>
      </c>
      <c r="L1533" s="55">
        <v>0.82523599999999997</v>
      </c>
      <c r="M1533" s="55">
        <v>0.899725</v>
      </c>
      <c r="N1533" s="55">
        <v>2.0698599999999998</v>
      </c>
      <c r="O1533" s="55">
        <v>1.98282</v>
      </c>
      <c r="P1533" s="55">
        <v>0.98796200000000001</v>
      </c>
      <c r="Q1533" s="55">
        <v>0.80468799999999996</v>
      </c>
      <c r="R1533" s="55">
        <v>0.302948</v>
      </c>
      <c r="S1533" s="55">
        <v>0.38973799999999997</v>
      </c>
      <c r="T1533" s="55">
        <v>0.75807000000000002</v>
      </c>
      <c r="U1533" s="55">
        <v>0.70682800000000001</v>
      </c>
      <c r="V1533" s="55">
        <v>0.56216200000000005</v>
      </c>
      <c r="W1533" s="55">
        <v>0.81131799999999998</v>
      </c>
      <c r="X1533" s="55">
        <v>0.90738700000000005</v>
      </c>
      <c r="Y1533" s="55">
        <v>1.7863199999999999</v>
      </c>
      <c r="Z1533" s="55">
        <v>0.509077</v>
      </c>
      <c r="AA1533" s="55">
        <v>0.56261300000000003</v>
      </c>
    </row>
    <row r="1534" spans="1:27">
      <c r="A1534" s="55" t="s">
        <v>2716</v>
      </c>
      <c r="B1534" s="55" t="s">
        <v>2717</v>
      </c>
      <c r="C1534" s="55" t="s">
        <v>9156</v>
      </c>
      <c r="D1534" s="55">
        <v>0.76520699999999997</v>
      </c>
      <c r="E1534" s="55">
        <v>1.68468</v>
      </c>
      <c r="F1534" s="55">
        <v>0</v>
      </c>
      <c r="G1534" s="55">
        <v>0.55926200000000004</v>
      </c>
      <c r="H1534" s="55">
        <v>0.87581100000000001</v>
      </c>
      <c r="I1534" s="55">
        <v>0.98508499999999999</v>
      </c>
      <c r="J1534" s="55">
        <v>1.2088099999999999</v>
      </c>
      <c r="K1534" s="55">
        <v>2.1532499999999999</v>
      </c>
      <c r="L1534" s="55">
        <v>1.24153</v>
      </c>
      <c r="M1534" s="55">
        <v>0.20849500000000001</v>
      </c>
      <c r="N1534" s="55">
        <v>0.43044900000000003</v>
      </c>
      <c r="O1534" s="55">
        <v>0.98544900000000002</v>
      </c>
      <c r="P1534" s="55">
        <v>1.90073</v>
      </c>
      <c r="Q1534" s="55">
        <v>1.8609599999999999</v>
      </c>
      <c r="R1534" s="55">
        <v>1.63079</v>
      </c>
      <c r="S1534" s="55">
        <v>0.53608100000000003</v>
      </c>
      <c r="T1534" s="55">
        <v>1.1020700000000001</v>
      </c>
      <c r="U1534" s="55">
        <v>1.70607</v>
      </c>
      <c r="V1534" s="55">
        <v>1.50129</v>
      </c>
      <c r="W1534" s="55">
        <v>1.1783699999999999</v>
      </c>
      <c r="X1534" s="55">
        <v>0.38864799999999999</v>
      </c>
      <c r="Y1534" s="55">
        <v>0.86627799999999999</v>
      </c>
      <c r="Z1534" s="55">
        <v>2.0613600000000001</v>
      </c>
      <c r="AA1534" s="55">
        <v>0.98492599999999997</v>
      </c>
    </row>
    <row r="1535" spans="1:27">
      <c r="A1535" s="55" t="s">
        <v>2718</v>
      </c>
      <c r="B1535" s="55" t="s">
        <v>2719</v>
      </c>
      <c r="C1535" s="55" t="s">
        <v>9156</v>
      </c>
      <c r="D1535" s="55">
        <v>37.308900000000001</v>
      </c>
      <c r="E1535" s="55">
        <v>44.324399999999997</v>
      </c>
      <c r="F1535" s="55">
        <v>39.531300000000002</v>
      </c>
      <c r="G1535" s="55">
        <v>17.370799999999999</v>
      </c>
      <c r="H1535" s="55">
        <v>23.210799999999999</v>
      </c>
      <c r="I1535" s="55">
        <v>16.7822</v>
      </c>
      <c r="J1535" s="55">
        <v>34.761499999999998</v>
      </c>
      <c r="K1535" s="55">
        <v>55.9298</v>
      </c>
      <c r="L1535" s="55">
        <v>35.043100000000003</v>
      </c>
      <c r="M1535" s="55">
        <v>87.760300000000001</v>
      </c>
      <c r="N1535" s="55">
        <v>57.011299999999999</v>
      </c>
      <c r="O1535" s="55">
        <v>10.519500000000001</v>
      </c>
      <c r="P1535" s="55">
        <v>13.275600000000001</v>
      </c>
      <c r="Q1535" s="55">
        <v>9.8092900000000007</v>
      </c>
      <c r="R1535" s="55">
        <v>33.451700000000002</v>
      </c>
      <c r="S1535" s="55">
        <v>7.9989699999999999</v>
      </c>
      <c r="T1535" s="55">
        <v>0</v>
      </c>
      <c r="U1535" s="55">
        <v>25.557099999999998</v>
      </c>
      <c r="V1535" s="55">
        <v>19.259499999999999</v>
      </c>
      <c r="W1535" s="55">
        <v>6.4344400000000004</v>
      </c>
      <c r="X1535" s="55">
        <v>8.7297499999999992</v>
      </c>
      <c r="Y1535" s="55">
        <v>8.2714400000000001</v>
      </c>
      <c r="Z1535" s="55">
        <v>55.32</v>
      </c>
      <c r="AA1535" s="55">
        <v>14.3446</v>
      </c>
    </row>
    <row r="1536" spans="1:27">
      <c r="A1536" s="55" t="s">
        <v>2720</v>
      </c>
      <c r="B1536" s="55" t="s">
        <v>2721</v>
      </c>
      <c r="C1536" s="55" t="s">
        <v>9158</v>
      </c>
      <c r="D1536" s="55">
        <v>0.34248699999999999</v>
      </c>
      <c r="E1536" s="55">
        <v>1.36494</v>
      </c>
      <c r="F1536" s="55">
        <v>0.984657</v>
      </c>
      <c r="G1536" s="55">
        <v>2.0360499999999999</v>
      </c>
      <c r="H1536" s="55">
        <v>1.5440199999999999</v>
      </c>
      <c r="I1536" s="55">
        <v>1.5437000000000001</v>
      </c>
      <c r="J1536" s="55">
        <v>0.45196399999999998</v>
      </c>
      <c r="K1536" s="55">
        <v>0.59702500000000003</v>
      </c>
      <c r="L1536" s="55">
        <v>0.52118799999999998</v>
      </c>
      <c r="M1536" s="55">
        <v>1.4078599999999999</v>
      </c>
      <c r="N1536" s="55">
        <v>0.70933900000000005</v>
      </c>
      <c r="O1536" s="55">
        <v>1.4333800000000001</v>
      </c>
      <c r="P1536" s="55">
        <v>0.39474900000000002</v>
      </c>
      <c r="Q1536" s="55">
        <v>0.77796699999999996</v>
      </c>
      <c r="R1536" s="55">
        <v>9.4322900000000001E-2</v>
      </c>
      <c r="S1536" s="55">
        <v>1.7989200000000001</v>
      </c>
      <c r="T1536" s="55">
        <v>1.4843299999999999</v>
      </c>
      <c r="U1536" s="55">
        <v>0.36116799999999999</v>
      </c>
      <c r="V1536" s="55">
        <v>1.9766999999999999</v>
      </c>
      <c r="W1536" s="55">
        <v>2.77223</v>
      </c>
      <c r="X1536" s="55">
        <v>1.8806099999999999</v>
      </c>
      <c r="Y1536" s="55">
        <v>0.88267300000000004</v>
      </c>
      <c r="Z1536" s="55">
        <v>0.66372500000000001</v>
      </c>
      <c r="AA1536" s="55">
        <v>0.95555500000000004</v>
      </c>
    </row>
    <row r="1537" spans="1:27">
      <c r="A1537" s="55" t="s">
        <v>2722</v>
      </c>
      <c r="B1537" s="55" t="s">
        <v>2723</v>
      </c>
      <c r="C1537" s="55" t="s">
        <v>9156</v>
      </c>
      <c r="D1537" s="55">
        <v>2.1958099999999998</v>
      </c>
      <c r="E1537" s="55">
        <v>2.11639</v>
      </c>
      <c r="F1537" s="55">
        <v>1.81748</v>
      </c>
      <c r="G1537" s="55">
        <v>1.6041000000000001</v>
      </c>
      <c r="H1537" s="55">
        <v>2.3760300000000001</v>
      </c>
      <c r="I1537" s="55">
        <v>3.37446</v>
      </c>
      <c r="J1537" s="55">
        <v>1.54857</v>
      </c>
      <c r="K1537" s="55">
        <v>4.72689</v>
      </c>
      <c r="L1537" s="55">
        <v>2.2585600000000001</v>
      </c>
      <c r="M1537" s="55">
        <v>1.9756</v>
      </c>
      <c r="N1537" s="55">
        <v>1.7521</v>
      </c>
      <c r="O1537" s="55">
        <v>2.3748</v>
      </c>
      <c r="P1537" s="55">
        <v>2.47281</v>
      </c>
      <c r="Q1537" s="55">
        <v>3.3109700000000002</v>
      </c>
      <c r="R1537" s="55">
        <v>3.1982400000000002</v>
      </c>
      <c r="S1537" s="55">
        <v>2.6652800000000001</v>
      </c>
      <c r="T1537" s="55">
        <v>3.1808999999999998</v>
      </c>
      <c r="U1537" s="55">
        <v>1.99109</v>
      </c>
      <c r="V1537" s="55">
        <v>1.3130500000000001</v>
      </c>
      <c r="W1537" s="55">
        <v>1.03938</v>
      </c>
      <c r="X1537" s="55">
        <v>1.2670399999999999</v>
      </c>
      <c r="Y1537" s="55">
        <v>1.6259600000000001</v>
      </c>
      <c r="Z1537" s="55">
        <v>4.5098399999999996</v>
      </c>
      <c r="AA1537" s="55">
        <v>1.37354</v>
      </c>
    </row>
    <row r="1538" spans="1:27">
      <c r="A1538" s="55" t="s">
        <v>6651</v>
      </c>
      <c r="B1538" s="55" t="s">
        <v>6652</v>
      </c>
      <c r="C1538" s="55" t="s">
        <v>9156</v>
      </c>
      <c r="D1538" s="55">
        <v>0.59391499999999997</v>
      </c>
      <c r="E1538" s="55">
        <v>1.7659400000000001</v>
      </c>
      <c r="F1538" s="55">
        <v>1.69855</v>
      </c>
      <c r="G1538" s="55">
        <v>2.4294899999999999</v>
      </c>
      <c r="H1538" s="55">
        <v>2.67645</v>
      </c>
      <c r="I1538" s="55">
        <v>2.5832299999999999</v>
      </c>
      <c r="J1538" s="55">
        <v>1.5656000000000001</v>
      </c>
      <c r="K1538" s="55">
        <v>1.94109</v>
      </c>
      <c r="L1538" s="55">
        <v>1.6866399999999999</v>
      </c>
      <c r="M1538" s="55">
        <v>2.9211800000000001</v>
      </c>
      <c r="N1538" s="55">
        <v>2.1513499999999999</v>
      </c>
      <c r="O1538" s="55">
        <v>1.9885999999999999</v>
      </c>
      <c r="P1538" s="55">
        <v>1.76166</v>
      </c>
      <c r="Q1538" s="55">
        <v>1.1006</v>
      </c>
      <c r="R1538" s="55">
        <v>0.81320000000000003</v>
      </c>
      <c r="S1538" s="55">
        <v>2.0799300000000001</v>
      </c>
      <c r="T1538" s="55">
        <v>4.1120000000000001</v>
      </c>
      <c r="U1538" s="55">
        <v>2.49417</v>
      </c>
      <c r="V1538" s="55">
        <v>1.75543</v>
      </c>
      <c r="W1538" s="55">
        <v>2.7454100000000001</v>
      </c>
      <c r="X1538" s="55">
        <v>2.58656</v>
      </c>
      <c r="Y1538" s="55">
        <v>1.35267</v>
      </c>
      <c r="Z1538" s="55">
        <v>1.3762700000000001</v>
      </c>
      <c r="AA1538" s="55">
        <v>0.60005500000000001</v>
      </c>
    </row>
    <row r="1539" spans="1:27">
      <c r="A1539" s="55" t="s">
        <v>2730</v>
      </c>
      <c r="B1539" s="55" t="s">
        <v>2731</v>
      </c>
      <c r="C1539" s="55" t="s">
        <v>9156</v>
      </c>
      <c r="D1539" s="55">
        <v>7.9650100000000004</v>
      </c>
      <c r="E1539" s="55">
        <v>4.2029699999999997</v>
      </c>
      <c r="F1539" s="55">
        <v>5.70214</v>
      </c>
      <c r="G1539" s="55">
        <v>4.6402299999999999</v>
      </c>
      <c r="H1539" s="55">
        <v>3.4226399999999999</v>
      </c>
      <c r="I1539" s="55">
        <v>2.5438000000000001</v>
      </c>
      <c r="J1539" s="55">
        <v>7.6256700000000004</v>
      </c>
      <c r="K1539" s="55">
        <v>3.4082599999999998</v>
      </c>
      <c r="L1539" s="55">
        <v>7.2597899999999997</v>
      </c>
      <c r="M1539" s="55">
        <v>8.1508599999999998</v>
      </c>
      <c r="N1539" s="55">
        <v>8.6554099999999998</v>
      </c>
      <c r="O1539" s="55">
        <v>5.6167800000000003</v>
      </c>
      <c r="P1539" s="55">
        <v>7.2042200000000003</v>
      </c>
      <c r="Q1539" s="55">
        <v>7.2438399999999996</v>
      </c>
      <c r="R1539" s="55">
        <v>7.32463</v>
      </c>
      <c r="S1539" s="55">
        <v>1.49481</v>
      </c>
      <c r="T1539" s="55">
        <v>1.97289</v>
      </c>
      <c r="U1539" s="55">
        <v>4.7549200000000003</v>
      </c>
      <c r="V1539" s="55">
        <v>3.9972599999999998</v>
      </c>
      <c r="W1539" s="55">
        <v>4.4701399999999998</v>
      </c>
      <c r="X1539" s="55">
        <v>6.9758300000000002</v>
      </c>
      <c r="Y1539" s="55">
        <v>6.5637800000000004</v>
      </c>
      <c r="Z1539" s="55">
        <v>2.1890000000000001</v>
      </c>
      <c r="AA1539" s="55">
        <v>4.47201</v>
      </c>
    </row>
    <row r="1540" spans="1:27">
      <c r="A1540" s="55" t="s">
        <v>6653</v>
      </c>
      <c r="B1540" s="55" t="s">
        <v>6646</v>
      </c>
      <c r="C1540" s="55" t="s">
        <v>9156</v>
      </c>
      <c r="D1540" s="55">
        <v>7.5144100000000005E-2</v>
      </c>
      <c r="E1540" s="55">
        <v>0.137319</v>
      </c>
      <c r="F1540" s="55">
        <v>0.42027500000000001</v>
      </c>
      <c r="G1540" s="54">
        <v>5.3089499999999995E-10</v>
      </c>
      <c r="H1540" s="55">
        <v>1.4518800000000001E-4</v>
      </c>
      <c r="I1540" s="55">
        <v>1.2856799999999999</v>
      </c>
      <c r="J1540" s="55">
        <v>0</v>
      </c>
      <c r="K1540" s="55">
        <v>0.81736600000000004</v>
      </c>
      <c r="L1540" s="55">
        <v>0.224854</v>
      </c>
      <c r="M1540" s="55">
        <v>0.39928599999999997</v>
      </c>
      <c r="N1540" s="54">
        <v>9.3760799999999998E-12</v>
      </c>
      <c r="O1540" s="55">
        <v>0.74027799999999999</v>
      </c>
      <c r="P1540" s="55">
        <v>0.45793099999999998</v>
      </c>
      <c r="Q1540" s="54">
        <v>7.2260800000000001E-11</v>
      </c>
      <c r="R1540" s="54">
        <v>6.2750799999999999E-28</v>
      </c>
      <c r="S1540" s="55">
        <v>2.0389900000000001</v>
      </c>
      <c r="T1540" s="55">
        <v>0.39646100000000001</v>
      </c>
      <c r="U1540" s="55">
        <v>0.49775000000000003</v>
      </c>
      <c r="V1540" s="55">
        <v>2.8839400000000001E-2</v>
      </c>
      <c r="W1540" s="55">
        <v>1.0338700000000001</v>
      </c>
      <c r="X1540" s="55">
        <v>0.27724199999999999</v>
      </c>
      <c r="Y1540" s="55">
        <v>6.3672300000000001E-2</v>
      </c>
      <c r="Z1540" s="54">
        <v>1.29614E-19</v>
      </c>
      <c r="AA1540" s="55">
        <v>4.0643100000000001E-4</v>
      </c>
    </row>
    <row r="1541" spans="1:27">
      <c r="A1541" s="55" t="s">
        <v>1300</v>
      </c>
      <c r="B1541" s="55" t="s">
        <v>1301</v>
      </c>
      <c r="C1541" s="55" t="s">
        <v>9158</v>
      </c>
      <c r="D1541" s="55">
        <v>0.240484</v>
      </c>
      <c r="E1541" s="55">
        <v>6.2678300000000006E-2</v>
      </c>
      <c r="F1541" s="55">
        <v>6.0286100000000002E-2</v>
      </c>
      <c r="G1541" s="55">
        <v>0</v>
      </c>
      <c r="H1541" s="55">
        <v>0</v>
      </c>
      <c r="I1541" s="55">
        <v>0</v>
      </c>
      <c r="J1541" s="55">
        <v>0.19066900000000001</v>
      </c>
      <c r="K1541" s="55">
        <v>9.4535800000000005</v>
      </c>
      <c r="L1541" s="55">
        <v>0</v>
      </c>
      <c r="M1541" s="55">
        <v>0.26449499999999998</v>
      </c>
      <c r="N1541" s="55">
        <v>0</v>
      </c>
      <c r="O1541" s="55">
        <v>0</v>
      </c>
      <c r="P1541" s="55">
        <v>0</v>
      </c>
      <c r="Q1541" s="55">
        <v>6.1087900000000001E-2</v>
      </c>
      <c r="R1541" s="55">
        <v>0</v>
      </c>
      <c r="S1541" s="55">
        <v>0</v>
      </c>
      <c r="T1541" s="55">
        <v>6.9610099999999994E-2</v>
      </c>
      <c r="U1541" s="55">
        <v>0</v>
      </c>
      <c r="V1541" s="55">
        <v>0</v>
      </c>
      <c r="W1541" s="55">
        <v>0</v>
      </c>
      <c r="X1541" s="55">
        <v>0</v>
      </c>
      <c r="Y1541" s="55">
        <v>0</v>
      </c>
      <c r="Z1541" s="55">
        <v>1.7782</v>
      </c>
      <c r="AA1541" s="55">
        <v>5.8441100000000003E-2</v>
      </c>
    </row>
    <row r="1542" spans="1:27">
      <c r="A1542" s="55" t="s">
        <v>5059</v>
      </c>
      <c r="B1542" s="55" t="s">
        <v>5060</v>
      </c>
      <c r="C1542" s="55" t="s">
        <v>9156</v>
      </c>
      <c r="D1542" s="55">
        <v>0</v>
      </c>
      <c r="E1542" s="55">
        <v>3.7644099999999998</v>
      </c>
      <c r="F1542" s="55">
        <v>0</v>
      </c>
      <c r="G1542" s="55">
        <v>9.4204500000000007</v>
      </c>
      <c r="H1542" s="55">
        <v>11.645799999999999</v>
      </c>
      <c r="I1542" s="55">
        <v>19.3537</v>
      </c>
      <c r="J1542" s="55">
        <v>0</v>
      </c>
      <c r="K1542" s="55">
        <v>2.7426699999999999</v>
      </c>
      <c r="L1542" s="55">
        <v>5.4502899999999999</v>
      </c>
      <c r="M1542" s="55">
        <v>4.2097100000000003</v>
      </c>
      <c r="N1542" s="55">
        <v>0</v>
      </c>
      <c r="O1542" s="55">
        <v>13.054500000000001</v>
      </c>
      <c r="P1542" s="55">
        <v>2.09721</v>
      </c>
      <c r="Q1542" s="55">
        <v>9.2036300000000004</v>
      </c>
      <c r="R1542" s="55">
        <v>9.5817300000000003</v>
      </c>
      <c r="S1542" s="55">
        <v>7.3204399999999996</v>
      </c>
      <c r="T1542" s="55">
        <v>5.6892699999999996</v>
      </c>
      <c r="U1542" s="55">
        <v>1.3001100000000001</v>
      </c>
      <c r="V1542" s="55">
        <v>4.7381900000000003</v>
      </c>
      <c r="W1542" s="55">
        <v>3.1007600000000002</v>
      </c>
      <c r="X1542" s="55">
        <v>1.14314</v>
      </c>
      <c r="Y1542" s="55">
        <v>8.5484299999999998</v>
      </c>
      <c r="Z1542" s="55">
        <v>13.8805</v>
      </c>
      <c r="AA1542" s="55">
        <v>1.583</v>
      </c>
    </row>
    <row r="1543" spans="1:27">
      <c r="A1543" s="55" t="s">
        <v>2738</v>
      </c>
      <c r="B1543" s="55" t="s">
        <v>2739</v>
      </c>
      <c r="C1543" s="55" t="s">
        <v>9156</v>
      </c>
      <c r="D1543" s="55">
        <v>1.6916500000000001</v>
      </c>
      <c r="E1543" s="55">
        <v>3.4361100000000002</v>
      </c>
      <c r="F1543" s="55">
        <v>7.0659599999999996</v>
      </c>
      <c r="G1543" s="55">
        <v>4.3454899999999999</v>
      </c>
      <c r="H1543" s="55">
        <v>4.7004099999999998</v>
      </c>
      <c r="I1543" s="55">
        <v>4.5635399999999997</v>
      </c>
      <c r="J1543" s="55">
        <v>10.6906</v>
      </c>
      <c r="K1543" s="55">
        <v>3.5195699999999999</v>
      </c>
      <c r="L1543" s="55">
        <v>3.4323000000000001</v>
      </c>
      <c r="M1543" s="55">
        <v>8.1713199999999997</v>
      </c>
      <c r="N1543" s="55">
        <v>7.50589</v>
      </c>
      <c r="O1543" s="55">
        <v>5.9620300000000004</v>
      </c>
      <c r="P1543" s="55">
        <v>1.9477199999999999</v>
      </c>
      <c r="Q1543" s="55">
        <v>1.62117</v>
      </c>
      <c r="R1543" s="55">
        <v>0.88588999999999996</v>
      </c>
      <c r="S1543" s="55">
        <v>2.96183</v>
      </c>
      <c r="T1543" s="55">
        <v>2.0576400000000001</v>
      </c>
      <c r="U1543" s="55">
        <v>6.5067399999999997</v>
      </c>
      <c r="V1543" s="55">
        <v>7.0442600000000004</v>
      </c>
      <c r="W1543" s="55">
        <v>4.6669400000000003</v>
      </c>
      <c r="X1543" s="55">
        <v>6.7808599999999997</v>
      </c>
      <c r="Y1543" s="55">
        <v>3.4653299999999998</v>
      </c>
      <c r="Z1543" s="55">
        <v>1.37984</v>
      </c>
      <c r="AA1543" s="55">
        <v>3.8713700000000002</v>
      </c>
    </row>
    <row r="1544" spans="1:27">
      <c r="A1544" s="55" t="s">
        <v>2740</v>
      </c>
      <c r="B1544" s="55" t="s">
        <v>2741</v>
      </c>
      <c r="C1544" s="55" t="s">
        <v>9156</v>
      </c>
      <c r="D1544" s="54">
        <v>3.7865799999999999E-5</v>
      </c>
      <c r="E1544" s="54">
        <v>3.3108599999999997E-5</v>
      </c>
      <c r="F1544" s="55">
        <v>0.133298</v>
      </c>
      <c r="G1544" s="55">
        <v>0.13137599999999999</v>
      </c>
      <c r="H1544" s="55">
        <v>0.101413</v>
      </c>
      <c r="I1544" s="54">
        <v>2.6206600000000001E-7</v>
      </c>
      <c r="J1544" s="54">
        <v>3.5111999999999999E-6</v>
      </c>
      <c r="K1544" s="55">
        <v>5.6166599999999997E-2</v>
      </c>
      <c r="L1544" s="54">
        <v>5.8347899999999995E-7</v>
      </c>
      <c r="M1544" s="54">
        <v>3.6176299999999999E-6</v>
      </c>
      <c r="N1544" s="55">
        <v>2.5404300000000001E-2</v>
      </c>
      <c r="O1544" s="55">
        <v>6.5777799999999997E-2</v>
      </c>
      <c r="P1544" s="54">
        <v>1.55238E-6</v>
      </c>
      <c r="Q1544" s="54">
        <v>1.5694899999999999E-6</v>
      </c>
      <c r="R1544" s="54">
        <v>8.8498100000000002E-6</v>
      </c>
      <c r="S1544" s="55">
        <v>0.61253100000000005</v>
      </c>
      <c r="T1544" s="55">
        <v>9.2071399999999998E-2</v>
      </c>
      <c r="U1544" s="54">
        <v>1.5381599999999999E-6</v>
      </c>
      <c r="V1544" s="55">
        <v>0.29747000000000001</v>
      </c>
      <c r="W1544" s="54">
        <v>9.0538400000000007E-6</v>
      </c>
      <c r="X1544" s="55">
        <v>2.37276E-4</v>
      </c>
      <c r="Y1544" s="55">
        <v>0.280665</v>
      </c>
      <c r="Z1544" s="54">
        <v>1.01055E-6</v>
      </c>
      <c r="AA1544" s="54">
        <v>1.1326200000000001E-6</v>
      </c>
    </row>
    <row r="1545" spans="1:27">
      <c r="A1545" s="55" t="s">
        <v>2742</v>
      </c>
      <c r="B1545" s="55" t="s">
        <v>2741</v>
      </c>
      <c r="C1545" s="55" t="s">
        <v>9156</v>
      </c>
      <c r="D1545" s="55">
        <v>0.435338</v>
      </c>
      <c r="E1545" s="55">
        <v>0.14874399999999999</v>
      </c>
      <c r="F1545" s="55">
        <v>0.44015100000000001</v>
      </c>
      <c r="G1545" s="55">
        <v>0.29430800000000001</v>
      </c>
      <c r="H1545" s="55">
        <v>0.45496399999999998</v>
      </c>
      <c r="I1545" s="55">
        <v>0.20366699999999999</v>
      </c>
      <c r="J1545" s="55">
        <v>0.172791</v>
      </c>
      <c r="K1545" s="55">
        <v>0.24902299999999999</v>
      </c>
      <c r="L1545" s="55">
        <v>0.176783</v>
      </c>
      <c r="M1545" s="55">
        <v>0.180094</v>
      </c>
      <c r="N1545" s="55">
        <v>0.48330899999999999</v>
      </c>
      <c r="O1545" s="55">
        <v>0.10938000000000001</v>
      </c>
      <c r="P1545" s="55">
        <v>0.547288</v>
      </c>
      <c r="Q1545" s="55">
        <v>0.43399500000000002</v>
      </c>
      <c r="R1545" s="55">
        <v>0.40177400000000002</v>
      </c>
      <c r="S1545" s="55">
        <v>0.68986400000000003</v>
      </c>
      <c r="T1545" s="55">
        <v>0.76940500000000001</v>
      </c>
      <c r="U1545" s="55">
        <v>1.17431</v>
      </c>
      <c r="V1545" s="55">
        <v>0.21679100000000001</v>
      </c>
      <c r="W1545" s="55">
        <v>0.49292000000000002</v>
      </c>
      <c r="X1545" s="55">
        <v>0.477578</v>
      </c>
      <c r="Y1545" s="55">
        <v>0.24487500000000001</v>
      </c>
      <c r="Z1545" s="55">
        <v>0.36843399999999998</v>
      </c>
      <c r="AA1545" s="55">
        <v>0.27713300000000002</v>
      </c>
    </row>
    <row r="1546" spans="1:27">
      <c r="A1546" s="55" t="s">
        <v>2743</v>
      </c>
      <c r="B1546" s="55" t="s">
        <v>2744</v>
      </c>
      <c r="C1546" s="55" t="s">
        <v>9156</v>
      </c>
      <c r="D1546" s="55">
        <v>9.0736899999999991</v>
      </c>
      <c r="E1546" s="55">
        <v>9.8184699999999996</v>
      </c>
      <c r="F1546" s="55">
        <v>17.369700000000002</v>
      </c>
      <c r="G1546" s="55">
        <v>11.372400000000001</v>
      </c>
      <c r="H1546" s="55">
        <v>12.603199999999999</v>
      </c>
      <c r="I1546" s="55">
        <v>18.617799999999999</v>
      </c>
      <c r="J1546" s="55">
        <v>13.891299999999999</v>
      </c>
      <c r="K1546" s="55">
        <v>31.459199999999999</v>
      </c>
      <c r="L1546" s="55">
        <v>9.30002</v>
      </c>
      <c r="M1546" s="55">
        <v>16.678699999999999</v>
      </c>
      <c r="N1546" s="55">
        <v>10.6135</v>
      </c>
      <c r="O1546" s="55">
        <v>17.524699999999999</v>
      </c>
      <c r="P1546" s="55">
        <v>10.2249</v>
      </c>
      <c r="Q1546" s="55">
        <v>9.4534400000000005</v>
      </c>
      <c r="R1546" s="55">
        <v>7.1672799999999999</v>
      </c>
      <c r="S1546" s="55">
        <v>20.0535</v>
      </c>
      <c r="T1546" s="55">
        <v>27.699100000000001</v>
      </c>
      <c r="U1546" s="55">
        <v>25.149100000000001</v>
      </c>
      <c r="V1546" s="55">
        <v>18.392199999999999</v>
      </c>
      <c r="W1546" s="55">
        <v>15.7339</v>
      </c>
      <c r="X1546" s="55">
        <v>15.4872</v>
      </c>
      <c r="Y1546" s="55">
        <v>16.325299999999999</v>
      </c>
      <c r="Z1546" s="55">
        <v>29.553599999999999</v>
      </c>
      <c r="AA1546" s="55">
        <v>10.679500000000001</v>
      </c>
    </row>
    <row r="1547" spans="1:27">
      <c r="A1547" s="55" t="s">
        <v>2745</v>
      </c>
      <c r="B1547" s="55" t="s">
        <v>2746</v>
      </c>
      <c r="C1547" s="55" t="s">
        <v>9158</v>
      </c>
      <c r="D1547" s="55">
        <v>6.3048400000000004</v>
      </c>
      <c r="E1547" s="55">
        <v>7.1737700000000002</v>
      </c>
      <c r="F1547" s="55">
        <v>7.2123299999999997</v>
      </c>
      <c r="G1547" s="55">
        <v>14.491400000000001</v>
      </c>
      <c r="H1547" s="55">
        <v>12.736499999999999</v>
      </c>
      <c r="I1547" s="55">
        <v>13.196899999999999</v>
      </c>
      <c r="J1547" s="55">
        <v>7.1815899999999999</v>
      </c>
      <c r="K1547" s="55">
        <v>7.3059599999999998</v>
      </c>
      <c r="L1547" s="55">
        <v>6.5582799999999999</v>
      </c>
      <c r="M1547" s="55">
        <v>10.138400000000001</v>
      </c>
      <c r="N1547" s="55">
        <v>11.430400000000001</v>
      </c>
      <c r="O1547" s="55">
        <v>14.330500000000001</v>
      </c>
      <c r="P1547" s="55">
        <v>11.563499999999999</v>
      </c>
      <c r="Q1547" s="55">
        <v>10.188499999999999</v>
      </c>
      <c r="R1547" s="55">
        <v>10.165699999999999</v>
      </c>
      <c r="S1547" s="55">
        <v>12.5364</v>
      </c>
      <c r="T1547" s="55">
        <v>15.0603</v>
      </c>
      <c r="U1547" s="55">
        <v>14.0246</v>
      </c>
      <c r="V1547" s="55">
        <v>13.1074</v>
      </c>
      <c r="W1547" s="55">
        <v>13.999499999999999</v>
      </c>
      <c r="X1547" s="55">
        <v>16.733599999999999</v>
      </c>
      <c r="Y1547" s="55">
        <v>11.2997</v>
      </c>
      <c r="Z1547" s="55">
        <v>5.4316199999999997</v>
      </c>
      <c r="AA1547" s="55">
        <v>6.5436500000000004</v>
      </c>
    </row>
    <row r="1548" spans="1:27">
      <c r="A1548" s="55" t="s">
        <v>2747</v>
      </c>
      <c r="B1548" s="55" t="s">
        <v>2748</v>
      </c>
      <c r="C1548" s="55" t="s">
        <v>9156</v>
      </c>
      <c r="D1548" s="55">
        <v>2.1394500000000001</v>
      </c>
      <c r="E1548" s="55">
        <v>2.5413000000000001</v>
      </c>
      <c r="F1548" s="55">
        <v>2.3578199999999998</v>
      </c>
      <c r="G1548" s="55">
        <v>1.8</v>
      </c>
      <c r="H1548" s="55">
        <v>2.7422399999999998</v>
      </c>
      <c r="I1548" s="55">
        <v>1.86182</v>
      </c>
      <c r="J1548" s="55">
        <v>1.6447499999999999</v>
      </c>
      <c r="K1548" s="55">
        <v>2.5268999999999999</v>
      </c>
      <c r="L1548" s="55">
        <v>2.0446399999999998</v>
      </c>
      <c r="M1548" s="55">
        <v>1.69889</v>
      </c>
      <c r="N1548" s="55">
        <v>2.9603299999999999</v>
      </c>
      <c r="O1548" s="55">
        <v>1.5868199999999999</v>
      </c>
      <c r="P1548" s="55">
        <v>1.21882</v>
      </c>
      <c r="Q1548" s="55">
        <v>2.0745399999999998</v>
      </c>
      <c r="R1548" s="55">
        <v>2.62995</v>
      </c>
      <c r="S1548" s="55">
        <v>1.8226</v>
      </c>
      <c r="T1548" s="55">
        <v>2.34131</v>
      </c>
      <c r="U1548" s="55">
        <v>1.00116</v>
      </c>
      <c r="V1548" s="55">
        <v>2.4582099999999998</v>
      </c>
      <c r="W1548" s="55">
        <v>2.1135999999999999</v>
      </c>
      <c r="X1548" s="55">
        <v>1.82623</v>
      </c>
      <c r="Y1548" s="55">
        <v>2.32396</v>
      </c>
      <c r="Z1548" s="55">
        <v>2.8091900000000001</v>
      </c>
      <c r="AA1548" s="55">
        <v>2.9268700000000001</v>
      </c>
    </row>
    <row r="1549" spans="1:27">
      <c r="A1549" s="55" t="s">
        <v>2749</v>
      </c>
      <c r="B1549" s="55" t="s">
        <v>2748</v>
      </c>
      <c r="C1549" s="55" t="s">
        <v>9156</v>
      </c>
      <c r="D1549" s="55">
        <v>1.0125999999999999</v>
      </c>
      <c r="E1549" s="55">
        <v>0.65292099999999997</v>
      </c>
      <c r="F1549" s="55">
        <v>0.49707899999999999</v>
      </c>
      <c r="G1549" s="55">
        <v>1.78216</v>
      </c>
      <c r="H1549" s="55">
        <v>0.42652800000000002</v>
      </c>
      <c r="I1549" s="55">
        <v>1.60486</v>
      </c>
      <c r="J1549" s="55">
        <v>1.2047099999999999</v>
      </c>
      <c r="K1549" s="55">
        <v>1.58039</v>
      </c>
      <c r="L1549" s="55">
        <v>0.67395700000000003</v>
      </c>
      <c r="M1549" s="55">
        <v>0.707152</v>
      </c>
      <c r="N1549" s="55">
        <v>0.123753</v>
      </c>
      <c r="O1549" s="55">
        <v>1.29131</v>
      </c>
      <c r="P1549" s="55">
        <v>1.75725</v>
      </c>
      <c r="Q1549" s="55">
        <v>2.2997800000000002</v>
      </c>
      <c r="R1549" s="55">
        <v>1.49261</v>
      </c>
      <c r="S1549" s="55">
        <v>1.6720699999999999</v>
      </c>
      <c r="T1549" s="55">
        <v>2.24674</v>
      </c>
      <c r="U1549" s="55">
        <v>3.19293</v>
      </c>
      <c r="V1549" s="55">
        <v>0.361155</v>
      </c>
      <c r="W1549" s="55">
        <v>5.2506100000000002E-3</v>
      </c>
      <c r="X1549" s="55">
        <v>1.05671</v>
      </c>
      <c r="Y1549" s="55">
        <v>1.28542</v>
      </c>
      <c r="Z1549" s="55">
        <v>1.5549999999999999</v>
      </c>
      <c r="AA1549" s="55">
        <v>0.28545399999999999</v>
      </c>
    </row>
    <row r="1550" spans="1:27">
      <c r="A1550" s="55" t="s">
        <v>5229</v>
      </c>
      <c r="B1550" s="55" t="s">
        <v>5230</v>
      </c>
      <c r="C1550" s="55" t="s">
        <v>9156</v>
      </c>
      <c r="D1550" s="55">
        <v>4.6917900000000001</v>
      </c>
      <c r="E1550" s="55">
        <v>3.29447</v>
      </c>
      <c r="F1550" s="55">
        <v>1.2504900000000001</v>
      </c>
      <c r="G1550" s="55">
        <v>1.6941900000000001</v>
      </c>
      <c r="H1550" s="55">
        <v>4.7490699999999997</v>
      </c>
      <c r="I1550" s="55">
        <v>6.0817199999999998</v>
      </c>
      <c r="J1550" s="55">
        <v>1.6738599999999999</v>
      </c>
      <c r="K1550" s="55">
        <v>2.0685099999999998</v>
      </c>
      <c r="L1550" s="55">
        <v>1.73214</v>
      </c>
      <c r="M1550" s="55">
        <v>0.57110499999999997</v>
      </c>
      <c r="N1550" s="55">
        <v>1.2803899999999999</v>
      </c>
      <c r="O1550" s="55">
        <v>0.54447900000000005</v>
      </c>
      <c r="P1550" s="55">
        <v>7.20113</v>
      </c>
      <c r="Q1550" s="55">
        <v>3.2775799999999999</v>
      </c>
      <c r="R1550" s="55">
        <v>5.05002</v>
      </c>
      <c r="S1550" s="55">
        <v>4.4752299999999998</v>
      </c>
      <c r="T1550" s="55">
        <v>5.4268400000000003</v>
      </c>
      <c r="U1550" s="55">
        <v>3.40821</v>
      </c>
      <c r="V1550" s="55">
        <v>2.01681</v>
      </c>
      <c r="W1550" s="55">
        <v>1.2951900000000001</v>
      </c>
      <c r="X1550" s="55">
        <v>2.5331899999999998</v>
      </c>
      <c r="Y1550" s="55">
        <v>1.8478000000000001</v>
      </c>
      <c r="Z1550" s="55">
        <v>0.80305300000000002</v>
      </c>
      <c r="AA1550" s="55">
        <v>2.4231500000000001</v>
      </c>
    </row>
    <row r="1551" spans="1:27">
      <c r="A1551" s="55" t="s">
        <v>6661</v>
      </c>
      <c r="B1551" s="55" t="s">
        <v>6662</v>
      </c>
      <c r="C1551" s="55" t="s">
        <v>9156</v>
      </c>
      <c r="D1551" s="55">
        <v>0</v>
      </c>
      <c r="E1551" s="55">
        <v>0.80690399999999995</v>
      </c>
      <c r="F1551" s="55">
        <v>0</v>
      </c>
      <c r="G1551" s="55">
        <v>2.7515299999999998</v>
      </c>
      <c r="H1551" s="55">
        <v>3.32111</v>
      </c>
      <c r="I1551" s="55">
        <v>1.0904</v>
      </c>
      <c r="J1551" s="55">
        <v>3.33413</v>
      </c>
      <c r="K1551" s="55">
        <v>1.24794</v>
      </c>
      <c r="L1551" s="55">
        <v>2.0722900000000002</v>
      </c>
      <c r="M1551" s="55">
        <v>1.3605</v>
      </c>
      <c r="N1551" s="55">
        <v>0</v>
      </c>
      <c r="O1551" s="55">
        <v>10.359</v>
      </c>
      <c r="P1551" s="55">
        <v>0.53026600000000002</v>
      </c>
      <c r="Q1551" s="55">
        <v>0</v>
      </c>
      <c r="R1551" s="55">
        <v>0</v>
      </c>
      <c r="S1551" s="55">
        <v>0</v>
      </c>
      <c r="T1551" s="55">
        <v>2.86009</v>
      </c>
      <c r="U1551" s="55">
        <v>2.0074200000000002</v>
      </c>
      <c r="V1551" s="55">
        <v>3.1806299999999998</v>
      </c>
      <c r="W1551" s="55">
        <v>3.0766800000000001</v>
      </c>
      <c r="X1551" s="55">
        <v>1.78474</v>
      </c>
      <c r="Y1551" s="55">
        <v>0.54532999999999998</v>
      </c>
      <c r="Z1551" s="55">
        <v>0.95627300000000004</v>
      </c>
      <c r="AA1551" s="55">
        <v>0</v>
      </c>
    </row>
    <row r="1552" spans="1:27">
      <c r="A1552" s="55" t="s">
        <v>2754</v>
      </c>
      <c r="B1552" s="55" t="s">
        <v>2755</v>
      </c>
      <c r="C1552" s="55" t="s">
        <v>9156</v>
      </c>
      <c r="D1552" s="55">
        <v>0</v>
      </c>
      <c r="E1552" s="55">
        <v>0</v>
      </c>
      <c r="F1552" s="55">
        <v>16.282299999999999</v>
      </c>
      <c r="G1552" s="55">
        <v>0</v>
      </c>
      <c r="H1552" s="55">
        <v>0</v>
      </c>
      <c r="I1552" s="55">
        <v>0</v>
      </c>
      <c r="J1552" s="55">
        <v>0</v>
      </c>
      <c r="K1552" s="55">
        <v>0</v>
      </c>
      <c r="L1552" s="55">
        <v>0</v>
      </c>
      <c r="M1552" s="55">
        <v>0</v>
      </c>
      <c r="N1552" s="55">
        <v>0</v>
      </c>
      <c r="O1552" s="55">
        <v>0</v>
      </c>
      <c r="P1552" s="55">
        <v>4.4946099999999998</v>
      </c>
      <c r="Q1552" s="55">
        <v>0</v>
      </c>
      <c r="R1552" s="55">
        <v>2.0931700000000002</v>
      </c>
      <c r="S1552" s="55">
        <v>0</v>
      </c>
      <c r="T1552" s="55">
        <v>0</v>
      </c>
      <c r="U1552" s="55">
        <v>0</v>
      </c>
      <c r="V1552" s="55">
        <v>0</v>
      </c>
      <c r="W1552" s="55">
        <v>0</v>
      </c>
      <c r="X1552" s="55">
        <v>0</v>
      </c>
      <c r="Y1552" s="55">
        <v>1.14222</v>
      </c>
      <c r="Z1552" s="55">
        <v>0</v>
      </c>
      <c r="AA1552" s="55">
        <v>0</v>
      </c>
    </row>
    <row r="1553" spans="1:27">
      <c r="A1553" s="55" t="s">
        <v>2059</v>
      </c>
      <c r="B1553" s="55" t="s">
        <v>2060</v>
      </c>
      <c r="C1553" s="55" t="s">
        <v>9156</v>
      </c>
      <c r="D1553" s="55">
        <v>0</v>
      </c>
      <c r="E1553" s="55">
        <v>0</v>
      </c>
      <c r="F1553" s="55">
        <v>0</v>
      </c>
      <c r="G1553" s="55">
        <v>0</v>
      </c>
      <c r="H1553" s="55">
        <v>0</v>
      </c>
      <c r="I1553" s="55">
        <v>0</v>
      </c>
      <c r="J1553" s="55">
        <v>0</v>
      </c>
      <c r="K1553" s="55">
        <v>0</v>
      </c>
      <c r="L1553" s="55">
        <v>1.37008</v>
      </c>
      <c r="M1553" s="55">
        <v>0</v>
      </c>
      <c r="N1553" s="55">
        <v>0</v>
      </c>
      <c r="O1553" s="55">
        <v>0</v>
      </c>
      <c r="P1553" s="55">
        <v>0</v>
      </c>
      <c r="Q1553" s="55">
        <v>0</v>
      </c>
      <c r="R1553" s="55">
        <v>0</v>
      </c>
      <c r="S1553" s="55">
        <v>0</v>
      </c>
      <c r="T1553" s="55">
        <v>0</v>
      </c>
      <c r="U1553" s="55">
        <v>0</v>
      </c>
      <c r="V1553" s="55">
        <v>1.0305599999999999</v>
      </c>
      <c r="W1553" s="55">
        <v>0</v>
      </c>
      <c r="X1553" s="55">
        <v>9.9027799999999999</v>
      </c>
      <c r="Y1553" s="55">
        <v>0</v>
      </c>
      <c r="Z1553" s="55">
        <v>0</v>
      </c>
      <c r="AA1553" s="55">
        <v>0</v>
      </c>
    </row>
    <row r="1554" spans="1:27">
      <c r="A1554" s="55" t="s">
        <v>2758</v>
      </c>
      <c r="B1554" s="55" t="s">
        <v>2759</v>
      </c>
      <c r="C1554" s="55" t="s">
        <v>9156</v>
      </c>
      <c r="D1554" s="55">
        <v>0</v>
      </c>
      <c r="E1554" s="55">
        <v>0</v>
      </c>
      <c r="F1554" s="55">
        <v>0</v>
      </c>
      <c r="G1554" s="55">
        <v>0</v>
      </c>
      <c r="H1554" s="55">
        <v>0</v>
      </c>
      <c r="I1554" s="55">
        <v>0</v>
      </c>
      <c r="J1554" s="55">
        <v>2.22431</v>
      </c>
      <c r="K1554" s="55">
        <v>0</v>
      </c>
      <c r="L1554" s="55">
        <v>0</v>
      </c>
      <c r="M1554" s="55">
        <v>0.40728599999999998</v>
      </c>
      <c r="N1554" s="55">
        <v>0.27494400000000002</v>
      </c>
      <c r="O1554" s="55">
        <v>1.4052100000000001</v>
      </c>
      <c r="P1554" s="55">
        <v>0</v>
      </c>
      <c r="Q1554" s="55">
        <v>0</v>
      </c>
      <c r="R1554" s="55">
        <v>0</v>
      </c>
      <c r="S1554" s="55">
        <v>0</v>
      </c>
      <c r="T1554" s="55">
        <v>0</v>
      </c>
      <c r="U1554" s="55">
        <v>0</v>
      </c>
      <c r="V1554" s="55">
        <v>0</v>
      </c>
      <c r="W1554" s="55">
        <v>0.45871400000000001</v>
      </c>
      <c r="X1554" s="55">
        <v>3.44821</v>
      </c>
      <c r="Y1554" s="55">
        <v>3.1739099999999998</v>
      </c>
      <c r="Z1554" s="55">
        <v>5.1829599999999996</v>
      </c>
      <c r="AA1554" s="55">
        <v>1.7350099999999999</v>
      </c>
    </row>
    <row r="1555" spans="1:27">
      <c r="A1555" s="55" t="s">
        <v>2760</v>
      </c>
      <c r="B1555" s="55" t="s">
        <v>2761</v>
      </c>
      <c r="C1555" s="55" t="s">
        <v>9156</v>
      </c>
      <c r="D1555" s="55">
        <v>0.822905</v>
      </c>
      <c r="E1555" s="55">
        <v>0.97548100000000004</v>
      </c>
      <c r="F1555" s="55">
        <v>1.9131</v>
      </c>
      <c r="G1555" s="55">
        <v>2.77481</v>
      </c>
      <c r="H1555" s="55">
        <v>1.5528900000000001</v>
      </c>
      <c r="I1555" s="55">
        <v>1.6519600000000001</v>
      </c>
      <c r="J1555" s="55">
        <v>1.60985</v>
      </c>
      <c r="K1555" s="55">
        <v>0.67483400000000004</v>
      </c>
      <c r="L1555" s="55">
        <v>0.89303200000000005</v>
      </c>
      <c r="M1555" s="55">
        <v>1.24288</v>
      </c>
      <c r="N1555" s="55">
        <v>0.74496499999999999</v>
      </c>
      <c r="O1555" s="55">
        <v>1.4367399999999999</v>
      </c>
      <c r="P1555" s="55">
        <v>0.75828600000000002</v>
      </c>
      <c r="Q1555" s="55">
        <v>0.996977</v>
      </c>
      <c r="R1555" s="55">
        <v>1.50604</v>
      </c>
      <c r="S1555" s="55">
        <v>2.3569100000000001</v>
      </c>
      <c r="T1555" s="55">
        <v>1.82107</v>
      </c>
      <c r="U1555" s="55">
        <v>2.8599899999999998</v>
      </c>
      <c r="V1555" s="55">
        <v>1.44798</v>
      </c>
      <c r="W1555" s="55">
        <v>1.7403</v>
      </c>
      <c r="X1555" s="55">
        <v>1.9443699999999999</v>
      </c>
      <c r="Y1555" s="55">
        <v>1.63652</v>
      </c>
      <c r="Z1555" s="55">
        <v>0.83688799999999997</v>
      </c>
      <c r="AA1555" s="55">
        <v>0.95245500000000005</v>
      </c>
    </row>
    <row r="1556" spans="1:27">
      <c r="A1556" s="55" t="s">
        <v>2762</v>
      </c>
      <c r="B1556" s="55" t="s">
        <v>2763</v>
      </c>
      <c r="C1556" s="55" t="s">
        <v>9156</v>
      </c>
      <c r="D1556" s="55">
        <v>0</v>
      </c>
      <c r="E1556" s="55">
        <v>0</v>
      </c>
      <c r="F1556" s="55">
        <v>0</v>
      </c>
      <c r="G1556" s="55">
        <v>0</v>
      </c>
      <c r="H1556" s="55">
        <v>0</v>
      </c>
      <c r="I1556" s="55">
        <v>0</v>
      </c>
      <c r="J1556" s="55">
        <v>1.4878400000000001</v>
      </c>
      <c r="K1556" s="55">
        <v>1.6985699999999999</v>
      </c>
      <c r="L1556" s="55">
        <v>0</v>
      </c>
      <c r="M1556" s="55">
        <v>1.14374</v>
      </c>
      <c r="N1556" s="55">
        <v>0.90022500000000005</v>
      </c>
      <c r="O1556" s="55">
        <v>1.09198</v>
      </c>
      <c r="P1556" s="55">
        <v>0</v>
      </c>
      <c r="Q1556" s="55">
        <v>0</v>
      </c>
      <c r="R1556" s="55">
        <v>0</v>
      </c>
      <c r="S1556" s="55">
        <v>0</v>
      </c>
      <c r="T1556" s="55">
        <v>0</v>
      </c>
      <c r="U1556" s="55">
        <v>0</v>
      </c>
      <c r="V1556" s="55">
        <v>0.79742100000000005</v>
      </c>
      <c r="W1556" s="55">
        <v>1.02478</v>
      </c>
      <c r="X1556" s="55">
        <v>2.3765700000000001</v>
      </c>
      <c r="Y1556" s="55">
        <v>1.73136</v>
      </c>
      <c r="Z1556" s="55">
        <v>1.1158300000000001</v>
      </c>
      <c r="AA1556" s="55">
        <v>1.1247199999999999</v>
      </c>
    </row>
    <row r="1557" spans="1:27">
      <c r="A1557" s="55" t="s">
        <v>2764</v>
      </c>
      <c r="B1557" s="55" t="s">
        <v>2765</v>
      </c>
      <c r="C1557" s="55" t="s">
        <v>9156</v>
      </c>
      <c r="D1557" s="55">
        <v>3.8545099999999999</v>
      </c>
      <c r="E1557" s="55">
        <v>1.75949</v>
      </c>
      <c r="F1557" s="55">
        <v>15.6823</v>
      </c>
      <c r="G1557" s="55">
        <v>9.7282700000000002</v>
      </c>
      <c r="H1557" s="55">
        <v>6.3356899999999996</v>
      </c>
      <c r="I1557" s="55">
        <v>10.8094</v>
      </c>
      <c r="J1557" s="55">
        <v>7.9148899999999998</v>
      </c>
      <c r="K1557" s="55">
        <v>18.930900000000001</v>
      </c>
      <c r="L1557" s="55">
        <v>10.6242</v>
      </c>
      <c r="M1557" s="55">
        <v>43.234699999999997</v>
      </c>
      <c r="N1557" s="55">
        <v>14.3492</v>
      </c>
      <c r="O1557" s="55">
        <v>13.236000000000001</v>
      </c>
      <c r="P1557" s="55">
        <v>0.56857000000000002</v>
      </c>
      <c r="Q1557" s="55">
        <v>1.7494799999999999</v>
      </c>
      <c r="R1557" s="55">
        <v>1.72448</v>
      </c>
      <c r="S1557" s="55">
        <v>1.9174599999999999</v>
      </c>
      <c r="T1557" s="55">
        <v>1.5367299999999999</v>
      </c>
      <c r="U1557" s="55">
        <v>1.43408</v>
      </c>
      <c r="V1557" s="55">
        <v>6.8300299999999998</v>
      </c>
      <c r="W1557" s="55">
        <v>6.6181200000000002</v>
      </c>
      <c r="X1557" s="55">
        <v>18.464200000000002</v>
      </c>
      <c r="Y1557" s="55">
        <v>7.60426</v>
      </c>
      <c r="Z1557" s="55">
        <v>3.0905100000000001</v>
      </c>
      <c r="AA1557" s="55">
        <v>5.56609</v>
      </c>
    </row>
    <row r="1558" spans="1:27">
      <c r="A1558" s="55" t="s">
        <v>2766</v>
      </c>
      <c r="B1558" s="55" t="s">
        <v>2767</v>
      </c>
      <c r="C1558" s="55" t="s">
        <v>9156</v>
      </c>
      <c r="D1558" s="55">
        <v>0.90032900000000005</v>
      </c>
      <c r="E1558" s="55">
        <v>0.71612200000000004</v>
      </c>
      <c r="F1558" s="55">
        <v>1.2417199999999999</v>
      </c>
      <c r="G1558" s="55">
        <v>0.95957199999999998</v>
      </c>
      <c r="H1558" s="55">
        <v>0.80424600000000002</v>
      </c>
      <c r="I1558" s="55">
        <v>0.73810900000000002</v>
      </c>
      <c r="J1558" s="55">
        <v>1.1705300000000001</v>
      </c>
      <c r="K1558" s="55">
        <v>1.34402</v>
      </c>
      <c r="L1558" s="55">
        <v>0.63342100000000001</v>
      </c>
      <c r="M1558" s="55">
        <v>2.6587999999999998</v>
      </c>
      <c r="N1558" s="55">
        <v>0.91856599999999999</v>
      </c>
      <c r="O1558" s="55">
        <v>0.44737100000000002</v>
      </c>
      <c r="P1558" s="55">
        <v>0.820801</v>
      </c>
      <c r="Q1558" s="55">
        <v>1.2158</v>
      </c>
      <c r="R1558" s="55">
        <v>0.98973500000000003</v>
      </c>
      <c r="S1558" s="55">
        <v>0.47007199999999999</v>
      </c>
      <c r="T1558" s="55">
        <v>0.65279699999999996</v>
      </c>
      <c r="U1558" s="55">
        <v>1.0661099999999999</v>
      </c>
      <c r="V1558" s="55">
        <v>1.0786899999999999</v>
      </c>
      <c r="W1558" s="55">
        <v>0.80488999999999999</v>
      </c>
      <c r="X1558" s="55">
        <v>2.0312199999999998</v>
      </c>
      <c r="Y1558" s="55">
        <v>2.1831</v>
      </c>
      <c r="Z1558" s="55">
        <v>1.0804499999999999</v>
      </c>
      <c r="AA1558" s="55">
        <v>1.1930000000000001</v>
      </c>
    </row>
    <row r="1559" spans="1:27">
      <c r="A1559" s="55" t="s">
        <v>2768</v>
      </c>
      <c r="B1559" s="55" t="s">
        <v>2769</v>
      </c>
      <c r="C1559" s="55" t="s">
        <v>9156</v>
      </c>
      <c r="D1559" s="55">
        <v>0.68789199999999995</v>
      </c>
      <c r="E1559" s="55">
        <v>0.187781</v>
      </c>
      <c r="F1559" s="55">
        <v>0.54181699999999999</v>
      </c>
      <c r="G1559" s="55">
        <v>0.33330199999999999</v>
      </c>
      <c r="H1559" s="55">
        <v>0</v>
      </c>
      <c r="I1559" s="55">
        <v>1.3072600000000001</v>
      </c>
      <c r="J1559" s="55">
        <v>0.54363099999999998</v>
      </c>
      <c r="K1559" s="55">
        <v>0</v>
      </c>
      <c r="L1559" s="55">
        <v>0.558083</v>
      </c>
      <c r="M1559" s="55">
        <v>0.375336</v>
      </c>
      <c r="N1559" s="55">
        <v>0.192661</v>
      </c>
      <c r="O1559" s="55">
        <v>0.885884</v>
      </c>
      <c r="P1559" s="55">
        <v>1.5605899999999999</v>
      </c>
      <c r="Q1559" s="55">
        <v>0.73666299999999996</v>
      </c>
      <c r="R1559" s="55">
        <v>2.0825</v>
      </c>
      <c r="S1559" s="55">
        <v>0.24093200000000001</v>
      </c>
      <c r="T1559" s="55">
        <v>0.59483200000000003</v>
      </c>
      <c r="U1559" s="55">
        <v>0.38421699999999998</v>
      </c>
      <c r="V1559" s="55">
        <v>1.12687</v>
      </c>
      <c r="W1559" s="55">
        <v>0.42383999999999999</v>
      </c>
      <c r="X1559" s="55">
        <v>1.2276499999999999</v>
      </c>
      <c r="Y1559" s="55">
        <v>1.4054599999999999</v>
      </c>
      <c r="Z1559" s="55">
        <v>1.32575</v>
      </c>
      <c r="AA1559" s="55">
        <v>1.05345</v>
      </c>
    </row>
    <row r="1560" spans="1:27">
      <c r="A1560" s="55" t="s">
        <v>2770</v>
      </c>
      <c r="B1560" s="55" t="s">
        <v>2771</v>
      </c>
      <c r="C1560" s="55" t="s">
        <v>9156</v>
      </c>
      <c r="D1560" s="55">
        <v>1.0530600000000001</v>
      </c>
      <c r="E1560" s="55">
        <v>1.1059399999999999</v>
      </c>
      <c r="F1560" s="55">
        <v>1.8235600000000001</v>
      </c>
      <c r="G1560" s="55">
        <v>0.42205199999999998</v>
      </c>
      <c r="H1560" s="55">
        <v>0.65856899999999996</v>
      </c>
      <c r="I1560" s="55">
        <v>0.54428399999999999</v>
      </c>
      <c r="J1560" s="55">
        <v>0.77114099999999997</v>
      </c>
      <c r="K1560" s="55">
        <v>1.36544</v>
      </c>
      <c r="L1560" s="55">
        <v>0.47469499999999998</v>
      </c>
      <c r="M1560" s="55">
        <v>1.27908</v>
      </c>
      <c r="N1560" s="55">
        <v>1.62934</v>
      </c>
      <c r="O1560" s="55">
        <v>0.75340600000000002</v>
      </c>
      <c r="P1560" s="55">
        <v>1.6027</v>
      </c>
      <c r="Q1560" s="55">
        <v>1.39242</v>
      </c>
      <c r="R1560" s="55">
        <v>0.799512</v>
      </c>
      <c r="S1560" s="55">
        <v>1.22929</v>
      </c>
      <c r="T1560" s="55">
        <v>0.50635300000000005</v>
      </c>
      <c r="U1560" s="55">
        <v>0.98297699999999999</v>
      </c>
      <c r="V1560" s="55">
        <v>1.3452200000000001</v>
      </c>
      <c r="W1560" s="55">
        <v>0.72118099999999996</v>
      </c>
      <c r="X1560" s="55">
        <v>2.6989800000000002</v>
      </c>
      <c r="Y1560" s="55">
        <v>1.0662799999999999</v>
      </c>
      <c r="Z1560" s="55">
        <v>0.90396399999999999</v>
      </c>
      <c r="AA1560" s="55">
        <v>1.181</v>
      </c>
    </row>
    <row r="1561" spans="1:27">
      <c r="A1561" s="55" t="s">
        <v>536</v>
      </c>
      <c r="B1561" s="55" t="s">
        <v>535</v>
      </c>
      <c r="C1561" s="55" t="s">
        <v>9158</v>
      </c>
      <c r="D1561" s="55">
        <v>0.25811699999999999</v>
      </c>
      <c r="E1561" s="55">
        <v>0.36393700000000001</v>
      </c>
      <c r="F1561" s="55">
        <v>0.26597399999999999</v>
      </c>
      <c r="G1561" s="55">
        <v>0.482429</v>
      </c>
      <c r="H1561" s="55">
        <v>0.45035199999999997</v>
      </c>
      <c r="I1561" s="55">
        <v>0.35080600000000001</v>
      </c>
      <c r="J1561" s="55">
        <v>0.118258</v>
      </c>
      <c r="K1561" s="54">
        <v>2.4667400000000001E-9</v>
      </c>
      <c r="L1561" s="55">
        <v>0.44030399999999997</v>
      </c>
      <c r="M1561" s="55">
        <v>0.69678099999999998</v>
      </c>
      <c r="N1561" s="55">
        <v>0.560971</v>
      </c>
      <c r="O1561" s="55">
        <v>0.277032</v>
      </c>
      <c r="P1561" s="54">
        <v>1.17408E-21</v>
      </c>
      <c r="Q1561" s="55">
        <v>0.57629300000000006</v>
      </c>
      <c r="R1561" s="55">
        <v>7.8996300000000005E-2</v>
      </c>
      <c r="S1561" s="55">
        <v>0.17330999999999999</v>
      </c>
      <c r="T1561" s="55">
        <v>0.45919700000000002</v>
      </c>
      <c r="U1561" s="55">
        <v>0.48503600000000002</v>
      </c>
      <c r="V1561" s="55">
        <v>0.67098800000000003</v>
      </c>
      <c r="W1561" s="55">
        <v>0.60823700000000003</v>
      </c>
      <c r="X1561" s="55">
        <v>0.888436</v>
      </c>
      <c r="Y1561" s="55">
        <v>0.53607099999999996</v>
      </c>
      <c r="Z1561" s="55">
        <v>0.45472699999999999</v>
      </c>
      <c r="AA1561" s="55">
        <v>0.42469400000000002</v>
      </c>
    </row>
    <row r="1562" spans="1:27">
      <c r="A1562" s="55" t="s">
        <v>2773</v>
      </c>
      <c r="B1562" s="55" t="s">
        <v>2774</v>
      </c>
      <c r="C1562" s="55" t="s">
        <v>9156</v>
      </c>
      <c r="D1562" s="55">
        <v>4.2552399999999997</v>
      </c>
      <c r="E1562" s="55">
        <v>3.3675999999999999</v>
      </c>
      <c r="F1562" s="55">
        <v>3.0770400000000002</v>
      </c>
      <c r="G1562" s="55">
        <v>2.3089200000000001</v>
      </c>
      <c r="H1562" s="55">
        <v>2.6182799999999999</v>
      </c>
      <c r="I1562" s="55">
        <v>3.51518</v>
      </c>
      <c r="J1562" s="55">
        <v>8.4856999999999996</v>
      </c>
      <c r="K1562" s="55">
        <v>4.2737499999999997</v>
      </c>
      <c r="L1562" s="55">
        <v>4.8290199999999999</v>
      </c>
      <c r="M1562" s="55">
        <v>3.75888</v>
      </c>
      <c r="N1562" s="55">
        <v>7.1091100000000003</v>
      </c>
      <c r="O1562" s="55">
        <v>4.4671099999999999</v>
      </c>
      <c r="P1562" s="55">
        <v>4.4902699999999998</v>
      </c>
      <c r="Q1562" s="55">
        <v>4.6690800000000001</v>
      </c>
      <c r="R1562" s="55">
        <v>4.8454100000000002</v>
      </c>
      <c r="S1562" s="55">
        <v>1.4516800000000001</v>
      </c>
      <c r="T1562" s="55">
        <v>1.8025</v>
      </c>
      <c r="U1562" s="55">
        <v>2.66161</v>
      </c>
      <c r="V1562" s="55">
        <v>4.8980600000000001</v>
      </c>
      <c r="W1562" s="55">
        <v>3.8403399999999999</v>
      </c>
      <c r="X1562" s="55">
        <v>7.3120200000000004</v>
      </c>
      <c r="Y1562" s="55">
        <v>5.2332799999999997</v>
      </c>
      <c r="Z1562" s="55">
        <v>2.2569300000000001</v>
      </c>
      <c r="AA1562" s="55">
        <v>3.7389700000000001</v>
      </c>
    </row>
    <row r="1563" spans="1:27">
      <c r="A1563" s="55" t="s">
        <v>2775</v>
      </c>
      <c r="B1563" s="55" t="s">
        <v>2776</v>
      </c>
      <c r="C1563" s="55" t="s">
        <v>9156</v>
      </c>
      <c r="D1563" s="55">
        <v>2.1917900000000001</v>
      </c>
      <c r="E1563" s="55">
        <v>1.50631</v>
      </c>
      <c r="F1563" s="55">
        <v>3.4151600000000002</v>
      </c>
      <c r="G1563" s="55">
        <v>0.86729800000000001</v>
      </c>
      <c r="H1563" s="55">
        <v>1.01142</v>
      </c>
      <c r="I1563" s="55">
        <v>1.2142900000000001</v>
      </c>
      <c r="J1563" s="55">
        <v>0</v>
      </c>
      <c r="K1563" s="55">
        <v>4.3369999999999997</v>
      </c>
      <c r="L1563" s="55">
        <v>1.5648200000000001</v>
      </c>
      <c r="M1563" s="55">
        <v>0.44510100000000002</v>
      </c>
      <c r="N1563" s="55">
        <v>0.33585700000000002</v>
      </c>
      <c r="O1563" s="55">
        <v>0.20907100000000001</v>
      </c>
      <c r="P1563" s="55">
        <v>2.9045200000000002</v>
      </c>
      <c r="Q1563" s="55">
        <v>2.4172099999999999</v>
      </c>
      <c r="R1563" s="55">
        <v>2.9374600000000002</v>
      </c>
      <c r="S1563" s="55">
        <v>1.4212800000000001</v>
      </c>
      <c r="T1563" s="55">
        <v>0.46919499999999997</v>
      </c>
      <c r="U1563" s="55">
        <v>1.71313</v>
      </c>
      <c r="V1563" s="55">
        <v>0.80364199999999997</v>
      </c>
      <c r="W1563" s="55">
        <v>0.25033899999999998</v>
      </c>
      <c r="X1563" s="55">
        <v>1.1550499999999999</v>
      </c>
      <c r="Y1563" s="55">
        <v>0.46528599999999998</v>
      </c>
      <c r="Z1563" s="55">
        <v>1.25915</v>
      </c>
      <c r="AA1563" s="55">
        <v>0.30125200000000002</v>
      </c>
    </row>
    <row r="1564" spans="1:27">
      <c r="A1564" s="55" t="s">
        <v>9359</v>
      </c>
      <c r="B1564" s="55" t="s">
        <v>9360</v>
      </c>
      <c r="C1564" s="55" t="s">
        <v>9156</v>
      </c>
      <c r="D1564" s="55">
        <v>0</v>
      </c>
      <c r="E1564" s="55">
        <v>0</v>
      </c>
      <c r="F1564" s="55">
        <v>0</v>
      </c>
      <c r="G1564" s="55">
        <v>0</v>
      </c>
      <c r="H1564" s="55">
        <v>0</v>
      </c>
      <c r="I1564" s="55">
        <v>0</v>
      </c>
      <c r="J1564" s="55">
        <v>11.565899999999999</v>
      </c>
      <c r="K1564" s="55">
        <v>11.0334</v>
      </c>
      <c r="L1564" s="55">
        <v>0</v>
      </c>
      <c r="M1564" s="55">
        <v>7.0344100000000003</v>
      </c>
      <c r="N1564" s="55">
        <v>7.5463300000000002</v>
      </c>
      <c r="O1564" s="55">
        <v>9.8651400000000002</v>
      </c>
      <c r="P1564" s="55">
        <v>0</v>
      </c>
      <c r="Q1564" s="55">
        <v>0</v>
      </c>
      <c r="R1564" s="55">
        <v>0</v>
      </c>
      <c r="S1564" s="55">
        <v>0</v>
      </c>
      <c r="T1564" s="55">
        <v>0</v>
      </c>
      <c r="U1564" s="55">
        <v>0</v>
      </c>
      <c r="V1564" s="55">
        <v>12.276199999999999</v>
      </c>
      <c r="W1564" s="55">
        <v>9.6325400000000005</v>
      </c>
      <c r="X1564" s="55">
        <v>11.674300000000001</v>
      </c>
      <c r="Y1564" s="55">
        <v>24.411300000000001</v>
      </c>
      <c r="Z1564" s="55">
        <v>14.4315</v>
      </c>
      <c r="AA1564" s="55">
        <v>16.006699999999999</v>
      </c>
    </row>
    <row r="1565" spans="1:27">
      <c r="A1565" s="55" t="s">
        <v>9361</v>
      </c>
      <c r="B1565" s="55" t="s">
        <v>9362</v>
      </c>
      <c r="C1565" s="55" t="s">
        <v>9156</v>
      </c>
      <c r="D1565" s="55">
        <v>8.1882300000000008</v>
      </c>
      <c r="E1565" s="55">
        <v>3.4746800000000002</v>
      </c>
      <c r="F1565" s="55">
        <v>2.7850999999999999</v>
      </c>
      <c r="G1565" s="55">
        <v>4.3898200000000003</v>
      </c>
      <c r="H1565" s="55">
        <v>2.4153899999999999</v>
      </c>
      <c r="I1565" s="55">
        <v>4.6338699999999999</v>
      </c>
      <c r="J1565" s="55">
        <v>5.3983600000000003</v>
      </c>
      <c r="K1565" s="55">
        <v>4.7719199999999997</v>
      </c>
      <c r="L1565" s="55">
        <v>3.6063299999999998</v>
      </c>
      <c r="M1565" s="55">
        <v>3.38883</v>
      </c>
      <c r="N1565" s="55">
        <v>2.5441099999999999</v>
      </c>
      <c r="O1565" s="55">
        <v>2.63618</v>
      </c>
      <c r="P1565" s="55">
        <v>9.4965399999999995</v>
      </c>
      <c r="Q1565" s="55">
        <v>9.6341699999999992</v>
      </c>
      <c r="R1565" s="55">
        <v>8.62575</v>
      </c>
      <c r="S1565" s="55">
        <v>2.45241</v>
      </c>
      <c r="T1565" s="55">
        <v>1.7103200000000001</v>
      </c>
      <c r="U1565" s="55">
        <v>2.5676899999999998</v>
      </c>
      <c r="V1565" s="55">
        <v>4.9605699999999997</v>
      </c>
      <c r="W1565" s="55">
        <v>4.3171299999999997</v>
      </c>
      <c r="X1565" s="55">
        <v>4.8439899999999998</v>
      </c>
      <c r="Y1565" s="55">
        <v>5.4088599999999998</v>
      </c>
      <c r="Z1565" s="55">
        <v>4.7908600000000003</v>
      </c>
      <c r="AA1565" s="55">
        <v>4.7332700000000001</v>
      </c>
    </row>
    <row r="1566" spans="1:27">
      <c r="A1566" s="55" t="s">
        <v>9363</v>
      </c>
      <c r="B1566" s="55" t="s">
        <v>9364</v>
      </c>
      <c r="C1566" s="55" t="s">
        <v>9156</v>
      </c>
      <c r="D1566" s="55">
        <v>0</v>
      </c>
      <c r="E1566" s="55">
        <v>0</v>
      </c>
      <c r="F1566" s="55">
        <v>0</v>
      </c>
      <c r="G1566" s="55">
        <v>0</v>
      </c>
      <c r="H1566" s="55">
        <v>0</v>
      </c>
      <c r="I1566" s="55">
        <v>0</v>
      </c>
      <c r="J1566" s="55">
        <v>1.1599299999999999</v>
      </c>
      <c r="K1566" s="55">
        <v>2.8165</v>
      </c>
      <c r="L1566" s="55">
        <v>0</v>
      </c>
      <c r="M1566" s="55">
        <v>1.9887699999999999</v>
      </c>
      <c r="N1566" s="55">
        <v>0</v>
      </c>
      <c r="O1566" s="55">
        <v>2.65279</v>
      </c>
      <c r="P1566" s="55">
        <v>0</v>
      </c>
      <c r="Q1566" s="55">
        <v>0</v>
      </c>
      <c r="R1566" s="55">
        <v>0</v>
      </c>
      <c r="S1566" s="55">
        <v>0</v>
      </c>
      <c r="T1566" s="55">
        <v>0</v>
      </c>
      <c r="U1566" s="55">
        <v>0</v>
      </c>
      <c r="V1566" s="55">
        <v>0.94657500000000006</v>
      </c>
      <c r="W1566" s="55">
        <v>0.90381299999999998</v>
      </c>
      <c r="X1566" s="55">
        <v>3.61436</v>
      </c>
      <c r="Y1566" s="55">
        <v>3.5881400000000001</v>
      </c>
      <c r="Z1566" s="55">
        <v>5.6018400000000002</v>
      </c>
      <c r="AA1566" s="55">
        <v>2.8359899999999998</v>
      </c>
    </row>
    <row r="1567" spans="1:27">
      <c r="A1567" s="55" t="s">
        <v>9365</v>
      </c>
      <c r="B1567" s="55" t="s">
        <v>9366</v>
      </c>
      <c r="C1567" s="55" t="s">
        <v>9156</v>
      </c>
      <c r="D1567" s="55">
        <v>35.923200000000001</v>
      </c>
      <c r="E1567" s="55">
        <v>21.5212</v>
      </c>
      <c r="F1567" s="55">
        <v>34.998800000000003</v>
      </c>
      <c r="G1567" s="55">
        <v>27.478100000000001</v>
      </c>
      <c r="H1567" s="55">
        <v>25.424099999999999</v>
      </c>
      <c r="I1567" s="55">
        <v>26.284500000000001</v>
      </c>
      <c r="J1567" s="55">
        <v>28.842099999999999</v>
      </c>
      <c r="K1567" s="55">
        <v>11.276</v>
      </c>
      <c r="L1567" s="55">
        <v>37.5548</v>
      </c>
      <c r="M1567" s="55">
        <v>28.574400000000001</v>
      </c>
      <c r="N1567" s="55">
        <v>55.521299999999997</v>
      </c>
      <c r="O1567" s="55">
        <v>35.2866</v>
      </c>
      <c r="P1567" s="55">
        <v>63.8673</v>
      </c>
      <c r="Q1567" s="55">
        <v>44.529400000000003</v>
      </c>
      <c r="R1567" s="55">
        <v>53.123399999999997</v>
      </c>
      <c r="S1567" s="55">
        <v>21.069199999999999</v>
      </c>
      <c r="T1567" s="55">
        <v>21.0183</v>
      </c>
      <c r="U1567" s="55">
        <v>31.476700000000001</v>
      </c>
      <c r="V1567" s="55">
        <v>24.521699999999999</v>
      </c>
      <c r="W1567" s="55">
        <v>26.386299999999999</v>
      </c>
      <c r="X1567" s="55">
        <v>27.574300000000001</v>
      </c>
      <c r="Y1567" s="55">
        <v>40.927500000000002</v>
      </c>
      <c r="Z1567" s="55">
        <v>13.225300000000001</v>
      </c>
      <c r="AA1567" s="55">
        <v>17.289899999999999</v>
      </c>
    </row>
    <row r="1568" spans="1:27">
      <c r="A1568" s="55" t="s">
        <v>9367</v>
      </c>
      <c r="B1568" s="55" t="s">
        <v>9368</v>
      </c>
      <c r="C1568" s="55" t="s">
        <v>9156</v>
      </c>
      <c r="D1568" s="55">
        <v>2.4708800000000002</v>
      </c>
      <c r="E1568" s="55">
        <v>1.84582</v>
      </c>
      <c r="F1568" s="55">
        <v>2.9526400000000002</v>
      </c>
      <c r="G1568" s="55">
        <v>1.3012900000000001</v>
      </c>
      <c r="H1568" s="55">
        <v>0.97806400000000004</v>
      </c>
      <c r="I1568" s="55">
        <v>1.8733</v>
      </c>
      <c r="J1568" s="55">
        <v>4.6727600000000002</v>
      </c>
      <c r="K1568" s="55">
        <v>3.76871</v>
      </c>
      <c r="L1568" s="55">
        <v>3.4316900000000001</v>
      </c>
      <c r="M1568" s="55">
        <v>4.5565600000000002</v>
      </c>
      <c r="N1568" s="55">
        <v>4.8064799999999996</v>
      </c>
      <c r="O1568" s="55">
        <v>3.2982200000000002</v>
      </c>
      <c r="P1568" s="55">
        <v>3.1972499999999999</v>
      </c>
      <c r="Q1568" s="55">
        <v>2.9289299999999998</v>
      </c>
      <c r="R1568" s="55">
        <v>2.6286100000000001</v>
      </c>
      <c r="S1568" s="55">
        <v>0.53074699999999997</v>
      </c>
      <c r="T1568" s="55">
        <v>1.12069</v>
      </c>
      <c r="U1568" s="55">
        <v>1.7645200000000001</v>
      </c>
      <c r="V1568" s="55">
        <v>2.9009299999999998</v>
      </c>
      <c r="W1568" s="55">
        <v>2.87873</v>
      </c>
      <c r="X1568" s="55">
        <v>7.78233</v>
      </c>
      <c r="Y1568" s="55">
        <v>5.2046200000000002</v>
      </c>
      <c r="Z1568" s="55">
        <v>2.0425800000000001</v>
      </c>
      <c r="AA1568" s="55">
        <v>3.5655700000000001</v>
      </c>
    </row>
    <row r="1569" spans="1:27">
      <c r="A1569" s="55" t="s">
        <v>9369</v>
      </c>
      <c r="B1569" s="55" t="s">
        <v>9370</v>
      </c>
      <c r="C1569" s="55" t="s">
        <v>9156</v>
      </c>
      <c r="D1569" s="55">
        <v>4.3537299999999997</v>
      </c>
      <c r="E1569" s="55">
        <v>5.9768999999999997</v>
      </c>
      <c r="F1569" s="55">
        <v>6.4039400000000004</v>
      </c>
      <c r="G1569" s="55">
        <v>3.9745300000000001</v>
      </c>
      <c r="H1569" s="55">
        <v>3.7978100000000001</v>
      </c>
      <c r="I1569" s="55">
        <v>4.7002499999999996</v>
      </c>
      <c r="J1569" s="55">
        <v>8.8439099999999993</v>
      </c>
      <c r="K1569" s="55">
        <v>6.2091799999999999</v>
      </c>
      <c r="L1569" s="55">
        <v>6.4460100000000002</v>
      </c>
      <c r="M1569" s="55">
        <v>7.5891099999999998</v>
      </c>
      <c r="N1569" s="55">
        <v>7.7428900000000001</v>
      </c>
      <c r="O1569" s="55">
        <v>6.2247599999999998</v>
      </c>
      <c r="P1569" s="55">
        <v>5.5678599999999996</v>
      </c>
      <c r="Q1569" s="55">
        <v>4.7312500000000002</v>
      </c>
      <c r="R1569" s="55">
        <v>4.7801099999999996</v>
      </c>
      <c r="S1569" s="55">
        <v>4.2109899999999998</v>
      </c>
      <c r="T1569" s="55">
        <v>3.6596299999999999</v>
      </c>
      <c r="U1569" s="55">
        <v>7.0254599999999998</v>
      </c>
      <c r="V1569" s="55">
        <v>5.4774599999999998</v>
      </c>
      <c r="W1569" s="55">
        <v>4.9384600000000001</v>
      </c>
      <c r="X1569" s="55">
        <v>10.2979</v>
      </c>
      <c r="Y1569" s="55">
        <v>7.2983599999999997</v>
      </c>
      <c r="Z1569" s="55">
        <v>3.8011499999999998</v>
      </c>
      <c r="AA1569" s="55">
        <v>4.7610900000000003</v>
      </c>
    </row>
    <row r="1570" spans="1:27">
      <c r="A1570" s="55" t="s">
        <v>2779</v>
      </c>
      <c r="B1570" s="55" t="s">
        <v>2780</v>
      </c>
      <c r="C1570" s="55" t="s">
        <v>9156</v>
      </c>
      <c r="D1570" s="55">
        <v>5.0873100000000004</v>
      </c>
      <c r="E1570" s="55">
        <v>0</v>
      </c>
      <c r="F1570" s="55">
        <v>0</v>
      </c>
      <c r="G1570" s="55">
        <v>0</v>
      </c>
      <c r="H1570" s="55">
        <v>0</v>
      </c>
      <c r="I1570" s="55">
        <v>0</v>
      </c>
      <c r="J1570" s="55">
        <v>0</v>
      </c>
      <c r="K1570" s="55">
        <v>2.0033099999999999</v>
      </c>
      <c r="L1570" s="55">
        <v>0.644791</v>
      </c>
      <c r="M1570" s="55">
        <v>0</v>
      </c>
      <c r="N1570" s="55">
        <v>0.30289899999999997</v>
      </c>
      <c r="O1570" s="55">
        <v>0</v>
      </c>
      <c r="P1570" s="55">
        <v>0</v>
      </c>
      <c r="Q1570" s="55">
        <v>0</v>
      </c>
      <c r="R1570" s="55">
        <v>0</v>
      </c>
      <c r="S1570" s="55">
        <v>0</v>
      </c>
      <c r="T1570" s="55">
        <v>0</v>
      </c>
      <c r="U1570" s="55">
        <v>0.29294199999999998</v>
      </c>
      <c r="V1570" s="55">
        <v>0</v>
      </c>
      <c r="W1570" s="55">
        <v>0</v>
      </c>
      <c r="X1570" s="55">
        <v>0.26518399999999998</v>
      </c>
      <c r="Y1570" s="55">
        <v>0</v>
      </c>
      <c r="Z1570" s="55">
        <v>0</v>
      </c>
      <c r="AA1570" s="55">
        <v>0</v>
      </c>
    </row>
    <row r="1571" spans="1:27">
      <c r="A1571" s="55" t="s">
        <v>2781</v>
      </c>
      <c r="B1571" s="55" t="s">
        <v>2782</v>
      </c>
      <c r="C1571" s="55" t="s">
        <v>9156</v>
      </c>
      <c r="D1571" s="55">
        <v>2.3963800000000002</v>
      </c>
      <c r="E1571" s="55">
        <v>1.4081699999999999</v>
      </c>
      <c r="F1571" s="55">
        <v>1.10819</v>
      </c>
      <c r="G1571" s="55">
        <v>0.91507300000000003</v>
      </c>
      <c r="H1571" s="55">
        <v>1.7365900000000001</v>
      </c>
      <c r="I1571" s="55">
        <v>1.01844</v>
      </c>
      <c r="J1571" s="55">
        <v>1.0115799999999999</v>
      </c>
      <c r="K1571" s="55">
        <v>2.9002699999999999</v>
      </c>
      <c r="L1571" s="55">
        <v>1.6530400000000001</v>
      </c>
      <c r="M1571" s="55">
        <v>0</v>
      </c>
      <c r="N1571" s="55">
        <v>1.9907699999999999</v>
      </c>
      <c r="O1571" s="55">
        <v>0.86407699999999998</v>
      </c>
      <c r="P1571" s="55">
        <v>1.32158</v>
      </c>
      <c r="Q1571" s="55">
        <v>1.00136</v>
      </c>
      <c r="R1571" s="55">
        <v>0.85388299999999995</v>
      </c>
      <c r="S1571" s="55">
        <v>0.16783100000000001</v>
      </c>
      <c r="T1571" s="55">
        <v>1.3841000000000001</v>
      </c>
      <c r="U1571" s="55">
        <v>1.3459300000000001</v>
      </c>
      <c r="V1571" s="55">
        <v>1.4207399999999999</v>
      </c>
      <c r="W1571" s="55">
        <v>0.73879899999999998</v>
      </c>
      <c r="X1571" s="55">
        <v>1.1116299999999999</v>
      </c>
      <c r="Y1571" s="55">
        <v>2.4111500000000001</v>
      </c>
      <c r="Z1571" s="55">
        <v>0.92778899999999997</v>
      </c>
      <c r="AA1571" s="55">
        <v>1.67344</v>
      </c>
    </row>
    <row r="1572" spans="1:27">
      <c r="A1572" s="55" t="s">
        <v>2783</v>
      </c>
      <c r="B1572" s="55" t="s">
        <v>2784</v>
      </c>
      <c r="C1572" s="55" t="s">
        <v>9158</v>
      </c>
      <c r="D1572" s="55">
        <v>4.1559200000000001</v>
      </c>
      <c r="E1572" s="55">
        <v>1.4416800000000001</v>
      </c>
      <c r="F1572" s="55">
        <v>1.36391</v>
      </c>
      <c r="G1572" s="55">
        <v>0.61632299999999995</v>
      </c>
      <c r="H1572" s="55">
        <v>1.4839100000000001</v>
      </c>
      <c r="I1572" s="55">
        <v>0</v>
      </c>
      <c r="J1572" s="55">
        <v>1.20766</v>
      </c>
      <c r="K1572" s="55">
        <v>8.9918700000000005</v>
      </c>
      <c r="L1572" s="55">
        <v>0.93777200000000005</v>
      </c>
      <c r="M1572" s="55">
        <v>4.9375799999999996</v>
      </c>
      <c r="N1572" s="55">
        <v>0.69758399999999998</v>
      </c>
      <c r="O1572" s="55">
        <v>0</v>
      </c>
      <c r="P1572" s="55">
        <v>0.48405100000000001</v>
      </c>
      <c r="Q1572" s="55">
        <v>0.71723199999999998</v>
      </c>
      <c r="R1572" s="55">
        <v>2.0874299999999999</v>
      </c>
      <c r="S1572" s="55">
        <v>4.0332800000000004</v>
      </c>
      <c r="T1572" s="55">
        <v>3.2524999999999999</v>
      </c>
      <c r="U1572" s="55">
        <v>1.83304</v>
      </c>
      <c r="V1572" s="55">
        <v>0.72436699999999998</v>
      </c>
      <c r="W1572" s="55">
        <v>0</v>
      </c>
      <c r="X1572" s="55">
        <v>0</v>
      </c>
      <c r="Y1572" s="55">
        <v>0</v>
      </c>
      <c r="Z1572" s="55">
        <v>3.4708399999999999</v>
      </c>
      <c r="AA1572" s="55">
        <v>6.5964999999999998</v>
      </c>
    </row>
    <row r="1573" spans="1:27">
      <c r="A1573" s="55" t="s">
        <v>2785</v>
      </c>
      <c r="B1573" s="55" t="s">
        <v>2786</v>
      </c>
      <c r="C1573" s="55" t="s">
        <v>9156</v>
      </c>
      <c r="D1573" s="55">
        <v>1.0628</v>
      </c>
      <c r="E1573" s="55">
        <v>0.97915300000000005</v>
      </c>
      <c r="F1573" s="55">
        <v>1.0525800000000001</v>
      </c>
      <c r="G1573" s="55">
        <v>1.08975</v>
      </c>
      <c r="H1573" s="55">
        <v>0.24118999999999999</v>
      </c>
      <c r="I1573" s="55">
        <v>0.31956499999999999</v>
      </c>
      <c r="J1573" s="55">
        <v>2.57511</v>
      </c>
      <c r="K1573" s="55">
        <v>0.30704100000000001</v>
      </c>
      <c r="L1573" s="55">
        <v>1.48312</v>
      </c>
      <c r="M1573" s="55">
        <v>1.09623</v>
      </c>
      <c r="N1573" s="55">
        <v>2.2374299999999998</v>
      </c>
      <c r="O1573" s="55">
        <v>0.228073</v>
      </c>
      <c r="P1573" s="55">
        <v>1.7061999999999999</v>
      </c>
      <c r="Q1573" s="55">
        <v>0.78570399999999996</v>
      </c>
      <c r="R1573" s="55">
        <v>0.93527199999999999</v>
      </c>
      <c r="S1573" s="55">
        <v>0.54269299999999998</v>
      </c>
      <c r="T1573" s="55">
        <v>0.32051400000000002</v>
      </c>
      <c r="U1573" s="55">
        <v>0.93920999999999999</v>
      </c>
      <c r="V1573" s="55">
        <v>0.73414199999999996</v>
      </c>
      <c r="W1573" s="55">
        <v>0.68331699999999995</v>
      </c>
      <c r="X1573" s="55">
        <v>1.5039100000000001</v>
      </c>
      <c r="Y1573" s="55">
        <v>1.1241699999999999</v>
      </c>
      <c r="Z1573" s="55">
        <v>0.603433</v>
      </c>
      <c r="AA1573" s="55">
        <v>0.59067400000000003</v>
      </c>
    </row>
    <row r="1574" spans="1:27">
      <c r="A1574" s="55" t="s">
        <v>2787</v>
      </c>
      <c r="B1574" s="55" t="s">
        <v>2788</v>
      </c>
      <c r="C1574" s="55" t="s">
        <v>9156</v>
      </c>
      <c r="D1574" s="55">
        <v>0.114439</v>
      </c>
      <c r="E1574" s="55">
        <v>0</v>
      </c>
      <c r="F1574" s="55">
        <v>0</v>
      </c>
      <c r="G1574" s="55">
        <v>0</v>
      </c>
      <c r="H1574" s="55">
        <v>0</v>
      </c>
      <c r="I1574" s="55">
        <v>0</v>
      </c>
      <c r="J1574" s="55">
        <v>0</v>
      </c>
      <c r="K1574" s="55">
        <v>3.2040600000000001</v>
      </c>
      <c r="L1574" s="55">
        <v>0</v>
      </c>
      <c r="M1574" s="55">
        <v>0</v>
      </c>
      <c r="N1574" s="55">
        <v>0</v>
      </c>
      <c r="O1574" s="55">
        <v>0</v>
      </c>
      <c r="P1574" s="55">
        <v>0</v>
      </c>
      <c r="Q1574" s="55">
        <v>0</v>
      </c>
      <c r="R1574" s="55">
        <v>0</v>
      </c>
      <c r="S1574" s="55">
        <v>0</v>
      </c>
      <c r="T1574" s="55">
        <v>0.1651</v>
      </c>
      <c r="U1574" s="55">
        <v>0</v>
      </c>
      <c r="V1574" s="55">
        <v>0</v>
      </c>
      <c r="W1574" s="55">
        <v>0</v>
      </c>
      <c r="X1574" s="55">
        <v>0</v>
      </c>
      <c r="Y1574" s="55">
        <v>0</v>
      </c>
      <c r="Z1574" s="55">
        <v>0</v>
      </c>
      <c r="AA1574" s="55">
        <v>0</v>
      </c>
    </row>
    <row r="1575" spans="1:27">
      <c r="A1575" s="55" t="s">
        <v>2789</v>
      </c>
      <c r="B1575" s="55" t="s">
        <v>2790</v>
      </c>
      <c r="C1575" s="55" t="s">
        <v>9156</v>
      </c>
      <c r="D1575" s="55">
        <v>10.3748</v>
      </c>
      <c r="E1575" s="55">
        <v>4.2489299999999997</v>
      </c>
      <c r="F1575" s="55">
        <v>10.5954</v>
      </c>
      <c r="G1575" s="55">
        <v>8.6885499999999993</v>
      </c>
      <c r="H1575" s="55">
        <v>7.5438200000000002</v>
      </c>
      <c r="I1575" s="55">
        <v>7.7688899999999999</v>
      </c>
      <c r="J1575" s="55">
        <v>6.6072100000000002</v>
      </c>
      <c r="K1575" s="55">
        <v>3.2646600000000001</v>
      </c>
      <c r="L1575" s="55">
        <v>10.6409</v>
      </c>
      <c r="M1575" s="55">
        <v>2.7080199999999999</v>
      </c>
      <c r="N1575" s="55">
        <v>8.7646499999999996</v>
      </c>
      <c r="O1575" s="55">
        <v>3.4527600000000001</v>
      </c>
      <c r="P1575" s="55">
        <v>17.3002</v>
      </c>
      <c r="Q1575" s="55">
        <v>12.790100000000001</v>
      </c>
      <c r="R1575" s="55">
        <v>17.1175</v>
      </c>
      <c r="S1575" s="55">
        <v>6.3276300000000001</v>
      </c>
      <c r="T1575" s="55">
        <v>5.2129300000000001</v>
      </c>
      <c r="U1575" s="55">
        <v>8.3246599999999997</v>
      </c>
      <c r="V1575" s="55">
        <v>7.4672900000000002</v>
      </c>
      <c r="W1575" s="55">
        <v>6.28688</v>
      </c>
      <c r="X1575" s="55">
        <v>7.4700899999999999</v>
      </c>
      <c r="Y1575" s="55">
        <v>10.491099999999999</v>
      </c>
      <c r="Z1575" s="55">
        <v>3.3773900000000001</v>
      </c>
      <c r="AA1575" s="55">
        <v>5.7345199999999998</v>
      </c>
    </row>
    <row r="1576" spans="1:27">
      <c r="A1576" s="55" t="s">
        <v>2791</v>
      </c>
      <c r="B1576" s="55" t="s">
        <v>2792</v>
      </c>
      <c r="C1576" s="55" t="s">
        <v>9156</v>
      </c>
      <c r="D1576" s="55">
        <v>2.1327099999999999</v>
      </c>
      <c r="E1576" s="55">
        <v>1.4028499999999999</v>
      </c>
      <c r="F1576" s="55">
        <v>5.5659700000000001</v>
      </c>
      <c r="G1576" s="55">
        <v>2.6762600000000001</v>
      </c>
      <c r="H1576" s="55">
        <v>2.84151</v>
      </c>
      <c r="I1576" s="55">
        <v>2.9485399999999999</v>
      </c>
      <c r="J1576" s="55">
        <v>1.93625</v>
      </c>
      <c r="K1576" s="55">
        <v>2.4721099999999998</v>
      </c>
      <c r="L1576" s="55">
        <v>3.38131</v>
      </c>
      <c r="M1576" s="55">
        <v>2.01247</v>
      </c>
      <c r="N1576" s="55">
        <v>2.6551100000000001</v>
      </c>
      <c r="O1576" s="55">
        <v>1.45895</v>
      </c>
      <c r="P1576" s="55">
        <v>2.3181699999999998</v>
      </c>
      <c r="Q1576" s="55">
        <v>2.4812099999999999</v>
      </c>
      <c r="R1576" s="55">
        <v>3.45567</v>
      </c>
      <c r="S1576" s="55">
        <v>0.93347800000000003</v>
      </c>
      <c r="T1576" s="55">
        <v>1.0600799999999999</v>
      </c>
      <c r="U1576" s="55">
        <v>1.2213499999999999</v>
      </c>
      <c r="V1576" s="55">
        <v>2.8644599999999998</v>
      </c>
      <c r="W1576" s="55">
        <v>2.3642799999999999</v>
      </c>
      <c r="X1576" s="55">
        <v>4.327</v>
      </c>
      <c r="Y1576" s="55">
        <v>3.8298999999999999</v>
      </c>
      <c r="Z1576" s="55">
        <v>1.16482</v>
      </c>
      <c r="AA1576" s="55">
        <v>1.7176899999999999</v>
      </c>
    </row>
    <row r="1577" spans="1:27">
      <c r="A1577" s="55" t="s">
        <v>2793</v>
      </c>
      <c r="B1577" s="55" t="s">
        <v>2794</v>
      </c>
      <c r="C1577" s="55" t="s">
        <v>9156</v>
      </c>
      <c r="D1577" s="55">
        <v>1.51824</v>
      </c>
      <c r="E1577" s="55">
        <v>1.17012</v>
      </c>
      <c r="F1577" s="55">
        <v>1.1251199999999999</v>
      </c>
      <c r="G1577" s="55">
        <v>0.82659499999999997</v>
      </c>
      <c r="H1577" s="55">
        <v>0.243092</v>
      </c>
      <c r="I1577" s="55">
        <v>0</v>
      </c>
      <c r="J1577" s="55">
        <v>1.55369</v>
      </c>
      <c r="K1577" s="55">
        <v>1.58552</v>
      </c>
      <c r="L1577" s="55">
        <v>1.8815999999999999</v>
      </c>
      <c r="M1577" s="55">
        <v>0.45905899999999999</v>
      </c>
      <c r="N1577" s="55">
        <v>0.23825499999999999</v>
      </c>
      <c r="O1577" s="55">
        <v>1.5206900000000001</v>
      </c>
      <c r="P1577" s="55">
        <v>0.94791499999999995</v>
      </c>
      <c r="Q1577" s="55">
        <v>0.92025100000000004</v>
      </c>
      <c r="R1577" s="55">
        <v>2.8436699999999999</v>
      </c>
      <c r="S1577" s="55">
        <v>0</v>
      </c>
      <c r="T1577" s="55">
        <v>0.971163</v>
      </c>
      <c r="U1577" s="55">
        <v>1.17286</v>
      </c>
      <c r="V1577" s="55">
        <v>0.55051899999999998</v>
      </c>
      <c r="W1577" s="55">
        <v>0.25969900000000001</v>
      </c>
      <c r="X1577" s="55">
        <v>2.1335199999999999</v>
      </c>
      <c r="Y1577" s="55">
        <v>1.1428199999999999</v>
      </c>
      <c r="Z1577" s="55">
        <v>0</v>
      </c>
      <c r="AA1577" s="55">
        <v>0.656968</v>
      </c>
    </row>
    <row r="1578" spans="1:27">
      <c r="A1578" s="55" t="s">
        <v>2795</v>
      </c>
      <c r="B1578" s="55" t="s">
        <v>2796</v>
      </c>
      <c r="C1578" s="55" t="s">
        <v>9156</v>
      </c>
      <c r="D1578" s="55">
        <v>0.19236900000000001</v>
      </c>
      <c r="E1578" s="55">
        <v>0.16489100000000001</v>
      </c>
      <c r="F1578" s="55">
        <v>0.15859400000000001</v>
      </c>
      <c r="G1578" s="55">
        <v>0.19878999999999999</v>
      </c>
      <c r="H1578" s="55">
        <v>0.11524</v>
      </c>
      <c r="I1578" s="55">
        <v>0.45285199999999998</v>
      </c>
      <c r="J1578" s="55">
        <v>0.22617300000000001</v>
      </c>
      <c r="K1578" s="55">
        <v>0.19698199999999999</v>
      </c>
      <c r="L1578" s="55">
        <v>0.47734300000000002</v>
      </c>
      <c r="M1578" s="55">
        <v>0.176734</v>
      </c>
      <c r="N1578" s="55">
        <v>0.31911600000000001</v>
      </c>
      <c r="O1578" s="55">
        <v>0.16511400000000001</v>
      </c>
      <c r="P1578" s="55">
        <v>0.35190700000000003</v>
      </c>
      <c r="Q1578" s="55">
        <v>0.34759400000000001</v>
      </c>
      <c r="R1578" s="55">
        <v>0.19858600000000001</v>
      </c>
      <c r="S1578" s="55">
        <v>0.22451399999999999</v>
      </c>
      <c r="T1578" s="55">
        <v>0.52657900000000002</v>
      </c>
      <c r="U1578" s="55">
        <v>0.15158099999999999</v>
      </c>
      <c r="V1578" s="55">
        <v>0.177701</v>
      </c>
      <c r="W1578" s="55">
        <v>0.26397500000000002</v>
      </c>
      <c r="X1578" s="55">
        <v>0.30899100000000002</v>
      </c>
      <c r="Y1578" s="55">
        <v>0.19812199999999999</v>
      </c>
      <c r="Z1578" s="55">
        <v>0.45883800000000002</v>
      </c>
      <c r="AA1578" s="55">
        <v>0.15362700000000001</v>
      </c>
    </row>
    <row r="1579" spans="1:27">
      <c r="A1579" s="55" t="s">
        <v>2797</v>
      </c>
      <c r="B1579" s="55" t="s">
        <v>2798</v>
      </c>
      <c r="C1579" s="55" t="s">
        <v>9156</v>
      </c>
      <c r="D1579" s="55">
        <v>0.312971</v>
      </c>
      <c r="E1579" s="55">
        <v>0.25698199999999999</v>
      </c>
      <c r="F1579" s="55">
        <v>0.24717</v>
      </c>
      <c r="G1579" s="55">
        <v>0.53052699999999997</v>
      </c>
      <c r="H1579" s="55">
        <v>0.30775799999999998</v>
      </c>
      <c r="I1579" s="55">
        <v>0.64725999999999995</v>
      </c>
      <c r="J1579" s="55">
        <v>0.37623499999999999</v>
      </c>
      <c r="K1579" s="55">
        <v>0.32807599999999998</v>
      </c>
      <c r="L1579" s="55">
        <v>0.63536000000000004</v>
      </c>
      <c r="M1579" s="55">
        <v>0.39184400000000003</v>
      </c>
      <c r="N1579" s="55">
        <v>0.30951299999999998</v>
      </c>
      <c r="O1579" s="55">
        <v>0.76927299999999998</v>
      </c>
      <c r="P1579" s="55">
        <v>0.86800299999999997</v>
      </c>
      <c r="Q1579" s="55">
        <v>0.60748400000000002</v>
      </c>
      <c r="R1579" s="55">
        <v>0.473221</v>
      </c>
      <c r="S1579" s="55">
        <v>9.9619700000000005E-2</v>
      </c>
      <c r="T1579" s="55">
        <v>0.45339400000000002</v>
      </c>
      <c r="U1579" s="55">
        <v>0.40315899999999999</v>
      </c>
      <c r="V1579" s="55">
        <v>0.33085500000000001</v>
      </c>
      <c r="W1579" s="55">
        <v>0.307417</v>
      </c>
      <c r="X1579" s="55">
        <v>0.149283</v>
      </c>
      <c r="Y1579" s="55">
        <v>0.59262800000000004</v>
      </c>
      <c r="Z1579" s="55">
        <v>0.388372</v>
      </c>
      <c r="AA1579" s="55">
        <v>0.44474000000000002</v>
      </c>
    </row>
    <row r="1580" spans="1:27">
      <c r="A1580" s="55" t="s">
        <v>6673</v>
      </c>
      <c r="B1580" s="55" t="s">
        <v>6674</v>
      </c>
      <c r="C1580" s="55" t="s">
        <v>9156</v>
      </c>
      <c r="D1580" s="55">
        <v>0.82200200000000001</v>
      </c>
      <c r="E1580" s="55">
        <v>1.3483400000000001</v>
      </c>
      <c r="F1580" s="55">
        <v>0.58948</v>
      </c>
      <c r="G1580" s="55">
        <v>0.66393400000000002</v>
      </c>
      <c r="H1580" s="55">
        <v>1.5410600000000001</v>
      </c>
      <c r="I1580" s="55">
        <v>2.2542900000000001</v>
      </c>
      <c r="J1580" s="55">
        <v>2.0483099999999999</v>
      </c>
      <c r="K1580" s="55">
        <v>2.3341599999999998</v>
      </c>
      <c r="L1580" s="55">
        <v>1.09107</v>
      </c>
      <c r="M1580" s="55">
        <v>1.4364600000000001</v>
      </c>
      <c r="N1580" s="55">
        <v>0.81751600000000002</v>
      </c>
      <c r="O1580" s="55">
        <v>1.0583499999999999</v>
      </c>
      <c r="P1580" s="55">
        <v>0.92649700000000001</v>
      </c>
      <c r="Q1580" s="55">
        <v>1.6309400000000001</v>
      </c>
      <c r="R1580" s="55">
        <v>0.98903399999999997</v>
      </c>
      <c r="S1580" s="55">
        <v>1.16232</v>
      </c>
      <c r="T1580" s="55">
        <v>1.05325</v>
      </c>
      <c r="U1580" s="55">
        <v>1.61206</v>
      </c>
      <c r="V1580" s="55">
        <v>1.46997</v>
      </c>
      <c r="W1580" s="55">
        <v>1.2199199999999999</v>
      </c>
      <c r="X1580" s="55">
        <v>1.6574199999999999</v>
      </c>
      <c r="Y1580" s="55">
        <v>1.0969199999999999</v>
      </c>
      <c r="Z1580" s="55">
        <v>1.72563</v>
      </c>
      <c r="AA1580" s="55">
        <v>1.0281199999999999</v>
      </c>
    </row>
    <row r="1581" spans="1:27">
      <c r="A1581" s="55" t="s">
        <v>2799</v>
      </c>
      <c r="B1581" s="55" t="s">
        <v>2800</v>
      </c>
      <c r="C1581" s="55" t="s">
        <v>9156</v>
      </c>
      <c r="D1581" s="55">
        <v>0.36620999999999998</v>
      </c>
      <c r="E1581" s="55">
        <v>0.61683299999999996</v>
      </c>
      <c r="F1581" s="55">
        <v>6.9910299999999995E-2</v>
      </c>
      <c r="G1581" s="55">
        <v>1.0993200000000001</v>
      </c>
      <c r="H1581" s="55">
        <v>0.43246800000000002</v>
      </c>
      <c r="I1581" s="55">
        <v>0.32033899999999998</v>
      </c>
      <c r="J1581" s="55">
        <v>0.25103399999999998</v>
      </c>
      <c r="K1581" s="55">
        <v>0.454739</v>
      </c>
      <c r="L1581" s="55">
        <v>0.200158</v>
      </c>
      <c r="M1581" s="55">
        <v>0.45944400000000002</v>
      </c>
      <c r="N1581" s="55">
        <v>0.53388199999999997</v>
      </c>
      <c r="O1581" s="55">
        <v>0.39895999999999998</v>
      </c>
      <c r="P1581" s="55">
        <v>0.264455</v>
      </c>
      <c r="Q1581" s="55">
        <v>0.41487800000000002</v>
      </c>
      <c r="R1581" s="55">
        <v>0.40278399999999998</v>
      </c>
      <c r="S1581" s="55">
        <v>0.29589599999999999</v>
      </c>
      <c r="T1581" s="55">
        <v>0.28566900000000001</v>
      </c>
      <c r="U1581" s="55">
        <v>0.15967200000000001</v>
      </c>
      <c r="V1581" s="55">
        <v>9.3596799999999994E-2</v>
      </c>
      <c r="W1581" s="55">
        <v>0.13044500000000001</v>
      </c>
      <c r="X1581" s="55">
        <v>0.32011600000000001</v>
      </c>
      <c r="Y1581" s="55">
        <v>0.29339300000000001</v>
      </c>
      <c r="Z1581" s="55">
        <v>0.21973500000000001</v>
      </c>
      <c r="AA1581" s="55">
        <v>0.30480099999999999</v>
      </c>
    </row>
    <row r="1582" spans="1:27">
      <c r="A1582" s="55" t="s">
        <v>2801</v>
      </c>
      <c r="B1582" s="55" t="s">
        <v>2800</v>
      </c>
      <c r="C1582" s="55" t="s">
        <v>9156</v>
      </c>
      <c r="D1582" s="55">
        <v>0</v>
      </c>
      <c r="E1582" s="55">
        <v>0.215559</v>
      </c>
      <c r="F1582" s="55">
        <v>0</v>
      </c>
      <c r="G1582" s="55">
        <v>0.67319600000000002</v>
      </c>
      <c r="H1582" s="55">
        <v>0.27148299999999997</v>
      </c>
      <c r="I1582" s="55">
        <v>0</v>
      </c>
      <c r="J1582" s="55">
        <v>9.0732900000000005E-2</v>
      </c>
      <c r="K1582" s="54">
        <v>6.3461500000000002E-7</v>
      </c>
      <c r="L1582" s="55">
        <v>0.16580400000000001</v>
      </c>
      <c r="M1582" s="55">
        <v>8.6639099999999997E-2</v>
      </c>
      <c r="N1582" s="55">
        <v>0.37745699999999999</v>
      </c>
      <c r="O1582" s="55">
        <v>7.0126400000000005E-2</v>
      </c>
      <c r="P1582" s="55">
        <v>0</v>
      </c>
      <c r="Q1582" s="55">
        <v>0.15772800000000001</v>
      </c>
      <c r="R1582" s="55">
        <v>0.13023799999999999</v>
      </c>
      <c r="S1582" s="54">
        <v>3.3225099999999998E-6</v>
      </c>
      <c r="T1582" s="55">
        <v>0</v>
      </c>
      <c r="U1582" s="55">
        <v>0</v>
      </c>
      <c r="V1582" s="55">
        <v>0</v>
      </c>
      <c r="W1582" s="55">
        <v>0</v>
      </c>
      <c r="X1582" s="55">
        <v>0.165829</v>
      </c>
      <c r="Y1582" s="55">
        <v>6.2729400000000005E-2</v>
      </c>
      <c r="Z1582" s="55">
        <v>0.105902</v>
      </c>
      <c r="AA1582" s="55">
        <v>0</v>
      </c>
    </row>
    <row r="1583" spans="1:27">
      <c r="A1583" s="55" t="s">
        <v>2802</v>
      </c>
      <c r="B1583" s="55" t="s">
        <v>2803</v>
      </c>
      <c r="C1583" s="55" t="s">
        <v>9156</v>
      </c>
      <c r="D1583" s="55">
        <v>3.8859300000000001</v>
      </c>
      <c r="E1583" s="55">
        <v>5.0448000000000004</v>
      </c>
      <c r="F1583" s="55">
        <v>3.0590999999999999</v>
      </c>
      <c r="G1583" s="55">
        <v>6.28491</v>
      </c>
      <c r="H1583" s="55">
        <v>8.2466500000000007</v>
      </c>
      <c r="I1583" s="55">
        <v>6.4407199999999998</v>
      </c>
      <c r="J1583" s="55">
        <v>6.0015900000000002</v>
      </c>
      <c r="K1583" s="55">
        <v>7.8758299999999997</v>
      </c>
      <c r="L1583" s="55">
        <v>1.59375</v>
      </c>
      <c r="M1583" s="55">
        <v>6.6858399999999998</v>
      </c>
      <c r="N1583" s="55">
        <v>3.76431</v>
      </c>
      <c r="O1583" s="55">
        <v>2.6617500000000001</v>
      </c>
      <c r="P1583" s="55">
        <v>2.4799699999999998</v>
      </c>
      <c r="Q1583" s="55">
        <v>4.6067900000000002</v>
      </c>
      <c r="R1583" s="55">
        <v>3.6321099999999999</v>
      </c>
      <c r="S1583" s="55">
        <v>11.5806</v>
      </c>
      <c r="T1583" s="55">
        <v>10.1541</v>
      </c>
      <c r="U1583" s="55">
        <v>9.4201700000000006</v>
      </c>
      <c r="V1583" s="55">
        <v>9.0018999999999991</v>
      </c>
      <c r="W1583" s="55">
        <v>4.8443199999999997</v>
      </c>
      <c r="X1583" s="55">
        <v>6.9488399999999997</v>
      </c>
      <c r="Y1583" s="55">
        <v>4.54819</v>
      </c>
      <c r="Z1583" s="55">
        <v>9.6168099999999992</v>
      </c>
      <c r="AA1583" s="55">
        <v>4.4014499999999996</v>
      </c>
    </row>
    <row r="1584" spans="1:27">
      <c r="A1584" s="55" t="s">
        <v>2804</v>
      </c>
      <c r="B1584" s="55" t="s">
        <v>2805</v>
      </c>
      <c r="C1584" s="55" t="s">
        <v>9156</v>
      </c>
      <c r="D1584" s="55">
        <v>5.1170900000000001</v>
      </c>
      <c r="E1584" s="55">
        <v>8.3373500000000007</v>
      </c>
      <c r="F1584" s="55">
        <v>5.8141999999999996</v>
      </c>
      <c r="G1584" s="55">
        <v>7.0620399999999997</v>
      </c>
      <c r="H1584" s="55">
        <v>9.6497799999999998</v>
      </c>
      <c r="I1584" s="55">
        <v>14.5032</v>
      </c>
      <c r="J1584" s="55">
        <v>7.5188100000000002</v>
      </c>
      <c r="K1584" s="55">
        <v>3.1657299999999999</v>
      </c>
      <c r="L1584" s="55">
        <v>3.2464300000000001</v>
      </c>
      <c r="M1584" s="55">
        <v>5.0855800000000002</v>
      </c>
      <c r="N1584" s="55">
        <v>5.9568599999999998</v>
      </c>
      <c r="O1584" s="55">
        <v>4.0164</v>
      </c>
      <c r="P1584" s="55">
        <v>7.8212000000000002</v>
      </c>
      <c r="Q1584" s="55">
        <v>14.481299999999999</v>
      </c>
      <c r="R1584" s="55">
        <v>16.528099999999998</v>
      </c>
      <c r="S1584" s="55">
        <v>12.200799999999999</v>
      </c>
      <c r="T1584" s="55">
        <v>7.0693299999999999</v>
      </c>
      <c r="U1584" s="55">
        <v>7.3822200000000002</v>
      </c>
      <c r="V1584" s="55">
        <v>5.8843100000000002</v>
      </c>
      <c r="W1584" s="55">
        <v>6.67347</v>
      </c>
      <c r="X1584" s="55">
        <v>3.6331799999999999</v>
      </c>
      <c r="Y1584" s="55">
        <v>5.3635999999999999</v>
      </c>
      <c r="Z1584" s="55">
        <v>5.9599900000000003</v>
      </c>
      <c r="AA1584" s="55">
        <v>11.16</v>
      </c>
    </row>
    <row r="1585" spans="1:27">
      <c r="A1585" s="55" t="s">
        <v>2806</v>
      </c>
      <c r="B1585" s="55" t="s">
        <v>2807</v>
      </c>
      <c r="C1585" s="55" t="s">
        <v>9156</v>
      </c>
      <c r="D1585" s="55">
        <v>5.3991699999999997E-2</v>
      </c>
      <c r="E1585" s="55">
        <v>0</v>
      </c>
      <c r="F1585" s="55">
        <v>0.13575699999999999</v>
      </c>
      <c r="G1585" s="55">
        <v>0.253938</v>
      </c>
      <c r="H1585" s="55">
        <v>0.295344</v>
      </c>
      <c r="I1585" s="55">
        <v>0.31461</v>
      </c>
      <c r="J1585" s="55">
        <v>0.14266200000000001</v>
      </c>
      <c r="K1585" s="55">
        <v>0.12495100000000001</v>
      </c>
      <c r="L1585" s="55">
        <v>5.4791300000000001E-2</v>
      </c>
      <c r="M1585" s="55">
        <v>0.741892</v>
      </c>
      <c r="N1585" s="55">
        <v>0.36959799999999998</v>
      </c>
      <c r="O1585" s="55">
        <v>0.83425300000000002</v>
      </c>
      <c r="P1585" s="55">
        <v>0.18854000000000001</v>
      </c>
      <c r="Q1585" s="55">
        <v>0.13761499999999999</v>
      </c>
      <c r="R1585" s="55">
        <v>0</v>
      </c>
      <c r="S1585" s="55">
        <v>0.37810300000000002</v>
      </c>
      <c r="T1585" s="55">
        <v>0.31247799999999998</v>
      </c>
      <c r="U1585" s="55">
        <v>0</v>
      </c>
      <c r="V1585" s="55">
        <v>0.26819100000000001</v>
      </c>
      <c r="W1585" s="55">
        <v>0.16659199999999999</v>
      </c>
      <c r="X1585" s="55">
        <v>0.28136899999999998</v>
      </c>
      <c r="Y1585" s="55">
        <v>0.31096600000000002</v>
      </c>
      <c r="Z1585" s="55">
        <v>0.20998600000000001</v>
      </c>
      <c r="AA1585" s="55">
        <v>0.39487100000000003</v>
      </c>
    </row>
    <row r="1586" spans="1:27">
      <c r="A1586" s="55" t="s">
        <v>5221</v>
      </c>
      <c r="B1586" s="55" t="s">
        <v>5222</v>
      </c>
      <c r="C1586" s="55" t="s">
        <v>9156</v>
      </c>
      <c r="D1586" s="55">
        <v>1.7282</v>
      </c>
      <c r="E1586" s="55">
        <v>1.3371200000000001</v>
      </c>
      <c r="F1586" s="55">
        <v>0.63412500000000005</v>
      </c>
      <c r="G1586" s="55">
        <v>0</v>
      </c>
      <c r="H1586" s="55">
        <v>0.68834600000000001</v>
      </c>
      <c r="I1586" s="55">
        <v>7.0650399999999998</v>
      </c>
      <c r="J1586" s="55">
        <v>0</v>
      </c>
      <c r="K1586" s="55">
        <v>0</v>
      </c>
      <c r="L1586" s="55">
        <v>2.6319400000000002</v>
      </c>
      <c r="M1586" s="55">
        <v>1.1566799999999999</v>
      </c>
      <c r="N1586" s="55">
        <v>1.9474899999999999</v>
      </c>
      <c r="O1586" s="55">
        <v>1.65401</v>
      </c>
      <c r="P1586" s="55">
        <v>5.4650100000000004</v>
      </c>
      <c r="Q1586" s="55">
        <v>3.9909500000000002</v>
      </c>
      <c r="R1586" s="55">
        <v>2.5652499999999998</v>
      </c>
      <c r="S1586" s="55">
        <v>0.75541999999999998</v>
      </c>
      <c r="T1586" s="55">
        <v>0.61046299999999998</v>
      </c>
      <c r="U1586" s="55">
        <v>0</v>
      </c>
      <c r="V1586" s="55">
        <v>0.68046899999999999</v>
      </c>
      <c r="W1586" s="55">
        <v>1.31138</v>
      </c>
      <c r="X1586" s="55">
        <v>1.02511</v>
      </c>
      <c r="Y1586" s="55">
        <v>0.93505000000000005</v>
      </c>
      <c r="Z1586" s="55">
        <v>0.81320000000000003</v>
      </c>
      <c r="AA1586" s="55">
        <v>2.4569399999999999</v>
      </c>
    </row>
    <row r="1587" spans="1:27">
      <c r="A1587" s="55" t="s">
        <v>2810</v>
      </c>
      <c r="B1587" s="55" t="s">
        <v>2811</v>
      </c>
      <c r="C1587" s="55" t="s">
        <v>9156</v>
      </c>
      <c r="D1587" s="55">
        <v>2.5797500000000002</v>
      </c>
      <c r="E1587" s="55">
        <v>2.0480399999999999</v>
      </c>
      <c r="F1587" s="55">
        <v>2.3947099999999999</v>
      </c>
      <c r="G1587" s="55">
        <v>1.23268</v>
      </c>
      <c r="H1587" s="55">
        <v>2.1457700000000002</v>
      </c>
      <c r="I1587" s="55">
        <v>1.9935799999999999</v>
      </c>
      <c r="J1587" s="55">
        <v>2.38361</v>
      </c>
      <c r="K1587" s="55">
        <v>2.3662700000000001</v>
      </c>
      <c r="L1587" s="55">
        <v>2.68161</v>
      </c>
      <c r="M1587" s="55">
        <v>2.52495</v>
      </c>
      <c r="N1587" s="55">
        <v>2.4530699999999999</v>
      </c>
      <c r="O1587" s="55">
        <v>1.40063</v>
      </c>
      <c r="P1587" s="55">
        <v>4.1177099999999998</v>
      </c>
      <c r="Q1587" s="55">
        <v>2.34571</v>
      </c>
      <c r="R1587" s="55">
        <v>2.26756</v>
      </c>
      <c r="S1587" s="55">
        <v>0.92502899999999999</v>
      </c>
      <c r="T1587" s="55">
        <v>1.7558199999999999</v>
      </c>
      <c r="U1587" s="55">
        <v>2.33338</v>
      </c>
      <c r="V1587" s="55">
        <v>2.4775499999999999</v>
      </c>
      <c r="W1587" s="55">
        <v>2.68648</v>
      </c>
      <c r="X1587" s="55">
        <v>2.52596</v>
      </c>
      <c r="Y1587" s="55">
        <v>2.8040699999999998</v>
      </c>
      <c r="Z1587" s="55">
        <v>1.87835</v>
      </c>
      <c r="AA1587" s="55">
        <v>2.09578</v>
      </c>
    </row>
    <row r="1588" spans="1:27">
      <c r="A1588" s="55" t="s">
        <v>2812</v>
      </c>
      <c r="B1588" s="55" t="s">
        <v>2813</v>
      </c>
      <c r="C1588" s="55" t="s">
        <v>9158</v>
      </c>
      <c r="D1588" s="55">
        <v>6.2101000000000003E-2</v>
      </c>
      <c r="E1588" s="55">
        <v>0.120351</v>
      </c>
      <c r="F1588" s="55">
        <v>0</v>
      </c>
      <c r="G1588" s="55">
        <v>3.6219000000000001E-2</v>
      </c>
      <c r="H1588" s="55">
        <v>8.4063299999999994E-2</v>
      </c>
      <c r="I1588" s="55">
        <v>0</v>
      </c>
      <c r="J1588" s="55">
        <v>0.123168</v>
      </c>
      <c r="K1588" s="55">
        <v>7.0917300000000001</v>
      </c>
      <c r="L1588" s="55">
        <v>3.1517000000000003E-2</v>
      </c>
      <c r="M1588" s="55">
        <v>8.5506600000000002E-2</v>
      </c>
      <c r="N1588" s="55">
        <v>0</v>
      </c>
      <c r="O1588" s="55">
        <v>0</v>
      </c>
      <c r="P1588" s="55">
        <v>0.109212</v>
      </c>
      <c r="Q1588" s="55">
        <v>0</v>
      </c>
      <c r="R1588" s="55">
        <v>9.7081799999999996E-2</v>
      </c>
      <c r="S1588" s="55">
        <v>0</v>
      </c>
      <c r="T1588" s="55">
        <v>8.9953000000000005E-2</v>
      </c>
      <c r="U1588" s="55">
        <v>0.13194800000000001</v>
      </c>
      <c r="V1588" s="55">
        <v>0.25782300000000002</v>
      </c>
      <c r="W1588" s="55">
        <v>9.5850599999999994E-2</v>
      </c>
      <c r="X1588" s="55">
        <v>8.1402299999999997E-2</v>
      </c>
      <c r="Y1588" s="55">
        <v>0.107742</v>
      </c>
      <c r="Z1588" s="55">
        <v>1.4527699999999999</v>
      </c>
      <c r="AA1588" s="55">
        <v>3.7386900000000001E-2</v>
      </c>
    </row>
    <row r="1589" spans="1:27">
      <c r="A1589" s="55" t="s">
        <v>2814</v>
      </c>
      <c r="B1589" s="55" t="s">
        <v>2815</v>
      </c>
      <c r="C1589" s="55" t="s">
        <v>9156</v>
      </c>
      <c r="D1589" s="55">
        <v>46.384900000000002</v>
      </c>
      <c r="E1589" s="55">
        <v>22.490300000000001</v>
      </c>
      <c r="F1589" s="55">
        <v>75.244299999999996</v>
      </c>
      <c r="G1589" s="55">
        <v>10.3066</v>
      </c>
      <c r="H1589" s="55">
        <v>17.321100000000001</v>
      </c>
      <c r="I1589" s="55">
        <v>20.3691</v>
      </c>
      <c r="J1589" s="55">
        <v>9.5276300000000003</v>
      </c>
      <c r="K1589" s="55">
        <v>3.32911</v>
      </c>
      <c r="L1589" s="55">
        <v>43.076799999999999</v>
      </c>
      <c r="M1589" s="55">
        <v>14.710900000000001</v>
      </c>
      <c r="N1589" s="55">
        <v>9.3435199999999998</v>
      </c>
      <c r="O1589" s="55">
        <v>13.650499999999999</v>
      </c>
      <c r="P1589" s="55">
        <v>9.7472100000000008</v>
      </c>
      <c r="Q1589" s="55">
        <v>67.243899999999996</v>
      </c>
      <c r="R1589" s="55">
        <v>108.992</v>
      </c>
      <c r="S1589" s="55">
        <v>17.139099999999999</v>
      </c>
      <c r="T1589" s="55">
        <v>13.594900000000001</v>
      </c>
      <c r="U1589" s="55">
        <v>9.9333500000000008</v>
      </c>
      <c r="V1589" s="55">
        <v>22.0181</v>
      </c>
      <c r="W1589" s="55">
        <v>23.996099999999998</v>
      </c>
      <c r="X1589" s="55">
        <v>4.4686700000000004</v>
      </c>
      <c r="Y1589" s="55">
        <v>4.6472499999999997</v>
      </c>
      <c r="Z1589" s="55">
        <v>11.1591</v>
      </c>
      <c r="AA1589" s="55">
        <v>17.941299999999998</v>
      </c>
    </row>
    <row r="1590" spans="1:27">
      <c r="A1590" s="55" t="s">
        <v>6677</v>
      </c>
      <c r="B1590" s="55" t="s">
        <v>6678</v>
      </c>
      <c r="C1590" s="55" t="s">
        <v>9156</v>
      </c>
      <c r="D1590" s="55">
        <v>0</v>
      </c>
      <c r="E1590" s="55">
        <v>0</v>
      </c>
      <c r="F1590" s="55">
        <v>0</v>
      </c>
      <c r="G1590" s="55">
        <v>1.01762</v>
      </c>
      <c r="H1590" s="55">
        <v>6.2038200000000003</v>
      </c>
      <c r="I1590" s="55">
        <v>17.038799999999998</v>
      </c>
      <c r="J1590" s="55">
        <v>0</v>
      </c>
      <c r="K1590" s="55">
        <v>1.8128500000000001</v>
      </c>
      <c r="L1590" s="55">
        <v>1.4763599999999999</v>
      </c>
      <c r="M1590" s="55">
        <v>0.960364</v>
      </c>
      <c r="N1590" s="55">
        <v>0</v>
      </c>
      <c r="O1590" s="55">
        <v>1.8139099999999999</v>
      </c>
      <c r="P1590" s="55">
        <v>0.732958</v>
      </c>
      <c r="Q1590" s="55">
        <v>1.1938500000000001</v>
      </c>
      <c r="R1590" s="55">
        <v>0</v>
      </c>
      <c r="S1590" s="55">
        <v>2.51267</v>
      </c>
      <c r="T1590" s="55">
        <v>0.99537200000000003</v>
      </c>
      <c r="U1590" s="55">
        <v>1.83988</v>
      </c>
      <c r="V1590" s="55">
        <v>0</v>
      </c>
      <c r="W1590" s="55">
        <v>1.07613</v>
      </c>
      <c r="X1590" s="55">
        <v>1.62683</v>
      </c>
      <c r="Y1590" s="55">
        <v>2.25956</v>
      </c>
      <c r="Z1590" s="55">
        <v>0</v>
      </c>
      <c r="AA1590" s="55">
        <v>1.06254</v>
      </c>
    </row>
    <row r="1591" spans="1:27">
      <c r="A1591" s="55" t="s">
        <v>9373</v>
      </c>
      <c r="B1591" s="55" t="s">
        <v>9374</v>
      </c>
      <c r="C1591" s="55" t="s">
        <v>9156</v>
      </c>
      <c r="D1591" s="55">
        <v>0.55943100000000001</v>
      </c>
      <c r="E1591" s="55">
        <v>2.6869399999999999</v>
      </c>
      <c r="F1591" s="55">
        <v>2.5187200000000001</v>
      </c>
      <c r="G1591" s="55">
        <v>4.5690600000000003</v>
      </c>
      <c r="H1591" s="55">
        <v>5.5286299999999997</v>
      </c>
      <c r="I1591" s="55">
        <v>2.4506100000000002</v>
      </c>
      <c r="J1591" s="55">
        <v>0.73097599999999996</v>
      </c>
      <c r="K1591" s="55">
        <v>2.7498</v>
      </c>
      <c r="L1591" s="55">
        <v>3.9765799999999998</v>
      </c>
      <c r="M1591" s="55">
        <v>1.48834</v>
      </c>
      <c r="N1591" s="55">
        <v>3.4346899999999998</v>
      </c>
      <c r="O1591" s="55">
        <v>0</v>
      </c>
      <c r="P1591" s="55">
        <v>0</v>
      </c>
      <c r="Q1591" s="55">
        <v>4.4521600000000001</v>
      </c>
      <c r="R1591" s="55">
        <v>3.5157500000000002</v>
      </c>
      <c r="S1591" s="55">
        <v>0.973665</v>
      </c>
      <c r="T1591" s="55">
        <v>1.5597300000000001</v>
      </c>
      <c r="U1591" s="55">
        <v>2.1820599999999999</v>
      </c>
      <c r="V1591" s="55">
        <v>2.5992000000000002</v>
      </c>
      <c r="W1591" s="55">
        <v>0</v>
      </c>
      <c r="X1591" s="55">
        <v>0.64568800000000004</v>
      </c>
      <c r="Y1591" s="55">
        <v>2.9674</v>
      </c>
      <c r="Z1591" s="55">
        <v>2.0923699999999998</v>
      </c>
      <c r="AA1591" s="55">
        <v>1.61703</v>
      </c>
    </row>
    <row r="1592" spans="1:27">
      <c r="A1592" s="55" t="s">
        <v>8620</v>
      </c>
      <c r="B1592" s="55" t="s">
        <v>8621</v>
      </c>
      <c r="C1592" s="55" t="s">
        <v>9156</v>
      </c>
      <c r="D1592" s="55">
        <v>2.0289000000000001</v>
      </c>
      <c r="E1592" s="55">
        <v>0.78039599999999998</v>
      </c>
      <c r="F1592" s="55">
        <v>1.1547799999999999</v>
      </c>
      <c r="G1592" s="55">
        <v>0.75697199999999998</v>
      </c>
      <c r="H1592" s="55">
        <v>1.31959</v>
      </c>
      <c r="I1592" s="55">
        <v>0.80001100000000003</v>
      </c>
      <c r="J1592" s="55">
        <v>0.79218299999999997</v>
      </c>
      <c r="K1592" s="55">
        <v>2.34517</v>
      </c>
      <c r="L1592" s="55">
        <v>0.74876200000000004</v>
      </c>
      <c r="M1592" s="55">
        <v>1.3949199999999999</v>
      </c>
      <c r="N1592" s="55">
        <v>0.94496899999999995</v>
      </c>
      <c r="O1592" s="55">
        <v>0.53435200000000005</v>
      </c>
      <c r="P1592" s="55">
        <v>0.59187199999999995</v>
      </c>
      <c r="Q1592" s="55">
        <v>0.877494</v>
      </c>
      <c r="R1592" s="55">
        <v>1.95133</v>
      </c>
      <c r="S1592" s="55">
        <v>0.64582499999999998</v>
      </c>
      <c r="T1592" s="55">
        <v>1.2681199999999999</v>
      </c>
      <c r="U1592" s="55">
        <v>1.1732899999999999</v>
      </c>
      <c r="V1592" s="55">
        <v>0.30570700000000001</v>
      </c>
      <c r="W1592" s="55">
        <v>0.56919900000000001</v>
      </c>
      <c r="X1592" s="55">
        <v>0.48160999999999998</v>
      </c>
      <c r="Y1592" s="55">
        <v>0.42552400000000001</v>
      </c>
      <c r="Z1592" s="55">
        <v>2.42313</v>
      </c>
      <c r="AA1592" s="55">
        <v>0.89550399999999997</v>
      </c>
    </row>
    <row r="1593" spans="1:27">
      <c r="A1593" s="55" t="s">
        <v>2816</v>
      </c>
      <c r="B1593" s="55" t="s">
        <v>2817</v>
      </c>
      <c r="C1593" s="55" t="s">
        <v>9156</v>
      </c>
      <c r="D1593" s="55">
        <v>1.54949</v>
      </c>
      <c r="E1593" s="55">
        <v>0.54433399999999998</v>
      </c>
      <c r="F1593" s="55">
        <v>3.6623399999999999</v>
      </c>
      <c r="G1593" s="55">
        <v>0.95754499999999998</v>
      </c>
      <c r="H1593" s="55">
        <v>0.846916</v>
      </c>
      <c r="I1593" s="55">
        <v>0.65003100000000003</v>
      </c>
      <c r="J1593" s="55">
        <v>0.50925699999999996</v>
      </c>
      <c r="K1593" s="55">
        <v>1.3696900000000001</v>
      </c>
      <c r="L1593" s="55">
        <v>1.1783300000000001</v>
      </c>
      <c r="M1593" s="55">
        <v>0.26302300000000001</v>
      </c>
      <c r="N1593" s="55">
        <v>0.55083400000000005</v>
      </c>
      <c r="O1593" s="55">
        <v>0.49878699999999998</v>
      </c>
      <c r="P1593" s="55">
        <v>1.08046</v>
      </c>
      <c r="Q1593" s="55">
        <v>2.9487800000000002</v>
      </c>
      <c r="R1593" s="55">
        <v>2.8732199999999999</v>
      </c>
      <c r="S1593" s="55">
        <v>0.67866499999999996</v>
      </c>
      <c r="T1593" s="55">
        <v>0.27844999999999998</v>
      </c>
      <c r="U1593" s="55">
        <v>0.80515700000000001</v>
      </c>
      <c r="V1593" s="55">
        <v>0.94509200000000004</v>
      </c>
      <c r="W1593" s="55">
        <v>0.29800199999999999</v>
      </c>
      <c r="X1593" s="55">
        <v>0.97369300000000003</v>
      </c>
      <c r="Y1593" s="55">
        <v>0.65333200000000002</v>
      </c>
      <c r="Z1593" s="55">
        <v>0.74235200000000001</v>
      </c>
      <c r="AA1593" s="55">
        <v>0.76427299999999998</v>
      </c>
    </row>
    <row r="1594" spans="1:27">
      <c r="A1594" s="55" t="s">
        <v>2818</v>
      </c>
      <c r="B1594" s="55" t="s">
        <v>1201</v>
      </c>
      <c r="C1594" s="55" t="s">
        <v>9156</v>
      </c>
      <c r="D1594" s="55">
        <v>0.40009699999999998</v>
      </c>
      <c r="E1594" s="54">
        <v>6.9223500000000006E-5</v>
      </c>
      <c r="F1594" s="55">
        <v>0.746834</v>
      </c>
      <c r="G1594" s="54">
        <v>4.5506100000000003E-8</v>
      </c>
      <c r="H1594" s="55">
        <v>0.25268099999999999</v>
      </c>
      <c r="I1594" s="54">
        <v>1.14033E-61</v>
      </c>
      <c r="J1594" s="54">
        <v>8.0776499999999998E-24</v>
      </c>
      <c r="K1594" s="55">
        <v>0.37129000000000001</v>
      </c>
      <c r="L1594" s="54">
        <v>4.1948299999999996E-6</v>
      </c>
      <c r="M1594" s="54">
        <v>3.139E-18</v>
      </c>
      <c r="N1594" s="55">
        <v>0.38419700000000001</v>
      </c>
      <c r="O1594" s="54">
        <v>3.6207000000000001E-8</v>
      </c>
      <c r="P1594" s="55">
        <v>0.154998</v>
      </c>
      <c r="Q1594" s="55">
        <v>0.82445000000000002</v>
      </c>
      <c r="R1594" s="55">
        <v>0.82870299999999997</v>
      </c>
      <c r="S1594" s="55">
        <v>0.23131399999999999</v>
      </c>
      <c r="T1594" s="55">
        <v>3.3230400000000001E-4</v>
      </c>
      <c r="U1594" s="54">
        <v>1.298E-19</v>
      </c>
      <c r="V1594" s="55">
        <v>0.11704299999999999</v>
      </c>
      <c r="W1594" s="54">
        <v>1.4483E-5</v>
      </c>
      <c r="X1594" s="54">
        <v>4.9390599999999999E-20</v>
      </c>
      <c r="Y1594" s="55">
        <v>0.26647300000000002</v>
      </c>
      <c r="Z1594" s="55">
        <v>2.1660899999999999E-3</v>
      </c>
      <c r="AA1594" s="55">
        <v>0.24157500000000001</v>
      </c>
    </row>
    <row r="1595" spans="1:27">
      <c r="A1595" s="55" t="s">
        <v>639</v>
      </c>
      <c r="B1595" s="55" t="s">
        <v>640</v>
      </c>
      <c r="C1595" s="55" t="s">
        <v>9156</v>
      </c>
      <c r="D1595" s="55">
        <v>6.14595</v>
      </c>
      <c r="E1595" s="55">
        <v>4.3011900000000001</v>
      </c>
      <c r="F1595" s="55">
        <v>5.6831100000000001</v>
      </c>
      <c r="G1595" s="55">
        <v>5.0972</v>
      </c>
      <c r="H1595" s="55">
        <v>3.4134600000000002</v>
      </c>
      <c r="I1595" s="55">
        <v>4.4143999999999997</v>
      </c>
      <c r="J1595" s="55">
        <v>5.4170999999999996</v>
      </c>
      <c r="K1595" s="55">
        <v>4.9603999999999999</v>
      </c>
      <c r="L1595" s="55">
        <v>5.3859399999999997</v>
      </c>
      <c r="M1595" s="55">
        <v>6.0101399999999998</v>
      </c>
      <c r="N1595" s="55">
        <v>6.9510800000000001</v>
      </c>
      <c r="O1595" s="55">
        <v>4.79976</v>
      </c>
      <c r="P1595" s="55">
        <v>6.5703699999999996</v>
      </c>
      <c r="Q1595" s="55">
        <v>6.55708</v>
      </c>
      <c r="R1595" s="55">
        <v>7.6143900000000002</v>
      </c>
      <c r="S1595" s="55">
        <v>4.0569100000000002</v>
      </c>
      <c r="T1595" s="55">
        <v>2.1888399999999999</v>
      </c>
      <c r="U1595" s="55">
        <v>4.3275499999999996</v>
      </c>
      <c r="V1595" s="55">
        <v>4.4603400000000004</v>
      </c>
      <c r="W1595" s="55">
        <v>3.5246900000000001</v>
      </c>
      <c r="X1595" s="55">
        <v>10.250400000000001</v>
      </c>
      <c r="Y1595" s="55">
        <v>6.6006499999999999</v>
      </c>
      <c r="Z1595" s="55">
        <v>5.0399399999999996</v>
      </c>
      <c r="AA1595" s="55">
        <v>4.7781099999999999</v>
      </c>
    </row>
    <row r="1596" spans="1:27">
      <c r="A1596" s="55" t="s">
        <v>6547</v>
      </c>
      <c r="B1596" s="55" t="s">
        <v>6548</v>
      </c>
      <c r="C1596" s="55" t="s">
        <v>9156</v>
      </c>
      <c r="D1596" s="55">
        <v>1.8964399999999999</v>
      </c>
      <c r="E1596" s="55">
        <v>2.3963100000000002</v>
      </c>
      <c r="F1596" s="55">
        <v>5.7601199999999997</v>
      </c>
      <c r="G1596" s="55">
        <v>2.5377000000000001</v>
      </c>
      <c r="H1596" s="55">
        <v>1.74204</v>
      </c>
      <c r="I1596" s="55">
        <v>4.2456899999999997</v>
      </c>
      <c r="J1596" s="55">
        <v>4.9897900000000002</v>
      </c>
      <c r="K1596" s="55">
        <v>5.6740599999999999</v>
      </c>
      <c r="L1596" s="55">
        <v>2.62222</v>
      </c>
      <c r="M1596" s="55">
        <v>8.9113299999999995</v>
      </c>
      <c r="N1596" s="55">
        <v>6.5810300000000002</v>
      </c>
      <c r="O1596" s="55">
        <v>4.4403300000000003</v>
      </c>
      <c r="P1596" s="55">
        <v>0.77416499999999999</v>
      </c>
      <c r="Q1596" s="55">
        <v>3.0633499999999998</v>
      </c>
      <c r="R1596" s="55">
        <v>2.9177300000000002</v>
      </c>
      <c r="S1596" s="55">
        <v>0.90599300000000005</v>
      </c>
      <c r="T1596" s="55">
        <v>2.72899</v>
      </c>
      <c r="U1596" s="55">
        <v>1.4376599999999999</v>
      </c>
      <c r="V1596" s="55">
        <v>4.2177100000000003</v>
      </c>
      <c r="W1596" s="55">
        <v>2.6539000000000001</v>
      </c>
      <c r="X1596" s="55">
        <v>10.456300000000001</v>
      </c>
      <c r="Y1596" s="55">
        <v>4.2798400000000001</v>
      </c>
      <c r="Z1596" s="55">
        <v>3.31087</v>
      </c>
      <c r="AA1596" s="55">
        <v>5.3820499999999996</v>
      </c>
    </row>
    <row r="1597" spans="1:27">
      <c r="A1597" s="55" t="s">
        <v>2823</v>
      </c>
      <c r="B1597" s="55" t="s">
        <v>2824</v>
      </c>
      <c r="C1597" s="55" t="s">
        <v>9156</v>
      </c>
      <c r="D1597" s="55">
        <v>1.10806</v>
      </c>
      <c r="E1597" s="55">
        <v>0.66209099999999999</v>
      </c>
      <c r="F1597" s="55">
        <v>1.70933</v>
      </c>
      <c r="G1597" s="55">
        <v>1.0073799999999999</v>
      </c>
      <c r="H1597" s="55">
        <v>0.98600600000000005</v>
      </c>
      <c r="I1597" s="55">
        <v>0.95937399999999995</v>
      </c>
      <c r="J1597" s="55">
        <v>1.53681</v>
      </c>
      <c r="K1597" s="55">
        <v>2.9911099999999999</v>
      </c>
      <c r="L1597" s="55">
        <v>1.28935</v>
      </c>
      <c r="M1597" s="55">
        <v>1.37734</v>
      </c>
      <c r="N1597" s="55">
        <v>2.71848</v>
      </c>
      <c r="O1597" s="55">
        <v>2.01817</v>
      </c>
      <c r="P1597" s="55">
        <v>1.45939</v>
      </c>
      <c r="Q1597" s="55">
        <v>2.1706300000000001</v>
      </c>
      <c r="R1597" s="55">
        <v>2.1882600000000001</v>
      </c>
      <c r="S1597" s="55">
        <v>0.473134</v>
      </c>
      <c r="T1597" s="55">
        <v>0.62647399999999998</v>
      </c>
      <c r="U1597" s="55">
        <v>1.5321100000000001</v>
      </c>
      <c r="V1597" s="55">
        <v>2.3350300000000002</v>
      </c>
      <c r="W1597" s="55">
        <v>1.4600900000000001</v>
      </c>
      <c r="X1597" s="55">
        <v>3.29813</v>
      </c>
      <c r="Y1597" s="55">
        <v>2.7215099999999999</v>
      </c>
      <c r="Z1597" s="55">
        <v>3.1098499999999998</v>
      </c>
      <c r="AA1597" s="55">
        <v>1.7210000000000001</v>
      </c>
    </row>
    <row r="1598" spans="1:27">
      <c r="A1598" s="55" t="s">
        <v>2825</v>
      </c>
      <c r="B1598" s="55" t="s">
        <v>2826</v>
      </c>
      <c r="C1598" s="55" t="s">
        <v>9156</v>
      </c>
      <c r="D1598" s="55">
        <v>4.7208500000000004</v>
      </c>
      <c r="E1598" s="55">
        <v>4.0390100000000002</v>
      </c>
      <c r="F1598" s="55">
        <v>5.2178100000000001</v>
      </c>
      <c r="G1598" s="55">
        <v>2.9317099999999998</v>
      </c>
      <c r="H1598" s="55">
        <v>2.86273</v>
      </c>
      <c r="I1598" s="55">
        <v>1.87808</v>
      </c>
      <c r="J1598" s="55">
        <v>5.1882799999999998</v>
      </c>
      <c r="K1598" s="55">
        <v>2.61653</v>
      </c>
      <c r="L1598" s="55">
        <v>3.6716299999999999</v>
      </c>
      <c r="M1598" s="55">
        <v>5.5717299999999996</v>
      </c>
      <c r="N1598" s="55">
        <v>3.83725</v>
      </c>
      <c r="O1598" s="55">
        <v>3.2759100000000001</v>
      </c>
      <c r="P1598" s="55">
        <v>4.63687</v>
      </c>
      <c r="Q1598" s="55">
        <v>4.1633300000000002</v>
      </c>
      <c r="R1598" s="55">
        <v>4.5668199999999999</v>
      </c>
      <c r="S1598" s="55">
        <v>1.39534</v>
      </c>
      <c r="T1598" s="55">
        <v>1.5541499999999999</v>
      </c>
      <c r="U1598" s="55">
        <v>4.2990199999999996</v>
      </c>
      <c r="V1598" s="55">
        <v>2.5964200000000002</v>
      </c>
      <c r="W1598" s="55">
        <v>2.3184399999999998</v>
      </c>
      <c r="X1598" s="55">
        <v>6.1887699999999999</v>
      </c>
      <c r="Y1598" s="55">
        <v>5.7088999999999999</v>
      </c>
      <c r="Z1598" s="55">
        <v>1.9721900000000001</v>
      </c>
      <c r="AA1598" s="55">
        <v>3.02603</v>
      </c>
    </row>
    <row r="1599" spans="1:27">
      <c r="A1599" s="55" t="s">
        <v>7316</v>
      </c>
      <c r="B1599" s="55" t="s">
        <v>7317</v>
      </c>
      <c r="C1599" s="55" t="s">
        <v>9156</v>
      </c>
      <c r="D1599" s="55">
        <v>3.1580900000000001</v>
      </c>
      <c r="E1599" s="55">
        <v>1.9755100000000001</v>
      </c>
      <c r="F1599" s="55">
        <v>4.67727</v>
      </c>
      <c r="G1599" s="55">
        <v>2.30193</v>
      </c>
      <c r="H1599" s="55">
        <v>2.0592199999999998</v>
      </c>
      <c r="I1599" s="55">
        <v>2.4379599999999999</v>
      </c>
      <c r="J1599" s="55">
        <v>2.2303799999999998</v>
      </c>
      <c r="K1599" s="55">
        <v>2.1047899999999999</v>
      </c>
      <c r="L1599" s="55">
        <v>1.2584</v>
      </c>
      <c r="M1599" s="55">
        <v>2.15849</v>
      </c>
      <c r="N1599" s="55">
        <v>2.0394600000000001</v>
      </c>
      <c r="O1599" s="55">
        <v>0.14524899999999999</v>
      </c>
      <c r="P1599" s="55">
        <v>3.2227700000000001</v>
      </c>
      <c r="Q1599" s="55">
        <v>3.1240299999999999</v>
      </c>
      <c r="R1599" s="55">
        <v>3.1967500000000002</v>
      </c>
      <c r="S1599" s="55">
        <v>1.1849499999999999</v>
      </c>
      <c r="T1599" s="55">
        <v>1.4645900000000001</v>
      </c>
      <c r="U1599" s="55">
        <v>3.3182700000000001</v>
      </c>
      <c r="V1599" s="55">
        <v>1.66812</v>
      </c>
      <c r="W1599" s="55">
        <v>1.9118999999999999</v>
      </c>
      <c r="X1599" s="55">
        <v>3.3280099999999999</v>
      </c>
      <c r="Y1599" s="55">
        <v>1.80006</v>
      </c>
      <c r="Z1599" s="55">
        <v>0.87177000000000004</v>
      </c>
      <c r="AA1599" s="55">
        <v>1.56168</v>
      </c>
    </row>
    <row r="1600" spans="1:27">
      <c r="A1600" s="55" t="s">
        <v>2829</v>
      </c>
      <c r="B1600" s="55" t="s">
        <v>2830</v>
      </c>
      <c r="C1600" s="55" t="s">
        <v>9158</v>
      </c>
      <c r="D1600" s="55">
        <v>123.13</v>
      </c>
      <c r="E1600" s="55">
        <v>135.578</v>
      </c>
      <c r="F1600" s="55">
        <v>133.88800000000001</v>
      </c>
      <c r="G1600" s="55">
        <v>87.548299999999998</v>
      </c>
      <c r="H1600" s="55">
        <v>129.87700000000001</v>
      </c>
      <c r="I1600" s="55">
        <v>215.57300000000001</v>
      </c>
      <c r="J1600" s="55">
        <v>65.9358</v>
      </c>
      <c r="K1600" s="55">
        <v>66.607799999999997</v>
      </c>
      <c r="L1600" s="55">
        <v>149.506</v>
      </c>
      <c r="M1600" s="55">
        <v>52.595599999999997</v>
      </c>
      <c r="N1600" s="55">
        <v>60.179400000000001</v>
      </c>
      <c r="O1600" s="55">
        <v>131.636</v>
      </c>
      <c r="P1600" s="55">
        <v>139.761</v>
      </c>
      <c r="Q1600" s="55">
        <v>189.584</v>
      </c>
      <c r="R1600" s="55">
        <v>227.02699999999999</v>
      </c>
      <c r="S1600" s="55">
        <v>74.546700000000001</v>
      </c>
      <c r="T1600" s="55">
        <v>55.802199999999999</v>
      </c>
      <c r="U1600" s="55">
        <v>54.840699999999998</v>
      </c>
      <c r="V1600" s="55">
        <v>38.556600000000003</v>
      </c>
      <c r="W1600" s="55">
        <v>37.654200000000003</v>
      </c>
      <c r="X1600" s="55">
        <v>40.641500000000001</v>
      </c>
      <c r="Y1600" s="55">
        <v>59.083300000000001</v>
      </c>
      <c r="Z1600" s="55">
        <v>84.787800000000004</v>
      </c>
      <c r="AA1600" s="55">
        <v>76.156999999999996</v>
      </c>
    </row>
    <row r="1601" spans="1:27">
      <c r="A1601" s="55" t="s">
        <v>7332</v>
      </c>
      <c r="B1601" s="55" t="s">
        <v>7333</v>
      </c>
      <c r="C1601" s="55" t="s">
        <v>9156</v>
      </c>
      <c r="D1601" s="55">
        <v>0</v>
      </c>
      <c r="E1601" s="55">
        <v>0</v>
      </c>
      <c r="F1601" s="55">
        <v>0</v>
      </c>
      <c r="G1601" s="55">
        <v>0</v>
      </c>
      <c r="H1601" s="55">
        <v>0</v>
      </c>
      <c r="I1601" s="55">
        <v>0</v>
      </c>
      <c r="J1601" s="55">
        <v>0.51385499999999995</v>
      </c>
      <c r="K1601" s="55">
        <v>0</v>
      </c>
      <c r="L1601" s="55">
        <v>0</v>
      </c>
      <c r="M1601" s="55">
        <v>0.94677100000000003</v>
      </c>
      <c r="N1601" s="55">
        <v>0.44730999999999999</v>
      </c>
      <c r="O1601" s="55">
        <v>0.65429400000000004</v>
      </c>
      <c r="P1601" s="55">
        <v>3.5059899999999998E-2</v>
      </c>
      <c r="Q1601" s="55">
        <v>0</v>
      </c>
      <c r="R1601" s="55">
        <v>0</v>
      </c>
      <c r="S1601" s="55">
        <v>0</v>
      </c>
      <c r="T1601" s="55">
        <v>0</v>
      </c>
      <c r="U1601" s="55">
        <v>0</v>
      </c>
      <c r="V1601" s="55">
        <v>1.53915</v>
      </c>
      <c r="W1601" s="55">
        <v>1.5687599999999999</v>
      </c>
      <c r="X1601" s="55">
        <v>1.33267</v>
      </c>
      <c r="Y1601" s="55">
        <v>7.9194100000000001</v>
      </c>
      <c r="Z1601" s="55">
        <v>1.28223</v>
      </c>
      <c r="AA1601" s="55">
        <v>1.0431699999999999</v>
      </c>
    </row>
    <row r="1602" spans="1:27">
      <c r="A1602" s="55" t="s">
        <v>7340</v>
      </c>
      <c r="B1602" s="55" t="s">
        <v>7341</v>
      </c>
      <c r="C1602" s="55" t="s">
        <v>9156</v>
      </c>
      <c r="D1602" s="55">
        <v>6.5800999999999998</v>
      </c>
      <c r="E1602" s="55">
        <v>15.078900000000001</v>
      </c>
      <c r="F1602" s="55">
        <v>12.7712</v>
      </c>
      <c r="G1602" s="55">
        <v>14.883100000000001</v>
      </c>
      <c r="H1602" s="55">
        <v>24.9786</v>
      </c>
      <c r="I1602" s="55">
        <v>13.646100000000001</v>
      </c>
      <c r="J1602" s="55">
        <v>27.898700000000002</v>
      </c>
      <c r="K1602" s="55">
        <v>12.728</v>
      </c>
      <c r="L1602" s="55">
        <v>1.6403799999999999</v>
      </c>
      <c r="M1602" s="55">
        <v>14.6319</v>
      </c>
      <c r="N1602" s="55">
        <v>49.427300000000002</v>
      </c>
      <c r="O1602" s="55">
        <v>20.919899999999998</v>
      </c>
      <c r="P1602" s="55">
        <v>9.1921700000000008</v>
      </c>
      <c r="Q1602" s="55">
        <v>20.222100000000001</v>
      </c>
      <c r="R1602" s="55">
        <v>30.947399999999998</v>
      </c>
      <c r="S1602" s="55">
        <v>8.1337200000000003</v>
      </c>
      <c r="T1602" s="55">
        <v>10.290100000000001</v>
      </c>
      <c r="U1602" s="55">
        <v>39.225499999999997</v>
      </c>
      <c r="V1602" s="55">
        <v>11.4839</v>
      </c>
      <c r="W1602" s="55">
        <v>9.0756999999999994</v>
      </c>
      <c r="X1602" s="55">
        <v>11.424099999999999</v>
      </c>
      <c r="Y1602" s="55">
        <v>15.359</v>
      </c>
      <c r="Z1602" s="55">
        <v>14.884399999999999</v>
      </c>
      <c r="AA1602" s="55">
        <v>11.934100000000001</v>
      </c>
    </row>
    <row r="1603" spans="1:27">
      <c r="A1603" s="55" t="s">
        <v>2835</v>
      </c>
      <c r="B1603" s="55" t="s">
        <v>2834</v>
      </c>
      <c r="C1603" s="55" t="s">
        <v>9156</v>
      </c>
      <c r="D1603" s="55">
        <v>0.61411199999999999</v>
      </c>
      <c r="E1603" s="55">
        <v>0.35427799999999998</v>
      </c>
      <c r="F1603" s="55">
        <v>0.181752</v>
      </c>
      <c r="G1603" s="55">
        <v>0.771617</v>
      </c>
      <c r="H1603" s="55">
        <v>0.364703</v>
      </c>
      <c r="I1603" s="55">
        <v>0.274505</v>
      </c>
      <c r="J1603" s="55">
        <v>0.40507500000000002</v>
      </c>
      <c r="K1603" s="55">
        <v>1.6079300000000001</v>
      </c>
      <c r="L1603" s="55">
        <v>0.21222299999999999</v>
      </c>
      <c r="M1603" s="55">
        <v>0.46989599999999998</v>
      </c>
      <c r="N1603" s="55">
        <v>0.32462299999999999</v>
      </c>
      <c r="O1603" s="55">
        <v>0.476329</v>
      </c>
      <c r="P1603" s="55">
        <v>0.82205099999999998</v>
      </c>
      <c r="Q1603" s="55">
        <v>0.79466999999999999</v>
      </c>
      <c r="R1603" s="55">
        <v>0.53237999999999996</v>
      </c>
      <c r="S1603" s="55">
        <v>1.3199700000000001</v>
      </c>
      <c r="T1603" s="55">
        <v>0.83166700000000005</v>
      </c>
      <c r="U1603" s="55">
        <v>0.58365100000000003</v>
      </c>
      <c r="V1603" s="55">
        <v>0.64907999999999999</v>
      </c>
      <c r="W1603" s="55">
        <v>0.66096200000000005</v>
      </c>
      <c r="X1603" s="55">
        <v>0.60052499999999998</v>
      </c>
      <c r="Y1603" s="55">
        <v>0.53395199999999998</v>
      </c>
      <c r="Z1603" s="55">
        <v>0.68184800000000001</v>
      </c>
      <c r="AA1603" s="55">
        <v>0.32378099999999999</v>
      </c>
    </row>
    <row r="1604" spans="1:27">
      <c r="A1604" s="55" t="s">
        <v>2836</v>
      </c>
      <c r="B1604" s="55" t="s">
        <v>2837</v>
      </c>
      <c r="C1604" s="55" t="s">
        <v>9156</v>
      </c>
      <c r="D1604" s="55">
        <v>0.400418</v>
      </c>
      <c r="E1604" s="55">
        <v>0.181786</v>
      </c>
      <c r="F1604" s="55">
        <v>0</v>
      </c>
      <c r="G1604" s="55">
        <v>0.48431400000000002</v>
      </c>
      <c r="H1604" s="55">
        <v>0.18923999999999999</v>
      </c>
      <c r="I1604" s="55">
        <v>0</v>
      </c>
      <c r="J1604" s="55">
        <v>0</v>
      </c>
      <c r="K1604" s="55">
        <v>0.31219200000000003</v>
      </c>
      <c r="L1604" s="55">
        <v>0.27072000000000002</v>
      </c>
      <c r="M1604" s="55">
        <v>0.36425999999999997</v>
      </c>
      <c r="N1604" s="55">
        <v>0.93350599999999995</v>
      </c>
      <c r="O1604" s="55">
        <v>0.68755599999999994</v>
      </c>
      <c r="P1604" s="55">
        <v>0.75795000000000001</v>
      </c>
      <c r="Q1604" s="55">
        <v>1.06938</v>
      </c>
      <c r="R1604" s="55">
        <v>0.618896</v>
      </c>
      <c r="S1604" s="55">
        <v>0.233735</v>
      </c>
      <c r="T1604" s="55">
        <v>2.69353</v>
      </c>
      <c r="U1604" s="55">
        <v>0.37295499999999998</v>
      </c>
      <c r="V1604" s="55">
        <v>0.21876200000000001</v>
      </c>
      <c r="W1604" s="55">
        <v>0.61682999999999999</v>
      </c>
      <c r="X1604" s="55">
        <v>0.51097000000000004</v>
      </c>
      <c r="Y1604" s="55">
        <v>0.45482800000000001</v>
      </c>
      <c r="Z1604" s="55">
        <v>1.28674</v>
      </c>
      <c r="AA1604" s="55">
        <v>0.50984399999999996</v>
      </c>
    </row>
    <row r="1605" spans="1:27">
      <c r="A1605" s="55" t="s">
        <v>2838</v>
      </c>
      <c r="B1605" s="55" t="s">
        <v>2822</v>
      </c>
      <c r="C1605" s="55" t="s">
        <v>9156</v>
      </c>
      <c r="D1605" s="55">
        <v>0.61679499999999998</v>
      </c>
      <c r="E1605" s="55">
        <v>2.4737200000000001</v>
      </c>
      <c r="F1605" s="55">
        <v>1.60016</v>
      </c>
      <c r="G1605" s="55">
        <v>1.1951499999999999</v>
      </c>
      <c r="H1605" s="55">
        <v>1.1959900000000001</v>
      </c>
      <c r="I1605" s="55">
        <v>1.8496600000000001</v>
      </c>
      <c r="J1605" s="55">
        <v>1.47038</v>
      </c>
      <c r="K1605" s="55">
        <v>1.54217</v>
      </c>
      <c r="L1605" s="55">
        <v>1.95441</v>
      </c>
      <c r="M1605" s="55">
        <v>1.9100900000000001</v>
      </c>
      <c r="N1605" s="55">
        <v>2.1374300000000002</v>
      </c>
      <c r="O1605" s="55">
        <v>3.0560900000000002</v>
      </c>
      <c r="P1605" s="55">
        <v>2.48834</v>
      </c>
      <c r="Q1605" s="55">
        <v>1.09077</v>
      </c>
      <c r="R1605" s="55">
        <v>0.96792699999999998</v>
      </c>
      <c r="S1605" s="54">
        <v>2.8766699999999999E-6</v>
      </c>
      <c r="T1605" s="55">
        <v>1.0527</v>
      </c>
      <c r="U1605" s="55">
        <v>1.75267</v>
      </c>
      <c r="V1605" s="55">
        <v>1.64754</v>
      </c>
      <c r="W1605" s="55">
        <v>0.78490000000000004</v>
      </c>
      <c r="X1605" s="55">
        <v>1.04487</v>
      </c>
      <c r="Y1605" s="55">
        <v>3.12235</v>
      </c>
      <c r="Z1605" s="55">
        <v>0.32536599999999999</v>
      </c>
      <c r="AA1605" s="55">
        <v>1.7739199999999999</v>
      </c>
    </row>
    <row r="1606" spans="1:27">
      <c r="A1606" s="55" t="s">
        <v>2839</v>
      </c>
      <c r="B1606" s="55" t="s">
        <v>2840</v>
      </c>
      <c r="C1606" s="55" t="s">
        <v>9156</v>
      </c>
      <c r="D1606" s="55">
        <v>1.5080899999999999</v>
      </c>
      <c r="E1606" s="55">
        <v>3.9677899999999999</v>
      </c>
      <c r="F1606" s="55">
        <v>8.2276399999999992</v>
      </c>
      <c r="G1606" s="55">
        <v>3.3839800000000002</v>
      </c>
      <c r="H1606" s="55">
        <v>4.8994499999999999</v>
      </c>
      <c r="I1606" s="55">
        <v>5.3511499999999996</v>
      </c>
      <c r="J1606" s="55">
        <v>1.3142199999999999</v>
      </c>
      <c r="K1606" s="55">
        <v>11.058999999999999</v>
      </c>
      <c r="L1606" s="55">
        <v>3.0629499999999998</v>
      </c>
      <c r="M1606" s="55">
        <v>2.6821799999999998</v>
      </c>
      <c r="N1606" s="55">
        <v>3.82375</v>
      </c>
      <c r="O1606" s="55">
        <v>3.1916199999999999</v>
      </c>
      <c r="P1606" s="55">
        <v>5.2317099999999996</v>
      </c>
      <c r="Q1606" s="55">
        <v>7.1053600000000001</v>
      </c>
      <c r="R1606" s="55">
        <v>8.4905899999999992</v>
      </c>
      <c r="S1606" s="55">
        <v>4.3845599999999996</v>
      </c>
      <c r="T1606" s="55">
        <v>19.038399999999999</v>
      </c>
      <c r="U1606" s="55">
        <v>7.9228800000000001</v>
      </c>
      <c r="V1606" s="55">
        <v>0</v>
      </c>
      <c r="W1606" s="55">
        <v>0.758405</v>
      </c>
      <c r="X1606" s="55">
        <v>1.7614399999999999</v>
      </c>
      <c r="Y1606" s="55">
        <v>1.07595</v>
      </c>
      <c r="Z1606" s="55">
        <v>14.1395</v>
      </c>
      <c r="AA1606" s="55">
        <v>5.7770799999999998</v>
      </c>
    </row>
    <row r="1607" spans="1:27">
      <c r="A1607" s="55" t="s">
        <v>2841</v>
      </c>
      <c r="B1607" s="55" t="s">
        <v>2842</v>
      </c>
      <c r="C1607" s="55" t="s">
        <v>9156</v>
      </c>
      <c r="D1607" s="54">
        <v>3.1560300000000002E-7</v>
      </c>
      <c r="E1607" s="54">
        <v>7.50403E-6</v>
      </c>
      <c r="F1607" s="55">
        <v>0.66749700000000001</v>
      </c>
      <c r="G1607" s="54">
        <v>1.0872999999999999E-7</v>
      </c>
      <c r="H1607" s="54">
        <v>4.0241899999999997E-6</v>
      </c>
      <c r="I1607" s="54">
        <v>4.6080300000000002E-6</v>
      </c>
      <c r="J1607" s="54">
        <v>5.9972799999999998E-7</v>
      </c>
      <c r="K1607" s="54">
        <v>5.5385399999999998E-6</v>
      </c>
      <c r="L1607" s="54">
        <v>1.32747E-6</v>
      </c>
      <c r="M1607" s="54">
        <v>8.1643299999999999E-7</v>
      </c>
      <c r="N1607" s="54">
        <v>4.1226400000000002E-7</v>
      </c>
      <c r="O1607" s="54">
        <v>1.5521299999999999E-6</v>
      </c>
      <c r="P1607" s="55">
        <v>0</v>
      </c>
      <c r="Q1607" s="54">
        <v>1.6904299999999999E-6</v>
      </c>
      <c r="R1607" s="54">
        <v>1.85978E-6</v>
      </c>
      <c r="S1607" s="54">
        <v>3.4535699999999999E-6</v>
      </c>
      <c r="T1607" s="54">
        <v>8.2300599999999999E-6</v>
      </c>
      <c r="U1607" s="55">
        <v>0.15096599999999999</v>
      </c>
      <c r="V1607" s="54">
        <v>3.9244899999999996E-6</v>
      </c>
      <c r="W1607" s="54">
        <v>2.6543900000000001E-6</v>
      </c>
      <c r="X1607" s="54">
        <v>1.9572800000000002E-6</v>
      </c>
      <c r="Y1607" s="54">
        <v>1.20162E-6</v>
      </c>
      <c r="Z1607" s="55">
        <v>6.5577400000000003E-4</v>
      </c>
      <c r="AA1607" s="54">
        <v>5.7080100000000003E-7</v>
      </c>
    </row>
    <row r="1608" spans="1:27">
      <c r="A1608" s="55" t="s">
        <v>2843</v>
      </c>
      <c r="B1608" s="55" t="s">
        <v>2842</v>
      </c>
      <c r="C1608" s="55" t="s">
        <v>9156</v>
      </c>
      <c r="D1608" s="55">
        <v>0.89309400000000005</v>
      </c>
      <c r="E1608" s="55">
        <v>1.3407899999999999</v>
      </c>
      <c r="F1608" s="55">
        <v>2.1826500000000002</v>
      </c>
      <c r="G1608" s="55">
        <v>0.978464</v>
      </c>
      <c r="H1608" s="55">
        <v>1.57721</v>
      </c>
      <c r="I1608" s="55">
        <v>1.4072100000000001</v>
      </c>
      <c r="J1608" s="55">
        <v>1.3480000000000001</v>
      </c>
      <c r="K1608" s="55">
        <v>1.18265</v>
      </c>
      <c r="L1608" s="55">
        <v>1.16516</v>
      </c>
      <c r="M1608" s="55">
        <v>1.3137000000000001</v>
      </c>
      <c r="N1608" s="55">
        <v>1.1383700000000001</v>
      </c>
      <c r="O1608" s="55">
        <v>1.3964399999999999</v>
      </c>
      <c r="P1608" s="55">
        <v>1.18445</v>
      </c>
      <c r="Q1608" s="55">
        <v>0.98110600000000003</v>
      </c>
      <c r="R1608" s="55">
        <v>1.0306299999999999</v>
      </c>
      <c r="S1608" s="55">
        <v>0.89348799999999995</v>
      </c>
      <c r="T1608" s="55">
        <v>0.73804099999999995</v>
      </c>
      <c r="U1608" s="55">
        <v>2.7515900000000002</v>
      </c>
      <c r="V1608" s="55">
        <v>1.05491</v>
      </c>
      <c r="W1608" s="55">
        <v>2.0663399999999998</v>
      </c>
      <c r="X1608" s="55">
        <v>2.0724</v>
      </c>
      <c r="Y1608" s="55">
        <v>2.1272799999999998</v>
      </c>
      <c r="Z1608" s="55">
        <v>0.74296600000000002</v>
      </c>
      <c r="AA1608" s="55">
        <v>1.2507200000000001</v>
      </c>
    </row>
    <row r="1609" spans="1:27">
      <c r="A1609" s="55" t="s">
        <v>2844</v>
      </c>
      <c r="B1609" s="55" t="s">
        <v>2845</v>
      </c>
      <c r="C1609" s="55" t="s">
        <v>9156</v>
      </c>
      <c r="D1609" s="55">
        <v>0.47537800000000002</v>
      </c>
      <c r="E1609" s="55">
        <v>0.65597300000000003</v>
      </c>
      <c r="F1609" s="55">
        <v>1.89245</v>
      </c>
      <c r="G1609" s="55">
        <v>0.96699100000000004</v>
      </c>
      <c r="H1609" s="55">
        <v>0.227272</v>
      </c>
      <c r="I1609" s="55">
        <v>0.76927500000000004</v>
      </c>
      <c r="J1609" s="55">
        <v>1.04281</v>
      </c>
      <c r="K1609" s="55">
        <v>0</v>
      </c>
      <c r="L1609" s="55">
        <v>0.64272700000000005</v>
      </c>
      <c r="M1609" s="55">
        <v>1.07891</v>
      </c>
      <c r="N1609" s="55">
        <v>2.2317499999999999</v>
      </c>
      <c r="O1609" s="55">
        <v>0.204066</v>
      </c>
      <c r="P1609" s="55">
        <v>0.35724400000000001</v>
      </c>
      <c r="Q1609" s="55">
        <v>0.21478900000000001</v>
      </c>
      <c r="R1609" s="55">
        <v>0.37742599999999998</v>
      </c>
      <c r="S1609" s="55">
        <v>0</v>
      </c>
      <c r="T1609" s="55">
        <v>0</v>
      </c>
      <c r="U1609" s="55">
        <v>0.44129600000000002</v>
      </c>
      <c r="V1609" s="55">
        <v>0.25889600000000002</v>
      </c>
      <c r="W1609" s="55">
        <v>0.24399299999999999</v>
      </c>
      <c r="X1609" s="55">
        <v>0</v>
      </c>
      <c r="Y1609" s="55">
        <v>0.35844900000000002</v>
      </c>
      <c r="Z1609" s="55">
        <v>0</v>
      </c>
      <c r="AA1609" s="55">
        <v>0.204565</v>
      </c>
    </row>
    <row r="1610" spans="1:27">
      <c r="A1610" s="55" t="s">
        <v>2846</v>
      </c>
      <c r="B1610" s="55" t="s">
        <v>2847</v>
      </c>
      <c r="C1610" s="55" t="s">
        <v>9156</v>
      </c>
      <c r="D1610" s="55">
        <v>2.44259</v>
      </c>
      <c r="E1610" s="55">
        <v>1.05298</v>
      </c>
      <c r="F1610" s="55">
        <v>2.5304899999999999</v>
      </c>
      <c r="G1610" s="55">
        <v>0</v>
      </c>
      <c r="H1610" s="55">
        <v>0.27314100000000002</v>
      </c>
      <c r="I1610" s="55">
        <v>1.8805700000000001</v>
      </c>
      <c r="J1610" s="55">
        <v>0.247057</v>
      </c>
      <c r="K1610" s="55">
        <v>0</v>
      </c>
      <c r="L1610" s="55">
        <v>0.95256799999999997</v>
      </c>
      <c r="M1610" s="55">
        <v>1.0210699999999999</v>
      </c>
      <c r="N1610" s="55">
        <v>0.53351700000000002</v>
      </c>
      <c r="O1610" s="55">
        <v>0</v>
      </c>
      <c r="P1610" s="55">
        <v>1.46984</v>
      </c>
      <c r="Q1610" s="55">
        <v>1.03668</v>
      </c>
      <c r="R1610" s="55">
        <v>1.15438</v>
      </c>
      <c r="S1610" s="55">
        <v>0</v>
      </c>
      <c r="T1610" s="55">
        <v>1.3509500000000001</v>
      </c>
      <c r="U1610" s="55">
        <v>0</v>
      </c>
      <c r="V1610" s="55">
        <v>0.61166600000000004</v>
      </c>
      <c r="W1610" s="55">
        <v>0</v>
      </c>
      <c r="X1610" s="55">
        <v>1.18242</v>
      </c>
      <c r="Y1610" s="55">
        <v>0.42292999999999997</v>
      </c>
      <c r="Z1610" s="55">
        <v>1.0808199999999999</v>
      </c>
      <c r="AA1610" s="55">
        <v>0.73919900000000005</v>
      </c>
    </row>
    <row r="1611" spans="1:27">
      <c r="A1611" s="55" t="s">
        <v>1449</v>
      </c>
      <c r="B1611" s="55" t="s">
        <v>1450</v>
      </c>
      <c r="C1611" s="55" t="s">
        <v>9156</v>
      </c>
      <c r="D1611" s="55">
        <v>48.798299999999998</v>
      </c>
      <c r="E1611" s="55">
        <v>35.964599999999997</v>
      </c>
      <c r="F1611" s="55">
        <v>23.287600000000001</v>
      </c>
      <c r="G1611" s="55">
        <v>9.6237399999999997</v>
      </c>
      <c r="H1611" s="55">
        <v>12.4895</v>
      </c>
      <c r="I1611" s="55">
        <v>18.328299999999999</v>
      </c>
      <c r="J1611" s="55">
        <v>47.734099999999998</v>
      </c>
      <c r="K1611" s="55">
        <v>47.805999999999997</v>
      </c>
      <c r="L1611" s="55">
        <v>44.3675</v>
      </c>
      <c r="M1611" s="55">
        <v>70.824600000000004</v>
      </c>
      <c r="N1611" s="55">
        <v>89.862899999999996</v>
      </c>
      <c r="O1611" s="55">
        <v>29.3141</v>
      </c>
      <c r="P1611" s="55">
        <v>29.381799999999998</v>
      </c>
      <c r="Q1611" s="55">
        <v>38.636400000000002</v>
      </c>
      <c r="R1611" s="55">
        <v>48.9771</v>
      </c>
      <c r="S1611" s="55">
        <v>4.7900700000000001</v>
      </c>
      <c r="T1611" s="55">
        <v>10.4933</v>
      </c>
      <c r="U1611" s="55">
        <v>12.6683</v>
      </c>
      <c r="V1611" s="55">
        <v>23.6906</v>
      </c>
      <c r="W1611" s="55">
        <v>39.315100000000001</v>
      </c>
      <c r="X1611" s="55">
        <v>38.319800000000001</v>
      </c>
      <c r="Y1611" s="55">
        <v>54.3553</v>
      </c>
      <c r="Z1611" s="55">
        <v>10.774100000000001</v>
      </c>
      <c r="AA1611" s="55">
        <v>34.241700000000002</v>
      </c>
    </row>
    <row r="1612" spans="1:27">
      <c r="A1612" s="55" t="s">
        <v>2850</v>
      </c>
      <c r="B1612" s="55" t="s">
        <v>2851</v>
      </c>
      <c r="C1612" s="55" t="s">
        <v>9156</v>
      </c>
      <c r="D1612" s="55">
        <v>7.9724300000000001</v>
      </c>
      <c r="E1612" s="55">
        <v>0</v>
      </c>
      <c r="F1612" s="55">
        <v>27.239799999999999</v>
      </c>
      <c r="G1612" s="55">
        <v>4.7961400000000003</v>
      </c>
      <c r="H1612" s="55">
        <v>9.0425400000000007</v>
      </c>
      <c r="I1612" s="55">
        <v>13.1586</v>
      </c>
      <c r="J1612" s="55">
        <v>6.2402899999999999</v>
      </c>
      <c r="K1612" s="55">
        <v>0</v>
      </c>
      <c r="L1612" s="55">
        <v>4.77508</v>
      </c>
      <c r="M1612" s="55">
        <v>2.02963</v>
      </c>
      <c r="N1612" s="55">
        <v>2.6558899999999999</v>
      </c>
      <c r="O1612" s="55">
        <v>3.7</v>
      </c>
      <c r="P1612" s="55">
        <v>1.4895799999999999</v>
      </c>
      <c r="Q1612" s="55">
        <v>2.7946599999999999</v>
      </c>
      <c r="R1612" s="55">
        <v>11.951700000000001</v>
      </c>
      <c r="S1612" s="55">
        <v>0</v>
      </c>
      <c r="T1612" s="55">
        <v>0</v>
      </c>
      <c r="U1612" s="55">
        <v>1.8185</v>
      </c>
      <c r="V1612" s="55">
        <v>4.4683700000000002</v>
      </c>
      <c r="W1612" s="55">
        <v>2.2061299999999999</v>
      </c>
      <c r="X1612" s="55">
        <v>0</v>
      </c>
      <c r="Y1612" s="55">
        <v>1.4954799999999999</v>
      </c>
      <c r="Z1612" s="55">
        <v>2.88863</v>
      </c>
      <c r="AA1612" s="55">
        <v>0</v>
      </c>
    </row>
    <row r="1613" spans="1:27">
      <c r="A1613" s="55" t="s">
        <v>2852</v>
      </c>
      <c r="B1613" s="55" t="s">
        <v>2853</v>
      </c>
      <c r="C1613" s="55" t="s">
        <v>9156</v>
      </c>
      <c r="D1613" s="55">
        <v>5.4188999999999998</v>
      </c>
      <c r="E1613" s="55">
        <v>2.9414500000000001</v>
      </c>
      <c r="F1613" s="55">
        <v>3.1805400000000001</v>
      </c>
      <c r="G1613" s="55">
        <v>1.8356699999999999</v>
      </c>
      <c r="H1613" s="55">
        <v>1.53288</v>
      </c>
      <c r="I1613" s="55">
        <v>2.0809500000000001</v>
      </c>
      <c r="J1613" s="55">
        <v>2.11307</v>
      </c>
      <c r="K1613" s="55">
        <v>1.60833</v>
      </c>
      <c r="L1613" s="55">
        <v>3.8073800000000002</v>
      </c>
      <c r="M1613" s="55">
        <v>2.3597199999999998</v>
      </c>
      <c r="N1613" s="55">
        <v>1.52616</v>
      </c>
      <c r="O1613" s="55">
        <v>1.3218700000000001</v>
      </c>
      <c r="P1613" s="55">
        <v>4.3196000000000003</v>
      </c>
      <c r="Q1613" s="55">
        <v>4.7438799999999999</v>
      </c>
      <c r="R1613" s="55">
        <v>5.5552999999999999</v>
      </c>
      <c r="S1613" s="55">
        <v>1.14836</v>
      </c>
      <c r="T1613" s="55">
        <v>1.6538299999999999</v>
      </c>
      <c r="U1613" s="55">
        <v>2.7938900000000002</v>
      </c>
      <c r="V1613" s="55">
        <v>1.18665</v>
      </c>
      <c r="W1613" s="55">
        <v>1.16693</v>
      </c>
      <c r="X1613" s="55">
        <v>2.9666800000000002</v>
      </c>
      <c r="Y1613" s="55">
        <v>3.0274899999999998</v>
      </c>
      <c r="Z1613" s="55">
        <v>1.55965</v>
      </c>
      <c r="AA1613" s="55">
        <v>1.5486800000000001</v>
      </c>
    </row>
    <row r="1614" spans="1:27">
      <c r="A1614" s="55" t="s">
        <v>2854</v>
      </c>
      <c r="B1614" s="55" t="s">
        <v>2855</v>
      </c>
      <c r="C1614" s="55" t="s">
        <v>9156</v>
      </c>
      <c r="D1614" s="55">
        <v>0</v>
      </c>
      <c r="E1614" s="55">
        <v>0</v>
      </c>
      <c r="F1614" s="55">
        <v>0</v>
      </c>
      <c r="G1614" s="55">
        <v>0</v>
      </c>
      <c r="H1614" s="55">
        <v>0</v>
      </c>
      <c r="I1614" s="55">
        <v>0</v>
      </c>
      <c r="J1614" s="55">
        <v>0</v>
      </c>
      <c r="K1614" s="55">
        <v>0</v>
      </c>
      <c r="L1614" s="55">
        <v>0</v>
      </c>
      <c r="M1614" s="55">
        <v>0</v>
      </c>
      <c r="N1614" s="55">
        <v>0</v>
      </c>
      <c r="O1614" s="55">
        <v>0</v>
      </c>
      <c r="P1614" s="55">
        <v>0</v>
      </c>
      <c r="Q1614" s="55">
        <v>0</v>
      </c>
      <c r="R1614" s="55">
        <v>0</v>
      </c>
      <c r="S1614" s="55">
        <v>0</v>
      </c>
      <c r="T1614" s="55">
        <v>0</v>
      </c>
      <c r="U1614" s="55">
        <v>0</v>
      </c>
      <c r="V1614" s="55">
        <v>0</v>
      </c>
      <c r="W1614" s="55">
        <v>0</v>
      </c>
      <c r="X1614" s="55">
        <v>4.7131699999999999</v>
      </c>
      <c r="Y1614" s="55">
        <v>0</v>
      </c>
      <c r="Z1614" s="55">
        <v>0</v>
      </c>
      <c r="AA1614" s="55">
        <v>0</v>
      </c>
    </row>
    <row r="1615" spans="1:27">
      <c r="A1615" s="55" t="s">
        <v>2856</v>
      </c>
      <c r="B1615" s="55" t="s">
        <v>672</v>
      </c>
      <c r="C1615" s="55" t="s">
        <v>9156</v>
      </c>
      <c r="D1615" s="55">
        <v>1.75715</v>
      </c>
      <c r="E1615" s="55">
        <v>1.0068999999999999</v>
      </c>
      <c r="F1615" s="55">
        <v>0.48340699999999998</v>
      </c>
      <c r="G1615" s="55">
        <v>0.90482099999999999</v>
      </c>
      <c r="H1615" s="55">
        <v>0.80447400000000002</v>
      </c>
      <c r="I1615" s="55">
        <v>0.14002200000000001</v>
      </c>
      <c r="J1615" s="55">
        <v>0.55694500000000002</v>
      </c>
      <c r="K1615" s="55">
        <v>0.50623099999999999</v>
      </c>
      <c r="L1615" s="55">
        <v>0.56158300000000005</v>
      </c>
      <c r="M1615" s="55">
        <v>0.45576800000000001</v>
      </c>
      <c r="N1615" s="55">
        <v>0.66146799999999994</v>
      </c>
      <c r="O1615" s="55">
        <v>1.0622499999999999</v>
      </c>
      <c r="P1615" s="55">
        <v>1.67858</v>
      </c>
      <c r="Q1615" s="55">
        <v>1.5145</v>
      </c>
      <c r="R1615" s="55">
        <v>2.8393000000000002</v>
      </c>
      <c r="S1615" s="55">
        <v>0.39350499999999999</v>
      </c>
      <c r="T1615" s="55">
        <v>0.66469100000000003</v>
      </c>
      <c r="U1615" s="55">
        <v>0.51560399999999995</v>
      </c>
      <c r="V1615" s="55">
        <v>0.51676900000000003</v>
      </c>
      <c r="W1615" s="55">
        <v>0.31735099999999999</v>
      </c>
      <c r="X1615" s="55">
        <v>0.43574800000000002</v>
      </c>
      <c r="Y1615" s="55">
        <v>0.42007899999999998</v>
      </c>
      <c r="Z1615" s="55">
        <v>0.52898299999999998</v>
      </c>
      <c r="AA1615" s="55">
        <v>0.114657</v>
      </c>
    </row>
    <row r="1616" spans="1:27">
      <c r="A1616" s="55" t="s">
        <v>2857</v>
      </c>
      <c r="B1616" s="55" t="s">
        <v>672</v>
      </c>
      <c r="C1616" s="55" t="s">
        <v>9156</v>
      </c>
      <c r="D1616" s="55">
        <v>2.03198E-4</v>
      </c>
      <c r="E1616" s="55">
        <v>9.6584100000000005E-4</v>
      </c>
      <c r="F1616" s="55">
        <v>1.03082E-4</v>
      </c>
      <c r="G1616" s="54">
        <v>2.77793E-5</v>
      </c>
      <c r="H1616" s="55">
        <v>4.8155600000000001E-4</v>
      </c>
      <c r="I1616" s="55">
        <v>1.23865</v>
      </c>
      <c r="J1616" s="54">
        <v>4.46154E-5</v>
      </c>
      <c r="K1616" s="55">
        <v>2.9915900000000001E-4</v>
      </c>
      <c r="L1616" s="55">
        <v>1.64432E-4</v>
      </c>
      <c r="M1616" s="54">
        <v>6.2174600000000006E-5</v>
      </c>
      <c r="N1616" s="54">
        <v>6.9958100000000004E-5</v>
      </c>
      <c r="O1616" s="55">
        <v>1.00103E-3</v>
      </c>
      <c r="P1616" s="55">
        <v>1.23151E-4</v>
      </c>
      <c r="Q1616" s="55">
        <v>1.9383000000000001E-4</v>
      </c>
      <c r="R1616" s="54">
        <v>5.6506499999999998E-5</v>
      </c>
      <c r="S1616" s="55">
        <v>2.0178700000000001E-4</v>
      </c>
      <c r="T1616" s="54">
        <v>4.3956899999999999E-5</v>
      </c>
      <c r="U1616" s="54">
        <v>1.03473E-5</v>
      </c>
      <c r="V1616" s="54">
        <v>3.4022900000000003E-5</v>
      </c>
      <c r="W1616" s="55">
        <v>3.3962499999999997E-4</v>
      </c>
      <c r="X1616" s="55">
        <v>3.54283E-4</v>
      </c>
      <c r="Y1616" s="55">
        <v>1.5112799999999999E-4</v>
      </c>
      <c r="Z1616" s="55">
        <v>7.1992200000000001E-4</v>
      </c>
      <c r="AA1616" s="55">
        <v>3.5469100000000003E-2</v>
      </c>
    </row>
    <row r="1617" spans="1:27">
      <c r="A1617" s="55" t="s">
        <v>8881</v>
      </c>
      <c r="B1617" s="55" t="s">
        <v>8882</v>
      </c>
      <c r="C1617" s="55" t="s">
        <v>9158</v>
      </c>
      <c r="D1617" s="55">
        <v>1.7610699999999999</v>
      </c>
      <c r="E1617" s="55">
        <v>1.20336</v>
      </c>
      <c r="F1617" s="55">
        <v>1.69479</v>
      </c>
      <c r="G1617" s="55">
        <v>1.08606</v>
      </c>
      <c r="H1617" s="55">
        <v>1.6658200000000001</v>
      </c>
      <c r="I1617" s="55">
        <v>1.5660799999999999</v>
      </c>
      <c r="J1617" s="55">
        <v>1.0982799999999999</v>
      </c>
      <c r="K1617" s="55">
        <v>2.2237</v>
      </c>
      <c r="L1617" s="55">
        <v>1.3490500000000001</v>
      </c>
      <c r="M1617" s="55">
        <v>1.0520700000000001</v>
      </c>
      <c r="N1617" s="55">
        <v>0.72384999999999999</v>
      </c>
      <c r="O1617" s="55">
        <v>0.68450599999999995</v>
      </c>
      <c r="P1617" s="55">
        <v>0.89538899999999999</v>
      </c>
      <c r="Q1617" s="55">
        <v>1.0043</v>
      </c>
      <c r="R1617" s="55">
        <v>1.28406</v>
      </c>
      <c r="S1617" s="55">
        <v>2.44319</v>
      </c>
      <c r="T1617" s="55">
        <v>2.9356200000000001</v>
      </c>
      <c r="U1617" s="55">
        <v>1.0822099999999999</v>
      </c>
      <c r="V1617" s="55">
        <v>1.3791100000000001</v>
      </c>
      <c r="W1617" s="55">
        <v>1.1795199999999999</v>
      </c>
      <c r="X1617" s="55">
        <v>0.34823799999999999</v>
      </c>
      <c r="Y1617" s="55">
        <v>1.3446100000000001</v>
      </c>
      <c r="Z1617" s="55">
        <v>2.00759</v>
      </c>
      <c r="AA1617" s="55">
        <v>1.40191</v>
      </c>
    </row>
    <row r="1618" spans="1:27">
      <c r="A1618" s="55" t="s">
        <v>9377</v>
      </c>
      <c r="B1618" s="55" t="s">
        <v>9378</v>
      </c>
      <c r="C1618" s="55" t="s">
        <v>9156</v>
      </c>
      <c r="D1618" s="55">
        <v>0.65092300000000003</v>
      </c>
      <c r="E1618" s="55">
        <v>1.0208699999999999</v>
      </c>
      <c r="F1618" s="55">
        <v>0.14027500000000001</v>
      </c>
      <c r="G1618" s="55">
        <v>0.91029700000000002</v>
      </c>
      <c r="H1618" s="55">
        <v>1.21648</v>
      </c>
      <c r="I1618" s="55">
        <v>2.3347699999999998</v>
      </c>
      <c r="J1618" s="55">
        <v>0.57217300000000004</v>
      </c>
      <c r="K1618" s="55">
        <v>0</v>
      </c>
      <c r="L1618" s="55">
        <v>0.44016</v>
      </c>
      <c r="M1618" s="55">
        <v>1.33517</v>
      </c>
      <c r="N1618" s="55">
        <v>0.45216499999999998</v>
      </c>
      <c r="O1618" s="55">
        <v>1.2573799999999999</v>
      </c>
      <c r="P1618" s="55">
        <v>0.24831700000000001</v>
      </c>
      <c r="Q1618" s="55">
        <v>0.28544900000000001</v>
      </c>
      <c r="R1618" s="55">
        <v>0.48971799999999999</v>
      </c>
      <c r="S1618" s="55">
        <v>1.8995599999999999</v>
      </c>
      <c r="T1618" s="55">
        <v>0.78278199999999998</v>
      </c>
      <c r="U1618" s="55">
        <v>0.60829200000000005</v>
      </c>
      <c r="V1618" s="55">
        <v>1.60537</v>
      </c>
      <c r="W1618" s="55">
        <v>0.83596400000000004</v>
      </c>
      <c r="X1618" s="55">
        <v>0.97532700000000006</v>
      </c>
      <c r="Y1618" s="55">
        <v>0.37129499999999999</v>
      </c>
      <c r="Z1618" s="55">
        <v>0</v>
      </c>
      <c r="AA1618" s="55">
        <v>0.40869100000000003</v>
      </c>
    </row>
    <row r="1619" spans="1:27">
      <c r="A1619" s="55" t="s">
        <v>2858</v>
      </c>
      <c r="B1619" s="55" t="s">
        <v>2859</v>
      </c>
      <c r="C1619" s="55" t="s">
        <v>9156</v>
      </c>
      <c r="D1619" s="55">
        <v>0</v>
      </c>
      <c r="E1619" s="55">
        <v>0.30285899999999999</v>
      </c>
      <c r="F1619" s="55">
        <v>0.58192699999999997</v>
      </c>
      <c r="G1619" s="55">
        <v>3.45262</v>
      </c>
      <c r="H1619" s="55">
        <v>0</v>
      </c>
      <c r="I1619" s="55">
        <v>3.2878400000000001</v>
      </c>
      <c r="J1619" s="55">
        <v>0</v>
      </c>
      <c r="K1619" s="55">
        <v>0</v>
      </c>
      <c r="L1619" s="55">
        <v>0.64916499999999999</v>
      </c>
      <c r="M1619" s="55">
        <v>0.289381</v>
      </c>
      <c r="N1619" s="55">
        <v>1.22028</v>
      </c>
      <c r="O1619" s="55">
        <v>1.3736699999999999</v>
      </c>
      <c r="P1619" s="55">
        <v>0.71030199999999999</v>
      </c>
      <c r="Q1619" s="55">
        <v>0.29873699999999997</v>
      </c>
      <c r="R1619" s="55">
        <v>0</v>
      </c>
      <c r="S1619" s="55">
        <v>0.74787199999999998</v>
      </c>
      <c r="T1619" s="55">
        <v>0</v>
      </c>
      <c r="U1619" s="55">
        <v>0.88459699999999997</v>
      </c>
      <c r="V1619" s="55">
        <v>1.7311099999999999</v>
      </c>
      <c r="W1619" s="55">
        <v>0.98448899999999995</v>
      </c>
      <c r="X1619" s="55">
        <v>0.53377200000000002</v>
      </c>
      <c r="Y1619" s="55">
        <v>1.1958599999999999</v>
      </c>
      <c r="Z1619" s="55">
        <v>0</v>
      </c>
      <c r="AA1619" s="55">
        <v>0.28346199999999999</v>
      </c>
    </row>
    <row r="1620" spans="1:27">
      <c r="A1620" s="55" t="s">
        <v>2860</v>
      </c>
      <c r="B1620" s="55" t="s">
        <v>2861</v>
      </c>
      <c r="C1620" s="55" t="s">
        <v>9156</v>
      </c>
      <c r="D1620" s="55">
        <v>0.98002299999999998</v>
      </c>
      <c r="E1620" s="55">
        <v>1.65889</v>
      </c>
      <c r="F1620" s="55">
        <v>1.27647</v>
      </c>
      <c r="G1620" s="55">
        <v>1.0330900000000001</v>
      </c>
      <c r="H1620" s="55">
        <v>0.86405799999999999</v>
      </c>
      <c r="I1620" s="55">
        <v>1.7191700000000001</v>
      </c>
      <c r="J1620" s="55">
        <v>0.32288099999999997</v>
      </c>
      <c r="K1620" s="55">
        <v>0</v>
      </c>
      <c r="L1620" s="55">
        <v>0.86970499999999995</v>
      </c>
      <c r="M1620" s="55">
        <v>0.50194899999999998</v>
      </c>
      <c r="N1620" s="55">
        <v>1.70844</v>
      </c>
      <c r="O1620" s="55">
        <v>1.73536</v>
      </c>
      <c r="P1620" s="55">
        <v>1.25637</v>
      </c>
      <c r="Q1620" s="55">
        <v>1.62513</v>
      </c>
      <c r="R1620" s="55">
        <v>2.2454000000000001</v>
      </c>
      <c r="S1620" s="55">
        <v>1.07256</v>
      </c>
      <c r="T1620" s="55">
        <v>1.0600099999999999</v>
      </c>
      <c r="U1620" s="55">
        <v>1.0284</v>
      </c>
      <c r="V1620" s="55">
        <v>0</v>
      </c>
      <c r="W1620" s="55">
        <v>1.50997</v>
      </c>
      <c r="X1620" s="55">
        <v>0.47029500000000002</v>
      </c>
      <c r="Y1620" s="55">
        <v>1.67296</v>
      </c>
      <c r="Z1620" s="55">
        <v>0.70940700000000001</v>
      </c>
      <c r="AA1620" s="55">
        <v>0.93019099999999999</v>
      </c>
    </row>
    <row r="1621" spans="1:27">
      <c r="A1621" s="55" t="s">
        <v>5235</v>
      </c>
      <c r="B1621" s="55" t="s">
        <v>5236</v>
      </c>
      <c r="C1621" s="55" t="s">
        <v>9156</v>
      </c>
      <c r="D1621" s="55">
        <v>5.73286E-2</v>
      </c>
      <c r="E1621" s="55">
        <v>9.1813199999999998E-2</v>
      </c>
      <c r="F1621" s="55">
        <v>0.49451600000000001</v>
      </c>
      <c r="G1621" s="55">
        <v>0.23269899999999999</v>
      </c>
      <c r="H1621" s="55">
        <v>0.28887299999999999</v>
      </c>
      <c r="I1621" s="55">
        <v>0.44244899999999998</v>
      </c>
      <c r="J1621" s="55">
        <v>0.37923499999999999</v>
      </c>
      <c r="K1621" s="55">
        <v>0.197933</v>
      </c>
      <c r="L1621" s="55">
        <v>0.625637</v>
      </c>
      <c r="M1621" s="55">
        <v>0.31621300000000002</v>
      </c>
      <c r="N1621" s="55">
        <v>0.23299500000000001</v>
      </c>
      <c r="O1621" s="55">
        <v>0.57200700000000004</v>
      </c>
      <c r="P1621" s="55">
        <v>6.7568500000000004E-2</v>
      </c>
      <c r="Q1621" s="55">
        <v>8.9288000000000006E-2</v>
      </c>
      <c r="R1621" s="55">
        <v>0.22040899999999999</v>
      </c>
      <c r="S1621" s="55">
        <v>0.15054100000000001</v>
      </c>
      <c r="T1621" s="55">
        <v>0.24932299999999999</v>
      </c>
      <c r="U1621" s="55">
        <v>0.18312700000000001</v>
      </c>
      <c r="V1621" s="55">
        <v>2.3852499999999999E-2</v>
      </c>
      <c r="W1621" s="55">
        <v>0.28766999999999998</v>
      </c>
      <c r="X1621" s="55">
        <v>0.64160499999999998</v>
      </c>
      <c r="Y1621" s="55">
        <v>0.41567100000000001</v>
      </c>
      <c r="Z1621" s="55">
        <v>8.3972900000000003E-2</v>
      </c>
      <c r="AA1621" s="55">
        <v>0.53025299999999997</v>
      </c>
    </row>
    <row r="1622" spans="1:27">
      <c r="A1622" s="55" t="s">
        <v>2864</v>
      </c>
      <c r="B1622" s="55" t="s">
        <v>2865</v>
      </c>
      <c r="C1622" s="55" t="s">
        <v>9156</v>
      </c>
      <c r="D1622" s="55">
        <v>3.4582799999999998</v>
      </c>
      <c r="E1622" s="55">
        <v>0.96233500000000005</v>
      </c>
      <c r="F1622" s="55">
        <v>1.1780600000000001</v>
      </c>
      <c r="G1622" s="55">
        <v>0.235626</v>
      </c>
      <c r="H1622" s="55">
        <v>4.0242800000000001</v>
      </c>
      <c r="I1622" s="55">
        <v>2.25543</v>
      </c>
      <c r="J1622" s="55">
        <v>1.3173699999999999</v>
      </c>
      <c r="K1622" s="55">
        <v>17.267700000000001</v>
      </c>
      <c r="L1622" s="55">
        <v>0.404895</v>
      </c>
      <c r="M1622" s="55">
        <v>1.6430800000000001</v>
      </c>
      <c r="N1622" s="55">
        <v>2.19258</v>
      </c>
      <c r="O1622" s="55">
        <v>0.68510300000000002</v>
      </c>
      <c r="P1622" s="55">
        <v>0.69400099999999998</v>
      </c>
      <c r="Q1622" s="55">
        <v>0.93906800000000001</v>
      </c>
      <c r="R1622" s="55">
        <v>1.0056099999999999</v>
      </c>
      <c r="S1622" s="55">
        <v>5.2396500000000001</v>
      </c>
      <c r="T1622" s="55">
        <v>10.1937</v>
      </c>
      <c r="U1622" s="55">
        <v>1.59379</v>
      </c>
      <c r="V1622" s="55">
        <v>2.1987899999999998</v>
      </c>
      <c r="W1622" s="55">
        <v>2.3592599999999999</v>
      </c>
      <c r="X1622" s="55">
        <v>0.43179699999999999</v>
      </c>
      <c r="Y1622" s="55">
        <v>0.15287400000000001</v>
      </c>
      <c r="Z1622" s="55">
        <v>6.0701299999999998</v>
      </c>
      <c r="AA1622" s="55">
        <v>1.46906</v>
      </c>
    </row>
    <row r="1623" spans="1:27">
      <c r="A1623" s="55" t="s">
        <v>2866</v>
      </c>
      <c r="B1623" s="55" t="s">
        <v>2867</v>
      </c>
      <c r="C1623" s="55" t="s">
        <v>9156</v>
      </c>
      <c r="D1623" s="55">
        <v>0.77384600000000003</v>
      </c>
      <c r="E1623" s="55">
        <v>0.60290999999999995</v>
      </c>
      <c r="F1623" s="55">
        <v>0.93529300000000004</v>
      </c>
      <c r="G1623" s="55">
        <v>0.70408499999999996</v>
      </c>
      <c r="H1623" s="55">
        <v>0.79545299999999997</v>
      </c>
      <c r="I1623" s="55">
        <v>1.1080399999999999</v>
      </c>
      <c r="J1623" s="55">
        <v>0.72267099999999995</v>
      </c>
      <c r="K1623" s="55">
        <v>1.2923899999999999</v>
      </c>
      <c r="L1623" s="55">
        <v>0.78558700000000004</v>
      </c>
      <c r="M1623" s="55">
        <v>0.52304700000000004</v>
      </c>
      <c r="N1623" s="55">
        <v>1.0074700000000001</v>
      </c>
      <c r="O1623" s="55">
        <v>0.85954200000000003</v>
      </c>
      <c r="P1623" s="55">
        <v>1.0190999999999999</v>
      </c>
      <c r="Q1623" s="55">
        <v>1.1537999999999999</v>
      </c>
      <c r="R1623" s="55">
        <v>0.99643000000000004</v>
      </c>
      <c r="S1623" s="55">
        <v>0.63751400000000003</v>
      </c>
      <c r="T1623" s="55">
        <v>0.76984799999999998</v>
      </c>
      <c r="U1623" s="55">
        <v>0.88311600000000001</v>
      </c>
      <c r="V1623" s="55">
        <v>0.70699699999999999</v>
      </c>
      <c r="W1623" s="55">
        <v>0.42168699999999998</v>
      </c>
      <c r="X1623" s="55">
        <v>0.59921899999999995</v>
      </c>
      <c r="Y1623" s="55">
        <v>0.73920799999999998</v>
      </c>
      <c r="Z1623" s="55">
        <v>0.94820300000000002</v>
      </c>
      <c r="AA1623" s="55">
        <v>0.41669200000000001</v>
      </c>
    </row>
    <row r="1624" spans="1:27">
      <c r="A1624" s="55" t="s">
        <v>2870</v>
      </c>
      <c r="B1624" s="55" t="s">
        <v>2871</v>
      </c>
      <c r="C1624" s="55" t="s">
        <v>9156</v>
      </c>
      <c r="D1624" s="55">
        <v>0.36780600000000002</v>
      </c>
      <c r="E1624" s="55">
        <v>1.3167</v>
      </c>
      <c r="F1624" s="55">
        <v>0.80591599999999997</v>
      </c>
      <c r="G1624" s="55">
        <v>0.70080299999999995</v>
      </c>
      <c r="H1624" s="55">
        <v>0.81444000000000005</v>
      </c>
      <c r="I1624" s="55">
        <v>0.930481</v>
      </c>
      <c r="J1624" s="55">
        <v>0.42530800000000002</v>
      </c>
      <c r="K1624" s="55">
        <v>0.212566</v>
      </c>
      <c r="L1624" s="55">
        <v>0.79322099999999995</v>
      </c>
      <c r="M1624" s="55">
        <v>1.2643899999999999</v>
      </c>
      <c r="N1624" s="55">
        <v>0.56529399999999996</v>
      </c>
      <c r="O1624" s="55">
        <v>0.94716599999999995</v>
      </c>
      <c r="P1624" s="55">
        <v>1.07301</v>
      </c>
      <c r="Q1624" s="55">
        <v>1.1664600000000001</v>
      </c>
      <c r="R1624" s="55">
        <v>1.06993</v>
      </c>
      <c r="S1624" s="55">
        <v>1.2878499999999999</v>
      </c>
      <c r="T1624" s="55">
        <v>1.1978500000000001</v>
      </c>
      <c r="U1624" s="55">
        <v>0.71491300000000002</v>
      </c>
      <c r="V1624" s="55">
        <v>0.76203299999999996</v>
      </c>
      <c r="W1624" s="55">
        <v>0.49658600000000003</v>
      </c>
      <c r="X1624" s="55">
        <v>0.54023699999999997</v>
      </c>
      <c r="Y1624" s="55">
        <v>1.1667799999999999</v>
      </c>
      <c r="Z1624" s="55">
        <v>0.53689699999999996</v>
      </c>
      <c r="AA1624" s="55">
        <v>1.7298100000000001</v>
      </c>
    </row>
    <row r="1625" spans="1:27">
      <c r="A1625" s="55" t="s">
        <v>2872</v>
      </c>
      <c r="B1625" s="55" t="s">
        <v>2873</v>
      </c>
      <c r="C1625" s="55" t="s">
        <v>9156</v>
      </c>
      <c r="D1625" s="55">
        <v>1.51111</v>
      </c>
      <c r="E1625" s="55">
        <v>1.80037</v>
      </c>
      <c r="F1625" s="55">
        <v>29.040800000000001</v>
      </c>
      <c r="G1625" s="55">
        <v>1.9646699999999999</v>
      </c>
      <c r="H1625" s="55">
        <v>3.5765199999999999</v>
      </c>
      <c r="I1625" s="55">
        <v>4.4649200000000002</v>
      </c>
      <c r="J1625" s="55">
        <v>3.6121099999999999</v>
      </c>
      <c r="K1625" s="55">
        <v>3.0160399999999998</v>
      </c>
      <c r="L1625" s="55">
        <v>2.09429</v>
      </c>
      <c r="M1625" s="55">
        <v>7.3235799999999998</v>
      </c>
      <c r="N1625" s="55">
        <v>0.86948999999999999</v>
      </c>
      <c r="O1625" s="55">
        <v>16.9116</v>
      </c>
      <c r="P1625" s="55">
        <v>1.8068599999999999</v>
      </c>
      <c r="Q1625" s="55">
        <v>1.42391</v>
      </c>
      <c r="R1625" s="55">
        <v>0.57430300000000001</v>
      </c>
      <c r="S1625" s="55">
        <v>3.8664499999999999</v>
      </c>
      <c r="T1625" s="55">
        <v>6.2724799999999998</v>
      </c>
      <c r="U1625" s="55">
        <v>5.7643599999999999</v>
      </c>
      <c r="V1625" s="55">
        <v>10.378299999999999</v>
      </c>
      <c r="W1625" s="55">
        <v>4.8442999999999996</v>
      </c>
      <c r="X1625" s="55">
        <v>9.7185699999999997</v>
      </c>
      <c r="Y1625" s="55">
        <v>2.5890200000000001</v>
      </c>
      <c r="Z1625" s="55">
        <v>3.2864900000000001</v>
      </c>
      <c r="AA1625" s="55">
        <v>2.0971899999999999</v>
      </c>
    </row>
    <row r="1626" spans="1:27">
      <c r="A1626" s="55" t="s">
        <v>2874</v>
      </c>
      <c r="B1626" s="55" t="s">
        <v>2875</v>
      </c>
      <c r="C1626" s="55" t="s">
        <v>9158</v>
      </c>
      <c r="D1626" s="55">
        <v>3.94835</v>
      </c>
      <c r="E1626" s="55">
        <v>4.9718900000000001</v>
      </c>
      <c r="F1626" s="55">
        <v>0.73360400000000003</v>
      </c>
      <c r="G1626" s="55">
        <v>2.3315100000000002</v>
      </c>
      <c r="H1626" s="55">
        <v>2.7675999999999998</v>
      </c>
      <c r="I1626" s="55">
        <v>5.1997900000000001</v>
      </c>
      <c r="J1626" s="55">
        <v>2.41736</v>
      </c>
      <c r="K1626" s="55">
        <v>3.1297199999999998</v>
      </c>
      <c r="L1626" s="55">
        <v>2.6694200000000001</v>
      </c>
      <c r="M1626" s="55">
        <v>0.71139699999999995</v>
      </c>
      <c r="N1626" s="55">
        <v>3.04922</v>
      </c>
      <c r="O1626" s="55">
        <v>0.33854400000000001</v>
      </c>
      <c r="P1626" s="55">
        <v>1.4406399999999999</v>
      </c>
      <c r="Q1626" s="55">
        <v>4.16371</v>
      </c>
      <c r="R1626" s="55">
        <v>1.7397100000000001</v>
      </c>
      <c r="S1626" s="55">
        <v>2.3064900000000002</v>
      </c>
      <c r="T1626" s="55">
        <v>1.5081800000000001</v>
      </c>
      <c r="U1626" s="55">
        <v>1.80433</v>
      </c>
      <c r="V1626" s="55">
        <v>0</v>
      </c>
      <c r="W1626" s="55">
        <v>1.2119200000000001</v>
      </c>
      <c r="X1626" s="55">
        <v>0.65022599999999997</v>
      </c>
      <c r="Y1626" s="55">
        <v>0.58523000000000003</v>
      </c>
      <c r="Z1626" s="55">
        <v>0.50124400000000002</v>
      </c>
      <c r="AA1626" s="55">
        <v>1.4294899999999999</v>
      </c>
    </row>
    <row r="1627" spans="1:27">
      <c r="A1627" s="55" t="s">
        <v>2876</v>
      </c>
      <c r="B1627" s="55" t="s">
        <v>2877</v>
      </c>
      <c r="C1627" s="55" t="s">
        <v>9158</v>
      </c>
      <c r="D1627" s="55">
        <v>0.159497</v>
      </c>
      <c r="E1627" s="55">
        <v>0</v>
      </c>
      <c r="F1627" s="55">
        <v>0.13362299999999999</v>
      </c>
      <c r="G1627" s="55">
        <v>0</v>
      </c>
      <c r="H1627" s="55">
        <v>0.14535899999999999</v>
      </c>
      <c r="I1627" s="55">
        <v>0.30955100000000002</v>
      </c>
      <c r="J1627" s="55">
        <v>0.280968</v>
      </c>
      <c r="K1627" s="55">
        <v>0</v>
      </c>
      <c r="L1627" s="55">
        <v>0.107907</v>
      </c>
      <c r="M1627" s="55">
        <v>0</v>
      </c>
      <c r="N1627" s="55">
        <v>0</v>
      </c>
      <c r="O1627" s="55">
        <v>0</v>
      </c>
      <c r="P1627" s="55">
        <v>0.24760499999999999</v>
      </c>
      <c r="Q1627" s="55">
        <v>0</v>
      </c>
      <c r="R1627" s="55">
        <v>0.56647599999999998</v>
      </c>
      <c r="S1627" s="55">
        <v>9.3079499999999996E-2</v>
      </c>
      <c r="T1627" s="55">
        <v>0</v>
      </c>
      <c r="U1627" s="55">
        <v>0.15016499999999999</v>
      </c>
      <c r="V1627" s="55">
        <v>0</v>
      </c>
      <c r="W1627" s="55">
        <v>0</v>
      </c>
      <c r="X1627" s="55">
        <v>6.9281400000000007E-2</v>
      </c>
      <c r="Y1627" s="55">
        <v>0</v>
      </c>
      <c r="Z1627" s="55">
        <v>0.62037500000000001</v>
      </c>
      <c r="AA1627" s="55">
        <v>0.194329</v>
      </c>
    </row>
    <row r="1628" spans="1:27">
      <c r="A1628" s="55" t="s">
        <v>2880</v>
      </c>
      <c r="B1628" s="55" t="s">
        <v>2881</v>
      </c>
      <c r="C1628" s="55" t="s">
        <v>9156</v>
      </c>
      <c r="D1628" s="55">
        <v>0.45149400000000001</v>
      </c>
      <c r="E1628" s="55">
        <v>0.292632</v>
      </c>
      <c r="F1628" s="55">
        <v>0.516011</v>
      </c>
      <c r="G1628" s="55">
        <v>0.21993799999999999</v>
      </c>
      <c r="H1628" s="55">
        <v>0.102158</v>
      </c>
      <c r="I1628" s="55">
        <v>0.26980100000000001</v>
      </c>
      <c r="J1628" s="55">
        <v>0.29842000000000002</v>
      </c>
      <c r="K1628" s="55">
        <v>0.26063399999999998</v>
      </c>
      <c r="L1628" s="55">
        <v>0.49643700000000002</v>
      </c>
      <c r="M1628" s="55">
        <v>0.41419699999999998</v>
      </c>
      <c r="N1628" s="55">
        <v>0.51287000000000005</v>
      </c>
      <c r="O1628" s="55">
        <v>0.24221699999999999</v>
      </c>
      <c r="P1628" s="55">
        <v>0.17608199999999999</v>
      </c>
      <c r="Q1628" s="55">
        <v>0.57002200000000003</v>
      </c>
      <c r="R1628" s="55">
        <v>0.55255900000000002</v>
      </c>
      <c r="S1628" s="55">
        <v>0</v>
      </c>
      <c r="T1628" s="55">
        <v>0</v>
      </c>
      <c r="U1628" s="55">
        <v>0.10649400000000001</v>
      </c>
      <c r="V1628" s="55">
        <v>0</v>
      </c>
      <c r="W1628" s="55">
        <v>0.116129</v>
      </c>
      <c r="X1628" s="55">
        <v>4.9232100000000001E-2</v>
      </c>
      <c r="Y1628" s="55">
        <v>0.17386599999999999</v>
      </c>
      <c r="Z1628" s="55">
        <v>7.3295200000000005E-2</v>
      </c>
      <c r="AA1628" s="55">
        <v>9.0922500000000003E-2</v>
      </c>
    </row>
    <row r="1629" spans="1:27">
      <c r="A1629" s="55" t="s">
        <v>2882</v>
      </c>
      <c r="B1629" s="55" t="s">
        <v>829</v>
      </c>
      <c r="C1629" s="55" t="s">
        <v>9156</v>
      </c>
      <c r="D1629" s="55">
        <v>1.3555200000000001</v>
      </c>
      <c r="E1629" s="55">
        <v>1.9062300000000001</v>
      </c>
      <c r="F1629" s="55">
        <v>2.1093199999999999</v>
      </c>
      <c r="G1629" s="55">
        <v>2.5883500000000001E-4</v>
      </c>
      <c r="H1629" s="54">
        <v>8.2447599999999999E-25</v>
      </c>
      <c r="I1629" s="55">
        <v>1.09528</v>
      </c>
      <c r="J1629" s="55">
        <v>1.36158</v>
      </c>
      <c r="K1629" s="55">
        <v>1.26484</v>
      </c>
      <c r="L1629" s="55">
        <v>0.39547599999999999</v>
      </c>
      <c r="M1629" s="55">
        <v>2.2746</v>
      </c>
      <c r="N1629" s="55">
        <v>1.2155100000000001</v>
      </c>
      <c r="O1629" s="55">
        <v>0.59587100000000004</v>
      </c>
      <c r="P1629" s="54">
        <v>8.62988E-9</v>
      </c>
      <c r="Q1629" s="55">
        <v>1.86071E-3</v>
      </c>
      <c r="R1629" s="54">
        <v>8.92388E-22</v>
      </c>
      <c r="S1629" s="55">
        <v>0.48073900000000003</v>
      </c>
      <c r="T1629" s="55">
        <v>1.13412</v>
      </c>
      <c r="U1629" s="54">
        <v>3.5831199999999997E-5</v>
      </c>
      <c r="V1629" s="55">
        <v>0.73745899999999998</v>
      </c>
      <c r="W1629" s="55">
        <v>1.7933699999999999</v>
      </c>
      <c r="X1629" s="55">
        <v>1.5801099999999999</v>
      </c>
      <c r="Y1629" s="55">
        <v>4.9008599999999999E-3</v>
      </c>
      <c r="Z1629" s="55">
        <v>1.94248E-4</v>
      </c>
      <c r="AA1629" s="55">
        <v>2.8</v>
      </c>
    </row>
    <row r="1630" spans="1:27">
      <c r="A1630" s="55" t="s">
        <v>8040</v>
      </c>
      <c r="B1630" s="55" t="s">
        <v>8041</v>
      </c>
      <c r="C1630" s="55" t="s">
        <v>9156</v>
      </c>
      <c r="D1630" s="55">
        <v>0.28843800000000003</v>
      </c>
      <c r="E1630" s="54">
        <v>5.7382E-5</v>
      </c>
      <c r="F1630" s="55">
        <v>0.46823900000000002</v>
      </c>
      <c r="G1630" s="55">
        <v>0.17566899999999999</v>
      </c>
      <c r="H1630" s="55">
        <v>0.18309</v>
      </c>
      <c r="I1630" s="55">
        <v>0.14854999999999999</v>
      </c>
      <c r="J1630" s="55">
        <v>0.22045400000000001</v>
      </c>
      <c r="K1630" s="54">
        <v>7.7894199999999997E-5</v>
      </c>
      <c r="L1630" s="55">
        <v>0.23099500000000001</v>
      </c>
      <c r="M1630" s="55">
        <v>0.944631</v>
      </c>
      <c r="N1630" s="55">
        <v>2.4423000000000001E-4</v>
      </c>
      <c r="O1630" s="54">
        <v>4.0580099999999998E-6</v>
      </c>
      <c r="P1630" s="55">
        <v>0.37573899999999999</v>
      </c>
      <c r="Q1630" s="55">
        <v>0.20666599999999999</v>
      </c>
      <c r="R1630" s="55">
        <v>0.18662899999999999</v>
      </c>
      <c r="S1630" s="55">
        <v>0.13180900000000001</v>
      </c>
      <c r="T1630" s="55">
        <v>8.7034899999999998E-2</v>
      </c>
      <c r="U1630" s="55">
        <v>0.19329399999999999</v>
      </c>
      <c r="V1630" s="55">
        <v>0.175959</v>
      </c>
      <c r="W1630" s="54">
        <v>1.2932E-6</v>
      </c>
      <c r="X1630" s="55">
        <v>3.89276E-2</v>
      </c>
      <c r="Y1630" s="55">
        <v>6.9644600000000001E-2</v>
      </c>
      <c r="Z1630" s="55">
        <v>2.65865E-4</v>
      </c>
      <c r="AA1630" s="55">
        <v>0.126272</v>
      </c>
    </row>
    <row r="1631" spans="1:27">
      <c r="A1631" s="55" t="s">
        <v>5520</v>
      </c>
      <c r="B1631" s="55" t="s">
        <v>5521</v>
      </c>
      <c r="C1631" s="55" t="s">
        <v>9156</v>
      </c>
      <c r="D1631" s="55">
        <v>7.0740600000000002</v>
      </c>
      <c r="E1631" s="55">
        <v>3.2721399999999998</v>
      </c>
      <c r="F1631" s="55">
        <v>5.9446399999999997</v>
      </c>
      <c r="G1631" s="55">
        <v>3.5516299999999998</v>
      </c>
      <c r="H1631" s="55">
        <v>2.2708699999999999</v>
      </c>
      <c r="I1631" s="55">
        <v>6.3144499999999999</v>
      </c>
      <c r="J1631" s="55">
        <v>7.0331299999999999</v>
      </c>
      <c r="K1631" s="55">
        <v>1.2487699999999999</v>
      </c>
      <c r="L1631" s="55">
        <v>5.9558499999999999</v>
      </c>
      <c r="M1631" s="55">
        <v>0.91065099999999999</v>
      </c>
      <c r="N1631" s="55">
        <v>0.74680500000000005</v>
      </c>
      <c r="O1631" s="55">
        <v>0.17188899999999999</v>
      </c>
      <c r="P1631" s="55">
        <v>8.7922200000000004</v>
      </c>
      <c r="Q1631" s="55">
        <v>8.0203900000000008</v>
      </c>
      <c r="R1631" s="55">
        <v>9.2834299999999992</v>
      </c>
      <c r="S1631" s="55">
        <v>2.3373499999999998</v>
      </c>
      <c r="T1631" s="55">
        <v>1.92395</v>
      </c>
      <c r="U1631" s="55">
        <v>2.7971599999999999</v>
      </c>
      <c r="V1631" s="55">
        <v>1.5313300000000001</v>
      </c>
      <c r="W1631" s="55">
        <v>0.82243999999999995</v>
      </c>
      <c r="X1631" s="55">
        <v>0.51097000000000004</v>
      </c>
      <c r="Y1631" s="55">
        <v>1.0612600000000001</v>
      </c>
      <c r="Z1631" s="55">
        <v>0.77204300000000003</v>
      </c>
      <c r="AA1631" s="55">
        <v>0</v>
      </c>
    </row>
    <row r="1632" spans="1:27">
      <c r="A1632" s="55" t="s">
        <v>8042</v>
      </c>
      <c r="B1632" s="55" t="s">
        <v>8041</v>
      </c>
      <c r="C1632" s="55" t="s">
        <v>9156</v>
      </c>
      <c r="D1632" s="55">
        <v>8.2847200000000002E-4</v>
      </c>
      <c r="E1632" s="55">
        <v>0.11545</v>
      </c>
      <c r="F1632" s="55">
        <v>9.9946299999999991E-4</v>
      </c>
      <c r="G1632" s="55">
        <v>9.4205899999999997E-4</v>
      </c>
      <c r="H1632" s="55">
        <v>1.0906799999999999E-3</v>
      </c>
      <c r="I1632" s="55">
        <v>1.1097500000000001E-3</v>
      </c>
      <c r="J1632" s="55">
        <v>1.09907E-3</v>
      </c>
      <c r="K1632" s="55">
        <v>1.3484</v>
      </c>
      <c r="L1632" s="55">
        <v>8.3531999999999996E-4</v>
      </c>
      <c r="M1632" s="54">
        <v>5.6557200000000001E-5</v>
      </c>
      <c r="N1632" s="55">
        <v>0.48821599999999998</v>
      </c>
      <c r="O1632" s="55">
        <v>0.19337599999999999</v>
      </c>
      <c r="P1632" s="55">
        <v>9.7849000000000005E-4</v>
      </c>
      <c r="Q1632" s="55">
        <v>2.0830699999999998E-3</v>
      </c>
      <c r="R1632" s="55">
        <v>8.3653799999999995E-4</v>
      </c>
      <c r="S1632" s="55">
        <v>1.4393100000000001E-3</v>
      </c>
      <c r="T1632" s="55">
        <v>1.2306299999999999E-3</v>
      </c>
      <c r="U1632" s="55">
        <v>1.20381E-3</v>
      </c>
      <c r="V1632" s="55">
        <v>1.37221E-3</v>
      </c>
      <c r="W1632" s="55">
        <v>6.9571300000000003E-2</v>
      </c>
      <c r="X1632" s="55">
        <v>1.14047E-3</v>
      </c>
      <c r="Y1632" s="55">
        <v>9.8199000000000008E-4</v>
      </c>
      <c r="Z1632" s="55">
        <v>0.64506399999999997</v>
      </c>
      <c r="AA1632" s="55">
        <v>9.6919300000000003E-4</v>
      </c>
    </row>
    <row r="1633" spans="1:27">
      <c r="A1633" s="55" t="s">
        <v>66</v>
      </c>
      <c r="B1633" s="55" t="s">
        <v>67</v>
      </c>
      <c r="C1633" s="55" t="s">
        <v>9156</v>
      </c>
      <c r="D1633" s="55">
        <v>1.63666</v>
      </c>
      <c r="E1633" s="55">
        <v>1.6304399999999999</v>
      </c>
      <c r="F1633" s="55">
        <v>0.88148700000000002</v>
      </c>
      <c r="G1633" s="55">
        <v>1.19228</v>
      </c>
      <c r="H1633" s="55">
        <v>1.7687999999999999</v>
      </c>
      <c r="I1633" s="55">
        <v>2.4743400000000002</v>
      </c>
      <c r="J1633" s="55">
        <v>1.29003</v>
      </c>
      <c r="K1633" s="55">
        <v>1.7305200000000001</v>
      </c>
      <c r="L1633" s="55">
        <v>1.4105799999999999</v>
      </c>
      <c r="M1633" s="55">
        <v>1.0849599999999999</v>
      </c>
      <c r="N1633" s="55">
        <v>0.50442699999999996</v>
      </c>
      <c r="O1633" s="55">
        <v>1.7361</v>
      </c>
      <c r="P1633" s="55">
        <v>1.6663699999999999</v>
      </c>
      <c r="Q1633" s="55">
        <v>1.5063899999999999</v>
      </c>
      <c r="R1633" s="55">
        <v>0.56629399999999996</v>
      </c>
      <c r="S1633" s="55">
        <v>1.66699</v>
      </c>
      <c r="T1633" s="55">
        <v>1.0608299999999999</v>
      </c>
      <c r="U1633" s="55">
        <v>0.99535200000000001</v>
      </c>
      <c r="V1633" s="55">
        <v>0.59092699999999998</v>
      </c>
      <c r="W1633" s="55">
        <v>0.68841300000000005</v>
      </c>
      <c r="X1633" s="55">
        <v>0.58374999999999999</v>
      </c>
      <c r="Y1633" s="55">
        <v>1.17842</v>
      </c>
      <c r="Z1633" s="55">
        <v>1.42262</v>
      </c>
      <c r="AA1633" s="55">
        <v>0.73307</v>
      </c>
    </row>
    <row r="1634" spans="1:27">
      <c r="A1634" s="55" t="s">
        <v>4613</v>
      </c>
      <c r="B1634" s="55" t="s">
        <v>4614</v>
      </c>
      <c r="C1634" s="55" t="s">
        <v>9158</v>
      </c>
      <c r="D1634" s="55">
        <v>0.61449200000000004</v>
      </c>
      <c r="E1634" s="55">
        <v>0.58374300000000001</v>
      </c>
      <c r="F1634" s="55">
        <v>0.11229500000000001</v>
      </c>
      <c r="G1634" s="55">
        <v>0.52226899999999998</v>
      </c>
      <c r="H1634" s="55">
        <v>0.73134100000000002</v>
      </c>
      <c r="I1634" s="55">
        <v>0.13217400000000001</v>
      </c>
      <c r="J1634" s="55">
        <v>0.34750700000000001</v>
      </c>
      <c r="K1634" s="55">
        <v>0.61228300000000002</v>
      </c>
      <c r="L1634" s="55">
        <v>1.0686800000000001</v>
      </c>
      <c r="M1634" s="55">
        <v>0.24052399999999999</v>
      </c>
      <c r="N1634" s="55">
        <v>0.24256</v>
      </c>
      <c r="O1634" s="55">
        <v>0.452181</v>
      </c>
      <c r="P1634" s="55">
        <v>0.40444799999999997</v>
      </c>
      <c r="Q1634" s="55">
        <v>1.25499</v>
      </c>
      <c r="R1634" s="55">
        <v>0.38769700000000001</v>
      </c>
      <c r="S1634" s="55">
        <v>0.61479099999999998</v>
      </c>
      <c r="T1634" s="55">
        <v>0.88763800000000004</v>
      </c>
      <c r="U1634" s="55">
        <v>0.61697199999999996</v>
      </c>
      <c r="V1634" s="55">
        <v>0.86831499999999995</v>
      </c>
      <c r="W1634" s="55">
        <v>0.54135999999999995</v>
      </c>
      <c r="X1634" s="55">
        <v>0.906833</v>
      </c>
      <c r="Y1634" s="55">
        <v>0.60308099999999998</v>
      </c>
      <c r="Z1634" s="55">
        <v>2.2110799999999999</v>
      </c>
      <c r="AA1634" s="55">
        <v>0.43593500000000002</v>
      </c>
    </row>
    <row r="1635" spans="1:27">
      <c r="A1635" s="55" t="s">
        <v>6697</v>
      </c>
      <c r="B1635" s="55" t="s">
        <v>6696</v>
      </c>
      <c r="C1635" s="55" t="s">
        <v>9156</v>
      </c>
      <c r="D1635" s="55">
        <v>9.2645900000000003E-2</v>
      </c>
      <c r="E1635" s="54">
        <v>5.3517200000000005E-7</v>
      </c>
      <c r="F1635" s="55">
        <v>0.18500900000000001</v>
      </c>
      <c r="G1635" s="54">
        <v>3.9962400000000002E-6</v>
      </c>
      <c r="H1635" s="55">
        <v>0.798485</v>
      </c>
      <c r="I1635" s="55">
        <v>0.41240700000000002</v>
      </c>
      <c r="J1635" s="55">
        <v>0.386681</v>
      </c>
      <c r="K1635" s="54">
        <v>8.9499000000000005E-5</v>
      </c>
      <c r="L1635" s="55">
        <v>0.11698600000000001</v>
      </c>
      <c r="M1635" s="55">
        <v>0.22508</v>
      </c>
      <c r="N1635" s="55">
        <v>0.175485</v>
      </c>
      <c r="O1635" s="55">
        <v>0.162551</v>
      </c>
      <c r="P1635" s="54">
        <v>4.3699799999999998E-5</v>
      </c>
      <c r="Q1635" s="55">
        <v>8.3903900000000003E-2</v>
      </c>
      <c r="R1635" s="54">
        <v>4.9203299999999997E-5</v>
      </c>
      <c r="S1635" s="54">
        <v>1.1418100000000001E-6</v>
      </c>
      <c r="T1635" s="54">
        <v>4.71418E-6</v>
      </c>
      <c r="U1635" s="54">
        <v>2.1321499999999999E-7</v>
      </c>
      <c r="V1635" s="54">
        <v>6.3276199999999996E-5</v>
      </c>
      <c r="W1635" s="55">
        <v>0.45150400000000002</v>
      </c>
      <c r="X1635" s="54">
        <v>1.59454E-6</v>
      </c>
      <c r="Y1635" s="55">
        <v>7.3270199999999994E-2</v>
      </c>
      <c r="Z1635" s="54">
        <v>7.4618900000000005E-5</v>
      </c>
      <c r="AA1635" s="55">
        <v>5.9282700000000001E-2</v>
      </c>
    </row>
    <row r="1636" spans="1:27">
      <c r="A1636" s="55" t="s">
        <v>2889</v>
      </c>
      <c r="B1636" s="55" t="s">
        <v>2890</v>
      </c>
      <c r="C1636" s="55" t="s">
        <v>9156</v>
      </c>
      <c r="D1636" s="55">
        <v>16.503299999999999</v>
      </c>
      <c r="E1636" s="55">
        <v>5.4405999999999999</v>
      </c>
      <c r="F1636" s="55">
        <v>0</v>
      </c>
      <c r="G1636" s="55">
        <v>4.4895899999999997</v>
      </c>
      <c r="H1636" s="55">
        <v>2.8138000000000001</v>
      </c>
      <c r="I1636" s="55">
        <v>8.1694800000000001</v>
      </c>
      <c r="J1636" s="55">
        <v>3.9142999999999999</v>
      </c>
      <c r="K1636" s="55">
        <v>3.8575699999999999</v>
      </c>
      <c r="L1636" s="55">
        <v>3.00122</v>
      </c>
      <c r="M1636" s="55">
        <v>3.8322500000000002</v>
      </c>
      <c r="N1636" s="55">
        <v>7.4649999999999999</v>
      </c>
      <c r="O1636" s="55">
        <v>7.0109500000000002</v>
      </c>
      <c r="P1636" s="55">
        <v>2.8201100000000001</v>
      </c>
      <c r="Q1636" s="55">
        <v>10.4765</v>
      </c>
      <c r="R1636" s="55">
        <v>16.7362</v>
      </c>
      <c r="S1636" s="55">
        <v>0</v>
      </c>
      <c r="T1636" s="55">
        <v>7.59727</v>
      </c>
      <c r="U1636" s="55">
        <v>5.1773100000000003</v>
      </c>
      <c r="V1636" s="55">
        <v>2.1167199999999999</v>
      </c>
      <c r="W1636" s="55">
        <v>4.1766300000000003</v>
      </c>
      <c r="X1636" s="55">
        <v>1.51003</v>
      </c>
      <c r="Y1636" s="55">
        <v>0</v>
      </c>
      <c r="Z1636" s="55">
        <v>2.7236799999999999</v>
      </c>
      <c r="AA1636" s="55">
        <v>6.5508499999999996</v>
      </c>
    </row>
    <row r="1637" spans="1:27">
      <c r="A1637" s="55" t="s">
        <v>2891</v>
      </c>
      <c r="B1637" s="55" t="s">
        <v>2892</v>
      </c>
      <c r="C1637" s="55" t="s">
        <v>9156</v>
      </c>
      <c r="D1637" s="55">
        <v>9.8065700000000007</v>
      </c>
      <c r="E1637" s="55">
        <v>4.2112499999999997</v>
      </c>
      <c r="F1637" s="55">
        <v>3.54806</v>
      </c>
      <c r="G1637" s="55">
        <v>3.8939300000000001</v>
      </c>
      <c r="H1637" s="55">
        <v>3.9347300000000001</v>
      </c>
      <c r="I1637" s="55">
        <v>3.5924200000000002</v>
      </c>
      <c r="J1637" s="55">
        <v>5.0938499999999998</v>
      </c>
      <c r="K1637" s="55">
        <v>5.1404199999999998</v>
      </c>
      <c r="L1637" s="55">
        <v>4.2955800000000002</v>
      </c>
      <c r="M1637" s="55">
        <v>5.0267900000000001</v>
      </c>
      <c r="N1637" s="55">
        <v>6.0939500000000004</v>
      </c>
      <c r="O1637" s="55">
        <v>4.9916400000000003</v>
      </c>
      <c r="P1637" s="55">
        <v>13.4824</v>
      </c>
      <c r="Q1637" s="55">
        <v>7.6247699999999998</v>
      </c>
      <c r="R1637" s="55">
        <v>10.0579</v>
      </c>
      <c r="S1637" s="55">
        <v>3.99255</v>
      </c>
      <c r="T1637" s="55">
        <v>2.79034</v>
      </c>
      <c r="U1637" s="55">
        <v>5.1008599999999999</v>
      </c>
      <c r="V1637" s="55">
        <v>5.0534800000000004</v>
      </c>
      <c r="W1637" s="55">
        <v>5.3979699999999999</v>
      </c>
      <c r="X1637" s="55">
        <v>3.79237</v>
      </c>
      <c r="Y1637" s="55">
        <v>12.879899999999999</v>
      </c>
      <c r="Z1637" s="55">
        <v>3.9049800000000001</v>
      </c>
      <c r="AA1637" s="55">
        <v>4.6540699999999999</v>
      </c>
    </row>
    <row r="1638" spans="1:27">
      <c r="A1638" s="55" t="s">
        <v>5078</v>
      </c>
      <c r="B1638" s="55" t="s">
        <v>5079</v>
      </c>
      <c r="C1638" s="55" t="s">
        <v>9158</v>
      </c>
      <c r="D1638" s="55">
        <v>1.38497</v>
      </c>
      <c r="E1638" s="55">
        <v>0.40492699999999998</v>
      </c>
      <c r="F1638" s="55">
        <v>1.5524800000000001</v>
      </c>
      <c r="G1638" s="55">
        <v>1.40815</v>
      </c>
      <c r="H1638" s="55">
        <v>0.41838199999999998</v>
      </c>
      <c r="I1638" s="55">
        <v>1.5111000000000001</v>
      </c>
      <c r="J1638" s="55">
        <v>0</v>
      </c>
      <c r="K1638" s="55">
        <v>1.3196600000000001</v>
      </c>
      <c r="L1638" s="55">
        <v>0.56185799999999997</v>
      </c>
      <c r="M1638" s="55">
        <v>0.74795500000000004</v>
      </c>
      <c r="N1638" s="55">
        <v>0.40246399999999999</v>
      </c>
      <c r="O1638" s="55">
        <v>1.42449</v>
      </c>
      <c r="P1638" s="55">
        <v>1.2085399999999999</v>
      </c>
      <c r="Q1638" s="55">
        <v>1.2032400000000001</v>
      </c>
      <c r="R1638" s="55">
        <v>5.5578500000000002</v>
      </c>
      <c r="S1638" s="55">
        <v>0.97085900000000003</v>
      </c>
      <c r="T1638" s="55">
        <v>1.1893</v>
      </c>
      <c r="U1638" s="55">
        <v>0.75776200000000005</v>
      </c>
      <c r="V1638" s="55">
        <v>0.44558500000000001</v>
      </c>
      <c r="W1638" s="55">
        <v>0</v>
      </c>
      <c r="X1638" s="55">
        <v>0.68191299999999999</v>
      </c>
      <c r="Y1638" s="55">
        <v>0.61448000000000003</v>
      </c>
      <c r="Z1638" s="55">
        <v>0</v>
      </c>
      <c r="AA1638" s="55">
        <v>1.1342000000000001</v>
      </c>
    </row>
    <row r="1639" spans="1:27">
      <c r="A1639" s="55" t="s">
        <v>2895</v>
      </c>
      <c r="B1639" s="55" t="s">
        <v>2896</v>
      </c>
      <c r="C1639" s="55" t="s">
        <v>9156</v>
      </c>
      <c r="D1639" s="55">
        <v>0.73642700000000005</v>
      </c>
      <c r="E1639" s="55">
        <v>0.84710300000000005</v>
      </c>
      <c r="F1639" s="55">
        <v>0.40739399999999998</v>
      </c>
      <c r="G1639" s="55">
        <v>0.12595899999999999</v>
      </c>
      <c r="H1639" s="55">
        <v>0.58894999999999997</v>
      </c>
      <c r="I1639" s="55">
        <v>0.80593199999999998</v>
      </c>
      <c r="J1639" s="55">
        <v>0.27746199999999999</v>
      </c>
      <c r="K1639" s="55">
        <v>1.2258</v>
      </c>
      <c r="L1639" s="55">
        <v>1.17384</v>
      </c>
      <c r="M1639" s="55">
        <v>0.71952000000000005</v>
      </c>
      <c r="N1639" s="55">
        <v>0.584121</v>
      </c>
      <c r="O1639" s="55">
        <v>0.6774</v>
      </c>
      <c r="P1639" s="55">
        <v>2.0488900000000001</v>
      </c>
      <c r="Q1639" s="55">
        <v>1.2432300000000001</v>
      </c>
      <c r="R1639" s="55">
        <v>1.53803</v>
      </c>
      <c r="S1639" s="55">
        <v>1.1052299999999999</v>
      </c>
      <c r="T1639" s="55">
        <v>0.30368299999999998</v>
      </c>
      <c r="U1639" s="55">
        <v>0.737676</v>
      </c>
      <c r="V1639" s="55">
        <v>0.51914700000000003</v>
      </c>
      <c r="W1639" s="55">
        <v>0.81071300000000002</v>
      </c>
      <c r="X1639" s="55">
        <v>0.405692</v>
      </c>
      <c r="Y1639" s="55">
        <v>0.60044200000000003</v>
      </c>
      <c r="Z1639" s="55">
        <v>0.81380200000000003</v>
      </c>
      <c r="AA1639" s="55">
        <v>0.263735</v>
      </c>
    </row>
    <row r="1640" spans="1:27">
      <c r="A1640" s="55" t="s">
        <v>2897</v>
      </c>
      <c r="B1640" s="55" t="s">
        <v>2898</v>
      </c>
      <c r="C1640" s="55" t="s">
        <v>9156</v>
      </c>
      <c r="D1640" s="55">
        <v>0.67913800000000002</v>
      </c>
      <c r="E1640" s="55">
        <v>0.40160600000000002</v>
      </c>
      <c r="F1640" s="55">
        <v>0.77254199999999995</v>
      </c>
      <c r="G1640" s="55">
        <v>0.19785700000000001</v>
      </c>
      <c r="H1640" s="55">
        <v>0.38258300000000001</v>
      </c>
      <c r="I1640" s="55">
        <v>0.48274</v>
      </c>
      <c r="J1640" s="55">
        <v>0.41161399999999998</v>
      </c>
      <c r="K1640" s="55">
        <v>2.5450499999999998</v>
      </c>
      <c r="L1640" s="55">
        <v>0.63191200000000003</v>
      </c>
      <c r="M1640" s="55">
        <v>0.46766600000000003</v>
      </c>
      <c r="N1640" s="55">
        <v>0.42325299999999999</v>
      </c>
      <c r="O1640" s="55">
        <v>0.47363100000000002</v>
      </c>
      <c r="P1640" s="55">
        <v>0.298846</v>
      </c>
      <c r="Q1640" s="55">
        <v>0.67520800000000003</v>
      </c>
      <c r="R1640" s="55">
        <v>0.26470199999999999</v>
      </c>
      <c r="S1640" s="55">
        <v>9.9078899999999998E-2</v>
      </c>
      <c r="T1640" s="55">
        <v>0.32795299999999999</v>
      </c>
      <c r="U1640" s="55">
        <v>0.56137000000000004</v>
      </c>
      <c r="V1640" s="55">
        <v>0.56411199999999995</v>
      </c>
      <c r="W1640" s="55">
        <v>0.39310600000000001</v>
      </c>
      <c r="X1640" s="55">
        <v>1.26207</v>
      </c>
      <c r="Y1640" s="55">
        <v>0.26196799999999998</v>
      </c>
      <c r="Z1640" s="55">
        <v>0.99326599999999998</v>
      </c>
      <c r="AA1640" s="55">
        <v>0.17011100000000001</v>
      </c>
    </row>
    <row r="1641" spans="1:27">
      <c r="A1641" s="55" t="s">
        <v>2899</v>
      </c>
      <c r="B1641" s="55" t="s">
        <v>2900</v>
      </c>
      <c r="C1641" s="55" t="s">
        <v>9156</v>
      </c>
      <c r="D1641" s="55">
        <v>1.4056299999999999</v>
      </c>
      <c r="E1641" s="55">
        <v>0.68957000000000002</v>
      </c>
      <c r="F1641" s="55">
        <v>1.3264899999999999</v>
      </c>
      <c r="G1641" s="55">
        <v>0.66631099999999999</v>
      </c>
      <c r="H1641" s="55">
        <v>0.72217500000000001</v>
      </c>
      <c r="I1641" s="55">
        <v>0.92655799999999999</v>
      </c>
      <c r="J1641" s="55">
        <v>1.4061399999999999</v>
      </c>
      <c r="K1641" s="55">
        <v>1.7545299999999999</v>
      </c>
      <c r="L1641" s="55">
        <v>1.8122400000000001</v>
      </c>
      <c r="M1641" s="55">
        <v>0.94096900000000006</v>
      </c>
      <c r="N1641" s="55">
        <v>0.72506599999999999</v>
      </c>
      <c r="O1641" s="55">
        <v>0.58697100000000002</v>
      </c>
      <c r="P1641" s="55">
        <v>0.66664599999999996</v>
      </c>
      <c r="Q1641" s="55">
        <v>0.86352099999999998</v>
      </c>
      <c r="R1641" s="55">
        <v>1.7142599999999999</v>
      </c>
      <c r="S1641" s="55">
        <v>0.46556399999999998</v>
      </c>
      <c r="T1641" s="55">
        <v>0.880158</v>
      </c>
      <c r="U1641" s="55">
        <v>0.430093</v>
      </c>
      <c r="V1641" s="55">
        <v>0.56729099999999999</v>
      </c>
      <c r="W1641" s="55">
        <v>0.58628199999999997</v>
      </c>
      <c r="X1641" s="55">
        <v>2.33616</v>
      </c>
      <c r="Y1641" s="55">
        <v>1.18493</v>
      </c>
      <c r="Z1641" s="55">
        <v>0.88805400000000001</v>
      </c>
      <c r="AA1641" s="55">
        <v>1.33145</v>
      </c>
    </row>
    <row r="1642" spans="1:27">
      <c r="A1642" s="55" t="s">
        <v>8448</v>
      </c>
      <c r="B1642" s="55" t="s">
        <v>8449</v>
      </c>
      <c r="C1642" s="55" t="s">
        <v>9156</v>
      </c>
      <c r="D1642" s="55">
        <v>13.892099999999999</v>
      </c>
      <c r="E1642" s="55">
        <v>15.704000000000001</v>
      </c>
      <c r="F1642" s="55">
        <v>8.4820200000000003</v>
      </c>
      <c r="G1642" s="55">
        <v>12.372400000000001</v>
      </c>
      <c r="H1642" s="55">
        <v>10.5106</v>
      </c>
      <c r="I1642" s="55">
        <v>17.1342</v>
      </c>
      <c r="J1642" s="55">
        <v>13.766</v>
      </c>
      <c r="K1642" s="55">
        <v>25.632000000000001</v>
      </c>
      <c r="L1642" s="55">
        <v>15.195</v>
      </c>
      <c r="M1642" s="55">
        <v>15.732200000000001</v>
      </c>
      <c r="N1642" s="55">
        <v>20.2121</v>
      </c>
      <c r="O1642" s="55">
        <v>15.2773</v>
      </c>
      <c r="P1642" s="55">
        <v>17.959800000000001</v>
      </c>
      <c r="Q1642" s="55">
        <v>25.564800000000002</v>
      </c>
      <c r="R1642" s="55">
        <v>22.064900000000002</v>
      </c>
      <c r="S1642" s="55">
        <v>10.3888</v>
      </c>
      <c r="T1642" s="55">
        <v>8.5414899999999996</v>
      </c>
      <c r="U1642" s="55">
        <v>18.0459</v>
      </c>
      <c r="V1642" s="55">
        <v>18.3675</v>
      </c>
      <c r="W1642" s="55">
        <v>13.2196</v>
      </c>
      <c r="X1642" s="55">
        <v>25.151499999999999</v>
      </c>
      <c r="Y1642" s="55">
        <v>26.315899999999999</v>
      </c>
      <c r="Z1642" s="55">
        <v>15.913500000000001</v>
      </c>
      <c r="AA1642" s="55">
        <v>16.300999999999998</v>
      </c>
    </row>
    <row r="1643" spans="1:27">
      <c r="A1643" s="55" t="s">
        <v>2903</v>
      </c>
      <c r="B1643" s="55" t="s">
        <v>2904</v>
      </c>
      <c r="C1643" s="55" t="s">
        <v>9156</v>
      </c>
      <c r="D1643" s="55">
        <v>1.71715</v>
      </c>
      <c r="E1643" s="55">
        <v>1.1861299999999999</v>
      </c>
      <c r="F1643" s="55">
        <v>2.0915900000000001</v>
      </c>
      <c r="G1643" s="55">
        <v>0.59311599999999998</v>
      </c>
      <c r="H1643" s="55">
        <v>0.62063400000000002</v>
      </c>
      <c r="I1643" s="55">
        <v>1.8331599999999999</v>
      </c>
      <c r="J1643" s="55">
        <v>1.6015699999999999</v>
      </c>
      <c r="K1643" s="55">
        <v>1.5187200000000001</v>
      </c>
      <c r="L1643" s="55">
        <v>1.9988999999999999</v>
      </c>
      <c r="M1643" s="55">
        <v>0.97186399999999995</v>
      </c>
      <c r="N1643" s="55">
        <v>0.69080699999999995</v>
      </c>
      <c r="O1643" s="55">
        <v>0.26012000000000002</v>
      </c>
      <c r="P1643" s="55">
        <v>1.8832500000000001</v>
      </c>
      <c r="Q1643" s="55">
        <v>1.6700999999999999</v>
      </c>
      <c r="R1643" s="55">
        <v>1.8783700000000001</v>
      </c>
      <c r="S1643" s="55">
        <v>0.70735899999999996</v>
      </c>
      <c r="T1643" s="55">
        <v>1.2424599999999999</v>
      </c>
      <c r="U1643" s="55">
        <v>1.2843</v>
      </c>
      <c r="V1643" s="55">
        <v>0.167321</v>
      </c>
      <c r="W1643" s="55">
        <v>0</v>
      </c>
      <c r="X1643" s="55">
        <v>3.16127</v>
      </c>
      <c r="Y1643" s="55">
        <v>2.3866999999999998</v>
      </c>
      <c r="Z1643" s="55">
        <v>1.08073</v>
      </c>
      <c r="AA1643" s="55">
        <v>0.79879500000000003</v>
      </c>
    </row>
    <row r="1644" spans="1:27">
      <c r="A1644" s="55" t="s">
        <v>8504</v>
      </c>
      <c r="B1644" s="55" t="s">
        <v>8505</v>
      </c>
      <c r="C1644" s="55" t="s">
        <v>9156</v>
      </c>
      <c r="D1644" s="55">
        <v>1.0379</v>
      </c>
      <c r="E1644" s="55">
        <v>0.400445</v>
      </c>
      <c r="F1644" s="55">
        <v>1.5406599999999999</v>
      </c>
      <c r="G1644" s="55">
        <v>0.64768499999999996</v>
      </c>
      <c r="H1644" s="55">
        <v>0.50254299999999996</v>
      </c>
      <c r="I1644" s="55">
        <v>1.97004</v>
      </c>
      <c r="J1644" s="55">
        <v>1.7740800000000001</v>
      </c>
      <c r="K1644" s="55">
        <v>2.1214400000000002</v>
      </c>
      <c r="L1644" s="55">
        <v>1.36297</v>
      </c>
      <c r="M1644" s="55">
        <v>1.0899099999999999</v>
      </c>
      <c r="N1644" s="55">
        <v>0.66996100000000003</v>
      </c>
      <c r="O1644" s="55">
        <v>0.86476900000000001</v>
      </c>
      <c r="P1644" s="55">
        <v>0.99273599999999995</v>
      </c>
      <c r="Q1644" s="55">
        <v>1.2499800000000001</v>
      </c>
      <c r="R1644" s="55">
        <v>1.57378</v>
      </c>
      <c r="S1644" s="55">
        <v>0.42755799999999999</v>
      </c>
      <c r="T1644" s="55">
        <v>0.88305900000000004</v>
      </c>
      <c r="U1644" s="55">
        <v>0.94742400000000004</v>
      </c>
      <c r="V1644" s="55">
        <v>0.60598099999999999</v>
      </c>
      <c r="W1644" s="55">
        <v>0.37670799999999999</v>
      </c>
      <c r="X1644" s="55">
        <v>2.3024100000000001</v>
      </c>
      <c r="Y1644" s="55">
        <v>1.6154900000000001</v>
      </c>
      <c r="Z1644" s="55">
        <v>0.83043400000000001</v>
      </c>
      <c r="AA1644" s="55">
        <v>1.1205400000000001</v>
      </c>
    </row>
    <row r="1645" spans="1:27">
      <c r="A1645" s="55" t="s">
        <v>9379</v>
      </c>
      <c r="B1645" s="55" t="s">
        <v>9380</v>
      </c>
      <c r="C1645" s="55" t="s">
        <v>9156</v>
      </c>
      <c r="D1645" s="55">
        <v>3.6808100000000001</v>
      </c>
      <c r="E1645" s="55">
        <v>1.80629</v>
      </c>
      <c r="F1645" s="55">
        <v>3.4746999999999999</v>
      </c>
      <c r="G1645" s="55">
        <v>2.4116900000000001</v>
      </c>
      <c r="H1645" s="55">
        <v>1.89056</v>
      </c>
      <c r="I1645" s="55">
        <v>1.52294</v>
      </c>
      <c r="J1645" s="55">
        <v>2.27407</v>
      </c>
      <c r="K1645" s="55">
        <v>1.3264100000000001</v>
      </c>
      <c r="L1645" s="55">
        <v>2.6682399999999999</v>
      </c>
      <c r="M1645" s="55">
        <v>1.84019</v>
      </c>
      <c r="N1645" s="55">
        <v>0.71872000000000003</v>
      </c>
      <c r="O1645" s="55">
        <v>1.72342</v>
      </c>
      <c r="P1645" s="55">
        <v>2.7317800000000001</v>
      </c>
      <c r="Q1645" s="55">
        <v>3.09592</v>
      </c>
      <c r="R1645" s="55">
        <v>3.2928199999999999</v>
      </c>
      <c r="S1645" s="55">
        <v>1.0042800000000001</v>
      </c>
      <c r="T1645" s="55">
        <v>1.66045</v>
      </c>
      <c r="U1645" s="55">
        <v>1.55383</v>
      </c>
      <c r="V1645" s="55">
        <v>0.79212800000000005</v>
      </c>
      <c r="W1645" s="55">
        <v>0.73757200000000001</v>
      </c>
      <c r="X1645" s="55">
        <v>2.0585900000000001</v>
      </c>
      <c r="Y1645" s="55">
        <v>2.70112</v>
      </c>
      <c r="Z1645" s="55">
        <v>1.02322</v>
      </c>
      <c r="AA1645" s="55">
        <v>1.9164600000000001</v>
      </c>
    </row>
    <row r="1646" spans="1:27">
      <c r="A1646" s="55" t="s">
        <v>9381</v>
      </c>
      <c r="B1646" s="55" t="s">
        <v>9382</v>
      </c>
      <c r="C1646" s="55" t="s">
        <v>9156</v>
      </c>
      <c r="D1646" s="55">
        <v>2.6145</v>
      </c>
      <c r="E1646" s="55">
        <v>0.96717699999999995</v>
      </c>
      <c r="F1646" s="55">
        <v>2.5045700000000002</v>
      </c>
      <c r="G1646" s="55">
        <v>1.6055200000000001</v>
      </c>
      <c r="H1646" s="55">
        <v>1.24522</v>
      </c>
      <c r="I1646" s="55">
        <v>1.49444</v>
      </c>
      <c r="J1646" s="55">
        <v>3.0033099999999999</v>
      </c>
      <c r="K1646" s="55">
        <v>3.2896800000000002</v>
      </c>
      <c r="L1646" s="55">
        <v>1.9610300000000001</v>
      </c>
      <c r="M1646" s="55">
        <v>3.5916399999999999</v>
      </c>
      <c r="N1646" s="55">
        <v>2.2583500000000001</v>
      </c>
      <c r="O1646" s="55">
        <v>1.8296399999999999</v>
      </c>
      <c r="P1646" s="55">
        <v>2.5779000000000001</v>
      </c>
      <c r="Q1646" s="55">
        <v>3.2648600000000001</v>
      </c>
      <c r="R1646" s="55">
        <v>4.4372999999999996</v>
      </c>
      <c r="S1646" s="55">
        <v>1.59212</v>
      </c>
      <c r="T1646" s="55">
        <v>1.0689200000000001</v>
      </c>
      <c r="U1646" s="55">
        <v>1.2836399999999999</v>
      </c>
      <c r="V1646" s="55">
        <v>3.0103599999999999</v>
      </c>
      <c r="W1646" s="55">
        <v>2.2797000000000001</v>
      </c>
      <c r="X1646" s="55">
        <v>4.9575699999999996</v>
      </c>
      <c r="Y1646" s="55">
        <v>2.94469</v>
      </c>
      <c r="Z1646" s="55">
        <v>2.5413100000000002</v>
      </c>
      <c r="AA1646" s="55">
        <v>2.9836100000000001</v>
      </c>
    </row>
    <row r="1647" spans="1:27">
      <c r="A1647" s="55" t="s">
        <v>9383</v>
      </c>
      <c r="B1647" s="55" t="s">
        <v>9384</v>
      </c>
      <c r="C1647" s="55" t="s">
        <v>9156</v>
      </c>
      <c r="D1647" s="55">
        <v>0</v>
      </c>
      <c r="E1647" s="55">
        <v>0</v>
      </c>
      <c r="F1647" s="55">
        <v>0</v>
      </c>
      <c r="G1647" s="55">
        <v>0</v>
      </c>
      <c r="H1647" s="55">
        <v>0</v>
      </c>
      <c r="I1647" s="55">
        <v>0</v>
      </c>
      <c r="J1647" s="55">
        <v>1.13008</v>
      </c>
      <c r="K1647" s="55">
        <v>32.045699999999997</v>
      </c>
      <c r="L1647" s="55">
        <v>0</v>
      </c>
      <c r="M1647" s="55">
        <v>0.16731599999999999</v>
      </c>
      <c r="N1647" s="55">
        <v>53.132399999999997</v>
      </c>
      <c r="O1647" s="55">
        <v>0.15776000000000001</v>
      </c>
      <c r="P1647" s="55">
        <v>0</v>
      </c>
      <c r="Q1647" s="55">
        <v>0</v>
      </c>
      <c r="R1647" s="55">
        <v>0</v>
      </c>
      <c r="S1647" s="55">
        <v>0</v>
      </c>
      <c r="T1647" s="55">
        <v>0</v>
      </c>
      <c r="U1647" s="55">
        <v>0</v>
      </c>
      <c r="V1647" s="55">
        <v>47.852600000000002</v>
      </c>
      <c r="W1647" s="55">
        <v>30.577000000000002</v>
      </c>
      <c r="X1647" s="55">
        <v>0</v>
      </c>
      <c r="Y1647" s="55">
        <v>0</v>
      </c>
      <c r="Z1647" s="55">
        <v>0.23646900000000001</v>
      </c>
      <c r="AA1647" s="55">
        <v>0</v>
      </c>
    </row>
    <row r="1648" spans="1:27">
      <c r="A1648" s="55" t="s">
        <v>9385</v>
      </c>
      <c r="B1648" s="55" t="s">
        <v>9386</v>
      </c>
      <c r="C1648" s="55" t="s">
        <v>9156</v>
      </c>
      <c r="D1648" s="55">
        <v>0.86534900000000003</v>
      </c>
      <c r="E1648" s="55">
        <v>1.1558600000000001</v>
      </c>
      <c r="F1648" s="55">
        <v>0.494118</v>
      </c>
      <c r="G1648" s="55">
        <v>0.114748</v>
      </c>
      <c r="H1648" s="55">
        <v>0.67006399999999999</v>
      </c>
      <c r="I1648" s="55">
        <v>1.0218700000000001</v>
      </c>
      <c r="J1648" s="55">
        <v>0.38050299999999998</v>
      </c>
      <c r="K1648" s="55">
        <v>0</v>
      </c>
      <c r="L1648" s="55">
        <v>1.1704300000000001</v>
      </c>
      <c r="M1648" s="55">
        <v>0.13162399999999999</v>
      </c>
      <c r="N1648" s="55">
        <v>0.26627299999999998</v>
      </c>
      <c r="O1648" s="55">
        <v>0</v>
      </c>
      <c r="P1648" s="55">
        <v>1.21506</v>
      </c>
      <c r="Q1648" s="55">
        <v>1.50691</v>
      </c>
      <c r="R1648" s="55">
        <v>2.2490299999999999</v>
      </c>
      <c r="S1648" s="55">
        <v>0.84173600000000004</v>
      </c>
      <c r="T1648" s="55">
        <v>2.0825</v>
      </c>
      <c r="U1648" s="55">
        <v>0.81000799999999995</v>
      </c>
      <c r="V1648" s="55">
        <v>1.1083799999999999</v>
      </c>
      <c r="W1648" s="55">
        <v>0</v>
      </c>
      <c r="X1648" s="55">
        <v>0.37165300000000001</v>
      </c>
      <c r="Y1648" s="55">
        <v>0.109929</v>
      </c>
      <c r="Z1648" s="55">
        <v>0.37224499999999999</v>
      </c>
      <c r="AA1648" s="55">
        <v>0.71951200000000004</v>
      </c>
    </row>
    <row r="1649" spans="1:27">
      <c r="A1649" s="55" t="s">
        <v>2909</v>
      </c>
      <c r="B1649" s="55" t="s">
        <v>2910</v>
      </c>
      <c r="C1649" s="55" t="s">
        <v>9156</v>
      </c>
      <c r="D1649" s="55">
        <v>5.4151100000000003</v>
      </c>
      <c r="E1649" s="55">
        <v>5.4439700000000002</v>
      </c>
      <c r="F1649" s="55">
        <v>8.4364899999999992</v>
      </c>
      <c r="G1649" s="55">
        <v>4.9194800000000001</v>
      </c>
      <c r="H1649" s="55">
        <v>4.4136199999999999</v>
      </c>
      <c r="I1649" s="55">
        <v>5.7701500000000001</v>
      </c>
      <c r="J1649" s="55">
        <v>7.3105799999999999</v>
      </c>
      <c r="K1649" s="55">
        <v>4.2440199999999999</v>
      </c>
      <c r="L1649" s="55">
        <v>6.4897200000000002</v>
      </c>
      <c r="M1649" s="55">
        <v>8.8457899999999992</v>
      </c>
      <c r="N1649" s="55">
        <v>10.013</v>
      </c>
      <c r="O1649" s="55">
        <v>8.0756999999999994</v>
      </c>
      <c r="P1649" s="55">
        <v>5.41425</v>
      </c>
      <c r="Q1649" s="55">
        <v>7.01572</v>
      </c>
      <c r="R1649" s="55">
        <v>7.6562200000000002</v>
      </c>
      <c r="S1649" s="55">
        <v>2.5663499999999999</v>
      </c>
      <c r="T1649" s="55">
        <v>2.8197100000000002</v>
      </c>
      <c r="U1649" s="55">
        <v>6.64412</v>
      </c>
      <c r="V1649" s="55">
        <v>6.1111500000000003</v>
      </c>
      <c r="W1649" s="55">
        <v>6.3904800000000002</v>
      </c>
      <c r="X1649" s="55">
        <v>8.7289200000000005</v>
      </c>
      <c r="Y1649" s="55">
        <v>7.8616900000000003</v>
      </c>
      <c r="Z1649" s="55">
        <v>3.6828400000000001</v>
      </c>
      <c r="AA1649" s="55">
        <v>5.28423</v>
      </c>
    </row>
    <row r="1650" spans="1:27">
      <c r="A1650" s="55" t="s">
        <v>2911</v>
      </c>
      <c r="B1650" s="55" t="s">
        <v>2912</v>
      </c>
      <c r="C1650" s="55" t="s">
        <v>9156</v>
      </c>
      <c r="D1650" s="55">
        <v>0</v>
      </c>
      <c r="E1650" s="55">
        <v>0</v>
      </c>
      <c r="F1650" s="55">
        <v>0</v>
      </c>
      <c r="G1650" s="55">
        <v>0</v>
      </c>
      <c r="H1650" s="55">
        <v>0</v>
      </c>
      <c r="I1650" s="55">
        <v>0</v>
      </c>
      <c r="J1650" s="55">
        <v>1.0500700000000001</v>
      </c>
      <c r="K1650" s="55">
        <v>1.71648</v>
      </c>
      <c r="L1650" s="55">
        <v>0</v>
      </c>
      <c r="M1650" s="55">
        <v>2.2572100000000002</v>
      </c>
      <c r="N1650" s="55">
        <v>1.45045</v>
      </c>
      <c r="O1650" s="55">
        <v>1.4327300000000001</v>
      </c>
      <c r="P1650" s="55">
        <v>0</v>
      </c>
      <c r="Q1650" s="55">
        <v>0</v>
      </c>
      <c r="R1650" s="55">
        <v>0</v>
      </c>
      <c r="S1650" s="55">
        <v>0</v>
      </c>
      <c r="T1650" s="55">
        <v>0</v>
      </c>
      <c r="U1650" s="55">
        <v>0</v>
      </c>
      <c r="V1650" s="55">
        <v>2.4567899999999998</v>
      </c>
      <c r="W1650" s="55">
        <v>2.4523700000000002</v>
      </c>
      <c r="X1650" s="55">
        <v>2.6929500000000002</v>
      </c>
      <c r="Y1650" s="55">
        <v>1.64822</v>
      </c>
      <c r="Z1650" s="55">
        <v>0</v>
      </c>
      <c r="AA1650" s="55">
        <v>1.6137600000000001</v>
      </c>
    </row>
    <row r="1651" spans="1:27">
      <c r="A1651" s="55" t="s">
        <v>2913</v>
      </c>
      <c r="B1651" s="55" t="s">
        <v>2914</v>
      </c>
      <c r="C1651" s="55" t="s">
        <v>9156</v>
      </c>
      <c r="D1651" s="55">
        <v>12.0097</v>
      </c>
      <c r="E1651" s="55">
        <v>8.8242100000000008</v>
      </c>
      <c r="F1651" s="55">
        <v>13.500500000000001</v>
      </c>
      <c r="G1651" s="55">
        <v>11.379300000000001</v>
      </c>
      <c r="H1651" s="55">
        <v>9.5041899999999995</v>
      </c>
      <c r="I1651" s="55">
        <v>8.6087399999999992</v>
      </c>
      <c r="J1651" s="55">
        <v>12.3294</v>
      </c>
      <c r="K1651" s="55">
        <v>6.6717000000000004</v>
      </c>
      <c r="L1651" s="55">
        <v>12.665100000000001</v>
      </c>
      <c r="M1651" s="55">
        <v>16.749500000000001</v>
      </c>
      <c r="N1651" s="55">
        <v>15.763299999999999</v>
      </c>
      <c r="O1651" s="55">
        <v>9.6213499999999996</v>
      </c>
      <c r="P1651" s="55">
        <v>10.7577</v>
      </c>
      <c r="Q1651" s="55">
        <v>12.7376</v>
      </c>
      <c r="R1651" s="55">
        <v>14.0297</v>
      </c>
      <c r="S1651" s="55">
        <v>7.2717400000000003</v>
      </c>
      <c r="T1651" s="55">
        <v>6.4406100000000004</v>
      </c>
      <c r="U1651" s="55">
        <v>16.239599999999999</v>
      </c>
      <c r="V1651" s="55">
        <v>8.2109199999999998</v>
      </c>
      <c r="W1651" s="55">
        <v>7.4614900000000004</v>
      </c>
      <c r="X1651" s="55">
        <v>14.163</v>
      </c>
      <c r="Y1651" s="55">
        <v>12.276</v>
      </c>
      <c r="Z1651" s="55">
        <v>6.5667999999999997</v>
      </c>
      <c r="AA1651" s="55">
        <v>7.4901999999999997</v>
      </c>
    </row>
    <row r="1652" spans="1:27">
      <c r="A1652" s="55" t="s">
        <v>2915</v>
      </c>
      <c r="B1652" s="55" t="s">
        <v>2916</v>
      </c>
      <c r="C1652" s="55" t="s">
        <v>9156</v>
      </c>
      <c r="D1652" s="55">
        <v>89.113500000000002</v>
      </c>
      <c r="E1652" s="55">
        <v>54.1267</v>
      </c>
      <c r="F1652" s="55">
        <v>55.822400000000002</v>
      </c>
      <c r="G1652" s="55">
        <v>38.079599999999999</v>
      </c>
      <c r="H1652" s="55">
        <v>36.221200000000003</v>
      </c>
      <c r="I1652" s="55">
        <v>35.448799999999999</v>
      </c>
      <c r="J1652" s="55">
        <v>77.722999999999999</v>
      </c>
      <c r="K1652" s="55">
        <v>76.284599999999998</v>
      </c>
      <c r="L1652" s="55">
        <v>83.591499999999996</v>
      </c>
      <c r="M1652" s="55">
        <v>73.199200000000005</v>
      </c>
      <c r="N1652" s="55">
        <v>79.188000000000002</v>
      </c>
      <c r="O1652" s="55">
        <v>57.329900000000002</v>
      </c>
      <c r="P1652" s="55">
        <v>100.131</v>
      </c>
      <c r="Q1652" s="55">
        <v>78.793999999999997</v>
      </c>
      <c r="R1652" s="55">
        <v>94.153400000000005</v>
      </c>
      <c r="S1652" s="55">
        <v>36.8339</v>
      </c>
      <c r="T1652" s="55">
        <v>32.631900000000002</v>
      </c>
      <c r="U1652" s="55">
        <v>53.551400000000001</v>
      </c>
      <c r="V1652" s="55">
        <v>36.885100000000001</v>
      </c>
      <c r="W1652" s="55">
        <v>45.7896</v>
      </c>
      <c r="X1652" s="55">
        <v>32.408700000000003</v>
      </c>
      <c r="Y1652" s="55">
        <v>87.091399999999993</v>
      </c>
      <c r="Z1652" s="55">
        <v>48.866500000000002</v>
      </c>
      <c r="AA1652" s="55">
        <v>45.988700000000001</v>
      </c>
    </row>
    <row r="1653" spans="1:27">
      <c r="A1653" s="55" t="s">
        <v>9387</v>
      </c>
      <c r="B1653" s="55" t="s">
        <v>9388</v>
      </c>
      <c r="C1653" s="55" t="s">
        <v>9156</v>
      </c>
      <c r="D1653" s="55">
        <v>2.3918300000000001</v>
      </c>
      <c r="E1653" s="55">
        <v>0.72765500000000005</v>
      </c>
      <c r="F1653" s="55">
        <v>2.2396400000000001</v>
      </c>
      <c r="G1653" s="55">
        <v>0.85073500000000002</v>
      </c>
      <c r="H1653" s="55">
        <v>1.67472</v>
      </c>
      <c r="I1653" s="55">
        <v>1.542</v>
      </c>
      <c r="J1653" s="55">
        <v>1.6166400000000001</v>
      </c>
      <c r="K1653" s="55">
        <v>4.5065099999999996</v>
      </c>
      <c r="L1653" s="55">
        <v>1.52407</v>
      </c>
      <c r="M1653" s="55">
        <v>0.91705300000000001</v>
      </c>
      <c r="N1653" s="55">
        <v>1.2190000000000001</v>
      </c>
      <c r="O1653" s="55">
        <v>0.71623300000000001</v>
      </c>
      <c r="P1653" s="55">
        <v>1.8767</v>
      </c>
      <c r="Q1653" s="55">
        <v>2.05768</v>
      </c>
      <c r="R1653" s="55">
        <v>2.9707300000000001</v>
      </c>
      <c r="S1653" s="55">
        <v>0.77907099999999996</v>
      </c>
      <c r="T1653" s="55">
        <v>0.72427399999999997</v>
      </c>
      <c r="U1653" s="55">
        <v>1.0208699999999999</v>
      </c>
      <c r="V1653" s="55">
        <v>2.6703299999999999</v>
      </c>
      <c r="W1653" s="55">
        <v>1.97367</v>
      </c>
      <c r="X1653" s="55">
        <v>3.1148199999999999</v>
      </c>
      <c r="Y1653" s="55">
        <v>2.6903000000000001</v>
      </c>
      <c r="Z1653" s="55">
        <v>0.64888800000000002</v>
      </c>
      <c r="AA1653" s="55">
        <v>1.90011</v>
      </c>
    </row>
    <row r="1654" spans="1:27">
      <c r="A1654" s="55" t="s">
        <v>68</v>
      </c>
      <c r="B1654" s="55" t="s">
        <v>67</v>
      </c>
      <c r="C1654" s="55" t="s">
        <v>9156</v>
      </c>
      <c r="D1654" s="55">
        <v>0.42795899999999998</v>
      </c>
      <c r="E1654" s="55">
        <v>8.1912300000000007E-3</v>
      </c>
      <c r="F1654" s="54">
        <v>2.0628500000000001E-5</v>
      </c>
      <c r="G1654" s="55">
        <v>2.95547E-3</v>
      </c>
      <c r="H1654" s="55">
        <v>1.4891399999999999E-3</v>
      </c>
      <c r="I1654" s="54">
        <v>3.9008200000000001E-7</v>
      </c>
      <c r="J1654" s="54">
        <v>8.1649399999999998E-6</v>
      </c>
      <c r="K1654" s="54">
        <v>2.9990799999999999E-7</v>
      </c>
      <c r="L1654" s="54">
        <v>2.79151E-5</v>
      </c>
      <c r="M1654" s="55">
        <v>0.63333700000000004</v>
      </c>
      <c r="N1654" s="55">
        <v>0.84986499999999998</v>
      </c>
      <c r="O1654" s="54">
        <v>6.41928E-6</v>
      </c>
      <c r="P1654" s="55">
        <v>0.88828700000000005</v>
      </c>
      <c r="Q1654" s="55">
        <v>1.4793499999999999E-3</v>
      </c>
      <c r="R1654" s="55">
        <v>1.2313000000000001</v>
      </c>
      <c r="S1654" s="54">
        <v>3.8319999999999999E-6</v>
      </c>
      <c r="T1654" s="55">
        <v>0.186033</v>
      </c>
      <c r="U1654" s="54">
        <v>9.1557699999999992E-6</v>
      </c>
      <c r="V1654" s="55">
        <v>1.66749E-4</v>
      </c>
      <c r="W1654" s="54">
        <v>1.4416900000000001E-5</v>
      </c>
      <c r="X1654" s="54">
        <v>1.2544299999999999E-5</v>
      </c>
      <c r="Y1654" s="55">
        <v>0.40418700000000002</v>
      </c>
      <c r="Z1654" s="54">
        <v>2.85054E-5</v>
      </c>
      <c r="AA1654" s="55">
        <v>0.13642799999999999</v>
      </c>
    </row>
    <row r="1655" spans="1:27">
      <c r="A1655" s="55" t="s">
        <v>9391</v>
      </c>
      <c r="B1655" s="55" t="s">
        <v>9390</v>
      </c>
      <c r="C1655" s="55" t="s">
        <v>9156</v>
      </c>
      <c r="D1655" s="55">
        <v>7.9590700000000004E-3</v>
      </c>
      <c r="E1655" s="55">
        <v>0.94506900000000005</v>
      </c>
      <c r="F1655" s="55">
        <v>1.31619</v>
      </c>
      <c r="G1655" s="55">
        <v>0.35881999999999997</v>
      </c>
      <c r="H1655" s="55">
        <v>1.56821E-3</v>
      </c>
      <c r="I1655" s="55">
        <v>1.5156200000000001E-3</v>
      </c>
      <c r="J1655" s="55">
        <v>1.33265E-2</v>
      </c>
      <c r="K1655" s="55">
        <v>1.2643500000000001</v>
      </c>
      <c r="L1655" s="55">
        <v>1.6555299999999999</v>
      </c>
      <c r="M1655" s="55">
        <v>2.27366</v>
      </c>
      <c r="N1655" s="55">
        <v>1.36849</v>
      </c>
      <c r="O1655" s="55">
        <v>1.84083</v>
      </c>
      <c r="P1655" s="55">
        <v>1.8887</v>
      </c>
      <c r="Q1655" s="55">
        <v>7.2378399999999997E-3</v>
      </c>
      <c r="R1655" s="55">
        <v>3.1773700000000001E-3</v>
      </c>
      <c r="S1655" s="55">
        <v>0.48614299999999999</v>
      </c>
      <c r="T1655" s="55">
        <v>0.48828500000000002</v>
      </c>
      <c r="U1655" s="55">
        <v>1.6446700000000001</v>
      </c>
      <c r="V1655" s="55">
        <v>1.46563</v>
      </c>
      <c r="W1655" s="55">
        <v>1.38669</v>
      </c>
      <c r="X1655" s="55">
        <v>9.4226699999999993E-3</v>
      </c>
      <c r="Y1655" s="55">
        <v>1.3695900000000001</v>
      </c>
      <c r="Z1655" s="55">
        <v>1.15425</v>
      </c>
      <c r="AA1655" s="55">
        <v>2.9942000000000002</v>
      </c>
    </row>
    <row r="1656" spans="1:27">
      <c r="A1656" s="55" t="s">
        <v>2917</v>
      </c>
      <c r="B1656" s="55" t="s">
        <v>2918</v>
      </c>
      <c r="C1656" s="55" t="s">
        <v>9156</v>
      </c>
      <c r="D1656" s="55">
        <v>0</v>
      </c>
      <c r="E1656" s="55">
        <v>0</v>
      </c>
      <c r="F1656" s="55">
        <v>0</v>
      </c>
      <c r="G1656" s="55">
        <v>0</v>
      </c>
      <c r="H1656" s="55">
        <v>0</v>
      </c>
      <c r="I1656" s="55">
        <v>0</v>
      </c>
      <c r="J1656" s="55">
        <v>0</v>
      </c>
      <c r="K1656" s="55">
        <v>7.9600299999999997</v>
      </c>
      <c r="L1656" s="55">
        <v>0</v>
      </c>
      <c r="M1656" s="55">
        <v>13.801399999999999</v>
      </c>
      <c r="N1656" s="55">
        <v>5.1402000000000001</v>
      </c>
      <c r="O1656" s="55">
        <v>27.005199999999999</v>
      </c>
      <c r="P1656" s="55">
        <v>0</v>
      </c>
      <c r="Q1656" s="55">
        <v>0</v>
      </c>
      <c r="R1656" s="55">
        <v>0</v>
      </c>
      <c r="S1656" s="55">
        <v>0</v>
      </c>
      <c r="T1656" s="55">
        <v>0</v>
      </c>
      <c r="U1656" s="55">
        <v>0</v>
      </c>
      <c r="V1656" s="55">
        <v>10.871</v>
      </c>
      <c r="W1656" s="55">
        <v>10.729799999999999</v>
      </c>
      <c r="X1656" s="55">
        <v>9.2941599999999998</v>
      </c>
      <c r="Y1656" s="55">
        <v>0</v>
      </c>
      <c r="Z1656" s="55">
        <v>5.6086200000000002</v>
      </c>
      <c r="AA1656" s="55">
        <v>6.74526</v>
      </c>
    </row>
    <row r="1657" spans="1:27">
      <c r="A1657" s="55" t="s">
        <v>2919</v>
      </c>
      <c r="B1657" s="55" t="s">
        <v>2920</v>
      </c>
      <c r="C1657" s="55" t="s">
        <v>9156</v>
      </c>
      <c r="D1657" s="55">
        <v>1.00763</v>
      </c>
      <c r="E1657" s="55">
        <v>0.85435499999999998</v>
      </c>
      <c r="F1657" s="55">
        <v>2.46523</v>
      </c>
      <c r="G1657" s="55">
        <v>2.2789600000000001</v>
      </c>
      <c r="H1657" s="55">
        <v>2.1355400000000002</v>
      </c>
      <c r="I1657" s="55">
        <v>0.59128800000000004</v>
      </c>
      <c r="J1657" s="55">
        <v>1.4937100000000001</v>
      </c>
      <c r="K1657" s="55">
        <v>0.88294799999999996</v>
      </c>
      <c r="L1657" s="55">
        <v>1.14967</v>
      </c>
      <c r="M1657" s="55">
        <v>1.7197899999999999</v>
      </c>
      <c r="N1657" s="55">
        <v>1.23075</v>
      </c>
      <c r="O1657" s="55">
        <v>0.48661500000000002</v>
      </c>
      <c r="P1657" s="55">
        <v>0.57351200000000002</v>
      </c>
      <c r="Q1657" s="55">
        <v>2.3441000000000001</v>
      </c>
      <c r="R1657" s="55">
        <v>1.0138</v>
      </c>
      <c r="S1657" s="55">
        <v>0.66167500000000001</v>
      </c>
      <c r="T1657" s="55">
        <v>1.27132</v>
      </c>
      <c r="U1657" s="55">
        <v>0.704592</v>
      </c>
      <c r="V1657" s="55">
        <v>0.82654000000000005</v>
      </c>
      <c r="W1657" s="55">
        <v>0.77620900000000004</v>
      </c>
      <c r="X1657" s="55">
        <v>0.64415299999999998</v>
      </c>
      <c r="Y1657" s="55">
        <v>1.00278</v>
      </c>
      <c r="Z1657" s="55">
        <v>1.70129</v>
      </c>
      <c r="AA1657" s="55">
        <v>1.2776400000000001</v>
      </c>
    </row>
    <row r="1658" spans="1:27">
      <c r="A1658" s="55" t="s">
        <v>2921</v>
      </c>
      <c r="B1658" s="55" t="s">
        <v>2922</v>
      </c>
      <c r="C1658" s="55" t="s">
        <v>9156</v>
      </c>
      <c r="D1658" s="55">
        <v>13.1637</v>
      </c>
      <c r="E1658" s="55">
        <v>5.0098799999999999</v>
      </c>
      <c r="F1658" s="55">
        <v>8.7822899999999997</v>
      </c>
      <c r="G1658" s="55">
        <v>7.8421700000000003</v>
      </c>
      <c r="H1658" s="55">
        <v>5.8838499999999998</v>
      </c>
      <c r="I1658" s="55">
        <v>5.0370100000000004</v>
      </c>
      <c r="J1658" s="55">
        <v>26.997</v>
      </c>
      <c r="K1658" s="55">
        <v>6.2037899999999997</v>
      </c>
      <c r="L1658" s="55">
        <v>10.4734</v>
      </c>
      <c r="M1658" s="55">
        <v>5.6397700000000004</v>
      </c>
      <c r="N1658" s="55">
        <v>6.7229099999999997</v>
      </c>
      <c r="O1658" s="55">
        <v>3.2206399999999999</v>
      </c>
      <c r="P1658" s="55">
        <v>14.735799999999999</v>
      </c>
      <c r="Q1658" s="55">
        <v>13.8062</v>
      </c>
      <c r="R1658" s="55">
        <v>15.645099999999999</v>
      </c>
      <c r="S1658" s="55">
        <v>3.6128300000000002</v>
      </c>
      <c r="T1658" s="55">
        <v>4.9819800000000001</v>
      </c>
      <c r="U1658" s="55">
        <v>7.9720199999999997</v>
      </c>
      <c r="V1658" s="55">
        <v>4.7250800000000002</v>
      </c>
      <c r="W1658" s="55">
        <v>6.32212</v>
      </c>
      <c r="X1658" s="55">
        <v>8.7704900000000006</v>
      </c>
      <c r="Y1658" s="55">
        <v>16.599299999999999</v>
      </c>
      <c r="Z1658" s="55">
        <v>2.3772099999999998</v>
      </c>
      <c r="AA1658" s="55">
        <v>5.1208</v>
      </c>
    </row>
    <row r="1659" spans="1:27">
      <c r="A1659" s="55" t="s">
        <v>2923</v>
      </c>
      <c r="B1659" s="55" t="s">
        <v>2924</v>
      </c>
      <c r="C1659" s="55" t="s">
        <v>9156</v>
      </c>
      <c r="D1659" s="55">
        <v>1.17371</v>
      </c>
      <c r="E1659" s="55">
        <v>1.19513</v>
      </c>
      <c r="F1659" s="55">
        <v>0</v>
      </c>
      <c r="G1659" s="55">
        <v>2.0542500000000001</v>
      </c>
      <c r="H1659" s="55">
        <v>1.23119</v>
      </c>
      <c r="I1659" s="55">
        <v>1.55721</v>
      </c>
      <c r="J1659" s="55">
        <v>23.040700000000001</v>
      </c>
      <c r="K1659" s="55">
        <v>12.283799999999999</v>
      </c>
      <c r="L1659" s="55">
        <v>1.19136</v>
      </c>
      <c r="M1659" s="55">
        <v>4.1984199999999996</v>
      </c>
      <c r="N1659" s="55">
        <v>6.415</v>
      </c>
      <c r="O1659" s="55">
        <v>1.5014700000000001</v>
      </c>
      <c r="P1659" s="55">
        <v>2.0787200000000001</v>
      </c>
      <c r="Q1659" s="55">
        <v>1.1884999999999999</v>
      </c>
      <c r="R1659" s="55">
        <v>3.4056700000000002</v>
      </c>
      <c r="S1659" s="55">
        <v>2.7389700000000001</v>
      </c>
      <c r="T1659" s="55">
        <v>0.55494100000000002</v>
      </c>
      <c r="U1659" s="55">
        <v>0</v>
      </c>
      <c r="V1659" s="55">
        <v>3.7176900000000002</v>
      </c>
      <c r="W1659" s="55">
        <v>2.9782299999999999</v>
      </c>
      <c r="X1659" s="55">
        <v>4.6851099999999999</v>
      </c>
      <c r="Y1659" s="55">
        <v>2.9827400000000002</v>
      </c>
      <c r="Z1659" s="55">
        <v>2.95262</v>
      </c>
      <c r="AA1659" s="55">
        <v>6.6219400000000004</v>
      </c>
    </row>
    <row r="1660" spans="1:27">
      <c r="A1660" s="55" t="s">
        <v>3565</v>
      </c>
      <c r="B1660" s="55" t="s">
        <v>3562</v>
      </c>
      <c r="C1660" s="55" t="s">
        <v>9156</v>
      </c>
      <c r="D1660" s="55">
        <v>0.30209000000000003</v>
      </c>
      <c r="E1660" s="54">
        <v>2.8198299999999998E-8</v>
      </c>
      <c r="F1660" s="55">
        <v>0</v>
      </c>
      <c r="G1660" s="54">
        <v>3.3082599999999999E-9</v>
      </c>
      <c r="H1660" s="54">
        <v>6.4951800000000004E-6</v>
      </c>
      <c r="I1660" s="54">
        <v>3.9082399999999997E-5</v>
      </c>
      <c r="J1660" s="54">
        <v>3.5306999999999997E-27</v>
      </c>
      <c r="K1660" s="54">
        <v>3.5068999999999998E-22</v>
      </c>
      <c r="L1660" s="54">
        <v>3.4554900000000001E-44</v>
      </c>
      <c r="M1660" s="55">
        <v>0.20050399999999999</v>
      </c>
      <c r="N1660" s="54">
        <v>1.14335E-10</v>
      </c>
      <c r="O1660" s="55">
        <v>1.3488899999999999E-4</v>
      </c>
      <c r="P1660" s="54">
        <v>1.57434E-60</v>
      </c>
      <c r="Q1660" s="54">
        <v>1.15344E-11</v>
      </c>
      <c r="R1660" s="54">
        <v>3.5734600000000002E-41</v>
      </c>
      <c r="S1660" s="54">
        <v>7.3442400000000004E-7</v>
      </c>
      <c r="T1660" s="55">
        <v>0.239038</v>
      </c>
      <c r="U1660" s="54">
        <v>1.3936600000000001E-24</v>
      </c>
      <c r="V1660" s="55">
        <v>0.67890300000000003</v>
      </c>
      <c r="W1660" s="54">
        <v>3.6020000000000001E-7</v>
      </c>
      <c r="X1660" s="54">
        <v>3.29145E-10</v>
      </c>
      <c r="Y1660" s="55">
        <v>1.6735400000000001E-2</v>
      </c>
      <c r="Z1660" s="54">
        <v>1.6639799999999999E-5</v>
      </c>
      <c r="AA1660" s="55">
        <v>0.496805</v>
      </c>
    </row>
    <row r="1661" spans="1:27">
      <c r="A1661" s="55" t="s">
        <v>5088</v>
      </c>
      <c r="B1661" s="55" t="s">
        <v>5089</v>
      </c>
      <c r="C1661" s="55" t="s">
        <v>9156</v>
      </c>
      <c r="D1661" s="55">
        <v>1.5693900000000001</v>
      </c>
      <c r="E1661" s="55">
        <v>1.6315299999999999</v>
      </c>
      <c r="F1661" s="55">
        <v>0.652142</v>
      </c>
      <c r="G1661" s="55">
        <v>0.345113</v>
      </c>
      <c r="H1661" s="55">
        <v>0.86655000000000004</v>
      </c>
      <c r="I1661" s="55">
        <v>1.5563</v>
      </c>
      <c r="J1661" s="55">
        <v>0.45894299999999999</v>
      </c>
      <c r="K1661" s="55">
        <v>0.57053699999999996</v>
      </c>
      <c r="L1661" s="55">
        <v>0.75466299999999997</v>
      </c>
      <c r="M1661" s="55">
        <v>0.660493</v>
      </c>
      <c r="N1661" s="55">
        <v>1.1644300000000001</v>
      </c>
      <c r="O1661" s="55">
        <v>0.34029700000000002</v>
      </c>
      <c r="P1661" s="55">
        <v>3.5217399999999999</v>
      </c>
      <c r="Q1661" s="55">
        <v>1.6899200000000001</v>
      </c>
      <c r="R1661" s="55">
        <v>2.0876800000000002</v>
      </c>
      <c r="S1661" s="55">
        <v>1.1278900000000001</v>
      </c>
      <c r="T1661" s="55">
        <v>1.77199</v>
      </c>
      <c r="U1661" s="55">
        <v>3.7983199999999999</v>
      </c>
      <c r="V1661" s="55">
        <v>0.98948199999999997</v>
      </c>
      <c r="W1661" s="55">
        <v>0.96919500000000003</v>
      </c>
      <c r="X1661" s="55">
        <v>1.2608299999999999</v>
      </c>
      <c r="Y1661" s="55">
        <v>1.76247</v>
      </c>
      <c r="Z1661" s="55">
        <v>0.54835100000000003</v>
      </c>
      <c r="AA1661" s="55">
        <v>0.73033000000000003</v>
      </c>
    </row>
    <row r="1662" spans="1:27">
      <c r="A1662" s="55" t="s">
        <v>3656</v>
      </c>
      <c r="B1662" s="55" t="s">
        <v>3657</v>
      </c>
      <c r="C1662" s="55" t="s">
        <v>9156</v>
      </c>
      <c r="D1662" s="55">
        <v>0.593889</v>
      </c>
      <c r="E1662" s="55">
        <v>0.42172900000000002</v>
      </c>
      <c r="F1662" s="55">
        <v>0.95875200000000005</v>
      </c>
      <c r="G1662" s="55">
        <v>0.138484</v>
      </c>
      <c r="H1662" s="55">
        <v>0.36154700000000001</v>
      </c>
      <c r="I1662" s="55">
        <v>0.76085599999999998</v>
      </c>
      <c r="J1662" s="55">
        <v>0.35338399999999998</v>
      </c>
      <c r="K1662" s="55">
        <v>0.47944799999999999</v>
      </c>
      <c r="L1662" s="55">
        <v>1.11521</v>
      </c>
      <c r="M1662" s="55">
        <v>0.122673</v>
      </c>
      <c r="N1662" s="55">
        <v>0.201961</v>
      </c>
      <c r="O1662" s="55">
        <v>0.22939200000000001</v>
      </c>
      <c r="P1662" s="55">
        <v>0.69658200000000003</v>
      </c>
      <c r="Q1662" s="55">
        <v>1.56749</v>
      </c>
      <c r="R1662" s="55">
        <v>1.4834799999999999</v>
      </c>
      <c r="S1662" s="55">
        <v>0.36389700000000003</v>
      </c>
      <c r="T1662" s="55">
        <v>0.21507499999999999</v>
      </c>
      <c r="U1662" s="55">
        <v>0.29448600000000003</v>
      </c>
      <c r="V1662" s="55">
        <v>0.59185500000000002</v>
      </c>
      <c r="W1662" s="55">
        <v>0.22916800000000001</v>
      </c>
      <c r="X1662" s="55">
        <v>0.350439</v>
      </c>
      <c r="Y1662" s="55">
        <v>0.27483200000000002</v>
      </c>
      <c r="Z1662" s="55">
        <v>0.463175</v>
      </c>
      <c r="AA1662" s="55">
        <v>0.25009900000000002</v>
      </c>
    </row>
    <row r="1663" spans="1:27">
      <c r="A1663" s="55" t="s">
        <v>2929</v>
      </c>
      <c r="B1663" s="55" t="s">
        <v>2930</v>
      </c>
      <c r="C1663" s="55" t="s">
        <v>9156</v>
      </c>
      <c r="D1663" s="55">
        <v>0</v>
      </c>
      <c r="E1663" s="55">
        <v>0</v>
      </c>
      <c r="F1663" s="55">
        <v>0</v>
      </c>
      <c r="G1663" s="55">
        <v>0</v>
      </c>
      <c r="H1663" s="55">
        <v>0</v>
      </c>
      <c r="I1663" s="55">
        <v>0</v>
      </c>
      <c r="J1663" s="55">
        <v>2.1829800000000001</v>
      </c>
      <c r="K1663" s="55">
        <v>3.3782399999999999</v>
      </c>
      <c r="L1663" s="55">
        <v>0</v>
      </c>
      <c r="M1663" s="55">
        <v>2.8938700000000002</v>
      </c>
      <c r="N1663" s="55">
        <v>3.4171200000000002</v>
      </c>
      <c r="O1663" s="55">
        <v>2.7511100000000002</v>
      </c>
      <c r="P1663" s="55">
        <v>0</v>
      </c>
      <c r="Q1663" s="55">
        <v>0</v>
      </c>
      <c r="R1663" s="55">
        <v>0</v>
      </c>
      <c r="S1663" s="55">
        <v>0</v>
      </c>
      <c r="T1663" s="55">
        <v>0</v>
      </c>
      <c r="U1663" s="55">
        <v>0</v>
      </c>
      <c r="V1663" s="55">
        <v>1.5365500000000001</v>
      </c>
      <c r="W1663" s="55">
        <v>2.5546600000000002</v>
      </c>
      <c r="X1663" s="55">
        <v>5.3148299999999997</v>
      </c>
      <c r="Y1663" s="55">
        <v>2.9167800000000002</v>
      </c>
      <c r="Z1663" s="55">
        <v>3.6267299999999998</v>
      </c>
      <c r="AA1663" s="55">
        <v>0</v>
      </c>
    </row>
    <row r="1664" spans="1:27">
      <c r="A1664" s="55" t="s">
        <v>2931</v>
      </c>
      <c r="B1664" s="55" t="s">
        <v>2932</v>
      </c>
      <c r="C1664" s="55" t="s">
        <v>9156</v>
      </c>
      <c r="D1664" s="55">
        <v>0.17052899999999999</v>
      </c>
      <c r="E1664" s="55">
        <v>0.47358899999999998</v>
      </c>
      <c r="F1664" s="55">
        <v>0</v>
      </c>
      <c r="G1664" s="55">
        <v>1.0451699999999999</v>
      </c>
      <c r="H1664" s="55">
        <v>0</v>
      </c>
      <c r="I1664" s="55">
        <v>0</v>
      </c>
      <c r="J1664" s="55">
        <v>0.224356</v>
      </c>
      <c r="K1664" s="55">
        <v>0</v>
      </c>
      <c r="L1664" s="55">
        <v>0.34582800000000002</v>
      </c>
      <c r="M1664" s="55">
        <v>1.39195</v>
      </c>
      <c r="N1664" s="55">
        <v>0</v>
      </c>
      <c r="O1664" s="55">
        <v>0.65880899999999998</v>
      </c>
      <c r="P1664" s="55">
        <v>0.76616700000000004</v>
      </c>
      <c r="Q1664" s="55">
        <v>0</v>
      </c>
      <c r="R1664" s="55">
        <v>0.205731</v>
      </c>
      <c r="S1664" s="55">
        <v>0.298709</v>
      </c>
      <c r="T1664" s="55">
        <v>0.24541199999999999</v>
      </c>
      <c r="U1664" s="55">
        <v>0.237064</v>
      </c>
      <c r="V1664" s="55">
        <v>0.27818900000000002</v>
      </c>
      <c r="W1664" s="55">
        <v>0</v>
      </c>
      <c r="X1664" s="55">
        <v>3.44916</v>
      </c>
      <c r="Y1664" s="55">
        <v>0.38496599999999997</v>
      </c>
      <c r="Z1664" s="55">
        <v>0</v>
      </c>
      <c r="AA1664" s="55">
        <v>0.66476999999999997</v>
      </c>
    </row>
    <row r="1665" spans="1:27">
      <c r="A1665" s="55" t="s">
        <v>7952</v>
      </c>
      <c r="B1665" s="55" t="s">
        <v>7953</v>
      </c>
      <c r="C1665" s="55" t="s">
        <v>9156</v>
      </c>
      <c r="D1665" s="55">
        <v>9.8701500000000006</v>
      </c>
      <c r="E1665" s="55">
        <v>12.0631</v>
      </c>
      <c r="F1665" s="55">
        <v>12.7712</v>
      </c>
      <c r="G1665" s="55">
        <v>24.805199999999999</v>
      </c>
      <c r="H1665" s="55">
        <v>12.4893</v>
      </c>
      <c r="I1665" s="55">
        <v>18.194800000000001</v>
      </c>
      <c r="J1665" s="55">
        <v>4.2920999999999996</v>
      </c>
      <c r="K1665" s="55">
        <v>8.4853400000000008</v>
      </c>
      <c r="L1665" s="55">
        <v>8.2019099999999998</v>
      </c>
      <c r="M1665" s="55">
        <v>4.1805500000000002</v>
      </c>
      <c r="N1665" s="55">
        <v>8.2378800000000005</v>
      </c>
      <c r="O1665" s="55">
        <v>3.80362</v>
      </c>
      <c r="P1665" s="55">
        <v>1.53203</v>
      </c>
      <c r="Q1665" s="55">
        <v>2.8888799999999999</v>
      </c>
      <c r="R1665" s="55">
        <v>3.0947399999999998</v>
      </c>
      <c r="S1665" s="55">
        <v>5.4224800000000002</v>
      </c>
      <c r="T1665" s="55">
        <v>0</v>
      </c>
      <c r="U1665" s="55">
        <v>1.86788</v>
      </c>
      <c r="V1665" s="55">
        <v>2.29677</v>
      </c>
      <c r="W1665" s="55">
        <v>13.6136</v>
      </c>
      <c r="X1665" s="55">
        <v>4.8960400000000002</v>
      </c>
      <c r="Y1665" s="55">
        <v>3.0718000000000001</v>
      </c>
      <c r="Z1665" s="55">
        <v>5.9537599999999999</v>
      </c>
      <c r="AA1665" s="55">
        <v>9.5472800000000007</v>
      </c>
    </row>
    <row r="1666" spans="1:27">
      <c r="A1666" s="55" t="s">
        <v>7958</v>
      </c>
      <c r="B1666" s="55" t="s">
        <v>7959</v>
      </c>
      <c r="C1666" s="55" t="s">
        <v>9156</v>
      </c>
      <c r="D1666" s="55">
        <v>0.64327500000000004</v>
      </c>
      <c r="E1666" s="55">
        <v>0.43295099999999997</v>
      </c>
      <c r="F1666" s="55">
        <v>0.173508</v>
      </c>
      <c r="G1666" s="55">
        <v>6.5178200000000006E-2</v>
      </c>
      <c r="H1666" s="55">
        <v>0.15123200000000001</v>
      </c>
      <c r="I1666" s="55">
        <v>0</v>
      </c>
      <c r="J1666" s="55">
        <v>0.14793999999999999</v>
      </c>
      <c r="K1666" s="55">
        <v>2.5153500000000002</v>
      </c>
      <c r="L1666" s="55">
        <v>0.14194699999999999</v>
      </c>
      <c r="M1666" s="55">
        <v>0.115561</v>
      </c>
      <c r="N1666" s="55">
        <v>0.15210799999999999</v>
      </c>
      <c r="O1666" s="55">
        <v>0.108029</v>
      </c>
      <c r="P1666" s="55">
        <v>0.196935</v>
      </c>
      <c r="Q1666" s="55">
        <v>0.56188199999999999</v>
      </c>
      <c r="R1666" s="55">
        <v>0.66837899999999995</v>
      </c>
      <c r="S1666" s="55">
        <v>9.7927100000000003E-2</v>
      </c>
      <c r="T1666" s="55">
        <v>0.32414599999999999</v>
      </c>
      <c r="U1666" s="55">
        <v>7.9267000000000004E-2</v>
      </c>
      <c r="V1666" s="55">
        <v>9.2929700000000004E-2</v>
      </c>
      <c r="W1666" s="55">
        <v>0</v>
      </c>
      <c r="X1666" s="55">
        <v>0</v>
      </c>
      <c r="Y1666" s="55">
        <v>3.2367199999999999E-2</v>
      </c>
      <c r="Z1666" s="55">
        <v>2.6180099999999999</v>
      </c>
      <c r="AA1666" s="55">
        <v>0</v>
      </c>
    </row>
    <row r="1667" spans="1:27">
      <c r="A1667" s="55" t="s">
        <v>7964</v>
      </c>
      <c r="B1667" s="55" t="s">
        <v>7965</v>
      </c>
      <c r="C1667" s="55" t="s">
        <v>9156</v>
      </c>
      <c r="D1667" s="55">
        <v>0</v>
      </c>
      <c r="E1667" s="55">
        <v>1.4495899999999999</v>
      </c>
      <c r="F1667" s="55">
        <v>0</v>
      </c>
      <c r="G1667" s="55">
        <v>0</v>
      </c>
      <c r="H1667" s="55">
        <v>5.97072</v>
      </c>
      <c r="I1667" s="55">
        <v>10.4245</v>
      </c>
      <c r="J1667" s="55">
        <v>1.1183099999999999</v>
      </c>
      <c r="K1667" s="55">
        <v>10.758599999999999</v>
      </c>
      <c r="L1667" s="55">
        <v>1.73536</v>
      </c>
      <c r="M1667" s="55">
        <v>5.6195599999999999</v>
      </c>
      <c r="N1667" s="55">
        <v>0</v>
      </c>
      <c r="O1667" s="55">
        <v>1.0556399999999999</v>
      </c>
      <c r="P1667" s="55">
        <v>0</v>
      </c>
      <c r="Q1667" s="55">
        <v>0</v>
      </c>
      <c r="R1667" s="55">
        <v>0</v>
      </c>
      <c r="S1667" s="55">
        <v>1.4689099999999999</v>
      </c>
      <c r="T1667" s="55">
        <v>2.3100299999999998</v>
      </c>
      <c r="U1667" s="55">
        <v>2.1243099999999999</v>
      </c>
      <c r="V1667" s="55">
        <v>5.1246600000000004</v>
      </c>
      <c r="W1667" s="55">
        <v>0</v>
      </c>
      <c r="X1667" s="55">
        <v>0.93699500000000002</v>
      </c>
      <c r="Y1667" s="55">
        <v>1.7425299999999999</v>
      </c>
      <c r="Z1667" s="55">
        <v>4.7509199999999998</v>
      </c>
      <c r="AA1667" s="55">
        <v>0</v>
      </c>
    </row>
    <row r="1668" spans="1:27">
      <c r="A1668" s="55" t="s">
        <v>7972</v>
      </c>
      <c r="B1668" s="55" t="s">
        <v>7973</v>
      </c>
      <c r="C1668" s="55" t="s">
        <v>9156</v>
      </c>
      <c r="D1668" s="55">
        <v>2.91276</v>
      </c>
      <c r="E1668" s="55">
        <v>0</v>
      </c>
      <c r="F1668" s="55">
        <v>0</v>
      </c>
      <c r="G1668" s="55">
        <v>4.34701</v>
      </c>
      <c r="H1668" s="55">
        <v>0</v>
      </c>
      <c r="I1668" s="55">
        <v>3.9447999999999999</v>
      </c>
      <c r="J1668" s="55">
        <v>5.6994699999999998</v>
      </c>
      <c r="K1668" s="55">
        <v>7.4812700000000003</v>
      </c>
      <c r="L1668" s="55">
        <v>2.9159899999999999</v>
      </c>
      <c r="M1668" s="55">
        <v>1.863</v>
      </c>
      <c r="N1668" s="55">
        <v>2.41038</v>
      </c>
      <c r="O1668" s="55">
        <v>0</v>
      </c>
      <c r="P1668" s="55">
        <v>0</v>
      </c>
      <c r="Q1668" s="55">
        <v>2.5373299999999999</v>
      </c>
      <c r="R1668" s="55">
        <v>24.273199999999999</v>
      </c>
      <c r="S1668" s="55">
        <v>4.8412699999999997</v>
      </c>
      <c r="T1668" s="55">
        <v>1.8506</v>
      </c>
      <c r="U1668" s="55">
        <v>1.68221</v>
      </c>
      <c r="V1668" s="55">
        <v>2.0615800000000002</v>
      </c>
      <c r="W1668" s="55">
        <v>2.0330400000000002</v>
      </c>
      <c r="X1668" s="55">
        <v>0</v>
      </c>
      <c r="Y1668" s="55">
        <v>0</v>
      </c>
      <c r="Z1668" s="55">
        <v>2.6465700000000001</v>
      </c>
      <c r="AA1668" s="55">
        <v>2.12155</v>
      </c>
    </row>
    <row r="1669" spans="1:27">
      <c r="A1669" s="55" t="s">
        <v>2941</v>
      </c>
      <c r="B1669" s="55" t="s">
        <v>2942</v>
      </c>
      <c r="C1669" s="55" t="s">
        <v>9156</v>
      </c>
      <c r="D1669" s="55">
        <v>897.61099999999999</v>
      </c>
      <c r="E1669" s="55">
        <v>1522.18</v>
      </c>
      <c r="F1669" s="55">
        <v>3408.99</v>
      </c>
      <c r="G1669" s="55">
        <v>2763.96</v>
      </c>
      <c r="H1669" s="55">
        <v>2263.13</v>
      </c>
      <c r="I1669" s="55">
        <v>1998.03</v>
      </c>
      <c r="J1669" s="55">
        <v>3524.31</v>
      </c>
      <c r="K1669" s="55">
        <v>1029.1199999999999</v>
      </c>
      <c r="L1669" s="55">
        <v>1490.45</v>
      </c>
      <c r="M1669" s="55">
        <v>2337.12</v>
      </c>
      <c r="N1669" s="55">
        <v>2527.64</v>
      </c>
      <c r="O1669" s="55">
        <v>2331.84</v>
      </c>
      <c r="P1669" s="55">
        <v>750.99099999999999</v>
      </c>
      <c r="Q1669" s="55">
        <v>1212.1099999999999</v>
      </c>
      <c r="R1669" s="55">
        <v>982.18200000000002</v>
      </c>
      <c r="S1669" s="55">
        <v>1286.7</v>
      </c>
      <c r="T1669" s="55">
        <v>1473.3</v>
      </c>
      <c r="U1669" s="55">
        <v>1920.84</v>
      </c>
      <c r="V1669" s="55">
        <v>1607.51</v>
      </c>
      <c r="W1669" s="55">
        <v>1492.21</v>
      </c>
      <c r="X1669" s="55">
        <v>1810.83</v>
      </c>
      <c r="Y1669" s="55">
        <v>1582.08</v>
      </c>
      <c r="Z1669" s="55">
        <v>818.24199999999996</v>
      </c>
      <c r="AA1669" s="55">
        <v>1457.01</v>
      </c>
    </row>
    <row r="1670" spans="1:27">
      <c r="A1670" s="55" t="s">
        <v>7985</v>
      </c>
      <c r="B1670" s="55" t="s">
        <v>7986</v>
      </c>
      <c r="C1670" s="55" t="s">
        <v>9156</v>
      </c>
      <c r="D1670" s="55">
        <v>0</v>
      </c>
      <c r="E1670" s="55">
        <v>2.2386300000000001</v>
      </c>
      <c r="F1670" s="55">
        <v>0.53346400000000005</v>
      </c>
      <c r="G1670" s="55">
        <v>0.48188500000000001</v>
      </c>
      <c r="H1670" s="55">
        <v>1.1535500000000001</v>
      </c>
      <c r="I1670" s="55">
        <v>2.1702300000000001</v>
      </c>
      <c r="J1670" s="55">
        <v>1.9333199999999999</v>
      </c>
      <c r="K1670" s="55">
        <v>0.88939400000000002</v>
      </c>
      <c r="L1670" s="55">
        <v>1.12408</v>
      </c>
      <c r="M1670" s="55">
        <v>0.49581799999999998</v>
      </c>
      <c r="N1670" s="55">
        <v>0</v>
      </c>
      <c r="O1670" s="55">
        <v>1.4186099999999999</v>
      </c>
      <c r="P1670" s="55">
        <v>0</v>
      </c>
      <c r="Q1670" s="55">
        <v>0.556311</v>
      </c>
      <c r="R1670" s="55">
        <v>1.0569</v>
      </c>
      <c r="S1670" s="55">
        <v>4.5251599999999996</v>
      </c>
      <c r="T1670" s="55">
        <v>1.5741400000000001</v>
      </c>
      <c r="U1670" s="55">
        <v>1.98749</v>
      </c>
      <c r="V1670" s="55">
        <v>2.3458999999999999</v>
      </c>
      <c r="W1670" s="55">
        <v>1.68902</v>
      </c>
      <c r="X1670" s="55">
        <v>1.33324</v>
      </c>
      <c r="Y1670" s="55">
        <v>0.80703100000000005</v>
      </c>
      <c r="Z1670" s="55">
        <v>0.69754700000000003</v>
      </c>
      <c r="AA1670" s="55">
        <v>1.0363</v>
      </c>
    </row>
    <row r="1671" spans="1:27">
      <c r="A1671" s="55" t="s">
        <v>7997</v>
      </c>
      <c r="B1671" s="55" t="s">
        <v>7998</v>
      </c>
      <c r="C1671" s="55" t="s">
        <v>9156</v>
      </c>
      <c r="D1671" s="55">
        <v>1.5649500000000001</v>
      </c>
      <c r="E1671" s="55">
        <v>1.19513</v>
      </c>
      <c r="F1671" s="55">
        <v>6.8238799999999999</v>
      </c>
      <c r="G1671" s="55">
        <v>3.0813700000000002</v>
      </c>
      <c r="H1671" s="55">
        <v>1.23119</v>
      </c>
      <c r="I1671" s="55">
        <v>0.77860300000000005</v>
      </c>
      <c r="J1671" s="55">
        <v>0.51201600000000003</v>
      </c>
      <c r="K1671" s="55">
        <v>2.8347199999999999</v>
      </c>
      <c r="L1671" s="55">
        <v>2.7798400000000001</v>
      </c>
      <c r="M1671" s="55">
        <v>0</v>
      </c>
      <c r="N1671" s="55">
        <v>0.58318199999999998</v>
      </c>
      <c r="O1671" s="55">
        <v>0</v>
      </c>
      <c r="P1671" s="55">
        <v>2.9102000000000001</v>
      </c>
      <c r="Q1671" s="55">
        <v>2.3770099999999998</v>
      </c>
      <c r="R1671" s="55">
        <v>1.7028399999999999</v>
      </c>
      <c r="S1671" s="55">
        <v>2.05423</v>
      </c>
      <c r="T1671" s="55">
        <v>1.66482</v>
      </c>
      <c r="U1671" s="55">
        <v>1.57325</v>
      </c>
      <c r="V1671" s="55">
        <v>1.2392300000000001</v>
      </c>
      <c r="W1671" s="55">
        <v>2.3825799999999999</v>
      </c>
      <c r="X1671" s="55">
        <v>0</v>
      </c>
      <c r="Y1671" s="55">
        <v>2.1305299999999998</v>
      </c>
      <c r="Z1671" s="55">
        <v>2.95262</v>
      </c>
      <c r="AA1671" s="55">
        <v>1.6554800000000001</v>
      </c>
    </row>
    <row r="1672" spans="1:27">
      <c r="A1672" s="55" t="s">
        <v>8005</v>
      </c>
      <c r="B1672" s="55" t="s">
        <v>8006</v>
      </c>
      <c r="C1672" s="55" t="s">
        <v>9156</v>
      </c>
      <c r="D1672" s="55">
        <v>9.1496899999999997</v>
      </c>
      <c r="E1672" s="55">
        <v>5.9941000000000004</v>
      </c>
      <c r="F1672" s="55">
        <v>0</v>
      </c>
      <c r="G1672" s="55">
        <v>0</v>
      </c>
      <c r="H1672" s="55">
        <v>12.4895</v>
      </c>
      <c r="I1672" s="55">
        <v>27.4924</v>
      </c>
      <c r="J1672" s="55">
        <v>0</v>
      </c>
      <c r="K1672" s="55">
        <v>0</v>
      </c>
      <c r="L1672" s="55">
        <v>0</v>
      </c>
      <c r="M1672" s="55">
        <v>0</v>
      </c>
      <c r="N1672" s="55">
        <v>5.2860500000000004</v>
      </c>
      <c r="O1672" s="55">
        <v>9.7713800000000006</v>
      </c>
      <c r="P1672" s="55">
        <v>26.710699999999999</v>
      </c>
      <c r="Q1672" s="55">
        <v>5.5194799999999997</v>
      </c>
      <c r="R1672" s="55">
        <v>18.366399999999999</v>
      </c>
      <c r="S1672" s="55">
        <v>0</v>
      </c>
      <c r="T1672" s="55">
        <v>0</v>
      </c>
      <c r="U1672" s="55">
        <v>0</v>
      </c>
      <c r="V1672" s="55">
        <v>0</v>
      </c>
      <c r="W1672" s="55">
        <v>0</v>
      </c>
      <c r="X1672" s="55">
        <v>0</v>
      </c>
      <c r="Y1672" s="55">
        <v>2.5883500000000002</v>
      </c>
      <c r="Z1672" s="55">
        <v>10.774100000000001</v>
      </c>
      <c r="AA1672" s="55">
        <v>0</v>
      </c>
    </row>
    <row r="1673" spans="1:27">
      <c r="A1673" s="55" t="s">
        <v>5241</v>
      </c>
      <c r="B1673" s="55" t="s">
        <v>1360</v>
      </c>
      <c r="C1673" s="55" t="s">
        <v>9156</v>
      </c>
      <c r="D1673" s="55">
        <v>0.99579700000000004</v>
      </c>
      <c r="E1673" s="55">
        <v>0.65360399999999996</v>
      </c>
      <c r="F1673" s="55">
        <v>1.2334799999999999</v>
      </c>
      <c r="G1673" s="55">
        <v>0.96890299999999996</v>
      </c>
      <c r="H1673" s="55">
        <v>0.85229999999999995</v>
      </c>
      <c r="I1673" s="55">
        <v>1.2771699999999999</v>
      </c>
      <c r="J1673" s="55">
        <v>0.69098800000000005</v>
      </c>
      <c r="K1673" s="55">
        <v>0.83680699999999997</v>
      </c>
      <c r="L1673" s="55">
        <v>0.643652</v>
      </c>
      <c r="M1673" s="55">
        <v>1.29593</v>
      </c>
      <c r="N1673" s="55">
        <v>0.73590299999999997</v>
      </c>
      <c r="O1673" s="55">
        <v>1.2391000000000001</v>
      </c>
      <c r="P1673" s="55">
        <v>0.67927400000000004</v>
      </c>
      <c r="Q1673" s="55">
        <v>0.50839500000000004</v>
      </c>
      <c r="R1673" s="55">
        <v>0.62966900000000003</v>
      </c>
      <c r="S1673" s="55">
        <v>1.0545800000000001</v>
      </c>
      <c r="T1673" s="55">
        <v>1.0704899999999999</v>
      </c>
      <c r="U1673" s="55">
        <v>0.87571299999999996</v>
      </c>
      <c r="V1673" s="54">
        <v>1.35551E-6</v>
      </c>
      <c r="W1673" s="55">
        <v>0.69984199999999996</v>
      </c>
      <c r="X1673" s="55">
        <v>0.328241</v>
      </c>
      <c r="Y1673" s="55">
        <v>0.50367300000000004</v>
      </c>
      <c r="Z1673" s="55">
        <v>2.30322</v>
      </c>
      <c r="AA1673" s="55">
        <v>0.433388</v>
      </c>
    </row>
    <row r="1674" spans="1:27">
      <c r="A1674" s="55" t="s">
        <v>2948</v>
      </c>
      <c r="B1674" s="55" t="s">
        <v>2949</v>
      </c>
      <c r="C1674" s="55" t="s">
        <v>9156</v>
      </c>
      <c r="D1674" s="55">
        <v>0.53726300000000005</v>
      </c>
      <c r="E1674" s="55">
        <v>0.59598300000000004</v>
      </c>
      <c r="F1674" s="55">
        <v>0.343949</v>
      </c>
      <c r="G1674" s="55">
        <v>0.31984099999999999</v>
      </c>
      <c r="H1674" s="55">
        <v>0</v>
      </c>
      <c r="I1674" s="55">
        <v>0</v>
      </c>
      <c r="J1674" s="55">
        <v>0.35444799999999999</v>
      </c>
      <c r="K1674" s="55">
        <v>3.1234999999999999</v>
      </c>
      <c r="L1674" s="55">
        <v>0.45420100000000002</v>
      </c>
      <c r="M1674" s="55">
        <v>0.122653</v>
      </c>
      <c r="N1674" s="55">
        <v>0</v>
      </c>
      <c r="O1674" s="55">
        <v>0.34593299999999999</v>
      </c>
      <c r="P1674" s="55">
        <v>1.9585600000000001</v>
      </c>
      <c r="Q1674" s="55">
        <v>0.58247899999999997</v>
      </c>
      <c r="R1674" s="55">
        <v>0.49524400000000002</v>
      </c>
      <c r="S1674" s="55">
        <v>0.78389200000000003</v>
      </c>
      <c r="T1674" s="55">
        <v>0.12933600000000001</v>
      </c>
      <c r="U1674" s="55">
        <v>0</v>
      </c>
      <c r="V1674" s="55">
        <v>0.14758599999999999</v>
      </c>
      <c r="W1674" s="55">
        <v>0.138047</v>
      </c>
      <c r="X1674" s="55">
        <v>0</v>
      </c>
      <c r="Y1674" s="55">
        <v>0.102496</v>
      </c>
      <c r="Z1674" s="55">
        <v>2.60188</v>
      </c>
      <c r="AA1674" s="55">
        <v>0.111275</v>
      </c>
    </row>
    <row r="1675" spans="1:27">
      <c r="A1675" s="55" t="s">
        <v>2950</v>
      </c>
      <c r="B1675" s="55" t="s">
        <v>2951</v>
      </c>
      <c r="C1675" s="55" t="s">
        <v>9156</v>
      </c>
      <c r="D1675" s="55">
        <v>1.7142999999999999</v>
      </c>
      <c r="E1675" s="55">
        <v>0.35285300000000003</v>
      </c>
      <c r="F1675" s="55">
        <v>3.04792</v>
      </c>
      <c r="G1675" s="55">
        <v>0.30804100000000001</v>
      </c>
      <c r="H1675" s="55">
        <v>0</v>
      </c>
      <c r="I1675" s="55">
        <v>0.86463699999999999</v>
      </c>
      <c r="J1675" s="55">
        <v>0.64291500000000001</v>
      </c>
      <c r="K1675" s="55">
        <v>1.1620699999999999</v>
      </c>
      <c r="L1675" s="55">
        <v>0.74501700000000004</v>
      </c>
      <c r="M1675" s="55">
        <v>0.331343</v>
      </c>
      <c r="N1675" s="55">
        <v>2.1178599999999999</v>
      </c>
      <c r="O1675" s="55">
        <v>0.94533400000000001</v>
      </c>
      <c r="P1675" s="55">
        <v>0</v>
      </c>
      <c r="Q1675" s="55">
        <v>1.7440899999999999</v>
      </c>
      <c r="R1675" s="55">
        <v>0.63680300000000001</v>
      </c>
      <c r="S1675" s="55">
        <v>2.14588</v>
      </c>
      <c r="T1675" s="55">
        <v>0.70234399999999997</v>
      </c>
      <c r="U1675" s="55">
        <v>0.33674100000000001</v>
      </c>
      <c r="V1675" s="55">
        <v>0.79132199999999997</v>
      </c>
      <c r="W1675" s="55">
        <v>1.5046299999999999</v>
      </c>
      <c r="X1675" s="55">
        <v>0.60772899999999996</v>
      </c>
      <c r="Y1675" s="55">
        <v>0.27305600000000002</v>
      </c>
      <c r="Z1675" s="55">
        <v>0.93418500000000004</v>
      </c>
      <c r="AA1675" s="55">
        <v>0.32999200000000001</v>
      </c>
    </row>
    <row r="1676" spans="1:27">
      <c r="A1676" s="55" t="s">
        <v>2952</v>
      </c>
      <c r="B1676" s="55" t="s">
        <v>2953</v>
      </c>
      <c r="C1676" s="55" t="s">
        <v>9156</v>
      </c>
      <c r="D1676" s="55">
        <v>2.5951499999999998</v>
      </c>
      <c r="E1676" s="55">
        <v>15.036799999999999</v>
      </c>
      <c r="F1676" s="55">
        <v>47.855800000000002</v>
      </c>
      <c r="G1676" s="55">
        <v>24.3049</v>
      </c>
      <c r="H1676" s="55">
        <v>26.0688</v>
      </c>
      <c r="I1676" s="55">
        <v>38.283499999999997</v>
      </c>
      <c r="J1676" s="55">
        <v>6.7698999999999998</v>
      </c>
      <c r="K1676" s="55">
        <v>13.527900000000001</v>
      </c>
      <c r="L1676" s="55">
        <v>12.689299999999999</v>
      </c>
      <c r="M1676" s="55">
        <v>6.4121699999999997</v>
      </c>
      <c r="N1676" s="55">
        <v>4.4574499999999997</v>
      </c>
      <c r="O1676" s="55">
        <v>11.3325</v>
      </c>
      <c r="P1676" s="55">
        <v>0</v>
      </c>
      <c r="Q1676" s="55">
        <v>13.9998</v>
      </c>
      <c r="R1676" s="55">
        <v>20.531600000000001</v>
      </c>
      <c r="S1676" s="55">
        <v>8.2602600000000006</v>
      </c>
      <c r="T1676" s="55">
        <v>9.1425800000000006</v>
      </c>
      <c r="U1676" s="55">
        <v>2.7589700000000001</v>
      </c>
      <c r="V1676" s="55">
        <v>27.434100000000001</v>
      </c>
      <c r="W1676" s="55">
        <v>6.8157800000000002</v>
      </c>
      <c r="X1676" s="55">
        <v>7.1755199999999997</v>
      </c>
      <c r="Y1676" s="55">
        <v>11.299300000000001</v>
      </c>
      <c r="Z1676" s="55">
        <v>13.841200000000001</v>
      </c>
      <c r="AA1676" s="55">
        <v>14.7211</v>
      </c>
    </row>
    <row r="1677" spans="1:27">
      <c r="A1677" s="55" t="s">
        <v>2954</v>
      </c>
      <c r="B1677" s="55" t="s">
        <v>2955</v>
      </c>
      <c r="C1677" s="55" t="s">
        <v>9156</v>
      </c>
      <c r="D1677" s="55">
        <v>1.9337899999999999</v>
      </c>
      <c r="E1677" s="55">
        <v>1.52573</v>
      </c>
      <c r="F1677" s="55">
        <v>3.22464</v>
      </c>
      <c r="G1677" s="55">
        <v>3.4779300000000002</v>
      </c>
      <c r="H1677" s="55">
        <v>2.84537</v>
      </c>
      <c r="I1677" s="55">
        <v>5.1568300000000002</v>
      </c>
      <c r="J1677" s="55">
        <v>1.6937</v>
      </c>
      <c r="K1677" s="55">
        <v>11.172700000000001</v>
      </c>
      <c r="L1677" s="55">
        <v>2.3965299999999998</v>
      </c>
      <c r="M1677" s="55">
        <v>7.5744600000000002</v>
      </c>
      <c r="N1677" s="55">
        <v>1.22908</v>
      </c>
      <c r="O1677" s="55">
        <v>2.7660499999999999</v>
      </c>
      <c r="P1677" s="55">
        <v>0.71485900000000002</v>
      </c>
      <c r="Q1677" s="55">
        <v>2.4081999999999999</v>
      </c>
      <c r="R1677" s="55">
        <v>1.6283700000000001</v>
      </c>
      <c r="S1677" s="55">
        <v>3.0119400000000001</v>
      </c>
      <c r="T1677" s="55">
        <v>3.3944899999999998</v>
      </c>
      <c r="U1677" s="55">
        <v>2.96814</v>
      </c>
      <c r="V1677" s="55">
        <v>2.7881499999999999</v>
      </c>
      <c r="W1677" s="55">
        <v>2.3127200000000001</v>
      </c>
      <c r="X1677" s="55">
        <v>4.8349799999999998</v>
      </c>
      <c r="Y1677" s="55">
        <v>2.6482299999999999</v>
      </c>
      <c r="Z1677" s="55">
        <v>1.6437299999999999</v>
      </c>
      <c r="AA1677" s="55">
        <v>2.5703800000000001</v>
      </c>
    </row>
    <row r="1678" spans="1:27">
      <c r="A1678" s="55" t="s">
        <v>9796</v>
      </c>
      <c r="B1678" s="55" t="s">
        <v>9797</v>
      </c>
      <c r="C1678" s="55" t="s">
        <v>9156</v>
      </c>
      <c r="D1678" s="55">
        <v>3.9395699999999998</v>
      </c>
      <c r="E1678" s="55">
        <v>9.2314699999999998</v>
      </c>
      <c r="F1678" s="55">
        <v>8.4533100000000001</v>
      </c>
      <c r="G1678" s="55">
        <v>6.6630399999999996</v>
      </c>
      <c r="H1678" s="55">
        <v>5.4298700000000002</v>
      </c>
      <c r="I1678" s="55">
        <v>11.2814</v>
      </c>
      <c r="J1678" s="55">
        <v>3.0855399999999999</v>
      </c>
      <c r="K1678" s="55">
        <v>7.8818599999999996</v>
      </c>
      <c r="L1678" s="55">
        <v>9.58338</v>
      </c>
      <c r="M1678" s="55">
        <v>3.1103800000000001</v>
      </c>
      <c r="N1678" s="55">
        <v>9.9529099999999993</v>
      </c>
      <c r="O1678" s="55">
        <v>2.9300899999999999</v>
      </c>
      <c r="P1678" s="55">
        <v>3.1509900000000002</v>
      </c>
      <c r="Q1678" s="55">
        <v>5.2130999999999998</v>
      </c>
      <c r="R1678" s="55">
        <v>9.2704299999999993</v>
      </c>
      <c r="S1678" s="55">
        <v>1.35578</v>
      </c>
      <c r="T1678" s="55">
        <v>3.2108699999999999</v>
      </c>
      <c r="U1678" s="55">
        <v>10.8538</v>
      </c>
      <c r="V1678" s="55">
        <v>11.8712</v>
      </c>
      <c r="W1678" s="55">
        <v>8.1116700000000002</v>
      </c>
      <c r="X1678" s="55">
        <v>9.5861699999999992</v>
      </c>
      <c r="Y1678" s="55">
        <v>8.8948900000000002</v>
      </c>
      <c r="Z1678" s="55">
        <v>5.8392200000000001</v>
      </c>
      <c r="AA1678" s="55">
        <v>4.6095100000000002</v>
      </c>
    </row>
    <row r="1679" spans="1:27">
      <c r="A1679" s="55" t="s">
        <v>8088</v>
      </c>
      <c r="B1679" s="55" t="s">
        <v>8089</v>
      </c>
      <c r="C1679" s="55" t="s">
        <v>9156</v>
      </c>
      <c r="D1679" s="55">
        <v>9.0780999999999992</v>
      </c>
      <c r="E1679" s="55">
        <v>6.1561199999999996</v>
      </c>
      <c r="F1679" s="55">
        <v>7.8228400000000002</v>
      </c>
      <c r="G1679" s="55">
        <v>4.8609400000000003</v>
      </c>
      <c r="H1679" s="55">
        <v>2.51363</v>
      </c>
      <c r="I1679" s="55">
        <v>4.9009200000000002</v>
      </c>
      <c r="J1679" s="55">
        <v>8.5942799999999995</v>
      </c>
      <c r="K1679" s="55">
        <v>8.2229299999999999</v>
      </c>
      <c r="L1679" s="55">
        <v>10.497400000000001</v>
      </c>
      <c r="M1679" s="55">
        <v>12.144399999999999</v>
      </c>
      <c r="N1679" s="55">
        <v>10.320499999999999</v>
      </c>
      <c r="O1679" s="55">
        <v>4.1020599999999998</v>
      </c>
      <c r="P1679" s="55">
        <v>10.4102</v>
      </c>
      <c r="Q1679" s="55">
        <v>6.6955200000000001</v>
      </c>
      <c r="R1679" s="55">
        <v>10.441000000000001</v>
      </c>
      <c r="S1679" s="55">
        <v>0.83686099999999997</v>
      </c>
      <c r="T1679" s="55">
        <v>4.1276599999999997</v>
      </c>
      <c r="U1679" s="55">
        <v>5.5436399999999999</v>
      </c>
      <c r="V1679" s="55">
        <v>5.4638999999999998</v>
      </c>
      <c r="W1679" s="55">
        <v>4.1688900000000002</v>
      </c>
      <c r="X1679" s="55">
        <v>9.0858399999999993</v>
      </c>
      <c r="Y1679" s="55">
        <v>10.986800000000001</v>
      </c>
      <c r="Z1679" s="55">
        <v>3.6751299999999998</v>
      </c>
      <c r="AA1679" s="55">
        <v>1.6455599999999999</v>
      </c>
    </row>
    <row r="1680" spans="1:27">
      <c r="A1680" s="55" t="s">
        <v>5903</v>
      </c>
      <c r="B1680" s="55" t="s">
        <v>5904</v>
      </c>
      <c r="C1680" s="55" t="s">
        <v>9156</v>
      </c>
      <c r="D1680" s="55">
        <v>0</v>
      </c>
      <c r="E1680" s="55">
        <v>0</v>
      </c>
      <c r="F1680" s="55">
        <v>0</v>
      </c>
      <c r="G1680" s="55">
        <v>0</v>
      </c>
      <c r="H1680" s="55">
        <v>0</v>
      </c>
      <c r="I1680" s="55">
        <v>0</v>
      </c>
      <c r="J1680" s="55">
        <v>0.65205999999999997</v>
      </c>
      <c r="K1680" s="55">
        <v>0.52571699999999999</v>
      </c>
      <c r="L1680" s="55">
        <v>0</v>
      </c>
      <c r="M1680" s="55">
        <v>1.1486799999999999</v>
      </c>
      <c r="N1680" s="55">
        <v>0.20690800000000001</v>
      </c>
      <c r="O1680" s="55">
        <v>0.48854900000000001</v>
      </c>
      <c r="P1680" s="55">
        <v>0</v>
      </c>
      <c r="Q1680" s="55">
        <v>0</v>
      </c>
      <c r="R1680" s="55">
        <v>0</v>
      </c>
      <c r="S1680" s="55">
        <v>0</v>
      </c>
      <c r="T1680" s="55">
        <v>0</v>
      </c>
      <c r="U1680" s="55">
        <v>0</v>
      </c>
      <c r="V1680" s="55">
        <v>6.2956200000000004E-2</v>
      </c>
      <c r="W1680" s="55">
        <v>0.46845700000000001</v>
      </c>
      <c r="X1680" s="55">
        <v>2.1347700000000001</v>
      </c>
      <c r="Y1680" s="55">
        <v>1.1835</v>
      </c>
      <c r="Z1680" s="55">
        <v>1.33047</v>
      </c>
      <c r="AA1680" s="55">
        <v>0.50440600000000002</v>
      </c>
    </row>
    <row r="1681" spans="1:27">
      <c r="A1681" s="55" t="s">
        <v>8104</v>
      </c>
      <c r="B1681" s="55" t="s">
        <v>8105</v>
      </c>
      <c r="C1681" s="55" t="s">
        <v>9156</v>
      </c>
      <c r="D1681" s="55">
        <v>0</v>
      </c>
      <c r="E1681" s="55">
        <v>0.25168099999999999</v>
      </c>
      <c r="F1681" s="55">
        <v>0.48392499999999999</v>
      </c>
      <c r="G1681" s="55">
        <v>0.44365900000000003</v>
      </c>
      <c r="H1681" s="55">
        <v>1.30627</v>
      </c>
      <c r="I1681" s="55">
        <v>0</v>
      </c>
      <c r="J1681" s="55">
        <v>0.237178</v>
      </c>
      <c r="K1681" s="55">
        <v>0.84872499999999995</v>
      </c>
      <c r="L1681" s="55">
        <v>0.18285199999999999</v>
      </c>
      <c r="M1681" s="55">
        <v>0.245142</v>
      </c>
      <c r="N1681" s="55">
        <v>0</v>
      </c>
      <c r="O1681" s="55">
        <v>0.23222000000000001</v>
      </c>
      <c r="P1681" s="55">
        <v>0.40394799999999997</v>
      </c>
      <c r="Q1681" s="55">
        <v>2.4764200000000001</v>
      </c>
      <c r="R1681" s="55">
        <v>0.65950900000000001</v>
      </c>
      <c r="S1681" s="55">
        <v>0</v>
      </c>
      <c r="T1681" s="55">
        <v>0.25940999999999997</v>
      </c>
      <c r="U1681" s="55">
        <v>0</v>
      </c>
      <c r="V1681" s="55">
        <v>1.17526</v>
      </c>
      <c r="W1681" s="55">
        <v>0.27754800000000002</v>
      </c>
      <c r="X1681" s="55">
        <v>0.227404</v>
      </c>
      <c r="Y1681" s="55">
        <v>0</v>
      </c>
      <c r="Z1681" s="55">
        <v>0.34604099999999999</v>
      </c>
      <c r="AA1681" s="55">
        <v>0</v>
      </c>
    </row>
    <row r="1682" spans="1:27">
      <c r="A1682" s="55" t="s">
        <v>8106</v>
      </c>
      <c r="B1682" s="55" t="s">
        <v>8107</v>
      </c>
      <c r="C1682" s="55" t="s">
        <v>9156</v>
      </c>
      <c r="D1682" s="55">
        <v>0</v>
      </c>
      <c r="E1682" s="55">
        <v>10.463100000000001</v>
      </c>
      <c r="F1682" s="55">
        <v>8.7129399999999997</v>
      </c>
      <c r="G1682" s="55">
        <v>8.5647099999999998</v>
      </c>
      <c r="H1682" s="55">
        <v>3.6160899999999998</v>
      </c>
      <c r="I1682" s="55">
        <v>10.5785</v>
      </c>
      <c r="J1682" s="55">
        <v>7.3323400000000003</v>
      </c>
      <c r="K1682" s="55">
        <v>4.8498299999999999</v>
      </c>
      <c r="L1682" s="55">
        <v>0</v>
      </c>
      <c r="M1682" s="55">
        <v>11.812799999999999</v>
      </c>
      <c r="N1682" s="55">
        <v>6.3091600000000003</v>
      </c>
      <c r="O1682" s="55">
        <v>19.196400000000001</v>
      </c>
      <c r="P1682" s="55">
        <v>1.7222599999999999</v>
      </c>
      <c r="Q1682" s="55">
        <v>9.9457599999999999</v>
      </c>
      <c r="R1682" s="55">
        <v>3.57985</v>
      </c>
      <c r="S1682" s="55">
        <v>3.0585499999999999</v>
      </c>
      <c r="T1682" s="55">
        <v>9.21401</v>
      </c>
      <c r="U1682" s="55">
        <v>8.35276</v>
      </c>
      <c r="V1682" s="55">
        <v>0</v>
      </c>
      <c r="W1682" s="55">
        <v>7.6487299999999996</v>
      </c>
      <c r="X1682" s="55">
        <v>7.28254</v>
      </c>
      <c r="Y1682" s="55">
        <v>3.4315199999999999</v>
      </c>
      <c r="Z1682" s="55">
        <v>10.1219</v>
      </c>
      <c r="AA1682" s="55">
        <v>8.1111000000000004</v>
      </c>
    </row>
    <row r="1683" spans="1:27">
      <c r="A1683" s="55" t="s">
        <v>9800</v>
      </c>
      <c r="B1683" s="55" t="s">
        <v>9801</v>
      </c>
      <c r="C1683" s="55" t="s">
        <v>9156</v>
      </c>
      <c r="D1683" s="55">
        <v>3.6247600000000002</v>
      </c>
      <c r="E1683" s="55">
        <v>2.46191</v>
      </c>
      <c r="F1683" s="55">
        <v>0.77238300000000004</v>
      </c>
      <c r="G1683" s="55">
        <v>3.4964400000000002</v>
      </c>
      <c r="H1683" s="55">
        <v>3.3775200000000001</v>
      </c>
      <c r="I1683" s="55">
        <v>4.4447599999999996</v>
      </c>
      <c r="J1683" s="55">
        <v>2.0304099999999998</v>
      </c>
      <c r="K1683" s="55">
        <v>8.8735199999999992</v>
      </c>
      <c r="L1683" s="55">
        <v>5.2585699999999997</v>
      </c>
      <c r="M1683" s="55">
        <v>2.07064</v>
      </c>
      <c r="N1683" s="55">
        <v>2.3691200000000001</v>
      </c>
      <c r="O1683" s="55">
        <v>1.3135600000000001</v>
      </c>
      <c r="P1683" s="55">
        <v>1.07508</v>
      </c>
      <c r="Q1683" s="55">
        <v>4.8978999999999999</v>
      </c>
      <c r="R1683" s="55">
        <v>6.4019700000000004</v>
      </c>
      <c r="S1683" s="55">
        <v>1.8055699999999999</v>
      </c>
      <c r="T1683" s="55">
        <v>0</v>
      </c>
      <c r="U1683" s="55">
        <v>4.0695499999999996</v>
      </c>
      <c r="V1683" s="55">
        <v>0.80629200000000001</v>
      </c>
      <c r="W1683" s="55">
        <v>0.78020400000000001</v>
      </c>
      <c r="X1683" s="55">
        <v>0.60286799999999996</v>
      </c>
      <c r="Y1683" s="55">
        <v>2.2114600000000002</v>
      </c>
      <c r="Z1683" s="55">
        <v>1.94055</v>
      </c>
      <c r="AA1683" s="55">
        <v>0.74519800000000003</v>
      </c>
    </row>
    <row r="1684" spans="1:27">
      <c r="A1684" s="55" t="s">
        <v>8110</v>
      </c>
      <c r="B1684" s="55" t="s">
        <v>8111</v>
      </c>
      <c r="C1684" s="55" t="s">
        <v>9156</v>
      </c>
      <c r="D1684" s="55">
        <v>40.846600000000002</v>
      </c>
      <c r="E1684" s="55">
        <v>30.259799999999998</v>
      </c>
      <c r="F1684" s="55">
        <v>38.914299999999997</v>
      </c>
      <c r="G1684" s="55">
        <v>29.304500000000001</v>
      </c>
      <c r="H1684" s="55">
        <v>27.829699999999999</v>
      </c>
      <c r="I1684" s="55">
        <v>26.7666</v>
      </c>
      <c r="J1684" s="55">
        <v>28.893999999999998</v>
      </c>
      <c r="K1684" s="55">
        <v>19.157299999999999</v>
      </c>
      <c r="L1684" s="55">
        <v>43.073399999999999</v>
      </c>
      <c r="M1684" s="55">
        <v>31.508700000000001</v>
      </c>
      <c r="N1684" s="55">
        <v>29.430099999999999</v>
      </c>
      <c r="O1684" s="55">
        <v>21.754899999999999</v>
      </c>
      <c r="P1684" s="55">
        <v>58.562899999999999</v>
      </c>
      <c r="Q1684" s="55">
        <v>46.370699999999999</v>
      </c>
      <c r="R1684" s="55">
        <v>53.338799999999999</v>
      </c>
      <c r="S1684" s="55">
        <v>32.551000000000002</v>
      </c>
      <c r="T1684" s="55">
        <v>22.1083</v>
      </c>
      <c r="U1684" s="55">
        <v>41.342500000000001</v>
      </c>
      <c r="V1684" s="55">
        <v>20.142099999999999</v>
      </c>
      <c r="W1684" s="55">
        <v>17.838699999999999</v>
      </c>
      <c r="X1684" s="55">
        <v>29.072800000000001</v>
      </c>
      <c r="Y1684" s="55">
        <v>32.543100000000003</v>
      </c>
      <c r="Z1684" s="55">
        <v>14.6282</v>
      </c>
      <c r="AA1684" s="55">
        <v>20.7119</v>
      </c>
    </row>
    <row r="1685" spans="1:27">
      <c r="A1685" s="55" t="s">
        <v>6105</v>
      </c>
      <c r="B1685" s="55" t="s">
        <v>6106</v>
      </c>
      <c r="C1685" s="55" t="s">
        <v>9156</v>
      </c>
      <c r="D1685" s="55">
        <v>0</v>
      </c>
      <c r="E1685" s="55">
        <v>0</v>
      </c>
      <c r="F1685" s="55">
        <v>0</v>
      </c>
      <c r="G1685" s="55">
        <v>0</v>
      </c>
      <c r="H1685" s="55">
        <v>0</v>
      </c>
      <c r="I1685" s="55">
        <v>0</v>
      </c>
      <c r="J1685" s="55">
        <v>1.6054299999999999</v>
      </c>
      <c r="K1685" s="55">
        <v>2.2117300000000002</v>
      </c>
      <c r="L1685" s="55">
        <v>0</v>
      </c>
      <c r="M1685" s="55">
        <v>2.2317100000000001</v>
      </c>
      <c r="N1685" s="55">
        <v>2.9421400000000002</v>
      </c>
      <c r="O1685" s="55">
        <v>2.12886</v>
      </c>
      <c r="P1685" s="55">
        <v>0</v>
      </c>
      <c r="Q1685" s="55">
        <v>0</v>
      </c>
      <c r="R1685" s="55">
        <v>0</v>
      </c>
      <c r="S1685" s="55">
        <v>0</v>
      </c>
      <c r="T1685" s="55">
        <v>0</v>
      </c>
      <c r="U1685" s="55">
        <v>0</v>
      </c>
      <c r="V1685" s="55">
        <v>1.3170900000000001</v>
      </c>
      <c r="W1685" s="55">
        <v>1.54034</v>
      </c>
      <c r="X1685" s="55">
        <v>3.5549200000000001</v>
      </c>
      <c r="Y1685" s="55">
        <v>2.82809</v>
      </c>
      <c r="Z1685" s="55">
        <v>0.825403</v>
      </c>
      <c r="AA1685" s="55">
        <v>1.30484</v>
      </c>
    </row>
    <row r="1686" spans="1:27">
      <c r="A1686" s="55" t="s">
        <v>2971</v>
      </c>
      <c r="B1686" s="55" t="s">
        <v>2972</v>
      </c>
      <c r="C1686" s="55" t="s">
        <v>9156</v>
      </c>
      <c r="D1686" s="55">
        <v>4.2022400000000001E-2</v>
      </c>
      <c r="E1686" s="55">
        <v>0.436753</v>
      </c>
      <c r="F1686" s="55">
        <v>0.26255099999999998</v>
      </c>
      <c r="G1686" s="55">
        <v>0.147614</v>
      </c>
      <c r="H1686" s="55">
        <v>0.22864599999999999</v>
      </c>
      <c r="I1686" s="55">
        <v>0.484157</v>
      </c>
      <c r="J1686" s="55">
        <v>0.38879200000000003</v>
      </c>
      <c r="K1686" s="55">
        <v>0.19418299999999999</v>
      </c>
      <c r="L1686" s="55">
        <v>0.34119500000000003</v>
      </c>
      <c r="M1686" s="55">
        <v>0.57803899999999997</v>
      </c>
      <c r="N1686" s="55">
        <v>0.40144299999999999</v>
      </c>
      <c r="O1686" s="55">
        <v>1.19035</v>
      </c>
      <c r="P1686" s="55">
        <v>1.17835</v>
      </c>
      <c r="Q1686" s="55">
        <v>0.21274999999999999</v>
      </c>
      <c r="R1686" s="55">
        <v>0.30992999999999998</v>
      </c>
      <c r="S1686" s="55">
        <v>0.58855299999999999</v>
      </c>
      <c r="T1686" s="55">
        <v>0.42585699999999999</v>
      </c>
      <c r="U1686" s="55">
        <v>0.47548400000000002</v>
      </c>
      <c r="V1686" s="55">
        <v>1.1149800000000001</v>
      </c>
      <c r="W1686" s="55">
        <v>0.71330499999999997</v>
      </c>
      <c r="X1686" s="55">
        <v>0.38445699999999999</v>
      </c>
      <c r="Y1686" s="55">
        <v>1.11571</v>
      </c>
      <c r="Z1686" s="55">
        <v>0.57276499999999997</v>
      </c>
      <c r="AA1686" s="55">
        <v>0.55984</v>
      </c>
    </row>
    <row r="1687" spans="1:27">
      <c r="A1687" s="55" t="s">
        <v>2973</v>
      </c>
      <c r="B1687" s="55" t="s">
        <v>2974</v>
      </c>
      <c r="C1687" s="55" t="s">
        <v>9158</v>
      </c>
      <c r="D1687" s="55">
        <v>2.5723199999999999</v>
      </c>
      <c r="E1687" s="55">
        <v>2.58121</v>
      </c>
      <c r="F1687" s="55">
        <v>0.496533</v>
      </c>
      <c r="G1687" s="55">
        <v>0.80439499999999997</v>
      </c>
      <c r="H1687" s="55">
        <v>1.08142</v>
      </c>
      <c r="I1687" s="55">
        <v>0.103783</v>
      </c>
      <c r="J1687" s="55">
        <v>1.34107</v>
      </c>
      <c r="K1687" s="55">
        <v>5.4367099999999997</v>
      </c>
      <c r="L1687" s="55">
        <v>0.77222000000000002</v>
      </c>
      <c r="M1687" s="55">
        <v>4.1385199999999998</v>
      </c>
      <c r="N1687" s="55">
        <v>2.71522</v>
      </c>
      <c r="O1687" s="55">
        <v>4.6647500000000001E-2</v>
      </c>
      <c r="P1687" s="55">
        <v>1.9507300000000001</v>
      </c>
      <c r="Q1687" s="55">
        <v>0.73127500000000001</v>
      </c>
      <c r="R1687" s="55">
        <v>0.83496199999999998</v>
      </c>
      <c r="S1687" s="55">
        <v>1.58568</v>
      </c>
      <c r="T1687" s="55">
        <v>0.31479299999999999</v>
      </c>
      <c r="U1687" s="55">
        <v>0.71796099999999996</v>
      </c>
      <c r="V1687" s="55">
        <v>0.24050199999999999</v>
      </c>
      <c r="W1687" s="55">
        <v>0.27956799999999998</v>
      </c>
      <c r="X1687" s="55">
        <v>0</v>
      </c>
      <c r="Y1687" s="55">
        <v>0.50239</v>
      </c>
      <c r="Z1687" s="55">
        <v>2.2588499999999998</v>
      </c>
      <c r="AA1687" s="55">
        <v>0.61241000000000001</v>
      </c>
    </row>
    <row r="1688" spans="1:27">
      <c r="A1688" s="55" t="s">
        <v>5097</v>
      </c>
      <c r="B1688" s="55" t="s">
        <v>5098</v>
      </c>
      <c r="C1688" s="55" t="s">
        <v>9156</v>
      </c>
      <c r="D1688" s="55">
        <v>0</v>
      </c>
      <c r="E1688" s="55">
        <v>0</v>
      </c>
      <c r="F1688" s="55">
        <v>0</v>
      </c>
      <c r="G1688" s="55">
        <v>0</v>
      </c>
      <c r="H1688" s="55">
        <v>0</v>
      </c>
      <c r="I1688" s="55">
        <v>0</v>
      </c>
      <c r="J1688" s="55">
        <v>0</v>
      </c>
      <c r="K1688" s="55">
        <v>0.426873</v>
      </c>
      <c r="L1688" s="55">
        <v>0</v>
      </c>
      <c r="M1688" s="55">
        <v>0</v>
      </c>
      <c r="N1688" s="55">
        <v>0</v>
      </c>
      <c r="O1688" s="55">
        <v>0</v>
      </c>
      <c r="P1688" s="55">
        <v>0</v>
      </c>
      <c r="Q1688" s="55">
        <v>0</v>
      </c>
      <c r="R1688" s="55">
        <v>0</v>
      </c>
      <c r="S1688" s="55">
        <v>0</v>
      </c>
      <c r="T1688" s="55">
        <v>3.1307700000000001</v>
      </c>
      <c r="U1688" s="55">
        <v>0</v>
      </c>
      <c r="V1688" s="55">
        <v>0</v>
      </c>
      <c r="W1688" s="55">
        <v>0</v>
      </c>
      <c r="X1688" s="55">
        <v>0</v>
      </c>
      <c r="Y1688" s="55">
        <v>0</v>
      </c>
      <c r="Z1688" s="55">
        <v>0</v>
      </c>
      <c r="AA1688" s="55">
        <v>0</v>
      </c>
    </row>
    <row r="1689" spans="1:27">
      <c r="A1689" s="55" t="s">
        <v>5025</v>
      </c>
      <c r="B1689" s="55" t="s">
        <v>4698</v>
      </c>
      <c r="C1689" s="55" t="s">
        <v>9156</v>
      </c>
      <c r="D1689" s="55">
        <v>0.18736800000000001</v>
      </c>
      <c r="E1689" s="55">
        <v>0.91356800000000005</v>
      </c>
      <c r="F1689" s="55">
        <v>1.22193</v>
      </c>
      <c r="G1689" s="55">
        <v>0.611703</v>
      </c>
      <c r="H1689" s="55">
        <v>0.80700000000000005</v>
      </c>
      <c r="I1689" s="55">
        <v>0.45808700000000002</v>
      </c>
      <c r="J1689" s="55">
        <v>0.57786899999999997</v>
      </c>
      <c r="K1689" s="55">
        <v>1.11623E-4</v>
      </c>
      <c r="L1689" s="55">
        <v>0.93640900000000005</v>
      </c>
      <c r="M1689" s="55">
        <v>0.62806300000000004</v>
      </c>
      <c r="N1689" s="55">
        <v>0.62377099999999996</v>
      </c>
      <c r="O1689" s="55">
        <v>1.2375000000000001E-3</v>
      </c>
      <c r="P1689" s="55">
        <v>0.29819699999999999</v>
      </c>
      <c r="Q1689" s="55">
        <v>0.88077099999999997</v>
      </c>
      <c r="R1689" s="54">
        <v>3.0991300000000003E-5</v>
      </c>
      <c r="S1689" s="55">
        <v>0.62744699999999998</v>
      </c>
      <c r="T1689" s="55">
        <v>0.82654499999999997</v>
      </c>
      <c r="U1689" s="55">
        <v>0.60340400000000005</v>
      </c>
      <c r="V1689" s="55">
        <v>0.52683899999999995</v>
      </c>
      <c r="W1689" s="55">
        <v>0.45395400000000002</v>
      </c>
      <c r="X1689" s="55">
        <v>1.36605</v>
      </c>
      <c r="Y1689" s="55">
        <v>0.65096100000000001</v>
      </c>
      <c r="Z1689" s="55">
        <v>0.934033</v>
      </c>
      <c r="AA1689" s="55">
        <v>0.224189</v>
      </c>
    </row>
    <row r="1690" spans="1:27">
      <c r="A1690" s="55" t="s">
        <v>6968</v>
      </c>
      <c r="B1690" s="55" t="s">
        <v>6969</v>
      </c>
      <c r="C1690" s="55" t="s">
        <v>9156</v>
      </c>
      <c r="D1690" s="55">
        <v>1.2482899999999999</v>
      </c>
      <c r="E1690" s="55">
        <v>0.94377900000000003</v>
      </c>
      <c r="F1690" s="55">
        <v>0.68080799999999997</v>
      </c>
      <c r="G1690" s="55">
        <v>0.67462200000000005</v>
      </c>
      <c r="H1690" s="55">
        <v>0.65923699999999996</v>
      </c>
      <c r="I1690" s="55">
        <v>0.95414500000000002</v>
      </c>
      <c r="J1690" s="55">
        <v>1.0869500000000001</v>
      </c>
      <c r="K1690" s="55">
        <v>3.3712</v>
      </c>
      <c r="L1690" s="55">
        <v>1.5142800000000001</v>
      </c>
      <c r="M1690" s="55">
        <v>1.4253899999999999</v>
      </c>
      <c r="N1690" s="55">
        <v>1.49122</v>
      </c>
      <c r="O1690" s="55">
        <v>1.84239</v>
      </c>
      <c r="P1690" s="55">
        <v>1.78511</v>
      </c>
      <c r="Q1690" s="55">
        <v>1.2250300000000001</v>
      </c>
      <c r="R1690" s="55">
        <v>2.3149500000000001</v>
      </c>
      <c r="S1690" s="55">
        <v>0.26650499999999999</v>
      </c>
      <c r="T1690" s="55">
        <v>0.30871500000000002</v>
      </c>
      <c r="U1690" s="55">
        <v>1.0782499999999999</v>
      </c>
      <c r="V1690" s="55">
        <v>0.809033</v>
      </c>
      <c r="W1690" s="55">
        <v>1.3158000000000001</v>
      </c>
      <c r="X1690" s="55">
        <v>2.355</v>
      </c>
      <c r="Y1690" s="55">
        <v>2.0074700000000001</v>
      </c>
      <c r="Z1690" s="55">
        <v>1.1277900000000001</v>
      </c>
      <c r="AA1690" s="55">
        <v>1.0261199999999999</v>
      </c>
    </row>
    <row r="1691" spans="1:27">
      <c r="A1691" s="55" t="s">
        <v>9392</v>
      </c>
      <c r="B1691" s="55" t="s">
        <v>9393</v>
      </c>
      <c r="C1691" s="55" t="s">
        <v>9156</v>
      </c>
      <c r="D1691" s="55">
        <v>0</v>
      </c>
      <c r="E1691" s="55">
        <v>0</v>
      </c>
      <c r="F1691" s="55">
        <v>0</v>
      </c>
      <c r="G1691" s="55">
        <v>0</v>
      </c>
      <c r="H1691" s="55">
        <v>0</v>
      </c>
      <c r="I1691" s="55">
        <v>0</v>
      </c>
      <c r="J1691" s="55">
        <v>0</v>
      </c>
      <c r="K1691" s="55">
        <v>0</v>
      </c>
      <c r="L1691" s="55">
        <v>0</v>
      </c>
      <c r="M1691" s="55">
        <v>0.99254900000000001</v>
      </c>
      <c r="N1691" s="55">
        <v>0.89589700000000005</v>
      </c>
      <c r="O1691" s="55">
        <v>2.6086900000000002</v>
      </c>
      <c r="P1691" s="55">
        <v>0</v>
      </c>
      <c r="Q1691" s="55">
        <v>0</v>
      </c>
      <c r="R1691" s="55">
        <v>0</v>
      </c>
      <c r="S1691" s="55">
        <v>0</v>
      </c>
      <c r="T1691" s="55">
        <v>0</v>
      </c>
      <c r="U1691" s="55">
        <v>0</v>
      </c>
      <c r="V1691" s="55">
        <v>0</v>
      </c>
      <c r="W1691" s="55">
        <v>0.66948200000000002</v>
      </c>
      <c r="X1691" s="55">
        <v>5.8159599999999996</v>
      </c>
      <c r="Y1691" s="55">
        <v>6.5625200000000001</v>
      </c>
      <c r="Z1691" s="55">
        <v>2.8083100000000001</v>
      </c>
      <c r="AA1691" s="55">
        <v>5.4333</v>
      </c>
    </row>
    <row r="1692" spans="1:27">
      <c r="A1692" s="55" t="s">
        <v>9108</v>
      </c>
      <c r="B1692" s="55" t="s">
        <v>9109</v>
      </c>
      <c r="C1692" s="55" t="s">
        <v>9156</v>
      </c>
      <c r="D1692" s="55">
        <v>0</v>
      </c>
      <c r="E1692" s="55">
        <v>0</v>
      </c>
      <c r="F1692" s="55">
        <v>2.0453199999999998</v>
      </c>
      <c r="G1692" s="55">
        <v>0.21135399999999999</v>
      </c>
      <c r="H1692" s="55">
        <v>0.12333</v>
      </c>
      <c r="I1692" s="55">
        <v>0.13380700000000001</v>
      </c>
      <c r="J1692" s="55">
        <v>0</v>
      </c>
      <c r="K1692" s="55">
        <v>0</v>
      </c>
      <c r="L1692" s="55">
        <v>9.0067400000000006E-2</v>
      </c>
      <c r="M1692" s="55">
        <v>0.121617</v>
      </c>
      <c r="N1692" s="55">
        <v>0.24537999999999999</v>
      </c>
      <c r="O1692" s="55">
        <v>0</v>
      </c>
      <c r="P1692" s="55">
        <v>0.102228</v>
      </c>
      <c r="Q1692" s="55">
        <v>0.230905</v>
      </c>
      <c r="R1692" s="55">
        <v>9.8126900000000003E-2</v>
      </c>
      <c r="S1692" s="55">
        <v>0.155443</v>
      </c>
      <c r="T1692" s="55">
        <v>0.25647799999999998</v>
      </c>
      <c r="U1692" s="55">
        <v>0.249557</v>
      </c>
      <c r="V1692" s="55">
        <v>0.439031</v>
      </c>
      <c r="W1692" s="55">
        <v>0.136874</v>
      </c>
      <c r="X1692" s="55">
        <v>0.22922200000000001</v>
      </c>
      <c r="Y1692" s="55">
        <v>0.20327400000000001</v>
      </c>
      <c r="Z1692" s="55">
        <v>0</v>
      </c>
      <c r="AA1692" s="55">
        <v>0.110281</v>
      </c>
    </row>
    <row r="1693" spans="1:27">
      <c r="A1693" s="55" t="s">
        <v>2975</v>
      </c>
      <c r="B1693" s="55" t="s">
        <v>2976</v>
      </c>
      <c r="C1693" s="55" t="s">
        <v>9156</v>
      </c>
      <c r="D1693" s="55">
        <v>2.2875899999999998</v>
      </c>
      <c r="E1693" s="55">
        <v>1.29498</v>
      </c>
      <c r="F1693" s="55">
        <v>1.6347499999999999</v>
      </c>
      <c r="G1693" s="55">
        <v>0</v>
      </c>
      <c r="H1693" s="55">
        <v>0.311116</v>
      </c>
      <c r="I1693" s="55">
        <v>0</v>
      </c>
      <c r="J1693" s="55">
        <v>1.6378299999999999</v>
      </c>
      <c r="K1693" s="55">
        <v>2.3691900000000001</v>
      </c>
      <c r="L1693" s="55">
        <v>2.0878299999999999</v>
      </c>
      <c r="M1693" s="55">
        <v>1.01231</v>
      </c>
      <c r="N1693" s="55">
        <v>1.76589</v>
      </c>
      <c r="O1693" s="55">
        <v>0</v>
      </c>
      <c r="P1693" s="55">
        <v>2.4190100000000001</v>
      </c>
      <c r="Q1693" s="55">
        <v>2.8085200000000001</v>
      </c>
      <c r="R1693" s="55">
        <v>3.6383899999999998</v>
      </c>
      <c r="S1693" s="55">
        <v>0.62459699999999996</v>
      </c>
      <c r="T1693" s="55">
        <v>0.577878</v>
      </c>
      <c r="U1693" s="55">
        <v>1.72658</v>
      </c>
      <c r="V1693" s="55">
        <v>1.8495900000000001</v>
      </c>
      <c r="W1693" s="55">
        <v>1.10158</v>
      </c>
      <c r="X1693" s="55">
        <v>2.2067199999999998</v>
      </c>
      <c r="Y1693" s="55">
        <v>1.3374999999999999</v>
      </c>
      <c r="Z1693" s="55">
        <v>1.88409</v>
      </c>
      <c r="AA1693" s="55">
        <v>1.2819100000000001</v>
      </c>
    </row>
    <row r="1694" spans="1:27">
      <c r="A1694" s="55" t="s">
        <v>8178</v>
      </c>
      <c r="B1694" s="55" t="s">
        <v>8179</v>
      </c>
      <c r="C1694" s="55" t="s">
        <v>9156</v>
      </c>
      <c r="D1694" s="55">
        <v>3.3359299999999998</v>
      </c>
      <c r="E1694" s="55">
        <v>1.6426700000000001</v>
      </c>
      <c r="F1694" s="55">
        <v>1.4304699999999999</v>
      </c>
      <c r="G1694" s="55">
        <v>1.00553</v>
      </c>
      <c r="H1694" s="55">
        <v>0.68701699999999999</v>
      </c>
      <c r="I1694" s="55">
        <v>0.92164699999999999</v>
      </c>
      <c r="J1694" s="55">
        <v>1.2185600000000001</v>
      </c>
      <c r="K1694" s="55">
        <v>1.45858</v>
      </c>
      <c r="L1694" s="55">
        <v>1.6051800000000001</v>
      </c>
      <c r="M1694" s="55">
        <v>0.93486499999999995</v>
      </c>
      <c r="N1694" s="55">
        <v>0.89311099999999999</v>
      </c>
      <c r="O1694" s="55">
        <v>0.76052799999999998</v>
      </c>
      <c r="P1694" s="55">
        <v>2.5848599999999999</v>
      </c>
      <c r="Q1694" s="55">
        <v>2.7082899999999999</v>
      </c>
      <c r="R1694" s="55">
        <v>3.1357300000000001</v>
      </c>
      <c r="S1694" s="55">
        <v>0.85165500000000005</v>
      </c>
      <c r="T1694" s="55">
        <v>0.75583599999999995</v>
      </c>
      <c r="U1694" s="55">
        <v>1.3947499999999999</v>
      </c>
      <c r="V1694" s="55">
        <v>0.68002399999999996</v>
      </c>
      <c r="W1694" s="55">
        <v>0.59023899999999996</v>
      </c>
      <c r="X1694" s="55">
        <v>1.4548700000000001</v>
      </c>
      <c r="Y1694" s="55">
        <v>0.95840400000000003</v>
      </c>
      <c r="Z1694" s="55">
        <v>0.73001000000000005</v>
      </c>
      <c r="AA1694" s="55">
        <v>0.85799700000000001</v>
      </c>
    </row>
    <row r="1695" spans="1:27">
      <c r="A1695" s="55" t="s">
        <v>2979</v>
      </c>
      <c r="B1695" s="55" t="s">
        <v>2980</v>
      </c>
      <c r="C1695" s="55" t="s">
        <v>9156</v>
      </c>
      <c r="D1695" s="55">
        <v>0</v>
      </c>
      <c r="E1695" s="55">
        <v>0</v>
      </c>
      <c r="F1695" s="55">
        <v>0</v>
      </c>
      <c r="G1695" s="55">
        <v>0</v>
      </c>
      <c r="H1695" s="55">
        <v>0</v>
      </c>
      <c r="I1695" s="55">
        <v>0</v>
      </c>
      <c r="J1695" s="55">
        <v>0</v>
      </c>
      <c r="K1695" s="55">
        <v>0</v>
      </c>
      <c r="L1695" s="55">
        <v>0</v>
      </c>
      <c r="M1695" s="55">
        <v>4.0886399999999998</v>
      </c>
      <c r="N1695" s="55">
        <v>0.443521</v>
      </c>
      <c r="O1695" s="55">
        <v>0</v>
      </c>
      <c r="P1695" s="55">
        <v>0</v>
      </c>
      <c r="Q1695" s="55">
        <v>0</v>
      </c>
      <c r="R1695" s="55">
        <v>0</v>
      </c>
      <c r="S1695" s="55">
        <v>0</v>
      </c>
      <c r="T1695" s="55">
        <v>0</v>
      </c>
      <c r="U1695" s="55">
        <v>0</v>
      </c>
      <c r="V1695" s="55">
        <v>0</v>
      </c>
      <c r="W1695" s="55">
        <v>0</v>
      </c>
      <c r="X1695" s="55">
        <v>0</v>
      </c>
      <c r="Y1695" s="55">
        <v>0.67004699999999995</v>
      </c>
      <c r="Z1695" s="55">
        <v>1.1515</v>
      </c>
      <c r="AA1695" s="55">
        <v>0</v>
      </c>
    </row>
    <row r="1696" spans="1:27">
      <c r="A1696" s="55" t="s">
        <v>2728</v>
      </c>
      <c r="B1696" s="55" t="s">
        <v>2729</v>
      </c>
      <c r="C1696" s="55" t="s">
        <v>9156</v>
      </c>
      <c r="D1696" s="55">
        <v>0</v>
      </c>
      <c r="E1696" s="55">
        <v>0</v>
      </c>
      <c r="F1696" s="55">
        <v>0</v>
      </c>
      <c r="G1696" s="55">
        <v>0</v>
      </c>
      <c r="H1696" s="55">
        <v>0</v>
      </c>
      <c r="I1696" s="55">
        <v>7.3678699999999999</v>
      </c>
      <c r="J1696" s="55">
        <v>0</v>
      </c>
      <c r="K1696" s="55">
        <v>17.610199999999999</v>
      </c>
      <c r="L1696" s="55">
        <v>4.1342999999999996</v>
      </c>
      <c r="M1696" s="55">
        <v>3.5266600000000001</v>
      </c>
      <c r="N1696" s="55">
        <v>4.52989</v>
      </c>
      <c r="O1696" s="55">
        <v>0</v>
      </c>
      <c r="P1696" s="55">
        <v>14.330299999999999</v>
      </c>
      <c r="Q1696" s="55">
        <v>4.7691499999999998</v>
      </c>
      <c r="R1696" s="55">
        <v>35.348399999999998</v>
      </c>
      <c r="S1696" s="55">
        <v>2.2929499999999998</v>
      </c>
      <c r="T1696" s="55">
        <v>1.75881</v>
      </c>
      <c r="U1696" s="55">
        <v>1.60019</v>
      </c>
      <c r="V1696" s="55">
        <v>1.95784</v>
      </c>
      <c r="W1696" s="55">
        <v>1.92909</v>
      </c>
      <c r="X1696" s="55">
        <v>1.4020300000000001</v>
      </c>
      <c r="Y1696" s="55">
        <v>1.3162199999999999</v>
      </c>
      <c r="Z1696" s="55">
        <v>0</v>
      </c>
      <c r="AA1696" s="55">
        <v>4.01</v>
      </c>
    </row>
    <row r="1697" spans="1:27">
      <c r="A1697" s="55" t="s">
        <v>2983</v>
      </c>
      <c r="B1697" s="55" t="s">
        <v>2984</v>
      </c>
      <c r="C1697" s="55" t="s">
        <v>9156</v>
      </c>
      <c r="D1697" s="55">
        <v>0</v>
      </c>
      <c r="E1697" s="55">
        <v>0</v>
      </c>
      <c r="F1697" s="55">
        <v>0</v>
      </c>
      <c r="G1697" s="55">
        <v>0</v>
      </c>
      <c r="H1697" s="55">
        <v>0</v>
      </c>
      <c r="I1697" s="55">
        <v>0</v>
      </c>
      <c r="J1697" s="55">
        <v>10.4664</v>
      </c>
      <c r="K1697" s="55">
        <v>52.012099999999997</v>
      </c>
      <c r="L1697" s="55">
        <v>0</v>
      </c>
      <c r="M1697" s="55">
        <v>15.1136</v>
      </c>
      <c r="N1697" s="55">
        <v>6.7841100000000001</v>
      </c>
      <c r="O1697" s="55">
        <v>20.378299999999999</v>
      </c>
      <c r="P1697" s="55">
        <v>0</v>
      </c>
      <c r="Q1697" s="55">
        <v>0</v>
      </c>
      <c r="R1697" s="55">
        <v>0</v>
      </c>
      <c r="S1697" s="55">
        <v>0</v>
      </c>
      <c r="T1697" s="55">
        <v>0</v>
      </c>
      <c r="U1697" s="55">
        <v>0</v>
      </c>
      <c r="V1697" s="55">
        <v>27.358499999999999</v>
      </c>
      <c r="W1697" s="55">
        <v>43.357900000000001</v>
      </c>
      <c r="X1697" s="55">
        <v>19.279</v>
      </c>
      <c r="Y1697" s="55">
        <v>12.7265</v>
      </c>
      <c r="Z1697" s="55">
        <v>32.425199999999997</v>
      </c>
      <c r="AA1697" s="55">
        <v>63.478499999999997</v>
      </c>
    </row>
    <row r="1698" spans="1:27">
      <c r="A1698" s="55" t="s">
        <v>2985</v>
      </c>
      <c r="B1698" s="55" t="s">
        <v>2986</v>
      </c>
      <c r="C1698" s="55" t="s">
        <v>9156</v>
      </c>
      <c r="D1698" s="55">
        <v>15.178800000000001</v>
      </c>
      <c r="E1698" s="55">
        <v>11.2361</v>
      </c>
      <c r="F1698" s="55">
        <v>25.158999999999999</v>
      </c>
      <c r="G1698" s="55">
        <v>11.7685</v>
      </c>
      <c r="H1698" s="55">
        <v>12.449400000000001</v>
      </c>
      <c r="I1698" s="55">
        <v>12.9529</v>
      </c>
      <c r="J1698" s="55">
        <v>3.5420500000000001</v>
      </c>
      <c r="K1698" s="55">
        <v>5.3206499999999997</v>
      </c>
      <c r="L1698" s="55">
        <v>12.111000000000001</v>
      </c>
      <c r="M1698" s="55">
        <v>7.9389000000000003</v>
      </c>
      <c r="N1698" s="55">
        <v>9.9586699999999997</v>
      </c>
      <c r="O1698" s="55">
        <v>9.6079799999999995</v>
      </c>
      <c r="P1698" s="55">
        <v>10.0892</v>
      </c>
      <c r="Q1698" s="55">
        <v>17.190100000000001</v>
      </c>
      <c r="R1698" s="55">
        <v>34.687800000000003</v>
      </c>
      <c r="S1698" s="55">
        <v>7.5534800000000004</v>
      </c>
      <c r="T1698" s="55">
        <v>3.7857599999999998</v>
      </c>
      <c r="U1698" s="55">
        <v>16.967600000000001</v>
      </c>
      <c r="V1698" s="55">
        <v>4.20716</v>
      </c>
      <c r="W1698" s="55">
        <v>4.8902599999999996</v>
      </c>
      <c r="X1698" s="55">
        <v>16.326000000000001</v>
      </c>
      <c r="Y1698" s="55">
        <v>5.7662000000000004</v>
      </c>
      <c r="Z1698" s="55">
        <v>3.0437599999999998</v>
      </c>
      <c r="AA1698" s="55">
        <v>0</v>
      </c>
    </row>
    <row r="1699" spans="1:27">
      <c r="A1699" s="55" t="s">
        <v>2987</v>
      </c>
      <c r="B1699" s="55" t="s">
        <v>2988</v>
      </c>
      <c r="C1699" s="55" t="s">
        <v>9156</v>
      </c>
      <c r="D1699" s="55">
        <v>1.0628500000000001</v>
      </c>
      <c r="E1699" s="55">
        <v>0.78086999999999995</v>
      </c>
      <c r="F1699" s="55">
        <v>0.663964</v>
      </c>
      <c r="G1699" s="55">
        <v>0.93296800000000002</v>
      </c>
      <c r="H1699" s="55">
        <v>1.25851</v>
      </c>
      <c r="I1699" s="55">
        <v>1.6570199999999999</v>
      </c>
      <c r="J1699" s="55">
        <v>0.77354599999999996</v>
      </c>
      <c r="K1699" s="55">
        <v>1.3852599999999999</v>
      </c>
      <c r="L1699" s="55">
        <v>0.80927700000000002</v>
      </c>
      <c r="M1699" s="55">
        <v>0.62319199999999997</v>
      </c>
      <c r="N1699" s="55">
        <v>1.0304199999999999</v>
      </c>
      <c r="O1699" s="55">
        <v>0.74117999999999995</v>
      </c>
      <c r="P1699" s="55">
        <v>1.0143500000000001</v>
      </c>
      <c r="Q1699" s="55">
        <v>1.1111899999999999</v>
      </c>
      <c r="R1699" s="55">
        <v>1.1742300000000001</v>
      </c>
      <c r="S1699" s="55">
        <v>1.95367</v>
      </c>
      <c r="T1699" s="55">
        <v>1.5155099999999999</v>
      </c>
      <c r="U1699" s="55">
        <v>1.28355</v>
      </c>
      <c r="V1699" s="55">
        <v>0.61954100000000001</v>
      </c>
      <c r="W1699" s="55">
        <v>0.670153</v>
      </c>
      <c r="X1699" s="55">
        <v>0.59562800000000005</v>
      </c>
      <c r="Y1699" s="55">
        <v>0.67882799999999999</v>
      </c>
      <c r="Z1699" s="55">
        <v>1.0385</v>
      </c>
      <c r="AA1699" s="55">
        <v>0.53755200000000003</v>
      </c>
    </row>
    <row r="1700" spans="1:27">
      <c r="A1700" s="55" t="s">
        <v>2989</v>
      </c>
      <c r="B1700" s="55" t="s">
        <v>2990</v>
      </c>
      <c r="C1700" s="55" t="s">
        <v>9156</v>
      </c>
      <c r="D1700" s="55">
        <v>8.9910099999999993</v>
      </c>
      <c r="E1700" s="55">
        <v>6.1388999999999996</v>
      </c>
      <c r="F1700" s="55">
        <v>16.675699999999999</v>
      </c>
      <c r="G1700" s="55">
        <v>6.8600199999999996</v>
      </c>
      <c r="H1700" s="55">
        <v>9.7415800000000008</v>
      </c>
      <c r="I1700" s="55">
        <v>7.8861800000000004</v>
      </c>
      <c r="J1700" s="55">
        <v>10.513999999999999</v>
      </c>
      <c r="K1700" s="55">
        <v>6.9336500000000001</v>
      </c>
      <c r="L1700" s="55">
        <v>11.2744</v>
      </c>
      <c r="M1700" s="55">
        <v>6.60459</v>
      </c>
      <c r="N1700" s="55">
        <v>10.393000000000001</v>
      </c>
      <c r="O1700" s="55">
        <v>0.86494499999999996</v>
      </c>
      <c r="P1700" s="55">
        <v>13.542899999999999</v>
      </c>
      <c r="Q1700" s="55">
        <v>12.166399999999999</v>
      </c>
      <c r="R1700" s="55">
        <v>14.238200000000001</v>
      </c>
      <c r="S1700" s="55">
        <v>4.4327899999999998</v>
      </c>
      <c r="T1700" s="55">
        <v>7.4772299999999996</v>
      </c>
      <c r="U1700" s="55">
        <v>11.3133</v>
      </c>
      <c r="V1700" s="55">
        <v>0.68466000000000005</v>
      </c>
      <c r="W1700" s="55">
        <v>0.79721900000000001</v>
      </c>
      <c r="X1700" s="55">
        <v>15.4933</v>
      </c>
      <c r="Y1700" s="55">
        <v>12.683400000000001</v>
      </c>
      <c r="Z1700" s="55">
        <v>4.4223600000000003</v>
      </c>
      <c r="AA1700" s="55">
        <v>6.1648300000000003</v>
      </c>
    </row>
    <row r="1701" spans="1:27">
      <c r="A1701" s="55" t="s">
        <v>7946</v>
      </c>
      <c r="B1701" s="55" t="s">
        <v>7947</v>
      </c>
      <c r="C1701" s="55" t="s">
        <v>9156</v>
      </c>
      <c r="D1701" s="55">
        <v>3.2275</v>
      </c>
      <c r="E1701" s="55">
        <v>0.99394000000000005</v>
      </c>
      <c r="F1701" s="55">
        <v>3.2356500000000001</v>
      </c>
      <c r="G1701" s="55">
        <v>1.6570400000000001</v>
      </c>
      <c r="H1701" s="55">
        <v>1.84259</v>
      </c>
      <c r="I1701" s="55">
        <v>2.3601999999999999</v>
      </c>
      <c r="J1701" s="55">
        <v>6.7343999999999999</v>
      </c>
      <c r="K1701" s="55">
        <v>2.9367800000000002</v>
      </c>
      <c r="L1701" s="55">
        <v>3.9072</v>
      </c>
      <c r="M1701" s="55">
        <v>3.1396999999999999</v>
      </c>
      <c r="N1701" s="55">
        <v>3.7054399999999998</v>
      </c>
      <c r="O1701" s="55">
        <v>2.7448899999999998</v>
      </c>
      <c r="P1701" s="55">
        <v>3.1257999999999999</v>
      </c>
      <c r="Q1701" s="55">
        <v>3.3864299999999998</v>
      </c>
      <c r="R1701" s="55">
        <v>4.2525399999999998</v>
      </c>
      <c r="S1701" s="55">
        <v>0.46653899999999998</v>
      </c>
      <c r="T1701" s="55">
        <v>1.32969</v>
      </c>
      <c r="U1701" s="55">
        <v>1.9297200000000001</v>
      </c>
      <c r="V1701" s="55">
        <v>3.7869899999999999</v>
      </c>
      <c r="W1701" s="55">
        <v>2.5593900000000001</v>
      </c>
      <c r="X1701" s="55">
        <v>5.2417800000000003</v>
      </c>
      <c r="Y1701" s="55">
        <v>3.7340100000000001</v>
      </c>
      <c r="Z1701" s="55">
        <v>1.5010600000000001</v>
      </c>
      <c r="AA1701" s="55">
        <v>2.9925299999999999</v>
      </c>
    </row>
    <row r="1702" spans="1:27">
      <c r="A1702" s="55" t="s">
        <v>2993</v>
      </c>
      <c r="B1702" s="55" t="s">
        <v>2994</v>
      </c>
      <c r="C1702" s="55" t="s">
        <v>9156</v>
      </c>
      <c r="D1702" s="55">
        <v>0.95228699999999999</v>
      </c>
      <c r="E1702" s="55">
        <v>1.8230500000000001</v>
      </c>
      <c r="F1702" s="55">
        <v>0.84931999999999996</v>
      </c>
      <c r="G1702" s="55">
        <v>2.0344799999999998</v>
      </c>
      <c r="H1702" s="55">
        <v>2.5082900000000001</v>
      </c>
      <c r="I1702" s="55">
        <v>2.2538100000000001</v>
      </c>
      <c r="J1702" s="55">
        <v>1.1130899999999999</v>
      </c>
      <c r="K1702" s="55">
        <v>0.510293</v>
      </c>
      <c r="L1702" s="55">
        <v>1.50621</v>
      </c>
      <c r="M1702" s="55">
        <v>0.97655199999999998</v>
      </c>
      <c r="N1702" s="55">
        <v>0.66141499999999998</v>
      </c>
      <c r="O1702" s="55">
        <v>0.62728200000000001</v>
      </c>
      <c r="P1702" s="55">
        <v>2.44753</v>
      </c>
      <c r="Q1702" s="55">
        <v>3.3258800000000002</v>
      </c>
      <c r="R1702" s="55">
        <v>2.2421600000000002</v>
      </c>
      <c r="S1702" s="55">
        <v>2.1711399999999998</v>
      </c>
      <c r="T1702" s="55">
        <v>2.6315900000000001</v>
      </c>
      <c r="U1702" s="55">
        <v>3.07796</v>
      </c>
      <c r="V1702" s="55">
        <v>0.699577</v>
      </c>
      <c r="W1702" s="55">
        <v>1.0940099999999999</v>
      </c>
      <c r="X1702" s="55">
        <v>1.28033</v>
      </c>
      <c r="Y1702" s="55">
        <v>1.4623900000000001</v>
      </c>
      <c r="Z1702" s="55">
        <v>1.5989599999999999</v>
      </c>
      <c r="AA1702" s="55">
        <v>0.55733999999999995</v>
      </c>
    </row>
    <row r="1703" spans="1:27">
      <c r="A1703" s="55" t="s">
        <v>8258</v>
      </c>
      <c r="B1703" s="55" t="s">
        <v>8259</v>
      </c>
      <c r="C1703" s="55" t="s">
        <v>9156</v>
      </c>
      <c r="D1703" s="55">
        <v>5.6249000000000002</v>
      </c>
      <c r="E1703" s="55">
        <v>2.7671999999999999</v>
      </c>
      <c r="F1703" s="55">
        <v>3.5444</v>
      </c>
      <c r="G1703" s="55">
        <v>0.80852800000000002</v>
      </c>
      <c r="H1703" s="55">
        <v>1.27413</v>
      </c>
      <c r="I1703" s="55">
        <v>2.5999599999999998</v>
      </c>
      <c r="J1703" s="55">
        <v>2.8421099999999999</v>
      </c>
      <c r="K1703" s="55">
        <v>5.62582</v>
      </c>
      <c r="L1703" s="55">
        <v>4.8259999999999996</v>
      </c>
      <c r="M1703" s="55">
        <v>3.2262499999999998</v>
      </c>
      <c r="N1703" s="55">
        <v>2.1665299999999998</v>
      </c>
      <c r="O1703" s="55">
        <v>1.6710100000000001</v>
      </c>
      <c r="P1703" s="55">
        <v>4.5566800000000001</v>
      </c>
      <c r="Q1703" s="55">
        <v>4.5502000000000002</v>
      </c>
      <c r="R1703" s="55">
        <v>4.9259000000000004</v>
      </c>
      <c r="S1703" s="55">
        <v>1.1372500000000001</v>
      </c>
      <c r="T1703" s="55">
        <v>1.5534399999999999</v>
      </c>
      <c r="U1703" s="55">
        <v>3.5854599999999999</v>
      </c>
      <c r="V1703" s="55">
        <v>3.1576200000000001</v>
      </c>
      <c r="W1703" s="55">
        <v>2.9937900000000002</v>
      </c>
      <c r="X1703" s="55">
        <v>7.5699699999999996</v>
      </c>
      <c r="Y1703" s="55">
        <v>3.1504699999999999</v>
      </c>
      <c r="Z1703" s="55">
        <v>6.6191899999999997</v>
      </c>
      <c r="AA1703" s="55">
        <v>2.8776299999999999</v>
      </c>
    </row>
    <row r="1704" spans="1:27">
      <c r="A1704" s="55" t="s">
        <v>2996</v>
      </c>
      <c r="B1704" s="55" t="s">
        <v>2997</v>
      </c>
      <c r="C1704" s="55" t="s">
        <v>9156</v>
      </c>
      <c r="D1704" s="55">
        <v>3.9778199999999999</v>
      </c>
      <c r="E1704" s="55">
        <v>2.97329</v>
      </c>
      <c r="F1704" s="55">
        <v>0</v>
      </c>
      <c r="G1704" s="55">
        <v>0</v>
      </c>
      <c r="H1704" s="55">
        <v>0</v>
      </c>
      <c r="I1704" s="55">
        <v>0</v>
      </c>
      <c r="J1704" s="55">
        <v>4.7765500000000003</v>
      </c>
      <c r="K1704" s="55">
        <v>2.3848199999999999</v>
      </c>
      <c r="L1704" s="55">
        <v>0</v>
      </c>
      <c r="M1704" s="55">
        <v>2.6765400000000001</v>
      </c>
      <c r="N1704" s="55">
        <v>7.80558</v>
      </c>
      <c r="O1704" s="55">
        <v>2.55199</v>
      </c>
      <c r="P1704" s="55">
        <v>5.3527199999999997</v>
      </c>
      <c r="Q1704" s="55">
        <v>1.9681900000000001</v>
      </c>
      <c r="R1704" s="55">
        <v>8.3266299999999998</v>
      </c>
      <c r="S1704" s="55">
        <v>0</v>
      </c>
      <c r="T1704" s="55">
        <v>0</v>
      </c>
      <c r="U1704" s="55">
        <v>1.3474699999999999</v>
      </c>
      <c r="V1704" s="55">
        <v>2.1171700000000002</v>
      </c>
      <c r="W1704" s="55">
        <v>4.0543699999999996</v>
      </c>
      <c r="X1704" s="55">
        <v>6.8446699999999998</v>
      </c>
      <c r="Y1704" s="55">
        <v>7.2895700000000003</v>
      </c>
      <c r="Z1704" s="55">
        <v>6.9068300000000002</v>
      </c>
      <c r="AA1704" s="55">
        <v>6.9093200000000001</v>
      </c>
    </row>
    <row r="1705" spans="1:27">
      <c r="A1705" s="55" t="s">
        <v>2998</v>
      </c>
      <c r="B1705" s="55" t="s">
        <v>2999</v>
      </c>
      <c r="C1705" s="55" t="s">
        <v>9156</v>
      </c>
      <c r="D1705" s="55">
        <v>0</v>
      </c>
      <c r="E1705" s="55">
        <v>0</v>
      </c>
      <c r="F1705" s="55">
        <v>0</v>
      </c>
      <c r="G1705" s="55">
        <v>0</v>
      </c>
      <c r="H1705" s="55">
        <v>0</v>
      </c>
      <c r="I1705" s="55">
        <v>0</v>
      </c>
      <c r="J1705" s="55">
        <v>1.6995</v>
      </c>
      <c r="K1705" s="55">
        <v>0</v>
      </c>
      <c r="L1705" s="55">
        <v>0</v>
      </c>
      <c r="M1705" s="55">
        <v>2.70574</v>
      </c>
      <c r="N1705" s="55">
        <v>3.5566499999999999</v>
      </c>
      <c r="O1705" s="55">
        <v>2.9851800000000002</v>
      </c>
      <c r="P1705" s="55">
        <v>0</v>
      </c>
      <c r="Q1705" s="55">
        <v>0</v>
      </c>
      <c r="R1705" s="55">
        <v>0</v>
      </c>
      <c r="S1705" s="55">
        <v>0</v>
      </c>
      <c r="T1705" s="55">
        <v>0</v>
      </c>
      <c r="U1705" s="55">
        <v>0</v>
      </c>
      <c r="V1705" s="55">
        <v>2.5483699999999998</v>
      </c>
      <c r="W1705" s="55">
        <v>1.72085</v>
      </c>
      <c r="X1705" s="55">
        <v>1.99658</v>
      </c>
      <c r="Y1705" s="55">
        <v>3.6385800000000001</v>
      </c>
      <c r="Z1705" s="55">
        <v>0</v>
      </c>
      <c r="AA1705" s="55">
        <v>2.66195</v>
      </c>
    </row>
    <row r="1706" spans="1:27">
      <c r="A1706" s="55" t="s">
        <v>9394</v>
      </c>
      <c r="B1706" s="55" t="s">
        <v>9395</v>
      </c>
      <c r="C1706" s="55" t="s">
        <v>9156</v>
      </c>
      <c r="D1706" s="55">
        <v>9.3027300000000004</v>
      </c>
      <c r="E1706" s="55">
        <v>5.7816900000000002</v>
      </c>
      <c r="F1706" s="55">
        <v>4.7489299999999997</v>
      </c>
      <c r="G1706" s="55">
        <v>1.43529</v>
      </c>
      <c r="H1706" s="55">
        <v>1.2798799999999999</v>
      </c>
      <c r="I1706" s="55">
        <v>2.5743399999999999</v>
      </c>
      <c r="J1706" s="55">
        <v>0.36966900000000003</v>
      </c>
      <c r="K1706" s="55">
        <v>4.0315500000000002</v>
      </c>
      <c r="L1706" s="55">
        <v>2.5732200000000001</v>
      </c>
      <c r="M1706" s="55">
        <v>0</v>
      </c>
      <c r="N1706" s="55">
        <v>0</v>
      </c>
      <c r="O1706" s="55">
        <v>1.0871299999999999</v>
      </c>
      <c r="P1706" s="55">
        <v>9.2131699999999999</v>
      </c>
      <c r="Q1706" s="55">
        <v>5.7282799999999998</v>
      </c>
      <c r="R1706" s="55">
        <v>15.902900000000001</v>
      </c>
      <c r="S1706" s="55">
        <v>0.98804599999999998</v>
      </c>
      <c r="T1706" s="55">
        <v>0.80665299999999995</v>
      </c>
      <c r="U1706" s="55">
        <v>3.0821900000000002</v>
      </c>
      <c r="V1706" s="55">
        <v>0.45317600000000002</v>
      </c>
      <c r="W1706" s="55">
        <v>0.43224099999999999</v>
      </c>
      <c r="X1706" s="55">
        <v>1.73288</v>
      </c>
      <c r="Y1706" s="55">
        <v>0.31243500000000002</v>
      </c>
      <c r="Z1706" s="55">
        <v>1.0719700000000001</v>
      </c>
      <c r="AA1706" s="55">
        <v>0</v>
      </c>
    </row>
    <row r="1707" spans="1:27">
      <c r="A1707" s="55" t="s">
        <v>9396</v>
      </c>
      <c r="B1707" s="55" t="s">
        <v>9397</v>
      </c>
      <c r="C1707" s="55" t="s">
        <v>9156</v>
      </c>
      <c r="D1707" s="55">
        <v>3.53931</v>
      </c>
      <c r="E1707" s="55">
        <v>0.54168000000000005</v>
      </c>
      <c r="F1707" s="55">
        <v>4.8194100000000004</v>
      </c>
      <c r="G1707" s="55">
        <v>1.0880700000000001</v>
      </c>
      <c r="H1707" s="55">
        <v>0.84758</v>
      </c>
      <c r="I1707" s="55">
        <v>1.8515900000000001</v>
      </c>
      <c r="J1707" s="55">
        <v>1.3337000000000001</v>
      </c>
      <c r="K1707" s="55">
        <v>1.17761</v>
      </c>
      <c r="L1707" s="55">
        <v>2.0515300000000001</v>
      </c>
      <c r="M1707" s="55">
        <v>2.0755699999999999</v>
      </c>
      <c r="N1707" s="55">
        <v>1.1216900000000001</v>
      </c>
      <c r="O1707" s="55">
        <v>2.6044800000000001</v>
      </c>
      <c r="P1707" s="55">
        <v>2.2038899999999999</v>
      </c>
      <c r="Q1707" s="55">
        <v>3.1790099999999999</v>
      </c>
      <c r="R1707" s="55">
        <v>2.6042800000000002</v>
      </c>
      <c r="S1707" s="55">
        <v>1.4164600000000001</v>
      </c>
      <c r="T1707" s="55">
        <v>0.58391899999999997</v>
      </c>
      <c r="U1707" s="55">
        <v>0.85133800000000004</v>
      </c>
      <c r="V1707" s="55">
        <v>1.16496</v>
      </c>
      <c r="W1707" s="55">
        <v>0.46759400000000001</v>
      </c>
      <c r="X1707" s="55">
        <v>0.65061599999999997</v>
      </c>
      <c r="Y1707" s="55">
        <v>1.8482099999999999</v>
      </c>
      <c r="Z1707" s="55">
        <v>2.1520899999999998</v>
      </c>
      <c r="AA1707" s="55">
        <v>0.88527100000000003</v>
      </c>
    </row>
    <row r="1708" spans="1:27">
      <c r="A1708" s="55" t="s">
        <v>9398</v>
      </c>
      <c r="B1708" s="55" t="s">
        <v>9399</v>
      </c>
      <c r="C1708" s="55" t="s">
        <v>9156</v>
      </c>
      <c r="D1708" s="55">
        <v>0.90319499999999997</v>
      </c>
      <c r="E1708" s="55">
        <v>1.0825</v>
      </c>
      <c r="F1708" s="55">
        <v>0.92551499999999998</v>
      </c>
      <c r="G1708" s="55">
        <v>1.18323</v>
      </c>
      <c r="H1708" s="55">
        <v>0.75332399999999999</v>
      </c>
      <c r="I1708" s="55">
        <v>2.04501</v>
      </c>
      <c r="J1708" s="55">
        <v>3.9325899999999998</v>
      </c>
      <c r="K1708" s="55">
        <v>1.6804699999999999</v>
      </c>
      <c r="L1708" s="55">
        <v>2.6571699999999998</v>
      </c>
      <c r="M1708" s="55">
        <v>1.36077</v>
      </c>
      <c r="N1708" s="55">
        <v>0.87407100000000004</v>
      </c>
      <c r="O1708" s="55">
        <v>0.81416999999999995</v>
      </c>
      <c r="P1708" s="55">
        <v>2.2869000000000002</v>
      </c>
      <c r="Q1708" s="55">
        <v>1.9984900000000001</v>
      </c>
      <c r="R1708" s="55">
        <v>2.0997499999999998</v>
      </c>
      <c r="S1708" s="55">
        <v>1.26509</v>
      </c>
      <c r="T1708" s="55">
        <v>0.91315800000000003</v>
      </c>
      <c r="U1708" s="55">
        <v>0.888401</v>
      </c>
      <c r="V1708" s="55">
        <v>0.59539900000000001</v>
      </c>
      <c r="W1708" s="55">
        <v>0.41772399999999998</v>
      </c>
      <c r="X1708" s="55">
        <v>2.68065</v>
      </c>
      <c r="Y1708" s="55">
        <v>1.2404299999999999</v>
      </c>
      <c r="Z1708" s="55">
        <v>0.34989300000000001</v>
      </c>
      <c r="AA1708" s="55">
        <v>1.5720099999999999</v>
      </c>
    </row>
    <row r="1709" spans="1:27">
      <c r="A1709" s="55" t="s">
        <v>3000</v>
      </c>
      <c r="B1709" s="55" t="s">
        <v>3001</v>
      </c>
      <c r="C1709" s="55" t="s">
        <v>9156</v>
      </c>
      <c r="D1709" s="55">
        <v>23.104399999999998</v>
      </c>
      <c r="E1709" s="55">
        <v>14.8545</v>
      </c>
      <c r="F1709" s="55">
        <v>14.170400000000001</v>
      </c>
      <c r="G1709" s="55">
        <v>13.9483</v>
      </c>
      <c r="H1709" s="55">
        <v>17.0669</v>
      </c>
      <c r="I1709" s="55">
        <v>18.004300000000001</v>
      </c>
      <c r="J1709" s="55">
        <v>17.5105</v>
      </c>
      <c r="K1709" s="55">
        <v>8.6479999999999997</v>
      </c>
      <c r="L1709" s="55">
        <v>13.7509</v>
      </c>
      <c r="M1709" s="55">
        <v>14.8925</v>
      </c>
      <c r="N1709" s="55">
        <v>17.9161</v>
      </c>
      <c r="O1709" s="55">
        <v>15.7697</v>
      </c>
      <c r="P1709" s="55">
        <v>33.669199999999996</v>
      </c>
      <c r="Q1709" s="55">
        <v>22.967600000000001</v>
      </c>
      <c r="R1709" s="55">
        <v>25.343699999999998</v>
      </c>
      <c r="S1709" s="55">
        <v>16.608799999999999</v>
      </c>
      <c r="T1709" s="55">
        <v>14.704700000000001</v>
      </c>
      <c r="U1709" s="55">
        <v>27.105</v>
      </c>
      <c r="V1709" s="55">
        <v>24.4008</v>
      </c>
      <c r="W1709" s="55">
        <v>25.028199999999998</v>
      </c>
      <c r="X1709" s="55">
        <v>26.161100000000001</v>
      </c>
      <c r="Y1709" s="55">
        <v>32.881700000000002</v>
      </c>
      <c r="Z1709" s="55">
        <v>9.5773200000000003</v>
      </c>
      <c r="AA1709" s="55">
        <v>20.095800000000001</v>
      </c>
    </row>
    <row r="1710" spans="1:27">
      <c r="A1710" s="55" t="s">
        <v>9656</v>
      </c>
      <c r="B1710" s="55" t="s">
        <v>9657</v>
      </c>
      <c r="C1710" s="55" t="s">
        <v>9156</v>
      </c>
      <c r="D1710" s="55">
        <v>1.5265200000000001</v>
      </c>
      <c r="E1710" s="55">
        <v>1.5966400000000001</v>
      </c>
      <c r="F1710" s="55">
        <v>3.7881399999999998</v>
      </c>
      <c r="G1710" s="55">
        <v>1.33487</v>
      </c>
      <c r="H1710" s="55">
        <v>1.5565599999999999</v>
      </c>
      <c r="I1710" s="55">
        <v>1.56108</v>
      </c>
      <c r="J1710" s="55">
        <v>2.2269600000000001</v>
      </c>
      <c r="K1710" s="55">
        <v>2.7991000000000001</v>
      </c>
      <c r="L1710" s="55">
        <v>2.1193499999999998</v>
      </c>
      <c r="M1710" s="55">
        <v>3.8549099999999998</v>
      </c>
      <c r="N1710" s="55">
        <v>2.99099</v>
      </c>
      <c r="O1710" s="55">
        <v>2.5865300000000002</v>
      </c>
      <c r="P1710" s="55">
        <v>2.2261299999999999</v>
      </c>
      <c r="Q1710" s="55">
        <v>2.2872400000000002</v>
      </c>
      <c r="R1710" s="55">
        <v>2.9927800000000002</v>
      </c>
      <c r="S1710" s="55">
        <v>0.98466900000000002</v>
      </c>
      <c r="T1710" s="55">
        <v>1.3931800000000001</v>
      </c>
      <c r="U1710" s="55">
        <v>2.2609599999999999</v>
      </c>
      <c r="V1710" s="55">
        <v>2.9167200000000002</v>
      </c>
      <c r="W1710" s="55">
        <v>3.34491</v>
      </c>
      <c r="X1710" s="55">
        <v>1.97502</v>
      </c>
      <c r="Y1710" s="55">
        <v>2.6713200000000001</v>
      </c>
      <c r="Z1710" s="55">
        <v>2.6484399999999999</v>
      </c>
      <c r="AA1710" s="55">
        <v>1.29142</v>
      </c>
    </row>
    <row r="1711" spans="1:27">
      <c r="A1711" s="55" t="s">
        <v>3002</v>
      </c>
      <c r="B1711" s="55" t="s">
        <v>3003</v>
      </c>
      <c r="C1711" s="55" t="s">
        <v>9156</v>
      </c>
      <c r="D1711" s="55">
        <v>0.25502000000000002</v>
      </c>
      <c r="E1711" s="54">
        <v>1.36851E-20</v>
      </c>
      <c r="F1711" s="55">
        <v>2.43611E-4</v>
      </c>
      <c r="G1711" s="54">
        <v>1.4276699999999999E-12</v>
      </c>
      <c r="H1711" s="54">
        <v>1.60207E-28</v>
      </c>
      <c r="I1711" s="55">
        <v>4.7087700000000003E-4</v>
      </c>
      <c r="J1711" s="54">
        <v>7.8809099999999999E-7</v>
      </c>
      <c r="K1711" s="55">
        <v>1.68099</v>
      </c>
      <c r="L1711" s="55">
        <v>0.64088699999999998</v>
      </c>
      <c r="M1711" s="55">
        <v>0.29613600000000001</v>
      </c>
      <c r="N1711" s="55">
        <v>1.0598399999999999E-2</v>
      </c>
      <c r="O1711" s="54">
        <v>2.9433999999999998E-47</v>
      </c>
      <c r="P1711" s="54">
        <v>1.2129399999999999E-35</v>
      </c>
      <c r="Q1711" s="55">
        <v>0.48388300000000001</v>
      </c>
      <c r="R1711" s="55">
        <v>0.110666</v>
      </c>
      <c r="S1711" s="54">
        <v>2.04966E-5</v>
      </c>
      <c r="T1711" s="55">
        <v>1.06876E-4</v>
      </c>
      <c r="U1711" s="54">
        <v>1.33125E-5</v>
      </c>
      <c r="V1711" s="55">
        <v>0.13041700000000001</v>
      </c>
      <c r="W1711" s="55">
        <v>2.6715200000000001E-2</v>
      </c>
      <c r="X1711" s="55">
        <v>2.0235900000000001E-2</v>
      </c>
      <c r="Y1711" s="55">
        <v>0.121696</v>
      </c>
      <c r="Z1711" s="55">
        <v>0.61908700000000005</v>
      </c>
      <c r="AA1711" s="55">
        <v>0.13924300000000001</v>
      </c>
    </row>
    <row r="1712" spans="1:27">
      <c r="A1712" s="55" t="s">
        <v>3004</v>
      </c>
      <c r="B1712" s="55" t="s">
        <v>3003</v>
      </c>
      <c r="C1712" s="55" t="s">
        <v>9156</v>
      </c>
      <c r="D1712" s="55">
        <v>1.0319700000000001</v>
      </c>
      <c r="E1712" s="55">
        <v>0.26518000000000003</v>
      </c>
      <c r="F1712" s="54">
        <v>2.31691E-9</v>
      </c>
      <c r="G1712" s="54">
        <v>1.7949100000000001E-5</v>
      </c>
      <c r="H1712" s="55">
        <v>0.112289</v>
      </c>
      <c r="I1712" s="54">
        <v>1.51033E-5</v>
      </c>
      <c r="J1712" s="55">
        <v>0.36272199999999999</v>
      </c>
      <c r="K1712" s="55">
        <v>0.98746100000000003</v>
      </c>
      <c r="L1712" s="55">
        <v>0.87174600000000002</v>
      </c>
      <c r="M1712" s="55">
        <v>6.2614799999999998E-4</v>
      </c>
      <c r="N1712" s="55">
        <v>0.441025</v>
      </c>
      <c r="O1712" s="54">
        <v>4.3481200000000002E-18</v>
      </c>
      <c r="P1712" s="55">
        <v>3.1498699999999998E-2</v>
      </c>
      <c r="Q1712" s="55">
        <v>0.61142799999999997</v>
      </c>
      <c r="R1712" s="55">
        <v>0.66916399999999998</v>
      </c>
      <c r="S1712" s="55">
        <v>0.29952099999999998</v>
      </c>
      <c r="T1712" s="55">
        <v>0.449799</v>
      </c>
      <c r="U1712" s="55">
        <v>8.5139699999999999E-2</v>
      </c>
      <c r="V1712" s="54">
        <v>4.5215900000000002E-5</v>
      </c>
      <c r="W1712" s="55">
        <v>0.10349899999999999</v>
      </c>
      <c r="X1712" s="54">
        <v>1.92673E-38</v>
      </c>
      <c r="Y1712" s="55">
        <v>1.77713E-3</v>
      </c>
      <c r="Z1712" s="55">
        <v>0.33265899999999998</v>
      </c>
      <c r="AA1712" s="55">
        <v>0.33800799999999998</v>
      </c>
    </row>
    <row r="1713" spans="1:27">
      <c r="A1713" s="55" t="s">
        <v>3005</v>
      </c>
      <c r="B1713" s="55" t="s">
        <v>3003</v>
      </c>
      <c r="C1713" s="55" t="s">
        <v>9156</v>
      </c>
      <c r="D1713" s="55">
        <v>1.72752E-4</v>
      </c>
      <c r="E1713" s="55">
        <v>0.42104599999999998</v>
      </c>
      <c r="F1713" s="54">
        <v>2.6354999999999998E-12</v>
      </c>
      <c r="G1713" s="54">
        <v>4.4006800000000004E-6</v>
      </c>
      <c r="H1713" s="55">
        <v>2.0976E-4</v>
      </c>
      <c r="I1713" s="55">
        <v>8.1737000000000004E-2</v>
      </c>
      <c r="J1713" s="55">
        <v>1.72035E-2</v>
      </c>
      <c r="K1713" s="55">
        <v>2.3875899999999999E-2</v>
      </c>
      <c r="L1713" s="55">
        <v>4.1579999999999999E-2</v>
      </c>
      <c r="M1713" s="54">
        <v>3.75776E-6</v>
      </c>
      <c r="N1713" s="54">
        <v>1.4045500000000001E-10</v>
      </c>
      <c r="O1713" s="54">
        <v>1.1772299999999999E-6</v>
      </c>
      <c r="P1713" s="55">
        <v>0.156023</v>
      </c>
      <c r="Q1713" s="55">
        <v>0.14405000000000001</v>
      </c>
      <c r="R1713" s="55">
        <v>2.9785800000000002E-4</v>
      </c>
      <c r="S1713" s="54">
        <v>2.32964E-18</v>
      </c>
      <c r="T1713" s="54">
        <v>5.8578599999999997E-10</v>
      </c>
      <c r="U1713" s="55">
        <v>0.128584</v>
      </c>
      <c r="V1713" s="54">
        <v>3.6169600000000004E-18</v>
      </c>
      <c r="W1713" s="55">
        <v>2.5309500000000001E-3</v>
      </c>
      <c r="X1713" s="54">
        <v>3.9819200000000002E-29</v>
      </c>
      <c r="Y1713" s="54">
        <v>6.9219600000000002E-15</v>
      </c>
      <c r="Z1713" s="55">
        <v>0.49906499999999998</v>
      </c>
      <c r="AA1713" s="54">
        <v>6.6621899999999999E-10</v>
      </c>
    </row>
    <row r="1714" spans="1:27">
      <c r="A1714" s="55" t="s">
        <v>6545</v>
      </c>
      <c r="B1714" s="55" t="s">
        <v>6546</v>
      </c>
      <c r="C1714" s="55" t="s">
        <v>9156</v>
      </c>
      <c r="D1714" s="55">
        <v>1.3941600000000001</v>
      </c>
      <c r="E1714" s="55">
        <v>3.0475699999999999</v>
      </c>
      <c r="F1714" s="55">
        <v>0.915964</v>
      </c>
      <c r="G1714" s="55">
        <v>2.0278700000000001</v>
      </c>
      <c r="H1714" s="55">
        <v>1.1892499999999999</v>
      </c>
      <c r="I1714" s="55">
        <v>2.87568</v>
      </c>
      <c r="J1714" s="55">
        <v>5.3249500000000003</v>
      </c>
      <c r="K1714" s="55">
        <v>4.2425100000000002</v>
      </c>
      <c r="L1714" s="55">
        <v>3.8173499999999998</v>
      </c>
      <c r="M1714" s="55">
        <v>5.7043799999999996</v>
      </c>
      <c r="N1714" s="55">
        <v>4.2973100000000004</v>
      </c>
      <c r="O1714" s="55">
        <v>1.7954399999999999</v>
      </c>
      <c r="P1714" s="55">
        <v>1.8966700000000001</v>
      </c>
      <c r="Q1714" s="55">
        <v>2.0551499999999998</v>
      </c>
      <c r="R1714" s="55">
        <v>2.4398300000000002</v>
      </c>
      <c r="S1714" s="55">
        <v>1.2207699999999999</v>
      </c>
      <c r="T1714" s="55">
        <v>1.0045500000000001</v>
      </c>
      <c r="U1714" s="55">
        <v>4.0871700000000004</v>
      </c>
      <c r="V1714" s="55">
        <v>1.59832</v>
      </c>
      <c r="W1714" s="55">
        <v>2.14744</v>
      </c>
      <c r="X1714" s="55">
        <v>6.3949699999999998</v>
      </c>
      <c r="Y1714" s="55">
        <v>4.4295600000000004</v>
      </c>
      <c r="Z1714" s="55">
        <v>1.6118399999999999</v>
      </c>
      <c r="AA1714" s="55">
        <v>2.84964</v>
      </c>
    </row>
    <row r="1715" spans="1:27">
      <c r="A1715" s="55" t="s">
        <v>3007</v>
      </c>
      <c r="B1715" s="55" t="s">
        <v>3003</v>
      </c>
      <c r="C1715" s="55" t="s">
        <v>9156</v>
      </c>
      <c r="D1715" s="55">
        <v>4.63635E-4</v>
      </c>
      <c r="E1715" s="55">
        <v>0.213611</v>
      </c>
      <c r="F1715" s="55">
        <v>0.78029099999999996</v>
      </c>
      <c r="G1715" s="54">
        <v>3.2966399999999999E-15</v>
      </c>
      <c r="H1715" s="54">
        <v>2.60802E-46</v>
      </c>
      <c r="I1715" s="54">
        <v>2.8275400000000003E-17</v>
      </c>
      <c r="J1715" s="54">
        <v>1.2459399999999999E-21</v>
      </c>
      <c r="K1715" s="55">
        <v>0.40603800000000001</v>
      </c>
      <c r="L1715" s="54">
        <v>2.3261700000000001E-13</v>
      </c>
      <c r="M1715" s="54">
        <v>1.1802800000000001E-13</v>
      </c>
      <c r="N1715" s="54">
        <v>1.6397699999999999E-35</v>
      </c>
      <c r="O1715" s="55">
        <v>0.11987200000000001</v>
      </c>
      <c r="P1715" s="54">
        <v>3.7765200000000001E-19</v>
      </c>
      <c r="Q1715" s="54">
        <v>1.57282E-16</v>
      </c>
      <c r="R1715" s="55">
        <v>0.15617600000000001</v>
      </c>
      <c r="S1715" s="54">
        <v>3.4517800000000001E-29</v>
      </c>
      <c r="T1715" s="54">
        <v>8.8924899999999999E-20</v>
      </c>
      <c r="U1715" s="54">
        <v>8.46789E-6</v>
      </c>
      <c r="V1715" s="54">
        <v>1.76809E-10</v>
      </c>
      <c r="W1715" s="54">
        <v>1.26557E-22</v>
      </c>
      <c r="X1715" s="54">
        <v>7.2035600000000007E-33</v>
      </c>
      <c r="Y1715" s="54">
        <v>1.4437600000000001E-25</v>
      </c>
      <c r="Z1715" s="55">
        <v>0.43974800000000003</v>
      </c>
      <c r="AA1715" s="54">
        <v>1.4804400000000001E-22</v>
      </c>
    </row>
    <row r="1716" spans="1:27">
      <c r="A1716" s="55" t="s">
        <v>3008</v>
      </c>
      <c r="B1716" s="55" t="s">
        <v>3003</v>
      </c>
      <c r="C1716" s="55" t="s">
        <v>9156</v>
      </c>
      <c r="D1716" s="55">
        <v>7.9743999999999995E-4</v>
      </c>
      <c r="E1716" s="54">
        <v>7.8434900000000005E-11</v>
      </c>
      <c r="F1716" s="55">
        <v>1.10025</v>
      </c>
      <c r="G1716" s="54">
        <v>1.74249E-6</v>
      </c>
      <c r="H1716" s="54">
        <v>4.8907099999999998E-28</v>
      </c>
      <c r="I1716" s="55">
        <v>3.7137400000000001E-2</v>
      </c>
      <c r="J1716" s="55">
        <v>4.90581E-2</v>
      </c>
      <c r="K1716" s="55">
        <v>2.1682899999999998E-3</v>
      </c>
      <c r="L1716" s="54">
        <v>3.0888300000000001E-8</v>
      </c>
      <c r="M1716" s="54">
        <v>1.8946399999999999E-5</v>
      </c>
      <c r="N1716" s="55">
        <v>0.28990199999999999</v>
      </c>
      <c r="O1716" s="54">
        <v>5.4306199999999999E-15</v>
      </c>
      <c r="P1716" s="54">
        <v>6.3932799999999994E-26</v>
      </c>
      <c r="Q1716" s="54">
        <v>8.7458500000000001E-11</v>
      </c>
      <c r="R1716" s="55">
        <v>1.6096099999999999E-2</v>
      </c>
      <c r="S1716" s="54">
        <v>1.2161400000000001E-15</v>
      </c>
      <c r="T1716" s="54">
        <v>4.1438800000000003E-12</v>
      </c>
      <c r="U1716" s="55">
        <v>4.0112399999999999E-2</v>
      </c>
      <c r="V1716" s="54">
        <v>1.99044E-20</v>
      </c>
      <c r="W1716" s="54">
        <v>3.7037500000000001E-41</v>
      </c>
      <c r="X1716" s="54">
        <v>3.5614500000000001E-22</v>
      </c>
      <c r="Y1716" s="55">
        <v>2.47478E-2</v>
      </c>
      <c r="Z1716" s="55">
        <v>2.8404799999999998E-3</v>
      </c>
      <c r="AA1716" s="54">
        <v>6.6545600000000004E-23</v>
      </c>
    </row>
    <row r="1717" spans="1:27">
      <c r="A1717" s="55" t="s">
        <v>3009</v>
      </c>
      <c r="B1717" s="55" t="s">
        <v>3003</v>
      </c>
      <c r="C1717" s="55" t="s">
        <v>9158</v>
      </c>
      <c r="D1717" s="55">
        <v>0.55526200000000003</v>
      </c>
      <c r="E1717" s="55">
        <v>1.6424499999999999E-3</v>
      </c>
      <c r="F1717" s="54">
        <v>1.7798499999999999E-5</v>
      </c>
      <c r="G1717" s="54">
        <v>4.1017300000000001E-12</v>
      </c>
      <c r="H1717" s="54">
        <v>1.8896500000000001E-29</v>
      </c>
      <c r="I1717" s="54">
        <v>2.27556E-26</v>
      </c>
      <c r="J1717" s="54">
        <v>8.2636400000000002E-23</v>
      </c>
      <c r="K1717" s="54">
        <v>2.5069699999999999E-8</v>
      </c>
      <c r="L1717" s="55">
        <v>0.24863299999999999</v>
      </c>
      <c r="M1717" s="54">
        <v>8.9901000000000002E-13</v>
      </c>
      <c r="N1717" s="54">
        <v>9.0191200000000001E-48</v>
      </c>
      <c r="O1717" s="55">
        <v>4.5790799999999998E-4</v>
      </c>
      <c r="P1717" s="55">
        <v>0.21374299999999999</v>
      </c>
      <c r="Q1717" s="54">
        <v>1.2051499999999999E-9</v>
      </c>
      <c r="R1717" s="54">
        <v>5.9212100000000002E-5</v>
      </c>
      <c r="S1717" s="54">
        <v>4.1084200000000002E-9</v>
      </c>
      <c r="T1717" s="54">
        <v>4.7366700000000004E-9</v>
      </c>
      <c r="U1717" s="54">
        <v>4.2918300000000001E-16</v>
      </c>
      <c r="V1717" s="54">
        <v>1.76921E-5</v>
      </c>
      <c r="W1717" s="55">
        <v>0.16659199999999999</v>
      </c>
      <c r="X1717" s="55">
        <v>2.2966299999999999E-2</v>
      </c>
      <c r="Y1717" s="54">
        <v>2.6381499999999998E-10</v>
      </c>
      <c r="Z1717" s="55">
        <v>0.79723200000000005</v>
      </c>
      <c r="AA1717" s="54">
        <v>6.3556799999999996E-7</v>
      </c>
    </row>
    <row r="1718" spans="1:27">
      <c r="A1718" s="55" t="s">
        <v>3580</v>
      </c>
      <c r="B1718" s="55" t="s">
        <v>3581</v>
      </c>
      <c r="C1718" s="55" t="s">
        <v>9156</v>
      </c>
      <c r="D1718" s="55">
        <v>5.8228099999999996</v>
      </c>
      <c r="E1718" s="55">
        <v>3.18737</v>
      </c>
      <c r="F1718" s="55">
        <v>13.5831</v>
      </c>
      <c r="G1718" s="55">
        <v>10.223599999999999</v>
      </c>
      <c r="H1718" s="55">
        <v>7.6606100000000001</v>
      </c>
      <c r="I1718" s="55">
        <v>7.3997000000000002</v>
      </c>
      <c r="J1718" s="55">
        <v>2.7273999999999998</v>
      </c>
      <c r="K1718" s="55">
        <v>1.8468</v>
      </c>
      <c r="L1718" s="55">
        <v>14.728899999999999</v>
      </c>
      <c r="M1718" s="55">
        <v>2.4998900000000002</v>
      </c>
      <c r="N1718" s="55">
        <v>3.7808199999999998</v>
      </c>
      <c r="O1718" s="55">
        <v>1.7697099999999999</v>
      </c>
      <c r="P1718" s="55">
        <v>5.6168399999999998</v>
      </c>
      <c r="Q1718" s="55">
        <v>5.6765699999999999</v>
      </c>
      <c r="R1718" s="55">
        <v>5.78125</v>
      </c>
      <c r="S1718" s="55">
        <v>3.57613</v>
      </c>
      <c r="T1718" s="55">
        <v>4.7591700000000001</v>
      </c>
      <c r="U1718" s="55">
        <v>4.4963300000000004</v>
      </c>
      <c r="V1718" s="55">
        <v>1.7781800000000001</v>
      </c>
      <c r="W1718" s="55">
        <v>1.41473</v>
      </c>
      <c r="X1718" s="55">
        <v>2.5606900000000001</v>
      </c>
      <c r="Y1718" s="55">
        <v>2.38992</v>
      </c>
      <c r="Z1718" s="55">
        <v>1.1552500000000001</v>
      </c>
      <c r="AA1718" s="55">
        <v>1.8273600000000001</v>
      </c>
    </row>
    <row r="1719" spans="1:27">
      <c r="A1719" s="55" t="s">
        <v>3011</v>
      </c>
      <c r="B1719" s="55" t="s">
        <v>3003</v>
      </c>
      <c r="C1719" s="55" t="s">
        <v>9156</v>
      </c>
      <c r="D1719" s="55">
        <v>1.19024</v>
      </c>
      <c r="E1719" s="54">
        <v>2.98171E-13</v>
      </c>
      <c r="F1719" s="55">
        <v>0.40081099999999997</v>
      </c>
      <c r="G1719" s="55">
        <v>8.0605200000000002E-2</v>
      </c>
      <c r="H1719" s="55">
        <v>0.12681200000000001</v>
      </c>
      <c r="I1719" s="54">
        <v>2.5460300000000001E-23</v>
      </c>
      <c r="J1719" s="55">
        <v>0.53366000000000002</v>
      </c>
      <c r="K1719" s="55">
        <v>0.67047000000000001</v>
      </c>
      <c r="L1719" s="55">
        <v>0.44436799999999999</v>
      </c>
      <c r="M1719" s="55">
        <v>0.455042</v>
      </c>
      <c r="N1719" s="54">
        <v>3.62366E-62</v>
      </c>
      <c r="O1719" s="54">
        <v>1.46384E-12</v>
      </c>
      <c r="P1719" s="55">
        <v>9.3773200000000001E-2</v>
      </c>
      <c r="Q1719" s="55">
        <v>0.25931799999999999</v>
      </c>
      <c r="R1719" s="55">
        <v>0.89843300000000004</v>
      </c>
      <c r="S1719" s="54">
        <v>5.7857700000000004E-34</v>
      </c>
      <c r="T1719" s="55">
        <v>0.81743100000000002</v>
      </c>
      <c r="U1719" s="55">
        <v>0.155497</v>
      </c>
      <c r="V1719" s="55">
        <v>0.110195</v>
      </c>
      <c r="W1719" s="55">
        <v>5.93973E-2</v>
      </c>
      <c r="X1719" s="55">
        <v>0.26089600000000002</v>
      </c>
      <c r="Y1719" s="54">
        <v>1.56831E-134</v>
      </c>
      <c r="Z1719" s="55">
        <v>1.43066</v>
      </c>
      <c r="AA1719" s="55">
        <v>0.29866900000000002</v>
      </c>
    </row>
    <row r="1720" spans="1:27">
      <c r="A1720" s="55" t="s">
        <v>8745</v>
      </c>
      <c r="B1720" s="55" t="s">
        <v>8746</v>
      </c>
      <c r="C1720" s="55" t="s">
        <v>9156</v>
      </c>
      <c r="D1720" s="55">
        <v>13.014099999999999</v>
      </c>
      <c r="E1720" s="55">
        <v>3.1033900000000001</v>
      </c>
      <c r="F1720" s="55">
        <v>12.104200000000001</v>
      </c>
      <c r="G1720" s="55">
        <v>6.5827600000000004</v>
      </c>
      <c r="H1720" s="55">
        <v>5.6507100000000001</v>
      </c>
      <c r="I1720" s="55">
        <v>6.0693999999999999</v>
      </c>
      <c r="J1720" s="55">
        <v>6.0930099999999996</v>
      </c>
      <c r="K1720" s="55">
        <v>6.2582199999999997</v>
      </c>
      <c r="L1720" s="55">
        <v>11.250999999999999</v>
      </c>
      <c r="M1720" s="55">
        <v>5.0598400000000003</v>
      </c>
      <c r="N1720" s="55">
        <v>6.0789999999999997</v>
      </c>
      <c r="O1720" s="55">
        <v>4.1313800000000001</v>
      </c>
      <c r="P1720" s="55">
        <v>6.8452500000000001</v>
      </c>
      <c r="Q1720" s="55">
        <v>9.8135899999999996</v>
      </c>
      <c r="R1720" s="55">
        <v>11.231199999999999</v>
      </c>
      <c r="S1720" s="55">
        <v>3.3550200000000001</v>
      </c>
      <c r="T1720" s="55">
        <v>5.0394899999999998</v>
      </c>
      <c r="U1720" s="55">
        <v>3.4798800000000001</v>
      </c>
      <c r="V1720" s="55">
        <v>3.9062600000000001</v>
      </c>
      <c r="W1720" s="55">
        <v>3.8764500000000002</v>
      </c>
      <c r="X1720" s="55">
        <v>8.7425099999999993</v>
      </c>
      <c r="Y1720" s="55">
        <v>4.9459600000000004</v>
      </c>
      <c r="Z1720" s="55">
        <v>4.6130800000000001</v>
      </c>
      <c r="AA1720" s="55">
        <v>4.7176299999999998</v>
      </c>
    </row>
    <row r="1721" spans="1:27">
      <c r="A1721" s="55" t="s">
        <v>3373</v>
      </c>
      <c r="B1721" s="55" t="s">
        <v>3374</v>
      </c>
      <c r="C1721" s="55" t="s">
        <v>9156</v>
      </c>
      <c r="D1721" s="55">
        <v>0.26993899999999998</v>
      </c>
      <c r="E1721" s="55">
        <v>1.57355</v>
      </c>
      <c r="F1721" s="55">
        <v>1.13154</v>
      </c>
      <c r="G1721" s="55">
        <v>0.34230500000000003</v>
      </c>
      <c r="H1721" s="55">
        <v>0.40656900000000001</v>
      </c>
      <c r="I1721" s="55">
        <v>2.4387799999999999</v>
      </c>
      <c r="J1721" s="55">
        <v>1.06226</v>
      </c>
      <c r="K1721" s="55">
        <v>2.5698099999999999</v>
      </c>
      <c r="L1721" s="55">
        <v>1.3688100000000001</v>
      </c>
      <c r="M1721" s="55">
        <v>0.36461500000000002</v>
      </c>
      <c r="N1721" s="55">
        <v>1.17459</v>
      </c>
      <c r="O1721" s="55">
        <v>0</v>
      </c>
      <c r="P1721" s="55">
        <v>1.7698100000000001</v>
      </c>
      <c r="Q1721" s="55">
        <v>1.16849</v>
      </c>
      <c r="R1721" s="55">
        <v>2.51241</v>
      </c>
      <c r="S1721" s="55">
        <v>2.3653400000000002</v>
      </c>
      <c r="T1721" s="55">
        <v>0.38650600000000002</v>
      </c>
      <c r="U1721" s="55">
        <v>0</v>
      </c>
      <c r="V1721" s="55">
        <v>0.43464900000000001</v>
      </c>
      <c r="W1721" s="55">
        <v>4.5556299999999998</v>
      </c>
      <c r="X1721" s="55">
        <v>0.998556</v>
      </c>
      <c r="Y1721" s="55">
        <v>1.19902</v>
      </c>
      <c r="Z1721" s="55">
        <v>1.02749</v>
      </c>
      <c r="AA1721" s="55">
        <v>1.4698100000000001</v>
      </c>
    </row>
    <row r="1722" spans="1:27">
      <c r="A1722" s="55" t="s">
        <v>3014</v>
      </c>
      <c r="B1722" s="55" t="s">
        <v>2417</v>
      </c>
      <c r="C1722" s="55" t="s">
        <v>9156</v>
      </c>
      <c r="D1722" s="55">
        <v>0.81819699999999995</v>
      </c>
      <c r="E1722" s="55">
        <v>0.26980700000000002</v>
      </c>
      <c r="F1722" s="55">
        <v>0.39011800000000002</v>
      </c>
      <c r="G1722" s="55">
        <v>0.40384799999999998</v>
      </c>
      <c r="H1722" s="55">
        <v>1.2006300000000001</v>
      </c>
      <c r="I1722" s="55">
        <v>1.42242</v>
      </c>
      <c r="J1722" s="55">
        <v>0.192436</v>
      </c>
      <c r="K1722" s="55">
        <v>1.11907</v>
      </c>
      <c r="L1722" s="55">
        <v>0.308697</v>
      </c>
      <c r="M1722" s="55">
        <v>0.95937300000000003</v>
      </c>
      <c r="N1722" s="55">
        <v>0.77744800000000003</v>
      </c>
      <c r="O1722" s="55">
        <v>1.15947</v>
      </c>
      <c r="P1722" s="55">
        <v>0.136683</v>
      </c>
      <c r="Q1722" s="55">
        <v>0.21788199999999999</v>
      </c>
      <c r="R1722" s="55">
        <v>0.14638999999999999</v>
      </c>
      <c r="S1722" s="55">
        <v>0.47115099999999999</v>
      </c>
      <c r="T1722" s="55">
        <v>1.0525100000000001</v>
      </c>
      <c r="U1722" s="55">
        <v>0.34817500000000001</v>
      </c>
      <c r="V1722" s="55">
        <v>0.66863700000000004</v>
      </c>
      <c r="W1722" s="55">
        <v>0.78716699999999995</v>
      </c>
      <c r="X1722" s="55">
        <v>0.81777999999999995</v>
      </c>
      <c r="Y1722" s="55">
        <v>0.69882500000000003</v>
      </c>
      <c r="Z1722" s="55">
        <v>0.55609500000000001</v>
      </c>
      <c r="AA1722" s="55">
        <v>0.60321999999999998</v>
      </c>
    </row>
    <row r="1723" spans="1:27">
      <c r="A1723" s="55" t="s">
        <v>2349</v>
      </c>
      <c r="B1723" s="55" t="s">
        <v>2350</v>
      </c>
      <c r="C1723" s="55" t="s">
        <v>9156</v>
      </c>
      <c r="D1723" s="55">
        <v>11.0985</v>
      </c>
      <c r="E1723" s="55">
        <v>5.0770600000000004</v>
      </c>
      <c r="F1723" s="55">
        <v>9.5702300000000005</v>
      </c>
      <c r="G1723" s="55">
        <v>6.2974300000000003</v>
      </c>
      <c r="H1723" s="55">
        <v>5.0692399999999997</v>
      </c>
      <c r="I1723" s="55">
        <v>6.8696000000000002</v>
      </c>
      <c r="J1723" s="55">
        <v>4.4813299999999998</v>
      </c>
      <c r="K1723" s="55">
        <v>2.0806800000000001</v>
      </c>
      <c r="L1723" s="55">
        <v>6.7527900000000001</v>
      </c>
      <c r="M1723" s="55">
        <v>3.8319899999999998</v>
      </c>
      <c r="N1723" s="55">
        <v>4.3641899999999998</v>
      </c>
      <c r="O1723" s="55">
        <v>2.28688</v>
      </c>
      <c r="P1723" s="55">
        <v>6.6933100000000003</v>
      </c>
      <c r="Q1723" s="55">
        <v>7.7738500000000004</v>
      </c>
      <c r="R1723" s="55">
        <v>7.1443500000000002</v>
      </c>
      <c r="S1723" s="55">
        <v>5.4425100000000004</v>
      </c>
      <c r="T1723" s="55">
        <v>4.6897700000000002</v>
      </c>
      <c r="U1723" s="55">
        <v>8.6665700000000001</v>
      </c>
      <c r="V1723" s="55">
        <v>2.42096</v>
      </c>
      <c r="W1723" s="55">
        <v>3.19062</v>
      </c>
      <c r="X1723" s="55">
        <v>3.1983700000000002</v>
      </c>
      <c r="Y1723" s="55">
        <v>2.3473899999999999</v>
      </c>
      <c r="Z1723" s="55">
        <v>2.2791199999999998</v>
      </c>
      <c r="AA1723" s="55">
        <v>2.8491200000000001</v>
      </c>
    </row>
    <row r="1724" spans="1:27">
      <c r="A1724" s="55" t="s">
        <v>3017</v>
      </c>
      <c r="B1724" s="55" t="s">
        <v>3018</v>
      </c>
      <c r="C1724" s="55" t="s">
        <v>9158</v>
      </c>
      <c r="D1724" s="55">
        <v>0.214503</v>
      </c>
      <c r="E1724" s="55">
        <v>2.1948099999999999</v>
      </c>
      <c r="F1724" s="55">
        <v>0.19316900000000001</v>
      </c>
      <c r="G1724" s="55">
        <v>4.8000499999999997</v>
      </c>
      <c r="H1724" s="55">
        <v>0.19608</v>
      </c>
      <c r="I1724" s="55">
        <v>0.29433599999999999</v>
      </c>
      <c r="J1724" s="55">
        <v>2.2578299999999998</v>
      </c>
      <c r="K1724" s="55">
        <v>2.5556700000000001</v>
      </c>
      <c r="L1724" s="55">
        <v>1.1146799999999999</v>
      </c>
      <c r="M1724" s="55">
        <v>7.7181600000000001</v>
      </c>
      <c r="N1724" s="55">
        <v>3.86286</v>
      </c>
      <c r="O1724" s="55">
        <v>6.22912</v>
      </c>
      <c r="P1724" s="55">
        <v>1.8328100000000001</v>
      </c>
      <c r="Q1724" s="55">
        <v>0.83677299999999999</v>
      </c>
      <c r="R1724" s="55">
        <v>0.97583900000000001</v>
      </c>
      <c r="S1724" s="55">
        <v>4.49465</v>
      </c>
      <c r="T1724" s="55">
        <v>9.3370300000000004</v>
      </c>
      <c r="U1724" s="55">
        <v>3.4746100000000002</v>
      </c>
      <c r="V1724" s="55">
        <v>5.7535400000000001</v>
      </c>
      <c r="W1724" s="55">
        <v>6.4776499999999997</v>
      </c>
      <c r="X1724" s="55">
        <v>2.8936600000000001</v>
      </c>
      <c r="Y1724" s="55">
        <v>1.88019</v>
      </c>
      <c r="Z1724" s="55">
        <v>2.6470699999999998</v>
      </c>
      <c r="AA1724" s="55">
        <v>1.8133600000000001</v>
      </c>
    </row>
    <row r="1725" spans="1:27">
      <c r="A1725" s="55" t="s">
        <v>3019</v>
      </c>
      <c r="B1725" s="55" t="s">
        <v>3020</v>
      </c>
      <c r="C1725" s="55" t="s">
        <v>9158</v>
      </c>
      <c r="D1725" s="55">
        <v>0.212589</v>
      </c>
      <c r="E1725" s="54">
        <v>4.0962799999999999E-7</v>
      </c>
      <c r="F1725" s="54">
        <v>3.9086400000000004E-6</v>
      </c>
      <c r="G1725" s="55">
        <v>0.16217200000000001</v>
      </c>
      <c r="H1725" s="55">
        <v>5.9384899999999997E-2</v>
      </c>
      <c r="I1725" s="54">
        <v>9.7815699999999993E-6</v>
      </c>
      <c r="J1725" s="55">
        <v>5.5433799999999997E-3</v>
      </c>
      <c r="K1725" s="54">
        <v>3.61113E-6</v>
      </c>
      <c r="L1725" s="55">
        <v>0.19164500000000001</v>
      </c>
      <c r="M1725" s="55">
        <v>2.6750800000000002E-2</v>
      </c>
      <c r="N1725" s="54">
        <v>1.9403700000000001E-6</v>
      </c>
      <c r="O1725" s="54">
        <v>9.48355E-6</v>
      </c>
      <c r="P1725" s="55">
        <v>0.77639999999999998</v>
      </c>
      <c r="Q1725" s="54">
        <v>2.1378999999999999E-6</v>
      </c>
      <c r="R1725" s="54">
        <v>1.5017E-5</v>
      </c>
      <c r="S1725" s="54">
        <v>6.6677499999999998E-6</v>
      </c>
      <c r="T1725" s="55">
        <v>0</v>
      </c>
      <c r="U1725" s="54">
        <v>1.5954699999999999E-7</v>
      </c>
      <c r="V1725" s="55">
        <v>0.191083</v>
      </c>
      <c r="W1725" s="55">
        <v>0</v>
      </c>
      <c r="X1725" s="55">
        <v>5.5280999999999997E-2</v>
      </c>
      <c r="Y1725" s="55">
        <v>0</v>
      </c>
      <c r="Z1725" s="55">
        <v>1.0241199999999999</v>
      </c>
      <c r="AA1725" s="54">
        <v>8.4054900000000004E-6</v>
      </c>
    </row>
    <row r="1726" spans="1:27">
      <c r="A1726" s="55" t="s">
        <v>3021</v>
      </c>
      <c r="B1726" s="55" t="s">
        <v>3020</v>
      </c>
      <c r="C1726" s="55" t="s">
        <v>9158</v>
      </c>
      <c r="D1726" s="55">
        <v>0.633216</v>
      </c>
      <c r="E1726" s="55">
        <v>1.23356</v>
      </c>
      <c r="F1726" s="55">
        <v>2.9123399999999999</v>
      </c>
      <c r="G1726" s="55">
        <v>0.64182399999999995</v>
      </c>
      <c r="H1726" s="55">
        <v>5.8053899999999999E-2</v>
      </c>
      <c r="I1726" s="55">
        <v>0.50702800000000003</v>
      </c>
      <c r="J1726" s="55">
        <v>0.66330599999999995</v>
      </c>
      <c r="K1726" s="55">
        <v>2.9443600000000001</v>
      </c>
      <c r="L1726" s="55">
        <v>1.3518600000000001</v>
      </c>
      <c r="M1726" s="55">
        <v>8.9141700000000004E-2</v>
      </c>
      <c r="N1726" s="55">
        <v>0.233179</v>
      </c>
      <c r="O1726" s="55">
        <v>0.76138499999999998</v>
      </c>
      <c r="P1726" s="55">
        <v>0.39636100000000002</v>
      </c>
      <c r="Q1726" s="55">
        <v>0.98606899999999997</v>
      </c>
      <c r="R1726" s="55">
        <v>0.65054500000000004</v>
      </c>
      <c r="S1726" s="55">
        <v>0.44365100000000002</v>
      </c>
      <c r="T1726" s="55">
        <v>0.244062</v>
      </c>
      <c r="U1726" s="55">
        <v>0.59391099999999997</v>
      </c>
      <c r="V1726" s="55">
        <v>0.36716700000000002</v>
      </c>
      <c r="W1726" s="55">
        <v>0.13023199999999999</v>
      </c>
      <c r="X1726" s="55">
        <v>5.4174399999999998E-2</v>
      </c>
      <c r="Y1726" s="55">
        <v>9.6770300000000004E-2</v>
      </c>
      <c r="Z1726" s="55">
        <v>0.78218200000000004</v>
      </c>
      <c r="AA1726" s="55">
        <v>0.73270299999999999</v>
      </c>
    </row>
    <row r="1727" spans="1:27">
      <c r="A1727" s="55" t="s">
        <v>3022</v>
      </c>
      <c r="B1727" s="55" t="s">
        <v>3023</v>
      </c>
      <c r="C1727" s="55" t="s">
        <v>9158</v>
      </c>
      <c r="D1727" s="55">
        <v>0.55589</v>
      </c>
      <c r="E1727" s="55">
        <v>0.394368</v>
      </c>
      <c r="F1727" s="55">
        <v>0.31034400000000001</v>
      </c>
      <c r="G1727" s="55">
        <v>0.48576599999999998</v>
      </c>
      <c r="H1727" s="55">
        <v>0.30055999999999999</v>
      </c>
      <c r="I1727" s="55">
        <v>0.51343099999999997</v>
      </c>
      <c r="J1727" s="55">
        <v>0.36755100000000002</v>
      </c>
      <c r="K1727" s="55">
        <v>0.70502799999999999</v>
      </c>
      <c r="L1727" s="55">
        <v>0.53604499999999999</v>
      </c>
      <c r="M1727" s="55">
        <v>0.45937499999999998</v>
      </c>
      <c r="N1727" s="55">
        <v>0.377886</v>
      </c>
      <c r="O1727" s="55">
        <v>0.46521299999999999</v>
      </c>
      <c r="P1727" s="55">
        <v>0.58716199999999996</v>
      </c>
      <c r="Q1727" s="55">
        <v>0.97707999999999995</v>
      </c>
      <c r="R1727" s="55">
        <v>0.40423900000000001</v>
      </c>
      <c r="S1727" s="55">
        <v>0.875861</v>
      </c>
      <c r="T1727" s="55">
        <v>0.48319899999999999</v>
      </c>
      <c r="U1727" s="55">
        <v>0.39387899999999998</v>
      </c>
      <c r="V1727" s="55">
        <v>0.41559099999999999</v>
      </c>
      <c r="W1727" s="55">
        <v>0.64353800000000005</v>
      </c>
      <c r="X1727" s="55">
        <v>0.43757800000000002</v>
      </c>
      <c r="Y1727" s="55">
        <v>0.41816900000000001</v>
      </c>
      <c r="Z1727" s="55">
        <v>0.37942599999999999</v>
      </c>
      <c r="AA1727" s="55">
        <v>0.26726899999999998</v>
      </c>
    </row>
    <row r="1728" spans="1:27">
      <c r="A1728" s="55" t="s">
        <v>3024</v>
      </c>
      <c r="B1728" s="55" t="s">
        <v>3025</v>
      </c>
      <c r="C1728" s="55" t="s">
        <v>9156</v>
      </c>
      <c r="D1728" s="55">
        <v>0.13994500000000001</v>
      </c>
      <c r="E1728" s="55">
        <v>0.18476999999999999</v>
      </c>
      <c r="F1728" s="54">
        <v>2.4475400000000001E-6</v>
      </c>
      <c r="G1728" s="54">
        <v>3.0047499999999999E-6</v>
      </c>
      <c r="H1728" s="54">
        <v>2.02383E-6</v>
      </c>
      <c r="I1728" s="54">
        <v>4.9821400000000002E-7</v>
      </c>
      <c r="J1728" s="54">
        <v>1.6609900000000002E-5</v>
      </c>
      <c r="K1728" s="54">
        <v>3.1721999999999999E-5</v>
      </c>
      <c r="L1728" s="54">
        <v>3.48676E-6</v>
      </c>
      <c r="M1728" s="54">
        <v>1.9887300000000001E-6</v>
      </c>
      <c r="N1728" s="54">
        <v>4.7775100000000003E-7</v>
      </c>
      <c r="O1728" s="55">
        <v>0.15176600000000001</v>
      </c>
      <c r="P1728" s="55">
        <v>0.161968</v>
      </c>
      <c r="Q1728" s="54">
        <v>1.9379800000000002E-6</v>
      </c>
      <c r="R1728" s="54">
        <v>6.6497900000000004E-6</v>
      </c>
      <c r="S1728" s="54">
        <v>7.8259499999999992E-6</v>
      </c>
      <c r="T1728" s="54">
        <v>3.1339600000000001E-5</v>
      </c>
      <c r="U1728" s="55">
        <v>0.21055099999999999</v>
      </c>
      <c r="V1728" s="55">
        <v>0.64056500000000005</v>
      </c>
      <c r="W1728" s="54">
        <v>1.4114800000000001E-5</v>
      </c>
      <c r="X1728" s="55">
        <v>1.06873</v>
      </c>
      <c r="Y1728" s="55">
        <v>0.62251699999999999</v>
      </c>
      <c r="Z1728" s="55">
        <v>1.2213E-4</v>
      </c>
      <c r="AA1728" s="55">
        <v>0.20807700000000001</v>
      </c>
    </row>
    <row r="1729" spans="1:27">
      <c r="A1729" s="55" t="s">
        <v>3026</v>
      </c>
      <c r="B1729" s="55" t="s">
        <v>3025</v>
      </c>
      <c r="C1729" s="55" t="s">
        <v>9156</v>
      </c>
      <c r="D1729" s="55">
        <v>0.81897299999999995</v>
      </c>
      <c r="E1729" s="55">
        <v>1.53807</v>
      </c>
      <c r="F1729" s="55">
        <v>2.6120299999999999</v>
      </c>
      <c r="G1729" s="55">
        <v>1.3948</v>
      </c>
      <c r="H1729" s="55">
        <v>2.43459</v>
      </c>
      <c r="I1729" s="55">
        <v>1.7336</v>
      </c>
      <c r="J1729" s="55">
        <v>1.5640400000000001</v>
      </c>
      <c r="K1729" s="55">
        <v>0.54841700000000004</v>
      </c>
      <c r="L1729" s="55">
        <v>2.1627999999999998</v>
      </c>
      <c r="M1729" s="55">
        <v>1.54495</v>
      </c>
      <c r="N1729" s="55">
        <v>1.13636</v>
      </c>
      <c r="O1729" s="55">
        <v>1.69049</v>
      </c>
      <c r="P1729" s="55">
        <v>0.81449800000000006</v>
      </c>
      <c r="Q1729" s="55">
        <v>1.4378599999999999</v>
      </c>
      <c r="R1729" s="55">
        <v>1.7136499999999999</v>
      </c>
      <c r="S1729" s="55">
        <v>1.8657300000000001</v>
      </c>
      <c r="T1729" s="55">
        <v>0.77072399999999996</v>
      </c>
      <c r="U1729" s="55">
        <v>1.3941399999999999</v>
      </c>
      <c r="V1729" s="55">
        <v>1.4728300000000001E-4</v>
      </c>
      <c r="W1729" s="55">
        <v>1.27858</v>
      </c>
      <c r="X1729" s="55">
        <v>0.79049999999999998</v>
      </c>
      <c r="Y1729" s="55">
        <v>1.1321300000000001</v>
      </c>
      <c r="Z1729" s="55">
        <v>0.69026900000000002</v>
      </c>
      <c r="AA1729" s="55">
        <v>2.3426900000000002</v>
      </c>
    </row>
    <row r="1730" spans="1:27">
      <c r="A1730" s="55" t="s">
        <v>3027</v>
      </c>
      <c r="B1730" s="55" t="s">
        <v>3028</v>
      </c>
      <c r="C1730" s="55" t="s">
        <v>9156</v>
      </c>
      <c r="D1730" s="55">
        <v>6.8400299999999996</v>
      </c>
      <c r="E1730" s="55">
        <v>7.0123100000000003</v>
      </c>
      <c r="F1730" s="55">
        <v>10.058400000000001</v>
      </c>
      <c r="G1730" s="55">
        <v>8.1645400000000006</v>
      </c>
      <c r="H1730" s="55">
        <v>7.8865699999999999</v>
      </c>
      <c r="I1730" s="55">
        <v>10.783899999999999</v>
      </c>
      <c r="J1730" s="55">
        <v>8.5231499999999993</v>
      </c>
      <c r="K1730" s="55">
        <v>5.9620699999999998</v>
      </c>
      <c r="L1730" s="55">
        <v>9.3603900000000007</v>
      </c>
      <c r="M1730" s="55">
        <v>6.7456100000000001</v>
      </c>
      <c r="N1730" s="55">
        <v>8.8931699999999996</v>
      </c>
      <c r="O1730" s="55">
        <v>11.3606</v>
      </c>
      <c r="P1730" s="55">
        <v>9.1620600000000003</v>
      </c>
      <c r="Q1730" s="55">
        <v>8.1196300000000008</v>
      </c>
      <c r="R1730" s="55">
        <v>8.2114700000000003</v>
      </c>
      <c r="S1730" s="55">
        <v>6.1856900000000001</v>
      </c>
      <c r="T1730" s="55">
        <v>5.9700800000000003</v>
      </c>
      <c r="U1730" s="55">
        <v>8.4179899999999996</v>
      </c>
      <c r="V1730" s="55">
        <v>6.5055699999999996</v>
      </c>
      <c r="W1730" s="55">
        <v>6.73848</v>
      </c>
      <c r="X1730" s="55">
        <v>8.1254000000000008</v>
      </c>
      <c r="Y1730" s="55">
        <v>7.2934999999999999</v>
      </c>
      <c r="Z1730" s="55">
        <v>4.9793700000000003</v>
      </c>
      <c r="AA1730" s="55">
        <v>7.0979700000000001</v>
      </c>
    </row>
    <row r="1731" spans="1:27">
      <c r="A1731" s="55" t="s">
        <v>3029</v>
      </c>
      <c r="B1731" s="55" t="s">
        <v>3018</v>
      </c>
      <c r="C1731" s="55" t="s">
        <v>9158</v>
      </c>
      <c r="D1731" s="55">
        <v>8.1238399999999995</v>
      </c>
      <c r="E1731" s="55">
        <v>30.724900000000002</v>
      </c>
      <c r="F1731" s="55">
        <v>3.88809</v>
      </c>
      <c r="G1731" s="55">
        <v>32.570300000000003</v>
      </c>
      <c r="H1731" s="55">
        <v>3.5640900000000002</v>
      </c>
      <c r="I1731" s="55">
        <v>4.4743300000000001</v>
      </c>
      <c r="J1731" s="55">
        <v>19.380700000000001</v>
      </c>
      <c r="K1731" s="55">
        <v>27.6036</v>
      </c>
      <c r="L1731" s="55">
        <v>18.124700000000001</v>
      </c>
      <c r="M1731" s="55">
        <v>71.917000000000002</v>
      </c>
      <c r="N1731" s="55">
        <v>36.739600000000003</v>
      </c>
      <c r="O1731" s="55">
        <v>80.7851</v>
      </c>
      <c r="P1731" s="55">
        <v>33.724400000000003</v>
      </c>
      <c r="Q1731" s="55">
        <v>16.992100000000001</v>
      </c>
      <c r="R1731" s="55">
        <v>20.930900000000001</v>
      </c>
      <c r="S1731" s="55">
        <v>45.991599999999998</v>
      </c>
      <c r="T1731" s="55">
        <v>74.285600000000002</v>
      </c>
      <c r="U1731" s="55">
        <v>33.866799999999998</v>
      </c>
      <c r="V1731" s="55">
        <v>46.134500000000003</v>
      </c>
      <c r="W1731" s="55">
        <v>46.409599999999998</v>
      </c>
      <c r="X1731" s="55">
        <v>31.7469</v>
      </c>
      <c r="Y1731" s="55">
        <v>19.051400000000001</v>
      </c>
      <c r="Z1731" s="55">
        <v>17.6678</v>
      </c>
      <c r="AA1731" s="55">
        <v>23.796399999999998</v>
      </c>
    </row>
    <row r="1732" spans="1:27">
      <c r="A1732" s="55" t="s">
        <v>4520</v>
      </c>
      <c r="B1732" s="55" t="s">
        <v>4521</v>
      </c>
      <c r="C1732" s="55" t="s">
        <v>9156</v>
      </c>
      <c r="D1732" s="55">
        <v>15.6997</v>
      </c>
      <c r="E1732" s="55">
        <v>12.859299999999999</v>
      </c>
      <c r="F1732" s="55">
        <v>14.4605</v>
      </c>
      <c r="G1732" s="55">
        <v>11.2807</v>
      </c>
      <c r="H1732" s="55">
        <v>12.3523</v>
      </c>
      <c r="I1732" s="55">
        <v>10.4115</v>
      </c>
      <c r="J1732" s="55">
        <v>14.0084</v>
      </c>
      <c r="K1732" s="55">
        <v>12.972099999999999</v>
      </c>
      <c r="L1732" s="55">
        <v>12.001799999999999</v>
      </c>
      <c r="M1732" s="55">
        <v>16.3262</v>
      </c>
      <c r="N1732" s="55">
        <v>16.665800000000001</v>
      </c>
      <c r="O1732" s="55">
        <v>11.539199999999999</v>
      </c>
      <c r="P1732" s="55">
        <v>13.6928</v>
      </c>
      <c r="Q1732" s="55">
        <v>19.6599</v>
      </c>
      <c r="R1732" s="55">
        <v>17.825500000000002</v>
      </c>
      <c r="S1732" s="55">
        <v>10.166399999999999</v>
      </c>
      <c r="T1732" s="55">
        <v>10.8817</v>
      </c>
      <c r="U1732" s="55">
        <v>16.965900000000001</v>
      </c>
      <c r="V1732" s="55">
        <v>11.8428</v>
      </c>
      <c r="W1732" s="55">
        <v>14.7043</v>
      </c>
      <c r="X1732" s="55">
        <v>15.338699999999999</v>
      </c>
      <c r="Y1732" s="55">
        <v>14.9819</v>
      </c>
      <c r="Z1732" s="55">
        <v>11.6876</v>
      </c>
      <c r="AA1732" s="55">
        <v>11.380699999999999</v>
      </c>
    </row>
    <row r="1733" spans="1:27">
      <c r="A1733" s="55" t="s">
        <v>3034</v>
      </c>
      <c r="B1733" s="55" t="s">
        <v>3035</v>
      </c>
      <c r="C1733" s="55" t="s">
        <v>9156</v>
      </c>
      <c r="D1733" s="55">
        <v>0</v>
      </c>
      <c r="E1733" s="55">
        <v>0</v>
      </c>
      <c r="F1733" s="55">
        <v>0.38972000000000001</v>
      </c>
      <c r="G1733" s="55">
        <v>0</v>
      </c>
      <c r="H1733" s="55">
        <v>0</v>
      </c>
      <c r="I1733" s="55">
        <v>0</v>
      </c>
      <c r="J1733" s="55">
        <v>1.0112399999999999</v>
      </c>
      <c r="K1733" s="55">
        <v>1.77833</v>
      </c>
      <c r="L1733" s="55">
        <v>0</v>
      </c>
      <c r="M1733" s="55">
        <v>1.1555500000000001</v>
      </c>
      <c r="N1733" s="55">
        <v>0.94964400000000004</v>
      </c>
      <c r="O1733" s="55">
        <v>0</v>
      </c>
      <c r="P1733" s="55">
        <v>8.8542099999999999E-2</v>
      </c>
      <c r="Q1733" s="55">
        <v>0</v>
      </c>
      <c r="R1733" s="55">
        <v>0</v>
      </c>
      <c r="S1733" s="55">
        <v>0</v>
      </c>
      <c r="T1733" s="55">
        <v>0</v>
      </c>
      <c r="U1733" s="55">
        <v>0</v>
      </c>
      <c r="V1733" s="55">
        <v>1.13822</v>
      </c>
      <c r="W1733" s="55">
        <v>1.18129</v>
      </c>
      <c r="X1733" s="55">
        <v>1.98417</v>
      </c>
      <c r="Y1733" s="55">
        <v>2.98814</v>
      </c>
      <c r="Z1733" s="55">
        <v>0.59440400000000004</v>
      </c>
      <c r="AA1733" s="55">
        <v>0</v>
      </c>
    </row>
    <row r="1734" spans="1:27">
      <c r="A1734" s="55" t="s">
        <v>9400</v>
      </c>
      <c r="B1734" s="55" t="s">
        <v>9401</v>
      </c>
      <c r="C1734" s="55" t="s">
        <v>9156</v>
      </c>
      <c r="D1734" s="55">
        <v>0</v>
      </c>
      <c r="E1734" s="55">
        <v>0</v>
      </c>
      <c r="F1734" s="55">
        <v>0</v>
      </c>
      <c r="G1734" s="55">
        <v>0</v>
      </c>
      <c r="H1734" s="55">
        <v>0</v>
      </c>
      <c r="I1734" s="55">
        <v>0</v>
      </c>
      <c r="J1734" s="55">
        <v>0.92862599999999995</v>
      </c>
      <c r="K1734" s="55">
        <v>0</v>
      </c>
      <c r="L1734" s="55">
        <v>0</v>
      </c>
      <c r="M1734" s="55">
        <v>1.5959000000000001</v>
      </c>
      <c r="N1734" s="55">
        <v>0.33900400000000003</v>
      </c>
      <c r="O1734" s="55">
        <v>1.2136199999999999</v>
      </c>
      <c r="P1734" s="55">
        <v>0</v>
      </c>
      <c r="Q1734" s="55">
        <v>0</v>
      </c>
      <c r="R1734" s="55">
        <v>0</v>
      </c>
      <c r="S1734" s="55">
        <v>0</v>
      </c>
      <c r="T1734" s="55">
        <v>0</v>
      </c>
      <c r="U1734" s="55">
        <v>0</v>
      </c>
      <c r="V1734" s="55">
        <v>0</v>
      </c>
      <c r="W1734" s="55">
        <v>1.0867500000000001</v>
      </c>
      <c r="X1734" s="55">
        <v>5.8638700000000004</v>
      </c>
      <c r="Y1734" s="55">
        <v>0</v>
      </c>
      <c r="Z1734" s="55">
        <v>0.90005599999999997</v>
      </c>
      <c r="AA1734" s="55">
        <v>2.8477100000000002</v>
      </c>
    </row>
    <row r="1735" spans="1:27">
      <c r="A1735" s="55" t="s">
        <v>4929</v>
      </c>
      <c r="B1735" s="55" t="s">
        <v>4930</v>
      </c>
      <c r="C1735" s="55" t="s">
        <v>9156</v>
      </c>
      <c r="D1735" s="55">
        <v>2.2705000000000002</v>
      </c>
      <c r="E1735" s="55">
        <v>0</v>
      </c>
      <c r="F1735" s="55">
        <v>11.5771</v>
      </c>
      <c r="G1735" s="55">
        <v>2.1248499999999999</v>
      </c>
      <c r="H1735" s="55">
        <v>0</v>
      </c>
      <c r="I1735" s="55">
        <v>5.3663299999999996</v>
      </c>
      <c r="J1735" s="55">
        <v>4.9401799999999998</v>
      </c>
      <c r="K1735" s="55">
        <v>0</v>
      </c>
      <c r="L1735" s="55">
        <v>8.4414899999999999</v>
      </c>
      <c r="M1735" s="55">
        <v>3.9893999999999998</v>
      </c>
      <c r="N1735" s="55">
        <v>3.5733799999999998</v>
      </c>
      <c r="O1735" s="55">
        <v>0.94075200000000003</v>
      </c>
      <c r="P1735" s="55">
        <v>3.7974800000000002</v>
      </c>
      <c r="Q1735" s="55">
        <v>12.466799999999999</v>
      </c>
      <c r="R1735" s="55">
        <v>16.414999999999999</v>
      </c>
      <c r="S1735" s="55">
        <v>0</v>
      </c>
      <c r="T1735" s="55">
        <v>1.0317000000000001</v>
      </c>
      <c r="U1735" s="55">
        <v>0.95232600000000001</v>
      </c>
      <c r="V1735" s="55">
        <v>0</v>
      </c>
      <c r="W1735" s="55">
        <v>0</v>
      </c>
      <c r="X1735" s="55">
        <v>5.8910600000000004</v>
      </c>
      <c r="Y1735" s="55">
        <v>0.78007800000000005</v>
      </c>
      <c r="Z1735" s="55">
        <v>0</v>
      </c>
      <c r="AA1735" s="55">
        <v>0</v>
      </c>
    </row>
    <row r="1736" spans="1:27">
      <c r="A1736" s="55" t="s">
        <v>6723</v>
      </c>
      <c r="B1736" s="55" t="s">
        <v>6724</v>
      </c>
      <c r="C1736" s="55" t="s">
        <v>9156</v>
      </c>
      <c r="D1736" s="55">
        <v>0</v>
      </c>
      <c r="E1736" s="55">
        <v>0</v>
      </c>
      <c r="F1736" s="55">
        <v>51.841799999999999</v>
      </c>
      <c r="G1736" s="55">
        <v>0</v>
      </c>
      <c r="H1736" s="55">
        <v>0</v>
      </c>
      <c r="I1736" s="55">
        <v>0</v>
      </c>
      <c r="J1736" s="55">
        <v>0</v>
      </c>
      <c r="K1736" s="55">
        <v>0</v>
      </c>
      <c r="L1736" s="55">
        <v>0</v>
      </c>
      <c r="M1736" s="55">
        <v>0</v>
      </c>
      <c r="N1736" s="55">
        <v>0</v>
      </c>
      <c r="O1736" s="55">
        <v>0</v>
      </c>
      <c r="P1736" s="55">
        <v>0</v>
      </c>
      <c r="Q1736" s="55">
        <v>0</v>
      </c>
      <c r="R1736" s="55">
        <v>0</v>
      </c>
      <c r="S1736" s="55">
        <v>0</v>
      </c>
      <c r="T1736" s="55">
        <v>0</v>
      </c>
      <c r="U1736" s="55">
        <v>0</v>
      </c>
      <c r="V1736" s="55">
        <v>0</v>
      </c>
      <c r="W1736" s="55">
        <v>0</v>
      </c>
      <c r="X1736" s="55">
        <v>0</v>
      </c>
      <c r="Y1736" s="55">
        <v>0</v>
      </c>
      <c r="Z1736" s="55">
        <v>0</v>
      </c>
      <c r="AA1736" s="55">
        <v>0</v>
      </c>
    </row>
    <row r="1737" spans="1:27">
      <c r="A1737" s="55" t="s">
        <v>3040</v>
      </c>
      <c r="B1737" s="55" t="s">
        <v>3041</v>
      </c>
      <c r="C1737" s="55" t="s">
        <v>9156</v>
      </c>
      <c r="D1737" s="55">
        <v>6.6184500000000002</v>
      </c>
      <c r="E1737" s="55">
        <v>2.26668</v>
      </c>
      <c r="F1737" s="55">
        <v>3.3969900000000002</v>
      </c>
      <c r="G1737" s="55">
        <v>2.2334499999999999</v>
      </c>
      <c r="H1737" s="55">
        <v>2.7598600000000002</v>
      </c>
      <c r="I1737" s="55">
        <v>3.6790799999999999</v>
      </c>
      <c r="J1737" s="55">
        <v>1.3417399999999999</v>
      </c>
      <c r="K1737" s="55">
        <v>3.6580499999999998</v>
      </c>
      <c r="L1737" s="55">
        <v>3.4204599999999998</v>
      </c>
      <c r="M1737" s="55">
        <v>0.55859899999999996</v>
      </c>
      <c r="N1737" s="55">
        <v>2.99119</v>
      </c>
      <c r="O1737" s="55">
        <v>0.78420400000000001</v>
      </c>
      <c r="P1737" s="55">
        <v>6.6446800000000001</v>
      </c>
      <c r="Q1737" s="55">
        <v>6.2647899999999996</v>
      </c>
      <c r="R1737" s="55">
        <v>8.5441500000000001</v>
      </c>
      <c r="S1737" s="55">
        <v>2.6301700000000001</v>
      </c>
      <c r="T1737" s="55">
        <v>3.5272399999999999</v>
      </c>
      <c r="U1737" s="55">
        <v>3.1592199999999999</v>
      </c>
      <c r="V1737" s="55">
        <v>2.7612100000000002</v>
      </c>
      <c r="W1737" s="55">
        <v>3.1956000000000002</v>
      </c>
      <c r="X1737" s="55">
        <v>1.27413</v>
      </c>
      <c r="Y1737" s="55">
        <v>5.6729399999999996</v>
      </c>
      <c r="Z1737" s="55">
        <v>1.8187</v>
      </c>
      <c r="AA1737" s="55">
        <v>1.22848</v>
      </c>
    </row>
    <row r="1738" spans="1:27">
      <c r="A1738" s="55" t="s">
        <v>6725</v>
      </c>
      <c r="B1738" s="55" t="s">
        <v>6726</v>
      </c>
      <c r="C1738" s="55" t="s">
        <v>9158</v>
      </c>
      <c r="D1738" s="55">
        <v>18.680299999999999</v>
      </c>
      <c r="E1738" s="55">
        <v>24.770399999999999</v>
      </c>
      <c r="F1738" s="55">
        <v>33.306100000000001</v>
      </c>
      <c r="G1738" s="55">
        <v>21.341799999999999</v>
      </c>
      <c r="H1738" s="55">
        <v>44.918700000000001</v>
      </c>
      <c r="I1738" s="55">
        <v>41.858499999999999</v>
      </c>
      <c r="J1738" s="55">
        <v>24.6509</v>
      </c>
      <c r="K1738" s="55">
        <v>77.222999999999999</v>
      </c>
      <c r="L1738" s="55">
        <v>17.121099999999998</v>
      </c>
      <c r="M1738" s="55">
        <v>21.1297</v>
      </c>
      <c r="N1738" s="55">
        <v>14.6564</v>
      </c>
      <c r="O1738" s="55">
        <v>14.7639</v>
      </c>
      <c r="P1738" s="55">
        <v>15.694000000000001</v>
      </c>
      <c r="Q1738" s="55">
        <v>22.965599999999998</v>
      </c>
      <c r="R1738" s="55">
        <v>16.634599999999999</v>
      </c>
      <c r="S1738" s="55">
        <v>47.636200000000002</v>
      </c>
      <c r="T1738" s="55">
        <v>39.964599999999997</v>
      </c>
      <c r="U1738" s="55">
        <v>19.020800000000001</v>
      </c>
      <c r="V1738" s="55">
        <v>41.185600000000001</v>
      </c>
      <c r="W1738" s="55">
        <v>35.938899999999997</v>
      </c>
      <c r="X1738" s="55">
        <v>12.5153</v>
      </c>
      <c r="Y1738" s="55">
        <v>15.688000000000001</v>
      </c>
      <c r="Z1738" s="55">
        <v>76.911900000000003</v>
      </c>
      <c r="AA1738" s="55">
        <v>46.001800000000003</v>
      </c>
    </row>
    <row r="1739" spans="1:27">
      <c r="A1739" s="55" t="s">
        <v>3046</v>
      </c>
      <c r="B1739" s="55" t="s">
        <v>3047</v>
      </c>
      <c r="C1739" s="55" t="s">
        <v>9156</v>
      </c>
      <c r="D1739" s="55">
        <v>0.68685499999999999</v>
      </c>
      <c r="E1739" s="55">
        <v>0.11407100000000001</v>
      </c>
      <c r="F1739" s="55">
        <v>0.43887999999999999</v>
      </c>
      <c r="G1739" s="55">
        <v>0.81672299999999998</v>
      </c>
      <c r="H1739" s="55">
        <v>0.95287599999999995</v>
      </c>
      <c r="I1739" s="55">
        <v>0.77414899999999998</v>
      </c>
      <c r="J1739" s="55">
        <v>0.2266</v>
      </c>
      <c r="K1739" s="55">
        <v>0.39912199999999998</v>
      </c>
      <c r="L1739" s="55">
        <v>0.60972000000000004</v>
      </c>
      <c r="M1739" s="55">
        <v>0.58820499999999998</v>
      </c>
      <c r="N1739" s="55">
        <v>0.11855499999999999</v>
      </c>
      <c r="O1739" s="55">
        <v>0.44224999999999998</v>
      </c>
      <c r="P1739" s="55">
        <v>0.98951</v>
      </c>
      <c r="Q1739" s="55">
        <v>1.0031300000000001</v>
      </c>
      <c r="R1739" s="55">
        <v>2.0813100000000002</v>
      </c>
      <c r="S1739" s="55">
        <v>1.0522499999999999</v>
      </c>
      <c r="T1739" s="55">
        <v>0.124032</v>
      </c>
      <c r="U1739" s="55">
        <v>0.48286400000000002</v>
      </c>
      <c r="V1739" s="55">
        <v>0.28315299999999999</v>
      </c>
      <c r="W1739" s="55">
        <v>0</v>
      </c>
      <c r="X1739" s="55">
        <v>0.55460500000000001</v>
      </c>
      <c r="Y1739" s="55">
        <v>0.59003899999999998</v>
      </c>
      <c r="Z1739" s="55">
        <v>0.33276499999999998</v>
      </c>
      <c r="AA1739" s="55">
        <v>0.21295600000000001</v>
      </c>
    </row>
    <row r="1740" spans="1:27">
      <c r="A1740" s="55" t="s">
        <v>3048</v>
      </c>
      <c r="B1740" s="55" t="s">
        <v>3049</v>
      </c>
      <c r="C1740" s="55" t="s">
        <v>9156</v>
      </c>
      <c r="D1740" s="55">
        <v>1.05986</v>
      </c>
      <c r="E1740" s="55">
        <v>0</v>
      </c>
      <c r="F1740" s="55">
        <v>2.5992799999999998</v>
      </c>
      <c r="G1740" s="55">
        <v>0.79099699999999995</v>
      </c>
      <c r="H1740" s="55">
        <v>0.62299000000000004</v>
      </c>
      <c r="I1740" s="55">
        <v>2.17401</v>
      </c>
      <c r="J1740" s="55">
        <v>0.55701199999999995</v>
      </c>
      <c r="K1740" s="55">
        <v>1.50248</v>
      </c>
      <c r="L1740" s="55">
        <v>2.1493000000000002</v>
      </c>
      <c r="M1740" s="55">
        <v>0.86238499999999996</v>
      </c>
      <c r="N1740" s="55">
        <v>1.2116</v>
      </c>
      <c r="O1740" s="55">
        <v>0.81866700000000003</v>
      </c>
      <c r="P1740" s="55">
        <v>3.9995400000000001</v>
      </c>
      <c r="Q1740" s="55">
        <v>2.3718599999999999</v>
      </c>
      <c r="R1740" s="55">
        <v>5.0723599999999998</v>
      </c>
      <c r="S1740" s="55">
        <v>0</v>
      </c>
      <c r="T1740" s="55">
        <v>0</v>
      </c>
      <c r="U1740" s="55">
        <v>0.58588399999999996</v>
      </c>
      <c r="V1740" s="55">
        <v>1.03186</v>
      </c>
      <c r="W1740" s="55">
        <v>0.32596700000000001</v>
      </c>
      <c r="X1740" s="55">
        <v>2.65184</v>
      </c>
      <c r="Y1740" s="55">
        <v>1.1880900000000001</v>
      </c>
      <c r="Z1740" s="55">
        <v>0.40550700000000001</v>
      </c>
      <c r="AA1740" s="55">
        <v>1.1254299999999999</v>
      </c>
    </row>
    <row r="1741" spans="1:27">
      <c r="A1741" s="55" t="s">
        <v>4764</v>
      </c>
      <c r="B1741" s="55" t="s">
        <v>4765</v>
      </c>
      <c r="C1741" s="55" t="s">
        <v>9156</v>
      </c>
      <c r="D1741" s="55">
        <v>1.56884</v>
      </c>
      <c r="E1741" s="55">
        <v>0.55180700000000005</v>
      </c>
      <c r="F1741" s="55">
        <v>2.1213899999999999</v>
      </c>
      <c r="G1741" s="55">
        <v>0.48516399999999998</v>
      </c>
      <c r="H1741" s="55">
        <v>0</v>
      </c>
      <c r="I1741" s="55">
        <v>0.32988600000000001</v>
      </c>
      <c r="J1741" s="55">
        <v>0.51557600000000003</v>
      </c>
      <c r="K1741" s="55">
        <v>1.3872100000000001</v>
      </c>
      <c r="L1741" s="55">
        <v>0.99420299999999995</v>
      </c>
      <c r="M1741" s="55">
        <v>0.53251700000000002</v>
      </c>
      <c r="N1741" s="55">
        <v>0.27903800000000001</v>
      </c>
      <c r="O1741" s="55">
        <v>1.26251</v>
      </c>
      <c r="P1741" s="55">
        <v>0.218639</v>
      </c>
      <c r="Q1741" s="55">
        <v>0.543601</v>
      </c>
      <c r="R1741" s="55">
        <v>0.97212399999999999</v>
      </c>
      <c r="S1741" s="55">
        <v>0.68715099999999996</v>
      </c>
      <c r="T1741" s="55">
        <v>3.66465</v>
      </c>
      <c r="U1741" s="55">
        <v>0.27164300000000002</v>
      </c>
      <c r="V1741" s="55">
        <v>1.27546</v>
      </c>
      <c r="W1741" s="55">
        <v>0.60340899999999997</v>
      </c>
      <c r="X1741" s="55">
        <v>2.46313</v>
      </c>
      <c r="Y1741" s="55">
        <v>0.44081599999999999</v>
      </c>
      <c r="Z1741" s="55">
        <v>3.0057800000000001</v>
      </c>
      <c r="AA1741" s="55">
        <v>1.0330299999999999</v>
      </c>
    </row>
    <row r="1742" spans="1:27">
      <c r="A1742" s="55" t="s">
        <v>7658</v>
      </c>
      <c r="B1742" s="55" t="s">
        <v>7659</v>
      </c>
      <c r="C1742" s="55" t="s">
        <v>9156</v>
      </c>
      <c r="D1742" s="55">
        <v>1.0043500000000001</v>
      </c>
      <c r="E1742" s="55">
        <v>0</v>
      </c>
      <c r="F1742" s="55">
        <v>0</v>
      </c>
      <c r="G1742" s="55">
        <v>1.4493100000000001</v>
      </c>
      <c r="H1742" s="55">
        <v>0</v>
      </c>
      <c r="I1742" s="55">
        <v>0</v>
      </c>
      <c r="J1742" s="55">
        <v>1.3104199999999999</v>
      </c>
      <c r="K1742" s="55">
        <v>0</v>
      </c>
      <c r="L1742" s="55">
        <v>1.01457</v>
      </c>
      <c r="M1742" s="55">
        <v>1.3085800000000001</v>
      </c>
      <c r="N1742" s="55">
        <v>0</v>
      </c>
      <c r="O1742" s="55">
        <v>0</v>
      </c>
      <c r="P1742" s="55">
        <v>9.8147099999999998</v>
      </c>
      <c r="Q1742" s="55">
        <v>0</v>
      </c>
      <c r="R1742" s="55">
        <v>1.7604200000000001</v>
      </c>
      <c r="S1742" s="55">
        <v>0</v>
      </c>
      <c r="T1742" s="55">
        <v>0</v>
      </c>
      <c r="U1742" s="55">
        <v>0</v>
      </c>
      <c r="V1742" s="55">
        <v>0</v>
      </c>
      <c r="W1742" s="55">
        <v>0</v>
      </c>
      <c r="X1742" s="55">
        <v>0</v>
      </c>
      <c r="Y1742" s="55">
        <v>0</v>
      </c>
      <c r="Z1742" s="55">
        <v>0</v>
      </c>
      <c r="AA1742" s="55">
        <v>1.47183</v>
      </c>
    </row>
    <row r="1743" spans="1:27">
      <c r="A1743" s="55" t="s">
        <v>3052</v>
      </c>
      <c r="B1743" s="55" t="s">
        <v>3053</v>
      </c>
      <c r="C1743" s="55" t="s">
        <v>9156</v>
      </c>
      <c r="D1743" s="55">
        <v>4.7858200000000002</v>
      </c>
      <c r="E1743" s="55">
        <v>1.7478800000000001</v>
      </c>
      <c r="F1743" s="55">
        <v>1.1462699999999999</v>
      </c>
      <c r="G1743" s="55">
        <v>1.0709299999999999</v>
      </c>
      <c r="H1743" s="55">
        <v>1.16327</v>
      </c>
      <c r="I1743" s="55">
        <v>0.888127</v>
      </c>
      <c r="J1743" s="55">
        <v>0.56011599999999995</v>
      </c>
      <c r="K1743" s="55">
        <v>1.96455</v>
      </c>
      <c r="L1743" s="55">
        <v>1.90568</v>
      </c>
      <c r="M1743" s="55">
        <v>0</v>
      </c>
      <c r="N1743" s="55">
        <v>0.58160000000000001</v>
      </c>
      <c r="O1743" s="55">
        <v>0.39003100000000002</v>
      </c>
      <c r="P1743" s="55">
        <v>4.0815000000000001</v>
      </c>
      <c r="Q1743" s="55">
        <v>3.1774</v>
      </c>
      <c r="R1743" s="55">
        <v>5.7230699999999999</v>
      </c>
      <c r="S1743" s="55">
        <v>2.4394100000000001</v>
      </c>
      <c r="T1743" s="55">
        <v>1.2267300000000001</v>
      </c>
      <c r="U1743" s="55">
        <v>2.0512199999999998</v>
      </c>
      <c r="V1743" s="55">
        <v>0.30066100000000001</v>
      </c>
      <c r="W1743" s="55">
        <v>0.56068899999999999</v>
      </c>
      <c r="X1743" s="55">
        <v>0.78788199999999997</v>
      </c>
      <c r="Y1743" s="55">
        <v>0.487902</v>
      </c>
      <c r="Z1743" s="55">
        <v>0.47088099999999999</v>
      </c>
      <c r="AA1743" s="55">
        <v>0</v>
      </c>
    </row>
    <row r="1744" spans="1:27">
      <c r="A1744" s="55" t="s">
        <v>3054</v>
      </c>
      <c r="B1744" s="55" t="s">
        <v>3055</v>
      </c>
      <c r="C1744" s="55" t="s">
        <v>9156</v>
      </c>
      <c r="D1744" s="55">
        <v>2.4952000000000001</v>
      </c>
      <c r="E1744" s="55">
        <v>0.58335599999999999</v>
      </c>
      <c r="F1744" s="55">
        <v>0.28055099999999999</v>
      </c>
      <c r="G1744" s="55">
        <v>0.65021200000000001</v>
      </c>
      <c r="H1744" s="55">
        <v>0.30412099999999997</v>
      </c>
      <c r="I1744" s="55">
        <v>0.667076</v>
      </c>
      <c r="J1744" s="55">
        <v>2.43174</v>
      </c>
      <c r="K1744" s="55">
        <v>2.7821199999999999</v>
      </c>
      <c r="L1744" s="55">
        <v>1.43052</v>
      </c>
      <c r="M1744" s="55">
        <v>1.48353</v>
      </c>
      <c r="N1744" s="55">
        <v>0.90432999999999997</v>
      </c>
      <c r="O1744" s="55">
        <v>1.2573799999999999</v>
      </c>
      <c r="P1744" s="55">
        <v>1.7382200000000001</v>
      </c>
      <c r="Q1744" s="55">
        <v>1.4272499999999999</v>
      </c>
      <c r="R1744" s="55">
        <v>1.1018600000000001</v>
      </c>
      <c r="S1744" s="55">
        <v>0.94977999999999996</v>
      </c>
      <c r="T1744" s="55">
        <v>0.469669</v>
      </c>
      <c r="U1744" s="55">
        <v>1.0645100000000001</v>
      </c>
      <c r="V1744" s="55">
        <v>2.1404999999999998</v>
      </c>
      <c r="W1744" s="55">
        <v>0.668771</v>
      </c>
      <c r="X1744" s="55">
        <v>2.0899899999999998</v>
      </c>
      <c r="Y1744" s="55">
        <v>1.2376499999999999</v>
      </c>
      <c r="Z1744" s="55">
        <v>0.83890500000000001</v>
      </c>
      <c r="AA1744" s="55">
        <v>2.1796899999999999</v>
      </c>
    </row>
    <row r="1745" spans="1:27">
      <c r="A1745" s="55" t="s">
        <v>3056</v>
      </c>
      <c r="B1745" s="55" t="s">
        <v>3057</v>
      </c>
      <c r="C1745" s="55" t="s">
        <v>9156</v>
      </c>
      <c r="D1745" s="55">
        <v>4.0214800000000004</v>
      </c>
      <c r="E1745" s="55">
        <v>2.2959399999999999</v>
      </c>
      <c r="F1745" s="55">
        <v>4.1453600000000002</v>
      </c>
      <c r="G1745" s="55">
        <v>1.74552</v>
      </c>
      <c r="H1745" s="55">
        <v>2.2366799999999998</v>
      </c>
      <c r="I1745" s="55">
        <v>2.1330300000000002</v>
      </c>
      <c r="J1745" s="55">
        <v>3.8746299999999998</v>
      </c>
      <c r="K1745" s="55">
        <v>3.3802599999999998</v>
      </c>
      <c r="L1745" s="55">
        <v>3.5439699999999998</v>
      </c>
      <c r="M1745" s="55">
        <v>2.7900100000000001</v>
      </c>
      <c r="N1745" s="55">
        <v>4.0300700000000003</v>
      </c>
      <c r="O1745" s="55">
        <v>2.6892200000000002</v>
      </c>
      <c r="P1745" s="55">
        <v>4.7146699999999999</v>
      </c>
      <c r="Q1745" s="55">
        <v>5.4899800000000001</v>
      </c>
      <c r="R1745" s="55">
        <v>5.36144</v>
      </c>
      <c r="S1745" s="55">
        <v>1.30983</v>
      </c>
      <c r="T1745" s="55">
        <v>1.49013</v>
      </c>
      <c r="U1745" s="55">
        <v>3.4001000000000001</v>
      </c>
      <c r="V1745" s="55">
        <v>3.0026199999999998</v>
      </c>
      <c r="W1745" s="55">
        <v>2.5020500000000001</v>
      </c>
      <c r="X1745" s="55">
        <v>2.9829300000000001</v>
      </c>
      <c r="Y1745" s="55">
        <v>4.5070600000000001</v>
      </c>
      <c r="Z1745" s="55">
        <v>2.9170799999999999</v>
      </c>
      <c r="AA1745" s="55">
        <v>2.1772300000000002</v>
      </c>
    </row>
    <row r="1746" spans="1:27">
      <c r="A1746" s="55" t="s">
        <v>3058</v>
      </c>
      <c r="B1746" s="55" t="s">
        <v>3059</v>
      </c>
      <c r="C1746" s="55" t="s">
        <v>9156</v>
      </c>
      <c r="D1746" s="55">
        <v>1.25675</v>
      </c>
      <c r="E1746" s="55">
        <v>0.478717</v>
      </c>
      <c r="F1746" s="55">
        <v>0.460447</v>
      </c>
      <c r="G1746" s="55">
        <v>0.79996999999999996</v>
      </c>
      <c r="H1746" s="55">
        <v>0.57247000000000003</v>
      </c>
      <c r="I1746" s="55">
        <v>0.38081500000000001</v>
      </c>
      <c r="J1746" s="55">
        <v>3.32091</v>
      </c>
      <c r="K1746" s="55">
        <v>0.121158</v>
      </c>
      <c r="L1746" s="55">
        <v>0.69083099999999997</v>
      </c>
      <c r="M1746" s="55">
        <v>0.28785500000000003</v>
      </c>
      <c r="N1746" s="55">
        <v>0.28664299999999998</v>
      </c>
      <c r="O1746" s="55">
        <v>6.7425600000000002E-2</v>
      </c>
      <c r="P1746" s="55">
        <v>0.91475799999999996</v>
      </c>
      <c r="Q1746" s="55">
        <v>0.73338800000000004</v>
      </c>
      <c r="R1746" s="55">
        <v>1.3379700000000001</v>
      </c>
      <c r="S1746" s="55">
        <v>0.18335399999999999</v>
      </c>
      <c r="T1746" s="55">
        <v>0.53039800000000004</v>
      </c>
      <c r="U1746" s="55">
        <v>0.51771599999999995</v>
      </c>
      <c r="V1746" s="55">
        <v>0.26016299999999998</v>
      </c>
      <c r="W1746" s="55">
        <v>0.56552000000000002</v>
      </c>
      <c r="X1746" s="55">
        <v>1.0237799999999999</v>
      </c>
      <c r="Y1746" s="55">
        <v>1.74976</v>
      </c>
      <c r="Z1746" s="55">
        <v>0.61108099999999999</v>
      </c>
      <c r="AA1746" s="55">
        <v>0.38263599999999998</v>
      </c>
    </row>
    <row r="1747" spans="1:27">
      <c r="A1747" s="55" t="s">
        <v>3060</v>
      </c>
      <c r="B1747" s="55" t="s">
        <v>3061</v>
      </c>
      <c r="C1747" s="55" t="s">
        <v>9156</v>
      </c>
      <c r="D1747" s="55">
        <v>2.4607399999999999</v>
      </c>
      <c r="E1747" s="55">
        <v>3.1878899999999999</v>
      </c>
      <c r="F1747" s="55">
        <v>6.12662</v>
      </c>
      <c r="G1747" s="55">
        <v>4.0713499999999998</v>
      </c>
      <c r="H1747" s="55">
        <v>5.4074999999999998</v>
      </c>
      <c r="I1747" s="55">
        <v>3.8290700000000002</v>
      </c>
      <c r="J1747" s="55">
        <v>3.7728000000000002</v>
      </c>
      <c r="K1747" s="55">
        <v>2.9044599999999998</v>
      </c>
      <c r="L1747" s="55">
        <v>2.91092</v>
      </c>
      <c r="M1747" s="55">
        <v>4.7299600000000002</v>
      </c>
      <c r="N1747" s="55">
        <v>5.2647399999999998</v>
      </c>
      <c r="O1747" s="55">
        <v>2.1121099999999999</v>
      </c>
      <c r="P1747" s="55">
        <v>1.59629</v>
      </c>
      <c r="Q1747" s="55">
        <v>7.9992900000000002</v>
      </c>
      <c r="R1747" s="55">
        <v>6.6682499999999996</v>
      </c>
      <c r="S1747" s="55">
        <v>0.71858100000000003</v>
      </c>
      <c r="T1747" s="55">
        <v>1.17859</v>
      </c>
      <c r="U1747" s="55">
        <v>3.9715400000000001</v>
      </c>
      <c r="V1747" s="55">
        <v>4.3295500000000002</v>
      </c>
      <c r="W1747" s="55">
        <v>3.4694699999999998</v>
      </c>
      <c r="X1747" s="55">
        <v>5.1396899999999999</v>
      </c>
      <c r="Y1747" s="55">
        <v>5.2930799999999998</v>
      </c>
      <c r="Z1747" s="55">
        <v>1.5701799999999999</v>
      </c>
      <c r="AA1747" s="55">
        <v>2.98394</v>
      </c>
    </row>
    <row r="1748" spans="1:27">
      <c r="A1748" s="55" t="s">
        <v>3062</v>
      </c>
      <c r="B1748" s="55" t="s">
        <v>3063</v>
      </c>
      <c r="C1748" s="55" t="s">
        <v>9156</v>
      </c>
      <c r="D1748" s="55">
        <v>1.6427400000000001</v>
      </c>
      <c r="E1748" s="55">
        <v>0.909474</v>
      </c>
      <c r="F1748" s="55">
        <v>1.5304500000000001</v>
      </c>
      <c r="G1748" s="55">
        <v>0.40182899999999999</v>
      </c>
      <c r="H1748" s="55">
        <v>0</v>
      </c>
      <c r="I1748" s="55">
        <v>1.87208</v>
      </c>
      <c r="J1748" s="55">
        <v>2.3778899999999998</v>
      </c>
      <c r="K1748" s="55">
        <v>1.1573199999999999</v>
      </c>
      <c r="L1748" s="55">
        <v>0.99944599999999995</v>
      </c>
      <c r="M1748" s="55">
        <v>1.3415600000000001</v>
      </c>
      <c r="N1748" s="55">
        <v>0.23173199999999999</v>
      </c>
      <c r="O1748" s="55">
        <v>0.42310300000000001</v>
      </c>
      <c r="P1748" s="55">
        <v>1.294</v>
      </c>
      <c r="Q1748" s="55">
        <v>2.2344499999999998</v>
      </c>
      <c r="R1748" s="55">
        <v>2.7560799999999999</v>
      </c>
      <c r="S1748" s="55">
        <v>1.1509499999999999</v>
      </c>
      <c r="T1748" s="55">
        <v>1.1823699999999999</v>
      </c>
      <c r="U1748" s="55">
        <v>0.91425599999999996</v>
      </c>
      <c r="V1748" s="55">
        <v>1.3409899999999999</v>
      </c>
      <c r="W1748" s="55">
        <v>1.0116700000000001</v>
      </c>
      <c r="X1748" s="55">
        <v>1.66395</v>
      </c>
      <c r="Y1748" s="55">
        <v>2.5986500000000001</v>
      </c>
      <c r="Z1748" s="55">
        <v>0.63146400000000003</v>
      </c>
      <c r="AA1748" s="55">
        <v>1.4892000000000001</v>
      </c>
    </row>
    <row r="1749" spans="1:27">
      <c r="A1749" s="55" t="s">
        <v>3064</v>
      </c>
      <c r="B1749" s="55" t="s">
        <v>3065</v>
      </c>
      <c r="C1749" s="55" t="s">
        <v>9156</v>
      </c>
      <c r="D1749" s="55">
        <v>1.3988499999999999</v>
      </c>
      <c r="E1749" s="55">
        <v>1.8884099999999999</v>
      </c>
      <c r="F1749" s="55">
        <v>2.7245400000000002</v>
      </c>
      <c r="G1749" s="55">
        <v>1.1211</v>
      </c>
      <c r="H1749" s="55">
        <v>1.1479699999999999</v>
      </c>
      <c r="I1749" s="55">
        <v>1.8067200000000001</v>
      </c>
      <c r="J1749" s="55">
        <v>1.3829</v>
      </c>
      <c r="K1749" s="55">
        <v>3.2646600000000001</v>
      </c>
      <c r="L1749" s="55">
        <v>1.6552500000000001</v>
      </c>
      <c r="M1749" s="55">
        <v>1.4336599999999999</v>
      </c>
      <c r="N1749" s="55">
        <v>3.2461600000000002</v>
      </c>
      <c r="O1749" s="55">
        <v>6.0047899999999998</v>
      </c>
      <c r="P1749" s="55">
        <v>1.4638599999999999</v>
      </c>
      <c r="Q1749" s="55">
        <v>3.23604</v>
      </c>
      <c r="R1749" s="55">
        <v>3.18465</v>
      </c>
      <c r="S1749" s="55">
        <v>0.61235200000000001</v>
      </c>
      <c r="T1749" s="55">
        <v>1.5134300000000001</v>
      </c>
      <c r="U1749" s="55">
        <v>1.79552</v>
      </c>
      <c r="V1749" s="55">
        <v>2.4891000000000001</v>
      </c>
      <c r="W1749" s="55">
        <v>2.6943800000000002</v>
      </c>
      <c r="X1749" s="55">
        <v>1.9422200000000001</v>
      </c>
      <c r="Y1749" s="55">
        <v>1.5935900000000001</v>
      </c>
      <c r="Z1749" s="55">
        <v>1.3509599999999999</v>
      </c>
      <c r="AA1749" s="55">
        <v>1.0292699999999999</v>
      </c>
    </row>
    <row r="1750" spans="1:27">
      <c r="A1750" s="55" t="s">
        <v>3066</v>
      </c>
      <c r="B1750" s="55" t="s">
        <v>3067</v>
      </c>
      <c r="C1750" s="55" t="s">
        <v>9156</v>
      </c>
      <c r="D1750" s="55">
        <v>0</v>
      </c>
      <c r="E1750" s="55">
        <v>0</v>
      </c>
      <c r="F1750" s="55">
        <v>0</v>
      </c>
      <c r="G1750" s="55">
        <v>0</v>
      </c>
      <c r="H1750" s="55">
        <v>0</v>
      </c>
      <c r="I1750" s="55">
        <v>0</v>
      </c>
      <c r="J1750" s="55">
        <v>36.186900000000001</v>
      </c>
      <c r="K1750" s="55">
        <v>21.707999999999998</v>
      </c>
      <c r="L1750" s="55">
        <v>0</v>
      </c>
      <c r="M1750" s="55">
        <v>45.524000000000001</v>
      </c>
      <c r="N1750" s="55">
        <v>43.159700000000001</v>
      </c>
      <c r="O1750" s="55">
        <v>25.293500000000002</v>
      </c>
      <c r="P1750" s="55">
        <v>0</v>
      </c>
      <c r="Q1750" s="55">
        <v>0</v>
      </c>
      <c r="R1750" s="55">
        <v>0</v>
      </c>
      <c r="S1750" s="55">
        <v>0</v>
      </c>
      <c r="T1750" s="55">
        <v>0</v>
      </c>
      <c r="U1750" s="55">
        <v>0</v>
      </c>
      <c r="V1750" s="55">
        <v>22.8325</v>
      </c>
      <c r="W1750" s="55">
        <v>28.318899999999999</v>
      </c>
      <c r="X1750" s="55">
        <v>36.081899999999997</v>
      </c>
      <c r="Y1750" s="55">
        <v>46.596200000000003</v>
      </c>
      <c r="Z1750" s="55">
        <v>16.863900000000001</v>
      </c>
      <c r="AA1750" s="55">
        <v>32.856499999999997</v>
      </c>
    </row>
    <row r="1751" spans="1:27">
      <c r="A1751" s="55" t="s">
        <v>3068</v>
      </c>
      <c r="B1751" s="55" t="s">
        <v>3069</v>
      </c>
      <c r="C1751" s="55" t="s">
        <v>9156</v>
      </c>
      <c r="D1751" s="55">
        <v>4.6819800000000003</v>
      </c>
      <c r="E1751" s="55">
        <v>1.60205</v>
      </c>
      <c r="F1751" s="55">
        <v>31.788900000000002</v>
      </c>
      <c r="G1751" s="55">
        <v>1.34226</v>
      </c>
      <c r="H1751" s="55">
        <v>3.3008799999999998</v>
      </c>
      <c r="I1751" s="55">
        <v>0</v>
      </c>
      <c r="J1751" s="55">
        <v>2.4438300000000002</v>
      </c>
      <c r="K1751" s="55">
        <v>0</v>
      </c>
      <c r="L1751" s="55">
        <v>13.258599999999999</v>
      </c>
      <c r="M1751" s="55">
        <v>6.1189499999999999</v>
      </c>
      <c r="N1751" s="55">
        <v>7.4958600000000004</v>
      </c>
      <c r="O1751" s="55">
        <v>4.5819900000000002</v>
      </c>
      <c r="P1751" s="55">
        <v>3.6848000000000001</v>
      </c>
      <c r="Q1751" s="55">
        <v>3.15028</v>
      </c>
      <c r="R1751" s="55">
        <v>4.8673000000000002</v>
      </c>
      <c r="S1751" s="55">
        <v>0</v>
      </c>
      <c r="T1751" s="55">
        <v>0</v>
      </c>
      <c r="U1751" s="55">
        <v>2.29575</v>
      </c>
      <c r="V1751" s="55">
        <v>0</v>
      </c>
      <c r="W1751" s="55">
        <v>1.3595299999999999</v>
      </c>
      <c r="X1751" s="55">
        <v>3.0340500000000001</v>
      </c>
      <c r="Y1751" s="55">
        <v>3.76959</v>
      </c>
      <c r="Z1751" s="55">
        <v>5.17807</v>
      </c>
      <c r="AA1751" s="55">
        <v>1.37222</v>
      </c>
    </row>
    <row r="1752" spans="1:27">
      <c r="A1752" s="55" t="s">
        <v>3070</v>
      </c>
      <c r="B1752" s="55" t="s">
        <v>3071</v>
      </c>
      <c r="C1752" s="55" t="s">
        <v>9156</v>
      </c>
      <c r="D1752" s="55">
        <v>0.628606</v>
      </c>
      <c r="E1752" s="55">
        <v>0.83688200000000001</v>
      </c>
      <c r="F1752" s="55">
        <v>0.68996500000000005</v>
      </c>
      <c r="G1752" s="55">
        <v>0</v>
      </c>
      <c r="H1752" s="55">
        <v>2.1216599999999999</v>
      </c>
      <c r="I1752" s="55">
        <v>0.13548099999999999</v>
      </c>
      <c r="J1752" s="55">
        <v>1.3033600000000001</v>
      </c>
      <c r="K1752" s="55">
        <v>48.868200000000002</v>
      </c>
      <c r="L1752" s="55">
        <v>0.81990799999999997</v>
      </c>
      <c r="M1752" s="55">
        <v>27.183499999999999</v>
      </c>
      <c r="N1752" s="55">
        <v>3.1033200000000001</v>
      </c>
      <c r="O1752" s="55">
        <v>0</v>
      </c>
      <c r="P1752" s="55">
        <v>1.24044</v>
      </c>
      <c r="Q1752" s="55">
        <v>0.23369599999999999</v>
      </c>
      <c r="R1752" s="55">
        <v>0.19872000000000001</v>
      </c>
      <c r="S1752" s="55">
        <v>1.7295100000000001</v>
      </c>
      <c r="T1752" s="55">
        <v>0</v>
      </c>
      <c r="U1752" s="55">
        <v>0.25238899999999997</v>
      </c>
      <c r="V1752" s="55">
        <v>0</v>
      </c>
      <c r="W1752" s="55">
        <v>0</v>
      </c>
      <c r="X1752" s="55">
        <v>0.115896</v>
      </c>
      <c r="Y1752" s="55">
        <v>0.102785</v>
      </c>
      <c r="Z1752" s="55">
        <v>5.5664499999999997</v>
      </c>
      <c r="AA1752" s="55">
        <v>0.11161</v>
      </c>
    </row>
    <row r="1753" spans="1:27">
      <c r="A1753" s="55" t="s">
        <v>3072</v>
      </c>
      <c r="B1753" s="55" t="s">
        <v>3073</v>
      </c>
      <c r="C1753" s="55" t="s">
        <v>9156</v>
      </c>
      <c r="D1753" s="55">
        <v>0.65341099999999996</v>
      </c>
      <c r="E1753" s="55">
        <v>0.43235499999999999</v>
      </c>
      <c r="F1753" s="55">
        <v>0.36039399999999999</v>
      </c>
      <c r="G1753" s="55">
        <v>0.50900100000000004</v>
      </c>
      <c r="H1753" s="55">
        <v>0.54422899999999996</v>
      </c>
      <c r="I1753" s="55">
        <v>0.75665499999999997</v>
      </c>
      <c r="J1753" s="55">
        <v>0.47700500000000001</v>
      </c>
      <c r="K1753" s="55">
        <v>0.23327899999999999</v>
      </c>
      <c r="L1753" s="55">
        <v>0.59472599999999998</v>
      </c>
      <c r="M1753" s="55">
        <v>0.40401700000000002</v>
      </c>
      <c r="N1753" s="55">
        <v>0.44224000000000002</v>
      </c>
      <c r="O1753" s="55">
        <v>0.406107</v>
      </c>
      <c r="P1753" s="55">
        <v>0.66454400000000002</v>
      </c>
      <c r="Q1753" s="55">
        <v>0.588534</v>
      </c>
      <c r="R1753" s="55">
        <v>0.702461</v>
      </c>
      <c r="S1753" s="55">
        <v>0.80859999999999999</v>
      </c>
      <c r="T1753" s="55">
        <v>0.66969699999999999</v>
      </c>
      <c r="U1753" s="55">
        <v>0.46402100000000002</v>
      </c>
      <c r="V1753" s="55">
        <v>0.63772399999999996</v>
      </c>
      <c r="W1753" s="55">
        <v>0.67840699999999998</v>
      </c>
      <c r="X1753" s="55">
        <v>0.69773600000000002</v>
      </c>
      <c r="Y1753" s="55">
        <v>0.60152600000000001</v>
      </c>
      <c r="Z1753" s="55">
        <v>0.33014300000000002</v>
      </c>
      <c r="AA1753" s="55">
        <v>0.38928400000000002</v>
      </c>
    </row>
    <row r="1754" spans="1:27">
      <c r="A1754" s="55" t="s">
        <v>3074</v>
      </c>
      <c r="B1754" s="55" t="s">
        <v>3075</v>
      </c>
      <c r="C1754" s="55" t="s">
        <v>9156</v>
      </c>
      <c r="D1754" s="55">
        <v>9.7956399999999999E-2</v>
      </c>
      <c r="E1754" s="55">
        <v>0.130964</v>
      </c>
      <c r="F1754" s="55">
        <v>1.51162</v>
      </c>
      <c r="G1754" s="55">
        <v>0.233958</v>
      </c>
      <c r="H1754" s="55">
        <v>0.13664299999999999</v>
      </c>
      <c r="I1754" s="55">
        <v>0</v>
      </c>
      <c r="J1754" s="55">
        <v>1.5505100000000001</v>
      </c>
      <c r="K1754" s="55">
        <v>0.68415599999999999</v>
      </c>
      <c r="L1754" s="55">
        <v>0.39746900000000002</v>
      </c>
      <c r="M1754" s="55">
        <v>0.536304</v>
      </c>
      <c r="N1754" s="55">
        <v>0.13570399999999999</v>
      </c>
      <c r="O1754" s="55">
        <v>0.37843700000000002</v>
      </c>
      <c r="P1754" s="55">
        <v>0.112472</v>
      </c>
      <c r="Q1754" s="55">
        <v>0</v>
      </c>
      <c r="R1754" s="55">
        <v>0</v>
      </c>
      <c r="S1754" s="55">
        <v>0</v>
      </c>
      <c r="T1754" s="55">
        <v>0</v>
      </c>
      <c r="U1754" s="55">
        <v>0.275009</v>
      </c>
      <c r="V1754" s="55">
        <v>0</v>
      </c>
      <c r="W1754" s="55">
        <v>0.30198599999999998</v>
      </c>
      <c r="X1754" s="55">
        <v>0.37845800000000002</v>
      </c>
      <c r="Y1754" s="55">
        <v>0.111959</v>
      </c>
      <c r="Z1754" s="55">
        <v>0</v>
      </c>
      <c r="AA1754" s="55">
        <v>0.122293</v>
      </c>
    </row>
    <row r="1755" spans="1:27">
      <c r="A1755" s="55" t="s">
        <v>3602</v>
      </c>
      <c r="B1755" s="55" t="s">
        <v>3603</v>
      </c>
      <c r="C1755" s="55" t="s">
        <v>9156</v>
      </c>
      <c r="D1755" s="55">
        <v>124.917</v>
      </c>
      <c r="E1755" s="55">
        <v>196.18700000000001</v>
      </c>
      <c r="F1755" s="55">
        <v>337.07499999999999</v>
      </c>
      <c r="G1755" s="55">
        <v>198.05600000000001</v>
      </c>
      <c r="H1755" s="55">
        <v>182.55099999999999</v>
      </c>
      <c r="I1755" s="55">
        <v>208.81800000000001</v>
      </c>
      <c r="J1755" s="55">
        <v>221.81200000000001</v>
      </c>
      <c r="K1755" s="55">
        <v>117.485</v>
      </c>
      <c r="L1755" s="55">
        <v>240.77600000000001</v>
      </c>
      <c r="M1755" s="55">
        <v>212.203</v>
      </c>
      <c r="N1755" s="55">
        <v>449.46</v>
      </c>
      <c r="O1755" s="55">
        <v>309.71300000000002</v>
      </c>
      <c r="P1755" s="55">
        <v>148.572</v>
      </c>
      <c r="Q1755" s="55">
        <v>276.137</v>
      </c>
      <c r="R1755" s="55">
        <v>224.62700000000001</v>
      </c>
      <c r="S1755" s="55">
        <v>190.19499999999999</v>
      </c>
      <c r="T1755" s="55">
        <v>162.93799999999999</v>
      </c>
      <c r="U1755" s="55">
        <v>225.37799999999999</v>
      </c>
      <c r="V1755" s="55">
        <v>189.744</v>
      </c>
      <c r="W1755" s="55">
        <v>181.673</v>
      </c>
      <c r="X1755" s="55">
        <v>178.34899999999999</v>
      </c>
      <c r="Y1755" s="55">
        <v>266.72300000000001</v>
      </c>
      <c r="Z1755" s="55">
        <v>116.85899999999999</v>
      </c>
      <c r="AA1755" s="55">
        <v>158.511</v>
      </c>
    </row>
    <row r="1756" spans="1:27">
      <c r="A1756" s="55" t="s">
        <v>3078</v>
      </c>
      <c r="B1756" s="55" t="s">
        <v>3079</v>
      </c>
      <c r="C1756" s="55" t="s">
        <v>9158</v>
      </c>
      <c r="D1756" s="55">
        <v>0.36268800000000001</v>
      </c>
      <c r="E1756" s="55">
        <v>0.39175599999999999</v>
      </c>
      <c r="F1756" s="55">
        <v>0.77070700000000003</v>
      </c>
      <c r="G1756" s="55">
        <v>0.79876400000000003</v>
      </c>
      <c r="H1756" s="55">
        <v>0.42038300000000001</v>
      </c>
      <c r="I1756" s="55">
        <v>0.72907299999999997</v>
      </c>
      <c r="J1756" s="55">
        <v>0.71072500000000005</v>
      </c>
      <c r="K1756" s="55">
        <v>0.36887500000000001</v>
      </c>
      <c r="L1756" s="55">
        <v>0.76476100000000002</v>
      </c>
      <c r="M1756" s="55">
        <v>0.48121000000000003</v>
      </c>
      <c r="N1756" s="55">
        <v>0.56583600000000001</v>
      </c>
      <c r="O1756" s="55">
        <v>0.74529000000000001</v>
      </c>
      <c r="P1756" s="55">
        <v>0.44494800000000001</v>
      </c>
      <c r="Q1756" s="55">
        <v>0.501969</v>
      </c>
      <c r="R1756" s="55">
        <v>0.51120200000000005</v>
      </c>
      <c r="S1756" s="55">
        <v>0.122101</v>
      </c>
      <c r="T1756" s="55">
        <v>0.39447599999999999</v>
      </c>
      <c r="U1756" s="55">
        <v>0.68393300000000001</v>
      </c>
      <c r="V1756" s="55">
        <v>0.54608999999999996</v>
      </c>
      <c r="W1756" s="55">
        <v>0.37696600000000002</v>
      </c>
      <c r="X1756" s="55">
        <v>0.76373400000000002</v>
      </c>
      <c r="Y1756" s="55">
        <v>0.76970799999999995</v>
      </c>
      <c r="Z1756" s="55">
        <v>0.21812500000000001</v>
      </c>
      <c r="AA1756" s="55">
        <v>0.49752200000000002</v>
      </c>
    </row>
    <row r="1757" spans="1:27">
      <c r="A1757" s="55" t="s">
        <v>3080</v>
      </c>
      <c r="B1757" s="55" t="s">
        <v>3081</v>
      </c>
      <c r="C1757" s="55" t="s">
        <v>9156</v>
      </c>
      <c r="D1757" s="55">
        <v>0.47537800000000002</v>
      </c>
      <c r="E1757" s="55">
        <v>0.43731599999999998</v>
      </c>
      <c r="F1757" s="55">
        <v>0</v>
      </c>
      <c r="G1757" s="55">
        <v>0</v>
      </c>
      <c r="H1757" s="55">
        <v>0</v>
      </c>
      <c r="I1757" s="55">
        <v>0</v>
      </c>
      <c r="J1757" s="55">
        <v>0</v>
      </c>
      <c r="K1757" s="55">
        <v>2.6028899999999999</v>
      </c>
      <c r="L1757" s="55">
        <v>0.16068199999999999</v>
      </c>
      <c r="M1757" s="55">
        <v>0</v>
      </c>
      <c r="N1757" s="55">
        <v>0</v>
      </c>
      <c r="O1757" s="55">
        <v>0</v>
      </c>
      <c r="P1757" s="55">
        <v>0</v>
      </c>
      <c r="Q1757" s="55">
        <v>0</v>
      </c>
      <c r="R1757" s="55">
        <v>0</v>
      </c>
      <c r="S1757" s="55">
        <v>1.1101700000000001</v>
      </c>
      <c r="T1757" s="55">
        <v>2.2816299999999998</v>
      </c>
      <c r="U1757" s="55">
        <v>0.44129600000000002</v>
      </c>
      <c r="V1757" s="55">
        <v>0</v>
      </c>
      <c r="W1757" s="55">
        <v>0</v>
      </c>
      <c r="X1757" s="55">
        <v>0</v>
      </c>
      <c r="Y1757" s="55">
        <v>0</v>
      </c>
      <c r="Z1757" s="55">
        <v>0</v>
      </c>
      <c r="AA1757" s="55">
        <v>0</v>
      </c>
    </row>
    <row r="1758" spans="1:27">
      <c r="A1758" s="55" t="s">
        <v>3082</v>
      </c>
      <c r="B1758" s="55" t="s">
        <v>3083</v>
      </c>
      <c r="C1758" s="55" t="s">
        <v>9158</v>
      </c>
      <c r="D1758" s="55">
        <v>0.75282400000000005</v>
      </c>
      <c r="E1758" s="55">
        <v>0.38131199999999998</v>
      </c>
      <c r="F1758" s="55">
        <v>0.43343399999999999</v>
      </c>
      <c r="G1758" s="55">
        <v>1.03345</v>
      </c>
      <c r="H1758" s="55">
        <v>1.9253899999999999</v>
      </c>
      <c r="I1758" s="55">
        <v>1.2596799999999999</v>
      </c>
      <c r="J1758" s="55">
        <v>0.64</v>
      </c>
      <c r="K1758" s="55">
        <v>0.805898</v>
      </c>
      <c r="L1758" s="55">
        <v>0.24562400000000001</v>
      </c>
      <c r="M1758" s="55">
        <v>0.40737099999999998</v>
      </c>
      <c r="N1758" s="55">
        <v>0.65781800000000001</v>
      </c>
      <c r="O1758" s="55">
        <v>0.27693200000000001</v>
      </c>
      <c r="P1758" s="55">
        <v>0.88378100000000004</v>
      </c>
      <c r="Q1758" s="55">
        <v>0.57355400000000001</v>
      </c>
      <c r="R1758" s="55">
        <v>0.61393299999999995</v>
      </c>
      <c r="S1758" s="55">
        <v>0.470694</v>
      </c>
      <c r="T1758" s="55">
        <v>0.89591799999999999</v>
      </c>
      <c r="U1758" s="55">
        <v>1.10507</v>
      </c>
      <c r="V1758" s="55">
        <v>1.4742299999999999</v>
      </c>
      <c r="W1758" s="55">
        <v>1.41106</v>
      </c>
      <c r="X1758" s="55">
        <v>0.63507899999999995</v>
      </c>
      <c r="Y1758" s="55">
        <v>0.80915000000000004</v>
      </c>
      <c r="Z1758" s="55">
        <v>1.0487599999999999</v>
      </c>
      <c r="AA1758" s="55">
        <v>1.03366</v>
      </c>
    </row>
    <row r="1759" spans="1:27">
      <c r="A1759" s="55" t="s">
        <v>3084</v>
      </c>
      <c r="B1759" s="55" t="s">
        <v>3085</v>
      </c>
      <c r="C1759" s="55" t="s">
        <v>9158</v>
      </c>
      <c r="D1759" s="55">
        <v>0.20173199999999999</v>
      </c>
      <c r="E1759" s="55">
        <v>0.22315299999999999</v>
      </c>
      <c r="F1759" s="55">
        <v>0</v>
      </c>
      <c r="G1759" s="55">
        <v>0.26871899999999999</v>
      </c>
      <c r="H1759" s="55">
        <v>0.35075099999999998</v>
      </c>
      <c r="I1759" s="55">
        <v>8.1979399999999994E-2</v>
      </c>
      <c r="J1759" s="55">
        <v>7.6216699999999998E-2</v>
      </c>
      <c r="K1759" s="55">
        <v>0.19939499999999999</v>
      </c>
      <c r="L1759" s="55">
        <v>0.78981699999999999</v>
      </c>
      <c r="M1759" s="55">
        <v>0.19844300000000001</v>
      </c>
      <c r="N1759" s="55">
        <v>0.19596</v>
      </c>
      <c r="O1759" s="55">
        <v>0.22262799999999999</v>
      </c>
      <c r="P1759" s="55">
        <v>0.13524600000000001</v>
      </c>
      <c r="Q1759" s="55">
        <v>0.144811</v>
      </c>
      <c r="R1759" s="55">
        <v>0.26971800000000001</v>
      </c>
      <c r="S1759" s="55">
        <v>5.0452400000000001E-2</v>
      </c>
      <c r="T1759" s="55">
        <v>0.37573699999999999</v>
      </c>
      <c r="U1759" s="55">
        <v>0.16333600000000001</v>
      </c>
      <c r="V1759" s="55">
        <v>0.14361699999999999</v>
      </c>
      <c r="W1759" s="55">
        <v>0.17793200000000001</v>
      </c>
      <c r="X1759" s="55">
        <v>0.52917800000000004</v>
      </c>
      <c r="Y1759" s="55">
        <v>0.20007800000000001</v>
      </c>
      <c r="Z1759" s="55">
        <v>0.44956099999999999</v>
      </c>
      <c r="AA1759" s="55">
        <v>0.415906</v>
      </c>
    </row>
    <row r="1760" spans="1:27">
      <c r="A1760" s="55" t="s">
        <v>3086</v>
      </c>
      <c r="B1760" s="55" t="s">
        <v>3087</v>
      </c>
      <c r="C1760" s="55" t="s">
        <v>9156</v>
      </c>
      <c r="D1760" s="55">
        <v>3.0489999999999999</v>
      </c>
      <c r="E1760" s="55">
        <v>1.46197</v>
      </c>
      <c r="F1760" s="55">
        <v>0.540848</v>
      </c>
      <c r="G1760" s="55">
        <v>1.1073299999999999</v>
      </c>
      <c r="H1760" s="55">
        <v>0.82204500000000003</v>
      </c>
      <c r="I1760" s="55">
        <v>1.6527099999999999</v>
      </c>
      <c r="J1760" s="55">
        <v>3.1295799999999998</v>
      </c>
      <c r="K1760" s="55">
        <v>3.3460800000000002</v>
      </c>
      <c r="L1760" s="55">
        <v>1.8903399999999999</v>
      </c>
      <c r="M1760" s="55">
        <v>1.50878</v>
      </c>
      <c r="N1760" s="55">
        <v>1.0522199999999999</v>
      </c>
      <c r="O1760" s="55">
        <v>1.7450399999999999</v>
      </c>
      <c r="P1760" s="55">
        <v>1.8552900000000001</v>
      </c>
      <c r="Q1760" s="55">
        <v>2.52712</v>
      </c>
      <c r="R1760" s="55">
        <v>1.3049500000000001</v>
      </c>
      <c r="S1760" s="55">
        <v>1.1862900000000001</v>
      </c>
      <c r="T1760" s="55">
        <v>3.0590000000000002</v>
      </c>
      <c r="U1760" s="55">
        <v>2.5011100000000002</v>
      </c>
      <c r="V1760" s="55">
        <v>1.6761600000000001</v>
      </c>
      <c r="W1760" s="55">
        <v>1.6975899999999999</v>
      </c>
      <c r="X1760" s="55">
        <v>1.9701500000000001</v>
      </c>
      <c r="Y1760" s="55">
        <v>2.2316500000000001</v>
      </c>
      <c r="Z1760" s="55">
        <v>1.9698100000000001</v>
      </c>
      <c r="AA1760" s="55">
        <v>0.83975599999999995</v>
      </c>
    </row>
    <row r="1761" spans="1:27">
      <c r="A1761" s="55" t="s">
        <v>1835</v>
      </c>
      <c r="B1761" s="55" t="s">
        <v>1836</v>
      </c>
      <c r="C1761" s="55" t="s">
        <v>9156</v>
      </c>
      <c r="D1761" s="55">
        <v>6.3638000000000003</v>
      </c>
      <c r="E1761" s="55">
        <v>6.5931800000000003</v>
      </c>
      <c r="F1761" s="55">
        <v>8.0490499999999994</v>
      </c>
      <c r="G1761" s="55">
        <v>4.9855</v>
      </c>
      <c r="H1761" s="55">
        <v>2.2493500000000002</v>
      </c>
      <c r="I1761" s="55">
        <v>2.8807900000000002</v>
      </c>
      <c r="J1761" s="55">
        <v>8.2697599999999998</v>
      </c>
      <c r="K1761" s="55">
        <v>3.97872</v>
      </c>
      <c r="L1761" s="55">
        <v>7.4191399999999996</v>
      </c>
      <c r="M1761" s="55">
        <v>11.183400000000001</v>
      </c>
      <c r="N1761" s="55">
        <v>8.5460799999999999</v>
      </c>
      <c r="O1761" s="55">
        <v>5.1372299999999997</v>
      </c>
      <c r="P1761" s="55">
        <v>3.6021999999999998</v>
      </c>
      <c r="Q1761" s="55">
        <v>4.7107000000000001</v>
      </c>
      <c r="R1761" s="55">
        <v>6.7626200000000001</v>
      </c>
      <c r="S1761" s="55">
        <v>1.4967200000000001</v>
      </c>
      <c r="T1761" s="55">
        <v>3.0173999999999999</v>
      </c>
      <c r="U1761" s="55">
        <v>5.86883</v>
      </c>
      <c r="V1761" s="55">
        <v>5.7882800000000003</v>
      </c>
      <c r="W1761" s="55">
        <v>3.8068200000000001</v>
      </c>
      <c r="X1761" s="55">
        <v>11.3848</v>
      </c>
      <c r="Y1761" s="55">
        <v>7.49451</v>
      </c>
      <c r="Z1761" s="55">
        <v>3.6777000000000002</v>
      </c>
      <c r="AA1761" s="55">
        <v>0.59192999999999996</v>
      </c>
    </row>
    <row r="1762" spans="1:27">
      <c r="A1762" s="55" t="s">
        <v>3091</v>
      </c>
      <c r="B1762" s="55" t="s">
        <v>3092</v>
      </c>
      <c r="C1762" s="55" t="s">
        <v>9156</v>
      </c>
      <c r="D1762" s="55">
        <v>1.5633300000000001</v>
      </c>
      <c r="E1762" s="55">
        <v>0.87416199999999999</v>
      </c>
      <c r="F1762" s="55">
        <v>0.79653700000000005</v>
      </c>
      <c r="G1762" s="55">
        <v>0.66414200000000001</v>
      </c>
      <c r="H1762" s="55">
        <v>0.86744100000000002</v>
      </c>
      <c r="I1762" s="55">
        <v>1.11883</v>
      </c>
      <c r="J1762" s="55">
        <v>1.03338</v>
      </c>
      <c r="K1762" s="55">
        <v>2.54257</v>
      </c>
      <c r="L1762" s="55">
        <v>1.0818700000000001</v>
      </c>
      <c r="M1762" s="55">
        <v>1.22255</v>
      </c>
      <c r="N1762" s="55">
        <v>1.30694</v>
      </c>
      <c r="O1762" s="55">
        <v>0.64045200000000002</v>
      </c>
      <c r="P1762" s="55">
        <v>1.6638999999999999</v>
      </c>
      <c r="Q1762" s="55">
        <v>1.29932</v>
      </c>
      <c r="R1762" s="55">
        <v>1.7109300000000001</v>
      </c>
      <c r="S1762" s="55">
        <v>0.74642799999999998</v>
      </c>
      <c r="T1762" s="55">
        <v>0.97762700000000002</v>
      </c>
      <c r="U1762" s="55">
        <v>1.0059499999999999</v>
      </c>
      <c r="V1762" s="55">
        <v>0.76660499999999998</v>
      </c>
      <c r="W1762" s="55">
        <v>0.87735399999999997</v>
      </c>
      <c r="X1762" s="55">
        <v>2.2793600000000001</v>
      </c>
      <c r="Y1762" s="55">
        <v>2.6280000000000001</v>
      </c>
      <c r="Z1762" s="55">
        <v>0.83077400000000001</v>
      </c>
      <c r="AA1762" s="55">
        <v>1.3293699999999999</v>
      </c>
    </row>
    <row r="1763" spans="1:27">
      <c r="A1763" s="55" t="s">
        <v>3095</v>
      </c>
      <c r="B1763" s="55" t="s">
        <v>3096</v>
      </c>
      <c r="C1763" s="55" t="s">
        <v>9156</v>
      </c>
      <c r="D1763" s="55">
        <v>0.38562000000000002</v>
      </c>
      <c r="E1763" s="55">
        <v>1.04769</v>
      </c>
      <c r="F1763" s="55">
        <v>0</v>
      </c>
      <c r="G1763" s="55">
        <v>0.46558500000000003</v>
      </c>
      <c r="H1763" s="55">
        <v>0</v>
      </c>
      <c r="I1763" s="55">
        <v>0.60503200000000001</v>
      </c>
      <c r="J1763" s="55">
        <v>0.16936000000000001</v>
      </c>
      <c r="K1763" s="55">
        <v>1.20184</v>
      </c>
      <c r="L1763" s="55">
        <v>0.65180800000000005</v>
      </c>
      <c r="M1763" s="55">
        <v>0.17547199999999999</v>
      </c>
      <c r="N1763" s="55">
        <v>0</v>
      </c>
      <c r="O1763" s="55">
        <v>0.16553599999999999</v>
      </c>
      <c r="P1763" s="55">
        <v>0.87724100000000005</v>
      </c>
      <c r="Q1763" s="55">
        <v>0</v>
      </c>
      <c r="R1763" s="55">
        <v>0.88928799999999997</v>
      </c>
      <c r="S1763" s="55">
        <v>0.22509100000000001</v>
      </c>
      <c r="T1763" s="55">
        <v>0.18532499999999999</v>
      </c>
      <c r="U1763" s="55">
        <v>0.53910999999999998</v>
      </c>
      <c r="V1763" s="55">
        <v>0.42161799999999999</v>
      </c>
      <c r="W1763" s="55">
        <v>0.19802800000000001</v>
      </c>
      <c r="X1763" s="55">
        <v>0.32847199999999999</v>
      </c>
      <c r="Y1763" s="55">
        <v>1.8996999999999999</v>
      </c>
      <c r="Z1763" s="55">
        <v>0.49592999999999998</v>
      </c>
      <c r="AA1763" s="55">
        <v>0.65287700000000004</v>
      </c>
    </row>
    <row r="1764" spans="1:27">
      <c r="A1764" s="55" t="s">
        <v>8948</v>
      </c>
      <c r="B1764" s="55" t="s">
        <v>8949</v>
      </c>
      <c r="C1764" s="55" t="s">
        <v>9156</v>
      </c>
      <c r="D1764" s="55">
        <v>1.65032</v>
      </c>
      <c r="E1764" s="55">
        <v>1.01468</v>
      </c>
      <c r="F1764" s="55">
        <v>4.5461200000000002</v>
      </c>
      <c r="G1764" s="55">
        <v>0.88693200000000005</v>
      </c>
      <c r="H1764" s="55">
        <v>1.0502</v>
      </c>
      <c r="I1764" s="55">
        <v>1.2376499999999999</v>
      </c>
      <c r="J1764" s="55">
        <v>2.4763299999999999</v>
      </c>
      <c r="K1764" s="55">
        <v>11.732900000000001</v>
      </c>
      <c r="L1764" s="55">
        <v>3.3468900000000001</v>
      </c>
      <c r="M1764" s="55">
        <v>2.8726099999999999</v>
      </c>
      <c r="N1764" s="55">
        <v>0.33900400000000003</v>
      </c>
      <c r="O1764" s="55">
        <v>1.82043</v>
      </c>
      <c r="P1764" s="55">
        <v>3.6394000000000002</v>
      </c>
      <c r="Q1764" s="55">
        <v>7.3513000000000002</v>
      </c>
      <c r="R1764" s="55">
        <v>2.4312100000000001</v>
      </c>
      <c r="S1764" s="55">
        <v>2.0657299999999998</v>
      </c>
      <c r="T1764" s="55">
        <v>3.3823599999999998</v>
      </c>
      <c r="U1764" s="55">
        <v>0.64928200000000003</v>
      </c>
      <c r="V1764" s="55">
        <v>0.381359</v>
      </c>
      <c r="W1764" s="55">
        <v>1.0867500000000001</v>
      </c>
      <c r="X1764" s="55">
        <v>0.29319299999999998</v>
      </c>
      <c r="Y1764" s="55">
        <v>1.31629</v>
      </c>
      <c r="Z1764" s="55">
        <v>6.3003900000000002</v>
      </c>
      <c r="AA1764" s="55">
        <v>1.8984700000000001</v>
      </c>
    </row>
    <row r="1765" spans="1:27">
      <c r="A1765" s="55" t="s">
        <v>3099</v>
      </c>
      <c r="B1765" s="55" t="s">
        <v>3100</v>
      </c>
      <c r="C1765" s="55" t="s">
        <v>9156</v>
      </c>
      <c r="D1765" s="55">
        <v>0</v>
      </c>
      <c r="E1765" s="55">
        <v>4.48827</v>
      </c>
      <c r="F1765" s="55">
        <v>0</v>
      </c>
      <c r="G1765" s="55">
        <v>3.7252299999999998</v>
      </c>
      <c r="H1765" s="55">
        <v>9.2692599999999992</v>
      </c>
      <c r="I1765" s="55">
        <v>36.683300000000003</v>
      </c>
      <c r="J1765" s="55">
        <v>4.9455299999999998</v>
      </c>
      <c r="K1765" s="55">
        <v>19.3704</v>
      </c>
      <c r="L1765" s="55">
        <v>5.0807599999999997</v>
      </c>
      <c r="M1765" s="55">
        <v>1.62859</v>
      </c>
      <c r="N1765" s="55">
        <v>4.1402099999999997</v>
      </c>
      <c r="O1765" s="55">
        <v>12.0289</v>
      </c>
      <c r="P1765" s="55">
        <v>16.9102</v>
      </c>
      <c r="Q1765" s="55">
        <v>10.8977</v>
      </c>
      <c r="R1765" s="55">
        <v>9.1781199999999998</v>
      </c>
      <c r="S1765" s="55">
        <v>2.1200700000000001</v>
      </c>
      <c r="T1765" s="55">
        <v>3.26769</v>
      </c>
      <c r="U1765" s="55">
        <v>20.840800000000002</v>
      </c>
      <c r="V1765" s="55">
        <v>7.2677199999999997</v>
      </c>
      <c r="W1765" s="55">
        <v>8.93994</v>
      </c>
      <c r="X1765" s="55">
        <v>3.9178000000000002</v>
      </c>
      <c r="Y1765" s="55">
        <v>8.5703300000000002</v>
      </c>
      <c r="Z1765" s="55">
        <v>0</v>
      </c>
      <c r="AA1765" s="55">
        <v>14.7783</v>
      </c>
    </row>
    <row r="1766" spans="1:27">
      <c r="A1766" s="55" t="s">
        <v>3101</v>
      </c>
      <c r="B1766" s="55" t="s">
        <v>3102</v>
      </c>
      <c r="C1766" s="55" t="s">
        <v>9158</v>
      </c>
      <c r="D1766" s="55">
        <v>0.79938600000000004</v>
      </c>
      <c r="E1766" s="55">
        <v>0.28170000000000001</v>
      </c>
      <c r="F1766" s="55">
        <v>5.4144699999999997</v>
      </c>
      <c r="G1766" s="55">
        <v>0</v>
      </c>
      <c r="H1766" s="55">
        <v>0.87628099999999998</v>
      </c>
      <c r="I1766" s="55">
        <v>0.33746100000000001</v>
      </c>
      <c r="J1766" s="55">
        <v>0.788026</v>
      </c>
      <c r="K1766" s="55">
        <v>0.94290600000000002</v>
      </c>
      <c r="L1766" s="55">
        <v>0</v>
      </c>
      <c r="M1766" s="55">
        <v>0.54252599999999995</v>
      </c>
      <c r="N1766" s="55">
        <v>1.1386000000000001</v>
      </c>
      <c r="O1766" s="55">
        <v>0</v>
      </c>
      <c r="P1766" s="55">
        <v>0.22257199999999999</v>
      </c>
      <c r="Q1766" s="55">
        <v>0</v>
      </c>
      <c r="R1766" s="55">
        <v>0.49724600000000002</v>
      </c>
      <c r="S1766" s="55">
        <v>0</v>
      </c>
      <c r="T1766" s="55">
        <v>0.28722500000000001</v>
      </c>
      <c r="U1766" s="55">
        <v>0.27667700000000001</v>
      </c>
      <c r="V1766" s="55">
        <v>0</v>
      </c>
      <c r="W1766" s="55">
        <v>0</v>
      </c>
      <c r="X1766" s="55">
        <v>0</v>
      </c>
      <c r="Y1766" s="55">
        <v>0.22447500000000001</v>
      </c>
      <c r="Z1766" s="55">
        <v>0.76550799999999997</v>
      </c>
      <c r="AA1766" s="55">
        <v>0.26368200000000003</v>
      </c>
    </row>
    <row r="1767" spans="1:27">
      <c r="A1767" s="55" t="s">
        <v>3103</v>
      </c>
      <c r="B1767" s="55" t="s">
        <v>3104</v>
      </c>
      <c r="C1767" s="55" t="s">
        <v>9156</v>
      </c>
      <c r="D1767" s="55">
        <v>0.84287000000000001</v>
      </c>
      <c r="E1767" s="55">
        <v>1.9440500000000001</v>
      </c>
      <c r="F1767" s="55">
        <v>1.1575500000000001</v>
      </c>
      <c r="G1767" s="55">
        <v>1.2459100000000001</v>
      </c>
      <c r="H1767" s="55">
        <v>1.1611</v>
      </c>
      <c r="I1767" s="55">
        <v>2.07891</v>
      </c>
      <c r="J1767" s="55">
        <v>2.0403500000000001</v>
      </c>
      <c r="K1767" s="55">
        <v>3.09538</v>
      </c>
      <c r="L1767" s="55">
        <v>1.21157</v>
      </c>
      <c r="M1767" s="55">
        <v>2.8912599999999999</v>
      </c>
      <c r="N1767" s="55">
        <v>1.7384999999999999</v>
      </c>
      <c r="O1767" s="55">
        <v>3.0752000000000002</v>
      </c>
      <c r="P1767" s="55">
        <v>0.81345999999999996</v>
      </c>
      <c r="Q1767" s="55">
        <v>0.72286600000000001</v>
      </c>
      <c r="R1767" s="55">
        <v>0.98999800000000004</v>
      </c>
      <c r="S1767" s="55">
        <v>2.2135400000000001</v>
      </c>
      <c r="T1767" s="55">
        <v>2.3355899999999998</v>
      </c>
      <c r="U1767" s="55">
        <v>1.97932</v>
      </c>
      <c r="V1767" s="55">
        <v>2.089</v>
      </c>
      <c r="W1767" s="55">
        <v>2.70818</v>
      </c>
      <c r="X1767" s="55">
        <v>2.09571</v>
      </c>
      <c r="Y1767" s="55">
        <v>1.2101200000000001</v>
      </c>
      <c r="Z1767" s="55">
        <v>2.72695</v>
      </c>
      <c r="AA1767" s="55">
        <v>1.46831</v>
      </c>
    </row>
    <row r="1768" spans="1:27">
      <c r="A1768" s="55" t="s">
        <v>9406</v>
      </c>
      <c r="B1768" s="55" t="s">
        <v>9407</v>
      </c>
      <c r="C1768" s="55" t="s">
        <v>9156</v>
      </c>
      <c r="D1768" s="55">
        <v>7.5494900000000004E-2</v>
      </c>
      <c r="E1768" s="55">
        <v>0.99769799999999997</v>
      </c>
      <c r="F1768" s="55">
        <v>0.19192799999999999</v>
      </c>
      <c r="G1768" s="55">
        <v>0.80497200000000002</v>
      </c>
      <c r="H1768" s="55">
        <v>2.5018799999999999</v>
      </c>
      <c r="I1768" s="55">
        <v>1.9091</v>
      </c>
      <c r="J1768" s="55">
        <v>0.19932800000000001</v>
      </c>
      <c r="K1768" s="55">
        <v>0</v>
      </c>
      <c r="L1768" s="55">
        <v>0.53618500000000002</v>
      </c>
      <c r="M1768" s="55">
        <v>0.51769200000000004</v>
      </c>
      <c r="N1768" s="55">
        <v>0.31187100000000001</v>
      </c>
      <c r="O1768" s="55">
        <v>1.9443299999999999</v>
      </c>
      <c r="P1768" s="55">
        <v>0.52373999999999998</v>
      </c>
      <c r="Q1768" s="55">
        <v>0.77933300000000005</v>
      </c>
      <c r="R1768" s="55">
        <v>8.2296900000000006E-2</v>
      </c>
      <c r="S1768" s="55">
        <v>1.1896</v>
      </c>
      <c r="T1768" s="55">
        <v>0.65470799999999996</v>
      </c>
      <c r="U1768" s="55">
        <v>0.106296</v>
      </c>
      <c r="V1768" s="55">
        <v>1.37121</v>
      </c>
      <c r="W1768" s="55">
        <v>0.81494699999999998</v>
      </c>
      <c r="X1768" s="55">
        <v>1.1736</v>
      </c>
      <c r="Y1768" s="55">
        <v>0.69304500000000002</v>
      </c>
      <c r="Z1768" s="55">
        <v>0</v>
      </c>
      <c r="AA1768" s="55">
        <v>1.1171899999999999</v>
      </c>
    </row>
    <row r="1769" spans="1:27">
      <c r="A1769" s="55" t="s">
        <v>3107</v>
      </c>
      <c r="B1769" s="55" t="s">
        <v>3108</v>
      </c>
      <c r="C1769" s="55" t="s">
        <v>9156</v>
      </c>
      <c r="D1769" s="55">
        <v>0.542099</v>
      </c>
      <c r="E1769" s="55">
        <v>6.0501899999999997</v>
      </c>
      <c r="F1769" s="55">
        <v>0</v>
      </c>
      <c r="G1769" s="55">
        <v>7.3552999999999997</v>
      </c>
      <c r="H1769" s="55">
        <v>4.4462099999999998</v>
      </c>
      <c r="I1769" s="55">
        <v>2.3550800000000001</v>
      </c>
      <c r="J1769" s="55">
        <v>3.5420500000000001</v>
      </c>
      <c r="K1769" s="55">
        <v>0</v>
      </c>
      <c r="L1769" s="55">
        <v>0.55049999999999999</v>
      </c>
      <c r="M1769" s="55">
        <v>2.88687</v>
      </c>
      <c r="N1769" s="55">
        <v>6.6391099999999996</v>
      </c>
      <c r="O1769" s="55">
        <v>4.1177099999999998</v>
      </c>
      <c r="P1769" s="55">
        <v>2.2420399999999998</v>
      </c>
      <c r="Q1769" s="55">
        <v>2.5785100000000001</v>
      </c>
      <c r="R1769" s="55">
        <v>0</v>
      </c>
      <c r="S1769" s="55">
        <v>4.7209300000000001</v>
      </c>
      <c r="T1769" s="55">
        <v>4.54291</v>
      </c>
      <c r="U1769" s="55">
        <v>2.8279299999999998</v>
      </c>
      <c r="V1769" s="55">
        <v>9.2557399999999994</v>
      </c>
      <c r="W1769" s="55">
        <v>5.7053000000000003</v>
      </c>
      <c r="X1769" s="55">
        <v>2.5116999999999998</v>
      </c>
      <c r="Y1769" s="55">
        <v>6.3428300000000002</v>
      </c>
      <c r="Z1769" s="55">
        <v>0</v>
      </c>
      <c r="AA1769" s="55">
        <v>3.9108000000000001</v>
      </c>
    </row>
    <row r="1770" spans="1:27">
      <c r="A1770" s="55" t="s">
        <v>3109</v>
      </c>
      <c r="B1770" s="55" t="s">
        <v>3110</v>
      </c>
      <c r="C1770" s="55" t="s">
        <v>9156</v>
      </c>
      <c r="D1770" s="55">
        <v>0</v>
      </c>
      <c r="E1770" s="55">
        <v>5.4405999999999999</v>
      </c>
      <c r="F1770" s="55">
        <v>0</v>
      </c>
      <c r="G1770" s="55">
        <v>0</v>
      </c>
      <c r="H1770" s="55">
        <v>19.6966</v>
      </c>
      <c r="I1770" s="55">
        <v>65.355800000000002</v>
      </c>
      <c r="J1770" s="55">
        <v>3.9142999999999999</v>
      </c>
      <c r="K1770" s="55">
        <v>0</v>
      </c>
      <c r="L1770" s="55">
        <v>12.004899999999999</v>
      </c>
      <c r="M1770" s="55">
        <v>3.8322500000000002</v>
      </c>
      <c r="N1770" s="55">
        <v>7.4649999999999999</v>
      </c>
      <c r="O1770" s="55">
        <v>17.5274</v>
      </c>
      <c r="P1770" s="55">
        <v>7.0502799999999999</v>
      </c>
      <c r="Q1770" s="55">
        <v>18.3339</v>
      </c>
      <c r="R1770" s="55">
        <v>8.3681099999999997</v>
      </c>
      <c r="S1770" s="55">
        <v>2.4886300000000001</v>
      </c>
      <c r="T1770" s="55">
        <v>0</v>
      </c>
      <c r="U1770" s="55">
        <v>1.72577</v>
      </c>
      <c r="V1770" s="55">
        <v>4.2334399999999999</v>
      </c>
      <c r="W1770" s="55">
        <v>2.08832</v>
      </c>
      <c r="X1770" s="55">
        <v>1.51003</v>
      </c>
      <c r="Y1770" s="55">
        <v>14.1945</v>
      </c>
      <c r="Z1770" s="55">
        <v>5.4473700000000003</v>
      </c>
      <c r="AA1770" s="55">
        <v>15.285299999999999</v>
      </c>
    </row>
    <row r="1771" spans="1:27">
      <c r="A1771" s="55" t="s">
        <v>3111</v>
      </c>
      <c r="B1771" s="55" t="s">
        <v>3112</v>
      </c>
      <c r="C1771" s="55" t="s">
        <v>9156</v>
      </c>
      <c r="D1771" s="55">
        <v>0</v>
      </c>
      <c r="E1771" s="55">
        <v>0</v>
      </c>
      <c r="F1771" s="55">
        <v>0</v>
      </c>
      <c r="G1771" s="55">
        <v>0</v>
      </c>
      <c r="H1771" s="55">
        <v>0.64679799999999998</v>
      </c>
      <c r="I1771" s="55">
        <v>0.75545399999999996</v>
      </c>
      <c r="J1771" s="55">
        <v>0.28814499999999998</v>
      </c>
      <c r="K1771" s="55">
        <v>0.51876199999999995</v>
      </c>
      <c r="L1771" s="55">
        <v>0</v>
      </c>
      <c r="M1771" s="55">
        <v>0</v>
      </c>
      <c r="N1771" s="55">
        <v>0.31406600000000001</v>
      </c>
      <c r="O1771" s="55">
        <v>0</v>
      </c>
      <c r="P1771" s="55">
        <v>1.45777</v>
      </c>
      <c r="Q1771" s="55">
        <v>0.61619000000000002</v>
      </c>
      <c r="R1771" s="55">
        <v>0.55660500000000002</v>
      </c>
      <c r="S1771" s="55">
        <v>0</v>
      </c>
      <c r="T1771" s="55">
        <v>0</v>
      </c>
      <c r="U1771" s="55">
        <v>3.0281400000000001</v>
      </c>
      <c r="V1771" s="55">
        <v>0</v>
      </c>
      <c r="W1771" s="55">
        <v>0</v>
      </c>
      <c r="X1771" s="55">
        <v>0</v>
      </c>
      <c r="Y1771" s="55">
        <v>0.49119800000000002</v>
      </c>
      <c r="Z1771" s="55">
        <v>0</v>
      </c>
      <c r="AA1771" s="55">
        <v>0.29219099999999998</v>
      </c>
    </row>
    <row r="1772" spans="1:27">
      <c r="A1772" s="55" t="s">
        <v>3113</v>
      </c>
      <c r="B1772" s="55" t="s">
        <v>3114</v>
      </c>
      <c r="C1772" s="55" t="s">
        <v>9156</v>
      </c>
      <c r="D1772" s="55">
        <v>1.0388599999999999</v>
      </c>
      <c r="E1772" s="55">
        <v>4.4105299999999996</v>
      </c>
      <c r="F1772" s="55">
        <v>0.282526</v>
      </c>
      <c r="G1772" s="55">
        <v>0</v>
      </c>
      <c r="H1772" s="55">
        <v>0.30475400000000002</v>
      </c>
      <c r="I1772" s="55">
        <v>4.5975999999999999</v>
      </c>
      <c r="J1772" s="55">
        <v>0</v>
      </c>
      <c r="K1772" s="55">
        <v>0.49064200000000002</v>
      </c>
      <c r="L1772" s="55">
        <v>0.210671</v>
      </c>
      <c r="M1772" s="55">
        <v>1.9729699999999999</v>
      </c>
      <c r="N1772" s="55">
        <v>0.29656500000000002</v>
      </c>
      <c r="O1772" s="55">
        <v>2.4074499999999999</v>
      </c>
      <c r="P1772" s="55">
        <v>1.38527</v>
      </c>
      <c r="Q1772" s="55">
        <v>2.3193100000000002</v>
      </c>
      <c r="R1772" s="55">
        <v>1.0423</v>
      </c>
      <c r="S1772" s="55">
        <v>1.45618</v>
      </c>
      <c r="T1772" s="55">
        <v>1.19401</v>
      </c>
      <c r="U1772" s="55">
        <v>0</v>
      </c>
      <c r="V1772" s="55">
        <v>0</v>
      </c>
      <c r="W1772" s="55">
        <v>0</v>
      </c>
      <c r="X1772" s="55">
        <v>0</v>
      </c>
      <c r="Y1772" s="55">
        <v>0.233071</v>
      </c>
      <c r="Z1772" s="55">
        <v>0.39762999999999998</v>
      </c>
      <c r="AA1772" s="55">
        <v>0</v>
      </c>
    </row>
    <row r="1773" spans="1:27">
      <c r="A1773" s="55" t="s">
        <v>3115</v>
      </c>
      <c r="B1773" s="55" t="s">
        <v>3116</v>
      </c>
      <c r="C1773" s="55" t="s">
        <v>9156</v>
      </c>
      <c r="D1773" s="55">
        <v>0.40332000000000001</v>
      </c>
      <c r="E1773" s="55">
        <v>0.884575</v>
      </c>
      <c r="F1773" s="55">
        <v>0</v>
      </c>
      <c r="G1773" s="55">
        <v>0.476437</v>
      </c>
      <c r="H1773" s="55">
        <v>0.83226100000000003</v>
      </c>
      <c r="I1773" s="55">
        <v>1.0910299999999999</v>
      </c>
      <c r="J1773" s="55">
        <v>0.88766100000000003</v>
      </c>
      <c r="K1773" s="55">
        <v>2.18187</v>
      </c>
      <c r="L1773" s="55">
        <v>0.34103600000000001</v>
      </c>
      <c r="M1773" s="55">
        <v>0.73806000000000005</v>
      </c>
      <c r="N1773" s="55">
        <v>0.36942799999999998</v>
      </c>
      <c r="O1773" s="55">
        <v>0.34623300000000001</v>
      </c>
      <c r="P1773" s="55">
        <v>0.46753499999999998</v>
      </c>
      <c r="Q1773" s="55">
        <v>0.77690700000000001</v>
      </c>
      <c r="R1773" s="55">
        <v>0</v>
      </c>
      <c r="S1773" s="55">
        <v>2.8245100000000001</v>
      </c>
      <c r="T1773" s="55">
        <v>1.7495400000000001</v>
      </c>
      <c r="U1773" s="55">
        <v>0.47375299999999998</v>
      </c>
      <c r="V1773" s="55">
        <v>0.88888400000000001</v>
      </c>
      <c r="W1773" s="55">
        <v>1.86619</v>
      </c>
      <c r="X1773" s="55">
        <v>0.26181300000000002</v>
      </c>
      <c r="Y1773" s="55">
        <v>7.7248700000000003E-2</v>
      </c>
      <c r="Z1773" s="55">
        <v>1.82741</v>
      </c>
      <c r="AA1773" s="55">
        <v>1.2378499999999999</v>
      </c>
    </row>
    <row r="1774" spans="1:27">
      <c r="A1774" s="55" t="s">
        <v>3117</v>
      </c>
      <c r="B1774" s="55" t="s">
        <v>3118</v>
      </c>
      <c r="C1774" s="55" t="s">
        <v>9158</v>
      </c>
      <c r="D1774" s="55">
        <v>0.164243</v>
      </c>
      <c r="E1774" s="55">
        <v>0</v>
      </c>
      <c r="F1774" s="55">
        <v>0.206566</v>
      </c>
      <c r="G1774" s="55">
        <v>0.515123</v>
      </c>
      <c r="H1774" s="55">
        <v>0</v>
      </c>
      <c r="I1774" s="55">
        <v>0.31924799999999998</v>
      </c>
      <c r="J1774" s="55">
        <v>0.21698400000000001</v>
      </c>
      <c r="K1774" s="55">
        <v>0.12671399999999999</v>
      </c>
      <c r="L1774" s="55">
        <v>0.22223300000000001</v>
      </c>
      <c r="M1774" s="55">
        <v>0.30089199999999999</v>
      </c>
      <c r="N1774" s="55">
        <v>7.4969800000000003E-2</v>
      </c>
      <c r="O1774" s="55">
        <v>0.42296899999999998</v>
      </c>
      <c r="P1774" s="55">
        <v>0.25484699999999999</v>
      </c>
      <c r="Q1774" s="55">
        <v>0.139603</v>
      </c>
      <c r="R1774" s="55">
        <v>5.8426699999999998E-2</v>
      </c>
      <c r="S1774" s="55">
        <v>0</v>
      </c>
      <c r="T1774" s="55">
        <v>0.39605200000000002</v>
      </c>
      <c r="U1774" s="55">
        <v>7.7300400000000005E-2</v>
      </c>
      <c r="V1774" s="55">
        <v>0</v>
      </c>
      <c r="W1774" s="55">
        <v>0.33784599999999998</v>
      </c>
      <c r="X1774" s="55">
        <v>0.92706999999999995</v>
      </c>
      <c r="Y1774" s="55">
        <v>0.189167</v>
      </c>
      <c r="Z1774" s="55">
        <v>0</v>
      </c>
      <c r="AA1774" s="55">
        <v>0.133521</v>
      </c>
    </row>
    <row r="1775" spans="1:27">
      <c r="A1775" s="55" t="s">
        <v>3119</v>
      </c>
      <c r="B1775" s="55" t="s">
        <v>3120</v>
      </c>
      <c r="C1775" s="55" t="s">
        <v>9156</v>
      </c>
      <c r="D1775" s="55">
        <v>0.43302299999999999</v>
      </c>
      <c r="E1775" s="55">
        <v>0.61922699999999997</v>
      </c>
      <c r="F1775" s="55">
        <v>0.162434</v>
      </c>
      <c r="G1775" s="55">
        <v>0.30435600000000002</v>
      </c>
      <c r="H1775" s="55">
        <v>0.707233</v>
      </c>
      <c r="I1775" s="55">
        <v>0.74926700000000002</v>
      </c>
      <c r="J1775" s="55">
        <v>0.17169200000000001</v>
      </c>
      <c r="K1775" s="55">
        <v>3.40225</v>
      </c>
      <c r="L1775" s="55">
        <v>0.26368799999999998</v>
      </c>
      <c r="M1775" s="55">
        <v>1.0720400000000001</v>
      </c>
      <c r="N1775" s="55">
        <v>0.29558000000000001</v>
      </c>
      <c r="O1775" s="55">
        <v>1.00359</v>
      </c>
      <c r="P1775" s="55">
        <v>0.15171999999999999</v>
      </c>
      <c r="Q1775" s="55">
        <v>0.43878200000000001</v>
      </c>
      <c r="R1775" s="55">
        <v>0.82228999999999997</v>
      </c>
      <c r="S1775" s="55">
        <v>0.53066999999999998</v>
      </c>
      <c r="T1775" s="55">
        <v>1.1283399999999999</v>
      </c>
      <c r="U1775" s="55">
        <v>0.18370500000000001</v>
      </c>
      <c r="V1775" s="55">
        <v>0.646173</v>
      </c>
      <c r="W1775" s="55">
        <v>0.60137399999999996</v>
      </c>
      <c r="X1775" s="55">
        <v>0.56576099999999996</v>
      </c>
      <c r="Y1775" s="55">
        <v>0.349827</v>
      </c>
      <c r="Z1775" s="55">
        <v>2.0232999999999999</v>
      </c>
      <c r="AA1775" s="55">
        <v>0.262403</v>
      </c>
    </row>
    <row r="1776" spans="1:27">
      <c r="A1776" s="55" t="s">
        <v>3121</v>
      </c>
      <c r="B1776" s="55" t="s">
        <v>3122</v>
      </c>
      <c r="C1776" s="55" t="s">
        <v>9156</v>
      </c>
      <c r="D1776" s="55">
        <v>0.98685100000000003</v>
      </c>
      <c r="E1776" s="55">
        <v>0.162638</v>
      </c>
      <c r="F1776" s="55">
        <v>0.146595</v>
      </c>
      <c r="G1776" s="55">
        <v>0.113084</v>
      </c>
      <c r="H1776" s="55">
        <v>0.41042800000000002</v>
      </c>
      <c r="I1776" s="55">
        <v>0.35804200000000003</v>
      </c>
      <c r="J1776" s="55">
        <v>0.31576900000000002</v>
      </c>
      <c r="K1776" s="55">
        <v>0.46499099999999999</v>
      </c>
      <c r="L1776" s="55">
        <v>0.50277899999999998</v>
      </c>
      <c r="M1776" s="55">
        <v>0.96326900000000004</v>
      </c>
      <c r="N1776" s="55">
        <v>1.2185600000000001</v>
      </c>
      <c r="O1776" s="55">
        <v>0.12767400000000001</v>
      </c>
      <c r="P1776" s="55">
        <v>0.50061699999999998</v>
      </c>
      <c r="Q1776" s="55">
        <v>0.17843999999999999</v>
      </c>
      <c r="R1776" s="55">
        <v>0.47301300000000002</v>
      </c>
      <c r="S1776" s="55">
        <v>0.21016699999999999</v>
      </c>
      <c r="T1776" s="55">
        <v>0.43912600000000002</v>
      </c>
      <c r="U1776" s="55">
        <v>0.623394</v>
      </c>
      <c r="V1776" s="55">
        <v>0.62951599999999996</v>
      </c>
      <c r="W1776" s="55">
        <v>0.29080800000000001</v>
      </c>
      <c r="X1776" s="55">
        <v>0.34564</v>
      </c>
      <c r="Y1776" s="55">
        <v>0.153752</v>
      </c>
      <c r="Z1776" s="55">
        <v>0.476547</v>
      </c>
      <c r="AA1776" s="55">
        <v>0.12509700000000001</v>
      </c>
    </row>
    <row r="1777" spans="1:27">
      <c r="A1777" s="55" t="s">
        <v>3123</v>
      </c>
      <c r="B1777" s="55" t="s">
        <v>3124</v>
      </c>
      <c r="C1777" s="55" t="s">
        <v>9156</v>
      </c>
      <c r="D1777" s="55">
        <v>1.42976E-3</v>
      </c>
      <c r="E1777" s="55">
        <v>1.13845</v>
      </c>
      <c r="F1777" s="55">
        <v>1.3459499999999999E-2</v>
      </c>
      <c r="G1777" s="55">
        <v>0.43223899999999998</v>
      </c>
      <c r="H1777" s="55">
        <v>1.22607</v>
      </c>
      <c r="I1777" s="55">
        <v>7.2972000000000002E-3</v>
      </c>
      <c r="J1777" s="55">
        <v>0.66512800000000005</v>
      </c>
      <c r="K1777" s="55">
        <v>3.2351300000000001E-3</v>
      </c>
      <c r="L1777" s="55">
        <v>1.47029E-3</v>
      </c>
      <c r="M1777" s="55">
        <v>0.56570200000000004</v>
      </c>
      <c r="N1777" s="55">
        <v>1.8739900000000001E-3</v>
      </c>
      <c r="O1777" s="55">
        <v>1.5852999999999999E-4</v>
      </c>
      <c r="P1777" s="55">
        <v>1.67651E-3</v>
      </c>
      <c r="Q1777" s="55">
        <v>1.84804E-3</v>
      </c>
      <c r="R1777" s="55">
        <v>1.50034E-3</v>
      </c>
      <c r="S1777" s="55">
        <v>2.52235E-3</v>
      </c>
      <c r="T1777" s="55">
        <v>7.5879100000000005E-2</v>
      </c>
      <c r="U1777" s="55">
        <v>2.02186E-2</v>
      </c>
      <c r="V1777" s="55">
        <v>2.4886999999999999E-3</v>
      </c>
      <c r="W1777" s="54">
        <v>1.8320699999999999E-5</v>
      </c>
      <c r="X1777" s="55">
        <v>2.1092099999999998E-3</v>
      </c>
      <c r="Y1777" s="55">
        <v>1.71963E-3</v>
      </c>
      <c r="Z1777" s="55">
        <v>2.52806</v>
      </c>
      <c r="AA1777" s="55">
        <v>1.5213100000000001E-4</v>
      </c>
    </row>
    <row r="1778" spans="1:27">
      <c r="A1778" s="55" t="s">
        <v>3125</v>
      </c>
      <c r="B1778" s="55" t="s">
        <v>3126</v>
      </c>
      <c r="C1778" s="55" t="s">
        <v>9156</v>
      </c>
      <c r="D1778" s="55">
        <v>0.20708699999999999</v>
      </c>
      <c r="E1778" s="55">
        <v>0.207261</v>
      </c>
      <c r="F1778" s="55">
        <v>0.199346</v>
      </c>
      <c r="G1778" s="55">
        <v>0.936778</v>
      </c>
      <c r="H1778" s="55">
        <v>0.775918</v>
      </c>
      <c r="I1778" s="55">
        <v>1.3670899999999999</v>
      </c>
      <c r="J1778" s="55">
        <v>0.73038999999999998</v>
      </c>
      <c r="K1778" s="55">
        <v>0.26512599999999997</v>
      </c>
      <c r="L1778" s="55">
        <v>0.67735699999999999</v>
      </c>
      <c r="M1778" s="55">
        <v>0.50727500000000003</v>
      </c>
      <c r="N1778" s="55">
        <v>0.40616799999999997</v>
      </c>
      <c r="O1778" s="55">
        <v>0.62211799999999995</v>
      </c>
      <c r="P1778" s="55">
        <v>0.59499899999999994</v>
      </c>
      <c r="Q1778" s="55">
        <v>0.34572399999999998</v>
      </c>
      <c r="R1778" s="55">
        <v>0.380662</v>
      </c>
      <c r="S1778" s="55">
        <v>0.56394900000000003</v>
      </c>
      <c r="T1778" s="55">
        <v>0.66685000000000005</v>
      </c>
      <c r="U1778" s="55">
        <v>0.26102799999999998</v>
      </c>
      <c r="V1778" s="55">
        <v>0.68852199999999997</v>
      </c>
      <c r="W1778" s="55">
        <v>0.60384499999999997</v>
      </c>
      <c r="X1778" s="55">
        <v>0.51384200000000002</v>
      </c>
      <c r="Y1778" s="55">
        <v>0.71960999999999997</v>
      </c>
      <c r="Z1778" s="55">
        <v>0.17958399999999999</v>
      </c>
      <c r="AA1778" s="55">
        <v>0.27587400000000001</v>
      </c>
    </row>
    <row r="1779" spans="1:27">
      <c r="A1779" s="55" t="s">
        <v>9890</v>
      </c>
      <c r="B1779" s="55" t="s">
        <v>9891</v>
      </c>
      <c r="C1779" s="55" t="s">
        <v>9156</v>
      </c>
      <c r="D1779" s="55">
        <v>1.8793500000000001</v>
      </c>
      <c r="E1779" s="55">
        <v>2.77257</v>
      </c>
      <c r="F1779" s="55">
        <v>0.190466</v>
      </c>
      <c r="G1779" s="55">
        <v>1.93113</v>
      </c>
      <c r="H1779" s="55">
        <v>3.0902799999999999</v>
      </c>
      <c r="I1779" s="55">
        <v>2.5365899999999999</v>
      </c>
      <c r="J1779" s="55">
        <v>0.95183099999999998</v>
      </c>
      <c r="K1779" s="55">
        <v>0.67725299999999999</v>
      </c>
      <c r="L1779" s="55">
        <v>2.0524200000000001</v>
      </c>
      <c r="M1779" s="55">
        <v>0.98542200000000002</v>
      </c>
      <c r="N1779" s="55">
        <v>2.6368200000000002</v>
      </c>
      <c r="O1779" s="55">
        <v>1.1170500000000001</v>
      </c>
      <c r="P1779" s="55">
        <v>6.2182700000000004</v>
      </c>
      <c r="Q1779" s="55">
        <v>3.6922899999999998</v>
      </c>
      <c r="R1779" s="55">
        <v>3.7312799999999999</v>
      </c>
      <c r="S1779" s="55">
        <v>2.53179</v>
      </c>
      <c r="T1779" s="55">
        <v>3.1242399999999999</v>
      </c>
      <c r="U1779" s="55">
        <v>3.2268300000000001</v>
      </c>
      <c r="V1779" s="55">
        <v>2.1295000000000002</v>
      </c>
      <c r="W1779" s="55">
        <v>1.5585800000000001</v>
      </c>
      <c r="X1779" s="55">
        <v>2.20749</v>
      </c>
      <c r="Y1779" s="55">
        <v>2.62235</v>
      </c>
      <c r="Z1779" s="55">
        <v>0.27841399999999999</v>
      </c>
      <c r="AA1779" s="55">
        <v>1.1112500000000001</v>
      </c>
    </row>
    <row r="1780" spans="1:27">
      <c r="A1780" s="55" t="s">
        <v>2355</v>
      </c>
      <c r="B1780" s="55" t="s">
        <v>2356</v>
      </c>
      <c r="C1780" s="55" t="s">
        <v>9156</v>
      </c>
      <c r="D1780" s="55">
        <v>1.79034</v>
      </c>
      <c r="E1780" s="55">
        <v>3.0456300000000001</v>
      </c>
      <c r="F1780" s="55">
        <v>1.3792500000000001</v>
      </c>
      <c r="G1780" s="55">
        <v>6.3879599999999996</v>
      </c>
      <c r="H1780" s="55">
        <v>0</v>
      </c>
      <c r="I1780" s="55">
        <v>6.5988600000000002</v>
      </c>
      <c r="J1780" s="55">
        <v>4.6728500000000004</v>
      </c>
      <c r="K1780" s="55">
        <v>0</v>
      </c>
      <c r="L1780" s="55">
        <v>1.8119099999999999</v>
      </c>
      <c r="M1780" s="55">
        <v>11.7211</v>
      </c>
      <c r="N1780" s="55">
        <v>1.4280600000000001</v>
      </c>
      <c r="O1780" s="55">
        <v>3.2972000000000001</v>
      </c>
      <c r="P1780" s="55">
        <v>7.9595500000000001</v>
      </c>
      <c r="Q1780" s="55">
        <v>7.4973599999999996</v>
      </c>
      <c r="R1780" s="55">
        <v>3.0783200000000002</v>
      </c>
      <c r="S1780" s="55">
        <v>4.5941700000000001</v>
      </c>
      <c r="T1780" s="55">
        <v>4.8063599999999997</v>
      </c>
      <c r="U1780" s="55">
        <v>3.3108399999999998</v>
      </c>
      <c r="V1780" s="55">
        <v>5.3318599999999998</v>
      </c>
      <c r="W1780" s="55">
        <v>5.2170300000000003</v>
      </c>
      <c r="X1780" s="55">
        <v>4.8648499999999997</v>
      </c>
      <c r="Y1780" s="55">
        <v>0.90568099999999996</v>
      </c>
      <c r="Z1780" s="55">
        <v>0</v>
      </c>
      <c r="AA1780" s="55">
        <v>7.8688900000000004</v>
      </c>
    </row>
    <row r="1781" spans="1:27">
      <c r="A1781" s="55" t="s">
        <v>9062</v>
      </c>
      <c r="B1781" s="55" t="s">
        <v>9063</v>
      </c>
      <c r="C1781" s="55" t="s">
        <v>9156</v>
      </c>
      <c r="D1781" s="55">
        <v>22.4618</v>
      </c>
      <c r="E1781" s="55">
        <v>11.731999999999999</v>
      </c>
      <c r="F1781" s="55">
        <v>0</v>
      </c>
      <c r="G1781" s="55">
        <v>0</v>
      </c>
      <c r="H1781" s="55">
        <v>36.875700000000002</v>
      </c>
      <c r="I1781" s="55">
        <v>0</v>
      </c>
      <c r="J1781" s="55">
        <v>0</v>
      </c>
      <c r="K1781" s="55">
        <v>0</v>
      </c>
      <c r="L1781" s="55">
        <v>0</v>
      </c>
      <c r="M1781" s="55">
        <v>0</v>
      </c>
      <c r="N1781" s="55">
        <v>0</v>
      </c>
      <c r="O1781" s="55">
        <v>5.5000900000000001</v>
      </c>
      <c r="P1781" s="55">
        <v>4.6399299999999997</v>
      </c>
      <c r="Q1781" s="55">
        <v>41.389699999999998</v>
      </c>
      <c r="R1781" s="55">
        <v>129.62299999999999</v>
      </c>
      <c r="S1781" s="55">
        <v>0</v>
      </c>
      <c r="T1781" s="55">
        <v>0</v>
      </c>
      <c r="U1781" s="55">
        <v>5.3463099999999999</v>
      </c>
      <c r="V1781" s="55">
        <v>0</v>
      </c>
      <c r="W1781" s="55">
        <v>0</v>
      </c>
      <c r="X1781" s="55">
        <v>0</v>
      </c>
      <c r="Y1781" s="55">
        <v>0</v>
      </c>
      <c r="Z1781" s="55">
        <v>0</v>
      </c>
      <c r="AA1781" s="55">
        <v>7.5246199999999996</v>
      </c>
    </row>
    <row r="1782" spans="1:27">
      <c r="A1782" s="55" t="s">
        <v>7956</v>
      </c>
      <c r="B1782" s="55" t="s">
        <v>7957</v>
      </c>
      <c r="C1782" s="55" t="s">
        <v>9156</v>
      </c>
      <c r="D1782" s="55">
        <v>5.4061599999999999</v>
      </c>
      <c r="E1782" s="55">
        <v>3.2014100000000001</v>
      </c>
      <c r="F1782" s="55">
        <v>2.4324599999999998</v>
      </c>
      <c r="G1782" s="55">
        <v>3.2952599999999999</v>
      </c>
      <c r="H1782" s="55">
        <v>5.93424</v>
      </c>
      <c r="I1782" s="55">
        <v>5.0479799999999999</v>
      </c>
      <c r="J1782" s="55">
        <v>2.1762700000000001</v>
      </c>
      <c r="K1782" s="55">
        <v>3.0215800000000002</v>
      </c>
      <c r="L1782" s="55">
        <v>5.0661399999999999</v>
      </c>
      <c r="M1782" s="55">
        <v>1.67137</v>
      </c>
      <c r="N1782" s="55">
        <v>4.3603699999999996</v>
      </c>
      <c r="O1782" s="55">
        <v>0.53121700000000005</v>
      </c>
      <c r="P1782" s="55">
        <v>3.9575399999999998</v>
      </c>
      <c r="Q1782" s="55">
        <v>3.1846700000000001</v>
      </c>
      <c r="R1782" s="55">
        <v>8.5665999999999993</v>
      </c>
      <c r="S1782" s="55">
        <v>0.72742099999999998</v>
      </c>
      <c r="T1782" s="55">
        <v>5.29657</v>
      </c>
      <c r="U1782" s="55">
        <v>4.4393099999999999</v>
      </c>
      <c r="V1782" s="55">
        <v>7.2204600000000001</v>
      </c>
      <c r="W1782" s="55">
        <v>0.63193200000000005</v>
      </c>
      <c r="X1782" s="55">
        <v>4.4565299999999999</v>
      </c>
      <c r="Y1782" s="55">
        <v>5.4138799999999998</v>
      </c>
      <c r="Z1782" s="55">
        <v>2.3503599999999998</v>
      </c>
      <c r="AA1782" s="55">
        <v>2.9473699999999998</v>
      </c>
    </row>
    <row r="1783" spans="1:27">
      <c r="A1783" s="55" t="s">
        <v>9066</v>
      </c>
      <c r="B1783" s="55" t="s">
        <v>9067</v>
      </c>
      <c r="C1783" s="55" t="s">
        <v>9156</v>
      </c>
      <c r="D1783" s="55">
        <v>0</v>
      </c>
      <c r="E1783" s="55">
        <v>5.0928000000000004</v>
      </c>
      <c r="F1783" s="55">
        <v>0</v>
      </c>
      <c r="G1783" s="55">
        <v>4.2110000000000003</v>
      </c>
      <c r="H1783" s="55">
        <v>7.8970200000000004</v>
      </c>
      <c r="I1783" s="55">
        <v>11.433999999999999</v>
      </c>
      <c r="J1783" s="55">
        <v>11.0702</v>
      </c>
      <c r="K1783" s="55">
        <v>7.2577600000000002</v>
      </c>
      <c r="L1783" s="55">
        <v>0</v>
      </c>
      <c r="M1783" s="55">
        <v>14.4968</v>
      </c>
      <c r="N1783" s="55">
        <v>7.0079599999999997</v>
      </c>
      <c r="O1783" s="55">
        <v>8.3157399999999999</v>
      </c>
      <c r="P1783" s="55">
        <v>0</v>
      </c>
      <c r="Q1783" s="55">
        <v>2.4592200000000002</v>
      </c>
      <c r="R1783" s="55">
        <v>5.2179099999999998</v>
      </c>
      <c r="S1783" s="55">
        <v>9.4218299999999999</v>
      </c>
      <c r="T1783" s="55">
        <v>3.6076000000000001</v>
      </c>
      <c r="U1783" s="55">
        <v>8.2019099999999998</v>
      </c>
      <c r="V1783" s="55">
        <v>8.0346299999999999</v>
      </c>
      <c r="W1783" s="55">
        <v>1.98001</v>
      </c>
      <c r="X1783" s="55">
        <v>4.30985</v>
      </c>
      <c r="Y1783" s="55">
        <v>1.3492900000000001</v>
      </c>
      <c r="Z1783" s="55">
        <v>7.7183000000000002</v>
      </c>
      <c r="AA1783" s="55">
        <v>4.1241099999999999</v>
      </c>
    </row>
    <row r="1784" spans="1:27">
      <c r="A1784" s="55" t="s">
        <v>23</v>
      </c>
      <c r="B1784" s="55" t="s">
        <v>24</v>
      </c>
      <c r="C1784" s="55" t="s">
        <v>9156</v>
      </c>
      <c r="D1784" s="55">
        <v>4.3044799999999999</v>
      </c>
      <c r="E1784" s="55">
        <v>8.1414600000000004</v>
      </c>
      <c r="F1784" s="55">
        <v>13.307499999999999</v>
      </c>
      <c r="G1784" s="55">
        <v>6.6295400000000004</v>
      </c>
      <c r="H1784" s="55">
        <v>12.6797</v>
      </c>
      <c r="I1784" s="55">
        <v>24.792999999999999</v>
      </c>
      <c r="J1784" s="55">
        <v>8.4229099999999999</v>
      </c>
      <c r="K1784" s="55">
        <v>55.903399999999998</v>
      </c>
      <c r="L1784" s="55">
        <v>6.3703200000000004</v>
      </c>
      <c r="M1784" s="55">
        <v>0</v>
      </c>
      <c r="N1784" s="55">
        <v>3.6559200000000001</v>
      </c>
      <c r="O1784" s="55">
        <v>7.2235899999999997</v>
      </c>
      <c r="P1784" s="55">
        <v>3.9030200000000002</v>
      </c>
      <c r="Q1784" s="55">
        <v>7.6743499999999996</v>
      </c>
      <c r="R1784" s="55">
        <v>25.0623</v>
      </c>
      <c r="S1784" s="55">
        <v>10.430400000000001</v>
      </c>
      <c r="T1784" s="55">
        <v>7.7883899999999997</v>
      </c>
      <c r="U1784" s="55">
        <v>9.4052900000000008</v>
      </c>
      <c r="V1784" s="55">
        <v>8.7324599999999997</v>
      </c>
      <c r="W1784" s="55">
        <v>5.77163</v>
      </c>
      <c r="X1784" s="55">
        <v>8.1811600000000002</v>
      </c>
      <c r="Y1784" s="55">
        <v>9.6499600000000001</v>
      </c>
      <c r="Z1784" s="55">
        <v>11.5665</v>
      </c>
      <c r="AA1784" s="55">
        <v>6.1704699999999999</v>
      </c>
    </row>
    <row r="1785" spans="1:27">
      <c r="A1785" s="55" t="s">
        <v>25</v>
      </c>
      <c r="B1785" s="55" t="s">
        <v>26</v>
      </c>
      <c r="C1785" s="55" t="s">
        <v>9156</v>
      </c>
      <c r="D1785" s="55">
        <v>1.5473600000000001</v>
      </c>
      <c r="E1785" s="55">
        <v>0.38462099999999999</v>
      </c>
      <c r="F1785" s="55">
        <v>1.47967</v>
      </c>
      <c r="G1785" s="55">
        <v>1.1940900000000001</v>
      </c>
      <c r="H1785" s="55">
        <v>0.40021099999999998</v>
      </c>
      <c r="I1785" s="55">
        <v>1.3408899999999999</v>
      </c>
      <c r="J1785" s="55">
        <v>1.1115600000000001</v>
      </c>
      <c r="K1785" s="55">
        <v>0.98799800000000004</v>
      </c>
      <c r="L1785" s="55">
        <v>1.1412199999999999</v>
      </c>
      <c r="M1785" s="55">
        <v>0.95917200000000002</v>
      </c>
      <c r="N1785" s="55">
        <v>0.78862100000000002</v>
      </c>
      <c r="O1785" s="55">
        <v>0.54347100000000004</v>
      </c>
      <c r="P1785" s="55">
        <v>2.3912300000000002</v>
      </c>
      <c r="Q1785" s="55">
        <v>1.69787</v>
      </c>
      <c r="R1785" s="55">
        <v>2.6294200000000001</v>
      </c>
      <c r="S1785" s="55">
        <v>0.98539600000000005</v>
      </c>
      <c r="T1785" s="55">
        <v>2.02704</v>
      </c>
      <c r="U1785" s="55">
        <v>1.76709</v>
      </c>
      <c r="V1785" s="55">
        <v>0.92138799999999998</v>
      </c>
      <c r="W1785" s="55">
        <v>0.43333700000000003</v>
      </c>
      <c r="X1785" s="55">
        <v>1.25424</v>
      </c>
      <c r="Y1785" s="55">
        <v>2.0746099999999998</v>
      </c>
      <c r="Z1785" s="55">
        <v>1.3551</v>
      </c>
      <c r="AA1785" s="55">
        <v>1.0789599999999999</v>
      </c>
    </row>
    <row r="1786" spans="1:27">
      <c r="A1786" s="55" t="s">
        <v>27</v>
      </c>
      <c r="B1786" s="55" t="s">
        <v>28</v>
      </c>
      <c r="C1786" s="55" t="s">
        <v>9156</v>
      </c>
      <c r="D1786" s="55">
        <v>2.45987</v>
      </c>
      <c r="E1786" s="55">
        <v>4.3537299999999997</v>
      </c>
      <c r="F1786" s="55">
        <v>20.9969</v>
      </c>
      <c r="G1786" s="55">
        <v>21.700900000000001</v>
      </c>
      <c r="H1786" s="55">
        <v>13.483599999999999</v>
      </c>
      <c r="I1786" s="55">
        <v>22.601400000000002</v>
      </c>
      <c r="J1786" s="55">
        <v>0</v>
      </c>
      <c r="K1786" s="55">
        <v>3.1387</v>
      </c>
      <c r="L1786" s="55">
        <v>1.23709</v>
      </c>
      <c r="M1786" s="55">
        <v>1.5872200000000001</v>
      </c>
      <c r="N1786" s="55">
        <v>4.0214499999999997</v>
      </c>
      <c r="O1786" s="55">
        <v>0</v>
      </c>
      <c r="P1786" s="55">
        <v>2.3573900000000001</v>
      </c>
      <c r="Q1786" s="55">
        <v>6.3509099999999998</v>
      </c>
      <c r="R1786" s="55">
        <v>2.2244299999999999</v>
      </c>
      <c r="S1786" s="55">
        <v>10.3346</v>
      </c>
      <c r="T1786" s="55">
        <v>3.1905299999999999</v>
      </c>
      <c r="U1786" s="55">
        <v>5.8168499999999996</v>
      </c>
      <c r="V1786" s="55">
        <v>3.5470100000000002</v>
      </c>
      <c r="W1786" s="55">
        <v>10.4672</v>
      </c>
      <c r="X1786" s="55">
        <v>3.8287499999999999</v>
      </c>
      <c r="Y1786" s="55">
        <v>0</v>
      </c>
      <c r="Z1786" s="55">
        <v>8.9905500000000007</v>
      </c>
      <c r="AA1786" s="55">
        <v>1.7988299999999999</v>
      </c>
    </row>
    <row r="1787" spans="1:27">
      <c r="A1787" s="55" t="s">
        <v>3140</v>
      </c>
      <c r="B1787" s="55" t="s">
        <v>3141</v>
      </c>
      <c r="C1787" s="55" t="s">
        <v>9156</v>
      </c>
      <c r="D1787" s="55">
        <v>0.22014700000000001</v>
      </c>
      <c r="E1787" s="55">
        <v>0.28790300000000002</v>
      </c>
      <c r="F1787" s="55">
        <v>0</v>
      </c>
      <c r="G1787" s="55">
        <v>0.32368400000000003</v>
      </c>
      <c r="H1787" s="55">
        <v>0.22590099999999999</v>
      </c>
      <c r="I1787" s="55">
        <v>0.64204499999999998</v>
      </c>
      <c r="J1787" s="55">
        <v>0</v>
      </c>
      <c r="K1787" s="55">
        <v>0.254776</v>
      </c>
      <c r="L1787" s="55">
        <v>0.390959</v>
      </c>
      <c r="M1787" s="55">
        <v>0.60494499999999995</v>
      </c>
      <c r="N1787" s="55">
        <v>7.5371400000000005E-2</v>
      </c>
      <c r="O1787" s="55">
        <v>0.63780300000000001</v>
      </c>
      <c r="P1787" s="55">
        <v>0.320212</v>
      </c>
      <c r="Q1787" s="55">
        <v>0.280727</v>
      </c>
      <c r="R1787" s="55">
        <v>0.176257</v>
      </c>
      <c r="S1787" s="55">
        <v>1.63805</v>
      </c>
      <c r="T1787" s="55">
        <v>0.557392</v>
      </c>
      <c r="U1787" s="55">
        <v>0.62164399999999997</v>
      </c>
      <c r="V1787" s="55">
        <v>0.72892100000000004</v>
      </c>
      <c r="W1787" s="55">
        <v>0.67925400000000002</v>
      </c>
      <c r="X1787" s="55">
        <v>7.1683999999999998E-2</v>
      </c>
      <c r="Y1787" s="55">
        <v>0.31692599999999999</v>
      </c>
      <c r="Z1787" s="55">
        <v>1.28416</v>
      </c>
      <c r="AA1787" s="55">
        <v>0.805481</v>
      </c>
    </row>
    <row r="1788" spans="1:27">
      <c r="A1788" s="55" t="s">
        <v>3142</v>
      </c>
      <c r="B1788" s="55" t="s">
        <v>435</v>
      </c>
      <c r="C1788" s="55" t="s">
        <v>9156</v>
      </c>
      <c r="D1788" s="55">
        <v>0.90343700000000005</v>
      </c>
      <c r="E1788" s="55">
        <v>2.1471399999999998</v>
      </c>
      <c r="F1788" s="55">
        <v>3.3453499999999998</v>
      </c>
      <c r="G1788" s="55">
        <v>3.94339</v>
      </c>
      <c r="H1788" s="55">
        <v>4.9302299999999999</v>
      </c>
      <c r="I1788" s="55">
        <v>4.8054800000000002</v>
      </c>
      <c r="J1788" s="55">
        <v>2.5993200000000001</v>
      </c>
      <c r="K1788" s="55">
        <v>3.3518500000000002</v>
      </c>
      <c r="L1788" s="55">
        <v>0.69380799999999998</v>
      </c>
      <c r="M1788" s="55">
        <v>3.7995800000000002</v>
      </c>
      <c r="N1788" s="55">
        <v>3.25596</v>
      </c>
      <c r="O1788" s="55">
        <v>3.48245</v>
      </c>
      <c r="P1788" s="55">
        <v>1.0220899999999999</v>
      </c>
      <c r="Q1788" s="55">
        <v>1.10555</v>
      </c>
      <c r="R1788" s="55">
        <v>1.3535900000000001</v>
      </c>
      <c r="S1788" s="55">
        <v>5.1753600000000004</v>
      </c>
      <c r="T1788" s="55">
        <v>4.5878199999999998</v>
      </c>
      <c r="U1788" s="55">
        <v>4.8787900000000004</v>
      </c>
      <c r="V1788" s="55">
        <v>5.8945400000000001</v>
      </c>
      <c r="W1788" s="55">
        <v>4.8316400000000002</v>
      </c>
      <c r="X1788" s="55">
        <v>3.4966400000000002</v>
      </c>
      <c r="Y1788" s="55">
        <v>1.67395</v>
      </c>
      <c r="Z1788" s="55">
        <v>3.8793000000000002</v>
      </c>
      <c r="AA1788" s="55">
        <v>2.00285</v>
      </c>
    </row>
    <row r="1789" spans="1:27">
      <c r="A1789" s="55" t="s">
        <v>3143</v>
      </c>
      <c r="B1789" s="55" t="s">
        <v>3144</v>
      </c>
      <c r="C1789" s="55" t="s">
        <v>9156</v>
      </c>
      <c r="D1789" s="55">
        <v>0.79300599999999999</v>
      </c>
      <c r="E1789" s="55">
        <v>0.34764699999999998</v>
      </c>
      <c r="F1789" s="55">
        <v>8.3595900000000001E-2</v>
      </c>
      <c r="G1789" s="55">
        <v>7.8032799999999999E-2</v>
      </c>
      <c r="H1789" s="55">
        <v>0.181728</v>
      </c>
      <c r="I1789" s="55">
        <v>0.48700199999999999</v>
      </c>
      <c r="J1789" s="55">
        <v>0.26180799999999999</v>
      </c>
      <c r="K1789" s="55">
        <v>0</v>
      </c>
      <c r="L1789" s="55">
        <v>1.13994</v>
      </c>
      <c r="M1789" s="55">
        <v>0.27212199999999998</v>
      </c>
      <c r="N1789" s="55">
        <v>0</v>
      </c>
      <c r="O1789" s="55">
        <v>0.17019000000000001</v>
      </c>
      <c r="P1789" s="55">
        <v>1.6859200000000001</v>
      </c>
      <c r="Q1789" s="55">
        <v>1.0177</v>
      </c>
      <c r="R1789" s="55">
        <v>2.3543400000000001</v>
      </c>
      <c r="S1789" s="55">
        <v>0</v>
      </c>
      <c r="T1789" s="55">
        <v>0.19111800000000001</v>
      </c>
      <c r="U1789" s="55">
        <v>1.58378</v>
      </c>
      <c r="V1789" s="55">
        <v>0.109248</v>
      </c>
      <c r="W1789" s="55">
        <v>0.20385400000000001</v>
      </c>
      <c r="X1789" s="55">
        <v>0</v>
      </c>
      <c r="Y1789" s="55">
        <v>7.5958300000000006E-2</v>
      </c>
      <c r="Z1789" s="55">
        <v>0</v>
      </c>
      <c r="AA1789" s="55">
        <v>0.24323600000000001</v>
      </c>
    </row>
    <row r="1790" spans="1:27">
      <c r="A1790" s="55" t="s">
        <v>3145</v>
      </c>
      <c r="B1790" s="55" t="s">
        <v>3146</v>
      </c>
      <c r="C1790" s="55" t="s">
        <v>9156</v>
      </c>
      <c r="D1790" s="55">
        <v>1.19615</v>
      </c>
      <c r="E1790" s="55">
        <v>0.72384099999999996</v>
      </c>
      <c r="F1790" s="55">
        <v>0</v>
      </c>
      <c r="G1790" s="55">
        <v>0.64287899999999998</v>
      </c>
      <c r="H1790" s="55">
        <v>1.13032</v>
      </c>
      <c r="I1790" s="55">
        <v>0.20946600000000001</v>
      </c>
      <c r="J1790" s="55">
        <v>0.70034099999999999</v>
      </c>
      <c r="K1790" s="55">
        <v>1.2433700000000001</v>
      </c>
      <c r="L1790" s="55">
        <v>0.80871599999999999</v>
      </c>
      <c r="M1790" s="55">
        <v>0.36273100000000003</v>
      </c>
      <c r="N1790" s="55">
        <v>0.37175999999999998</v>
      </c>
      <c r="O1790" s="55">
        <v>1.02695</v>
      </c>
      <c r="P1790" s="55">
        <v>2.5665300000000002</v>
      </c>
      <c r="Q1790" s="55">
        <v>1.0644800000000001</v>
      </c>
      <c r="R1790" s="55">
        <v>0.92383700000000002</v>
      </c>
      <c r="S1790" s="55">
        <v>1.6292</v>
      </c>
      <c r="T1790" s="55">
        <v>0.76633200000000001</v>
      </c>
      <c r="U1790" s="55">
        <v>1.857</v>
      </c>
      <c r="V1790" s="55">
        <v>0.43569799999999997</v>
      </c>
      <c r="W1790" s="55">
        <v>0.204739</v>
      </c>
      <c r="X1790" s="55">
        <v>0.50887400000000005</v>
      </c>
      <c r="Y1790" s="55">
        <v>1.81176</v>
      </c>
      <c r="Z1790" s="55">
        <v>0.76881100000000002</v>
      </c>
      <c r="AA1790" s="55">
        <v>0.16917299999999999</v>
      </c>
    </row>
    <row r="1791" spans="1:27">
      <c r="A1791" s="55" t="s">
        <v>3149</v>
      </c>
      <c r="B1791" s="55" t="s">
        <v>3150</v>
      </c>
      <c r="C1791" s="55" t="s">
        <v>9156</v>
      </c>
      <c r="D1791" s="55">
        <v>14.8863</v>
      </c>
      <c r="E1791" s="55">
        <v>16.340399999999999</v>
      </c>
      <c r="F1791" s="55">
        <v>8.0887200000000004</v>
      </c>
      <c r="G1791" s="55">
        <v>11.223800000000001</v>
      </c>
      <c r="H1791" s="55">
        <v>19.887599999999999</v>
      </c>
      <c r="I1791" s="55">
        <v>29.9757</v>
      </c>
      <c r="J1791" s="55">
        <v>5.7140399999999998</v>
      </c>
      <c r="K1791" s="55">
        <v>2.2012700000000001</v>
      </c>
      <c r="L1791" s="55">
        <v>5.3188800000000001</v>
      </c>
      <c r="M1791" s="55">
        <v>4.5903700000000001</v>
      </c>
      <c r="N1791" s="55">
        <v>1.39449</v>
      </c>
      <c r="O1791" s="55">
        <v>7.5389799999999996</v>
      </c>
      <c r="P1791" s="55">
        <v>16.471399999999999</v>
      </c>
      <c r="Q1791" s="55">
        <v>48.302399999999999</v>
      </c>
      <c r="R1791" s="55">
        <v>43.496600000000001</v>
      </c>
      <c r="S1791" s="55">
        <v>5.9984799999999998</v>
      </c>
      <c r="T1791" s="55">
        <v>15.313000000000001</v>
      </c>
      <c r="U1791" s="55">
        <v>21.651</v>
      </c>
      <c r="V1791" s="55">
        <v>2.61327</v>
      </c>
      <c r="W1791" s="55">
        <v>5.1119599999999998</v>
      </c>
      <c r="X1791" s="55">
        <v>4.7734800000000002</v>
      </c>
      <c r="Y1791" s="55">
        <v>9.7701700000000002</v>
      </c>
      <c r="Z1791" s="55">
        <v>4.8520799999999999</v>
      </c>
      <c r="AA1791" s="55">
        <v>5.1306399999999996</v>
      </c>
    </row>
    <row r="1792" spans="1:27">
      <c r="A1792" s="55" t="s">
        <v>3153</v>
      </c>
      <c r="B1792" s="55" t="s">
        <v>3154</v>
      </c>
      <c r="C1792" s="55" t="s">
        <v>9156</v>
      </c>
      <c r="D1792" s="55">
        <v>11.2309</v>
      </c>
      <c r="E1792" s="55">
        <v>11.731999999999999</v>
      </c>
      <c r="F1792" s="55">
        <v>49.820900000000002</v>
      </c>
      <c r="G1792" s="55">
        <v>0</v>
      </c>
      <c r="H1792" s="55">
        <v>24.5838</v>
      </c>
      <c r="I1792" s="55">
        <v>17.735199999999999</v>
      </c>
      <c r="J1792" s="55">
        <v>29.3002</v>
      </c>
      <c r="K1792" s="55">
        <v>0</v>
      </c>
      <c r="L1792" s="55">
        <v>15.773400000000001</v>
      </c>
      <c r="M1792" s="55">
        <v>19.741599999999998</v>
      </c>
      <c r="N1792" s="55">
        <v>10.034700000000001</v>
      </c>
      <c r="O1792" s="55">
        <v>5.5000900000000001</v>
      </c>
      <c r="P1792" s="55">
        <v>37.119399999999999</v>
      </c>
      <c r="Q1792" s="55">
        <v>72.431899999999999</v>
      </c>
      <c r="R1792" s="55">
        <v>47.1357</v>
      </c>
      <c r="S1792" s="55">
        <v>16.785299999999999</v>
      </c>
      <c r="T1792" s="55">
        <v>11.7668</v>
      </c>
      <c r="U1792" s="55">
        <v>0</v>
      </c>
      <c r="V1792" s="55">
        <v>13.436400000000001</v>
      </c>
      <c r="W1792" s="55">
        <v>13.475</v>
      </c>
      <c r="X1792" s="55">
        <v>0</v>
      </c>
      <c r="Y1792" s="55">
        <v>17.285499999999999</v>
      </c>
      <c r="Z1792" s="55">
        <v>9.6960899999999999</v>
      </c>
      <c r="AA1792" s="55">
        <v>7.5246199999999996</v>
      </c>
    </row>
    <row r="1793" spans="1:27">
      <c r="A1793" s="55" t="s">
        <v>9408</v>
      </c>
      <c r="B1793" s="55" t="s">
        <v>9409</v>
      </c>
      <c r="C1793" s="55" t="s">
        <v>9156</v>
      </c>
      <c r="D1793" s="55">
        <v>2.9110100000000001</v>
      </c>
      <c r="E1793" s="55">
        <v>0.64028099999999999</v>
      </c>
      <c r="F1793" s="55">
        <v>1.8243400000000001</v>
      </c>
      <c r="G1793" s="55">
        <v>1.6476299999999999</v>
      </c>
      <c r="H1793" s="55">
        <v>1.9780800000000001</v>
      </c>
      <c r="I1793" s="55">
        <v>6.7306400000000002</v>
      </c>
      <c r="J1793" s="55">
        <v>3.8084799999999999</v>
      </c>
      <c r="K1793" s="55">
        <v>5.0359600000000002</v>
      </c>
      <c r="L1793" s="55">
        <v>2.1108899999999999</v>
      </c>
      <c r="M1793" s="55">
        <v>5.0141200000000001</v>
      </c>
      <c r="N1793" s="55">
        <v>2.4916399999999999</v>
      </c>
      <c r="O1793" s="55">
        <v>1.59365</v>
      </c>
      <c r="P1793" s="55">
        <v>3.9575399999999998</v>
      </c>
      <c r="Q1793" s="55">
        <v>5.7324099999999998</v>
      </c>
      <c r="R1793" s="55">
        <v>7.3428000000000004</v>
      </c>
      <c r="S1793" s="55">
        <v>1.4548399999999999</v>
      </c>
      <c r="T1793" s="55">
        <v>1.76552</v>
      </c>
      <c r="U1793" s="55">
        <v>1.6647400000000001</v>
      </c>
      <c r="V1793" s="55">
        <v>0</v>
      </c>
      <c r="W1793" s="55">
        <v>0</v>
      </c>
      <c r="X1793" s="55">
        <v>0.49517</v>
      </c>
      <c r="Y1793" s="55">
        <v>2.7069399999999999</v>
      </c>
      <c r="Z1793" s="55">
        <v>0.78345200000000004</v>
      </c>
      <c r="AA1793" s="55">
        <v>4.1263199999999998</v>
      </c>
    </row>
    <row r="1794" spans="1:27">
      <c r="A1794" s="55" t="s">
        <v>3155</v>
      </c>
      <c r="B1794" s="55" t="s">
        <v>3156</v>
      </c>
      <c r="C1794" s="55" t="s">
        <v>9156</v>
      </c>
      <c r="D1794" s="55">
        <v>1.2840400000000001</v>
      </c>
      <c r="E1794" s="55">
        <v>1.1498600000000001</v>
      </c>
      <c r="F1794" s="55">
        <v>0.55299799999999999</v>
      </c>
      <c r="G1794" s="55">
        <v>3.2048800000000002</v>
      </c>
      <c r="H1794" s="55">
        <v>0.74939299999999998</v>
      </c>
      <c r="I1794" s="55">
        <v>1.1496900000000001</v>
      </c>
      <c r="J1794" s="55">
        <v>2.2575099999999999</v>
      </c>
      <c r="K1794" s="55">
        <v>0.74823399999999995</v>
      </c>
      <c r="L1794" s="55">
        <v>0.32560699999999998</v>
      </c>
      <c r="M1794" s="55">
        <v>2.3414700000000002</v>
      </c>
      <c r="N1794" s="55">
        <v>2.6747999999999998</v>
      </c>
      <c r="O1794" s="55">
        <v>1.1023799999999999</v>
      </c>
      <c r="P1794" s="55">
        <v>1.1026400000000001</v>
      </c>
      <c r="Q1794" s="55">
        <v>0.56259400000000004</v>
      </c>
      <c r="R1794" s="55">
        <v>1.08507</v>
      </c>
      <c r="S1794" s="55">
        <v>3.7471299999999998</v>
      </c>
      <c r="T1794" s="55">
        <v>1.3898299999999999</v>
      </c>
      <c r="U1794" s="55">
        <v>1.3502000000000001</v>
      </c>
      <c r="V1794" s="55">
        <v>3.3433899999999999</v>
      </c>
      <c r="W1794" s="55">
        <v>2.8034699999999999</v>
      </c>
      <c r="X1794" s="55">
        <v>2.3371499999999998</v>
      </c>
      <c r="Y1794" s="55">
        <v>4.2736200000000002</v>
      </c>
      <c r="Z1794" s="55">
        <v>0.20688999999999999</v>
      </c>
      <c r="AA1794" s="55">
        <v>1.6110800000000001</v>
      </c>
    </row>
    <row r="1795" spans="1:27">
      <c r="A1795" s="55" t="s">
        <v>9410</v>
      </c>
      <c r="B1795" s="55" t="s">
        <v>9411</v>
      </c>
      <c r="C1795" s="55" t="s">
        <v>9156</v>
      </c>
      <c r="D1795" s="55">
        <v>0</v>
      </c>
      <c r="E1795" s="55">
        <v>8.0234000000000005</v>
      </c>
      <c r="F1795" s="55">
        <v>0</v>
      </c>
      <c r="G1795" s="55">
        <v>6.3689200000000001</v>
      </c>
      <c r="H1795" s="55">
        <v>8.3804400000000001</v>
      </c>
      <c r="I1795" s="55">
        <v>36.705500000000001</v>
      </c>
      <c r="J1795" s="55">
        <v>5.1805700000000003</v>
      </c>
      <c r="K1795" s="55">
        <v>104.029</v>
      </c>
      <c r="L1795" s="55">
        <v>3.7962099999999999</v>
      </c>
      <c r="M1795" s="55">
        <v>4.7678099999999999</v>
      </c>
      <c r="N1795" s="55">
        <v>0</v>
      </c>
      <c r="O1795" s="55">
        <v>4.0876999999999999</v>
      </c>
      <c r="P1795" s="55">
        <v>3.39018</v>
      </c>
      <c r="Q1795" s="55">
        <v>7.2526999999999999</v>
      </c>
      <c r="R1795" s="55">
        <v>24.4377</v>
      </c>
      <c r="S1795" s="55">
        <v>24.416599999999999</v>
      </c>
      <c r="T1795" s="55">
        <v>21.901399999999999</v>
      </c>
      <c r="U1795" s="55">
        <v>7.9415199999999997</v>
      </c>
      <c r="V1795" s="55">
        <v>19.8809</v>
      </c>
      <c r="W1795" s="55">
        <v>14.8931</v>
      </c>
      <c r="X1795" s="55">
        <v>6.8255600000000003</v>
      </c>
      <c r="Y1795" s="55">
        <v>6.46136</v>
      </c>
      <c r="Z1795" s="55">
        <v>20.832799999999999</v>
      </c>
      <c r="AA1795" s="55">
        <v>16.408899999999999</v>
      </c>
    </row>
    <row r="1796" spans="1:27">
      <c r="A1796" s="55" t="s">
        <v>3157</v>
      </c>
      <c r="B1796" s="55" t="s">
        <v>3158</v>
      </c>
      <c r="C1796" s="55" t="s">
        <v>9156</v>
      </c>
      <c r="D1796" s="55">
        <v>72.664199999999994</v>
      </c>
      <c r="E1796" s="55">
        <v>15.036799999999999</v>
      </c>
      <c r="F1796" s="55">
        <v>23.927900000000001</v>
      </c>
      <c r="G1796" s="55">
        <v>28.355699999999999</v>
      </c>
      <c r="H1796" s="55">
        <v>31.282599999999999</v>
      </c>
      <c r="I1796" s="55">
        <v>30.626799999999999</v>
      </c>
      <c r="J1796" s="55">
        <v>10.1548</v>
      </c>
      <c r="K1796" s="55">
        <v>81.167699999999996</v>
      </c>
      <c r="L1796" s="55">
        <v>50.757100000000001</v>
      </c>
      <c r="M1796" s="55">
        <v>41.679099999999998</v>
      </c>
      <c r="N1796" s="55">
        <v>35.659599999999998</v>
      </c>
      <c r="O1796" s="55">
        <v>16.998699999999999</v>
      </c>
      <c r="P1796" s="55">
        <v>90.070400000000006</v>
      </c>
      <c r="Q1796" s="55">
        <v>139.99799999999999</v>
      </c>
      <c r="R1796" s="55">
        <v>107.791</v>
      </c>
      <c r="S1796" s="55">
        <v>57.821800000000003</v>
      </c>
      <c r="T1796" s="55">
        <v>42.665399999999998</v>
      </c>
      <c r="U1796" s="55">
        <v>11.0359</v>
      </c>
      <c r="V1796" s="55">
        <v>17.1463</v>
      </c>
      <c r="W1796" s="55">
        <v>34.078899999999997</v>
      </c>
      <c r="X1796" s="55">
        <v>21.526599999999998</v>
      </c>
      <c r="Y1796" s="55">
        <v>29.3782</v>
      </c>
      <c r="Z1796" s="55">
        <v>41.523499999999999</v>
      </c>
      <c r="AA1796" s="55">
        <v>33.122399999999999</v>
      </c>
    </row>
    <row r="1797" spans="1:27">
      <c r="A1797" s="55" t="s">
        <v>3159</v>
      </c>
      <c r="B1797" s="55" t="s">
        <v>3160</v>
      </c>
      <c r="C1797" s="55" t="s">
        <v>9156</v>
      </c>
      <c r="D1797" s="55">
        <v>1.3591299999999999</v>
      </c>
      <c r="E1797" s="55">
        <v>0.95379100000000006</v>
      </c>
      <c r="F1797" s="55">
        <v>0.94954799999999995</v>
      </c>
      <c r="G1797" s="55">
        <v>1.30284</v>
      </c>
      <c r="H1797" s="55">
        <v>1.33385</v>
      </c>
      <c r="I1797" s="55">
        <v>1.3737600000000001</v>
      </c>
      <c r="J1797" s="55">
        <v>0.82995799999999997</v>
      </c>
      <c r="K1797" s="55">
        <v>3.1579100000000002</v>
      </c>
      <c r="L1797" s="55">
        <v>1.26037</v>
      </c>
      <c r="M1797" s="55">
        <v>1.1354500000000001</v>
      </c>
      <c r="N1797" s="55">
        <v>1.1858</v>
      </c>
      <c r="O1797" s="55">
        <v>0.80759999999999998</v>
      </c>
      <c r="P1797" s="55">
        <v>1.3097700000000001</v>
      </c>
      <c r="Q1797" s="55">
        <v>1.9525999999999999</v>
      </c>
      <c r="R1797" s="55">
        <v>1.4586399999999999</v>
      </c>
      <c r="S1797" s="55">
        <v>1.4641999999999999</v>
      </c>
      <c r="T1797" s="55">
        <v>2.63354</v>
      </c>
      <c r="U1797" s="55">
        <v>1.6515500000000001</v>
      </c>
      <c r="V1797" s="55">
        <v>1.0876600000000001</v>
      </c>
      <c r="W1797" s="55">
        <v>1.0088999999999999</v>
      </c>
      <c r="X1797" s="55">
        <v>0.72294000000000003</v>
      </c>
      <c r="Y1797" s="55">
        <v>0.94019299999999995</v>
      </c>
      <c r="Z1797" s="55">
        <v>2.2718799999999999</v>
      </c>
      <c r="AA1797" s="55">
        <v>0.65463499999999997</v>
      </c>
    </row>
    <row r="1798" spans="1:27">
      <c r="A1798" s="55" t="s">
        <v>3161</v>
      </c>
      <c r="B1798" s="55" t="s">
        <v>3162</v>
      </c>
      <c r="C1798" s="55" t="s">
        <v>9156</v>
      </c>
      <c r="D1798" s="55">
        <v>0.53268800000000005</v>
      </c>
      <c r="E1798" s="55">
        <v>0.47254000000000002</v>
      </c>
      <c r="F1798" s="55">
        <v>2.0453199999999998</v>
      </c>
      <c r="G1798" s="55">
        <v>0.84541699999999997</v>
      </c>
      <c r="H1798" s="55">
        <v>0.98663800000000001</v>
      </c>
      <c r="I1798" s="55">
        <v>0.53522899999999995</v>
      </c>
      <c r="J1798" s="55">
        <v>0.82002600000000003</v>
      </c>
      <c r="K1798" s="55">
        <v>0.61931700000000001</v>
      </c>
      <c r="L1798" s="55">
        <v>0.90067399999999997</v>
      </c>
      <c r="M1798" s="55">
        <v>0.85131599999999996</v>
      </c>
      <c r="N1798" s="55">
        <v>0.98151900000000003</v>
      </c>
      <c r="O1798" s="55">
        <v>0.68597300000000005</v>
      </c>
      <c r="P1798" s="55">
        <v>1.1245099999999999</v>
      </c>
      <c r="Q1798" s="55">
        <v>2.0781399999999999</v>
      </c>
      <c r="R1798" s="55">
        <v>1.7662800000000001</v>
      </c>
      <c r="S1798" s="55">
        <v>0.62177199999999999</v>
      </c>
      <c r="T1798" s="55">
        <v>0.64119499999999996</v>
      </c>
      <c r="U1798" s="55">
        <v>0.748672</v>
      </c>
      <c r="V1798" s="55">
        <v>0.439031</v>
      </c>
      <c r="W1798" s="55">
        <v>1.23187</v>
      </c>
      <c r="X1798" s="55">
        <v>1.0315000000000001</v>
      </c>
      <c r="Y1798" s="55">
        <v>0.81309399999999998</v>
      </c>
      <c r="Z1798" s="55">
        <v>1.0319700000000001</v>
      </c>
      <c r="AA1798" s="55">
        <v>0.22056300000000001</v>
      </c>
    </row>
    <row r="1799" spans="1:27">
      <c r="A1799" s="55" t="s">
        <v>3163</v>
      </c>
      <c r="B1799" s="55" t="s">
        <v>3164</v>
      </c>
      <c r="C1799" s="55" t="s">
        <v>9156</v>
      </c>
      <c r="D1799" s="55">
        <v>1.64283</v>
      </c>
      <c r="E1799" s="55">
        <v>0</v>
      </c>
      <c r="F1799" s="55">
        <v>0.59984899999999997</v>
      </c>
      <c r="G1799" s="55">
        <v>1.6252</v>
      </c>
      <c r="H1799" s="55">
        <v>5.20139</v>
      </c>
      <c r="I1799" s="55">
        <v>0</v>
      </c>
      <c r="J1799" s="55">
        <v>1.61209</v>
      </c>
      <c r="K1799" s="55">
        <v>0</v>
      </c>
      <c r="L1799" s="55">
        <v>4.1693699999999998</v>
      </c>
      <c r="M1799" s="55">
        <v>0</v>
      </c>
      <c r="N1799" s="55">
        <v>1.8437399999999999</v>
      </c>
      <c r="O1799" s="55">
        <v>0</v>
      </c>
      <c r="P1799" s="55">
        <v>4.7819399999999996</v>
      </c>
      <c r="Q1799" s="55">
        <v>5.0238500000000004</v>
      </c>
      <c r="R1799" s="55">
        <v>5.4233099999999999</v>
      </c>
      <c r="S1799" s="55">
        <v>0</v>
      </c>
      <c r="T1799" s="55">
        <v>0</v>
      </c>
      <c r="U1799" s="55">
        <v>2.1942300000000001</v>
      </c>
      <c r="V1799" s="55">
        <v>0.648729</v>
      </c>
      <c r="W1799" s="55">
        <v>3.1217800000000002</v>
      </c>
      <c r="X1799" s="55">
        <v>0</v>
      </c>
      <c r="Y1799" s="55">
        <v>2.22966</v>
      </c>
      <c r="Z1799" s="55">
        <v>0</v>
      </c>
      <c r="AA1799" s="55">
        <v>1.1632</v>
      </c>
    </row>
    <row r="1800" spans="1:27">
      <c r="A1800" s="55" t="s">
        <v>747</v>
      </c>
      <c r="B1800" s="55" t="s">
        <v>748</v>
      </c>
      <c r="C1800" s="55" t="s">
        <v>9156</v>
      </c>
      <c r="D1800" s="55">
        <v>2.33209</v>
      </c>
      <c r="E1800" s="55">
        <v>0.70041699999999996</v>
      </c>
      <c r="F1800" s="55">
        <v>1.62534</v>
      </c>
      <c r="G1800" s="55">
        <v>0.866205</v>
      </c>
      <c r="H1800" s="55">
        <v>0.71149600000000002</v>
      </c>
      <c r="I1800" s="55">
        <v>0.93534499999999998</v>
      </c>
      <c r="J1800" s="55">
        <v>0.77150600000000003</v>
      </c>
      <c r="K1800" s="55">
        <v>1.6811799999999999</v>
      </c>
      <c r="L1800" s="55">
        <v>1.6697</v>
      </c>
      <c r="M1800" s="55">
        <v>0.98444600000000004</v>
      </c>
      <c r="N1800" s="55">
        <v>1.20065</v>
      </c>
      <c r="O1800" s="55">
        <v>0.94104399999999999</v>
      </c>
      <c r="P1800" s="55">
        <v>2.83575</v>
      </c>
      <c r="Q1800" s="55">
        <v>2.4642499999999998</v>
      </c>
      <c r="R1800" s="55">
        <v>2.74173</v>
      </c>
      <c r="S1800" s="55">
        <v>1.18821</v>
      </c>
      <c r="T1800" s="55">
        <v>0.84542499999999998</v>
      </c>
      <c r="U1800" s="55">
        <v>1.3476300000000001</v>
      </c>
      <c r="V1800" s="55">
        <v>0.92753399999999997</v>
      </c>
      <c r="W1800" s="55">
        <v>0.95401999999999998</v>
      </c>
      <c r="X1800" s="55">
        <v>1.8589100000000001</v>
      </c>
      <c r="Y1800" s="55">
        <v>2.4656899999999999</v>
      </c>
      <c r="Z1800" s="55">
        <v>1.0883400000000001</v>
      </c>
      <c r="AA1800" s="55">
        <v>0.23815700000000001</v>
      </c>
    </row>
    <row r="1801" spans="1:27">
      <c r="A1801" s="55" t="s">
        <v>5784</v>
      </c>
      <c r="B1801" s="55" t="s">
        <v>5785</v>
      </c>
      <c r="C1801" s="55" t="s">
        <v>9156</v>
      </c>
      <c r="D1801" s="55">
        <v>0</v>
      </c>
      <c r="E1801" s="55">
        <v>0</v>
      </c>
      <c r="F1801" s="55">
        <v>0</v>
      </c>
      <c r="G1801" s="55">
        <v>0</v>
      </c>
      <c r="H1801" s="55">
        <v>0</v>
      </c>
      <c r="I1801" s="55">
        <v>0</v>
      </c>
      <c r="J1801" s="55">
        <v>1.18607</v>
      </c>
      <c r="K1801" s="55">
        <v>4.39879</v>
      </c>
      <c r="L1801" s="55">
        <v>0</v>
      </c>
      <c r="M1801" s="55">
        <v>2.32219</v>
      </c>
      <c r="N1801" s="55">
        <v>3.2523399999999998</v>
      </c>
      <c r="O1801" s="55">
        <v>2.4478200000000001</v>
      </c>
      <c r="P1801" s="55">
        <v>0</v>
      </c>
      <c r="Q1801" s="55">
        <v>0</v>
      </c>
      <c r="R1801" s="55">
        <v>0</v>
      </c>
      <c r="S1801" s="55">
        <v>0</v>
      </c>
      <c r="T1801" s="55">
        <v>0</v>
      </c>
      <c r="U1801" s="55">
        <v>0</v>
      </c>
      <c r="V1801" s="55">
        <v>5.4217899999999997</v>
      </c>
      <c r="W1801" s="55">
        <v>3.5846800000000001</v>
      </c>
      <c r="X1801" s="55">
        <v>3.1657199999999999</v>
      </c>
      <c r="Y1801" s="55">
        <v>4.5630699999999997</v>
      </c>
      <c r="Z1801" s="55">
        <v>3.2864499999999999</v>
      </c>
      <c r="AA1801" s="55">
        <v>2.5730499999999998</v>
      </c>
    </row>
    <row r="1802" spans="1:27">
      <c r="A1802" s="55" t="s">
        <v>3172</v>
      </c>
      <c r="B1802" s="55" t="s">
        <v>170</v>
      </c>
      <c r="C1802" s="55" t="s">
        <v>9158</v>
      </c>
      <c r="D1802" s="55">
        <v>2.3589199999999999</v>
      </c>
      <c r="E1802" s="55">
        <v>1.4759100000000001</v>
      </c>
      <c r="F1802" s="55">
        <v>0.86225799999999997</v>
      </c>
      <c r="G1802" s="55">
        <v>0.74024000000000001</v>
      </c>
      <c r="H1802" s="55">
        <v>1.4357899999999999</v>
      </c>
      <c r="I1802" s="55">
        <v>1.6174E-3</v>
      </c>
      <c r="J1802" s="55">
        <v>1.6956500000000001</v>
      </c>
      <c r="K1802" s="55">
        <v>0.83881899999999998</v>
      </c>
      <c r="L1802" s="55">
        <v>1.7294700000000001</v>
      </c>
      <c r="M1802" s="55">
        <v>2.3213699999999999</v>
      </c>
      <c r="N1802" s="55">
        <v>3.2265199999999998</v>
      </c>
      <c r="O1802" s="55">
        <v>1.83701</v>
      </c>
      <c r="P1802" s="55">
        <v>4.68628</v>
      </c>
      <c r="Q1802" s="55">
        <v>2.7077</v>
      </c>
      <c r="R1802" s="55">
        <v>3.8371400000000002</v>
      </c>
      <c r="S1802" s="55">
        <v>1.6148E-3</v>
      </c>
      <c r="T1802" s="55">
        <v>4.5491700000000002</v>
      </c>
      <c r="U1802" s="55">
        <v>3.0619200000000001E-3</v>
      </c>
      <c r="V1802" s="55">
        <v>1.1159399999999999</v>
      </c>
      <c r="W1802" s="55">
        <v>1.2472399999999999</v>
      </c>
      <c r="X1802" s="55">
        <v>1.51044E-4</v>
      </c>
      <c r="Y1802" s="55">
        <v>1.78877</v>
      </c>
      <c r="Z1802" s="55">
        <v>2.3071700000000002</v>
      </c>
      <c r="AA1802" s="55">
        <v>0.27876400000000001</v>
      </c>
    </row>
    <row r="1803" spans="1:27">
      <c r="A1803" s="55" t="s">
        <v>3173</v>
      </c>
      <c r="B1803" s="55" t="s">
        <v>3174</v>
      </c>
      <c r="C1803" s="55" t="s">
        <v>9158</v>
      </c>
      <c r="D1803" s="55">
        <v>0.139603</v>
      </c>
      <c r="E1803" s="55">
        <v>0.38435200000000003</v>
      </c>
      <c r="F1803" s="55">
        <v>0.492898</v>
      </c>
      <c r="G1803" s="55">
        <v>0.60251399999999999</v>
      </c>
      <c r="H1803" s="55">
        <v>0.34923500000000002</v>
      </c>
      <c r="I1803" s="55">
        <v>0.42197000000000001</v>
      </c>
      <c r="J1803" s="55">
        <v>0.21104100000000001</v>
      </c>
      <c r="K1803" s="55">
        <v>9.1879000000000002E-2</v>
      </c>
      <c r="L1803" s="55">
        <v>8.0979999999999996E-2</v>
      </c>
      <c r="M1803" s="55">
        <v>0.24738399999999999</v>
      </c>
      <c r="N1803" s="55">
        <v>0.73056600000000005</v>
      </c>
      <c r="O1803" s="55">
        <v>0.71894000000000002</v>
      </c>
      <c r="P1803" s="55">
        <v>0.51620500000000002</v>
      </c>
      <c r="Q1803" s="55">
        <v>0.373915</v>
      </c>
      <c r="R1803" s="55">
        <v>0.39062000000000002</v>
      </c>
      <c r="S1803" s="55">
        <v>0.418964</v>
      </c>
      <c r="T1803" s="55">
        <v>0.31793700000000003</v>
      </c>
      <c r="U1803" s="55">
        <v>1.1599699999999999</v>
      </c>
      <c r="V1803" s="55">
        <v>0.497502</v>
      </c>
      <c r="W1803" s="55">
        <v>0.33867399999999998</v>
      </c>
      <c r="X1803" s="55">
        <v>0.76036300000000001</v>
      </c>
      <c r="Y1803" s="55">
        <v>0.46226200000000001</v>
      </c>
      <c r="Z1803" s="55">
        <v>0.31140699999999999</v>
      </c>
      <c r="AA1803" s="55">
        <v>0.23872199999999999</v>
      </c>
    </row>
    <row r="1804" spans="1:27">
      <c r="A1804" s="55" t="s">
        <v>3177</v>
      </c>
      <c r="B1804" s="55" t="s">
        <v>3178</v>
      </c>
      <c r="C1804" s="55" t="s">
        <v>9158</v>
      </c>
      <c r="D1804" s="55">
        <v>1.17181</v>
      </c>
      <c r="E1804" s="55">
        <v>3.5244300000000002</v>
      </c>
      <c r="F1804" s="55">
        <v>1.2555499999999999</v>
      </c>
      <c r="G1804" s="55">
        <v>0.81620700000000002</v>
      </c>
      <c r="H1804" s="55">
        <v>1.3619699999999999</v>
      </c>
      <c r="I1804" s="55">
        <v>1.9302699999999999</v>
      </c>
      <c r="J1804" s="55">
        <v>1.9320999999999999</v>
      </c>
      <c r="K1804" s="55">
        <v>2.2733099999999999</v>
      </c>
      <c r="L1804" s="55">
        <v>0.89151599999999998</v>
      </c>
      <c r="M1804" s="55">
        <v>1.73759</v>
      </c>
      <c r="N1804" s="55">
        <v>1.08216</v>
      </c>
      <c r="O1804" s="55">
        <v>0.37725599999999998</v>
      </c>
      <c r="P1804" s="55">
        <v>1.34558</v>
      </c>
      <c r="Q1804" s="55">
        <v>1.1488400000000001</v>
      </c>
      <c r="R1804" s="55">
        <v>0.76258499999999996</v>
      </c>
      <c r="S1804" s="55">
        <v>2.22268</v>
      </c>
      <c r="T1804" s="55">
        <v>4.3707000000000003</v>
      </c>
      <c r="U1804" s="55">
        <v>1.91913</v>
      </c>
      <c r="V1804" s="55">
        <v>2.8940399999999999</v>
      </c>
      <c r="W1804" s="55">
        <v>3.0104500000000001</v>
      </c>
      <c r="X1804" s="55">
        <v>1.7607600000000001</v>
      </c>
      <c r="Y1804" s="55">
        <v>1.33938</v>
      </c>
      <c r="Z1804" s="55">
        <v>3.0239500000000001</v>
      </c>
      <c r="AA1804" s="55">
        <v>1.5845800000000001</v>
      </c>
    </row>
    <row r="1805" spans="1:27">
      <c r="A1805" s="55" t="s">
        <v>3179</v>
      </c>
      <c r="B1805" s="55" t="s">
        <v>3180</v>
      </c>
      <c r="C1805" s="55" t="s">
        <v>9156</v>
      </c>
      <c r="D1805" s="55">
        <v>9.4500899999999999E-2</v>
      </c>
      <c r="E1805" s="54">
        <v>3.4666699999999998E-5</v>
      </c>
      <c r="F1805" s="55">
        <v>0.21963299999999999</v>
      </c>
      <c r="G1805" s="55">
        <v>8.3421299999999997E-3</v>
      </c>
      <c r="H1805" s="55">
        <v>2.8644E-3</v>
      </c>
      <c r="I1805" s="55">
        <v>0.30274299999999998</v>
      </c>
      <c r="J1805" s="55">
        <v>0.14302300000000001</v>
      </c>
      <c r="K1805" s="55">
        <v>0.48835899999999999</v>
      </c>
      <c r="L1805" s="55">
        <v>5.0607600000000003E-2</v>
      </c>
      <c r="M1805" s="55">
        <v>0.211816</v>
      </c>
      <c r="N1805" s="55">
        <v>0.108725</v>
      </c>
      <c r="O1805" s="55">
        <v>9.7493700000000003E-2</v>
      </c>
      <c r="P1805" s="55">
        <v>0.27890500000000001</v>
      </c>
      <c r="Q1805" s="55">
        <v>0.29172900000000002</v>
      </c>
      <c r="R1805" s="55">
        <v>8.1334500000000004E-2</v>
      </c>
      <c r="S1805" s="55">
        <v>0.590202</v>
      </c>
      <c r="T1805" s="55">
        <v>1.9743200000000001</v>
      </c>
      <c r="U1805" s="55">
        <v>0.99473999999999996</v>
      </c>
      <c r="V1805" s="55">
        <v>0.21467</v>
      </c>
      <c r="W1805" s="55">
        <v>0.221554</v>
      </c>
      <c r="X1805" s="55">
        <v>0.33816000000000002</v>
      </c>
      <c r="Y1805" s="55">
        <v>0.139987</v>
      </c>
      <c r="Z1805" s="55">
        <v>0.90976100000000004</v>
      </c>
      <c r="AA1805" s="55">
        <v>0.32796799999999998</v>
      </c>
    </row>
    <row r="1806" spans="1:27">
      <c r="A1806" s="55" t="s">
        <v>3183</v>
      </c>
      <c r="B1806" s="55" t="s">
        <v>3184</v>
      </c>
      <c r="C1806" s="55" t="s">
        <v>9156</v>
      </c>
      <c r="D1806" s="55">
        <v>1.13358</v>
      </c>
      <c r="E1806" s="55">
        <v>0.68348399999999998</v>
      </c>
      <c r="F1806" s="55">
        <v>0.32869700000000002</v>
      </c>
      <c r="G1806" s="55">
        <v>0.75965300000000002</v>
      </c>
      <c r="H1806" s="55">
        <v>0.71184700000000001</v>
      </c>
      <c r="I1806" s="55">
        <v>0.39419199999999999</v>
      </c>
      <c r="J1806" s="55">
        <v>0.165968</v>
      </c>
      <c r="K1806" s="55">
        <v>3.8261099999999999</v>
      </c>
      <c r="L1806" s="55">
        <v>0.51096299999999995</v>
      </c>
      <c r="M1806" s="55">
        <v>1.0318799999999999</v>
      </c>
      <c r="N1806" s="55">
        <v>0.35164400000000001</v>
      </c>
      <c r="O1806" s="55">
        <v>0.16220499999999999</v>
      </c>
      <c r="P1806" s="55">
        <v>0.71689000000000003</v>
      </c>
      <c r="Q1806" s="55">
        <v>0.83717799999999998</v>
      </c>
      <c r="R1806" s="55">
        <v>0.57931200000000005</v>
      </c>
      <c r="S1806" s="55">
        <v>0.66167500000000001</v>
      </c>
      <c r="T1806" s="55">
        <v>1.4529399999999999</v>
      </c>
      <c r="U1806" s="55">
        <v>0.176148</v>
      </c>
      <c r="V1806" s="55">
        <v>0.41327000000000003</v>
      </c>
      <c r="W1806" s="55">
        <v>0.194052</v>
      </c>
      <c r="X1806" s="55">
        <v>0.322077</v>
      </c>
      <c r="Y1806" s="55">
        <v>0.42976399999999998</v>
      </c>
      <c r="Z1806" s="55">
        <v>0.72912600000000005</v>
      </c>
      <c r="AA1806" s="55">
        <v>0.319411</v>
      </c>
    </row>
    <row r="1807" spans="1:27">
      <c r="A1807" s="55" t="s">
        <v>3185</v>
      </c>
      <c r="B1807" s="55" t="s">
        <v>3180</v>
      </c>
      <c r="C1807" s="55" t="s">
        <v>9156</v>
      </c>
      <c r="D1807" s="55">
        <v>0.47218599999999999</v>
      </c>
      <c r="E1807" s="55">
        <v>0.340304</v>
      </c>
      <c r="F1807" s="55">
        <v>0.34457399999999999</v>
      </c>
      <c r="G1807" s="55">
        <v>0.53054000000000001</v>
      </c>
      <c r="H1807" s="55">
        <v>0.49089300000000002</v>
      </c>
      <c r="I1807" s="55">
        <v>0.46836899999999998</v>
      </c>
      <c r="J1807" s="55">
        <v>0.45366299999999998</v>
      </c>
      <c r="K1807" s="55">
        <v>1.8926700000000001</v>
      </c>
      <c r="L1807" s="55">
        <v>0.40084599999999998</v>
      </c>
      <c r="M1807" s="55">
        <v>0.48924600000000001</v>
      </c>
      <c r="N1807" s="55">
        <v>0.45617600000000003</v>
      </c>
      <c r="O1807" s="55">
        <v>0.40162500000000001</v>
      </c>
      <c r="P1807" s="55">
        <v>0.40479100000000001</v>
      </c>
      <c r="Q1807" s="55">
        <v>0.49870399999999998</v>
      </c>
      <c r="R1807" s="55">
        <v>0.38035999999999998</v>
      </c>
      <c r="S1807" s="55">
        <v>0.66064900000000004</v>
      </c>
      <c r="T1807" s="55">
        <v>0.80204900000000001</v>
      </c>
      <c r="U1807" s="55">
        <v>0.72438999999999998</v>
      </c>
      <c r="V1807" s="55">
        <v>0.33565499999999998</v>
      </c>
      <c r="W1807" s="55">
        <v>0.46352399999999999</v>
      </c>
      <c r="X1807" s="55">
        <v>0.35861399999999999</v>
      </c>
      <c r="Y1807" s="55">
        <v>0.45199899999999998</v>
      </c>
      <c r="Z1807" s="55">
        <v>1.1656899999999999</v>
      </c>
      <c r="AA1807" s="55">
        <v>0.32960600000000001</v>
      </c>
    </row>
    <row r="1808" spans="1:27">
      <c r="A1808" s="55" t="s">
        <v>3186</v>
      </c>
      <c r="B1808" s="55" t="s">
        <v>3180</v>
      </c>
      <c r="C1808" s="55" t="s">
        <v>9156</v>
      </c>
      <c r="D1808" s="55">
        <v>0.21410699999999999</v>
      </c>
      <c r="E1808" s="55">
        <v>7.1408100000000002E-2</v>
      </c>
      <c r="F1808" s="54">
        <v>4.3023600000000003E-6</v>
      </c>
      <c r="G1808" s="55">
        <v>0.390573</v>
      </c>
      <c r="H1808" s="55">
        <v>0.54940999999999995</v>
      </c>
      <c r="I1808" s="55">
        <v>0.20291200000000001</v>
      </c>
      <c r="J1808" s="55">
        <v>6.4523499999999998E-2</v>
      </c>
      <c r="K1808" s="55">
        <v>0.87930900000000001</v>
      </c>
      <c r="L1808" s="55">
        <v>0.128443</v>
      </c>
      <c r="M1808" s="55">
        <v>7.7627600000000005E-2</v>
      </c>
      <c r="N1808" s="55">
        <v>0.168901</v>
      </c>
      <c r="O1808" s="55">
        <v>0.20812600000000001</v>
      </c>
      <c r="P1808" s="54">
        <v>3.2955699999999999E-6</v>
      </c>
      <c r="Q1808" s="55">
        <v>5.1567399999999999E-2</v>
      </c>
      <c r="R1808" s="55">
        <v>0.16875599999999999</v>
      </c>
      <c r="S1808" s="55">
        <v>0.77315800000000001</v>
      </c>
      <c r="T1808" s="55">
        <v>0.64739999999999998</v>
      </c>
      <c r="U1808" s="55">
        <v>0.49878099999999997</v>
      </c>
      <c r="V1808" s="55">
        <v>0.43243300000000001</v>
      </c>
      <c r="W1808" s="55">
        <v>0.41754799999999997</v>
      </c>
      <c r="X1808" s="55">
        <v>5.7553699999999999E-2</v>
      </c>
      <c r="Y1808" s="55">
        <v>0.20158200000000001</v>
      </c>
      <c r="Z1808" s="55">
        <v>0.47936400000000001</v>
      </c>
      <c r="AA1808" s="55">
        <v>0.21393100000000001</v>
      </c>
    </row>
    <row r="1809" spans="1:27">
      <c r="A1809" s="55" t="s">
        <v>3187</v>
      </c>
      <c r="B1809" s="55" t="s">
        <v>3188</v>
      </c>
      <c r="C1809" s="55" t="s">
        <v>9156</v>
      </c>
      <c r="D1809" s="55">
        <v>2.4820500000000001</v>
      </c>
      <c r="E1809" s="55">
        <v>3.8656799999999998</v>
      </c>
      <c r="F1809" s="55">
        <v>6.8063500000000001</v>
      </c>
      <c r="G1809" s="55">
        <v>4.5118200000000002</v>
      </c>
      <c r="H1809" s="55">
        <v>6.3379899999999996</v>
      </c>
      <c r="I1809" s="55">
        <v>10.165100000000001</v>
      </c>
      <c r="J1809" s="55">
        <v>2.66709</v>
      </c>
      <c r="K1809" s="55">
        <v>4.8064200000000001</v>
      </c>
      <c r="L1809" s="55">
        <v>2.28796</v>
      </c>
      <c r="M1809" s="55">
        <v>2.4455800000000001</v>
      </c>
      <c r="N1809" s="55">
        <v>4.8539700000000003</v>
      </c>
      <c r="O1809" s="55">
        <v>5.8086399999999996</v>
      </c>
      <c r="P1809" s="55">
        <v>7.4846500000000002</v>
      </c>
      <c r="Q1809" s="55">
        <v>5.0885400000000001</v>
      </c>
      <c r="R1809" s="55">
        <v>6.0488900000000001</v>
      </c>
      <c r="S1809" s="55">
        <v>5.1401399999999997</v>
      </c>
      <c r="T1809" s="55">
        <v>4.2105699999999997</v>
      </c>
      <c r="U1809" s="55">
        <v>6.8462199999999998</v>
      </c>
      <c r="V1809" s="55">
        <v>10.5989</v>
      </c>
      <c r="W1809" s="55">
        <v>7.9771099999999997</v>
      </c>
      <c r="X1809" s="55">
        <v>2.5318800000000001</v>
      </c>
      <c r="Y1809" s="55">
        <v>4.7951199999999998</v>
      </c>
      <c r="Z1809" s="55">
        <v>0.86221599999999998</v>
      </c>
      <c r="AA1809" s="55">
        <v>3.31589</v>
      </c>
    </row>
    <row r="1810" spans="1:27">
      <c r="A1810" s="55" t="s">
        <v>3189</v>
      </c>
      <c r="B1810" s="55" t="s">
        <v>3190</v>
      </c>
      <c r="C1810" s="55" t="s">
        <v>9158</v>
      </c>
      <c r="D1810" s="55">
        <v>1.8556299999999999</v>
      </c>
      <c r="E1810" s="55">
        <v>1.17012</v>
      </c>
      <c r="F1810" s="55">
        <v>0.450048</v>
      </c>
      <c r="G1810" s="55">
        <v>1.4465399999999999</v>
      </c>
      <c r="H1810" s="55">
        <v>1.21546</v>
      </c>
      <c r="I1810" s="55">
        <v>1.65537</v>
      </c>
      <c r="J1810" s="55">
        <v>1.10978</v>
      </c>
      <c r="K1810" s="55">
        <v>0.39637899999999998</v>
      </c>
      <c r="L1810" s="55">
        <v>0.51316200000000001</v>
      </c>
      <c r="M1810" s="55">
        <v>0.68858799999999998</v>
      </c>
      <c r="N1810" s="55">
        <v>0.71476499999999998</v>
      </c>
      <c r="O1810" s="55">
        <v>0.65172399999999997</v>
      </c>
      <c r="P1810" s="55">
        <v>1.8958299999999999</v>
      </c>
      <c r="Q1810" s="55">
        <v>2.07057</v>
      </c>
      <c r="R1810" s="55">
        <v>1.6249499999999999</v>
      </c>
      <c r="S1810" s="55">
        <v>1.4774499999999999</v>
      </c>
      <c r="T1810" s="55">
        <v>0.48558099999999998</v>
      </c>
      <c r="U1810" s="55">
        <v>0.46914400000000001</v>
      </c>
      <c r="V1810" s="55">
        <v>2.7526000000000002</v>
      </c>
      <c r="W1810" s="55">
        <v>2.5969899999999999</v>
      </c>
      <c r="X1810" s="55">
        <v>1.49346</v>
      </c>
      <c r="Y1810" s="55">
        <v>1.1428199999999999</v>
      </c>
      <c r="Z1810" s="55">
        <v>0.64816499999999999</v>
      </c>
      <c r="AA1810" s="55">
        <v>1.9709099999999999</v>
      </c>
    </row>
    <row r="1811" spans="1:27">
      <c r="A1811" s="55" t="s">
        <v>3191</v>
      </c>
      <c r="B1811" s="55" t="s">
        <v>3192</v>
      </c>
      <c r="C1811" s="55" t="s">
        <v>9158</v>
      </c>
      <c r="D1811" s="55">
        <v>2.7581199999999999</v>
      </c>
      <c r="E1811" s="55">
        <v>1.27539</v>
      </c>
      <c r="F1811" s="55">
        <v>3.02773</v>
      </c>
      <c r="G1811" s="55">
        <v>4.8974700000000002</v>
      </c>
      <c r="H1811" s="55">
        <v>5.3099299999999996</v>
      </c>
      <c r="I1811" s="55">
        <v>8.4246099999999995</v>
      </c>
      <c r="J1811" s="55">
        <v>1.9717800000000001</v>
      </c>
      <c r="K1811" s="55">
        <v>1.5857399999999999</v>
      </c>
      <c r="L1811" s="55">
        <v>1.7138899999999999</v>
      </c>
      <c r="M1811" s="55">
        <v>3.0290900000000001</v>
      </c>
      <c r="N1811" s="55">
        <v>2.7654899999999998</v>
      </c>
      <c r="O1811" s="55">
        <v>6.4996900000000002</v>
      </c>
      <c r="P1811" s="55">
        <v>5.0919999999999996</v>
      </c>
      <c r="Q1811" s="55">
        <v>2.8043300000000002</v>
      </c>
      <c r="R1811" s="55">
        <v>2.57605</v>
      </c>
      <c r="S1811" s="55">
        <v>2.9553099999999999</v>
      </c>
      <c r="T1811" s="55">
        <v>3.6433399999999998</v>
      </c>
      <c r="U1811" s="55">
        <v>3.9191500000000001</v>
      </c>
      <c r="V1811" s="55">
        <v>4.9108900000000002</v>
      </c>
      <c r="W1811" s="55">
        <v>4.6017000000000001</v>
      </c>
      <c r="X1811" s="55">
        <v>2.9374099999999999</v>
      </c>
      <c r="Y1811" s="55">
        <v>3.3783099999999999</v>
      </c>
      <c r="Z1811" s="55">
        <v>2.0756299999999999</v>
      </c>
      <c r="AA1811" s="55">
        <v>2.7244600000000001</v>
      </c>
    </row>
    <row r="1812" spans="1:27">
      <c r="A1812" s="55" t="s">
        <v>3193</v>
      </c>
      <c r="B1812" s="55" t="s">
        <v>3194</v>
      </c>
      <c r="C1812" s="55" t="s">
        <v>9156</v>
      </c>
      <c r="D1812" s="55">
        <v>0.83784199999999998</v>
      </c>
      <c r="E1812" s="55">
        <v>1.1329100000000001</v>
      </c>
      <c r="F1812" s="55">
        <v>0.155669</v>
      </c>
      <c r="G1812" s="55">
        <v>1.58457</v>
      </c>
      <c r="H1812" s="55">
        <v>1.5176499999999999</v>
      </c>
      <c r="I1812" s="55">
        <v>3.72201</v>
      </c>
      <c r="J1812" s="55">
        <v>0.31550400000000001</v>
      </c>
      <c r="K1812" s="55">
        <v>0</v>
      </c>
      <c r="L1812" s="55">
        <v>1.33534</v>
      </c>
      <c r="M1812" s="55">
        <v>0.32703300000000002</v>
      </c>
      <c r="N1812" s="55">
        <v>0.50038700000000003</v>
      </c>
      <c r="O1812" s="55">
        <v>1.5414000000000001</v>
      </c>
      <c r="P1812" s="55">
        <v>1.50162</v>
      </c>
      <c r="Q1812" s="55">
        <v>1.90221</v>
      </c>
      <c r="R1812" s="55">
        <v>2.1872500000000001</v>
      </c>
      <c r="S1812" s="55">
        <v>0.62875700000000001</v>
      </c>
      <c r="T1812" s="55">
        <v>2.2442799999999998</v>
      </c>
      <c r="U1812" s="55">
        <v>2.17788</v>
      </c>
      <c r="V1812" s="55">
        <v>0.78607000000000005</v>
      </c>
      <c r="W1812" s="55">
        <v>0.55327300000000001</v>
      </c>
      <c r="X1812" s="55">
        <v>1.83934</v>
      </c>
      <c r="Y1812" s="55">
        <v>2.5893299999999999</v>
      </c>
      <c r="Z1812" s="55">
        <v>1.1555599999999999</v>
      </c>
      <c r="AA1812" s="55">
        <v>0.60495100000000002</v>
      </c>
    </row>
    <row r="1813" spans="1:27">
      <c r="A1813" s="55" t="s">
        <v>3195</v>
      </c>
      <c r="B1813" s="55" t="s">
        <v>3196</v>
      </c>
      <c r="C1813" s="55" t="s">
        <v>9156</v>
      </c>
      <c r="D1813" s="55">
        <v>2.0362300000000002</v>
      </c>
      <c r="E1813" s="55">
        <v>2.5908099999999998</v>
      </c>
      <c r="F1813" s="55">
        <v>1.5905800000000001</v>
      </c>
      <c r="G1813" s="55">
        <v>2.2852199999999998</v>
      </c>
      <c r="H1813" s="55">
        <v>2.1354299999999999</v>
      </c>
      <c r="I1813" s="55">
        <v>2.5058099999999999</v>
      </c>
      <c r="J1813" s="55">
        <v>2.4670000000000001</v>
      </c>
      <c r="K1813" s="55">
        <v>2.9405600000000001</v>
      </c>
      <c r="L1813" s="55">
        <v>1.8082800000000001</v>
      </c>
      <c r="M1813" s="55">
        <v>1.22536</v>
      </c>
      <c r="N1813" s="55">
        <v>2.48969</v>
      </c>
      <c r="O1813" s="55">
        <v>1.42014</v>
      </c>
      <c r="P1813" s="55">
        <v>1.3876299999999999</v>
      </c>
      <c r="Q1813" s="55">
        <v>2.30931</v>
      </c>
      <c r="R1813" s="55">
        <v>1.5649900000000001</v>
      </c>
      <c r="S1813" s="55">
        <v>2.22803</v>
      </c>
      <c r="T1813" s="55">
        <v>2.4565299999999999</v>
      </c>
      <c r="U1813" s="55">
        <v>2.0998800000000002</v>
      </c>
      <c r="V1813" s="55">
        <v>0.773787</v>
      </c>
      <c r="W1813" s="55">
        <v>1.1782999999999999</v>
      </c>
      <c r="X1813" s="55">
        <v>1.2196400000000001</v>
      </c>
      <c r="Y1813" s="55">
        <v>2.0076200000000002</v>
      </c>
      <c r="Z1813" s="55">
        <v>3.6342599999999998</v>
      </c>
      <c r="AA1813" s="55">
        <v>1.4388799999999999</v>
      </c>
    </row>
    <row r="1814" spans="1:27">
      <c r="A1814" s="55" t="s">
        <v>3197</v>
      </c>
      <c r="B1814" s="55" t="s">
        <v>3198</v>
      </c>
      <c r="C1814" s="55" t="s">
        <v>9158</v>
      </c>
      <c r="D1814" s="55">
        <v>1.27603</v>
      </c>
      <c r="E1814" s="55">
        <v>1.24569</v>
      </c>
      <c r="F1814" s="55">
        <v>1.41998</v>
      </c>
      <c r="G1814" s="55">
        <v>0.918238</v>
      </c>
      <c r="H1814" s="55">
        <v>1.04009</v>
      </c>
      <c r="I1814" s="55">
        <v>1.59419</v>
      </c>
      <c r="J1814" s="55">
        <v>0.68946200000000002</v>
      </c>
      <c r="K1814" s="55">
        <v>0.91053600000000001</v>
      </c>
      <c r="L1814" s="55">
        <v>0.89397700000000002</v>
      </c>
      <c r="M1814" s="55">
        <v>1.04054</v>
      </c>
      <c r="N1814" s="55">
        <v>1.0723199999999999</v>
      </c>
      <c r="O1814" s="55">
        <v>1.8510800000000001</v>
      </c>
      <c r="P1814" s="55">
        <v>1.81959</v>
      </c>
      <c r="Q1814" s="55">
        <v>1.18927</v>
      </c>
      <c r="R1814" s="55">
        <v>1.42384</v>
      </c>
      <c r="S1814" s="55">
        <v>0.81803400000000004</v>
      </c>
      <c r="T1814" s="55">
        <v>1.2503599999999999</v>
      </c>
      <c r="U1814" s="55">
        <v>1.37714</v>
      </c>
      <c r="V1814" s="55">
        <v>0.68761799999999995</v>
      </c>
      <c r="W1814" s="55">
        <v>0.97113300000000002</v>
      </c>
      <c r="X1814" s="55">
        <v>0.80377699999999996</v>
      </c>
      <c r="Y1814" s="55">
        <v>1.0209699999999999</v>
      </c>
      <c r="Z1814" s="55">
        <v>0.80698300000000001</v>
      </c>
      <c r="AA1814" s="55">
        <v>1.0100499999999999</v>
      </c>
    </row>
    <row r="1815" spans="1:27">
      <c r="A1815" s="55" t="s">
        <v>3199</v>
      </c>
      <c r="B1815" s="55" t="s">
        <v>3200</v>
      </c>
      <c r="C1815" s="55" t="s">
        <v>9156</v>
      </c>
      <c r="D1815" s="55">
        <v>0.32688899999999999</v>
      </c>
      <c r="E1815" s="55">
        <v>1.29714</v>
      </c>
      <c r="F1815" s="55">
        <v>0.67178099999999996</v>
      </c>
      <c r="G1815" s="55">
        <v>1.39063</v>
      </c>
      <c r="H1815" s="55">
        <v>0.355771</v>
      </c>
      <c r="I1815" s="55">
        <v>0.393623</v>
      </c>
      <c r="J1815" s="55">
        <v>0.63839599999999996</v>
      </c>
      <c r="K1815" s="55">
        <v>0.35835299999999998</v>
      </c>
      <c r="L1815" s="55">
        <v>1.2009700000000001</v>
      </c>
      <c r="M1815" s="55">
        <v>0.49363899999999999</v>
      </c>
      <c r="N1815" s="55">
        <v>0.84379300000000002</v>
      </c>
      <c r="O1815" s="55">
        <v>1.02207</v>
      </c>
      <c r="P1815" s="55">
        <v>0.64187799999999995</v>
      </c>
      <c r="Q1815" s="55">
        <v>0.29112900000000003</v>
      </c>
      <c r="R1815" s="55">
        <v>0.175761</v>
      </c>
      <c r="S1815" s="55">
        <v>0.87201799999999996</v>
      </c>
      <c r="T1815" s="55">
        <v>1.2636099999999999</v>
      </c>
      <c r="U1815" s="55">
        <v>1.3920300000000001</v>
      </c>
      <c r="V1815" s="55">
        <v>0.440334</v>
      </c>
      <c r="W1815" s="55">
        <v>0.55276199999999998</v>
      </c>
      <c r="X1815" s="55">
        <v>2.0898500000000002</v>
      </c>
      <c r="Y1815" s="55">
        <v>1.2457499999999999</v>
      </c>
      <c r="Z1815" s="55">
        <v>0.364763</v>
      </c>
      <c r="AA1815" s="55">
        <v>0.50192300000000001</v>
      </c>
    </row>
    <row r="1816" spans="1:27">
      <c r="A1816" s="55" t="s">
        <v>3201</v>
      </c>
      <c r="B1816" s="55" t="s">
        <v>3202</v>
      </c>
      <c r="C1816" s="55" t="s">
        <v>9156</v>
      </c>
      <c r="D1816" s="55">
        <v>0.59506000000000003</v>
      </c>
      <c r="E1816" s="55">
        <v>0.944384</v>
      </c>
      <c r="F1816" s="55">
        <v>0.90830999999999995</v>
      </c>
      <c r="G1816" s="55">
        <v>1.9530700000000001</v>
      </c>
      <c r="H1816" s="55">
        <v>1.74471</v>
      </c>
      <c r="I1816" s="55">
        <v>2.0811299999999999</v>
      </c>
      <c r="J1816" s="55">
        <v>1.0789899999999999</v>
      </c>
      <c r="K1816" s="55">
        <v>1.3690599999999999</v>
      </c>
      <c r="L1816" s="55">
        <v>1.0180400000000001</v>
      </c>
      <c r="M1816" s="55">
        <v>1.0944</v>
      </c>
      <c r="N1816" s="55">
        <v>1.1485000000000001</v>
      </c>
      <c r="O1816" s="55">
        <v>1.2200800000000001</v>
      </c>
      <c r="P1816" s="55">
        <v>0.83209999999999995</v>
      </c>
      <c r="Q1816" s="55">
        <v>1.02786</v>
      </c>
      <c r="R1816" s="55">
        <v>0.99101300000000003</v>
      </c>
      <c r="S1816" s="55">
        <v>1.89053</v>
      </c>
      <c r="T1816" s="55">
        <v>2.3806400000000001</v>
      </c>
      <c r="U1816" s="55">
        <v>1.6903900000000001</v>
      </c>
      <c r="V1816" s="55">
        <v>1.3393600000000001</v>
      </c>
      <c r="W1816" s="55">
        <v>1.24211</v>
      </c>
      <c r="X1816" s="55">
        <v>1.5538700000000001</v>
      </c>
      <c r="Y1816" s="55">
        <v>1.5477799999999999</v>
      </c>
      <c r="Z1816" s="55">
        <v>1.70082</v>
      </c>
      <c r="AA1816" s="55">
        <v>0.984649</v>
      </c>
    </row>
    <row r="1817" spans="1:27">
      <c r="A1817" s="55" t="s">
        <v>3203</v>
      </c>
      <c r="B1817" s="55" t="s">
        <v>3204</v>
      </c>
      <c r="C1817" s="55" t="s">
        <v>9156</v>
      </c>
      <c r="D1817" s="55">
        <v>0.41861500000000001</v>
      </c>
      <c r="E1817" s="55">
        <v>0.183864</v>
      </c>
      <c r="F1817" s="55">
        <v>1.5032300000000001</v>
      </c>
      <c r="G1817" s="55">
        <v>0.41245599999999999</v>
      </c>
      <c r="H1817" s="55">
        <v>0.288271</v>
      </c>
      <c r="I1817" s="55">
        <v>0.516011</v>
      </c>
      <c r="J1817" s="55">
        <v>0.27637200000000001</v>
      </c>
      <c r="K1817" s="55">
        <v>0.323629</v>
      </c>
      <c r="L1817" s="55">
        <v>0.283169</v>
      </c>
      <c r="M1817" s="55">
        <v>0.28720299999999999</v>
      </c>
      <c r="N1817" s="55">
        <v>0.28777399999999997</v>
      </c>
      <c r="O1817" s="55">
        <v>0.449208</v>
      </c>
      <c r="P1817" s="55">
        <v>0.56569400000000003</v>
      </c>
      <c r="Q1817" s="55">
        <v>0.44864500000000002</v>
      </c>
      <c r="R1817" s="55">
        <v>0.52925299999999997</v>
      </c>
      <c r="S1817" s="55">
        <v>0</v>
      </c>
      <c r="T1817" s="55">
        <v>0.20174</v>
      </c>
      <c r="U1817" s="55">
        <v>9.8309800000000003E-2</v>
      </c>
      <c r="V1817" s="55">
        <v>0.46114500000000003</v>
      </c>
      <c r="W1817" s="55">
        <v>0.21520700000000001</v>
      </c>
      <c r="X1817" s="55">
        <v>0.18103900000000001</v>
      </c>
      <c r="Y1817" s="55">
        <v>0.48085099999999997</v>
      </c>
      <c r="Z1817" s="55">
        <v>0</v>
      </c>
      <c r="AA1817" s="55">
        <v>0.34308499999999997</v>
      </c>
    </row>
    <row r="1818" spans="1:27">
      <c r="A1818" s="55" t="s">
        <v>3205</v>
      </c>
      <c r="B1818" s="55" t="s">
        <v>311</v>
      </c>
      <c r="C1818" s="55" t="s">
        <v>9156</v>
      </c>
      <c r="D1818" s="54">
        <v>6.1637299999999999E-11</v>
      </c>
      <c r="E1818" s="54">
        <v>2.6133099999999999E-5</v>
      </c>
      <c r="F1818" s="55">
        <v>0</v>
      </c>
      <c r="G1818" s="55">
        <v>0</v>
      </c>
      <c r="H1818" s="54">
        <v>1.42304E-5</v>
      </c>
      <c r="I1818" s="54">
        <v>1.4734200000000001E-6</v>
      </c>
      <c r="J1818" s="54">
        <v>1.6508200000000001E-11</v>
      </c>
      <c r="K1818" s="55">
        <v>8.8199299999999997E-4</v>
      </c>
      <c r="L1818" s="55">
        <v>0.83792699999999998</v>
      </c>
      <c r="M1818" s="54">
        <v>1.9480800000000002E-5</v>
      </c>
      <c r="N1818" s="55">
        <v>0.39284799999999997</v>
      </c>
      <c r="O1818" s="55">
        <v>0.29418899999999998</v>
      </c>
      <c r="P1818" s="55">
        <v>0.87054600000000004</v>
      </c>
      <c r="Q1818" s="55">
        <v>0.17535700000000001</v>
      </c>
      <c r="R1818" s="54">
        <v>7.3334799999999994E-21</v>
      </c>
      <c r="S1818" s="55">
        <v>0.72679199999999999</v>
      </c>
      <c r="T1818" s="55">
        <v>0.61966699999999997</v>
      </c>
      <c r="U1818" s="54">
        <v>6.9089E-6</v>
      </c>
      <c r="V1818" s="54">
        <v>1.45564E-5</v>
      </c>
      <c r="W1818" s="55">
        <v>0.52862200000000004</v>
      </c>
      <c r="X1818" s="55">
        <v>0.88860600000000001</v>
      </c>
      <c r="Y1818" s="54">
        <v>1.2881199999999999E-6</v>
      </c>
      <c r="Z1818" s="55">
        <v>1.1759599999999999</v>
      </c>
      <c r="AA1818" s="55">
        <v>0.32543899999999998</v>
      </c>
    </row>
    <row r="1819" spans="1:27">
      <c r="A1819" s="55" t="s">
        <v>6759</v>
      </c>
      <c r="B1819" s="55" t="s">
        <v>6751</v>
      </c>
      <c r="C1819" s="55" t="s">
        <v>9156</v>
      </c>
      <c r="D1819" s="55">
        <v>0.53682799999999997</v>
      </c>
      <c r="E1819" s="55">
        <v>0.86807400000000001</v>
      </c>
      <c r="F1819" s="55">
        <v>1.71984</v>
      </c>
      <c r="G1819" s="55">
        <v>1.9895400000000001</v>
      </c>
      <c r="H1819" s="55">
        <v>1.13504</v>
      </c>
      <c r="I1819" s="55">
        <v>1.19893E-4</v>
      </c>
      <c r="J1819" s="55">
        <v>0.57812799999999998</v>
      </c>
      <c r="K1819" s="55">
        <v>1.3323700000000001</v>
      </c>
      <c r="L1819" s="55">
        <v>0.19090399999999999</v>
      </c>
      <c r="M1819" s="55">
        <v>1.1587499999999999</v>
      </c>
      <c r="N1819" s="55">
        <v>0.953959</v>
      </c>
      <c r="O1819" s="55">
        <v>0.54560699999999995</v>
      </c>
      <c r="P1819" s="54">
        <v>5.6345299999999997E-5</v>
      </c>
      <c r="Q1819" s="55">
        <v>0.883907</v>
      </c>
      <c r="R1819" s="55">
        <v>0.65559199999999995</v>
      </c>
      <c r="S1819" s="55">
        <v>1.4585399999999999</v>
      </c>
      <c r="T1819" s="55">
        <v>0.77322000000000002</v>
      </c>
      <c r="U1819" s="55">
        <v>2.01417</v>
      </c>
      <c r="V1819" s="55">
        <v>2.6312899999999999</v>
      </c>
      <c r="W1819" s="55">
        <v>1.14741</v>
      </c>
      <c r="X1819" s="55">
        <v>0.40518599999999999</v>
      </c>
      <c r="Y1819" s="55">
        <v>0.93140500000000004</v>
      </c>
      <c r="Z1819" s="55">
        <v>0.67170799999999997</v>
      </c>
      <c r="AA1819" s="55">
        <v>1.2368300000000001</v>
      </c>
    </row>
    <row r="1820" spans="1:27">
      <c r="A1820" s="55" t="s">
        <v>6323</v>
      </c>
      <c r="B1820" s="55" t="s">
        <v>6324</v>
      </c>
      <c r="C1820" s="55" t="s">
        <v>9156</v>
      </c>
      <c r="D1820" s="55">
        <v>2.1145499999999999</v>
      </c>
      <c r="E1820" s="55">
        <v>1.67221</v>
      </c>
      <c r="F1820" s="55">
        <v>2.18635</v>
      </c>
      <c r="G1820" s="55">
        <v>0.59071799999999997</v>
      </c>
      <c r="H1820" s="55">
        <v>0.68482100000000001</v>
      </c>
      <c r="I1820" s="55">
        <v>1.54928</v>
      </c>
      <c r="J1820" s="55">
        <v>2.6087400000000001</v>
      </c>
      <c r="K1820" s="55">
        <v>3.7938700000000001</v>
      </c>
      <c r="L1820" s="55">
        <v>1.6924600000000001</v>
      </c>
      <c r="M1820" s="55">
        <v>2.5219900000000002</v>
      </c>
      <c r="N1820" s="55">
        <v>3.6141000000000001</v>
      </c>
      <c r="O1820" s="55">
        <v>1.88476</v>
      </c>
      <c r="P1820" s="55">
        <v>1.9134800000000001</v>
      </c>
      <c r="Q1820" s="55">
        <v>2.08439</v>
      </c>
      <c r="R1820" s="55">
        <v>2.3483999999999998</v>
      </c>
      <c r="S1820" s="55">
        <v>1.3169999999999999</v>
      </c>
      <c r="T1820" s="55">
        <v>0.94292900000000002</v>
      </c>
      <c r="U1820" s="55">
        <v>1.4998</v>
      </c>
      <c r="V1820" s="55">
        <v>1.9948999999999999</v>
      </c>
      <c r="W1820" s="55">
        <v>2.1972100000000001</v>
      </c>
      <c r="X1820" s="55">
        <v>3.9022800000000002</v>
      </c>
      <c r="Y1820" s="55">
        <v>2.7332200000000002</v>
      </c>
      <c r="Z1820" s="55">
        <v>1.7857499999999999</v>
      </c>
      <c r="AA1820" s="55">
        <v>1.6553100000000001</v>
      </c>
    </row>
    <row r="1821" spans="1:27">
      <c r="A1821" s="55" t="s">
        <v>6760</v>
      </c>
      <c r="B1821" s="55" t="s">
        <v>6756</v>
      </c>
      <c r="C1821" s="55" t="s">
        <v>9158</v>
      </c>
      <c r="D1821" s="55">
        <v>0.18532899999999999</v>
      </c>
      <c r="E1821" s="55">
        <v>8.1068000000000001E-2</v>
      </c>
      <c r="F1821" s="55">
        <v>0</v>
      </c>
      <c r="G1821" s="55">
        <v>0</v>
      </c>
      <c r="H1821" s="55">
        <v>0.254332</v>
      </c>
      <c r="I1821" s="55">
        <v>9.06719E-2</v>
      </c>
      <c r="J1821" s="55">
        <v>8.1593499999999999E-2</v>
      </c>
      <c r="K1821" s="55">
        <v>0</v>
      </c>
      <c r="L1821" s="55">
        <v>0</v>
      </c>
      <c r="M1821" s="55">
        <v>0</v>
      </c>
      <c r="N1821" s="55">
        <v>0</v>
      </c>
      <c r="O1821" s="55">
        <v>0</v>
      </c>
      <c r="P1821" s="55">
        <v>0</v>
      </c>
      <c r="Q1821" s="55">
        <v>7.9082899999999998E-2</v>
      </c>
      <c r="R1821" s="55">
        <v>0.73040400000000005</v>
      </c>
      <c r="S1821" s="55">
        <v>0</v>
      </c>
      <c r="T1821" s="55">
        <v>0</v>
      </c>
      <c r="U1821" s="55">
        <v>0</v>
      </c>
      <c r="V1821" s="55">
        <v>0</v>
      </c>
      <c r="W1821" s="55">
        <v>0</v>
      </c>
      <c r="X1821" s="55">
        <v>8.0319000000000002E-2</v>
      </c>
      <c r="Y1821" s="55">
        <v>0.21318599999999999</v>
      </c>
      <c r="Z1821" s="55">
        <v>0</v>
      </c>
      <c r="AA1821" s="55">
        <v>9.04166E-2</v>
      </c>
    </row>
    <row r="1822" spans="1:27">
      <c r="A1822" s="55" t="s">
        <v>3129</v>
      </c>
      <c r="B1822" s="55" t="s">
        <v>3124</v>
      </c>
      <c r="C1822" s="55" t="s">
        <v>9156</v>
      </c>
      <c r="D1822" s="55">
        <v>1.2600100000000001</v>
      </c>
      <c r="E1822" s="55">
        <v>0.312863</v>
      </c>
      <c r="F1822" s="55">
        <v>1.1410899999999999</v>
      </c>
      <c r="G1822" s="55">
        <v>0.38653700000000002</v>
      </c>
      <c r="H1822" s="55">
        <v>5.4132099999999999E-4</v>
      </c>
      <c r="I1822" s="55">
        <v>2.0664600000000002</v>
      </c>
      <c r="J1822" s="55">
        <v>0.985649</v>
      </c>
      <c r="K1822" s="55">
        <v>1.62216</v>
      </c>
      <c r="L1822" s="55">
        <v>1.77623</v>
      </c>
      <c r="M1822" s="55">
        <v>0.57562999999999998</v>
      </c>
      <c r="N1822" s="55">
        <v>1.9253400000000001</v>
      </c>
      <c r="O1822" s="55">
        <v>1.53399</v>
      </c>
      <c r="P1822" s="55">
        <v>0.64762799999999998</v>
      </c>
      <c r="Q1822" s="55">
        <v>1.7109099999999999</v>
      </c>
      <c r="R1822" s="55">
        <v>1.74579</v>
      </c>
      <c r="S1822" s="55">
        <v>0.61091600000000001</v>
      </c>
      <c r="T1822" s="55">
        <v>1.03695</v>
      </c>
      <c r="U1822" s="55">
        <v>1.5592699999999999</v>
      </c>
      <c r="V1822" s="55">
        <v>0.22905200000000001</v>
      </c>
      <c r="W1822" s="55">
        <v>1.18892</v>
      </c>
      <c r="X1822" s="55">
        <v>1.4525300000000001</v>
      </c>
      <c r="Y1822" s="55">
        <v>0.88370300000000002</v>
      </c>
      <c r="Z1822" s="55">
        <v>5.6800799999999995E-4</v>
      </c>
      <c r="AA1822" s="55">
        <v>1.7232499999999999</v>
      </c>
    </row>
    <row r="1823" spans="1:27">
      <c r="A1823" s="55" t="s">
        <v>9357</v>
      </c>
      <c r="B1823" s="55" t="s">
        <v>9358</v>
      </c>
      <c r="C1823" s="55" t="s">
        <v>9156</v>
      </c>
      <c r="D1823" s="55">
        <v>2.8238599999999998</v>
      </c>
      <c r="E1823" s="55">
        <v>1.36703</v>
      </c>
      <c r="F1823" s="55">
        <v>2.1183399999999999</v>
      </c>
      <c r="G1823" s="55">
        <v>1.7145999999999999</v>
      </c>
      <c r="H1823" s="55">
        <v>1.7507200000000001</v>
      </c>
      <c r="I1823" s="55">
        <v>2.1349200000000002</v>
      </c>
      <c r="J1823" s="55">
        <v>0</v>
      </c>
      <c r="K1823" s="55">
        <v>1.1533800000000001</v>
      </c>
      <c r="L1823" s="55">
        <v>2.53789</v>
      </c>
      <c r="M1823" s="55">
        <v>2.3089300000000001</v>
      </c>
      <c r="N1823" s="55">
        <v>2.8406600000000002</v>
      </c>
      <c r="O1823" s="55">
        <v>3.7115</v>
      </c>
      <c r="P1823" s="55">
        <v>4.1750499999999997</v>
      </c>
      <c r="Q1823" s="55">
        <v>3.0680499999999999</v>
      </c>
      <c r="R1823" s="55">
        <v>3.4585699999999999</v>
      </c>
      <c r="S1823" s="55">
        <v>0.77244500000000005</v>
      </c>
      <c r="T1823" s="55">
        <v>1.10789</v>
      </c>
      <c r="U1823" s="55">
        <v>2.7505799999999998</v>
      </c>
      <c r="V1823" s="55">
        <v>1.7589300000000001</v>
      </c>
      <c r="W1823" s="55">
        <v>1.36208</v>
      </c>
      <c r="X1823" s="55">
        <v>3.20167</v>
      </c>
      <c r="Y1823" s="55">
        <v>2.8927700000000001</v>
      </c>
      <c r="Z1823" s="55">
        <v>0.68825000000000003</v>
      </c>
      <c r="AA1823" s="55">
        <v>1.84013</v>
      </c>
    </row>
    <row r="1824" spans="1:27">
      <c r="A1824" s="55" t="s">
        <v>9414</v>
      </c>
      <c r="B1824" s="55" t="s">
        <v>9415</v>
      </c>
      <c r="C1824" s="55" t="s">
        <v>9156</v>
      </c>
      <c r="D1824" s="55">
        <v>0.59243299999999999</v>
      </c>
      <c r="E1824" s="55">
        <v>0.17025299999999999</v>
      </c>
      <c r="F1824" s="55">
        <v>0.77782700000000005</v>
      </c>
      <c r="G1824" s="55">
        <v>0.46099600000000002</v>
      </c>
      <c r="H1824" s="55">
        <v>0.26753700000000002</v>
      </c>
      <c r="I1824" s="55">
        <v>0.42294100000000001</v>
      </c>
      <c r="J1824" s="55">
        <v>1.52305</v>
      </c>
      <c r="K1824" s="55">
        <v>2.5063399999999998</v>
      </c>
      <c r="L1824" s="55">
        <v>0.66813699999999998</v>
      </c>
      <c r="M1824" s="55">
        <v>0.40779199999999999</v>
      </c>
      <c r="N1824" s="55">
        <v>1.52349</v>
      </c>
      <c r="O1824" s="55">
        <v>0.25425799999999998</v>
      </c>
      <c r="P1824" s="55">
        <v>0.53991100000000003</v>
      </c>
      <c r="Q1824" s="55">
        <v>0.70451600000000003</v>
      </c>
      <c r="R1824" s="55">
        <v>0.85912299999999997</v>
      </c>
      <c r="S1824" s="55">
        <v>0.23048099999999999</v>
      </c>
      <c r="T1824" s="55">
        <v>0.38135999999999998</v>
      </c>
      <c r="U1824" s="55">
        <v>0.18643599999999999</v>
      </c>
      <c r="V1824" s="55">
        <v>2.0218400000000001</v>
      </c>
      <c r="W1824" s="55">
        <v>1.6763399999999999</v>
      </c>
      <c r="X1824" s="55">
        <v>3.2772000000000001</v>
      </c>
      <c r="Y1824" s="55">
        <v>5.09945</v>
      </c>
      <c r="Z1824" s="55">
        <v>2.3735400000000002</v>
      </c>
      <c r="AA1824" s="55">
        <v>4.3635599999999997</v>
      </c>
    </row>
    <row r="1825" spans="1:27">
      <c r="A1825" s="55" t="s">
        <v>2995</v>
      </c>
      <c r="B1825" s="55" t="s">
        <v>1463</v>
      </c>
      <c r="C1825" s="55" t="s">
        <v>9156</v>
      </c>
      <c r="D1825" s="55">
        <v>3.6277200000000001</v>
      </c>
      <c r="E1825" s="55">
        <v>1.38547</v>
      </c>
      <c r="F1825" s="55">
        <v>3.2240099999999998</v>
      </c>
      <c r="G1825" s="55">
        <v>3.7860100000000001</v>
      </c>
      <c r="H1825" s="55">
        <v>10.0722</v>
      </c>
      <c r="I1825" s="55">
        <v>10.441800000000001</v>
      </c>
      <c r="J1825" s="55">
        <v>1.5641099999999999</v>
      </c>
      <c r="K1825" s="55">
        <v>2.1116000000000001</v>
      </c>
      <c r="L1825" s="55">
        <v>2.0039500000000001</v>
      </c>
      <c r="M1825" s="55">
        <v>2.0342099999999999</v>
      </c>
      <c r="N1825" s="55">
        <v>0.553539</v>
      </c>
      <c r="O1825" s="55">
        <v>4.6272200000000003</v>
      </c>
      <c r="P1825" s="55">
        <v>6.7433699999999996</v>
      </c>
      <c r="Q1825" s="55">
        <v>3.89453</v>
      </c>
      <c r="R1825" s="55">
        <v>3.8530000000000002</v>
      </c>
      <c r="S1825" s="55">
        <v>3.1072799999999998</v>
      </c>
      <c r="T1825" s="55">
        <v>2.9061300000000001</v>
      </c>
      <c r="U1825" s="55">
        <v>1.1790799999999999</v>
      </c>
      <c r="V1825" s="55">
        <v>6.3765999999999998</v>
      </c>
      <c r="W1825" s="55">
        <v>6.5136000000000003</v>
      </c>
      <c r="X1825" s="55">
        <v>1.55894</v>
      </c>
      <c r="Y1825" s="55">
        <v>1.4034599999999999</v>
      </c>
      <c r="Z1825" s="55">
        <v>1.78762</v>
      </c>
      <c r="AA1825" s="55">
        <v>0.99587499999999995</v>
      </c>
    </row>
    <row r="1826" spans="1:27">
      <c r="A1826" s="55" t="s">
        <v>9578</v>
      </c>
      <c r="B1826" s="55" t="s">
        <v>9579</v>
      </c>
      <c r="C1826" s="55" t="s">
        <v>9156</v>
      </c>
      <c r="D1826" s="55">
        <v>1.02013</v>
      </c>
      <c r="E1826" s="55">
        <v>0.531057</v>
      </c>
      <c r="F1826" s="55">
        <v>0.85553900000000005</v>
      </c>
      <c r="G1826" s="55">
        <v>0.55959300000000001</v>
      </c>
      <c r="H1826" s="55">
        <v>0.39008100000000001</v>
      </c>
      <c r="I1826" s="55">
        <v>0.44901999999999997</v>
      </c>
      <c r="J1826" s="55">
        <v>1.4465300000000001</v>
      </c>
      <c r="K1826" s="55">
        <v>1.18455</v>
      </c>
      <c r="L1826" s="55">
        <v>1.1836599999999999</v>
      </c>
      <c r="M1826" s="55">
        <v>1.8963000000000001</v>
      </c>
      <c r="N1826" s="55">
        <v>2.1453899999999999</v>
      </c>
      <c r="O1826" s="55">
        <v>1.1123000000000001</v>
      </c>
      <c r="P1826" s="55">
        <v>1.08894</v>
      </c>
      <c r="Q1826" s="55">
        <v>0.85165299999999999</v>
      </c>
      <c r="R1826" s="55">
        <v>1.0948599999999999</v>
      </c>
      <c r="S1826" s="55">
        <v>0.31890099999999999</v>
      </c>
      <c r="T1826" s="55">
        <v>0.53594799999999998</v>
      </c>
      <c r="U1826" s="55">
        <v>0.55488300000000002</v>
      </c>
      <c r="V1826" s="55">
        <v>0.98864799999999997</v>
      </c>
      <c r="W1826" s="55">
        <v>0.73141</v>
      </c>
      <c r="X1826" s="55">
        <v>1.5388200000000001</v>
      </c>
      <c r="Y1826" s="55">
        <v>1.3124199999999999</v>
      </c>
      <c r="Z1826" s="55">
        <v>0.71225899999999998</v>
      </c>
      <c r="AA1826" s="55">
        <v>0.49455900000000003</v>
      </c>
    </row>
    <row r="1827" spans="1:27">
      <c r="A1827" s="55" t="s">
        <v>877</v>
      </c>
      <c r="B1827" s="55" t="s">
        <v>878</v>
      </c>
      <c r="C1827" s="55" t="s">
        <v>9158</v>
      </c>
      <c r="D1827" s="55">
        <v>0.76426700000000003</v>
      </c>
      <c r="E1827" s="55">
        <v>1.7456</v>
      </c>
      <c r="F1827" s="55">
        <v>6.6492500000000003</v>
      </c>
      <c r="G1827" s="55">
        <v>4.0035999999999996</v>
      </c>
      <c r="H1827" s="55">
        <v>2.3980700000000001</v>
      </c>
      <c r="I1827" s="55">
        <v>6.0455199999999998</v>
      </c>
      <c r="J1827" s="55">
        <v>0.500166</v>
      </c>
      <c r="K1827" s="55">
        <v>1.8439000000000001</v>
      </c>
      <c r="L1827" s="55">
        <v>0.77571199999999996</v>
      </c>
      <c r="M1827" s="55">
        <v>1.0256700000000001</v>
      </c>
      <c r="N1827" s="55">
        <v>1.1371100000000001</v>
      </c>
      <c r="O1827" s="55">
        <v>6.3582299999999998</v>
      </c>
      <c r="P1827" s="55">
        <v>1.22051</v>
      </c>
      <c r="Q1827" s="55">
        <v>1.1571</v>
      </c>
      <c r="R1827" s="55">
        <v>2.7568999999999999</v>
      </c>
      <c r="S1827" s="55">
        <v>2.6757399999999998</v>
      </c>
      <c r="T1827" s="55">
        <v>0.54247500000000004</v>
      </c>
      <c r="U1827" s="55">
        <v>0.51306799999999997</v>
      </c>
      <c r="V1827" s="55">
        <v>2.4238</v>
      </c>
      <c r="W1827" s="55">
        <v>1.1643600000000001</v>
      </c>
      <c r="X1827" s="55">
        <v>0.91716900000000001</v>
      </c>
      <c r="Y1827" s="55">
        <v>0.83358900000000002</v>
      </c>
      <c r="Z1827" s="55">
        <v>0.72138899999999995</v>
      </c>
      <c r="AA1827" s="55">
        <v>0.537914</v>
      </c>
    </row>
    <row r="1828" spans="1:27">
      <c r="A1828" s="55" t="s">
        <v>5244</v>
      </c>
      <c r="B1828" s="55" t="s">
        <v>5232</v>
      </c>
      <c r="C1828" s="55" t="s">
        <v>9158</v>
      </c>
      <c r="D1828" s="55">
        <v>0.94290300000000005</v>
      </c>
      <c r="E1828" s="55">
        <v>0.62403299999999995</v>
      </c>
      <c r="F1828" s="55">
        <v>0.399474</v>
      </c>
      <c r="G1828" s="55">
        <v>0.58775299999999997</v>
      </c>
      <c r="H1828" s="55">
        <v>0.29269299999999998</v>
      </c>
      <c r="I1828" s="55">
        <v>5.0847700000000003E-2</v>
      </c>
      <c r="J1828" s="55">
        <v>0.81032899999999997</v>
      </c>
      <c r="K1828" s="55">
        <v>1.5303599999999999E-3</v>
      </c>
      <c r="L1828" s="55">
        <v>1.0612200000000001</v>
      </c>
      <c r="M1828" s="55">
        <v>0.94272900000000004</v>
      </c>
      <c r="N1828" s="55">
        <v>1.1722900000000001</v>
      </c>
      <c r="O1828" s="55">
        <v>0.13538</v>
      </c>
      <c r="P1828" s="55">
        <v>1.47082</v>
      </c>
      <c r="Q1828" s="55">
        <v>0.84180900000000003</v>
      </c>
      <c r="R1828" s="55">
        <v>1.5769</v>
      </c>
      <c r="S1828" s="55">
        <v>0.236541</v>
      </c>
      <c r="T1828" s="54">
        <v>8.5078899999999996E-5</v>
      </c>
      <c r="U1828" s="55">
        <v>0.49745600000000001</v>
      </c>
      <c r="V1828" s="55">
        <v>0.36504399999999998</v>
      </c>
      <c r="W1828" s="55">
        <v>0.35732199999999997</v>
      </c>
      <c r="X1828" s="55">
        <v>0.85698200000000002</v>
      </c>
      <c r="Y1828" s="55">
        <v>0.19045599999999999</v>
      </c>
      <c r="Z1828" s="55">
        <v>6.3988700000000001E-3</v>
      </c>
      <c r="AA1828" s="55">
        <v>0.648169</v>
      </c>
    </row>
    <row r="1829" spans="1:27">
      <c r="A1829" s="55" t="s">
        <v>3217</v>
      </c>
      <c r="B1829" s="55" t="s">
        <v>3218</v>
      </c>
      <c r="C1829" s="55" t="s">
        <v>9156</v>
      </c>
      <c r="D1829" s="55">
        <v>1.6101000000000001</v>
      </c>
      <c r="E1829" s="55">
        <v>0.66589100000000001</v>
      </c>
      <c r="F1829" s="55">
        <v>1.0159</v>
      </c>
      <c r="G1829" s="55">
        <v>0.39468599999999998</v>
      </c>
      <c r="H1829" s="55">
        <v>0.457455</v>
      </c>
      <c r="I1829" s="55">
        <v>0.62967099999999998</v>
      </c>
      <c r="J1829" s="55">
        <v>0</v>
      </c>
      <c r="K1829" s="55">
        <v>1.19475</v>
      </c>
      <c r="L1829" s="55">
        <v>0.92620899999999995</v>
      </c>
      <c r="M1829" s="55">
        <v>0.32060100000000002</v>
      </c>
      <c r="N1829" s="55">
        <v>0.24259</v>
      </c>
      <c r="O1829" s="55">
        <v>0</v>
      </c>
      <c r="P1829" s="55">
        <v>2.0008699999999999</v>
      </c>
      <c r="Q1829" s="55">
        <v>1.3624499999999999</v>
      </c>
      <c r="R1829" s="55">
        <v>1.84053</v>
      </c>
      <c r="S1829" s="55">
        <v>0.56374000000000002</v>
      </c>
      <c r="T1829" s="55">
        <v>0.77790499999999996</v>
      </c>
      <c r="U1829" s="55">
        <v>0.76158800000000004</v>
      </c>
      <c r="V1829" s="55">
        <v>0.32735900000000001</v>
      </c>
      <c r="W1829" s="55">
        <v>0.22095799999999999</v>
      </c>
      <c r="X1829" s="55">
        <v>0.82364899999999996</v>
      </c>
      <c r="Y1829" s="55">
        <v>0.74667799999999995</v>
      </c>
      <c r="Z1829" s="55">
        <v>0.83822300000000005</v>
      </c>
      <c r="AA1829" s="55">
        <v>0.38504100000000002</v>
      </c>
    </row>
    <row r="1830" spans="1:27">
      <c r="A1830" s="55" t="s">
        <v>6763</v>
      </c>
      <c r="B1830" s="55" t="s">
        <v>89</v>
      </c>
      <c r="C1830" s="55" t="s">
        <v>9156</v>
      </c>
      <c r="D1830" s="55">
        <v>1.50518</v>
      </c>
      <c r="E1830" s="55">
        <v>0.100217</v>
      </c>
      <c r="F1830" s="55">
        <v>1.4286799999999999</v>
      </c>
      <c r="G1830" s="55">
        <v>1.71669</v>
      </c>
      <c r="H1830" s="55">
        <v>1.2351399999999999</v>
      </c>
      <c r="I1830" s="55">
        <v>2.3960300000000001</v>
      </c>
      <c r="J1830" s="55">
        <v>0.467972</v>
      </c>
      <c r="K1830" s="55">
        <v>5.9198300000000001</v>
      </c>
      <c r="L1830" s="55">
        <v>1.7360500000000001</v>
      </c>
      <c r="M1830" s="55">
        <v>4.9170699999999997E-4</v>
      </c>
      <c r="N1830" s="55">
        <v>0.84096300000000002</v>
      </c>
      <c r="O1830" s="55">
        <v>6.3155000000000003E-2</v>
      </c>
      <c r="P1830" s="55">
        <v>1.8430800000000001</v>
      </c>
      <c r="Q1830" s="55">
        <v>2.2414700000000001</v>
      </c>
      <c r="R1830" s="55">
        <v>1.5733200000000001</v>
      </c>
      <c r="S1830" s="55">
        <v>1.96339</v>
      </c>
      <c r="T1830" s="55">
        <v>8.0677400000000006</v>
      </c>
      <c r="U1830" s="55">
        <v>4.3086599999999997</v>
      </c>
      <c r="V1830" s="55">
        <v>0.46084199999999997</v>
      </c>
      <c r="W1830" s="55">
        <v>0.59607200000000005</v>
      </c>
      <c r="X1830" s="55">
        <v>1.2214700000000001</v>
      </c>
      <c r="Y1830" s="55">
        <v>0.86882300000000001</v>
      </c>
      <c r="Z1830" s="55">
        <v>3.3329399999999998</v>
      </c>
      <c r="AA1830" s="55">
        <v>0.35389799999999999</v>
      </c>
    </row>
    <row r="1831" spans="1:27">
      <c r="A1831" s="55" t="s">
        <v>9418</v>
      </c>
      <c r="B1831" s="55" t="s">
        <v>9419</v>
      </c>
      <c r="C1831" s="55" t="s">
        <v>9156</v>
      </c>
      <c r="D1831" s="55">
        <v>1.61974</v>
      </c>
      <c r="E1831" s="55">
        <v>1.20807</v>
      </c>
      <c r="F1831" s="55">
        <v>1.5874200000000001</v>
      </c>
      <c r="G1831" s="55">
        <v>0.98686099999999999</v>
      </c>
      <c r="H1831" s="55">
        <v>1.09796</v>
      </c>
      <c r="I1831" s="55">
        <v>1.0680499999999999</v>
      </c>
      <c r="J1831" s="55">
        <v>1.57016</v>
      </c>
      <c r="K1831" s="55">
        <v>1.2414400000000001</v>
      </c>
      <c r="L1831" s="55">
        <v>1.49556</v>
      </c>
      <c r="M1831" s="55">
        <v>2.02352</v>
      </c>
      <c r="N1831" s="55">
        <v>2.4962800000000001</v>
      </c>
      <c r="O1831" s="55">
        <v>2.1625000000000001</v>
      </c>
      <c r="P1831" s="55">
        <v>1.9294500000000001</v>
      </c>
      <c r="Q1831" s="55">
        <v>2.0012300000000001</v>
      </c>
      <c r="R1831" s="55">
        <v>1.9603600000000001</v>
      </c>
      <c r="S1831" s="55">
        <v>1.1552100000000001</v>
      </c>
      <c r="T1831" s="55">
        <v>0.77332400000000001</v>
      </c>
      <c r="U1831" s="55">
        <v>1.6767399999999999</v>
      </c>
      <c r="V1831" s="55">
        <v>0.67736499999999999</v>
      </c>
      <c r="W1831" s="55">
        <v>0.854325</v>
      </c>
      <c r="X1831" s="55">
        <v>2.6823100000000002</v>
      </c>
      <c r="Y1831" s="55">
        <v>1.9591000000000001</v>
      </c>
      <c r="Z1831" s="55">
        <v>0.91202499999999997</v>
      </c>
      <c r="AA1831" s="55">
        <v>0.83985699999999996</v>
      </c>
    </row>
    <row r="1832" spans="1:27">
      <c r="A1832" s="55" t="s">
        <v>3224</v>
      </c>
      <c r="B1832" s="55" t="s">
        <v>3225</v>
      </c>
      <c r="C1832" s="55" t="s">
        <v>9156</v>
      </c>
      <c r="D1832" s="55">
        <v>0</v>
      </c>
      <c r="E1832" s="55">
        <v>0</v>
      </c>
      <c r="F1832" s="55">
        <v>0</v>
      </c>
      <c r="G1832" s="55">
        <v>0</v>
      </c>
      <c r="H1832" s="55">
        <v>0</v>
      </c>
      <c r="I1832" s="55">
        <v>0</v>
      </c>
      <c r="J1832" s="55">
        <v>0</v>
      </c>
      <c r="K1832" s="55">
        <v>1.1211599999999999</v>
      </c>
      <c r="L1832" s="55">
        <v>0</v>
      </c>
      <c r="M1832" s="55">
        <v>3.3942800000000002</v>
      </c>
      <c r="N1832" s="55">
        <v>3.4208599999999998</v>
      </c>
      <c r="O1832" s="55">
        <v>2.0310199999999998</v>
      </c>
      <c r="P1832" s="55">
        <v>0</v>
      </c>
      <c r="Q1832" s="55">
        <v>0</v>
      </c>
      <c r="R1832" s="55">
        <v>4.2548299999999997E-2</v>
      </c>
      <c r="S1832" s="55">
        <v>0</v>
      </c>
      <c r="T1832" s="55">
        <v>0</v>
      </c>
      <c r="U1832" s="55">
        <v>0</v>
      </c>
      <c r="V1832" s="55">
        <v>1.20756</v>
      </c>
      <c r="W1832" s="55">
        <v>0.68657599999999996</v>
      </c>
      <c r="X1832" s="55">
        <v>0</v>
      </c>
      <c r="Y1832" s="55">
        <v>2.9422999999999999</v>
      </c>
      <c r="Z1832" s="55">
        <v>0</v>
      </c>
      <c r="AA1832" s="55">
        <v>1.66412</v>
      </c>
    </row>
    <row r="1833" spans="1:27">
      <c r="A1833" s="55" t="s">
        <v>3226</v>
      </c>
      <c r="B1833" s="55" t="s">
        <v>3227</v>
      </c>
      <c r="C1833" s="55" t="s">
        <v>9156</v>
      </c>
      <c r="D1833" s="55">
        <v>0.37785600000000003</v>
      </c>
      <c r="E1833" s="55">
        <v>0.96624399999999999</v>
      </c>
      <c r="F1833" s="55">
        <v>1.0611600000000001</v>
      </c>
      <c r="G1833" s="55">
        <v>0.82574499999999995</v>
      </c>
      <c r="H1833" s="55">
        <v>0.92742599999999997</v>
      </c>
      <c r="I1833" s="55">
        <v>0.52346099999999995</v>
      </c>
      <c r="J1833" s="55">
        <v>0.22379299999999999</v>
      </c>
      <c r="K1833" s="55">
        <v>1.0718700000000001</v>
      </c>
      <c r="L1833" s="55">
        <v>0.32932400000000001</v>
      </c>
      <c r="M1833" s="55">
        <v>0.51615999999999995</v>
      </c>
      <c r="N1833" s="55">
        <v>0.65498800000000001</v>
      </c>
      <c r="O1833" s="55">
        <v>1.2146699999999999</v>
      </c>
      <c r="P1833" s="55">
        <v>0.86166799999999999</v>
      </c>
      <c r="Q1833" s="55">
        <v>0.54344199999999998</v>
      </c>
      <c r="R1833" s="55">
        <v>0.83553100000000002</v>
      </c>
      <c r="S1833" s="55">
        <v>1.3207500000000001</v>
      </c>
      <c r="T1833" s="55">
        <v>0.92353399999999997</v>
      </c>
      <c r="U1833" s="55">
        <v>0.46260299999999999</v>
      </c>
      <c r="V1833" s="55">
        <v>0.69017200000000001</v>
      </c>
      <c r="W1833" s="55">
        <v>0.72237399999999996</v>
      </c>
      <c r="X1833" s="55">
        <v>0.24842</v>
      </c>
      <c r="Y1833" s="55">
        <v>0.89449500000000004</v>
      </c>
      <c r="Z1833" s="55">
        <v>0.72335199999999999</v>
      </c>
      <c r="AA1833" s="55">
        <v>0.21013699999999999</v>
      </c>
    </row>
    <row r="1834" spans="1:27">
      <c r="A1834" s="55" t="s">
        <v>5145</v>
      </c>
      <c r="B1834" s="55" t="s">
        <v>714</v>
      </c>
      <c r="C1834" s="55" t="s">
        <v>9156</v>
      </c>
      <c r="D1834" s="54">
        <v>2.6631299999999999E-14</v>
      </c>
      <c r="E1834" s="54">
        <v>2.4598899999999999E-8</v>
      </c>
      <c r="F1834" s="54">
        <v>1.3564799999999999E-6</v>
      </c>
      <c r="G1834" s="55">
        <v>0.51071500000000003</v>
      </c>
      <c r="H1834" s="54">
        <v>2.2786299999999999E-8</v>
      </c>
      <c r="I1834" s="55">
        <v>0.96069899999999997</v>
      </c>
      <c r="J1834" s="54">
        <v>2.1450400000000001E-37</v>
      </c>
      <c r="K1834" s="55">
        <v>0.57700499999999999</v>
      </c>
      <c r="L1834" s="54">
        <v>5.2407999999999997E-5</v>
      </c>
      <c r="M1834" s="54">
        <v>1.43883E-13</v>
      </c>
      <c r="N1834" s="55">
        <v>0.17856900000000001</v>
      </c>
      <c r="O1834" s="55">
        <v>1.0809299999999999</v>
      </c>
      <c r="P1834" s="55">
        <v>3.5928000000000002E-4</v>
      </c>
      <c r="Q1834" s="54">
        <v>1.00327E-5</v>
      </c>
      <c r="R1834" s="55">
        <v>0.276084</v>
      </c>
      <c r="S1834" s="55">
        <v>1.84553E-3</v>
      </c>
      <c r="T1834" s="55">
        <v>0.24348</v>
      </c>
      <c r="U1834" s="54">
        <v>6.8600899999999996E-9</v>
      </c>
      <c r="V1834" s="54">
        <v>5.2956499999999996E-40</v>
      </c>
      <c r="W1834" s="54">
        <v>2.2787499999999998E-59</v>
      </c>
      <c r="X1834" s="55">
        <v>5.2983700000000002E-4</v>
      </c>
      <c r="Y1834" s="55">
        <v>0.13001699999999999</v>
      </c>
      <c r="Z1834" s="54">
        <v>5.8075399999999997E-89</v>
      </c>
      <c r="AA1834" s="55">
        <v>1.05105E-4</v>
      </c>
    </row>
    <row r="1835" spans="1:27">
      <c r="A1835" s="55" t="s">
        <v>9792</v>
      </c>
      <c r="B1835" s="55" t="s">
        <v>9793</v>
      </c>
      <c r="C1835" s="55" t="s">
        <v>9156</v>
      </c>
      <c r="D1835" s="55">
        <v>1.7125600000000001</v>
      </c>
      <c r="E1835" s="55">
        <v>0.99308099999999999</v>
      </c>
      <c r="F1835" s="55">
        <v>1.11127</v>
      </c>
      <c r="G1835" s="55">
        <v>0.90850500000000001</v>
      </c>
      <c r="H1835" s="55">
        <v>1.0419400000000001</v>
      </c>
      <c r="I1835" s="55">
        <v>1.08449</v>
      </c>
      <c r="J1835" s="55">
        <v>1.7318899999999999</v>
      </c>
      <c r="K1835" s="55">
        <v>1.4445699999999999</v>
      </c>
      <c r="L1835" s="55">
        <v>1.07053</v>
      </c>
      <c r="M1835" s="55">
        <v>1.7129000000000001</v>
      </c>
      <c r="N1835" s="55">
        <v>1.9922500000000001</v>
      </c>
      <c r="O1835" s="55">
        <v>1.83891</v>
      </c>
      <c r="P1835" s="55">
        <v>2.2348400000000002</v>
      </c>
      <c r="Q1835" s="55">
        <v>2.1720299999999999</v>
      </c>
      <c r="R1835" s="55">
        <v>2.0183499999999999</v>
      </c>
      <c r="S1835" s="55">
        <v>1.21753</v>
      </c>
      <c r="T1835" s="55">
        <v>0.92181599999999997</v>
      </c>
      <c r="U1835" s="55">
        <v>1.2965</v>
      </c>
      <c r="V1835" s="55">
        <v>1.5446800000000001</v>
      </c>
      <c r="W1835" s="55">
        <v>1.7553000000000001</v>
      </c>
      <c r="X1835" s="55">
        <v>2.3872599999999999</v>
      </c>
      <c r="Y1835" s="55">
        <v>2.3453400000000002</v>
      </c>
      <c r="Z1835" s="55">
        <v>1.1108499999999999</v>
      </c>
      <c r="AA1835" s="55">
        <v>1.4229000000000001</v>
      </c>
    </row>
    <row r="1836" spans="1:27">
      <c r="A1836" s="55" t="s">
        <v>3230</v>
      </c>
      <c r="B1836" s="55" t="s">
        <v>3231</v>
      </c>
      <c r="C1836" s="55" t="s">
        <v>9158</v>
      </c>
      <c r="D1836" s="55">
        <v>1.7253499999999999</v>
      </c>
      <c r="E1836" s="55">
        <v>5.5981399999999999</v>
      </c>
      <c r="F1836" s="55">
        <v>2.4464100000000002</v>
      </c>
      <c r="G1836" s="55">
        <v>3.3696999999999999</v>
      </c>
      <c r="H1836" s="55">
        <v>5.2966699999999998</v>
      </c>
      <c r="I1836" s="55">
        <v>8.5264100000000003</v>
      </c>
      <c r="J1836" s="55">
        <v>2.4146000000000001</v>
      </c>
      <c r="K1836" s="55">
        <v>1.81576E-4</v>
      </c>
      <c r="L1836" s="55">
        <v>1.39072</v>
      </c>
      <c r="M1836" s="55">
        <v>2.3375499999999998</v>
      </c>
      <c r="N1836" s="55">
        <v>2.7993299999999999</v>
      </c>
      <c r="O1836" s="55">
        <v>5.0480600000000004</v>
      </c>
      <c r="P1836" s="55">
        <v>1.0826800000000001</v>
      </c>
      <c r="Q1836" s="55">
        <v>0.50718399999999997</v>
      </c>
      <c r="R1836" s="55">
        <v>1.1740900000000001</v>
      </c>
      <c r="S1836" s="55">
        <v>6.2244099999999998</v>
      </c>
      <c r="T1836" s="55">
        <v>4.9691900000000002</v>
      </c>
      <c r="U1836" s="55">
        <v>5.58751</v>
      </c>
      <c r="V1836" s="55">
        <v>5.1061300000000003</v>
      </c>
      <c r="W1836" s="55">
        <v>4.9305899999999996</v>
      </c>
      <c r="X1836" s="55">
        <v>3.63361</v>
      </c>
      <c r="Y1836" s="55">
        <v>1.9122600000000001</v>
      </c>
      <c r="Z1836" s="55">
        <v>2.4398499999999999</v>
      </c>
      <c r="AA1836" s="55">
        <v>2.8045599999999999</v>
      </c>
    </row>
    <row r="1837" spans="1:27">
      <c r="A1837" s="55" t="s">
        <v>3232</v>
      </c>
      <c r="B1837" s="55" t="s">
        <v>3231</v>
      </c>
      <c r="C1837" s="55" t="s">
        <v>9156</v>
      </c>
      <c r="D1837" s="55">
        <v>2.0854599999999999</v>
      </c>
      <c r="E1837" s="55">
        <v>2.6358899999999998</v>
      </c>
      <c r="F1837" s="55">
        <v>4.92713</v>
      </c>
      <c r="G1837" s="55">
        <v>3.1142300000000001</v>
      </c>
      <c r="H1837" s="55">
        <v>6.0124899999999997</v>
      </c>
      <c r="I1837" s="55">
        <v>5.59816</v>
      </c>
      <c r="J1837" s="55">
        <v>2.1851600000000002</v>
      </c>
      <c r="K1837" s="55">
        <v>4.1426299999999996</v>
      </c>
      <c r="L1837" s="55">
        <v>2.3351999999999999</v>
      </c>
      <c r="M1837" s="55">
        <v>3.2015099999999999</v>
      </c>
      <c r="N1837" s="55">
        <v>3.8628800000000001</v>
      </c>
      <c r="O1837" s="55">
        <v>3.6819299999999999</v>
      </c>
      <c r="P1837" s="55">
        <v>3.4950999999999999</v>
      </c>
      <c r="Q1837" s="55">
        <v>3.14012</v>
      </c>
      <c r="R1837" s="55">
        <v>3.78715</v>
      </c>
      <c r="S1837" s="55">
        <v>5.4031099999999999</v>
      </c>
      <c r="T1837" s="55">
        <v>4.6285699999999999</v>
      </c>
      <c r="U1837" s="55">
        <v>5.0575700000000001</v>
      </c>
      <c r="V1837" s="55">
        <v>4.0600800000000001</v>
      </c>
      <c r="W1837" s="55">
        <v>4.89412</v>
      </c>
      <c r="X1837" s="55">
        <v>4.1331300000000004</v>
      </c>
      <c r="Y1837" s="55">
        <v>4.59518</v>
      </c>
      <c r="Z1837" s="55">
        <v>6.3782100000000002</v>
      </c>
      <c r="AA1837" s="55">
        <v>3.8305500000000001</v>
      </c>
    </row>
    <row r="1838" spans="1:27">
      <c r="A1838" s="55" t="s">
        <v>3233</v>
      </c>
      <c r="B1838" s="55" t="s">
        <v>3231</v>
      </c>
      <c r="C1838" s="55" t="s">
        <v>9158</v>
      </c>
      <c r="D1838" s="55">
        <v>0.87345499999999998</v>
      </c>
      <c r="E1838" s="55">
        <v>0.93205899999999997</v>
      </c>
      <c r="F1838" s="55">
        <v>1.4698899999999999</v>
      </c>
      <c r="G1838" s="55">
        <v>1.7739</v>
      </c>
      <c r="H1838" s="55">
        <v>3.54657</v>
      </c>
      <c r="I1838" s="55">
        <v>3.4134600000000002</v>
      </c>
      <c r="J1838" s="55">
        <v>0.46961399999999998</v>
      </c>
      <c r="K1838" s="54">
        <v>3.4443499999999999E-25</v>
      </c>
      <c r="L1838" s="55">
        <v>1.7035899999999999</v>
      </c>
      <c r="M1838" s="55">
        <v>1.8847</v>
      </c>
      <c r="N1838" s="55">
        <v>0.56174299999999999</v>
      </c>
      <c r="O1838" s="55">
        <v>3.3106800000000001</v>
      </c>
      <c r="P1838" s="55">
        <v>0.399337</v>
      </c>
      <c r="Q1838" s="55">
        <v>1.5854699999999999</v>
      </c>
      <c r="R1838" s="55">
        <v>1.2008099999999999</v>
      </c>
      <c r="S1838" s="55">
        <v>2.85609</v>
      </c>
      <c r="T1838" s="55">
        <v>3.6143900000000002</v>
      </c>
      <c r="U1838" s="55">
        <v>0.922234</v>
      </c>
      <c r="V1838" s="55">
        <v>2.5072199999999998</v>
      </c>
      <c r="W1838" s="55">
        <v>2.2322500000000001</v>
      </c>
      <c r="X1838" s="55">
        <v>1.2356199999999999</v>
      </c>
      <c r="Y1838" s="55">
        <v>1.4757899999999999</v>
      </c>
      <c r="Z1838" s="55">
        <v>0.92828999999999995</v>
      </c>
      <c r="AA1838" s="55">
        <v>1.85128</v>
      </c>
    </row>
    <row r="1839" spans="1:27">
      <c r="A1839" s="55" t="s">
        <v>3234</v>
      </c>
      <c r="B1839" s="55" t="s">
        <v>3231</v>
      </c>
      <c r="C1839" s="55" t="s">
        <v>9158</v>
      </c>
      <c r="D1839" s="55">
        <v>0.457652</v>
      </c>
      <c r="E1839" s="55">
        <v>1.78545</v>
      </c>
      <c r="F1839" s="55">
        <v>1.16523</v>
      </c>
      <c r="G1839" s="55">
        <v>5.2067300000000003</v>
      </c>
      <c r="H1839" s="55">
        <v>3.91025</v>
      </c>
      <c r="I1839" s="55">
        <v>3.0135800000000001</v>
      </c>
      <c r="J1839" s="55">
        <v>0.68253900000000001</v>
      </c>
      <c r="K1839" s="55">
        <v>3.9507099999999999</v>
      </c>
      <c r="L1839" s="55">
        <v>1.5355399999999999</v>
      </c>
      <c r="M1839" s="55">
        <v>3.2101099999999998</v>
      </c>
      <c r="N1839" s="55">
        <v>2.6345800000000001</v>
      </c>
      <c r="O1839" s="55">
        <v>3.56908</v>
      </c>
      <c r="P1839" s="55">
        <v>2.0092500000000002</v>
      </c>
      <c r="Q1839" s="55">
        <v>1.8857200000000001</v>
      </c>
      <c r="R1839" s="55">
        <v>1.51413</v>
      </c>
      <c r="S1839" s="55">
        <v>6.8783300000000001</v>
      </c>
      <c r="T1839" s="55">
        <v>5.7487399999999997</v>
      </c>
      <c r="U1839" s="55">
        <v>2.1577999999999999</v>
      </c>
      <c r="V1839" s="55">
        <v>2.5584600000000002</v>
      </c>
      <c r="W1839" s="55">
        <v>3.9706299999999999</v>
      </c>
      <c r="X1839" s="55">
        <v>1.762</v>
      </c>
      <c r="Y1839" s="55">
        <v>2.4288500000000002</v>
      </c>
      <c r="Z1839" s="55">
        <v>2.0074399999999999</v>
      </c>
      <c r="AA1839" s="55">
        <v>4.6222000000000003</v>
      </c>
    </row>
    <row r="1840" spans="1:27">
      <c r="A1840" s="55" t="s">
        <v>3235</v>
      </c>
      <c r="B1840" s="55" t="s">
        <v>3236</v>
      </c>
      <c r="C1840" s="55" t="s">
        <v>9158</v>
      </c>
      <c r="D1840" s="55">
        <v>0.60813799999999996</v>
      </c>
      <c r="E1840" s="55">
        <v>0.17116899999999999</v>
      </c>
      <c r="F1840" s="55">
        <v>0.45274199999999998</v>
      </c>
      <c r="G1840" s="55">
        <v>0.93692500000000001</v>
      </c>
      <c r="H1840" s="55">
        <v>0.77455200000000002</v>
      </c>
      <c r="I1840" s="55">
        <v>1.5713299999999999</v>
      </c>
      <c r="J1840" s="55">
        <v>1.0349600000000001</v>
      </c>
      <c r="K1840" s="55">
        <v>0.83988600000000002</v>
      </c>
      <c r="L1840" s="55">
        <v>0.51944100000000004</v>
      </c>
      <c r="M1840" s="55">
        <v>0.34015899999999999</v>
      </c>
      <c r="N1840" s="55">
        <v>0.90812099999999996</v>
      </c>
      <c r="O1840" s="55">
        <v>1.42771</v>
      </c>
      <c r="P1840" s="55">
        <v>0.77533799999999997</v>
      </c>
      <c r="Q1840" s="55">
        <v>0.63444599999999995</v>
      </c>
      <c r="R1840" s="55">
        <v>0.53284500000000001</v>
      </c>
      <c r="S1840" s="55">
        <v>1.0504599999999999</v>
      </c>
      <c r="T1840" s="55">
        <v>1.0139899999999999</v>
      </c>
      <c r="U1840" s="55">
        <v>0.70684100000000005</v>
      </c>
      <c r="V1840" s="55">
        <v>0.73612599999999995</v>
      </c>
      <c r="W1840" s="55">
        <v>0.73407299999999998</v>
      </c>
      <c r="X1840" s="55">
        <v>0.96381899999999998</v>
      </c>
      <c r="Y1840" s="55">
        <v>1.4122699999999999</v>
      </c>
      <c r="Z1840" s="55">
        <v>1.22919</v>
      </c>
      <c r="AA1840" s="55">
        <v>1.17906</v>
      </c>
    </row>
    <row r="1841" spans="1:27">
      <c r="A1841" s="55" t="s">
        <v>3237</v>
      </c>
      <c r="B1841" s="55" t="s">
        <v>3231</v>
      </c>
      <c r="C1841" s="55" t="s">
        <v>9158</v>
      </c>
      <c r="D1841" s="55">
        <v>0.31570799999999999</v>
      </c>
      <c r="E1841" s="55">
        <v>0.409941</v>
      </c>
      <c r="F1841" s="55">
        <v>0.31922099999999998</v>
      </c>
      <c r="G1841" s="55">
        <v>0.35578500000000002</v>
      </c>
      <c r="H1841" s="55">
        <v>0.34358300000000003</v>
      </c>
      <c r="I1841" s="55">
        <v>8.8386599999999996E-2</v>
      </c>
      <c r="J1841" s="54">
        <v>8.8749900000000005E-8</v>
      </c>
      <c r="K1841" s="55">
        <v>0.29330200000000001</v>
      </c>
      <c r="L1841" s="55">
        <v>0.24881200000000001</v>
      </c>
      <c r="M1841" s="55">
        <v>0.61266100000000001</v>
      </c>
      <c r="N1841" s="55">
        <v>8.6157700000000004E-2</v>
      </c>
      <c r="O1841" s="55">
        <v>0.57217600000000002</v>
      </c>
      <c r="P1841" s="55">
        <v>0.453017</v>
      </c>
      <c r="Q1841" s="55">
        <v>0.389486</v>
      </c>
      <c r="R1841" s="55">
        <v>0.379519</v>
      </c>
      <c r="S1841" s="55">
        <v>0.33807100000000001</v>
      </c>
      <c r="T1841" s="55">
        <v>0.184341</v>
      </c>
      <c r="U1841" s="55">
        <v>0.63536000000000004</v>
      </c>
      <c r="V1841" s="55">
        <v>0.21390899999999999</v>
      </c>
      <c r="W1841" s="55">
        <v>0.396206</v>
      </c>
      <c r="X1841" s="55">
        <v>0.50660799999999995</v>
      </c>
      <c r="Y1841" s="55">
        <v>0.29877900000000002</v>
      </c>
      <c r="Z1841" s="55">
        <v>0.37077700000000002</v>
      </c>
      <c r="AA1841" s="55">
        <v>0.15094399999999999</v>
      </c>
    </row>
    <row r="1842" spans="1:27">
      <c r="A1842" s="55" t="s">
        <v>3238</v>
      </c>
      <c r="B1842" s="55" t="s">
        <v>3236</v>
      </c>
      <c r="C1842" s="55" t="s">
        <v>9158</v>
      </c>
      <c r="D1842" s="55">
        <v>9.5055800000000001</v>
      </c>
      <c r="E1842" s="55">
        <v>0</v>
      </c>
      <c r="F1842" s="55">
        <v>7.7647300000000001</v>
      </c>
      <c r="G1842" s="55">
        <v>16.827300000000001</v>
      </c>
      <c r="H1842" s="55">
        <v>15.1852</v>
      </c>
      <c r="I1842" s="55">
        <v>13.9596</v>
      </c>
      <c r="J1842" s="55">
        <v>6.4503199999999996</v>
      </c>
      <c r="K1842" s="55">
        <v>7.6226200000000004</v>
      </c>
      <c r="L1842" s="55">
        <v>3.3086600000000002</v>
      </c>
      <c r="M1842" s="55">
        <v>4.0412999999999997</v>
      </c>
      <c r="N1842" s="55">
        <v>5.9821499999999999</v>
      </c>
      <c r="O1842" s="55">
        <v>5.1536499999999998</v>
      </c>
      <c r="P1842" s="55">
        <v>0</v>
      </c>
      <c r="Q1842" s="55">
        <v>6.1675500000000003</v>
      </c>
      <c r="R1842" s="55">
        <v>11.064</v>
      </c>
      <c r="S1842" s="55">
        <v>30.265499999999999</v>
      </c>
      <c r="T1842" s="55">
        <v>18.3324</v>
      </c>
      <c r="U1842" s="55">
        <v>8.3682800000000004</v>
      </c>
      <c r="V1842" s="55">
        <v>18.206700000000001</v>
      </c>
      <c r="W1842" s="55">
        <v>25.3889</v>
      </c>
      <c r="X1842" s="55">
        <v>15.677</v>
      </c>
      <c r="Y1842" s="55">
        <v>11.6759</v>
      </c>
      <c r="Z1842" s="55">
        <v>18.2639</v>
      </c>
      <c r="AA1842" s="55">
        <v>13.339600000000001</v>
      </c>
    </row>
    <row r="1843" spans="1:27">
      <c r="A1843" s="55" t="s">
        <v>3239</v>
      </c>
      <c r="B1843" s="55" t="s">
        <v>3236</v>
      </c>
      <c r="C1843" s="55" t="s">
        <v>9158</v>
      </c>
      <c r="D1843" s="55">
        <v>0.24829100000000001</v>
      </c>
      <c r="E1843" s="55">
        <v>0.157415</v>
      </c>
      <c r="F1843" s="55">
        <v>0.48449199999999998</v>
      </c>
      <c r="G1843" s="55">
        <v>0.48741400000000001</v>
      </c>
      <c r="H1843" s="55">
        <v>0.63432900000000003</v>
      </c>
      <c r="I1843" s="55">
        <v>1.39317</v>
      </c>
      <c r="J1843" s="55">
        <v>0.82191099999999995</v>
      </c>
      <c r="K1843" s="55">
        <v>0.61987400000000004</v>
      </c>
      <c r="L1843" s="55">
        <v>0.30455199999999999</v>
      </c>
      <c r="M1843" s="55">
        <v>0.31809399999999999</v>
      </c>
      <c r="N1843" s="55">
        <v>0.80172200000000005</v>
      </c>
      <c r="O1843" s="55">
        <v>0.73236599999999996</v>
      </c>
      <c r="P1843" s="55">
        <v>0.20106499999999999</v>
      </c>
      <c r="Q1843" s="55">
        <v>0.40272599999999997</v>
      </c>
      <c r="R1843" s="55">
        <v>0.43779299999999999</v>
      </c>
      <c r="S1843" s="55">
        <v>1.1190199999999999</v>
      </c>
      <c r="T1843" s="55">
        <v>0.534277</v>
      </c>
      <c r="U1843" s="55">
        <v>0.45252399999999998</v>
      </c>
      <c r="V1843" s="55">
        <v>0.66187200000000002</v>
      </c>
      <c r="W1843" s="55">
        <v>0.26850200000000002</v>
      </c>
      <c r="X1843" s="55">
        <v>0.67953699999999995</v>
      </c>
      <c r="Y1843" s="55">
        <v>0.83331599999999995</v>
      </c>
      <c r="Z1843" s="55">
        <v>1.0518000000000001</v>
      </c>
      <c r="AA1843" s="55">
        <v>0.80298700000000001</v>
      </c>
    </row>
    <row r="1844" spans="1:27">
      <c r="A1844" s="55" t="s">
        <v>7418</v>
      </c>
      <c r="B1844" s="55" t="s">
        <v>7419</v>
      </c>
      <c r="C1844" s="55" t="s">
        <v>9156</v>
      </c>
      <c r="D1844" s="55">
        <v>0</v>
      </c>
      <c r="E1844" s="55">
        <v>0</v>
      </c>
      <c r="F1844" s="55">
        <v>0</v>
      </c>
      <c r="G1844" s="55">
        <v>0</v>
      </c>
      <c r="H1844" s="55">
        <v>0</v>
      </c>
      <c r="I1844" s="55">
        <v>0</v>
      </c>
      <c r="J1844" s="55">
        <v>1.04735</v>
      </c>
      <c r="K1844" s="55">
        <v>2.3557000000000001</v>
      </c>
      <c r="L1844" s="55">
        <v>0</v>
      </c>
      <c r="M1844" s="55">
        <v>1.7948299999999999</v>
      </c>
      <c r="N1844" s="55">
        <v>2.32572</v>
      </c>
      <c r="O1844" s="55">
        <v>1.1512100000000001</v>
      </c>
      <c r="P1844" s="55">
        <v>0</v>
      </c>
      <c r="Q1844" s="55">
        <v>0</v>
      </c>
      <c r="R1844" s="55">
        <v>0</v>
      </c>
      <c r="S1844" s="55">
        <v>0</v>
      </c>
      <c r="T1844" s="55">
        <v>0</v>
      </c>
      <c r="U1844" s="55">
        <v>0</v>
      </c>
      <c r="V1844" s="55">
        <v>1.48593</v>
      </c>
      <c r="W1844" s="55">
        <v>1.3407899999999999</v>
      </c>
      <c r="X1844" s="55">
        <v>1.97864</v>
      </c>
      <c r="Y1844" s="55">
        <v>1.9817</v>
      </c>
      <c r="Z1844" s="55">
        <v>1.4451499999999999</v>
      </c>
      <c r="AA1844" s="55">
        <v>1.0427999999999999</v>
      </c>
    </row>
    <row r="1845" spans="1:27">
      <c r="A1845" s="55" t="s">
        <v>3242</v>
      </c>
      <c r="B1845" s="55" t="s">
        <v>3241</v>
      </c>
      <c r="C1845" s="55" t="s">
        <v>9156</v>
      </c>
      <c r="D1845" s="55">
        <v>34.441299999999998</v>
      </c>
      <c r="E1845" s="55">
        <v>10.0419</v>
      </c>
      <c r="F1845" s="55">
        <v>10.4</v>
      </c>
      <c r="G1845" s="55">
        <v>18.694299999999998</v>
      </c>
      <c r="H1845" s="55">
        <v>22.881799999999998</v>
      </c>
      <c r="I1845" s="55">
        <v>27.792300000000001</v>
      </c>
      <c r="J1845" s="55">
        <v>18.399799999999999</v>
      </c>
      <c r="K1845" s="55">
        <v>25.436699999999998</v>
      </c>
      <c r="L1845" s="55">
        <v>6.8221299999999996</v>
      </c>
      <c r="M1845" s="55">
        <v>18.061</v>
      </c>
      <c r="N1845" s="55">
        <v>14.8424</v>
      </c>
      <c r="O1845" s="55">
        <v>23.183800000000002</v>
      </c>
      <c r="P1845" s="55">
        <v>24.149899999999999</v>
      </c>
      <c r="Q1845" s="55">
        <v>20.235900000000001</v>
      </c>
      <c r="R1845" s="55">
        <v>24.354399999999998</v>
      </c>
      <c r="S1845" s="55">
        <v>15.6084</v>
      </c>
      <c r="T1845" s="55">
        <v>15.2654</v>
      </c>
      <c r="U1845" s="55">
        <v>23.475899999999999</v>
      </c>
      <c r="V1845" s="55">
        <v>11.882</v>
      </c>
      <c r="W1845" s="55">
        <v>13.711600000000001</v>
      </c>
      <c r="X1845" s="55">
        <v>22.404299999999999</v>
      </c>
      <c r="Y1845" s="55">
        <v>15.7517</v>
      </c>
      <c r="Z1845" s="55">
        <v>19.491499999999998</v>
      </c>
      <c r="AA1845" s="55">
        <v>14.04</v>
      </c>
    </row>
    <row r="1846" spans="1:27">
      <c r="A1846" s="55" t="s">
        <v>3243</v>
      </c>
      <c r="B1846" s="55" t="s">
        <v>3244</v>
      </c>
      <c r="C1846" s="55" t="s">
        <v>9156</v>
      </c>
      <c r="D1846" s="55">
        <v>1.06749</v>
      </c>
      <c r="E1846" s="55">
        <v>0.265343</v>
      </c>
      <c r="F1846" s="55">
        <v>0.76564900000000002</v>
      </c>
      <c r="G1846" s="55">
        <v>0.119408</v>
      </c>
      <c r="H1846" s="55">
        <v>0.34708899999999998</v>
      </c>
      <c r="I1846" s="55">
        <v>0.88591600000000004</v>
      </c>
      <c r="J1846" s="55">
        <v>2.0149599999999999</v>
      </c>
      <c r="K1846" s="55">
        <v>0.823125</v>
      </c>
      <c r="L1846" s="55">
        <v>0.41269600000000001</v>
      </c>
      <c r="M1846" s="55">
        <v>2.0960399999999999</v>
      </c>
      <c r="N1846" s="55">
        <v>0.76489399999999996</v>
      </c>
      <c r="O1846" s="55">
        <v>1.70177</v>
      </c>
      <c r="P1846" s="55">
        <v>1.24379</v>
      </c>
      <c r="Q1846" s="55">
        <v>0.51731400000000005</v>
      </c>
      <c r="R1846" s="55">
        <v>0.48630899999999999</v>
      </c>
      <c r="S1846" s="55">
        <v>0.35597899999999999</v>
      </c>
      <c r="T1846" s="55">
        <v>0.14712</v>
      </c>
      <c r="U1846" s="55">
        <v>0.43086400000000002</v>
      </c>
      <c r="V1846" s="55">
        <v>0.92620800000000003</v>
      </c>
      <c r="W1846" s="55">
        <v>1.4117</v>
      </c>
      <c r="X1846" s="55">
        <v>2.1210300000000002</v>
      </c>
      <c r="Y1846" s="55">
        <v>2.69502</v>
      </c>
      <c r="Z1846" s="55">
        <v>1.08772</v>
      </c>
      <c r="AA1846" s="55">
        <v>0.92784199999999994</v>
      </c>
    </row>
    <row r="1847" spans="1:27">
      <c r="A1847" s="55" t="s">
        <v>940</v>
      </c>
      <c r="B1847" s="55" t="s">
        <v>941</v>
      </c>
      <c r="C1847" s="55" t="s">
        <v>9156</v>
      </c>
      <c r="D1847" s="55">
        <v>11.2597</v>
      </c>
      <c r="E1847" s="55">
        <v>4.0490700000000004</v>
      </c>
      <c r="F1847" s="55">
        <v>13.5723</v>
      </c>
      <c r="G1847" s="55">
        <v>4.54345</v>
      </c>
      <c r="H1847" s="55">
        <v>6.9470099999999997</v>
      </c>
      <c r="I1847" s="55">
        <v>15.4285</v>
      </c>
      <c r="J1847" s="55">
        <v>6.2988299999999997</v>
      </c>
      <c r="K1847" s="55">
        <v>8.0535700000000006</v>
      </c>
      <c r="L1847" s="55">
        <v>7.3351100000000002</v>
      </c>
      <c r="M1847" s="55">
        <v>5.2874999999999996</v>
      </c>
      <c r="N1847" s="55">
        <v>3.8161399999999999</v>
      </c>
      <c r="O1847" s="55">
        <v>8.9596599999999995</v>
      </c>
      <c r="P1847" s="55">
        <v>14.446099999999999</v>
      </c>
      <c r="Q1847" s="55">
        <v>11.9979</v>
      </c>
      <c r="R1847" s="55">
        <v>35.279200000000003</v>
      </c>
      <c r="S1847" s="55">
        <v>11.061500000000001</v>
      </c>
      <c r="T1847" s="55">
        <v>4.3619599999999998</v>
      </c>
      <c r="U1847" s="55">
        <v>5.0235300000000001</v>
      </c>
      <c r="V1847" s="55">
        <v>9.6761800000000004</v>
      </c>
      <c r="W1847" s="55">
        <v>8.2679899999999993</v>
      </c>
      <c r="X1847" s="55">
        <v>3.5484100000000001</v>
      </c>
      <c r="Y1847" s="55">
        <v>4.11782</v>
      </c>
      <c r="Z1847" s="55">
        <v>2.9784099999999998</v>
      </c>
      <c r="AA1847" s="55">
        <v>3.53017</v>
      </c>
    </row>
    <row r="1848" spans="1:27">
      <c r="A1848" s="55" t="s">
        <v>8688</v>
      </c>
      <c r="B1848" s="55" t="s">
        <v>8689</v>
      </c>
      <c r="C1848" s="55" t="s">
        <v>9156</v>
      </c>
      <c r="D1848" s="55">
        <v>0.49482300000000001</v>
      </c>
      <c r="E1848" s="55">
        <v>0.38034899999999999</v>
      </c>
      <c r="F1848" s="55">
        <v>0.47034199999999998</v>
      </c>
      <c r="G1848" s="55">
        <v>0.39347599999999999</v>
      </c>
      <c r="H1848" s="55">
        <v>0.303927</v>
      </c>
      <c r="I1848" s="55">
        <v>0.41653600000000002</v>
      </c>
      <c r="J1848" s="55">
        <v>0.50502800000000003</v>
      </c>
      <c r="K1848" s="55">
        <v>6.5081399999999998E-2</v>
      </c>
      <c r="L1848" s="55">
        <v>0.47363</v>
      </c>
      <c r="M1848" s="55">
        <v>0.15596499999999999</v>
      </c>
      <c r="N1848" s="55">
        <v>5.7455800000000001E-2</v>
      </c>
      <c r="O1848" s="55">
        <v>0.236621</v>
      </c>
      <c r="P1848" s="55">
        <v>1.01651</v>
      </c>
      <c r="Q1848" s="55">
        <v>0.70454099999999997</v>
      </c>
      <c r="R1848" s="55">
        <v>0.98545199999999999</v>
      </c>
      <c r="S1848" s="55">
        <v>0.17324999999999999</v>
      </c>
      <c r="T1848" s="55">
        <v>0.245945</v>
      </c>
      <c r="U1848" s="55">
        <v>0.20072100000000001</v>
      </c>
      <c r="V1848" s="55">
        <v>0</v>
      </c>
      <c r="W1848" s="55">
        <v>0.109142</v>
      </c>
      <c r="X1848" s="55">
        <v>3.8534700000000002</v>
      </c>
      <c r="Y1848" s="55">
        <v>0.37724400000000002</v>
      </c>
      <c r="Z1848" s="55">
        <v>0.46940399999999999</v>
      </c>
      <c r="AA1848" s="55">
        <v>0.42178199999999999</v>
      </c>
    </row>
    <row r="1849" spans="1:27">
      <c r="A1849" s="55" t="s">
        <v>3249</v>
      </c>
      <c r="B1849" s="55" t="s">
        <v>3250</v>
      </c>
      <c r="C1849" s="55" t="s">
        <v>9156</v>
      </c>
      <c r="D1849" s="55">
        <v>0</v>
      </c>
      <c r="E1849" s="55">
        <v>0</v>
      </c>
      <c r="F1849" s="55">
        <v>0</v>
      </c>
      <c r="G1849" s="55">
        <v>0</v>
      </c>
      <c r="H1849" s="55">
        <v>0</v>
      </c>
      <c r="I1849" s="55">
        <v>0</v>
      </c>
      <c r="J1849" s="55">
        <v>1.3555200000000001</v>
      </c>
      <c r="K1849" s="55">
        <v>1.2377800000000001</v>
      </c>
      <c r="L1849" s="55">
        <v>0</v>
      </c>
      <c r="M1849" s="55">
        <v>1.11269</v>
      </c>
      <c r="N1849" s="55">
        <v>1.0578799999999999</v>
      </c>
      <c r="O1849" s="55">
        <v>0.80788300000000002</v>
      </c>
      <c r="P1849" s="55">
        <v>0</v>
      </c>
      <c r="Q1849" s="55">
        <v>0</v>
      </c>
      <c r="R1849" s="55">
        <v>0</v>
      </c>
      <c r="S1849" s="55">
        <v>2.2419100000000001E-2</v>
      </c>
      <c r="T1849" s="55">
        <v>0</v>
      </c>
      <c r="U1849" s="55">
        <v>0</v>
      </c>
      <c r="V1849" s="55">
        <v>0.91664900000000005</v>
      </c>
      <c r="W1849" s="55">
        <v>1.2259500000000001</v>
      </c>
      <c r="X1849" s="55">
        <v>2.42909</v>
      </c>
      <c r="Y1849" s="55">
        <v>1.47122</v>
      </c>
      <c r="Z1849" s="55">
        <v>0.62538199999999999</v>
      </c>
      <c r="AA1849" s="55">
        <v>1.1759200000000001</v>
      </c>
    </row>
    <row r="1850" spans="1:27">
      <c r="A1850" s="55" t="s">
        <v>8450</v>
      </c>
      <c r="B1850" s="55" t="s">
        <v>8451</v>
      </c>
      <c r="C1850" s="55" t="s">
        <v>9156</v>
      </c>
      <c r="D1850" s="55">
        <v>1.95842</v>
      </c>
      <c r="E1850" s="55">
        <v>0.75725200000000004</v>
      </c>
      <c r="F1850" s="55">
        <v>1.9770000000000001</v>
      </c>
      <c r="G1850" s="55">
        <v>0.77507000000000004</v>
      </c>
      <c r="H1850" s="55">
        <v>1.12988</v>
      </c>
      <c r="I1850" s="55">
        <v>1.58748</v>
      </c>
      <c r="J1850" s="55">
        <v>1.40011</v>
      </c>
      <c r="K1850" s="55">
        <v>1.5164800000000001</v>
      </c>
      <c r="L1850" s="55">
        <v>2.5664400000000001</v>
      </c>
      <c r="M1850" s="55">
        <v>2.0133299999999998</v>
      </c>
      <c r="N1850" s="55">
        <v>0.78784600000000005</v>
      </c>
      <c r="O1850" s="55">
        <v>1.5762100000000001</v>
      </c>
      <c r="P1850" s="55">
        <v>1.5067299999999999</v>
      </c>
      <c r="Q1850" s="55">
        <v>1.3737200000000001</v>
      </c>
      <c r="R1850" s="55">
        <v>1.7903500000000001</v>
      </c>
      <c r="S1850" s="55">
        <v>0.142869</v>
      </c>
      <c r="T1850" s="55">
        <v>1.2969900000000001</v>
      </c>
      <c r="U1850" s="55">
        <v>0.57399</v>
      </c>
      <c r="V1850" s="55">
        <v>1.34632</v>
      </c>
      <c r="W1850" s="55">
        <v>0.50328700000000004</v>
      </c>
      <c r="X1850" s="55">
        <v>3.4828399999999999</v>
      </c>
      <c r="Y1850" s="55">
        <v>1.9642500000000001</v>
      </c>
      <c r="Z1850" s="55">
        <v>0.63283100000000003</v>
      </c>
      <c r="AA1850" s="55">
        <v>0.90868199999999999</v>
      </c>
    </row>
    <row r="1851" spans="1:27">
      <c r="A1851" s="55" t="s">
        <v>6472</v>
      </c>
      <c r="B1851" s="55" t="s">
        <v>3644</v>
      </c>
      <c r="C1851" s="55" t="s">
        <v>9156</v>
      </c>
      <c r="D1851" s="55">
        <v>3.9607000000000001</v>
      </c>
      <c r="E1851" s="55">
        <v>2.8980100000000002</v>
      </c>
      <c r="F1851" s="55">
        <v>2.9127200000000002</v>
      </c>
      <c r="G1851" s="55">
        <v>4.0254899999999996</v>
      </c>
      <c r="H1851" s="55">
        <v>4.5891500000000001</v>
      </c>
      <c r="I1851" s="55">
        <v>7.6015899999999998</v>
      </c>
      <c r="J1851" s="55">
        <v>2.02033</v>
      </c>
      <c r="K1851" s="55">
        <v>4.9164099999999999</v>
      </c>
      <c r="L1851" s="55">
        <v>2.4585400000000002</v>
      </c>
      <c r="M1851" s="55">
        <v>2.9279099999999998</v>
      </c>
      <c r="N1851" s="55">
        <v>2.45235</v>
      </c>
      <c r="O1851" s="55">
        <v>4.8436899999999996</v>
      </c>
      <c r="P1851" s="55">
        <v>4.6391099999999996</v>
      </c>
      <c r="Q1851" s="55">
        <v>4.3070899999999996</v>
      </c>
      <c r="R1851" s="55">
        <v>4.4641900000000003</v>
      </c>
      <c r="S1851" s="55">
        <v>5.5290299999999997</v>
      </c>
      <c r="T1851" s="55">
        <v>5.55077</v>
      </c>
      <c r="U1851" s="55">
        <v>4.8592199999999997</v>
      </c>
      <c r="V1851" s="55">
        <v>3.7776200000000002</v>
      </c>
      <c r="W1851" s="55">
        <v>3.6902200000000001</v>
      </c>
      <c r="X1851" s="55">
        <v>2.6763300000000001</v>
      </c>
      <c r="Y1851" s="55">
        <v>2.7019799999999998</v>
      </c>
      <c r="Z1851" s="55">
        <v>4.71584</v>
      </c>
      <c r="AA1851" s="55">
        <v>2.83229</v>
      </c>
    </row>
    <row r="1852" spans="1:27">
      <c r="A1852" s="55" t="s">
        <v>3255</v>
      </c>
      <c r="B1852" s="55" t="s">
        <v>3256</v>
      </c>
      <c r="C1852" s="55" t="s">
        <v>9156</v>
      </c>
      <c r="D1852" s="55">
        <v>3.27793</v>
      </c>
      <c r="E1852" s="55">
        <v>1.7341899999999999</v>
      </c>
      <c r="F1852" s="55">
        <v>2.1013600000000001</v>
      </c>
      <c r="G1852" s="55">
        <v>1.4964200000000001</v>
      </c>
      <c r="H1852" s="55">
        <v>2.0197099999999999</v>
      </c>
      <c r="I1852" s="55">
        <v>2.40408</v>
      </c>
      <c r="J1852" s="55">
        <v>0.98896899999999999</v>
      </c>
      <c r="K1852" s="55">
        <v>0</v>
      </c>
      <c r="L1852" s="55">
        <v>2.6232199999999999</v>
      </c>
      <c r="M1852" s="55">
        <v>0.50076100000000001</v>
      </c>
      <c r="N1852" s="55">
        <v>0.27456700000000001</v>
      </c>
      <c r="O1852" s="55">
        <v>1.3746299999999999E-2</v>
      </c>
      <c r="P1852" s="55">
        <v>3.54033</v>
      </c>
      <c r="Q1852" s="55">
        <v>3.6111900000000001</v>
      </c>
      <c r="R1852" s="55">
        <v>3.7741799999999999</v>
      </c>
      <c r="S1852" s="55">
        <v>1.1775899999999999</v>
      </c>
      <c r="T1852" s="55">
        <v>1.7339100000000001</v>
      </c>
      <c r="U1852" s="55">
        <v>0</v>
      </c>
      <c r="V1852" s="55">
        <v>1.01336</v>
      </c>
      <c r="W1852" s="55">
        <v>0.97271399999999997</v>
      </c>
      <c r="X1852" s="55">
        <v>1.6183099999999999</v>
      </c>
      <c r="Y1852" s="55">
        <v>1.2518899999999999</v>
      </c>
      <c r="Z1852" s="55">
        <v>0.41722599999999999</v>
      </c>
      <c r="AA1852" s="55">
        <v>1.22098</v>
      </c>
    </row>
    <row r="1853" spans="1:27">
      <c r="A1853" s="55" t="s">
        <v>2878</v>
      </c>
      <c r="B1853" s="55" t="s">
        <v>2879</v>
      </c>
      <c r="C1853" s="55" t="s">
        <v>9156</v>
      </c>
      <c r="D1853" s="55">
        <v>2.4583400000000002</v>
      </c>
      <c r="E1853" s="55">
        <v>1.70882</v>
      </c>
      <c r="F1853" s="55">
        <v>3.4251999999999998</v>
      </c>
      <c r="G1853" s="55">
        <v>1.6905600000000001</v>
      </c>
      <c r="H1853" s="55">
        <v>2.0335000000000001</v>
      </c>
      <c r="I1853" s="55">
        <v>2.05755</v>
      </c>
      <c r="J1853" s="55">
        <v>4.0548500000000001</v>
      </c>
      <c r="K1853" s="55">
        <v>1.8078700000000001</v>
      </c>
      <c r="L1853" s="55">
        <v>2.59829</v>
      </c>
      <c r="M1853" s="55">
        <v>3.8243999999999998</v>
      </c>
      <c r="N1853" s="55">
        <v>3.6315499999999998</v>
      </c>
      <c r="O1853" s="55">
        <v>3.00597</v>
      </c>
      <c r="P1853" s="55">
        <v>2.9135399999999998</v>
      </c>
      <c r="Q1853" s="55">
        <v>2.5411100000000002</v>
      </c>
      <c r="R1853" s="55">
        <v>2.5587</v>
      </c>
      <c r="S1853" s="55">
        <v>1.12012</v>
      </c>
      <c r="T1853" s="55">
        <v>1.1555599999999999</v>
      </c>
      <c r="U1853" s="55">
        <v>2.7741500000000001</v>
      </c>
      <c r="V1853" s="55">
        <v>1.6259699999999999</v>
      </c>
      <c r="W1853" s="55">
        <v>1.7505900000000001</v>
      </c>
      <c r="X1853" s="55">
        <v>3.68329</v>
      </c>
      <c r="Y1853" s="55">
        <v>5.4594899999999997</v>
      </c>
      <c r="Z1853" s="55">
        <v>1.66673</v>
      </c>
      <c r="AA1853" s="55">
        <v>2.03302</v>
      </c>
    </row>
    <row r="1854" spans="1:27">
      <c r="A1854" s="55" t="s">
        <v>3259</v>
      </c>
      <c r="B1854" s="55" t="s">
        <v>3260</v>
      </c>
      <c r="C1854" s="55" t="s">
        <v>9158</v>
      </c>
      <c r="D1854" s="55">
        <v>2.9113899999999998E-3</v>
      </c>
      <c r="E1854" s="55">
        <v>0.30894199999999999</v>
      </c>
      <c r="F1854" s="55">
        <v>0.41905700000000001</v>
      </c>
      <c r="G1854" s="55">
        <v>0.12937599999999999</v>
      </c>
      <c r="H1854" s="55">
        <v>0.287163</v>
      </c>
      <c r="I1854" s="54">
        <v>3.8449899999999998E-6</v>
      </c>
      <c r="J1854" s="54">
        <v>3.5726899999999998E-6</v>
      </c>
      <c r="K1854" s="55">
        <v>0.84678900000000001</v>
      </c>
      <c r="L1854" s="55">
        <v>6.7539399999999999E-2</v>
      </c>
      <c r="M1854" s="55">
        <v>0.14843300000000001</v>
      </c>
      <c r="N1854" s="55">
        <v>2.9922899999999999E-3</v>
      </c>
      <c r="O1854" s="54">
        <v>1.99545E-5</v>
      </c>
      <c r="P1854" s="55">
        <v>0.23131499999999999</v>
      </c>
      <c r="Q1854" s="55">
        <v>1.7064000000000001E-4</v>
      </c>
      <c r="R1854" s="55">
        <v>0.32203999999999999</v>
      </c>
      <c r="S1854" s="55">
        <v>5.4285300000000002E-2</v>
      </c>
      <c r="T1854" s="54">
        <v>2.52682E-5</v>
      </c>
      <c r="U1854" s="54">
        <v>8.0677800000000002E-5</v>
      </c>
      <c r="V1854" s="55">
        <v>5.0429099999999998E-2</v>
      </c>
      <c r="W1854" s="55">
        <v>3.6653499999999999E-2</v>
      </c>
      <c r="X1854" s="55">
        <v>3.2413800000000002E-4</v>
      </c>
      <c r="Y1854" s="54">
        <v>1.9928099999999999E-12</v>
      </c>
      <c r="Z1854" s="55">
        <v>0.36571599999999999</v>
      </c>
      <c r="AA1854" s="54">
        <v>1.1711699999999999E-6</v>
      </c>
    </row>
    <row r="1855" spans="1:27">
      <c r="A1855" s="55" t="s">
        <v>3261</v>
      </c>
      <c r="B1855" s="55" t="s">
        <v>3260</v>
      </c>
      <c r="C1855" s="55" t="s">
        <v>9158</v>
      </c>
      <c r="D1855" s="54">
        <v>5.9515299999999998E-12</v>
      </c>
      <c r="E1855" s="54">
        <v>3.9338600000000003E-5</v>
      </c>
      <c r="F1855" s="54">
        <v>1.22657E-5</v>
      </c>
      <c r="G1855" s="54">
        <v>1.46355E-9</v>
      </c>
      <c r="H1855" s="55">
        <v>0.13422700000000001</v>
      </c>
      <c r="I1855" s="54">
        <v>5.8456499999999998E-8</v>
      </c>
      <c r="J1855" s="54">
        <v>1.4020000000000001E-8</v>
      </c>
      <c r="K1855" s="54">
        <v>7.8608599999999994E-11</v>
      </c>
      <c r="L1855" s="54">
        <v>1.08085E-6</v>
      </c>
      <c r="M1855" s="55">
        <v>0.18933700000000001</v>
      </c>
      <c r="N1855" s="55">
        <v>0.403109</v>
      </c>
      <c r="O1855" s="55">
        <v>7.5173500000000004E-2</v>
      </c>
      <c r="P1855" s="55">
        <v>1.08433E-4</v>
      </c>
      <c r="Q1855" s="55">
        <v>0.49944100000000002</v>
      </c>
      <c r="R1855" s="54">
        <v>7.5252399999999998E-6</v>
      </c>
      <c r="S1855" s="55">
        <v>0.14160300000000001</v>
      </c>
      <c r="T1855" s="55">
        <v>0.553423</v>
      </c>
      <c r="U1855" s="55">
        <v>0.16994400000000001</v>
      </c>
      <c r="V1855" s="55">
        <v>0.278306</v>
      </c>
      <c r="W1855" s="54">
        <v>4.8930900000000001E-9</v>
      </c>
      <c r="X1855" s="55">
        <v>0.14924599999999999</v>
      </c>
      <c r="Y1855" s="54">
        <v>4.1856199999999997E-12</v>
      </c>
      <c r="Z1855" s="54">
        <v>7.4673600000000002E-8</v>
      </c>
      <c r="AA1855" s="55">
        <v>0.23397899999999999</v>
      </c>
    </row>
    <row r="1856" spans="1:27">
      <c r="A1856" s="55" t="s">
        <v>3262</v>
      </c>
      <c r="B1856" s="55" t="s">
        <v>3260</v>
      </c>
      <c r="C1856" s="55" t="s">
        <v>9158</v>
      </c>
      <c r="D1856" s="55">
        <v>0.42139199999999999</v>
      </c>
      <c r="E1856" s="55">
        <v>0.30007400000000001</v>
      </c>
      <c r="F1856" s="55">
        <v>0.47216000000000002</v>
      </c>
      <c r="G1856" s="55">
        <v>0.57879899999999995</v>
      </c>
      <c r="H1856" s="55">
        <v>0.371923</v>
      </c>
      <c r="I1856" s="55">
        <v>0.295039</v>
      </c>
      <c r="J1856" s="55">
        <v>0.20887</v>
      </c>
      <c r="K1856" s="55">
        <v>8.9531100000000002E-2</v>
      </c>
      <c r="L1856" s="55">
        <v>0.192303</v>
      </c>
      <c r="M1856" s="55">
        <v>0.22089500000000001</v>
      </c>
      <c r="N1856" s="55">
        <v>0.446407</v>
      </c>
      <c r="O1856" s="55">
        <v>0.33465200000000001</v>
      </c>
      <c r="P1856" s="55">
        <v>0.21847800000000001</v>
      </c>
      <c r="Q1856" s="55">
        <v>0.62195999999999996</v>
      </c>
      <c r="R1856" s="55">
        <v>0.32073000000000002</v>
      </c>
      <c r="S1856" s="55">
        <v>0.26606600000000002</v>
      </c>
      <c r="T1856" s="55">
        <v>0.17200099999999999</v>
      </c>
      <c r="U1856" s="55">
        <v>0.209396</v>
      </c>
      <c r="V1856" s="55">
        <v>0.34469699999999998</v>
      </c>
      <c r="W1856" s="55">
        <v>0.65819000000000005</v>
      </c>
      <c r="X1856" s="55">
        <v>0.35636899999999999</v>
      </c>
      <c r="Y1856" s="55">
        <v>1.17252E-3</v>
      </c>
      <c r="Z1856" s="55">
        <v>0.46210600000000002</v>
      </c>
      <c r="AA1856" s="55">
        <v>0.11636100000000001</v>
      </c>
    </row>
    <row r="1857" spans="1:27">
      <c r="A1857" s="55" t="s">
        <v>3851</v>
      </c>
      <c r="B1857" s="55" t="s">
        <v>3852</v>
      </c>
      <c r="C1857" s="55" t="s">
        <v>9156</v>
      </c>
      <c r="D1857" s="55">
        <v>0.17463699999999999</v>
      </c>
      <c r="E1857" s="55">
        <v>1.2962800000000001</v>
      </c>
      <c r="F1857" s="55">
        <v>0.44005300000000003</v>
      </c>
      <c r="G1857" s="55">
        <v>1.0282199999999999</v>
      </c>
      <c r="H1857" s="55">
        <v>0.87734100000000004</v>
      </c>
      <c r="I1857" s="55">
        <v>0.76631700000000003</v>
      </c>
      <c r="J1857" s="55">
        <v>0.84585200000000005</v>
      </c>
      <c r="K1857" s="55">
        <v>0.134796</v>
      </c>
      <c r="L1857" s="55">
        <v>0.82700799999999997</v>
      </c>
      <c r="M1857" s="55">
        <v>1.1993799999999999</v>
      </c>
      <c r="N1857" s="55">
        <v>1.0372399999999999</v>
      </c>
      <c r="O1857" s="55">
        <v>0.74956599999999995</v>
      </c>
      <c r="P1857" s="55">
        <v>0.54136200000000001</v>
      </c>
      <c r="Q1857" s="55">
        <v>0.66930199999999995</v>
      </c>
      <c r="R1857" s="55">
        <v>0.43639899999999998</v>
      </c>
      <c r="S1857" s="55">
        <v>0.71340899999999996</v>
      </c>
      <c r="T1857" s="55">
        <v>0.50525200000000003</v>
      </c>
      <c r="U1857" s="55">
        <v>0.65722800000000003</v>
      </c>
      <c r="V1857" s="55">
        <v>1.2523299999999999</v>
      </c>
      <c r="W1857" s="55">
        <v>0.53879999999999995</v>
      </c>
      <c r="X1857" s="55">
        <v>0.83331900000000003</v>
      </c>
      <c r="Y1857" s="55">
        <v>0.87105699999999997</v>
      </c>
      <c r="Z1857" s="55">
        <v>0.56574100000000005</v>
      </c>
      <c r="AA1857" s="55">
        <v>0.71117699999999995</v>
      </c>
    </row>
    <row r="1858" spans="1:27">
      <c r="A1858" s="55" t="s">
        <v>1017</v>
      </c>
      <c r="B1858" s="55" t="s">
        <v>1018</v>
      </c>
      <c r="C1858" s="55" t="s">
        <v>9156</v>
      </c>
      <c r="D1858" s="55">
        <v>6.7484599999999997</v>
      </c>
      <c r="E1858" s="55">
        <v>6.6875999999999998</v>
      </c>
      <c r="F1858" s="55">
        <v>3.7717999999999998</v>
      </c>
      <c r="G1858" s="55">
        <v>8.55762</v>
      </c>
      <c r="H1858" s="55">
        <v>4.06569</v>
      </c>
      <c r="I1858" s="55">
        <v>3.90204</v>
      </c>
      <c r="J1858" s="55">
        <v>21.245200000000001</v>
      </c>
      <c r="K1858" s="55">
        <v>9.6367899999999995</v>
      </c>
      <c r="L1858" s="55">
        <v>7.66533</v>
      </c>
      <c r="M1858" s="55">
        <v>16.407699999999998</v>
      </c>
      <c r="N1858" s="55">
        <v>21.925699999999999</v>
      </c>
      <c r="O1858" s="55">
        <v>14.579000000000001</v>
      </c>
      <c r="P1858" s="55">
        <v>4.1295500000000001</v>
      </c>
      <c r="Q1858" s="55">
        <v>9.3478999999999992</v>
      </c>
      <c r="R1858" s="55">
        <v>8.97288</v>
      </c>
      <c r="S1858" s="55">
        <v>0</v>
      </c>
      <c r="T1858" s="55">
        <v>3.4785499999999998</v>
      </c>
      <c r="U1858" s="55">
        <v>11.8292</v>
      </c>
      <c r="V1858" s="55">
        <v>11.7355</v>
      </c>
      <c r="W1858" s="55">
        <v>7.8688099999999999</v>
      </c>
      <c r="X1858" s="55">
        <v>19.305399999999999</v>
      </c>
      <c r="Y1858" s="55">
        <v>16.186699999999998</v>
      </c>
      <c r="Z1858" s="55">
        <v>4.6236899999999999</v>
      </c>
      <c r="AA1858" s="55">
        <v>11.7585</v>
      </c>
    </row>
    <row r="1859" spans="1:27">
      <c r="A1859" s="55" t="s">
        <v>1684</v>
      </c>
      <c r="B1859" s="55" t="s">
        <v>1685</v>
      </c>
      <c r="C1859" s="55" t="s">
        <v>9156</v>
      </c>
      <c r="D1859" s="55">
        <v>0</v>
      </c>
      <c r="E1859" s="55">
        <v>0</v>
      </c>
      <c r="F1859" s="55">
        <v>0</v>
      </c>
      <c r="G1859" s="55">
        <v>0</v>
      </c>
      <c r="H1859" s="55">
        <v>0</v>
      </c>
      <c r="I1859" s="55">
        <v>0</v>
      </c>
      <c r="J1859" s="55">
        <v>3.40361</v>
      </c>
      <c r="K1859" s="55">
        <v>2.1770999999999998</v>
      </c>
      <c r="L1859" s="55">
        <v>0</v>
      </c>
      <c r="M1859" s="55">
        <v>4.3925099999999997</v>
      </c>
      <c r="N1859" s="55">
        <v>5.0604500000000003</v>
      </c>
      <c r="O1859" s="55">
        <v>1.60988</v>
      </c>
      <c r="P1859" s="55">
        <v>0</v>
      </c>
      <c r="Q1859" s="55">
        <v>0</v>
      </c>
      <c r="R1859" s="55">
        <v>0</v>
      </c>
      <c r="S1859" s="55">
        <v>0</v>
      </c>
      <c r="T1859" s="55">
        <v>0</v>
      </c>
      <c r="U1859" s="55">
        <v>0</v>
      </c>
      <c r="V1859" s="55">
        <v>3.2242899999999999</v>
      </c>
      <c r="W1859" s="55">
        <v>2.1687599999999998</v>
      </c>
      <c r="X1859" s="55">
        <v>6.5747799999999996</v>
      </c>
      <c r="Y1859" s="55">
        <v>5.3771100000000001</v>
      </c>
      <c r="Z1859" s="55">
        <v>1.8185500000000001</v>
      </c>
      <c r="AA1859" s="55">
        <v>2.79833</v>
      </c>
    </row>
    <row r="1860" spans="1:27">
      <c r="A1860" s="55" t="s">
        <v>3269</v>
      </c>
      <c r="B1860" s="55" t="s">
        <v>3260</v>
      </c>
      <c r="C1860" s="55" t="s">
        <v>9158</v>
      </c>
      <c r="D1860" s="55">
        <v>0.145097</v>
      </c>
      <c r="E1860" s="54">
        <v>1.3586E-11</v>
      </c>
      <c r="F1860" s="54">
        <v>9.0190399999999999E-11</v>
      </c>
      <c r="G1860" s="55">
        <v>2.2552800000000001E-4</v>
      </c>
      <c r="H1860" s="55">
        <v>0.15376500000000001</v>
      </c>
      <c r="I1860" s="55">
        <v>0.70506500000000005</v>
      </c>
      <c r="J1860" s="55">
        <v>0.55618400000000001</v>
      </c>
      <c r="K1860" s="55">
        <v>0.40621699999999999</v>
      </c>
      <c r="L1860" s="55">
        <v>0.14634800000000001</v>
      </c>
      <c r="M1860" s="54">
        <v>5.0382400000000001E-5</v>
      </c>
      <c r="N1860" s="54">
        <v>1.23806E-20</v>
      </c>
      <c r="O1860" s="55">
        <v>9.9827600000000002E-2</v>
      </c>
      <c r="P1860" s="54">
        <v>1.0779599999999999E-7</v>
      </c>
      <c r="Q1860" s="54">
        <v>2.0572299999999999E-26</v>
      </c>
      <c r="R1860" s="55">
        <v>0.10534399999999999</v>
      </c>
      <c r="S1860" s="54">
        <v>1.3302E-40</v>
      </c>
      <c r="T1860" s="54">
        <v>1.4753600000000001E-5</v>
      </c>
      <c r="U1860" s="54">
        <v>2.6066299999999998E-16</v>
      </c>
      <c r="V1860" s="54">
        <v>1.1216199999999999E-21</v>
      </c>
      <c r="W1860" s="55">
        <v>6.5339999999999995E-2</v>
      </c>
      <c r="X1860" s="54">
        <v>5.03864E-28</v>
      </c>
      <c r="Y1860" s="55">
        <v>0.41670299999999999</v>
      </c>
      <c r="Z1860" s="55">
        <v>0.546848</v>
      </c>
      <c r="AA1860" s="54">
        <v>6.5381500000000002E-6</v>
      </c>
    </row>
    <row r="1861" spans="1:27">
      <c r="A1861" s="55" t="s">
        <v>84</v>
      </c>
      <c r="B1861" s="55" t="s">
        <v>85</v>
      </c>
      <c r="C1861" s="55" t="s">
        <v>9156</v>
      </c>
      <c r="D1861" s="55">
        <v>0.34200900000000001</v>
      </c>
      <c r="E1861" s="55">
        <v>0</v>
      </c>
      <c r="F1861" s="55">
        <v>0</v>
      </c>
      <c r="G1861" s="55">
        <v>0</v>
      </c>
      <c r="H1861" s="55">
        <v>0</v>
      </c>
      <c r="I1861" s="55">
        <v>0.65660300000000005</v>
      </c>
      <c r="J1861" s="55">
        <v>0.447932</v>
      </c>
      <c r="K1861" s="55">
        <v>0.82122200000000001</v>
      </c>
      <c r="L1861" s="55">
        <v>0</v>
      </c>
      <c r="M1861" s="55">
        <v>0.45998099999999997</v>
      </c>
      <c r="N1861" s="55">
        <v>0.50451800000000002</v>
      </c>
      <c r="O1861" s="55">
        <v>0</v>
      </c>
      <c r="P1861" s="55">
        <v>0.36729800000000001</v>
      </c>
      <c r="Q1861" s="55">
        <v>0.50988599999999995</v>
      </c>
      <c r="R1861" s="55">
        <v>4.8080999999999996</v>
      </c>
      <c r="S1861" s="55">
        <v>0</v>
      </c>
      <c r="T1861" s="55">
        <v>2.9230700000000001</v>
      </c>
      <c r="U1861" s="55">
        <v>0.46254400000000001</v>
      </c>
      <c r="V1861" s="55">
        <v>0</v>
      </c>
      <c r="W1861" s="55">
        <v>0.52252500000000002</v>
      </c>
      <c r="X1861" s="55">
        <v>1.24308</v>
      </c>
      <c r="Y1861" s="55">
        <v>0</v>
      </c>
      <c r="Z1861" s="55">
        <v>0.64734999999999998</v>
      </c>
      <c r="AA1861" s="55">
        <v>0.95330499999999996</v>
      </c>
    </row>
    <row r="1862" spans="1:27">
      <c r="A1862" s="55" t="s">
        <v>8292</v>
      </c>
      <c r="B1862" s="55" t="s">
        <v>8293</v>
      </c>
      <c r="C1862" s="55" t="s">
        <v>9156</v>
      </c>
      <c r="D1862" s="55">
        <v>14.436999999999999</v>
      </c>
      <c r="E1862" s="55">
        <v>7.8379000000000003</v>
      </c>
      <c r="F1862" s="55">
        <v>10.769299999999999</v>
      </c>
      <c r="G1862" s="55">
        <v>2.5406900000000001</v>
      </c>
      <c r="H1862" s="55">
        <v>4.0426700000000002</v>
      </c>
      <c r="I1862" s="55">
        <v>11.8385</v>
      </c>
      <c r="J1862" s="55">
        <v>0</v>
      </c>
      <c r="K1862" s="55">
        <v>0.78653099999999998</v>
      </c>
      <c r="L1862" s="55">
        <v>14.6472</v>
      </c>
      <c r="M1862" s="55">
        <v>9.7160100000000007</v>
      </c>
      <c r="N1862" s="55">
        <v>1.93008</v>
      </c>
      <c r="O1862" s="55">
        <v>4.2106599999999998</v>
      </c>
      <c r="P1862" s="55">
        <v>11.6652</v>
      </c>
      <c r="Q1862" s="55">
        <v>20.913</v>
      </c>
      <c r="R1862" s="55">
        <v>30.147400000000001</v>
      </c>
      <c r="S1862" s="55">
        <v>2.29935</v>
      </c>
      <c r="T1862" s="55">
        <v>2.33948</v>
      </c>
      <c r="U1862" s="55">
        <v>7.1176399999999997</v>
      </c>
      <c r="V1862" s="55">
        <v>2.6207500000000001</v>
      </c>
      <c r="W1862" s="55">
        <v>2.50874</v>
      </c>
      <c r="X1862" s="55">
        <v>0</v>
      </c>
      <c r="Y1862" s="55">
        <v>6.1364000000000001</v>
      </c>
      <c r="Z1862" s="55">
        <v>1.2433099999999999</v>
      </c>
      <c r="AA1862" s="55">
        <v>2.7329300000000001</v>
      </c>
    </row>
    <row r="1863" spans="1:27">
      <c r="A1863" s="55" t="s">
        <v>8117</v>
      </c>
      <c r="B1863" s="55" t="s">
        <v>8118</v>
      </c>
      <c r="C1863" s="55" t="s">
        <v>9156</v>
      </c>
      <c r="D1863" s="55">
        <v>12.228400000000001</v>
      </c>
      <c r="E1863" s="55">
        <v>18.930399999999999</v>
      </c>
      <c r="F1863" s="55">
        <v>28.6098</v>
      </c>
      <c r="G1863" s="55">
        <v>2.7215600000000002</v>
      </c>
      <c r="H1863" s="55">
        <v>6.5058999999999996</v>
      </c>
      <c r="I1863" s="55">
        <v>2.0237099999999999</v>
      </c>
      <c r="J1863" s="55">
        <v>18.301300000000001</v>
      </c>
      <c r="K1863" s="55">
        <v>62.975499999999997</v>
      </c>
      <c r="L1863" s="55">
        <v>8.50868</v>
      </c>
      <c r="M1863" s="55">
        <v>13.1518</v>
      </c>
      <c r="N1863" s="55">
        <v>3.6136200000000001</v>
      </c>
      <c r="O1863" s="55">
        <v>7.1668900000000004</v>
      </c>
      <c r="P1863" s="55">
        <v>14.984</v>
      </c>
      <c r="Q1863" s="55">
        <v>20.3748</v>
      </c>
      <c r="R1863" s="55">
        <v>13.8222</v>
      </c>
      <c r="S1863" s="55">
        <v>21.417999999999999</v>
      </c>
      <c r="T1863" s="55">
        <v>12.931900000000001</v>
      </c>
      <c r="U1863" s="55">
        <v>14.1568</v>
      </c>
      <c r="V1863" s="55">
        <v>12.7996</v>
      </c>
      <c r="W1863" s="55">
        <v>12.271100000000001</v>
      </c>
      <c r="X1863" s="55">
        <v>2.11273</v>
      </c>
      <c r="Y1863" s="55">
        <v>3.8306300000000002</v>
      </c>
      <c r="Z1863" s="55">
        <v>36.3536</v>
      </c>
      <c r="AA1863" s="55">
        <v>11.2216</v>
      </c>
    </row>
    <row r="1864" spans="1:27">
      <c r="A1864" s="55" t="s">
        <v>1757</v>
      </c>
      <c r="B1864" s="55" t="s">
        <v>1758</v>
      </c>
      <c r="C1864" s="55" t="s">
        <v>9156</v>
      </c>
      <c r="D1864" s="55">
        <v>11.398999999999999</v>
      </c>
      <c r="E1864" s="55">
        <v>9.3006100000000007</v>
      </c>
      <c r="F1864" s="55">
        <v>12.101599999999999</v>
      </c>
      <c r="G1864" s="55">
        <v>10.0031</v>
      </c>
      <c r="H1864" s="55">
        <v>6.7974100000000002</v>
      </c>
      <c r="I1864" s="55">
        <v>5.7939400000000001</v>
      </c>
      <c r="J1864" s="55">
        <v>14.5877</v>
      </c>
      <c r="K1864" s="55">
        <v>8.7737499999999997</v>
      </c>
      <c r="L1864" s="55">
        <v>10.683</v>
      </c>
      <c r="M1864" s="55">
        <v>16.821999999999999</v>
      </c>
      <c r="N1864" s="55">
        <v>18.436800000000002</v>
      </c>
      <c r="O1864" s="55">
        <v>10.4138</v>
      </c>
      <c r="P1864" s="55">
        <v>10.661899999999999</v>
      </c>
      <c r="Q1864" s="55">
        <v>11.1126</v>
      </c>
      <c r="R1864" s="55">
        <v>10.2197</v>
      </c>
      <c r="S1864" s="55">
        <v>4.1489000000000003</v>
      </c>
      <c r="T1864" s="55">
        <v>4.12683</v>
      </c>
      <c r="U1864" s="55">
        <v>12.510199999999999</v>
      </c>
      <c r="V1864" s="55">
        <v>9.2192500000000006</v>
      </c>
      <c r="W1864" s="55">
        <v>7.4577400000000003</v>
      </c>
      <c r="X1864" s="55">
        <v>18.984500000000001</v>
      </c>
      <c r="Y1864" s="55">
        <v>14.6624</v>
      </c>
      <c r="Z1864" s="55">
        <v>6.4911000000000003</v>
      </c>
      <c r="AA1864" s="55">
        <v>8.8322099999999999</v>
      </c>
    </row>
    <row r="1865" spans="1:27">
      <c r="A1865" s="55" t="s">
        <v>3271</v>
      </c>
      <c r="B1865" s="55" t="s">
        <v>3272</v>
      </c>
      <c r="C1865" s="55" t="s">
        <v>9156</v>
      </c>
      <c r="D1865" s="55">
        <v>0.80758099999999999</v>
      </c>
      <c r="E1865" s="55">
        <v>1.71224</v>
      </c>
      <c r="F1865" s="55">
        <v>1.0293300000000001</v>
      </c>
      <c r="G1865" s="55">
        <v>2.39636</v>
      </c>
      <c r="H1865" s="55">
        <v>2.23556</v>
      </c>
      <c r="I1865" s="55">
        <v>2.2942999999999998</v>
      </c>
      <c r="J1865" s="55">
        <v>2.1318299999999999</v>
      </c>
      <c r="K1865" s="55">
        <v>1.6882299999999999</v>
      </c>
      <c r="L1865" s="55">
        <v>1.06514</v>
      </c>
      <c r="M1865" s="55">
        <v>1.6605700000000001</v>
      </c>
      <c r="N1865" s="55">
        <v>1.6704300000000001</v>
      </c>
      <c r="O1865" s="55">
        <v>1.55993</v>
      </c>
      <c r="P1865" s="55">
        <v>0.83900200000000003</v>
      </c>
      <c r="Q1865" s="55">
        <v>3.2403599999999999</v>
      </c>
      <c r="R1865" s="55">
        <v>1.5047699999999999</v>
      </c>
      <c r="S1865" s="55">
        <v>2.8278699999999999</v>
      </c>
      <c r="T1865" s="55">
        <v>3.0340799999999999</v>
      </c>
      <c r="U1865" s="55">
        <v>2.4997500000000001</v>
      </c>
      <c r="V1865" s="55">
        <v>2.9316300000000002</v>
      </c>
      <c r="W1865" s="55">
        <v>2.4904899999999999</v>
      </c>
      <c r="X1865" s="55">
        <v>1.9850000000000001</v>
      </c>
      <c r="Y1865" s="55">
        <v>1.3887499999999999</v>
      </c>
      <c r="Z1865" s="55">
        <v>2.3488199999999999</v>
      </c>
      <c r="AA1865" s="55">
        <v>1.49814</v>
      </c>
    </row>
    <row r="1866" spans="1:27">
      <c r="A1866" s="55" t="s">
        <v>7153</v>
      </c>
      <c r="B1866" s="55" t="s">
        <v>7154</v>
      </c>
      <c r="C1866" s="55" t="s">
        <v>9156</v>
      </c>
      <c r="D1866" s="55">
        <v>5.7592200000000003E-2</v>
      </c>
      <c r="E1866" s="54">
        <v>4.5151600000000002E-6</v>
      </c>
      <c r="F1866" s="55">
        <v>0.117983</v>
      </c>
      <c r="G1866" s="55">
        <v>0.14112</v>
      </c>
      <c r="H1866" s="55">
        <v>0.26915600000000001</v>
      </c>
      <c r="I1866" s="55">
        <v>0.41989500000000002</v>
      </c>
      <c r="J1866" s="54">
        <v>4.4245100000000002E-7</v>
      </c>
      <c r="K1866" s="55">
        <v>0.21928500000000001</v>
      </c>
      <c r="L1866" s="55">
        <v>0.13112299999999999</v>
      </c>
      <c r="M1866" s="55">
        <v>9.3284400000000003E-2</v>
      </c>
      <c r="N1866" s="55">
        <v>0.17410500000000001</v>
      </c>
      <c r="O1866" s="55">
        <v>0.35081699999999999</v>
      </c>
      <c r="P1866" s="55">
        <v>0.16327900000000001</v>
      </c>
      <c r="Q1866" s="55">
        <v>0.28149299999999999</v>
      </c>
      <c r="R1866" s="55">
        <v>0.12617900000000001</v>
      </c>
      <c r="S1866" s="55">
        <v>0.154916</v>
      </c>
      <c r="T1866" s="55">
        <v>0.52409799999999995</v>
      </c>
      <c r="U1866" s="55">
        <v>0.22178600000000001</v>
      </c>
      <c r="V1866" s="54">
        <v>1.37468E-6</v>
      </c>
      <c r="W1866" s="55">
        <v>0.27101999999999998</v>
      </c>
      <c r="X1866" s="55">
        <v>0.19161400000000001</v>
      </c>
      <c r="Y1866" s="55">
        <v>0.14877799999999999</v>
      </c>
      <c r="Z1866" s="54">
        <v>7.4089299999999999E-7</v>
      </c>
      <c r="AA1866" s="55">
        <v>0.149507</v>
      </c>
    </row>
    <row r="1867" spans="1:27">
      <c r="A1867" s="55" t="s">
        <v>8121</v>
      </c>
      <c r="B1867" s="55" t="s">
        <v>8122</v>
      </c>
      <c r="C1867" s="55" t="s">
        <v>9156</v>
      </c>
      <c r="D1867" s="55">
        <v>1.3914500000000001</v>
      </c>
      <c r="E1867" s="55">
        <v>1.07413</v>
      </c>
      <c r="F1867" s="55">
        <v>3.9150299999999998</v>
      </c>
      <c r="G1867" s="55">
        <v>4.0243200000000003</v>
      </c>
      <c r="H1867" s="55">
        <v>5.3268000000000004</v>
      </c>
      <c r="I1867" s="55">
        <v>6.8354100000000004</v>
      </c>
      <c r="J1867" s="55">
        <v>3.1608000000000001</v>
      </c>
      <c r="K1867" s="55">
        <v>1.7082599999999999</v>
      </c>
      <c r="L1867" s="55">
        <v>3.66289</v>
      </c>
      <c r="M1867" s="55">
        <v>1.2559100000000001</v>
      </c>
      <c r="N1867" s="55">
        <v>1.3653999999999999</v>
      </c>
      <c r="O1867" s="55">
        <v>3.8631500000000001</v>
      </c>
      <c r="P1867" s="55">
        <v>3.8086000000000002</v>
      </c>
      <c r="Q1867" s="55">
        <v>2.3685299999999998</v>
      </c>
      <c r="R1867" s="55">
        <v>2.93642</v>
      </c>
      <c r="S1867" s="55">
        <v>0.68513599999999997</v>
      </c>
      <c r="T1867" s="55">
        <v>1.13304</v>
      </c>
      <c r="U1867" s="55">
        <v>1.5987100000000001</v>
      </c>
      <c r="V1867" s="55">
        <v>5.5513000000000003</v>
      </c>
      <c r="W1867" s="55">
        <v>5.1665299999999998</v>
      </c>
      <c r="X1867" s="55">
        <v>4.9424099999999997</v>
      </c>
      <c r="Y1867" s="55">
        <v>5.1185799999999997</v>
      </c>
      <c r="Z1867" s="55">
        <v>2.2010000000000001</v>
      </c>
      <c r="AA1867" s="55">
        <v>1.79196</v>
      </c>
    </row>
    <row r="1868" spans="1:27">
      <c r="A1868" s="55" t="s">
        <v>9426</v>
      </c>
      <c r="B1868" s="55" t="s">
        <v>9427</v>
      </c>
      <c r="C1868" s="55" t="s">
        <v>9156</v>
      </c>
      <c r="D1868" s="55">
        <v>1.4958100000000001</v>
      </c>
      <c r="E1868" s="55">
        <v>0.65034599999999998</v>
      </c>
      <c r="F1868" s="55">
        <v>2.0016799999999999</v>
      </c>
      <c r="G1868" s="55">
        <v>1.2293799999999999</v>
      </c>
      <c r="H1868" s="55">
        <v>0.54448200000000002</v>
      </c>
      <c r="I1868" s="55">
        <v>0.72346600000000005</v>
      </c>
      <c r="J1868" s="55">
        <v>2.56942</v>
      </c>
      <c r="K1868" s="55">
        <v>3.1137600000000001</v>
      </c>
      <c r="L1868" s="55">
        <v>1.97342</v>
      </c>
      <c r="M1868" s="55">
        <v>1.7134400000000001</v>
      </c>
      <c r="N1868" s="55">
        <v>1.7047000000000001</v>
      </c>
      <c r="O1868" s="55">
        <v>1.54081</v>
      </c>
      <c r="P1868" s="55">
        <v>2.67319</v>
      </c>
      <c r="Q1868" s="55">
        <v>1.64819</v>
      </c>
      <c r="R1868" s="55">
        <v>2.5415399999999999</v>
      </c>
      <c r="S1868" s="55">
        <v>0.34916799999999998</v>
      </c>
      <c r="T1868" s="55">
        <v>0.36078100000000002</v>
      </c>
      <c r="U1868" s="55">
        <v>0.77490899999999996</v>
      </c>
      <c r="V1868" s="55">
        <v>2.1476099999999998</v>
      </c>
      <c r="W1868" s="55">
        <v>1.9232199999999999</v>
      </c>
      <c r="X1868" s="55">
        <v>4.2270099999999999</v>
      </c>
      <c r="Y1868" s="55">
        <v>3.27616</v>
      </c>
      <c r="Z1868" s="55">
        <v>1.1640299999999999</v>
      </c>
      <c r="AA1868" s="55">
        <v>2.1224400000000001</v>
      </c>
    </row>
    <row r="1869" spans="1:27">
      <c r="A1869" s="55" t="s">
        <v>9428</v>
      </c>
      <c r="B1869" s="55" t="s">
        <v>9429</v>
      </c>
      <c r="C1869" s="55" t="s">
        <v>9156</v>
      </c>
      <c r="D1869" s="55">
        <v>6.5574700000000004</v>
      </c>
      <c r="E1869" s="55">
        <v>2.8858199999999998</v>
      </c>
      <c r="F1869" s="55">
        <v>5.4935099999999997</v>
      </c>
      <c r="G1869" s="55">
        <v>2.9782799999999998</v>
      </c>
      <c r="H1869" s="55">
        <v>2.2655699999999999</v>
      </c>
      <c r="I1869" s="55">
        <v>2.9378899999999999</v>
      </c>
      <c r="J1869" s="55">
        <v>0</v>
      </c>
      <c r="K1869" s="55">
        <v>0</v>
      </c>
      <c r="L1869" s="55">
        <v>5.1553300000000002</v>
      </c>
      <c r="M1869" s="55">
        <v>0</v>
      </c>
      <c r="N1869" s="55">
        <v>0.378552</v>
      </c>
      <c r="O1869" s="55">
        <v>0.654061</v>
      </c>
      <c r="P1869" s="55">
        <v>7.4360999999999997</v>
      </c>
      <c r="Q1869" s="55">
        <v>7.0305900000000001</v>
      </c>
      <c r="R1869" s="55">
        <v>6.7913600000000001</v>
      </c>
      <c r="S1869" s="55">
        <v>2.1828799999999999</v>
      </c>
      <c r="T1869" s="55">
        <v>1.8715599999999999</v>
      </c>
      <c r="U1869" s="55">
        <v>3.6555800000000001</v>
      </c>
      <c r="V1869" s="55">
        <v>0.84192699999999998</v>
      </c>
      <c r="W1869" s="55">
        <v>0.49878400000000001</v>
      </c>
      <c r="X1869" s="55">
        <v>0</v>
      </c>
      <c r="Y1869" s="55">
        <v>0</v>
      </c>
      <c r="Z1869" s="55">
        <v>0</v>
      </c>
      <c r="AA1869" s="55">
        <v>0.78475200000000001</v>
      </c>
    </row>
    <row r="1870" spans="1:27">
      <c r="A1870" s="55" t="s">
        <v>4321</v>
      </c>
      <c r="B1870" s="55" t="s">
        <v>3227</v>
      </c>
      <c r="C1870" s="55" t="s">
        <v>9158</v>
      </c>
      <c r="D1870" s="55">
        <v>0.13767799999999999</v>
      </c>
      <c r="E1870" s="54">
        <v>6.8810599999999998E-6</v>
      </c>
      <c r="F1870" s="55">
        <v>1.4456899999999999</v>
      </c>
      <c r="G1870" s="55">
        <v>0.35738500000000001</v>
      </c>
      <c r="H1870" s="54">
        <v>1.66125E-6</v>
      </c>
      <c r="I1870" s="55">
        <v>0.42585899999999999</v>
      </c>
      <c r="J1870" s="54">
        <v>1.2494700000000001E-5</v>
      </c>
      <c r="K1870" s="55">
        <v>1.4912000000000001</v>
      </c>
      <c r="L1870" s="55">
        <v>0.28992400000000002</v>
      </c>
      <c r="M1870" s="54">
        <v>4.8296999999999997E-6</v>
      </c>
      <c r="N1870" s="54">
        <v>6.12487E-6</v>
      </c>
      <c r="O1870" s="55">
        <v>1.77026E-4</v>
      </c>
      <c r="P1870" s="55">
        <v>1.2263200000000001</v>
      </c>
      <c r="Q1870" s="55">
        <v>0.187773</v>
      </c>
      <c r="R1870" s="55">
        <v>0.25004799999999999</v>
      </c>
      <c r="S1870" s="55">
        <v>0.43276399999999998</v>
      </c>
      <c r="T1870" s="55">
        <v>0.91469500000000004</v>
      </c>
      <c r="U1870" s="55">
        <v>0.47020099999999998</v>
      </c>
      <c r="V1870" s="54">
        <v>1.2781E-5</v>
      </c>
      <c r="W1870" s="55">
        <v>0.84836599999999995</v>
      </c>
      <c r="X1870" s="55">
        <v>0.92094299999999996</v>
      </c>
      <c r="Y1870" s="55">
        <v>0.28479300000000002</v>
      </c>
      <c r="Z1870" s="54">
        <v>2.1937899999999998E-6</v>
      </c>
      <c r="AA1870" s="55">
        <v>0.403196</v>
      </c>
    </row>
    <row r="1871" spans="1:27">
      <c r="A1871" s="55" t="s">
        <v>5152</v>
      </c>
      <c r="B1871" s="55" t="s">
        <v>5153</v>
      </c>
      <c r="C1871" s="55" t="s">
        <v>9156</v>
      </c>
      <c r="D1871" s="55">
        <v>18.895299999999999</v>
      </c>
      <c r="E1871" s="55">
        <v>15.7081</v>
      </c>
      <c r="F1871" s="55">
        <v>33.1374</v>
      </c>
      <c r="G1871" s="55">
        <v>12.674099999999999</v>
      </c>
      <c r="H1871" s="55">
        <v>54.487200000000001</v>
      </c>
      <c r="I1871" s="55">
        <v>80.019300000000001</v>
      </c>
      <c r="J1871" s="55">
        <v>56.331899999999997</v>
      </c>
      <c r="K1871" s="55">
        <v>28.158799999999999</v>
      </c>
      <c r="L1871" s="55">
        <v>26.344899999999999</v>
      </c>
      <c r="M1871" s="55">
        <v>39.913400000000003</v>
      </c>
      <c r="N1871" s="55">
        <v>18.5871</v>
      </c>
      <c r="O1871" s="55">
        <v>29.3142</v>
      </c>
      <c r="P1871" s="55">
        <v>4.7856199999999998</v>
      </c>
      <c r="Q1871" s="55">
        <v>29.1706</v>
      </c>
      <c r="R1871" s="55">
        <v>48.2303</v>
      </c>
      <c r="S1871" s="55">
        <v>47.103400000000001</v>
      </c>
      <c r="T1871" s="55">
        <v>25.2135</v>
      </c>
      <c r="U1871" s="55">
        <v>19.973099999999999</v>
      </c>
      <c r="V1871" s="55">
        <v>21.295500000000001</v>
      </c>
      <c r="W1871" s="55">
        <v>42.345799999999997</v>
      </c>
      <c r="X1871" s="55">
        <v>27.189599999999999</v>
      </c>
      <c r="Y1871" s="55">
        <v>9.34361</v>
      </c>
      <c r="Z1871" s="55">
        <v>38.329599999999999</v>
      </c>
      <c r="AA1871" s="55">
        <v>34.367100000000001</v>
      </c>
    </row>
    <row r="1872" spans="1:27">
      <c r="A1872" s="55" t="s">
        <v>9430</v>
      </c>
      <c r="B1872" s="55" t="s">
        <v>9431</v>
      </c>
      <c r="C1872" s="55" t="s">
        <v>9156</v>
      </c>
      <c r="D1872" s="55">
        <v>2.4045200000000002</v>
      </c>
      <c r="E1872" s="55">
        <v>0.61403200000000002</v>
      </c>
      <c r="F1872" s="55">
        <v>0</v>
      </c>
      <c r="G1872" s="55">
        <v>2.1092399999999998</v>
      </c>
      <c r="H1872" s="55">
        <v>0.63246500000000005</v>
      </c>
      <c r="I1872" s="55">
        <v>0.80272200000000005</v>
      </c>
      <c r="J1872" s="55">
        <v>0</v>
      </c>
      <c r="K1872" s="55">
        <v>2.9068399999999999</v>
      </c>
      <c r="L1872" s="55">
        <v>1.6272200000000001</v>
      </c>
      <c r="M1872" s="55">
        <v>0</v>
      </c>
      <c r="N1872" s="55">
        <v>0.59850800000000004</v>
      </c>
      <c r="O1872" s="55">
        <v>2.5619299999999998</v>
      </c>
      <c r="P1872" s="55">
        <v>3.4002400000000002</v>
      </c>
      <c r="Q1872" s="55">
        <v>0.61071200000000003</v>
      </c>
      <c r="R1872" s="55">
        <v>5.8466300000000002</v>
      </c>
      <c r="S1872" s="55">
        <v>0</v>
      </c>
      <c r="T1872" s="55">
        <v>0</v>
      </c>
      <c r="U1872" s="55">
        <v>1.6087199999999999</v>
      </c>
      <c r="V1872" s="55">
        <v>2.53545</v>
      </c>
      <c r="W1872" s="55">
        <v>1.21939</v>
      </c>
      <c r="X1872" s="55">
        <v>0.47884700000000002</v>
      </c>
      <c r="Y1872" s="55">
        <v>2.1790600000000002</v>
      </c>
      <c r="Z1872" s="55">
        <v>0.75567099999999998</v>
      </c>
      <c r="AA1872" s="55">
        <v>2.2655099999999999</v>
      </c>
    </row>
    <row r="1873" spans="1:27">
      <c r="A1873" s="55" t="s">
        <v>9432</v>
      </c>
      <c r="B1873" s="55" t="s">
        <v>9433</v>
      </c>
      <c r="C1873" s="55" t="s">
        <v>9156</v>
      </c>
      <c r="D1873" s="55">
        <v>1.77851</v>
      </c>
      <c r="E1873" s="55">
        <v>0.81093899999999997</v>
      </c>
      <c r="F1873" s="55">
        <v>2.1170599999999999</v>
      </c>
      <c r="G1873" s="55">
        <v>0.83784400000000003</v>
      </c>
      <c r="H1873" s="55">
        <v>0.51611799999999997</v>
      </c>
      <c r="I1873" s="55">
        <v>0.79579999999999995</v>
      </c>
      <c r="J1873" s="55">
        <v>0.95284100000000005</v>
      </c>
      <c r="K1873" s="55">
        <v>1.19316</v>
      </c>
      <c r="L1873" s="55">
        <v>1.0283800000000001</v>
      </c>
      <c r="M1873" s="55">
        <v>0.62042900000000001</v>
      </c>
      <c r="N1873" s="55">
        <v>1.19204</v>
      </c>
      <c r="O1873" s="55">
        <v>0.92751700000000004</v>
      </c>
      <c r="P1873" s="55">
        <v>1.93198</v>
      </c>
      <c r="Q1873" s="55">
        <v>1.4090199999999999</v>
      </c>
      <c r="R1873" s="55">
        <v>1.6984399999999999</v>
      </c>
      <c r="S1873" s="55">
        <v>0.90647999999999995</v>
      </c>
      <c r="T1873" s="55">
        <v>0.78295899999999996</v>
      </c>
      <c r="U1873" s="55">
        <v>1.21319</v>
      </c>
      <c r="V1873" s="55">
        <v>0.561415</v>
      </c>
      <c r="W1873" s="55">
        <v>1.0773600000000001</v>
      </c>
      <c r="X1873" s="55">
        <v>1.92252</v>
      </c>
      <c r="Y1873" s="55">
        <v>1.06924</v>
      </c>
      <c r="Z1873" s="55">
        <v>0.571075</v>
      </c>
      <c r="AA1873" s="55">
        <v>0.62064600000000003</v>
      </c>
    </row>
    <row r="1874" spans="1:27">
      <c r="A1874" s="55" t="s">
        <v>9434</v>
      </c>
      <c r="B1874" s="55" t="s">
        <v>9435</v>
      </c>
      <c r="C1874" s="55" t="s">
        <v>9156</v>
      </c>
      <c r="D1874" s="55">
        <v>8.9248200000000004</v>
      </c>
      <c r="E1874" s="55">
        <v>1.86771</v>
      </c>
      <c r="F1874" s="55">
        <v>0.59177599999999997</v>
      </c>
      <c r="G1874" s="55">
        <v>2.13774</v>
      </c>
      <c r="H1874" s="55">
        <v>1.2824199999999999</v>
      </c>
      <c r="I1874" s="55">
        <v>2.44577</v>
      </c>
      <c r="J1874" s="55">
        <v>0.53081</v>
      </c>
      <c r="K1874" s="55">
        <v>0.98139600000000005</v>
      </c>
      <c r="L1874" s="55">
        <v>3.2945099999999998</v>
      </c>
      <c r="M1874" s="55">
        <v>0.543763</v>
      </c>
      <c r="N1874" s="55">
        <v>1.81934</v>
      </c>
      <c r="O1874" s="55">
        <v>2.5926300000000002</v>
      </c>
      <c r="P1874" s="55">
        <v>2.1491199999999999</v>
      </c>
      <c r="Q1874" s="55">
        <v>6.1924200000000003</v>
      </c>
      <c r="R1874" s="55">
        <v>8.9026999999999994</v>
      </c>
      <c r="S1874" s="55">
        <v>0</v>
      </c>
      <c r="T1874" s="55">
        <v>2.8732500000000001</v>
      </c>
      <c r="U1874" s="55">
        <v>1.08467</v>
      </c>
      <c r="V1874" s="55">
        <v>1.9236500000000001</v>
      </c>
      <c r="W1874" s="55">
        <v>0.61694499999999997</v>
      </c>
      <c r="X1874" s="55">
        <v>0.96835099999999996</v>
      </c>
      <c r="Y1874" s="55">
        <v>0.881637</v>
      </c>
      <c r="Z1874" s="55">
        <v>2.2941699999999998</v>
      </c>
      <c r="AA1874" s="55">
        <v>1.1477999999999999</v>
      </c>
    </row>
    <row r="1875" spans="1:27">
      <c r="A1875" s="55" t="s">
        <v>9122</v>
      </c>
      <c r="B1875" s="55" t="s">
        <v>9123</v>
      </c>
      <c r="C1875" s="55" t="s">
        <v>9156</v>
      </c>
      <c r="D1875" s="55">
        <v>0</v>
      </c>
      <c r="E1875" s="55">
        <v>0</v>
      </c>
      <c r="F1875" s="55">
        <v>0</v>
      </c>
      <c r="G1875" s="55">
        <v>0</v>
      </c>
      <c r="H1875" s="55">
        <v>0</v>
      </c>
      <c r="I1875" s="55">
        <v>0</v>
      </c>
      <c r="J1875" s="55">
        <v>0.121978</v>
      </c>
      <c r="K1875" s="55">
        <v>0</v>
      </c>
      <c r="L1875" s="55">
        <v>0</v>
      </c>
      <c r="M1875" s="55">
        <v>0</v>
      </c>
      <c r="N1875" s="55">
        <v>0</v>
      </c>
      <c r="O1875" s="55">
        <v>0</v>
      </c>
      <c r="P1875" s="55">
        <v>0</v>
      </c>
      <c r="Q1875" s="55">
        <v>0</v>
      </c>
      <c r="R1875" s="55">
        <v>0</v>
      </c>
      <c r="S1875" s="55">
        <v>0</v>
      </c>
      <c r="T1875" s="55">
        <v>0</v>
      </c>
      <c r="U1875" s="55">
        <v>0</v>
      </c>
      <c r="V1875" s="55">
        <v>0</v>
      </c>
      <c r="W1875" s="55">
        <v>0</v>
      </c>
      <c r="X1875" s="55">
        <v>3.8156599999999998</v>
      </c>
      <c r="Y1875" s="55">
        <v>0</v>
      </c>
      <c r="Z1875" s="55">
        <v>0</v>
      </c>
      <c r="AA1875" s="55">
        <v>0.46030700000000002</v>
      </c>
    </row>
    <row r="1876" spans="1:27">
      <c r="A1876" s="55" t="s">
        <v>9436</v>
      </c>
      <c r="B1876" s="55" t="s">
        <v>9437</v>
      </c>
      <c r="C1876" s="55" t="s">
        <v>9156</v>
      </c>
      <c r="D1876" s="55">
        <v>39.966999999999999</v>
      </c>
      <c r="E1876" s="55">
        <v>25.846599999999999</v>
      </c>
      <c r="F1876" s="55">
        <v>39.639299999999999</v>
      </c>
      <c r="G1876" s="55">
        <v>23.140899999999998</v>
      </c>
      <c r="H1876" s="55">
        <v>19.462700000000002</v>
      </c>
      <c r="I1876" s="55">
        <v>21.622</v>
      </c>
      <c r="J1876" s="55">
        <v>24.495100000000001</v>
      </c>
      <c r="K1876" s="55">
        <v>16.862500000000001</v>
      </c>
      <c r="L1876" s="55">
        <v>34.7896</v>
      </c>
      <c r="M1876" s="55">
        <v>28.018000000000001</v>
      </c>
      <c r="N1876" s="55">
        <v>26.685700000000001</v>
      </c>
      <c r="O1876" s="55">
        <v>25.821999999999999</v>
      </c>
      <c r="P1876" s="55">
        <v>40.786900000000003</v>
      </c>
      <c r="Q1876" s="55">
        <v>34.997900000000001</v>
      </c>
      <c r="R1876" s="55">
        <v>37.116900000000001</v>
      </c>
      <c r="S1876" s="55">
        <v>22.058199999999999</v>
      </c>
      <c r="T1876" s="55">
        <v>12.056900000000001</v>
      </c>
      <c r="U1876" s="55">
        <v>26.615300000000001</v>
      </c>
      <c r="V1876" s="55">
        <v>12.145200000000001</v>
      </c>
      <c r="W1876" s="55">
        <v>9.8579500000000007</v>
      </c>
      <c r="X1876" s="55">
        <v>21.376999999999999</v>
      </c>
      <c r="Y1876" s="55">
        <v>23.674299999999999</v>
      </c>
      <c r="Z1876" s="55">
        <v>17.524999999999999</v>
      </c>
      <c r="AA1876" s="55">
        <v>15.7446</v>
      </c>
    </row>
    <row r="1877" spans="1:27">
      <c r="A1877" s="55" t="s">
        <v>9438</v>
      </c>
      <c r="B1877" s="55" t="s">
        <v>9439</v>
      </c>
      <c r="C1877" s="55" t="s">
        <v>9156</v>
      </c>
      <c r="D1877" s="55">
        <v>1.8293299999999999</v>
      </c>
      <c r="E1877" s="55">
        <v>0.991811</v>
      </c>
      <c r="F1877" s="55">
        <v>2.5665100000000001</v>
      </c>
      <c r="G1877" s="55">
        <v>1.0161199999999999</v>
      </c>
      <c r="H1877" s="55">
        <v>0.99095</v>
      </c>
      <c r="I1877" s="55">
        <v>1.72909</v>
      </c>
      <c r="J1877" s="55">
        <v>2.38401</v>
      </c>
      <c r="K1877" s="55">
        <v>2.4863900000000001</v>
      </c>
      <c r="L1877" s="55">
        <v>2.2417600000000002</v>
      </c>
      <c r="M1877" s="55">
        <v>2.15408</v>
      </c>
      <c r="N1877" s="55">
        <v>2.1499299999999999</v>
      </c>
      <c r="O1877" s="55">
        <v>2.4978600000000002</v>
      </c>
      <c r="P1877" s="55">
        <v>2.9994000000000001</v>
      </c>
      <c r="Q1877" s="55">
        <v>2.4679500000000001</v>
      </c>
      <c r="R1877" s="55">
        <v>2.5920399999999999</v>
      </c>
      <c r="S1877" s="55">
        <v>0.64695999999999998</v>
      </c>
      <c r="T1877" s="55">
        <v>0.99137500000000001</v>
      </c>
      <c r="U1877" s="55">
        <v>1.4963500000000001</v>
      </c>
      <c r="V1877" s="55">
        <v>1.49248</v>
      </c>
      <c r="W1877" s="55">
        <v>1.0842400000000001</v>
      </c>
      <c r="X1877" s="55">
        <v>2.5337399999999999</v>
      </c>
      <c r="Y1877" s="55">
        <v>2.22072</v>
      </c>
      <c r="Z1877" s="55">
        <v>1.4984900000000001</v>
      </c>
      <c r="AA1877" s="55">
        <v>1.41862</v>
      </c>
    </row>
    <row r="1878" spans="1:27">
      <c r="A1878" s="55" t="s">
        <v>9440</v>
      </c>
      <c r="B1878" s="55" t="s">
        <v>9441</v>
      </c>
      <c r="C1878" s="55" t="s">
        <v>9156</v>
      </c>
      <c r="D1878" s="55">
        <v>5.0686</v>
      </c>
      <c r="E1878" s="55">
        <v>1.8557900000000001</v>
      </c>
      <c r="F1878" s="55">
        <v>0.35699999999999998</v>
      </c>
      <c r="G1878" s="55">
        <v>1.58179</v>
      </c>
      <c r="H1878" s="55">
        <v>1.3577600000000001</v>
      </c>
      <c r="I1878" s="55">
        <v>2.6048800000000001</v>
      </c>
      <c r="J1878" s="55">
        <v>1.3942699999999999</v>
      </c>
      <c r="K1878" s="55">
        <v>2.93913</v>
      </c>
      <c r="L1878" s="55">
        <v>2.28573</v>
      </c>
      <c r="M1878" s="55">
        <v>1.8352299999999999</v>
      </c>
      <c r="N1878" s="55">
        <v>1.64568</v>
      </c>
      <c r="O1878" s="55">
        <v>0.99715699999999996</v>
      </c>
      <c r="P1878" s="55">
        <v>5.2991299999999999</v>
      </c>
      <c r="Q1878" s="55">
        <v>3.5322300000000002</v>
      </c>
      <c r="R1878" s="55">
        <v>4.3512399999999998</v>
      </c>
      <c r="S1878" s="55">
        <v>1.6022700000000001</v>
      </c>
      <c r="T1878" s="55">
        <v>1.5266299999999999</v>
      </c>
      <c r="U1878" s="55">
        <v>3.0747800000000001</v>
      </c>
      <c r="V1878" s="55">
        <v>1.0468299999999999</v>
      </c>
      <c r="W1878" s="55">
        <v>2.0628500000000001</v>
      </c>
      <c r="X1878" s="55">
        <v>4.2006800000000002</v>
      </c>
      <c r="Y1878" s="55">
        <v>3.4767299999999999</v>
      </c>
      <c r="Z1878" s="55">
        <v>2.45974</v>
      </c>
      <c r="AA1878" s="55">
        <v>3.3763399999999999</v>
      </c>
    </row>
    <row r="1879" spans="1:27">
      <c r="A1879" s="55" t="s">
        <v>9496</v>
      </c>
      <c r="B1879" s="55" t="s">
        <v>9497</v>
      </c>
      <c r="C1879" s="55" t="s">
        <v>9156</v>
      </c>
      <c r="D1879" s="55">
        <v>20.910799999999998</v>
      </c>
      <c r="E1879" s="55">
        <v>28.343499999999999</v>
      </c>
      <c r="F1879" s="55">
        <v>39.482999999999997</v>
      </c>
      <c r="G1879" s="55">
        <v>18.1738</v>
      </c>
      <c r="H1879" s="55">
        <v>37.5139</v>
      </c>
      <c r="I1879" s="55">
        <v>44.356900000000003</v>
      </c>
      <c r="J1879" s="55">
        <v>16.796900000000001</v>
      </c>
      <c r="K1879" s="55">
        <v>16.107099999999999</v>
      </c>
      <c r="L1879" s="55">
        <v>12.225199999999999</v>
      </c>
      <c r="M1879" s="55">
        <v>20.092500000000001</v>
      </c>
      <c r="N1879" s="55">
        <v>25.440899999999999</v>
      </c>
      <c r="O1879" s="55">
        <v>15.9283</v>
      </c>
      <c r="P1879" s="55">
        <v>12.840999999999999</v>
      </c>
      <c r="Q1879" s="55">
        <v>35.993600000000001</v>
      </c>
      <c r="R1879" s="55">
        <v>18.996500000000001</v>
      </c>
      <c r="S1879" s="55">
        <v>17.975000000000001</v>
      </c>
      <c r="T1879" s="55">
        <v>16.357299999999999</v>
      </c>
      <c r="U1879" s="55">
        <v>32.150599999999997</v>
      </c>
      <c r="V1879" s="55">
        <v>16.933299999999999</v>
      </c>
      <c r="W1879" s="55">
        <v>25.985099999999999</v>
      </c>
      <c r="X1879" s="55">
        <v>43.4681</v>
      </c>
      <c r="Y1879" s="55">
        <v>22.2363</v>
      </c>
      <c r="Z1879" s="55">
        <v>14.891999999999999</v>
      </c>
      <c r="AA1879" s="55">
        <v>37.655099999999997</v>
      </c>
    </row>
    <row r="1880" spans="1:27">
      <c r="A1880" s="55" t="s">
        <v>3285</v>
      </c>
      <c r="B1880" s="55" t="s">
        <v>3286</v>
      </c>
      <c r="C1880" s="55" t="s">
        <v>9156</v>
      </c>
      <c r="D1880" s="55">
        <v>1.87829</v>
      </c>
      <c r="E1880" s="55">
        <v>1.05148</v>
      </c>
      <c r="F1880" s="55">
        <v>1.6758999999999999</v>
      </c>
      <c r="G1880" s="55">
        <v>0.89774399999999999</v>
      </c>
      <c r="H1880" s="55">
        <v>0.86659299999999995</v>
      </c>
      <c r="I1880" s="55">
        <v>1.10104</v>
      </c>
      <c r="J1880" s="55">
        <v>0.90090099999999995</v>
      </c>
      <c r="K1880" s="55">
        <v>1.02643</v>
      </c>
      <c r="L1880" s="55">
        <v>2.1332800000000001</v>
      </c>
      <c r="M1880" s="55">
        <v>0.87434999999999996</v>
      </c>
      <c r="N1880" s="55">
        <v>1.0012399999999999</v>
      </c>
      <c r="O1880" s="55">
        <v>0.95215399999999994</v>
      </c>
      <c r="P1880" s="55">
        <v>2.2017500000000001</v>
      </c>
      <c r="Q1880" s="55">
        <v>1.6504399999999999</v>
      </c>
      <c r="R1880" s="55">
        <v>2.3170299999999999</v>
      </c>
      <c r="S1880" s="55">
        <v>0.452123</v>
      </c>
      <c r="T1880" s="55">
        <v>0.61273100000000003</v>
      </c>
      <c r="U1880" s="55">
        <v>1.1003700000000001</v>
      </c>
      <c r="V1880" s="55">
        <v>0.66449100000000005</v>
      </c>
      <c r="W1880" s="55">
        <v>0.67066599999999998</v>
      </c>
      <c r="X1880" s="55">
        <v>0.92805300000000002</v>
      </c>
      <c r="Y1880" s="55">
        <v>0.84476200000000001</v>
      </c>
      <c r="Z1880" s="55">
        <v>0.55040599999999995</v>
      </c>
      <c r="AA1880" s="55">
        <v>0.79750799999999999</v>
      </c>
    </row>
    <row r="1881" spans="1:27">
      <c r="A1881" s="55" t="s">
        <v>3287</v>
      </c>
      <c r="B1881" s="55" t="s">
        <v>3288</v>
      </c>
      <c r="C1881" s="55" t="s">
        <v>9156</v>
      </c>
      <c r="D1881" s="55">
        <v>2.07721</v>
      </c>
      <c r="E1881" s="55">
        <v>1.51901</v>
      </c>
      <c r="F1881" s="55">
        <v>2.2449300000000001</v>
      </c>
      <c r="G1881" s="55">
        <v>1.1857800000000001</v>
      </c>
      <c r="H1881" s="55">
        <v>1.2696499999999999</v>
      </c>
      <c r="I1881" s="55">
        <v>1.1069100000000001</v>
      </c>
      <c r="J1881" s="55">
        <v>1.94323</v>
      </c>
      <c r="K1881" s="55">
        <v>0</v>
      </c>
      <c r="L1881" s="55">
        <v>1.7164900000000001</v>
      </c>
      <c r="M1881" s="55">
        <v>2.54569</v>
      </c>
      <c r="N1881" s="55">
        <v>0.18301500000000001</v>
      </c>
      <c r="O1881" s="55">
        <v>1.29359</v>
      </c>
      <c r="P1881" s="55">
        <v>2.1781700000000002</v>
      </c>
      <c r="Q1881" s="55">
        <v>2.1611600000000002</v>
      </c>
      <c r="R1881" s="55">
        <v>2.5045700000000002</v>
      </c>
      <c r="S1881" s="55">
        <v>0.81184599999999996</v>
      </c>
      <c r="T1881" s="55">
        <v>0.86856699999999998</v>
      </c>
      <c r="U1881" s="55">
        <v>2.08622</v>
      </c>
      <c r="V1881" s="55">
        <v>0</v>
      </c>
      <c r="W1881" s="55">
        <v>0.37296000000000001</v>
      </c>
      <c r="X1881" s="55">
        <v>4.0121200000000004</v>
      </c>
      <c r="Y1881" s="55">
        <v>0</v>
      </c>
      <c r="Z1881" s="55">
        <v>1.01945</v>
      </c>
      <c r="AA1881" s="55">
        <v>1.12723</v>
      </c>
    </row>
    <row r="1882" spans="1:27">
      <c r="A1882" s="55" t="s">
        <v>1226</v>
      </c>
      <c r="B1882" s="55" t="s">
        <v>1227</v>
      </c>
      <c r="C1882" s="55" t="s">
        <v>9156</v>
      </c>
      <c r="D1882" s="55">
        <v>0</v>
      </c>
      <c r="E1882" s="55">
        <v>0</v>
      </c>
      <c r="F1882" s="55">
        <v>0</v>
      </c>
      <c r="G1882" s="55">
        <v>0</v>
      </c>
      <c r="H1882" s="55">
        <v>0</v>
      </c>
      <c r="I1882" s="55">
        <v>0</v>
      </c>
      <c r="J1882" s="55">
        <v>1.5247200000000001</v>
      </c>
      <c r="K1882" s="55">
        <v>1.12839</v>
      </c>
      <c r="L1882" s="55">
        <v>0</v>
      </c>
      <c r="M1882" s="55">
        <v>1.3188299999999999</v>
      </c>
      <c r="N1882" s="55">
        <v>1.5769</v>
      </c>
      <c r="O1882" s="55">
        <v>0.86806399999999995</v>
      </c>
      <c r="P1882" s="55">
        <v>0</v>
      </c>
      <c r="Q1882" s="55">
        <v>0</v>
      </c>
      <c r="R1882" s="55">
        <v>0</v>
      </c>
      <c r="S1882" s="55">
        <v>2.1461299999999999E-2</v>
      </c>
      <c r="T1882" s="55">
        <v>0</v>
      </c>
      <c r="U1882" s="55">
        <v>0</v>
      </c>
      <c r="V1882" s="55">
        <v>1.1428499999999999</v>
      </c>
      <c r="W1882" s="55">
        <v>0.88965099999999997</v>
      </c>
      <c r="X1882" s="55">
        <v>1.4696800000000001</v>
      </c>
      <c r="Y1882" s="55">
        <v>0.71136699999999997</v>
      </c>
      <c r="Z1882" s="55">
        <v>2.1792699999999998</v>
      </c>
      <c r="AA1882" s="55">
        <v>0.96459399999999995</v>
      </c>
    </row>
    <row r="1883" spans="1:27">
      <c r="A1883" s="55" t="s">
        <v>6937</v>
      </c>
      <c r="B1883" s="55" t="s">
        <v>6938</v>
      </c>
      <c r="C1883" s="55" t="s">
        <v>9156</v>
      </c>
      <c r="D1883" s="55">
        <v>29.692499999999999</v>
      </c>
      <c r="E1883" s="55">
        <v>18.1815</v>
      </c>
      <c r="F1883" s="55">
        <v>21.341799999999999</v>
      </c>
      <c r="G1883" s="55">
        <v>19.2652</v>
      </c>
      <c r="H1883" s="55">
        <v>15.546200000000001</v>
      </c>
      <c r="I1883" s="55">
        <v>15.7187</v>
      </c>
      <c r="J1883" s="55">
        <v>13.082599999999999</v>
      </c>
      <c r="K1883" s="55">
        <v>8.6970299999999998</v>
      </c>
      <c r="L1883" s="55">
        <v>29.056100000000001</v>
      </c>
      <c r="M1883" s="55">
        <v>11.342000000000001</v>
      </c>
      <c r="N1883" s="55">
        <v>13.8085</v>
      </c>
      <c r="O1883" s="55">
        <v>10.264699999999999</v>
      </c>
      <c r="P1883" s="55">
        <v>43.214500000000001</v>
      </c>
      <c r="Q1883" s="55">
        <v>31.218</v>
      </c>
      <c r="R1883" s="55">
        <v>38.836199999999998</v>
      </c>
      <c r="S1883" s="55">
        <v>12.8559</v>
      </c>
      <c r="T1883" s="55">
        <v>14.0062</v>
      </c>
      <c r="U1883" s="55">
        <v>25.5533</v>
      </c>
      <c r="V1883" s="55">
        <v>8.4996299999999998</v>
      </c>
      <c r="W1883" s="55">
        <v>8.7297600000000006</v>
      </c>
      <c r="X1883" s="55">
        <v>15.893000000000001</v>
      </c>
      <c r="Y1883" s="55">
        <v>14.4178</v>
      </c>
      <c r="Z1883" s="55">
        <v>8.0273299999999992</v>
      </c>
      <c r="AA1883" s="55">
        <v>7.8998400000000002</v>
      </c>
    </row>
    <row r="1884" spans="1:27">
      <c r="A1884" s="55" t="s">
        <v>3293</v>
      </c>
      <c r="B1884" s="55" t="s">
        <v>3294</v>
      </c>
      <c r="C1884" s="55" t="s">
        <v>9156</v>
      </c>
      <c r="D1884" s="55">
        <v>2.39419</v>
      </c>
      <c r="E1884" s="55">
        <v>1.22479</v>
      </c>
      <c r="F1884" s="55">
        <v>2.94516</v>
      </c>
      <c r="G1884" s="55">
        <v>1.72793</v>
      </c>
      <c r="H1884" s="55">
        <v>1.9206799999999999</v>
      </c>
      <c r="I1884" s="55">
        <v>1.37287</v>
      </c>
      <c r="J1884" s="55">
        <v>3.7764600000000002</v>
      </c>
      <c r="K1884" s="55">
        <v>2.6209799999999999</v>
      </c>
      <c r="L1884" s="55">
        <v>2.0244800000000001</v>
      </c>
      <c r="M1884" s="55">
        <v>1.91693</v>
      </c>
      <c r="N1884" s="55">
        <v>3.8370099999999998</v>
      </c>
      <c r="O1884" s="55">
        <v>0.94201599999999996</v>
      </c>
      <c r="P1884" s="55">
        <v>2.54467</v>
      </c>
      <c r="Q1884" s="55">
        <v>3.1586799999999999</v>
      </c>
      <c r="R1884" s="55">
        <v>4.2379499999999997</v>
      </c>
      <c r="S1884" s="55">
        <v>0.815056</v>
      </c>
      <c r="T1884" s="55">
        <v>0.96166700000000005</v>
      </c>
      <c r="U1884" s="55">
        <v>3.2813300000000001</v>
      </c>
      <c r="V1884" s="55">
        <v>2.5286</v>
      </c>
      <c r="W1884" s="55">
        <v>1.23092</v>
      </c>
      <c r="X1884" s="55">
        <v>2.5907800000000001</v>
      </c>
      <c r="Y1884" s="55">
        <v>2.9810500000000002</v>
      </c>
      <c r="Z1884" s="55">
        <v>1.03321</v>
      </c>
      <c r="AA1884" s="55">
        <v>1.30583</v>
      </c>
    </row>
    <row r="1885" spans="1:27">
      <c r="A1885" s="55" t="s">
        <v>7025</v>
      </c>
      <c r="B1885" s="55" t="s">
        <v>7026</v>
      </c>
      <c r="C1885" s="55" t="s">
        <v>9156</v>
      </c>
      <c r="D1885" s="55">
        <v>5.4209899999999998</v>
      </c>
      <c r="E1885" s="55">
        <v>0</v>
      </c>
      <c r="F1885" s="55">
        <v>3.2463299999999999</v>
      </c>
      <c r="G1885" s="55">
        <v>1.47106</v>
      </c>
      <c r="H1885" s="55">
        <v>1.7784800000000001</v>
      </c>
      <c r="I1885" s="55">
        <v>3.53261</v>
      </c>
      <c r="J1885" s="55">
        <v>9.20932</v>
      </c>
      <c r="K1885" s="55">
        <v>2.66032</v>
      </c>
      <c r="L1885" s="55">
        <v>2.7524999999999999</v>
      </c>
      <c r="M1885" s="55">
        <v>0.72171799999999997</v>
      </c>
      <c r="N1885" s="55">
        <v>1.65978</v>
      </c>
      <c r="O1885" s="55">
        <v>2.0588500000000001</v>
      </c>
      <c r="P1885" s="55">
        <v>1.1210199999999999</v>
      </c>
      <c r="Q1885" s="55">
        <v>13.7521</v>
      </c>
      <c r="R1885" s="55">
        <v>7.6143900000000002</v>
      </c>
      <c r="S1885" s="55">
        <v>0.94418500000000005</v>
      </c>
      <c r="T1885" s="55">
        <v>0</v>
      </c>
      <c r="U1885" s="55">
        <v>1.4139699999999999</v>
      </c>
      <c r="V1885" s="55">
        <v>1.68286</v>
      </c>
      <c r="W1885" s="55">
        <v>1.63009</v>
      </c>
      <c r="X1885" s="55">
        <v>3.1396199999999999</v>
      </c>
      <c r="Y1885" s="55">
        <v>1.72986</v>
      </c>
      <c r="Z1885" s="55">
        <v>2.0291700000000001</v>
      </c>
      <c r="AA1885" s="55">
        <v>0</v>
      </c>
    </row>
    <row r="1886" spans="1:27">
      <c r="A1886" s="55" t="s">
        <v>3297</v>
      </c>
      <c r="B1886" s="55" t="s">
        <v>3298</v>
      </c>
      <c r="C1886" s="55" t="s">
        <v>9156</v>
      </c>
      <c r="D1886" s="55">
        <v>9.9037E-2</v>
      </c>
      <c r="E1886" s="55">
        <v>8.4451999999999999E-2</v>
      </c>
      <c r="F1886" s="55">
        <v>0.24367800000000001</v>
      </c>
      <c r="G1886" s="55">
        <v>5.0988400000000003E-2</v>
      </c>
      <c r="H1886" s="55">
        <v>0.162412</v>
      </c>
      <c r="I1886" s="55">
        <v>0.123151</v>
      </c>
      <c r="J1886" s="55">
        <v>1.23763</v>
      </c>
      <c r="K1886" s="55">
        <v>0.78483199999999997</v>
      </c>
      <c r="L1886" s="55">
        <v>0.122886</v>
      </c>
      <c r="M1886" s="55">
        <v>1.16876</v>
      </c>
      <c r="N1886" s="55">
        <v>2.0107599999999999</v>
      </c>
      <c r="O1886" s="55">
        <v>1.0908599999999999</v>
      </c>
      <c r="P1886" s="55">
        <v>7.7899999999999997E-2</v>
      </c>
      <c r="Q1886" s="55">
        <v>0.17790900000000001</v>
      </c>
      <c r="R1886" s="55">
        <v>0.32611899999999999</v>
      </c>
      <c r="S1886" s="55">
        <v>1.9264E-2</v>
      </c>
      <c r="T1886" s="55">
        <v>9.5729900000000007E-2</v>
      </c>
      <c r="U1886" s="55">
        <v>0.10940800000000001</v>
      </c>
      <c r="V1886" s="55">
        <v>1.39245</v>
      </c>
      <c r="W1886" s="55">
        <v>1.00248</v>
      </c>
      <c r="X1886" s="55">
        <v>4.6840599999999997</v>
      </c>
      <c r="Y1886" s="55">
        <v>1.4434199999999999</v>
      </c>
      <c r="Z1886" s="55">
        <v>0.494479</v>
      </c>
      <c r="AA1886" s="55">
        <v>0.77349500000000004</v>
      </c>
    </row>
    <row r="1887" spans="1:27">
      <c r="A1887" s="55" t="s">
        <v>3299</v>
      </c>
      <c r="B1887" s="55" t="s">
        <v>3300</v>
      </c>
      <c r="C1887" s="55" t="s">
        <v>9156</v>
      </c>
      <c r="D1887" s="55">
        <v>0.64948099999999998</v>
      </c>
      <c r="E1887" s="55">
        <v>0.519428</v>
      </c>
      <c r="F1887" s="55">
        <v>1.6525099999999999</v>
      </c>
      <c r="G1887" s="55">
        <v>0.46896500000000002</v>
      </c>
      <c r="H1887" s="55">
        <v>0.29304200000000002</v>
      </c>
      <c r="I1887" s="55">
        <v>0.48483999999999999</v>
      </c>
      <c r="J1887" s="55">
        <v>1.39039</v>
      </c>
      <c r="K1887" s="55">
        <v>1.9977799999999999</v>
      </c>
      <c r="L1887" s="55">
        <v>1.09873</v>
      </c>
      <c r="M1887" s="55">
        <v>1.2775399999999999</v>
      </c>
      <c r="N1887" s="55">
        <v>1.59917</v>
      </c>
      <c r="O1887" s="55">
        <v>1.07514</v>
      </c>
      <c r="P1887" s="55">
        <v>0.72523000000000004</v>
      </c>
      <c r="Q1887" s="55">
        <v>1.01136</v>
      </c>
      <c r="R1887" s="55">
        <v>1.06355</v>
      </c>
      <c r="S1887" s="55">
        <v>0.108289</v>
      </c>
      <c r="T1887" s="55">
        <v>0.53758600000000001</v>
      </c>
      <c r="U1887" s="55">
        <v>0.83237700000000003</v>
      </c>
      <c r="V1887" s="55">
        <v>1.0785899999999999</v>
      </c>
      <c r="W1887" s="55">
        <v>1.0024500000000001</v>
      </c>
      <c r="X1887" s="55">
        <v>2.7162799999999998</v>
      </c>
      <c r="Y1887" s="55">
        <v>1.60978</v>
      </c>
      <c r="Z1887" s="55">
        <v>0.54264000000000001</v>
      </c>
      <c r="AA1887" s="55">
        <v>1.41499</v>
      </c>
    </row>
    <row r="1888" spans="1:27">
      <c r="A1888" s="55" t="s">
        <v>3301</v>
      </c>
      <c r="B1888" s="55" t="s">
        <v>3302</v>
      </c>
      <c r="C1888" s="55" t="s">
        <v>9156</v>
      </c>
      <c r="D1888" s="55">
        <v>0.319915</v>
      </c>
      <c r="E1888" s="55">
        <v>0.28643099999999999</v>
      </c>
      <c r="F1888" s="55">
        <v>1.23977</v>
      </c>
      <c r="G1888" s="55">
        <v>0.63870800000000005</v>
      </c>
      <c r="H1888" s="55">
        <v>0.149343</v>
      </c>
      <c r="I1888" s="55">
        <v>0.65448300000000004</v>
      </c>
      <c r="J1888" s="55">
        <v>0.28122999999999998</v>
      </c>
      <c r="K1888" s="55">
        <v>0</v>
      </c>
      <c r="L1888" s="55">
        <v>1.0816600000000001</v>
      </c>
      <c r="M1888" s="55">
        <v>0.14584800000000001</v>
      </c>
      <c r="N1888" s="55">
        <v>0.44423600000000002</v>
      </c>
      <c r="O1888" s="55">
        <v>1.0986199999999999</v>
      </c>
      <c r="P1888" s="55">
        <v>0.244224</v>
      </c>
      <c r="Q1888" s="55">
        <v>0.28027800000000003</v>
      </c>
      <c r="R1888" s="55">
        <v>0.360319</v>
      </c>
      <c r="S1888" s="55">
        <v>0</v>
      </c>
      <c r="T1888" s="55">
        <v>0.46170499999999998</v>
      </c>
      <c r="U1888" s="55">
        <v>0</v>
      </c>
      <c r="V1888" s="55">
        <v>1.22763</v>
      </c>
      <c r="W1888" s="55">
        <v>0.65739599999999998</v>
      </c>
      <c r="X1888" s="55">
        <v>0.41107100000000002</v>
      </c>
      <c r="Y1888" s="55">
        <v>0.48677999999999999</v>
      </c>
      <c r="Z1888" s="55">
        <v>0.61857799999999996</v>
      </c>
      <c r="AA1888" s="55">
        <v>0.53508699999999998</v>
      </c>
    </row>
    <row r="1889" spans="1:27">
      <c r="A1889" s="55" t="s">
        <v>3303</v>
      </c>
      <c r="B1889" s="55" t="s">
        <v>3304</v>
      </c>
      <c r="C1889" s="55" t="s">
        <v>9158</v>
      </c>
      <c r="D1889" s="55">
        <v>0</v>
      </c>
      <c r="E1889" s="55">
        <v>0</v>
      </c>
      <c r="F1889" s="55">
        <v>0</v>
      </c>
      <c r="G1889" s="55">
        <v>0</v>
      </c>
      <c r="H1889" s="55">
        <v>0</v>
      </c>
      <c r="I1889" s="55">
        <v>0</v>
      </c>
      <c r="J1889" s="55">
        <v>0.112901</v>
      </c>
      <c r="K1889" s="55">
        <v>2.2699099999999999</v>
      </c>
      <c r="L1889" s="55">
        <v>0</v>
      </c>
      <c r="M1889" s="55">
        <v>0</v>
      </c>
      <c r="N1889" s="55">
        <v>0</v>
      </c>
      <c r="O1889" s="55">
        <v>0</v>
      </c>
      <c r="P1889" s="55">
        <v>0</v>
      </c>
      <c r="Q1889" s="55">
        <v>0</v>
      </c>
      <c r="R1889" s="55">
        <v>0</v>
      </c>
      <c r="S1889" s="55">
        <v>0</v>
      </c>
      <c r="T1889" s="55">
        <v>0</v>
      </c>
      <c r="U1889" s="55">
        <v>0</v>
      </c>
      <c r="V1889" s="55">
        <v>0</v>
      </c>
      <c r="W1889" s="55">
        <v>0</v>
      </c>
      <c r="X1889" s="55">
        <v>0</v>
      </c>
      <c r="Y1889" s="55">
        <v>0</v>
      </c>
      <c r="Z1889" s="55">
        <v>0</v>
      </c>
      <c r="AA1889" s="55">
        <v>0</v>
      </c>
    </row>
    <row r="1890" spans="1:27">
      <c r="A1890" s="55" t="s">
        <v>3305</v>
      </c>
      <c r="B1890" s="55" t="s">
        <v>3306</v>
      </c>
      <c r="C1890" s="55" t="s">
        <v>9156</v>
      </c>
      <c r="D1890" s="55">
        <v>3.4808699999999999</v>
      </c>
      <c r="E1890" s="55">
        <v>2.7347999999999999</v>
      </c>
      <c r="F1890" s="55">
        <v>1.5290699999999999</v>
      </c>
      <c r="G1890" s="55">
        <v>4.5358999999999998</v>
      </c>
      <c r="H1890" s="55">
        <v>3.1308699999999998</v>
      </c>
      <c r="I1890" s="55">
        <v>3.9943599999999999</v>
      </c>
      <c r="J1890" s="55">
        <v>1.6185499999999999</v>
      </c>
      <c r="K1890" s="55">
        <v>2.2184300000000001</v>
      </c>
      <c r="L1890" s="55">
        <v>2.45248</v>
      </c>
      <c r="M1890" s="55">
        <v>2.7113499999999999</v>
      </c>
      <c r="N1890" s="55">
        <v>3.0052300000000001</v>
      </c>
      <c r="O1890" s="55">
        <v>4.6162700000000001</v>
      </c>
      <c r="P1890" s="55">
        <v>4.2405200000000001</v>
      </c>
      <c r="Q1890" s="55">
        <v>5.3337300000000001</v>
      </c>
      <c r="R1890" s="55">
        <v>5.64933</v>
      </c>
      <c r="S1890" s="55">
        <v>5.9277300000000004</v>
      </c>
      <c r="T1890" s="55">
        <v>4.71821</v>
      </c>
      <c r="U1890" s="55">
        <v>6.4279400000000004</v>
      </c>
      <c r="V1890" s="55">
        <v>2.0961400000000001</v>
      </c>
      <c r="W1890" s="55">
        <v>2.5828500000000001</v>
      </c>
      <c r="X1890" s="55">
        <v>3.3248500000000001</v>
      </c>
      <c r="Y1890" s="55">
        <v>3.6945399999999999</v>
      </c>
      <c r="Z1890" s="55">
        <v>3.3769399999999998</v>
      </c>
      <c r="AA1890" s="55">
        <v>2.9882399999999998</v>
      </c>
    </row>
    <row r="1891" spans="1:27">
      <c r="A1891" s="55" t="s">
        <v>3654</v>
      </c>
      <c r="B1891" s="55" t="s">
        <v>3655</v>
      </c>
      <c r="C1891" s="55" t="s">
        <v>9158</v>
      </c>
      <c r="D1891" s="55">
        <v>0.43287900000000001</v>
      </c>
      <c r="E1891" s="55">
        <v>0.21535099999999999</v>
      </c>
      <c r="F1891" s="55">
        <v>0.41425699999999999</v>
      </c>
      <c r="G1891" s="55">
        <v>0.58307100000000001</v>
      </c>
      <c r="H1891" s="55">
        <v>0.58655299999999999</v>
      </c>
      <c r="I1891" s="55">
        <v>0.71341600000000005</v>
      </c>
      <c r="J1891" s="55">
        <v>0.57232099999999997</v>
      </c>
      <c r="K1891" s="55">
        <v>0.384216</v>
      </c>
      <c r="L1891" s="55">
        <v>0.371778</v>
      </c>
      <c r="M1891" s="55">
        <v>0.275036</v>
      </c>
      <c r="N1891" s="55">
        <v>0.40804000000000001</v>
      </c>
      <c r="O1891" s="55">
        <v>0.34298200000000001</v>
      </c>
      <c r="P1891" s="55">
        <v>0.74122699999999997</v>
      </c>
      <c r="Q1891" s="55">
        <v>0.62905</v>
      </c>
      <c r="R1891" s="55">
        <v>0.59127099999999999</v>
      </c>
      <c r="S1891" s="55">
        <v>0.93271999999999999</v>
      </c>
      <c r="T1891" s="55">
        <v>0.77163700000000002</v>
      </c>
      <c r="U1891" s="55">
        <v>1.0845</v>
      </c>
      <c r="V1891" s="55">
        <v>0.22112599999999999</v>
      </c>
      <c r="W1891" s="55">
        <v>0.30835499999999999</v>
      </c>
      <c r="X1891" s="55">
        <v>0.392594</v>
      </c>
      <c r="Y1891" s="55">
        <v>0.46198299999999998</v>
      </c>
      <c r="Z1891" s="55">
        <v>0.38939000000000001</v>
      </c>
      <c r="AA1891" s="55">
        <v>0.36127300000000001</v>
      </c>
    </row>
    <row r="1892" spans="1:27">
      <c r="A1892" s="55" t="s">
        <v>1310</v>
      </c>
      <c r="B1892" s="55" t="s">
        <v>1311</v>
      </c>
      <c r="C1892" s="55" t="s">
        <v>9156</v>
      </c>
      <c r="D1892" s="55">
        <v>2.1707700000000001</v>
      </c>
      <c r="E1892" s="55">
        <v>1.08369</v>
      </c>
      <c r="F1892" s="55">
        <v>1.17442</v>
      </c>
      <c r="G1892" s="55">
        <v>1.0089300000000001</v>
      </c>
      <c r="H1892" s="55">
        <v>0.70443699999999998</v>
      </c>
      <c r="I1892" s="55">
        <v>0.93517799999999995</v>
      </c>
      <c r="J1892" s="55">
        <v>2.8564400000000001</v>
      </c>
      <c r="K1892" s="55">
        <v>2.57979</v>
      </c>
      <c r="L1892" s="55">
        <v>2.1190099999999998</v>
      </c>
      <c r="M1892" s="55">
        <v>2.5992099999999998</v>
      </c>
      <c r="N1892" s="55">
        <v>3.0519799999999999</v>
      </c>
      <c r="O1892" s="55">
        <v>1.9655199999999999</v>
      </c>
      <c r="P1892" s="55">
        <v>2.0258600000000002</v>
      </c>
      <c r="Q1892" s="55">
        <v>1.86999</v>
      </c>
      <c r="R1892" s="55">
        <v>2.3301699999999999</v>
      </c>
      <c r="S1892" s="55">
        <v>0.45936399999999999</v>
      </c>
      <c r="T1892" s="55">
        <v>0.70900300000000005</v>
      </c>
      <c r="U1892" s="55">
        <v>1.15184</v>
      </c>
      <c r="V1892" s="55">
        <v>2.0055000000000001</v>
      </c>
      <c r="W1892" s="55">
        <v>1.86005</v>
      </c>
      <c r="X1892" s="55">
        <v>4.4314900000000002</v>
      </c>
      <c r="Y1892" s="55">
        <v>3.1838799999999998</v>
      </c>
      <c r="Z1892" s="55">
        <v>1.6077300000000001</v>
      </c>
      <c r="AA1892" s="55">
        <v>2.2036099999999998</v>
      </c>
    </row>
    <row r="1893" spans="1:27">
      <c r="A1893" s="55" t="s">
        <v>1318</v>
      </c>
      <c r="B1893" s="55" t="s">
        <v>1319</v>
      </c>
      <c r="C1893" s="55" t="s">
        <v>9156</v>
      </c>
      <c r="D1893" s="55">
        <v>3.5298799999999999</v>
      </c>
      <c r="E1893" s="55">
        <v>1.93133</v>
      </c>
      <c r="F1893" s="55">
        <v>1.59104</v>
      </c>
      <c r="G1893" s="55">
        <v>1.69807</v>
      </c>
      <c r="H1893" s="55">
        <v>1.71685</v>
      </c>
      <c r="I1893" s="55">
        <v>5.2781700000000003</v>
      </c>
      <c r="J1893" s="55">
        <v>2.0623</v>
      </c>
      <c r="K1893" s="55">
        <v>0.46240500000000001</v>
      </c>
      <c r="L1893" s="55">
        <v>3.1814499999999999</v>
      </c>
      <c r="M1893" s="55">
        <v>2.6625899999999998</v>
      </c>
      <c r="N1893" s="55">
        <v>2.5113400000000001</v>
      </c>
      <c r="O1893" s="55">
        <v>2.2725200000000001</v>
      </c>
      <c r="P1893" s="55">
        <v>5.9032400000000003</v>
      </c>
      <c r="Q1893" s="55">
        <v>5.1642099999999997</v>
      </c>
      <c r="R1893" s="55">
        <v>7.0479000000000003</v>
      </c>
      <c r="S1893" s="55">
        <v>0.68715099999999996</v>
      </c>
      <c r="T1893" s="55">
        <v>1.9732700000000001</v>
      </c>
      <c r="U1893" s="55">
        <v>2.98807</v>
      </c>
      <c r="V1893" s="55">
        <v>1.27546</v>
      </c>
      <c r="W1893" s="55">
        <v>2.41364</v>
      </c>
      <c r="X1893" s="55">
        <v>1.9704999999999999</v>
      </c>
      <c r="Y1893" s="55">
        <v>3.3061199999999999</v>
      </c>
      <c r="Z1893" s="55">
        <v>2.25434</v>
      </c>
      <c r="AA1893" s="55">
        <v>2.0660500000000002</v>
      </c>
    </row>
    <row r="1894" spans="1:27">
      <c r="A1894" s="55" t="s">
        <v>3311</v>
      </c>
      <c r="B1894" s="55" t="s">
        <v>3309</v>
      </c>
      <c r="C1894" s="55" t="s">
        <v>9158</v>
      </c>
      <c r="D1894" s="55">
        <v>0.76566199999999995</v>
      </c>
      <c r="E1894" s="55">
        <v>5.18116E-4</v>
      </c>
      <c r="F1894" s="55">
        <v>0.79583099999999996</v>
      </c>
      <c r="G1894" s="55">
        <v>1.2546600000000001</v>
      </c>
      <c r="H1894" s="55">
        <v>0.54768099999999997</v>
      </c>
      <c r="I1894" s="55">
        <v>1.29338</v>
      </c>
      <c r="J1894" s="55">
        <v>0.37970799999999999</v>
      </c>
      <c r="K1894" s="55">
        <v>6.3132900000000003E-4</v>
      </c>
      <c r="L1894" s="55">
        <v>7.4058000000000001E-4</v>
      </c>
      <c r="M1894" s="55">
        <v>0.64630699999999996</v>
      </c>
      <c r="N1894" s="55">
        <v>0.75070499999999996</v>
      </c>
      <c r="O1894" s="55">
        <v>0.357846</v>
      </c>
      <c r="P1894" s="55">
        <v>0.31714799999999999</v>
      </c>
      <c r="Q1894" s="55">
        <v>0.98980100000000004</v>
      </c>
      <c r="R1894" s="55">
        <v>1.68381E-3</v>
      </c>
      <c r="S1894" s="55">
        <v>0.17804</v>
      </c>
      <c r="T1894" s="55">
        <v>1.38053E-3</v>
      </c>
      <c r="U1894" s="55">
        <v>2.8301699999999999E-3</v>
      </c>
      <c r="V1894" s="55">
        <v>0.49956600000000001</v>
      </c>
      <c r="W1894" s="55">
        <v>7.5420699999999993E-2</v>
      </c>
      <c r="X1894" s="55">
        <v>1.1399800000000001E-3</v>
      </c>
      <c r="Y1894" s="55">
        <v>1.4682499999999999E-2</v>
      </c>
      <c r="Z1894" s="55">
        <v>4.4635900000000001E-4</v>
      </c>
      <c r="AA1894" s="55">
        <v>0.78981199999999996</v>
      </c>
    </row>
    <row r="1895" spans="1:27">
      <c r="A1895" s="55" t="s">
        <v>3312</v>
      </c>
      <c r="B1895" s="55" t="s">
        <v>3309</v>
      </c>
      <c r="C1895" s="55" t="s">
        <v>9158</v>
      </c>
      <c r="D1895" s="55">
        <v>9.8445299999999993E-4</v>
      </c>
      <c r="E1895" s="55">
        <v>1.3404700000000001</v>
      </c>
      <c r="F1895" s="54">
        <v>4.0269399999999998E-6</v>
      </c>
      <c r="G1895" s="55">
        <v>6.5810599999999999E-4</v>
      </c>
      <c r="H1895" s="55">
        <v>0.60893699999999995</v>
      </c>
      <c r="I1895" s="54">
        <v>2.9101300000000002E-9</v>
      </c>
      <c r="J1895" s="55">
        <v>0.69211</v>
      </c>
      <c r="K1895" s="55">
        <v>0.64706799999999998</v>
      </c>
      <c r="L1895" s="55">
        <v>0.67906100000000003</v>
      </c>
      <c r="M1895" s="55">
        <v>0.277582</v>
      </c>
      <c r="N1895" s="55">
        <v>0.76051000000000002</v>
      </c>
      <c r="O1895" s="55">
        <v>0.36103800000000003</v>
      </c>
      <c r="P1895" s="55">
        <v>0.30008899999999999</v>
      </c>
      <c r="Q1895" s="55">
        <v>5.5885699999999995E-4</v>
      </c>
      <c r="R1895" s="55">
        <v>0.82236900000000002</v>
      </c>
      <c r="S1895" s="55">
        <v>1.5969599999999999</v>
      </c>
      <c r="T1895" s="55">
        <v>2.4152499999999999</v>
      </c>
      <c r="U1895" s="55">
        <v>2.2117900000000001</v>
      </c>
      <c r="V1895" s="55">
        <v>0.86845600000000001</v>
      </c>
      <c r="W1895" s="55">
        <v>1.1237699999999999</v>
      </c>
      <c r="X1895" s="55">
        <v>0.91226300000000005</v>
      </c>
      <c r="Y1895" s="55">
        <v>1.1575800000000001</v>
      </c>
      <c r="Z1895" s="55">
        <v>0.608483</v>
      </c>
      <c r="AA1895" s="55">
        <v>1.3139E-4</v>
      </c>
    </row>
    <row r="1896" spans="1:27">
      <c r="A1896" s="55" t="s">
        <v>3666</v>
      </c>
      <c r="B1896" s="55" t="s">
        <v>3667</v>
      </c>
      <c r="C1896" s="55" t="s">
        <v>9156</v>
      </c>
      <c r="D1896" s="55">
        <v>1.6455500000000001</v>
      </c>
      <c r="E1896" s="55">
        <v>1.6265000000000001</v>
      </c>
      <c r="F1896" s="55">
        <v>1.80884</v>
      </c>
      <c r="G1896" s="55">
        <v>0.68746200000000002</v>
      </c>
      <c r="H1896" s="55">
        <v>1.01132</v>
      </c>
      <c r="I1896" s="55">
        <v>0.39391599999999999</v>
      </c>
      <c r="J1896" s="55">
        <v>1.0875900000000001</v>
      </c>
      <c r="K1896" s="55">
        <v>2.0812400000000002</v>
      </c>
      <c r="L1896" s="55">
        <v>1.47132</v>
      </c>
      <c r="M1896" s="55">
        <v>1.23987</v>
      </c>
      <c r="N1896" s="55">
        <v>1.70974</v>
      </c>
      <c r="O1896" s="55">
        <v>1.4125000000000001</v>
      </c>
      <c r="P1896" s="55">
        <v>1.0079899999999999</v>
      </c>
      <c r="Q1896" s="55">
        <v>1.23773</v>
      </c>
      <c r="R1896" s="55">
        <v>1.4819</v>
      </c>
      <c r="S1896" s="55">
        <v>0.823106</v>
      </c>
      <c r="T1896" s="55">
        <v>0.68075200000000002</v>
      </c>
      <c r="U1896" s="55">
        <v>1.2196</v>
      </c>
      <c r="V1896" s="55">
        <v>0.97494400000000003</v>
      </c>
      <c r="W1896" s="55">
        <v>1.3301799999999999</v>
      </c>
      <c r="X1896" s="55">
        <v>1.8448599999999999</v>
      </c>
      <c r="Y1896" s="55">
        <v>1.9910399999999999</v>
      </c>
      <c r="Z1896" s="55">
        <v>0.91574699999999998</v>
      </c>
      <c r="AA1896" s="55">
        <v>1.80043</v>
      </c>
    </row>
    <row r="1897" spans="1:27">
      <c r="A1897" s="55" t="s">
        <v>2229</v>
      </c>
      <c r="B1897" s="55" t="s">
        <v>2230</v>
      </c>
      <c r="C1897" s="55" t="s">
        <v>9156</v>
      </c>
      <c r="D1897" s="55">
        <v>1.19543</v>
      </c>
      <c r="E1897" s="55">
        <v>0.56710400000000005</v>
      </c>
      <c r="F1897" s="55">
        <v>3.8183099999999999</v>
      </c>
      <c r="G1897" s="55">
        <v>0.71061300000000005</v>
      </c>
      <c r="H1897" s="55">
        <v>0.82903800000000005</v>
      </c>
      <c r="I1897" s="55">
        <v>1.92391</v>
      </c>
      <c r="J1897" s="55">
        <v>0.56341699999999995</v>
      </c>
      <c r="K1897" s="55">
        <v>2.38151</v>
      </c>
      <c r="L1897" s="55">
        <v>1.73255</v>
      </c>
      <c r="M1897" s="55">
        <v>0.819025</v>
      </c>
      <c r="N1897" s="55">
        <v>0.235786</v>
      </c>
      <c r="O1897" s="55">
        <v>1.0995900000000001</v>
      </c>
      <c r="P1897" s="55">
        <v>1.0826800000000001</v>
      </c>
      <c r="Q1897" s="55">
        <v>1.99475</v>
      </c>
      <c r="R1897" s="55">
        <v>1.50468</v>
      </c>
      <c r="S1897" s="55">
        <v>1.34551</v>
      </c>
      <c r="T1897" s="55">
        <v>0.98686300000000005</v>
      </c>
      <c r="U1897" s="55">
        <v>1.92103</v>
      </c>
      <c r="V1897" s="55">
        <v>1.12649</v>
      </c>
      <c r="W1897" s="55">
        <v>0.92156000000000005</v>
      </c>
      <c r="X1897" s="55">
        <v>0.88263100000000005</v>
      </c>
      <c r="Y1897" s="55">
        <v>0.48905500000000002</v>
      </c>
      <c r="Z1897" s="55">
        <v>0.99289499999999997</v>
      </c>
      <c r="AA1897" s="55">
        <v>0.74108600000000002</v>
      </c>
    </row>
    <row r="1898" spans="1:27">
      <c r="A1898" s="55" t="s">
        <v>3317</v>
      </c>
      <c r="B1898" s="55" t="s">
        <v>3318</v>
      </c>
      <c r="C1898" s="55" t="s">
        <v>9156</v>
      </c>
      <c r="D1898" s="55">
        <v>2.4898500000000001</v>
      </c>
      <c r="E1898" s="55">
        <v>1.02664</v>
      </c>
      <c r="F1898" s="55">
        <v>1.0972</v>
      </c>
      <c r="G1898" s="55">
        <v>1.32717</v>
      </c>
      <c r="H1898" s="55">
        <v>0.95287599999999995</v>
      </c>
      <c r="I1898" s="55">
        <v>0.64512400000000003</v>
      </c>
      <c r="J1898" s="55">
        <v>0.79310099999999994</v>
      </c>
      <c r="K1898" s="55">
        <v>2.59429</v>
      </c>
      <c r="L1898" s="55">
        <v>1.30654</v>
      </c>
      <c r="M1898" s="55">
        <v>0.35292299999999999</v>
      </c>
      <c r="N1898" s="55">
        <v>0.71133100000000005</v>
      </c>
      <c r="O1898" s="55">
        <v>1.3267500000000001</v>
      </c>
      <c r="P1898" s="55">
        <v>2.3748200000000002</v>
      </c>
      <c r="Q1898" s="55">
        <v>1.22604</v>
      </c>
      <c r="R1898" s="55">
        <v>0.37841999999999998</v>
      </c>
      <c r="S1898" s="55">
        <v>1.65354</v>
      </c>
      <c r="T1898" s="55">
        <v>3.2248399999999999</v>
      </c>
      <c r="U1898" s="55">
        <v>1.44859</v>
      </c>
      <c r="V1898" s="55">
        <v>1.5573399999999999</v>
      </c>
      <c r="W1898" s="55">
        <v>0.794238</v>
      </c>
      <c r="X1898" s="55">
        <v>0.88736700000000002</v>
      </c>
      <c r="Y1898" s="55">
        <v>1.67178</v>
      </c>
      <c r="Z1898" s="55">
        <v>2.1629700000000001</v>
      </c>
      <c r="AA1898" s="55">
        <v>0.95830199999999999</v>
      </c>
    </row>
    <row r="1899" spans="1:27">
      <c r="A1899" s="55" t="s">
        <v>3321</v>
      </c>
      <c r="B1899" s="55" t="s">
        <v>3322</v>
      </c>
      <c r="C1899" s="55" t="s">
        <v>9158</v>
      </c>
      <c r="D1899" s="55">
        <v>8.6809999999999998E-2</v>
      </c>
      <c r="E1899" s="55">
        <v>0.115394</v>
      </c>
      <c r="F1899" s="55">
        <v>0.22198499999999999</v>
      </c>
      <c r="G1899" s="55">
        <v>0.20651700000000001</v>
      </c>
      <c r="H1899" s="55">
        <v>0.36145100000000002</v>
      </c>
      <c r="I1899" s="55">
        <v>0.26116099999999998</v>
      </c>
      <c r="J1899" s="55">
        <v>0</v>
      </c>
      <c r="K1899" s="55">
        <v>2.4216299999999999</v>
      </c>
      <c r="L1899" s="55">
        <v>0.52841499999999997</v>
      </c>
      <c r="M1899" s="55">
        <v>0.71362199999999998</v>
      </c>
      <c r="N1899" s="55">
        <v>0.23980399999999999</v>
      </c>
      <c r="O1899" s="55">
        <v>0.11179</v>
      </c>
      <c r="P1899" s="55">
        <v>0.80015899999999995</v>
      </c>
      <c r="Q1899" s="55">
        <v>0.56379400000000002</v>
      </c>
      <c r="R1899" s="55">
        <v>0.191501</v>
      </c>
      <c r="S1899" s="55">
        <v>0</v>
      </c>
      <c r="T1899" s="55">
        <v>0.501614</v>
      </c>
      <c r="U1899" s="55">
        <v>0.366122</v>
      </c>
      <c r="V1899" s="55">
        <v>0.14313000000000001</v>
      </c>
      <c r="W1899" s="55">
        <v>0.26767999999999997</v>
      </c>
      <c r="X1899" s="55">
        <v>0.33637299999999998</v>
      </c>
      <c r="Y1899" s="55">
        <v>0.49707400000000002</v>
      </c>
      <c r="Z1899" s="55">
        <v>0.504637</v>
      </c>
      <c r="AA1899" s="55">
        <v>0.32314900000000002</v>
      </c>
    </row>
    <row r="1900" spans="1:27">
      <c r="A1900" s="55" t="s">
        <v>3323</v>
      </c>
      <c r="B1900" s="55" t="s">
        <v>3324</v>
      </c>
      <c r="C1900" s="55" t="s">
        <v>9156</v>
      </c>
      <c r="D1900" s="55">
        <v>0</v>
      </c>
      <c r="E1900" s="55">
        <v>5.7259500000000001</v>
      </c>
      <c r="F1900" s="55">
        <v>40.2879</v>
      </c>
      <c r="G1900" s="55">
        <v>0</v>
      </c>
      <c r="H1900" s="55">
        <v>5.9630900000000002</v>
      </c>
      <c r="I1900" s="55">
        <v>0</v>
      </c>
      <c r="J1900" s="55">
        <v>0</v>
      </c>
      <c r="K1900" s="55">
        <v>0</v>
      </c>
      <c r="L1900" s="55">
        <v>0</v>
      </c>
      <c r="M1900" s="55">
        <v>0</v>
      </c>
      <c r="N1900" s="55">
        <v>0</v>
      </c>
      <c r="O1900" s="55">
        <v>0</v>
      </c>
      <c r="P1900" s="55">
        <v>0</v>
      </c>
      <c r="Q1900" s="55">
        <v>0</v>
      </c>
      <c r="R1900" s="55">
        <v>0</v>
      </c>
      <c r="S1900" s="55">
        <v>0</v>
      </c>
      <c r="T1900" s="55">
        <v>0</v>
      </c>
      <c r="U1900" s="55">
        <v>0</v>
      </c>
      <c r="V1900" s="55">
        <v>0</v>
      </c>
      <c r="W1900" s="55">
        <v>0</v>
      </c>
      <c r="X1900" s="55">
        <v>0</v>
      </c>
      <c r="Y1900" s="55">
        <v>0</v>
      </c>
      <c r="Z1900" s="55">
        <v>0</v>
      </c>
      <c r="AA1900" s="55">
        <v>0</v>
      </c>
    </row>
    <row r="1901" spans="1:27">
      <c r="A1901" s="55" t="s">
        <v>3325</v>
      </c>
      <c r="B1901" s="55" t="s">
        <v>3326</v>
      </c>
      <c r="C1901" s="55" t="s">
        <v>9158</v>
      </c>
      <c r="D1901" s="55">
        <v>0.74296399999999996</v>
      </c>
      <c r="E1901" s="55">
        <v>3.3793400000000002E-4</v>
      </c>
      <c r="F1901" s="55">
        <v>1.1227499999999999</v>
      </c>
      <c r="G1901" s="55">
        <v>0.37862499999999999</v>
      </c>
      <c r="H1901" s="55">
        <v>3.4750799999999998E-2</v>
      </c>
      <c r="I1901" s="55">
        <v>1.2966899999999999</v>
      </c>
      <c r="J1901" s="54">
        <v>2.3932400000000001E-5</v>
      </c>
      <c r="K1901" s="55">
        <v>0.62037500000000001</v>
      </c>
      <c r="L1901" s="55">
        <v>1.22316</v>
      </c>
      <c r="M1901" s="55">
        <v>3.4665199999999997E-4</v>
      </c>
      <c r="N1901" s="55">
        <v>1.85227E-3</v>
      </c>
      <c r="O1901" s="55">
        <v>0.13409399999999999</v>
      </c>
      <c r="P1901" s="55">
        <v>1.1104099999999999</v>
      </c>
      <c r="Q1901" s="55">
        <v>0.89622100000000005</v>
      </c>
      <c r="R1901" s="55">
        <v>1.57666</v>
      </c>
      <c r="S1901" s="55">
        <v>0.896374</v>
      </c>
      <c r="T1901" s="55">
        <v>0.53221399999999996</v>
      </c>
      <c r="U1901" s="55">
        <v>0.461953</v>
      </c>
      <c r="V1901" s="55">
        <v>5.22952E-2</v>
      </c>
      <c r="W1901" s="54">
        <v>1.6295099999999999E-5</v>
      </c>
      <c r="X1901" s="54">
        <v>2.78289E-5</v>
      </c>
      <c r="Y1901" s="55">
        <v>1.89142E-4</v>
      </c>
      <c r="Z1901" s="55">
        <v>6.3404200000000003E-4</v>
      </c>
      <c r="AA1901" s="55">
        <v>0.159529</v>
      </c>
    </row>
    <row r="1902" spans="1:27">
      <c r="A1902" s="55" t="s">
        <v>3327</v>
      </c>
      <c r="B1902" s="55" t="s">
        <v>1341</v>
      </c>
      <c r="C1902" s="55" t="s">
        <v>9156</v>
      </c>
      <c r="D1902" s="55">
        <v>2.9420799999999998</v>
      </c>
      <c r="E1902" s="55">
        <v>1.1802699999999999</v>
      </c>
      <c r="F1902" s="55">
        <v>3.3452899999999999</v>
      </c>
      <c r="G1902" s="55">
        <v>2.7355499999999999</v>
      </c>
      <c r="H1902" s="55">
        <v>3.0230700000000001</v>
      </c>
      <c r="I1902" s="55">
        <v>6.24505</v>
      </c>
      <c r="J1902" s="55">
        <v>1.2750699999999999</v>
      </c>
      <c r="K1902" s="55">
        <v>1.5744</v>
      </c>
      <c r="L1902" s="55">
        <v>1.3091299999999999</v>
      </c>
      <c r="M1902" s="55">
        <v>2.2017099999999998</v>
      </c>
      <c r="N1902" s="55">
        <v>2.4735999999999998</v>
      </c>
      <c r="O1902" s="55">
        <v>4.9337</v>
      </c>
      <c r="P1902" s="55">
        <v>2.91751</v>
      </c>
      <c r="Q1902" s="55">
        <v>3.1050900000000001</v>
      </c>
      <c r="R1902" s="55">
        <v>1.92469</v>
      </c>
      <c r="S1902" s="55">
        <v>4.4299600000000003</v>
      </c>
      <c r="T1902" s="55">
        <v>3.7956300000000001</v>
      </c>
      <c r="U1902" s="55">
        <v>3.8235800000000002</v>
      </c>
      <c r="V1902" s="55">
        <v>3.2979699999999998</v>
      </c>
      <c r="W1902" s="55">
        <v>3.8322600000000002</v>
      </c>
      <c r="X1902" s="55">
        <v>1.70103</v>
      </c>
      <c r="Y1902" s="55">
        <v>1.2879</v>
      </c>
      <c r="Z1902" s="55">
        <v>3.57308</v>
      </c>
      <c r="AA1902" s="55">
        <v>3.0420600000000002</v>
      </c>
    </row>
    <row r="1903" spans="1:27">
      <c r="A1903" s="55" t="s">
        <v>165</v>
      </c>
      <c r="B1903" s="55" t="s">
        <v>166</v>
      </c>
      <c r="C1903" s="55" t="s">
        <v>9156</v>
      </c>
      <c r="D1903" s="55">
        <v>1.0032300000000001</v>
      </c>
      <c r="E1903" s="55">
        <v>2.4497599999999999</v>
      </c>
      <c r="F1903" s="55">
        <v>0.58907900000000002</v>
      </c>
      <c r="G1903" s="55">
        <v>1.6466700000000001</v>
      </c>
      <c r="H1903" s="55">
        <v>19.5153</v>
      </c>
      <c r="I1903" s="55">
        <v>1.49478</v>
      </c>
      <c r="J1903" s="55">
        <v>2.6486399999999999</v>
      </c>
      <c r="K1903" s="55">
        <v>1.7916300000000001</v>
      </c>
      <c r="L1903" s="55">
        <v>1.48766</v>
      </c>
      <c r="M1903" s="55">
        <v>1.5873299999999999</v>
      </c>
      <c r="N1903" s="55">
        <v>3.1894</v>
      </c>
      <c r="O1903" s="55">
        <v>1.7887599999999999</v>
      </c>
      <c r="P1903" s="55">
        <v>3.65645</v>
      </c>
      <c r="Q1903" s="55">
        <v>1.1961200000000001</v>
      </c>
      <c r="R1903" s="55">
        <v>0.75843400000000005</v>
      </c>
      <c r="S1903" s="55">
        <v>1.3511299999999999</v>
      </c>
      <c r="T1903" s="55">
        <v>0.334596</v>
      </c>
      <c r="U1903" s="55">
        <v>1.84673</v>
      </c>
      <c r="V1903" s="55">
        <v>1.78355</v>
      </c>
      <c r="W1903" s="55">
        <v>2.2610399999999999</v>
      </c>
      <c r="X1903" s="55">
        <v>0.69949600000000001</v>
      </c>
      <c r="Y1903" s="55">
        <v>1.32792</v>
      </c>
      <c r="Z1903" s="55">
        <v>1.6466099999999999</v>
      </c>
      <c r="AA1903" s="55">
        <v>1.7145699999999999</v>
      </c>
    </row>
    <row r="1904" spans="1:27">
      <c r="A1904" s="55" t="s">
        <v>1390</v>
      </c>
      <c r="B1904" s="55" t="s">
        <v>1391</v>
      </c>
      <c r="C1904" s="55" t="s">
        <v>9156</v>
      </c>
      <c r="D1904" s="55">
        <v>1.23926</v>
      </c>
      <c r="E1904" s="55">
        <v>0.72540000000000004</v>
      </c>
      <c r="F1904" s="55">
        <v>0.78494299999999995</v>
      </c>
      <c r="G1904" s="55">
        <v>0.40687699999999999</v>
      </c>
      <c r="H1904" s="55">
        <v>0.37912800000000002</v>
      </c>
      <c r="I1904" s="55">
        <v>0.81398199999999998</v>
      </c>
      <c r="J1904" s="55">
        <v>0</v>
      </c>
      <c r="K1904" s="55">
        <v>0.47897099999999998</v>
      </c>
      <c r="L1904" s="55">
        <v>0.97800900000000002</v>
      </c>
      <c r="M1904" s="55">
        <v>0.377911</v>
      </c>
      <c r="N1904" s="55">
        <v>9.4634499999999996E-2</v>
      </c>
      <c r="O1904" s="55">
        <v>0.26596399999999998</v>
      </c>
      <c r="P1904" s="55">
        <v>1.59538</v>
      </c>
      <c r="Q1904" s="55">
        <v>1.50444</v>
      </c>
      <c r="R1904" s="55">
        <v>2.3106900000000001</v>
      </c>
      <c r="S1904" s="55">
        <v>0.36161399999999999</v>
      </c>
      <c r="T1904" s="55">
        <v>0.398169</v>
      </c>
      <c r="U1904" s="55">
        <v>0.58214100000000002</v>
      </c>
      <c r="V1904" s="55">
        <v>0.341331</v>
      </c>
      <c r="W1904" s="55">
        <v>0.212368</v>
      </c>
      <c r="X1904" s="55">
        <v>1.0721499999999999</v>
      </c>
      <c r="Y1904" s="55">
        <v>0.158193</v>
      </c>
      <c r="Z1904" s="55">
        <v>0.40099899999999999</v>
      </c>
      <c r="AA1904" s="55">
        <v>0.84596099999999996</v>
      </c>
    </row>
    <row r="1905" spans="1:27">
      <c r="A1905" s="55" t="s">
        <v>9245</v>
      </c>
      <c r="B1905" s="55" t="s">
        <v>9246</v>
      </c>
      <c r="C1905" s="55" t="s">
        <v>9156</v>
      </c>
      <c r="D1905" s="55">
        <v>3.5836700000000001</v>
      </c>
      <c r="E1905" s="55">
        <v>1.39669</v>
      </c>
      <c r="F1905" s="55">
        <v>1.2594399999999999</v>
      </c>
      <c r="G1905" s="55">
        <v>0.705345</v>
      </c>
      <c r="H1905" s="55">
        <v>1.7339599999999999</v>
      </c>
      <c r="I1905" s="55">
        <v>2.2503299999999999</v>
      </c>
      <c r="J1905" s="55">
        <v>1.92805</v>
      </c>
      <c r="K1905" s="55">
        <v>6.1538199999999996</v>
      </c>
      <c r="L1905" s="55">
        <v>2.42422</v>
      </c>
      <c r="M1905" s="55">
        <v>3.5525099999999998</v>
      </c>
      <c r="N1905" s="55">
        <v>1.8231999999999999</v>
      </c>
      <c r="O1905" s="55">
        <v>0</v>
      </c>
      <c r="P1905" s="55">
        <v>3.84755</v>
      </c>
      <c r="Q1905" s="55">
        <v>4.2590899999999996</v>
      </c>
      <c r="R1905" s="55">
        <v>4.0850099999999996</v>
      </c>
      <c r="S1905" s="55">
        <v>0.92951600000000001</v>
      </c>
      <c r="T1905" s="55">
        <v>1.4394499999999999</v>
      </c>
      <c r="U1905" s="55">
        <v>1.77755</v>
      </c>
      <c r="V1905" s="55">
        <v>1.0970800000000001</v>
      </c>
      <c r="W1905" s="55">
        <v>0.61415500000000001</v>
      </c>
      <c r="X1905" s="55">
        <v>2.6715599999999999</v>
      </c>
      <c r="Y1905" s="55">
        <v>3.89012</v>
      </c>
      <c r="Z1905" s="55">
        <v>1.67544</v>
      </c>
      <c r="AA1905" s="55">
        <v>0</v>
      </c>
    </row>
    <row r="1906" spans="1:27">
      <c r="A1906" s="55" t="s">
        <v>3975</v>
      </c>
      <c r="B1906" s="55" t="s">
        <v>3976</v>
      </c>
      <c r="C1906" s="55" t="s">
        <v>9156</v>
      </c>
      <c r="D1906" s="55">
        <v>5.8167900000000001</v>
      </c>
      <c r="E1906" s="55">
        <v>4.7103000000000002</v>
      </c>
      <c r="F1906" s="55">
        <v>5.5966399999999998</v>
      </c>
      <c r="G1906" s="55">
        <v>3.81202</v>
      </c>
      <c r="H1906" s="55">
        <v>2.1237599999999999</v>
      </c>
      <c r="I1906" s="55">
        <v>2.0739299999999998</v>
      </c>
      <c r="J1906" s="55">
        <v>7.5879300000000001</v>
      </c>
      <c r="K1906" s="55">
        <v>5.0389400000000002</v>
      </c>
      <c r="L1906" s="55">
        <v>5.5465200000000001</v>
      </c>
      <c r="M1906" s="55">
        <v>8.7506299999999992</v>
      </c>
      <c r="N1906" s="55">
        <v>10.7926</v>
      </c>
      <c r="O1906" s="55">
        <v>5.5951399999999998</v>
      </c>
      <c r="P1906" s="55">
        <v>4.0583799999999997</v>
      </c>
      <c r="Q1906" s="55">
        <v>5.4088500000000002</v>
      </c>
      <c r="R1906" s="55">
        <v>9.4963499999999996</v>
      </c>
      <c r="S1906" s="55">
        <v>1.8404799999999999</v>
      </c>
      <c r="T1906" s="55">
        <v>1.8237699999999999</v>
      </c>
      <c r="U1906" s="55">
        <v>5.0360500000000004</v>
      </c>
      <c r="V1906" s="55">
        <v>3.5897399999999999</v>
      </c>
      <c r="W1906" s="55">
        <v>3.7829700000000002</v>
      </c>
      <c r="X1906" s="55">
        <v>8.3644099999999995</v>
      </c>
      <c r="Y1906" s="55">
        <v>9.1766000000000005</v>
      </c>
      <c r="Z1906" s="55">
        <v>2.3127499999999999</v>
      </c>
      <c r="AA1906" s="55">
        <v>3.9638300000000002</v>
      </c>
    </row>
    <row r="1907" spans="1:27">
      <c r="A1907" s="55" t="s">
        <v>3866</v>
      </c>
      <c r="B1907" s="55" t="s">
        <v>3867</v>
      </c>
      <c r="C1907" s="55" t="s">
        <v>9156</v>
      </c>
      <c r="D1907" s="55">
        <v>0</v>
      </c>
      <c r="E1907" s="55">
        <v>19.564</v>
      </c>
      <c r="F1907" s="55">
        <v>0</v>
      </c>
      <c r="G1907" s="55">
        <v>6.3809699999999996</v>
      </c>
      <c r="H1907" s="55">
        <v>8.1223299999999998</v>
      </c>
      <c r="I1907" s="55">
        <v>17.857800000000001</v>
      </c>
      <c r="J1907" s="55">
        <v>18.967500000000001</v>
      </c>
      <c r="K1907" s="55">
        <v>0</v>
      </c>
      <c r="L1907" s="55">
        <v>4.1048600000000004</v>
      </c>
      <c r="M1907" s="55">
        <v>15.617800000000001</v>
      </c>
      <c r="N1907" s="55">
        <v>7.04094</v>
      </c>
      <c r="O1907" s="55">
        <v>4.6688400000000003</v>
      </c>
      <c r="P1907" s="55">
        <v>3.78003</v>
      </c>
      <c r="Q1907" s="55">
        <v>7.3927300000000002</v>
      </c>
      <c r="R1907" s="55">
        <v>32.124699999999997</v>
      </c>
      <c r="S1907" s="55">
        <v>3.3645900000000002</v>
      </c>
      <c r="T1907" s="55">
        <v>0</v>
      </c>
      <c r="U1907" s="55">
        <v>6.8427699999999998</v>
      </c>
      <c r="V1907" s="55">
        <v>11.2852</v>
      </c>
      <c r="W1907" s="55">
        <v>22.366199999999999</v>
      </c>
      <c r="X1907" s="55">
        <v>23.8231</v>
      </c>
      <c r="Y1907" s="55">
        <v>9.3638499999999993</v>
      </c>
      <c r="Z1907" s="55">
        <v>11.178000000000001</v>
      </c>
      <c r="AA1907" s="55">
        <v>5.9658300000000004</v>
      </c>
    </row>
    <row r="1908" spans="1:27">
      <c r="A1908" s="55" t="s">
        <v>1402</v>
      </c>
      <c r="B1908" s="55" t="s">
        <v>1403</v>
      </c>
      <c r="C1908" s="55" t="s">
        <v>9156</v>
      </c>
      <c r="D1908" s="55">
        <v>2.4923799999999998</v>
      </c>
      <c r="E1908" s="55">
        <v>1.44699</v>
      </c>
      <c r="F1908" s="55">
        <v>2.3002099999999999</v>
      </c>
      <c r="G1908" s="55">
        <v>1.1639999999999999</v>
      </c>
      <c r="H1908" s="55">
        <v>1.4331400000000001</v>
      </c>
      <c r="I1908" s="55">
        <v>1.76189</v>
      </c>
      <c r="J1908" s="55">
        <v>1.1820600000000001</v>
      </c>
      <c r="K1908" s="55">
        <v>2.9591500000000002</v>
      </c>
      <c r="L1908" s="55">
        <v>1.75044</v>
      </c>
      <c r="M1908" s="55">
        <v>1.4264600000000001</v>
      </c>
      <c r="N1908" s="55">
        <v>1.5932599999999999</v>
      </c>
      <c r="O1908" s="55">
        <v>1.1705099999999999</v>
      </c>
      <c r="P1908" s="55">
        <v>2.7701099999999999</v>
      </c>
      <c r="Q1908" s="55">
        <v>1.9741500000000001</v>
      </c>
      <c r="R1908" s="55">
        <v>2.7356500000000001</v>
      </c>
      <c r="S1908" s="55">
        <v>1.3446499999999999</v>
      </c>
      <c r="T1908" s="55">
        <v>1.5224200000000001</v>
      </c>
      <c r="U1908" s="55">
        <v>1.69103</v>
      </c>
      <c r="V1908" s="55">
        <v>1.3041700000000001</v>
      </c>
      <c r="W1908" s="55">
        <v>1.18588</v>
      </c>
      <c r="X1908" s="55">
        <v>2.1869800000000001</v>
      </c>
      <c r="Y1908" s="55">
        <v>2.0726</v>
      </c>
      <c r="Z1908" s="55">
        <v>1.7141500000000001</v>
      </c>
      <c r="AA1908" s="55">
        <v>1.27305</v>
      </c>
    </row>
    <row r="1909" spans="1:27">
      <c r="A1909" s="55" t="s">
        <v>1408</v>
      </c>
      <c r="B1909" s="55" t="s">
        <v>1409</v>
      </c>
      <c r="C1909" s="55" t="s">
        <v>9156</v>
      </c>
      <c r="D1909" s="55">
        <v>2.4923700000000002</v>
      </c>
      <c r="E1909" s="55">
        <v>2.2488899999999998</v>
      </c>
      <c r="F1909" s="55">
        <v>2.98028</v>
      </c>
      <c r="G1909" s="55">
        <v>2.8873500000000001</v>
      </c>
      <c r="H1909" s="55">
        <v>1.8061100000000001</v>
      </c>
      <c r="I1909" s="55">
        <v>1.8246800000000001</v>
      </c>
      <c r="J1909" s="55">
        <v>5.5900499999999997</v>
      </c>
      <c r="K1909" s="55">
        <v>2.3145199999999999</v>
      </c>
      <c r="L1909" s="55">
        <v>2.4620700000000002</v>
      </c>
      <c r="M1909" s="55">
        <v>5.5787500000000003</v>
      </c>
      <c r="N1909" s="55">
        <v>7.3795200000000003</v>
      </c>
      <c r="O1909" s="55">
        <v>4.5571799999999998</v>
      </c>
      <c r="P1909" s="55">
        <v>2.1471</v>
      </c>
      <c r="Q1909" s="55">
        <v>2.51085</v>
      </c>
      <c r="R1909" s="55">
        <v>2.64791</v>
      </c>
      <c r="S1909" s="55">
        <v>0.96106899999999995</v>
      </c>
      <c r="T1909" s="55">
        <v>1.2555000000000001</v>
      </c>
      <c r="U1909" s="55">
        <v>3.0217499999999999</v>
      </c>
      <c r="V1909" s="55">
        <v>3.6318299999999999</v>
      </c>
      <c r="W1909" s="55">
        <v>3.3288600000000002</v>
      </c>
      <c r="X1909" s="55">
        <v>6.7916499999999997</v>
      </c>
      <c r="Y1909" s="55">
        <v>5.2265800000000002</v>
      </c>
      <c r="Z1909" s="55">
        <v>1.2974000000000001</v>
      </c>
      <c r="AA1909" s="55">
        <v>2.75766</v>
      </c>
    </row>
    <row r="1910" spans="1:27">
      <c r="A1910" s="55" t="s">
        <v>4123</v>
      </c>
      <c r="B1910" s="55" t="s">
        <v>4124</v>
      </c>
      <c r="C1910" s="55" t="s">
        <v>9156</v>
      </c>
      <c r="D1910" s="55">
        <v>2.2357100000000001</v>
      </c>
      <c r="E1910" s="55">
        <v>1.8283100000000001</v>
      </c>
      <c r="F1910" s="55">
        <v>1.8911899999999999</v>
      </c>
      <c r="G1910" s="55">
        <v>1.1398699999999999</v>
      </c>
      <c r="H1910" s="55">
        <v>1.15778</v>
      </c>
      <c r="I1910" s="55">
        <v>0.83088700000000004</v>
      </c>
      <c r="J1910" s="55">
        <v>1.675</v>
      </c>
      <c r="K1910" s="55">
        <v>0</v>
      </c>
      <c r="L1910" s="55">
        <v>1.33992</v>
      </c>
      <c r="M1910" s="55">
        <v>0.482906</v>
      </c>
      <c r="N1910" s="55">
        <v>0.43779699999999999</v>
      </c>
      <c r="O1910" s="55">
        <v>1.9593499999999999</v>
      </c>
      <c r="P1910" s="55">
        <v>2.0641600000000002</v>
      </c>
      <c r="Q1910" s="55">
        <v>2.28112</v>
      </c>
      <c r="R1910" s="55">
        <v>1.9866999999999999</v>
      </c>
      <c r="S1910" s="55">
        <v>0.87237200000000004</v>
      </c>
      <c r="T1910" s="55">
        <v>0.64433200000000002</v>
      </c>
      <c r="U1910" s="55">
        <v>1.8166899999999999</v>
      </c>
      <c r="V1910" s="55">
        <v>0</v>
      </c>
      <c r="W1910" s="55">
        <v>0.68622799999999995</v>
      </c>
      <c r="X1910" s="55">
        <v>0</v>
      </c>
      <c r="Y1910" s="55">
        <v>1.5626899999999999E-2</v>
      </c>
      <c r="Z1910" s="55">
        <v>0.92071000000000003</v>
      </c>
      <c r="AA1910" s="55">
        <v>0.78725599999999996</v>
      </c>
    </row>
    <row r="1911" spans="1:27">
      <c r="A1911" s="55" t="s">
        <v>4171</v>
      </c>
      <c r="B1911" s="55" t="s">
        <v>4172</v>
      </c>
      <c r="C1911" s="55" t="s">
        <v>9156</v>
      </c>
      <c r="D1911" s="55">
        <v>9.45716</v>
      </c>
      <c r="E1911" s="55">
        <v>5.43276</v>
      </c>
      <c r="F1911" s="55">
        <v>8.2298600000000004</v>
      </c>
      <c r="G1911" s="55">
        <v>4.6323600000000003</v>
      </c>
      <c r="H1911" s="55">
        <v>5.3022</v>
      </c>
      <c r="I1911" s="55">
        <v>7.4389000000000003</v>
      </c>
      <c r="J1911" s="55">
        <v>4.5985500000000004</v>
      </c>
      <c r="K1911" s="55">
        <v>10.689299999999999</v>
      </c>
      <c r="L1911" s="55">
        <v>11.3912</v>
      </c>
      <c r="M1911" s="55">
        <v>4.8624499999999999</v>
      </c>
      <c r="N1911" s="55">
        <v>4.4393900000000004</v>
      </c>
      <c r="O1911" s="55">
        <v>5.0196699999999996</v>
      </c>
      <c r="P1911" s="55">
        <v>11.0733</v>
      </c>
      <c r="Q1911" s="55">
        <v>10.244300000000001</v>
      </c>
      <c r="R1911" s="55">
        <v>11.2315</v>
      </c>
      <c r="S1911" s="55">
        <v>2.8593099999999998</v>
      </c>
      <c r="T1911" s="55">
        <v>5.83948</v>
      </c>
      <c r="U1911" s="55">
        <v>7.2063199999999998</v>
      </c>
      <c r="V1911" s="55">
        <v>4.5524699999999996</v>
      </c>
      <c r="W1911" s="55">
        <v>4.9202700000000004</v>
      </c>
      <c r="X1911" s="55">
        <v>6.1196000000000002</v>
      </c>
      <c r="Y1911" s="55">
        <v>7.2273199999999997</v>
      </c>
      <c r="Z1911" s="55">
        <v>3.7508300000000001</v>
      </c>
      <c r="AA1911" s="55">
        <v>6.42286</v>
      </c>
    </row>
    <row r="1912" spans="1:27">
      <c r="A1912" s="55" t="s">
        <v>4412</v>
      </c>
      <c r="B1912" s="55" t="s">
        <v>4413</v>
      </c>
      <c r="C1912" s="55" t="s">
        <v>9156</v>
      </c>
      <c r="D1912" s="55">
        <v>0.206155</v>
      </c>
      <c r="E1912" s="55">
        <v>0.17786399999999999</v>
      </c>
      <c r="F1912" s="55">
        <v>8.5536699999999993E-2</v>
      </c>
      <c r="G1912" s="55">
        <v>0.200623</v>
      </c>
      <c r="H1912" s="55">
        <v>0.23289399999999999</v>
      </c>
      <c r="I1912" s="55">
        <v>0.54037900000000005</v>
      </c>
      <c r="J1912" s="55">
        <v>0.40883000000000003</v>
      </c>
      <c r="K1912" s="55">
        <v>0.39651399999999998</v>
      </c>
      <c r="L1912" s="55">
        <v>0.13949700000000001</v>
      </c>
      <c r="M1912" s="55">
        <v>0.283771</v>
      </c>
      <c r="N1912" s="55">
        <v>0.18718199999999999</v>
      </c>
      <c r="O1912" s="55">
        <v>0.486626</v>
      </c>
      <c r="P1912" s="55">
        <v>0.48289599999999999</v>
      </c>
      <c r="Q1912" s="55">
        <v>0.259793</v>
      </c>
      <c r="R1912" s="55">
        <v>0.32333800000000001</v>
      </c>
      <c r="S1912" s="55">
        <v>1.08274</v>
      </c>
      <c r="T1912" s="55">
        <v>0.547373</v>
      </c>
      <c r="U1912" s="55">
        <v>4.86474E-2</v>
      </c>
      <c r="V1912" s="55">
        <v>0.45627899999999999</v>
      </c>
      <c r="W1912" s="55">
        <v>0.26514399999999999</v>
      </c>
      <c r="X1912" s="55">
        <v>0.44998500000000002</v>
      </c>
      <c r="Y1912" s="55">
        <v>0.47661100000000001</v>
      </c>
      <c r="Z1912" s="55">
        <v>0.200874</v>
      </c>
      <c r="AA1912" s="55">
        <v>0.24866199999999999</v>
      </c>
    </row>
    <row r="1913" spans="1:27">
      <c r="A1913" s="55" t="s">
        <v>8543</v>
      </c>
      <c r="B1913" s="55" t="s">
        <v>8544</v>
      </c>
      <c r="C1913" s="55" t="s">
        <v>9156</v>
      </c>
      <c r="D1913" s="55">
        <v>4.2610999999999999</v>
      </c>
      <c r="E1913" s="55">
        <v>2.1773400000000001</v>
      </c>
      <c r="F1913" s="55">
        <v>1.5695699999999999</v>
      </c>
      <c r="G1913" s="55">
        <v>6.7028100000000004</v>
      </c>
      <c r="H1913" s="55">
        <v>5.6461100000000002</v>
      </c>
      <c r="I1913" s="55">
        <v>9.1004299999999994</v>
      </c>
      <c r="J1913" s="55">
        <v>2.0370300000000001</v>
      </c>
      <c r="K1913" s="55">
        <v>9.5877999999999997</v>
      </c>
      <c r="L1913" s="55">
        <v>6.6772099999999996</v>
      </c>
      <c r="M1913" s="55">
        <v>3.4192999999999998</v>
      </c>
      <c r="N1913" s="55">
        <v>3.0295899999999998</v>
      </c>
      <c r="O1913" s="55">
        <v>2.4939300000000002</v>
      </c>
      <c r="P1913" s="55">
        <v>3.6735600000000002</v>
      </c>
      <c r="Q1913" s="55">
        <v>6.7017699999999998</v>
      </c>
      <c r="R1913" s="55">
        <v>3.35209</v>
      </c>
      <c r="S1913" s="55">
        <v>11.198</v>
      </c>
      <c r="T1913" s="55">
        <v>7.51816</v>
      </c>
      <c r="U1913" s="55">
        <v>6.9780199999999999</v>
      </c>
      <c r="V1913" s="55">
        <v>5.3555200000000003</v>
      </c>
      <c r="W1913" s="55">
        <v>2.6820200000000001</v>
      </c>
      <c r="X1913" s="55">
        <v>3.6513499999999999</v>
      </c>
      <c r="Y1913" s="55">
        <v>1.96</v>
      </c>
      <c r="Z1913" s="55">
        <v>6.31</v>
      </c>
      <c r="AA1913" s="55">
        <v>3.3118500000000002</v>
      </c>
    </row>
    <row r="1914" spans="1:27">
      <c r="A1914" s="55" t="s">
        <v>2155</v>
      </c>
      <c r="B1914" s="55" t="s">
        <v>2156</v>
      </c>
      <c r="C1914" s="55" t="s">
        <v>9156</v>
      </c>
      <c r="D1914" s="55">
        <v>0.575712</v>
      </c>
      <c r="E1914" s="55">
        <v>0.87254699999999996</v>
      </c>
      <c r="F1914" s="55">
        <v>0.209816</v>
      </c>
      <c r="G1914" s="55">
        <v>1.66039</v>
      </c>
      <c r="H1914" s="55">
        <v>0.68347199999999997</v>
      </c>
      <c r="I1914" s="55">
        <v>1.3547100000000001</v>
      </c>
      <c r="J1914" s="55">
        <v>1.30257</v>
      </c>
      <c r="K1914" s="55">
        <v>0.38214399999999998</v>
      </c>
      <c r="L1914" s="55">
        <v>0.66752800000000001</v>
      </c>
      <c r="M1914" s="55">
        <v>0.78909399999999996</v>
      </c>
      <c r="N1914" s="55">
        <v>1.02111</v>
      </c>
      <c r="O1914" s="55">
        <v>1.5886499999999999</v>
      </c>
      <c r="P1914" s="55">
        <v>1.0438400000000001</v>
      </c>
      <c r="Q1914" s="55">
        <v>1.1719900000000001</v>
      </c>
      <c r="R1914" s="55">
        <v>1.08341</v>
      </c>
      <c r="S1914" s="55">
        <v>1.0079800000000001</v>
      </c>
      <c r="T1914" s="55">
        <v>1.7825200000000001</v>
      </c>
      <c r="U1914" s="55">
        <v>0.92554800000000004</v>
      </c>
      <c r="V1914" s="55">
        <v>1.35683</v>
      </c>
      <c r="W1914" s="55">
        <v>1.3949400000000001</v>
      </c>
      <c r="X1914" s="55">
        <v>0.85084099999999996</v>
      </c>
      <c r="Y1914" s="55">
        <v>1.1311500000000001</v>
      </c>
      <c r="Z1914" s="55">
        <v>1.27556</v>
      </c>
      <c r="AA1914" s="55">
        <v>2.44313</v>
      </c>
    </row>
    <row r="1915" spans="1:27">
      <c r="A1915" s="55" t="s">
        <v>1378</v>
      </c>
      <c r="B1915" s="55" t="s">
        <v>1376</v>
      </c>
      <c r="C1915" s="55" t="s">
        <v>9156</v>
      </c>
      <c r="D1915" s="55">
        <v>0.128664</v>
      </c>
      <c r="E1915" s="55">
        <v>0.25014900000000001</v>
      </c>
      <c r="F1915" s="55">
        <v>0.16977600000000001</v>
      </c>
      <c r="G1915" s="55">
        <v>0.226798</v>
      </c>
      <c r="H1915" s="55">
        <v>7.8621700000000003E-2</v>
      </c>
      <c r="I1915" s="55">
        <v>0.46996199999999999</v>
      </c>
      <c r="J1915" s="55">
        <v>0.187809</v>
      </c>
      <c r="K1915" s="55">
        <v>8.9868000000000003E-2</v>
      </c>
      <c r="L1915" s="55">
        <v>0.221418</v>
      </c>
      <c r="M1915" s="55">
        <v>0.247778</v>
      </c>
      <c r="N1915" s="55">
        <v>0.17683199999999999</v>
      </c>
      <c r="O1915" s="55">
        <v>9.9380099999999999E-2</v>
      </c>
      <c r="P1915" s="55">
        <v>0.39712500000000001</v>
      </c>
      <c r="Q1915" s="55">
        <v>0.32651999999999998</v>
      </c>
      <c r="R1915" s="55">
        <v>0.34793099999999999</v>
      </c>
      <c r="S1915" s="55">
        <v>0.34432600000000002</v>
      </c>
      <c r="T1915" s="55">
        <v>0.145898</v>
      </c>
      <c r="U1915" s="54">
        <v>5.3958799999999999E-11</v>
      </c>
      <c r="V1915" s="55">
        <v>0.20580899999999999</v>
      </c>
      <c r="W1915" s="55">
        <v>0.19836999999999999</v>
      </c>
      <c r="X1915" s="55">
        <v>0.44510499999999997</v>
      </c>
      <c r="Y1915" s="55">
        <v>7.0147799999999996E-2</v>
      </c>
      <c r="Z1915" s="54">
        <v>7.2305399999999999E-6</v>
      </c>
      <c r="AA1915" s="55">
        <v>0.51359999999999995</v>
      </c>
    </row>
    <row r="1916" spans="1:27">
      <c r="A1916" s="55" t="s">
        <v>3344</v>
      </c>
      <c r="B1916" s="55" t="s">
        <v>3345</v>
      </c>
      <c r="C1916" s="55" t="s">
        <v>9156</v>
      </c>
      <c r="D1916" s="55">
        <v>0.25515900000000002</v>
      </c>
      <c r="E1916" s="55">
        <v>0.113526</v>
      </c>
      <c r="F1916" s="55">
        <v>0.136487</v>
      </c>
      <c r="G1916" s="55">
        <v>0.102812</v>
      </c>
      <c r="H1916" s="55">
        <v>5.9543100000000002E-2</v>
      </c>
      <c r="I1916" s="55">
        <v>6.2082999999999999E-2</v>
      </c>
      <c r="J1916" s="55">
        <v>5.8129400000000002</v>
      </c>
      <c r="K1916" s="55">
        <v>2.0419200000000002</v>
      </c>
      <c r="L1916" s="55">
        <v>0.15767700000000001</v>
      </c>
      <c r="M1916" s="55">
        <v>2.8615400000000002</v>
      </c>
      <c r="N1916" s="55">
        <v>3.7841300000000002</v>
      </c>
      <c r="O1916" s="55">
        <v>1.51396</v>
      </c>
      <c r="P1916" s="55">
        <v>0.24868899999999999</v>
      </c>
      <c r="Q1916" s="55">
        <v>0.28975099999999998</v>
      </c>
      <c r="R1916" s="55">
        <v>0.28345599999999999</v>
      </c>
      <c r="S1916" s="55">
        <v>3.8842300000000003E-2</v>
      </c>
      <c r="T1916" s="55">
        <v>4.8255199999999998E-2</v>
      </c>
      <c r="U1916" s="55">
        <v>0.189084</v>
      </c>
      <c r="V1916" s="55">
        <v>1.2744899999999999</v>
      </c>
      <c r="W1916" s="55">
        <v>1.0963099999999999</v>
      </c>
      <c r="X1916" s="55">
        <v>2.5438299999999998</v>
      </c>
      <c r="Y1916" s="55">
        <v>2.9232200000000002</v>
      </c>
      <c r="Z1916" s="55">
        <v>0.97534100000000001</v>
      </c>
      <c r="AA1916" s="55">
        <v>0.17182900000000001</v>
      </c>
    </row>
    <row r="1917" spans="1:27">
      <c r="A1917" s="55" t="s">
        <v>2157</v>
      </c>
      <c r="B1917" s="55" t="s">
        <v>2158</v>
      </c>
      <c r="C1917" s="55" t="s">
        <v>9156</v>
      </c>
      <c r="D1917" s="55">
        <v>1.7054</v>
      </c>
      <c r="E1917" s="55">
        <v>7.2962300000000004</v>
      </c>
      <c r="F1917" s="55">
        <v>11.104200000000001</v>
      </c>
      <c r="G1917" s="55">
        <v>1.55017</v>
      </c>
      <c r="H1917" s="55">
        <v>4.6913900000000002</v>
      </c>
      <c r="I1917" s="55">
        <v>1.2503299999999999</v>
      </c>
      <c r="J1917" s="55">
        <v>1.4854799999999999</v>
      </c>
      <c r="K1917" s="55">
        <v>2.7965200000000001</v>
      </c>
      <c r="L1917" s="55">
        <v>1.7317400000000001</v>
      </c>
      <c r="M1917" s="55">
        <v>0.75586100000000001</v>
      </c>
      <c r="N1917" s="55">
        <v>2.62113</v>
      </c>
      <c r="O1917" s="55">
        <v>4.30891</v>
      </c>
      <c r="P1917" s="55">
        <v>0.58533999999999997</v>
      </c>
      <c r="Q1917" s="55">
        <v>4.53294</v>
      </c>
      <c r="R1917" s="55">
        <v>6.2730600000000001</v>
      </c>
      <c r="S1917" s="55">
        <v>2.9670299999999998</v>
      </c>
      <c r="T1917" s="55">
        <v>4.7500200000000001</v>
      </c>
      <c r="U1917" s="55">
        <v>2.95173</v>
      </c>
      <c r="V1917" s="55">
        <v>3.5175200000000002</v>
      </c>
      <c r="W1917" s="55">
        <v>1.70539</v>
      </c>
      <c r="X1917" s="55">
        <v>1.30982</v>
      </c>
      <c r="Y1917" s="55">
        <v>2.4089499999999999</v>
      </c>
      <c r="Z1917" s="55">
        <v>3.1879599999999999</v>
      </c>
      <c r="AA1917" s="55">
        <v>5.7556900000000004</v>
      </c>
    </row>
    <row r="1918" spans="1:27">
      <c r="A1918" s="55" t="s">
        <v>9424</v>
      </c>
      <c r="B1918" s="55" t="s">
        <v>9425</v>
      </c>
      <c r="C1918" s="55" t="s">
        <v>9156</v>
      </c>
      <c r="D1918" s="55">
        <v>3.0005999999999999</v>
      </c>
      <c r="E1918" s="55">
        <v>16.3218</v>
      </c>
      <c r="F1918" s="55">
        <v>13.9838</v>
      </c>
      <c r="G1918" s="55">
        <v>2.2447900000000001</v>
      </c>
      <c r="H1918" s="55">
        <v>14.069000000000001</v>
      </c>
      <c r="I1918" s="55">
        <v>57.186300000000003</v>
      </c>
      <c r="J1918" s="55">
        <v>9.7857500000000002</v>
      </c>
      <c r="K1918" s="55">
        <v>15.430300000000001</v>
      </c>
      <c r="L1918" s="55">
        <v>9.0036699999999996</v>
      </c>
      <c r="M1918" s="55">
        <v>3.8322500000000002</v>
      </c>
      <c r="N1918" s="55">
        <v>12.441700000000001</v>
      </c>
      <c r="O1918" s="55">
        <v>19.280100000000001</v>
      </c>
      <c r="P1918" s="55">
        <v>2.8201100000000001</v>
      </c>
      <c r="Q1918" s="55">
        <v>18.3339</v>
      </c>
      <c r="R1918" s="55">
        <v>8.3681099999999997</v>
      </c>
      <c r="S1918" s="55">
        <v>9.9545100000000009</v>
      </c>
      <c r="T1918" s="55">
        <v>11.395899999999999</v>
      </c>
      <c r="U1918" s="55">
        <v>12.080399999999999</v>
      </c>
      <c r="V1918" s="55">
        <v>8.4668799999999997</v>
      </c>
      <c r="W1918" s="55">
        <v>10.441599999999999</v>
      </c>
      <c r="X1918" s="55">
        <v>4.5300900000000004</v>
      </c>
      <c r="Y1918" s="55">
        <v>4.2583399999999996</v>
      </c>
      <c r="Z1918" s="55">
        <v>10.8947</v>
      </c>
      <c r="AA1918" s="55">
        <v>13.101699999999999</v>
      </c>
    </row>
    <row r="1919" spans="1:27">
      <c r="A1919" s="55" t="s">
        <v>886</v>
      </c>
      <c r="B1919" s="55" t="s">
        <v>885</v>
      </c>
      <c r="C1919" s="55" t="s">
        <v>9156</v>
      </c>
      <c r="D1919" s="55">
        <v>0.71533800000000003</v>
      </c>
      <c r="E1919" s="55">
        <v>2.6433200000000001</v>
      </c>
      <c r="F1919" s="55">
        <v>1.37029</v>
      </c>
      <c r="G1919" s="55">
        <v>3.7820900000000002</v>
      </c>
      <c r="H1919" s="55">
        <v>2.0895700000000001</v>
      </c>
      <c r="I1919" s="55">
        <v>2.0433300000000001</v>
      </c>
      <c r="J1919" s="55">
        <v>1.8483700000000001</v>
      </c>
      <c r="K1919" s="55">
        <v>1.66835</v>
      </c>
      <c r="L1919" s="55">
        <v>1.2200899999999999</v>
      </c>
      <c r="M1919" s="55">
        <v>2.85887</v>
      </c>
      <c r="N1919" s="55">
        <v>2.16608</v>
      </c>
      <c r="O1919" s="55">
        <v>3.3512499999999998</v>
      </c>
      <c r="P1919" s="55">
        <v>0.95008099999999995</v>
      </c>
      <c r="Q1919" s="55">
        <v>1.5548599999999999</v>
      </c>
      <c r="R1919" s="55">
        <v>1.3347500000000001</v>
      </c>
      <c r="S1919" s="55">
        <v>3.1502599999999998</v>
      </c>
      <c r="T1919" s="55">
        <v>2.8762799999999999</v>
      </c>
      <c r="U1919" s="55">
        <v>3.3890099999999999</v>
      </c>
      <c r="V1919" s="55">
        <v>3.1253199999999999</v>
      </c>
      <c r="W1919" s="55">
        <v>3.53817</v>
      </c>
      <c r="X1919" s="55">
        <v>2.7820999999999998</v>
      </c>
      <c r="Y1919" s="55">
        <v>1.3938299999999999</v>
      </c>
      <c r="Z1919" s="55">
        <v>1.71434</v>
      </c>
      <c r="AA1919" s="55">
        <v>2.6282000000000001</v>
      </c>
    </row>
    <row r="1920" spans="1:27">
      <c r="A1920" s="55" t="s">
        <v>3352</v>
      </c>
      <c r="B1920" s="55" t="s">
        <v>3353</v>
      </c>
      <c r="C1920" s="55" t="s">
        <v>9156</v>
      </c>
      <c r="D1920" s="55">
        <v>2.9415100000000001</v>
      </c>
      <c r="E1920" s="55">
        <v>1.1304099999999999</v>
      </c>
      <c r="F1920" s="55">
        <v>3.4784199999999998</v>
      </c>
      <c r="G1920" s="55">
        <v>1.1988300000000001</v>
      </c>
      <c r="H1920" s="55">
        <v>1.40951</v>
      </c>
      <c r="I1920" s="55">
        <v>1.5948599999999999</v>
      </c>
      <c r="J1920" s="55">
        <v>1.72041</v>
      </c>
      <c r="K1920" s="55">
        <v>4.2209199999999996</v>
      </c>
      <c r="L1920" s="55">
        <v>3.64554</v>
      </c>
      <c r="M1920" s="55">
        <v>3.5590999999999999</v>
      </c>
      <c r="N1920" s="55">
        <v>5.0703399999999998</v>
      </c>
      <c r="O1920" s="55">
        <v>1.8940399999999999</v>
      </c>
      <c r="P1920" s="55">
        <v>2.5751599999999999</v>
      </c>
      <c r="Q1920" s="55">
        <v>2.6659999999999999</v>
      </c>
      <c r="R1920" s="55">
        <v>3.7174800000000001</v>
      </c>
      <c r="S1920" s="55">
        <v>1.4311799999999999</v>
      </c>
      <c r="T1920" s="55">
        <v>0.94100300000000003</v>
      </c>
      <c r="U1920" s="55">
        <v>1.8191900000000001</v>
      </c>
      <c r="V1920" s="55">
        <v>2.13463</v>
      </c>
      <c r="W1920" s="55">
        <v>1.76122</v>
      </c>
      <c r="X1920" s="55">
        <v>3.7251699999999999</v>
      </c>
      <c r="Y1920" s="55">
        <v>3.5088599999999999</v>
      </c>
      <c r="Z1920" s="55">
        <v>0.62822599999999995</v>
      </c>
      <c r="AA1920" s="55">
        <v>2.1153599999999999</v>
      </c>
    </row>
    <row r="1921" spans="1:27">
      <c r="A1921" s="55" t="s">
        <v>3354</v>
      </c>
      <c r="B1921" s="55" t="s">
        <v>3355</v>
      </c>
      <c r="C1921" s="55" t="s">
        <v>9156</v>
      </c>
      <c r="D1921" s="55">
        <v>2.4457399999999998</v>
      </c>
      <c r="E1921" s="55">
        <v>1.34799</v>
      </c>
      <c r="F1921" s="55">
        <v>1.8097099999999999</v>
      </c>
      <c r="G1921" s="55">
        <v>1.4980500000000001</v>
      </c>
      <c r="H1921" s="55">
        <v>1.4719800000000001</v>
      </c>
      <c r="I1921" s="55">
        <v>1.60456</v>
      </c>
      <c r="J1921" s="55">
        <v>4.5635199999999996</v>
      </c>
      <c r="K1921" s="55">
        <v>3.8742200000000002</v>
      </c>
      <c r="L1921" s="55">
        <v>2.7930299999999999</v>
      </c>
      <c r="M1921" s="55">
        <v>2.4073600000000002</v>
      </c>
      <c r="N1921" s="55">
        <v>3.5866899999999999</v>
      </c>
      <c r="O1921" s="55">
        <v>2.44597</v>
      </c>
      <c r="P1921" s="55">
        <v>2.6190000000000002</v>
      </c>
      <c r="Q1921" s="55">
        <v>1.8853500000000001</v>
      </c>
      <c r="R1921" s="55">
        <v>2.5259200000000002</v>
      </c>
      <c r="S1921" s="55">
        <v>0.49697599999999997</v>
      </c>
      <c r="T1921" s="55">
        <v>1.2974399999999999</v>
      </c>
      <c r="U1921" s="55">
        <v>1.48658</v>
      </c>
      <c r="V1921" s="55">
        <v>2.2147399999999999</v>
      </c>
      <c r="W1921" s="55">
        <v>2.0900599999999998</v>
      </c>
      <c r="X1921" s="55">
        <v>3.3572500000000001</v>
      </c>
      <c r="Y1921" s="55">
        <v>2.8588</v>
      </c>
      <c r="Z1921" s="55">
        <v>1.5766899999999999</v>
      </c>
      <c r="AA1921" s="55">
        <v>2.11937</v>
      </c>
    </row>
    <row r="1922" spans="1:27">
      <c r="A1922" s="55" t="s">
        <v>4051</v>
      </c>
      <c r="B1922" s="55" t="s">
        <v>4052</v>
      </c>
      <c r="C1922" s="55" t="s">
        <v>9156</v>
      </c>
      <c r="D1922" s="55">
        <v>0</v>
      </c>
      <c r="E1922" s="55">
        <v>0</v>
      </c>
      <c r="F1922" s="55">
        <v>0</v>
      </c>
      <c r="G1922" s="55">
        <v>0</v>
      </c>
      <c r="H1922" s="55">
        <v>0</v>
      </c>
      <c r="I1922" s="55">
        <v>0</v>
      </c>
      <c r="J1922" s="55">
        <v>1.4504699999999999</v>
      </c>
      <c r="K1922" s="55">
        <v>2.5652900000000001</v>
      </c>
      <c r="L1922" s="55">
        <v>0</v>
      </c>
      <c r="M1922" s="55">
        <v>1.5041899999999999</v>
      </c>
      <c r="N1922" s="55">
        <v>1.52905</v>
      </c>
      <c r="O1922" s="55">
        <v>0.14167399999999999</v>
      </c>
      <c r="P1922" s="55">
        <v>0</v>
      </c>
      <c r="Q1922" s="55">
        <v>0</v>
      </c>
      <c r="R1922" s="55">
        <v>0</v>
      </c>
      <c r="S1922" s="55">
        <v>0</v>
      </c>
      <c r="T1922" s="55">
        <v>0</v>
      </c>
      <c r="U1922" s="55">
        <v>0</v>
      </c>
      <c r="V1922" s="55">
        <v>0.90424300000000002</v>
      </c>
      <c r="W1922" s="55">
        <v>0.84769899999999998</v>
      </c>
      <c r="X1922" s="55">
        <v>1.1298900000000001</v>
      </c>
      <c r="Y1922" s="55">
        <v>0.75283199999999995</v>
      </c>
      <c r="Z1922" s="55">
        <v>0.63792400000000005</v>
      </c>
      <c r="AA1922" s="55">
        <v>0.96784300000000001</v>
      </c>
    </row>
    <row r="1923" spans="1:27">
      <c r="A1923" s="55" t="s">
        <v>6420</v>
      </c>
      <c r="B1923" s="55" t="s">
        <v>6421</v>
      </c>
      <c r="C1923" s="55" t="s">
        <v>9156</v>
      </c>
      <c r="D1923" s="55">
        <v>2.91045</v>
      </c>
      <c r="E1923" s="55">
        <v>1.7020299999999999</v>
      </c>
      <c r="F1923" s="55">
        <v>1.7629999999999999</v>
      </c>
      <c r="G1923" s="55">
        <v>1.4731099999999999</v>
      </c>
      <c r="H1923" s="55">
        <v>2.2607300000000001</v>
      </c>
      <c r="I1923" s="55">
        <v>1.4566600000000001</v>
      </c>
      <c r="J1923" s="55">
        <v>3.05002</v>
      </c>
      <c r="K1923" s="55">
        <v>3.8302999999999998</v>
      </c>
      <c r="L1923" s="55">
        <v>2.7499600000000002</v>
      </c>
      <c r="M1923" s="55">
        <v>2.5520900000000002</v>
      </c>
      <c r="N1923" s="55">
        <v>4.2551500000000004</v>
      </c>
      <c r="O1923" s="55">
        <v>2.7137199999999999</v>
      </c>
      <c r="P1923" s="55">
        <v>2.69008</v>
      </c>
      <c r="Q1923" s="55">
        <v>2.9990899999999998</v>
      </c>
      <c r="R1923" s="55">
        <v>3.4648699999999999</v>
      </c>
      <c r="S1923" s="55">
        <v>1.22993</v>
      </c>
      <c r="T1923" s="55">
        <v>1.81545</v>
      </c>
      <c r="U1923" s="55">
        <v>3.1902900000000001</v>
      </c>
      <c r="V1923" s="55">
        <v>1.7456700000000001</v>
      </c>
      <c r="W1923" s="55">
        <v>2.5549200000000001</v>
      </c>
      <c r="X1923" s="55">
        <v>3.5993499999999998</v>
      </c>
      <c r="Y1923" s="55">
        <v>3.5862099999999999</v>
      </c>
      <c r="Z1923" s="55">
        <v>1.5619400000000001</v>
      </c>
      <c r="AA1923" s="55">
        <v>3.1130800000000001</v>
      </c>
    </row>
    <row r="1924" spans="1:27">
      <c r="A1924" s="55" t="s">
        <v>3359</v>
      </c>
      <c r="B1924" s="55" t="s">
        <v>3360</v>
      </c>
      <c r="C1924" s="55" t="s">
        <v>9156</v>
      </c>
      <c r="D1924" s="55">
        <v>2.1908799999999999</v>
      </c>
      <c r="E1924" s="55">
        <v>0.96153100000000002</v>
      </c>
      <c r="F1924" s="55">
        <v>1.6029899999999999</v>
      </c>
      <c r="G1924" s="55">
        <v>0.97216199999999997</v>
      </c>
      <c r="H1924" s="55">
        <v>0.99172700000000003</v>
      </c>
      <c r="I1924" s="55">
        <v>1.54335</v>
      </c>
      <c r="J1924" s="55">
        <v>0.67913999999999997</v>
      </c>
      <c r="K1924" s="55">
        <v>0.89308299999999996</v>
      </c>
      <c r="L1924" s="55">
        <v>1.01677</v>
      </c>
      <c r="M1924" s="55">
        <v>0.345327</v>
      </c>
      <c r="N1924" s="55">
        <v>0.559423</v>
      </c>
      <c r="O1924" s="55">
        <v>0.56412399999999996</v>
      </c>
      <c r="P1924" s="55">
        <v>2.4065300000000001</v>
      </c>
      <c r="Q1924" s="55">
        <v>2.1660300000000001</v>
      </c>
      <c r="R1924" s="55">
        <v>2.84443</v>
      </c>
      <c r="S1924" s="55">
        <v>0.85474700000000003</v>
      </c>
      <c r="T1924" s="55">
        <v>1.0527299999999999</v>
      </c>
      <c r="U1924" s="55">
        <v>1.4933700000000001</v>
      </c>
      <c r="V1924" s="55">
        <v>1.1045400000000001</v>
      </c>
      <c r="W1924" s="55">
        <v>1.0631600000000001</v>
      </c>
      <c r="X1924" s="55">
        <v>1.17092</v>
      </c>
      <c r="Y1924" s="55">
        <v>1.03152</v>
      </c>
      <c r="Z1924" s="55">
        <v>0.90484699999999996</v>
      </c>
      <c r="AA1924" s="55">
        <v>0.76128399999999996</v>
      </c>
    </row>
    <row r="1925" spans="1:27">
      <c r="A1925" s="55" t="s">
        <v>3361</v>
      </c>
      <c r="B1925" s="55" t="s">
        <v>3362</v>
      </c>
      <c r="C1925" s="55" t="s">
        <v>9156</v>
      </c>
      <c r="D1925" s="55">
        <v>78.713899999999995</v>
      </c>
      <c r="E1925" s="55">
        <v>22.0746</v>
      </c>
      <c r="F1925" s="55">
        <v>103.566</v>
      </c>
      <c r="G1925" s="55">
        <v>39.433399999999999</v>
      </c>
      <c r="H1925" s="55">
        <v>59.633699999999997</v>
      </c>
      <c r="I1925" s="55">
        <v>40.394799999999996</v>
      </c>
      <c r="J1925" s="55">
        <v>39.259799999999998</v>
      </c>
      <c r="K1925" s="55">
        <v>42.156599999999997</v>
      </c>
      <c r="L1925" s="55">
        <v>56.915399999999998</v>
      </c>
      <c r="M1925" s="55">
        <v>37.459800000000001</v>
      </c>
      <c r="N1925" s="55">
        <v>3.9500799999999998</v>
      </c>
      <c r="O1925" s="55">
        <v>25.656500000000001</v>
      </c>
      <c r="P1925" s="55">
        <v>16.671800000000001</v>
      </c>
      <c r="Q1925" s="55">
        <v>74.561700000000002</v>
      </c>
      <c r="R1925" s="55">
        <v>63.389099999999999</v>
      </c>
      <c r="S1925" s="55">
        <v>11.155900000000001</v>
      </c>
      <c r="T1925" s="55">
        <v>16.5837</v>
      </c>
      <c r="U1925" s="55">
        <v>27.5288</v>
      </c>
      <c r="V1925" s="55">
        <v>12.4129</v>
      </c>
      <c r="W1925" s="55">
        <v>0</v>
      </c>
      <c r="X1925" s="55">
        <v>19.567</v>
      </c>
      <c r="Y1925" s="55">
        <v>39.001100000000001</v>
      </c>
      <c r="Z1925" s="55">
        <v>16.540900000000001</v>
      </c>
      <c r="AA1925" s="55">
        <v>23.138999999999999</v>
      </c>
    </row>
    <row r="1926" spans="1:27">
      <c r="A1926" s="55" t="s">
        <v>4131</v>
      </c>
      <c r="B1926" s="55" t="s">
        <v>4132</v>
      </c>
      <c r="C1926" s="55" t="s">
        <v>9156</v>
      </c>
      <c r="D1926" s="55">
        <v>0</v>
      </c>
      <c r="E1926" s="55">
        <v>0</v>
      </c>
      <c r="F1926" s="55">
        <v>0</v>
      </c>
      <c r="G1926" s="55">
        <v>0</v>
      </c>
      <c r="H1926" s="55">
        <v>0</v>
      </c>
      <c r="I1926" s="55">
        <v>0</v>
      </c>
      <c r="J1926" s="55">
        <v>2.1122800000000002</v>
      </c>
      <c r="K1926" s="55">
        <v>0</v>
      </c>
      <c r="L1926" s="55">
        <v>0</v>
      </c>
      <c r="M1926" s="55">
        <v>0.394592</v>
      </c>
      <c r="N1926" s="55">
        <v>0.22362399999999999</v>
      </c>
      <c r="O1926" s="55">
        <v>0</v>
      </c>
      <c r="P1926" s="55">
        <v>0</v>
      </c>
      <c r="Q1926" s="55">
        <v>0</v>
      </c>
      <c r="R1926" s="55">
        <v>0</v>
      </c>
      <c r="S1926" s="55">
        <v>0</v>
      </c>
      <c r="T1926" s="55">
        <v>0</v>
      </c>
      <c r="U1926" s="55">
        <v>0</v>
      </c>
      <c r="V1926" s="55">
        <v>1.76698</v>
      </c>
      <c r="W1926" s="55">
        <v>1.13819</v>
      </c>
      <c r="X1926" s="55">
        <v>1.01783</v>
      </c>
      <c r="Y1926" s="55">
        <v>1.5139400000000001</v>
      </c>
      <c r="Z1926" s="55">
        <v>1.4363300000000001</v>
      </c>
      <c r="AA1926" s="55">
        <v>0</v>
      </c>
    </row>
    <row r="1927" spans="1:27">
      <c r="A1927" s="55" t="s">
        <v>4342</v>
      </c>
      <c r="B1927" s="55" t="s">
        <v>4343</v>
      </c>
      <c r="C1927" s="55" t="s">
        <v>9156</v>
      </c>
      <c r="D1927" s="55">
        <v>5.6160600000000001</v>
      </c>
      <c r="E1927" s="55">
        <v>3.9394200000000001</v>
      </c>
      <c r="F1927" s="55">
        <v>6.2117000000000004</v>
      </c>
      <c r="G1927" s="55">
        <v>5.3826999999999998</v>
      </c>
      <c r="H1927" s="55">
        <v>3.3965299999999998</v>
      </c>
      <c r="I1927" s="55">
        <v>4.1909200000000002</v>
      </c>
      <c r="J1927" s="55">
        <v>6.3742000000000001</v>
      </c>
      <c r="K1927" s="55">
        <v>4.4225700000000003</v>
      </c>
      <c r="L1927" s="55">
        <v>6.00136</v>
      </c>
      <c r="M1927" s="55">
        <v>7.5198</v>
      </c>
      <c r="N1927" s="55">
        <v>8.0296699999999994</v>
      </c>
      <c r="O1927" s="55">
        <v>6.6024799999999999</v>
      </c>
      <c r="P1927" s="55">
        <v>5.7300199999999997</v>
      </c>
      <c r="Q1927" s="55">
        <v>7.47818</v>
      </c>
      <c r="R1927" s="55">
        <v>7.4278000000000004</v>
      </c>
      <c r="S1927" s="55">
        <v>3.33758</v>
      </c>
      <c r="T1927" s="55">
        <v>3.1279699999999999</v>
      </c>
      <c r="U1927" s="55">
        <v>5.2661699999999998</v>
      </c>
      <c r="V1927" s="55">
        <v>2.6316600000000001</v>
      </c>
      <c r="W1927" s="55">
        <v>3.39994</v>
      </c>
      <c r="X1927" s="55">
        <v>7.5298299999999996</v>
      </c>
      <c r="Y1927" s="55">
        <v>7.47478</v>
      </c>
      <c r="Z1927" s="55">
        <v>3.2037399999999998</v>
      </c>
      <c r="AA1927" s="55">
        <v>3.3168000000000002</v>
      </c>
    </row>
    <row r="1928" spans="1:27">
      <c r="A1928" s="55" t="s">
        <v>3367</v>
      </c>
      <c r="B1928" s="55" t="s">
        <v>3368</v>
      </c>
      <c r="C1928" s="55" t="s">
        <v>9156</v>
      </c>
      <c r="D1928" s="55">
        <v>2.9556499999999999</v>
      </c>
      <c r="E1928" s="55">
        <v>0.56674599999999997</v>
      </c>
      <c r="F1928" s="55">
        <v>2.0442200000000001</v>
      </c>
      <c r="G1928" s="55">
        <v>1.6432</v>
      </c>
      <c r="H1928" s="55">
        <v>0.59103300000000003</v>
      </c>
      <c r="I1928" s="55">
        <v>0.80894100000000002</v>
      </c>
      <c r="J1928" s="55">
        <v>1.11358</v>
      </c>
      <c r="K1928" s="55">
        <v>4.1819699999999997</v>
      </c>
      <c r="L1928" s="55">
        <v>1.39194</v>
      </c>
      <c r="M1928" s="55">
        <v>0.14438500000000001</v>
      </c>
      <c r="N1928" s="55">
        <v>0.293074</v>
      </c>
      <c r="O1928" s="55">
        <v>0.271874</v>
      </c>
      <c r="P1928" s="55">
        <v>2.5392399999999999</v>
      </c>
      <c r="Q1928" s="55">
        <v>3.3271600000000001</v>
      </c>
      <c r="R1928" s="55">
        <v>3.2063600000000001</v>
      </c>
      <c r="S1928" s="55">
        <v>0.92413299999999998</v>
      </c>
      <c r="T1928" s="55">
        <v>0.304703</v>
      </c>
      <c r="U1928" s="55">
        <v>0.88815599999999995</v>
      </c>
      <c r="V1928" s="55">
        <v>0.34725</v>
      </c>
      <c r="W1928" s="55">
        <v>0.81344300000000003</v>
      </c>
      <c r="X1928" s="55">
        <v>1.7637700000000001</v>
      </c>
      <c r="Y1928" s="55">
        <v>1.32535</v>
      </c>
      <c r="Z1928" s="55">
        <v>1.0206500000000001</v>
      </c>
      <c r="AA1928" s="55">
        <v>4.3671800000000003</v>
      </c>
    </row>
    <row r="1929" spans="1:27">
      <c r="A1929" s="55" t="s">
        <v>3369</v>
      </c>
      <c r="B1929" s="55" t="s">
        <v>3370</v>
      </c>
      <c r="C1929" s="55" t="s">
        <v>9156</v>
      </c>
      <c r="D1929" s="55">
        <v>0</v>
      </c>
      <c r="E1929" s="55">
        <v>0</v>
      </c>
      <c r="F1929" s="55">
        <v>0</v>
      </c>
      <c r="G1929" s="55">
        <v>0</v>
      </c>
      <c r="H1929" s="55">
        <v>0.13106899999999999</v>
      </c>
      <c r="I1929" s="55">
        <v>0</v>
      </c>
      <c r="J1929" s="55">
        <v>10.803000000000001</v>
      </c>
      <c r="K1929" s="55">
        <v>11.17</v>
      </c>
      <c r="L1929" s="55">
        <v>0</v>
      </c>
      <c r="M1929" s="55">
        <v>9.1501099999999997</v>
      </c>
      <c r="N1929" s="55">
        <v>9.2485400000000002</v>
      </c>
      <c r="O1929" s="55">
        <v>5.4544800000000002</v>
      </c>
      <c r="P1929" s="55">
        <v>0</v>
      </c>
      <c r="Q1929" s="55">
        <v>0</v>
      </c>
      <c r="R1929" s="55">
        <v>0.104618</v>
      </c>
      <c r="S1929" s="55">
        <v>0</v>
      </c>
      <c r="T1929" s="55">
        <v>0</v>
      </c>
      <c r="U1929" s="55">
        <v>0</v>
      </c>
      <c r="V1929" s="55">
        <v>7.2870999999999997</v>
      </c>
      <c r="W1929" s="55">
        <v>10.1568</v>
      </c>
      <c r="X1929" s="55">
        <v>23.2971</v>
      </c>
      <c r="Y1929" s="55">
        <v>32.187899999999999</v>
      </c>
      <c r="Z1929" s="55">
        <v>4.3738000000000001</v>
      </c>
      <c r="AA1929" s="55">
        <v>6.5666700000000002</v>
      </c>
    </row>
    <row r="1930" spans="1:27">
      <c r="A1930" s="55" t="s">
        <v>9458</v>
      </c>
      <c r="B1930" s="55" t="s">
        <v>9459</v>
      </c>
      <c r="C1930" s="55" t="s">
        <v>9156</v>
      </c>
      <c r="D1930" s="55">
        <v>2.4557699999999998</v>
      </c>
      <c r="E1930" s="55">
        <v>1.0811999999999999</v>
      </c>
      <c r="F1930" s="55">
        <v>1.4181299999999999</v>
      </c>
      <c r="G1930" s="55">
        <v>0.88131000000000004</v>
      </c>
      <c r="H1930" s="55">
        <v>0.82165600000000005</v>
      </c>
      <c r="I1930" s="55">
        <v>1.9904299999999999</v>
      </c>
      <c r="J1930" s="55">
        <v>1.47367</v>
      </c>
      <c r="K1930" s="55">
        <v>1.3816299999999999</v>
      </c>
      <c r="L1930" s="55">
        <v>2.2651500000000002</v>
      </c>
      <c r="M1930" s="55">
        <v>0.81656099999999998</v>
      </c>
      <c r="N1930" s="55">
        <v>0.92198800000000003</v>
      </c>
      <c r="O1930" s="55">
        <v>0.67079900000000003</v>
      </c>
      <c r="P1930" s="55">
        <v>1.97967</v>
      </c>
      <c r="Q1930" s="55">
        <v>2.2072099999999999</v>
      </c>
      <c r="R1930" s="55">
        <v>3.0792099999999998</v>
      </c>
      <c r="S1930" s="55">
        <v>0.65145200000000003</v>
      </c>
      <c r="T1930" s="55">
        <v>0.64539500000000005</v>
      </c>
      <c r="U1930" s="55">
        <v>0.83834699999999995</v>
      </c>
      <c r="V1930" s="55">
        <v>1.59761</v>
      </c>
      <c r="W1930" s="55">
        <v>1.03285</v>
      </c>
      <c r="X1930" s="55">
        <v>0.96431599999999995</v>
      </c>
      <c r="Y1930" s="55">
        <v>1.28115</v>
      </c>
      <c r="Z1930" s="55">
        <v>0.43317699999999998</v>
      </c>
      <c r="AA1930" s="55">
        <v>1.00888</v>
      </c>
    </row>
    <row r="1931" spans="1:27">
      <c r="A1931" s="55" t="s">
        <v>9460</v>
      </c>
      <c r="B1931" s="55" t="s">
        <v>9461</v>
      </c>
      <c r="C1931" s="55" t="s">
        <v>9156</v>
      </c>
      <c r="D1931" s="55">
        <v>7.7839200000000002</v>
      </c>
      <c r="E1931" s="55">
        <v>1.0145500000000001</v>
      </c>
      <c r="F1931" s="55">
        <v>3.3918900000000001</v>
      </c>
      <c r="G1931" s="55">
        <v>1.31413</v>
      </c>
      <c r="H1931" s="55">
        <v>4.1852200000000002</v>
      </c>
      <c r="I1931" s="55">
        <v>4.5355100000000004</v>
      </c>
      <c r="J1931" s="55">
        <v>1.32982</v>
      </c>
      <c r="K1931" s="55">
        <v>1.62456</v>
      </c>
      <c r="L1931" s="55">
        <v>3.4338600000000001</v>
      </c>
      <c r="M1931" s="55">
        <v>3.18682</v>
      </c>
      <c r="N1931" s="55">
        <v>1.9953799999999999</v>
      </c>
      <c r="O1931" s="55">
        <v>0.86821899999999996</v>
      </c>
      <c r="P1931" s="55">
        <v>3.2737400000000001</v>
      </c>
      <c r="Q1931" s="55">
        <v>6.0457599999999996</v>
      </c>
      <c r="R1931" s="55">
        <v>5.6952199999999999</v>
      </c>
      <c r="S1931" s="55">
        <v>3.55708</v>
      </c>
      <c r="T1931" s="55">
        <v>2.8933200000000001</v>
      </c>
      <c r="U1931" s="55">
        <v>1.3740000000000001</v>
      </c>
      <c r="V1931" s="55">
        <v>2.1594799999999998</v>
      </c>
      <c r="W1931" s="55">
        <v>3.1030899999999999</v>
      </c>
      <c r="X1931" s="55">
        <v>1.64151</v>
      </c>
      <c r="Y1931" s="55">
        <v>5.9472500000000004</v>
      </c>
      <c r="Z1931" s="55">
        <v>2.5629499999999998</v>
      </c>
      <c r="AA1931" s="55">
        <v>2.3559999999999999</v>
      </c>
    </row>
    <row r="1932" spans="1:27">
      <c r="A1932" s="55" t="s">
        <v>526</v>
      </c>
      <c r="B1932" s="55" t="s">
        <v>527</v>
      </c>
      <c r="C1932" s="55" t="s">
        <v>9156</v>
      </c>
      <c r="D1932" s="55">
        <v>2.3582800000000002</v>
      </c>
      <c r="E1932" s="55">
        <v>2.0797699999999999</v>
      </c>
      <c r="F1932" s="55">
        <v>2.4142800000000002</v>
      </c>
      <c r="G1932" s="55">
        <v>1.6126400000000001</v>
      </c>
      <c r="H1932" s="55">
        <v>0.975387</v>
      </c>
      <c r="I1932" s="55">
        <v>1.8390599999999999</v>
      </c>
      <c r="J1932" s="55">
        <v>1.6664600000000001</v>
      </c>
      <c r="K1932" s="55">
        <v>2.7926299999999999</v>
      </c>
      <c r="L1932" s="55">
        <v>2.1705700000000001</v>
      </c>
      <c r="M1932" s="55">
        <v>3.0895199999999998</v>
      </c>
      <c r="N1932" s="55">
        <v>1.95268</v>
      </c>
      <c r="O1932" s="55">
        <v>2.2597900000000002</v>
      </c>
      <c r="P1932" s="55">
        <v>2.5528599999999999</v>
      </c>
      <c r="Q1932" s="55">
        <v>3.4264600000000001</v>
      </c>
      <c r="R1932" s="55">
        <v>3.92184</v>
      </c>
      <c r="S1932" s="55">
        <v>0.86415900000000001</v>
      </c>
      <c r="T1932" s="55">
        <v>1.1902299999999999</v>
      </c>
      <c r="U1932" s="55">
        <v>1.3163899999999999</v>
      </c>
      <c r="V1932" s="55">
        <v>1.3619699999999999</v>
      </c>
      <c r="W1932" s="55">
        <v>1.0153099999999999</v>
      </c>
      <c r="X1932" s="55">
        <v>3.0717599999999998</v>
      </c>
      <c r="Y1932" s="55">
        <v>2.4634399999999999</v>
      </c>
      <c r="Z1932" s="55">
        <v>1.4929600000000001</v>
      </c>
      <c r="AA1932" s="55">
        <v>1.00322</v>
      </c>
    </row>
    <row r="1933" spans="1:27">
      <c r="A1933" s="55" t="s">
        <v>3623</v>
      </c>
      <c r="B1933" s="55" t="s">
        <v>3624</v>
      </c>
      <c r="C1933" s="55" t="s">
        <v>9156</v>
      </c>
      <c r="D1933" s="55">
        <v>3.2027100000000002</v>
      </c>
      <c r="E1933" s="55">
        <v>2.5479799999999999</v>
      </c>
      <c r="F1933" s="55">
        <v>3.99078</v>
      </c>
      <c r="G1933" s="55">
        <v>4.3385899999999999</v>
      </c>
      <c r="H1933" s="55">
        <v>1.74769</v>
      </c>
      <c r="I1933" s="55">
        <v>5.7736799999999997</v>
      </c>
      <c r="J1933" s="55">
        <v>0</v>
      </c>
      <c r="K1933" s="55">
        <v>3.9262000000000001</v>
      </c>
      <c r="L1933" s="55">
        <v>9.2150700000000008</v>
      </c>
      <c r="M1933" s="55">
        <v>1.42187</v>
      </c>
      <c r="N1933" s="55">
        <v>0.81611</v>
      </c>
      <c r="O1933" s="55">
        <v>1.3524</v>
      </c>
      <c r="P1933" s="55">
        <v>7.7371999999999996</v>
      </c>
      <c r="Q1933" s="55">
        <v>5.0681799999999999</v>
      </c>
      <c r="R1933" s="55">
        <v>14.115500000000001</v>
      </c>
      <c r="S1933" s="55">
        <v>1.8600399999999999</v>
      </c>
      <c r="T1933" s="55">
        <v>2.2386599999999999</v>
      </c>
      <c r="U1933" s="55">
        <v>2.7886899999999999</v>
      </c>
      <c r="V1933" s="55">
        <v>3.3176800000000002</v>
      </c>
      <c r="W1933" s="55">
        <v>3.2125300000000001</v>
      </c>
      <c r="X1933" s="55">
        <v>6.81304</v>
      </c>
      <c r="Y1933" s="55">
        <v>5.1165399999999996</v>
      </c>
      <c r="Z1933" s="55">
        <v>11.993</v>
      </c>
      <c r="AA1933" s="55">
        <v>3.84754</v>
      </c>
    </row>
    <row r="1934" spans="1:27">
      <c r="A1934" s="55" t="s">
        <v>3379</v>
      </c>
      <c r="B1934" s="55" t="s">
        <v>3380</v>
      </c>
      <c r="C1934" s="55" t="s">
        <v>9156</v>
      </c>
      <c r="D1934" s="55">
        <v>46.053100000000001</v>
      </c>
      <c r="E1934" s="55">
        <v>30.5274</v>
      </c>
      <c r="F1934" s="55">
        <v>37.935499999999998</v>
      </c>
      <c r="G1934" s="55">
        <v>31.794599999999999</v>
      </c>
      <c r="H1934" s="55">
        <v>30.063600000000001</v>
      </c>
      <c r="I1934" s="55">
        <v>27.000499999999999</v>
      </c>
      <c r="J1934" s="55">
        <v>34.530999999999999</v>
      </c>
      <c r="K1934" s="55">
        <v>28.7775</v>
      </c>
      <c r="L1934" s="55">
        <v>35.442700000000002</v>
      </c>
      <c r="M1934" s="55">
        <v>23.6496</v>
      </c>
      <c r="N1934" s="55">
        <v>37.362499999999997</v>
      </c>
      <c r="O1934" s="55">
        <v>12.9605</v>
      </c>
      <c r="P1934" s="55">
        <v>61.813899999999997</v>
      </c>
      <c r="Q1934" s="55">
        <v>53.262500000000003</v>
      </c>
      <c r="R1934" s="55">
        <v>54.062899999999999</v>
      </c>
      <c r="S1934" s="55">
        <v>38.463099999999997</v>
      </c>
      <c r="T1934" s="55">
        <v>31.353000000000002</v>
      </c>
      <c r="U1934" s="55">
        <v>52.126899999999999</v>
      </c>
      <c r="V1934" s="55">
        <v>22.466799999999999</v>
      </c>
      <c r="W1934" s="55">
        <v>19.263999999999999</v>
      </c>
      <c r="X1934" s="55">
        <v>0.61180699999999999</v>
      </c>
      <c r="Y1934" s="55">
        <v>1.1428499999999999</v>
      </c>
      <c r="Z1934" s="55">
        <v>14.7105</v>
      </c>
      <c r="AA1934" s="55">
        <v>18.063600000000001</v>
      </c>
    </row>
    <row r="1935" spans="1:27">
      <c r="A1935" s="55" t="s">
        <v>3381</v>
      </c>
      <c r="B1935" s="55" t="s">
        <v>3382</v>
      </c>
      <c r="C1935" s="55" t="s">
        <v>9156</v>
      </c>
      <c r="D1935" s="55">
        <v>2.09327</v>
      </c>
      <c r="E1935" s="55">
        <v>1.0748500000000001</v>
      </c>
      <c r="F1935" s="55">
        <v>1.7304900000000001</v>
      </c>
      <c r="G1935" s="55">
        <v>0.99348199999999998</v>
      </c>
      <c r="H1935" s="55">
        <v>1.17601</v>
      </c>
      <c r="I1935" s="55">
        <v>0.76902099999999995</v>
      </c>
      <c r="J1935" s="55">
        <v>1.9262999999999999</v>
      </c>
      <c r="K1935" s="55">
        <v>1.7186900000000001</v>
      </c>
      <c r="L1935" s="55">
        <v>1.3488899999999999</v>
      </c>
      <c r="M1935" s="55">
        <v>1.65604</v>
      </c>
      <c r="N1935" s="55">
        <v>2.3944000000000001</v>
      </c>
      <c r="O1935" s="55">
        <v>1.5467</v>
      </c>
      <c r="P1935" s="55">
        <v>1.30707</v>
      </c>
      <c r="Q1935" s="55">
        <v>1.90926</v>
      </c>
      <c r="R1935" s="55">
        <v>2.3040799999999999</v>
      </c>
      <c r="S1935" s="55">
        <v>1.0197000000000001</v>
      </c>
      <c r="T1935" s="55">
        <v>1.0289200000000001</v>
      </c>
      <c r="U1935" s="55">
        <v>1.5755300000000001</v>
      </c>
      <c r="V1935" s="55">
        <v>1.1505799999999999</v>
      </c>
      <c r="W1935" s="55">
        <v>1.20838</v>
      </c>
      <c r="X1935" s="55">
        <v>2.56176</v>
      </c>
      <c r="Y1935" s="55">
        <v>1.92028</v>
      </c>
      <c r="Z1935" s="55">
        <v>1.4213800000000001</v>
      </c>
      <c r="AA1935" s="55">
        <v>1.32786</v>
      </c>
    </row>
    <row r="1936" spans="1:27">
      <c r="A1936" s="55" t="s">
        <v>3383</v>
      </c>
      <c r="B1936" s="55" t="s">
        <v>3384</v>
      </c>
      <c r="C1936" s="55" t="s">
        <v>9156</v>
      </c>
      <c r="D1936" s="55">
        <v>0.60128099999999995</v>
      </c>
      <c r="E1936" s="55">
        <v>0.54956000000000005</v>
      </c>
      <c r="F1936" s="55">
        <v>0.616676</v>
      </c>
      <c r="G1936" s="55">
        <v>1.4461599999999999</v>
      </c>
      <c r="H1936" s="55">
        <v>1.63097</v>
      </c>
      <c r="I1936" s="55">
        <v>0.65803500000000004</v>
      </c>
      <c r="J1936" s="55">
        <v>0.79491100000000003</v>
      </c>
      <c r="K1936" s="55">
        <v>0.97974799999999995</v>
      </c>
      <c r="L1936" s="55">
        <v>0.35899399999999998</v>
      </c>
      <c r="M1936" s="55">
        <v>0.53549500000000005</v>
      </c>
      <c r="N1936" s="55">
        <v>0.57821</v>
      </c>
      <c r="O1936" s="55">
        <v>0.59201499999999996</v>
      </c>
      <c r="P1936" s="55">
        <v>0.124234</v>
      </c>
      <c r="Q1936" s="55">
        <v>0.66896199999999995</v>
      </c>
      <c r="R1936" s="55">
        <v>0.74039699999999997</v>
      </c>
      <c r="S1936" s="55">
        <v>0.80497300000000005</v>
      </c>
      <c r="T1936" s="55">
        <v>1.7415400000000001</v>
      </c>
      <c r="U1936" s="55">
        <v>1.3519099999999999</v>
      </c>
      <c r="V1936" s="55">
        <v>1.29149</v>
      </c>
      <c r="W1936" s="55">
        <v>1.36467</v>
      </c>
      <c r="X1936" s="55">
        <v>0.46309099999999997</v>
      </c>
      <c r="Y1936" s="55">
        <v>0.53141300000000002</v>
      </c>
      <c r="Z1936" s="55">
        <v>0.89595000000000002</v>
      </c>
      <c r="AA1936" s="55">
        <v>0.85370400000000002</v>
      </c>
    </row>
    <row r="1937" spans="1:27">
      <c r="A1937" s="55" t="s">
        <v>3387</v>
      </c>
      <c r="B1937" s="55" t="s">
        <v>3388</v>
      </c>
      <c r="C1937" s="55" t="s">
        <v>9156</v>
      </c>
      <c r="D1937" s="55">
        <v>1.43489</v>
      </c>
      <c r="E1937" s="55">
        <v>0</v>
      </c>
      <c r="F1937" s="55">
        <v>0</v>
      </c>
      <c r="G1937" s="55">
        <v>0.73172199999999998</v>
      </c>
      <c r="H1937" s="55">
        <v>4.3517999999999999</v>
      </c>
      <c r="I1937" s="55">
        <v>1.0529900000000001</v>
      </c>
      <c r="J1937" s="55">
        <v>0.37628200000000001</v>
      </c>
      <c r="K1937" s="55">
        <v>0</v>
      </c>
      <c r="L1937" s="55">
        <v>0.87321599999999999</v>
      </c>
      <c r="M1937" s="55">
        <v>0.77442800000000001</v>
      </c>
      <c r="N1937" s="55">
        <v>0.83596999999999999</v>
      </c>
      <c r="O1937" s="55">
        <v>0.36884499999999998</v>
      </c>
      <c r="P1937" s="55">
        <v>0.93672100000000003</v>
      </c>
      <c r="Q1937" s="55">
        <v>2.5053100000000001</v>
      </c>
      <c r="R1937" s="55">
        <v>1.9354</v>
      </c>
      <c r="S1937" s="55">
        <v>0.50291300000000005</v>
      </c>
      <c r="T1937" s="55">
        <v>0.41045300000000001</v>
      </c>
      <c r="U1937" s="55">
        <v>0.78375300000000003</v>
      </c>
      <c r="V1937" s="55">
        <v>0</v>
      </c>
      <c r="W1937" s="55">
        <v>0.87981500000000001</v>
      </c>
      <c r="X1937" s="55">
        <v>1.4095</v>
      </c>
      <c r="Y1937" s="55">
        <v>0.63560399999999995</v>
      </c>
      <c r="Z1937" s="55">
        <v>0.54541600000000001</v>
      </c>
      <c r="AA1937" s="55">
        <v>0</v>
      </c>
    </row>
    <row r="1938" spans="1:27">
      <c r="A1938" s="55" t="s">
        <v>3389</v>
      </c>
      <c r="B1938" s="55" t="s">
        <v>3390</v>
      </c>
      <c r="C1938" s="55" t="s">
        <v>9156</v>
      </c>
      <c r="D1938" s="55">
        <v>4.2386699999999999</v>
      </c>
      <c r="E1938" s="55">
        <v>1.1049100000000001</v>
      </c>
      <c r="F1938" s="55">
        <v>1.63401</v>
      </c>
      <c r="G1938" s="55">
        <v>1.8838699999999999</v>
      </c>
      <c r="H1938" s="55">
        <v>1.2378800000000001</v>
      </c>
      <c r="I1938" s="55">
        <v>0.78960900000000001</v>
      </c>
      <c r="J1938" s="55">
        <v>1.43022</v>
      </c>
      <c r="K1938" s="55">
        <v>2.9836</v>
      </c>
      <c r="L1938" s="55">
        <v>2.0415299999999998</v>
      </c>
      <c r="M1938" s="55">
        <v>1.4840500000000001</v>
      </c>
      <c r="N1938" s="55">
        <v>0.68291199999999996</v>
      </c>
      <c r="O1938" s="55">
        <v>1.1881900000000001</v>
      </c>
      <c r="P1938" s="55">
        <v>1.6633899999999999</v>
      </c>
      <c r="Q1938" s="55">
        <v>1.48908</v>
      </c>
      <c r="R1938" s="55">
        <v>1.21086</v>
      </c>
      <c r="S1938" s="55">
        <v>0.69037000000000004</v>
      </c>
      <c r="T1938" s="55">
        <v>0.89890899999999996</v>
      </c>
      <c r="U1938" s="55">
        <v>0.27672000000000002</v>
      </c>
      <c r="V1938" s="55">
        <v>1.0548299999999999</v>
      </c>
      <c r="W1938" s="55">
        <v>0.91165600000000002</v>
      </c>
      <c r="X1938" s="55">
        <v>0.12692700000000001</v>
      </c>
      <c r="Y1938" s="55">
        <v>1.12652</v>
      </c>
      <c r="Z1938" s="55">
        <v>0.95382299999999998</v>
      </c>
      <c r="AA1938" s="55">
        <v>2.8314400000000002</v>
      </c>
    </row>
    <row r="1939" spans="1:27">
      <c r="A1939" s="55" t="s">
        <v>3391</v>
      </c>
      <c r="B1939" s="55" t="s">
        <v>3392</v>
      </c>
      <c r="C1939" s="55" t="s">
        <v>9158</v>
      </c>
      <c r="D1939" s="55">
        <v>0.49088599999999999</v>
      </c>
      <c r="E1939" s="55">
        <v>0.97626299999999999</v>
      </c>
      <c r="F1939" s="55">
        <v>0.41734399999999999</v>
      </c>
      <c r="G1939" s="55">
        <v>0.58286700000000002</v>
      </c>
      <c r="H1939" s="55">
        <v>0</v>
      </c>
      <c r="I1939" s="55">
        <v>0</v>
      </c>
      <c r="J1939" s="55">
        <v>0.53990800000000005</v>
      </c>
      <c r="K1939" s="55">
        <v>0.57018400000000002</v>
      </c>
      <c r="L1939" s="55">
        <v>0.498029</v>
      </c>
      <c r="M1939" s="55">
        <v>0.22428400000000001</v>
      </c>
      <c r="N1939" s="55">
        <v>0</v>
      </c>
      <c r="O1939" s="55">
        <v>0.21071200000000001</v>
      </c>
      <c r="P1939" s="55">
        <v>0.18882099999999999</v>
      </c>
      <c r="Q1939" s="55">
        <v>1.27152</v>
      </c>
      <c r="R1939" s="55">
        <v>0.53863099999999997</v>
      </c>
      <c r="S1939" s="55">
        <v>0.14324300000000001</v>
      </c>
      <c r="T1939" s="55">
        <v>0.94572400000000001</v>
      </c>
      <c r="U1939" s="55">
        <v>0.23019000000000001</v>
      </c>
      <c r="V1939" s="55">
        <v>0.13497999999999999</v>
      </c>
      <c r="W1939" s="55">
        <v>0.50460099999999997</v>
      </c>
      <c r="X1939" s="55">
        <v>0.42324299999999998</v>
      </c>
      <c r="Y1939" s="55">
        <v>9.3776799999999993E-2</v>
      </c>
      <c r="Z1939" s="55">
        <v>0.31723600000000002</v>
      </c>
      <c r="AA1939" s="55">
        <v>0.40496199999999999</v>
      </c>
    </row>
    <row r="1940" spans="1:27">
      <c r="A1940" s="55" t="s">
        <v>3393</v>
      </c>
      <c r="B1940" s="55" t="s">
        <v>3394</v>
      </c>
      <c r="C1940" s="55" t="s">
        <v>9156</v>
      </c>
      <c r="D1940" s="55">
        <v>1.4767999999999999</v>
      </c>
      <c r="E1940" s="55">
        <v>1.11931</v>
      </c>
      <c r="F1940" s="55">
        <v>1.0669299999999999</v>
      </c>
      <c r="G1940" s="55">
        <v>2.40943</v>
      </c>
      <c r="H1940" s="55">
        <v>5.1909799999999997</v>
      </c>
      <c r="I1940" s="55">
        <v>10.127700000000001</v>
      </c>
      <c r="J1940" s="55">
        <v>0.48332999999999998</v>
      </c>
      <c r="K1940" s="55">
        <v>3.5575800000000002</v>
      </c>
      <c r="L1940" s="55">
        <v>0.74938700000000003</v>
      </c>
      <c r="M1940" s="55">
        <v>3.4707300000000001</v>
      </c>
      <c r="N1940" s="55">
        <v>2.1913399999999998</v>
      </c>
      <c r="O1940" s="55">
        <v>4.7286999999999999</v>
      </c>
      <c r="P1940" s="55">
        <v>5.12385</v>
      </c>
      <c r="Q1940" s="55">
        <v>6.6757400000000002</v>
      </c>
      <c r="R1940" s="55">
        <v>1.58535</v>
      </c>
      <c r="S1940" s="55">
        <v>0</v>
      </c>
      <c r="T1940" s="55">
        <v>0.52471299999999998</v>
      </c>
      <c r="U1940" s="55">
        <v>0</v>
      </c>
      <c r="V1940" s="55">
        <v>0</v>
      </c>
      <c r="W1940" s="55">
        <v>0.56300600000000001</v>
      </c>
      <c r="X1940" s="55">
        <v>1.33324</v>
      </c>
      <c r="Y1940" s="55">
        <v>0.40351500000000001</v>
      </c>
      <c r="Z1940" s="55">
        <v>0</v>
      </c>
      <c r="AA1940" s="55">
        <v>0</v>
      </c>
    </row>
    <row r="1941" spans="1:27">
      <c r="A1941" s="55" t="s">
        <v>3395</v>
      </c>
      <c r="B1941" s="55" t="s">
        <v>3390</v>
      </c>
      <c r="C1941" s="55" t="s">
        <v>9158</v>
      </c>
      <c r="D1941" s="55">
        <v>8.0830500000000001</v>
      </c>
      <c r="E1941" s="55">
        <v>1.79539</v>
      </c>
      <c r="F1941" s="55">
        <v>3.5649099999999998</v>
      </c>
      <c r="G1941" s="55">
        <v>0.82419399999999998</v>
      </c>
      <c r="H1941" s="55">
        <v>1.6505099999999999</v>
      </c>
      <c r="I1941" s="55">
        <v>2.21089</v>
      </c>
      <c r="J1941" s="55">
        <v>1.6902600000000001</v>
      </c>
      <c r="K1941" s="55">
        <v>8.4917899999999999</v>
      </c>
      <c r="L1941" s="55">
        <v>2.8581300000000001</v>
      </c>
      <c r="M1941" s="55">
        <v>3.1030099999999998</v>
      </c>
      <c r="N1941" s="55">
        <v>1.6389899999999999</v>
      </c>
      <c r="O1941" s="55">
        <v>2.1122700000000001</v>
      </c>
      <c r="P1941" s="55">
        <v>0.71295600000000003</v>
      </c>
      <c r="Q1941" s="55">
        <v>1.2183600000000001</v>
      </c>
      <c r="R1941" s="55">
        <v>1.21086</v>
      </c>
      <c r="S1941" s="55">
        <v>0.172592</v>
      </c>
      <c r="T1941" s="55">
        <v>1.94743</v>
      </c>
      <c r="U1941" s="55">
        <v>0.69179900000000005</v>
      </c>
      <c r="V1941" s="55">
        <v>1.0548299999999999</v>
      </c>
      <c r="W1941" s="55">
        <v>1.36748</v>
      </c>
      <c r="X1941" s="55">
        <v>1.14235</v>
      </c>
      <c r="Y1941" s="55">
        <v>1.35182</v>
      </c>
      <c r="Z1941" s="55">
        <v>1.5261199999999999</v>
      </c>
      <c r="AA1941" s="55">
        <v>2.33901</v>
      </c>
    </row>
    <row r="1942" spans="1:27">
      <c r="A1942" s="55" t="s">
        <v>3396</v>
      </c>
      <c r="B1942" s="55" t="s">
        <v>3397</v>
      </c>
      <c r="C1942" s="55" t="s">
        <v>9156</v>
      </c>
      <c r="D1942" s="55">
        <v>2.8954499999999999</v>
      </c>
      <c r="E1942" s="55">
        <v>0</v>
      </c>
      <c r="F1942" s="55">
        <v>0</v>
      </c>
      <c r="G1942" s="55">
        <v>0.66614700000000004</v>
      </c>
      <c r="H1942" s="55">
        <v>1.5814900000000001</v>
      </c>
      <c r="I1942" s="55">
        <v>3.3089599999999999</v>
      </c>
      <c r="J1942" s="55">
        <v>1.0360100000000001</v>
      </c>
      <c r="K1942" s="55">
        <v>0</v>
      </c>
      <c r="L1942" s="55">
        <v>0.533883</v>
      </c>
      <c r="M1942" s="55">
        <v>1.42279</v>
      </c>
      <c r="N1942" s="55">
        <v>0</v>
      </c>
      <c r="O1942" s="55">
        <v>1.01563</v>
      </c>
      <c r="P1942" s="55">
        <v>0.57625800000000005</v>
      </c>
      <c r="Q1942" s="55">
        <v>2.6496300000000002</v>
      </c>
      <c r="R1942" s="55">
        <v>0.69588499999999998</v>
      </c>
      <c r="S1942" s="55">
        <v>0.92259800000000003</v>
      </c>
      <c r="T1942" s="55">
        <v>1.13114</v>
      </c>
      <c r="U1942" s="55">
        <v>0.72173299999999996</v>
      </c>
      <c r="V1942" s="55">
        <v>1.2726599999999999</v>
      </c>
      <c r="W1942" s="55">
        <v>1.2119200000000001</v>
      </c>
      <c r="X1942" s="55">
        <v>0.65022599999999997</v>
      </c>
      <c r="Y1942" s="55">
        <v>1.75569</v>
      </c>
      <c r="Z1942" s="55">
        <v>0</v>
      </c>
      <c r="AA1942" s="55">
        <v>0.71474700000000002</v>
      </c>
    </row>
    <row r="1943" spans="1:27">
      <c r="A1943" s="55" t="s">
        <v>3398</v>
      </c>
      <c r="B1943" s="55" t="s">
        <v>3399</v>
      </c>
      <c r="C1943" s="55" t="s">
        <v>9156</v>
      </c>
      <c r="D1943" s="55">
        <v>0.56141799999999997</v>
      </c>
      <c r="E1943" s="55">
        <v>0.46676899999999999</v>
      </c>
      <c r="F1943" s="55">
        <v>0.65470499999999998</v>
      </c>
      <c r="G1943" s="55">
        <v>0.68648299999999995</v>
      </c>
      <c r="H1943" s="55">
        <v>0.67307600000000001</v>
      </c>
      <c r="I1943" s="55">
        <v>1.0015000000000001</v>
      </c>
      <c r="J1943" s="55">
        <v>0.54200300000000001</v>
      </c>
      <c r="K1943" s="55">
        <v>0.69858799999999999</v>
      </c>
      <c r="L1943" s="55">
        <v>0.52372399999999997</v>
      </c>
      <c r="M1943" s="55">
        <v>0.35567199999999999</v>
      </c>
      <c r="N1943" s="55">
        <v>0.43177100000000002</v>
      </c>
      <c r="O1943" s="55">
        <v>0.60558599999999996</v>
      </c>
      <c r="P1943" s="55">
        <v>0.69727899999999998</v>
      </c>
      <c r="Q1943" s="55">
        <v>0.45395600000000003</v>
      </c>
      <c r="R1943" s="55">
        <v>0.40479999999999999</v>
      </c>
      <c r="S1943" s="55">
        <v>0.87658199999999997</v>
      </c>
      <c r="T1943" s="55">
        <v>0.68186599999999997</v>
      </c>
      <c r="U1943" s="55">
        <v>0.62464299999999995</v>
      </c>
      <c r="V1943" s="55">
        <v>0.32824799999999998</v>
      </c>
      <c r="W1943" s="55">
        <v>0.58567599999999997</v>
      </c>
      <c r="X1943" s="55">
        <v>0.31958399999999998</v>
      </c>
      <c r="Y1943" s="55">
        <v>0.38720399999999999</v>
      </c>
      <c r="Z1943" s="55">
        <v>0.740784</v>
      </c>
      <c r="AA1943" s="55">
        <v>0.38045800000000002</v>
      </c>
    </row>
    <row r="1944" spans="1:27">
      <c r="A1944" s="55" t="s">
        <v>1914</v>
      </c>
      <c r="B1944" s="55" t="s">
        <v>1915</v>
      </c>
      <c r="C1944" s="55" t="s">
        <v>9156</v>
      </c>
      <c r="D1944" s="55">
        <v>6.3620999999999999</v>
      </c>
      <c r="E1944" s="55">
        <v>18.8385</v>
      </c>
      <c r="F1944" s="55">
        <v>19.395299999999999</v>
      </c>
      <c r="G1944" s="55">
        <v>15.0968</v>
      </c>
      <c r="H1944" s="55">
        <v>13.0892</v>
      </c>
      <c r="I1944" s="55">
        <v>19.197500000000002</v>
      </c>
      <c r="J1944" s="55">
        <v>12.4465</v>
      </c>
      <c r="K1944" s="55">
        <v>8.3146199999999997</v>
      </c>
      <c r="L1944" s="55">
        <v>12.3124</v>
      </c>
      <c r="M1944" s="55">
        <v>0</v>
      </c>
      <c r="N1944" s="55">
        <v>5.5259799999999997</v>
      </c>
      <c r="O1944" s="55">
        <v>6.75441</v>
      </c>
      <c r="P1944" s="55">
        <v>11.0976</v>
      </c>
      <c r="Q1944" s="55">
        <v>11.531700000000001</v>
      </c>
      <c r="R1944" s="55">
        <v>70.496499999999997</v>
      </c>
      <c r="S1944" s="55">
        <v>14.936400000000001</v>
      </c>
      <c r="T1944" s="55">
        <v>7.2511700000000001</v>
      </c>
      <c r="U1944" s="55">
        <v>0</v>
      </c>
      <c r="V1944" s="55">
        <v>0</v>
      </c>
      <c r="W1944" s="55">
        <v>4.0806100000000001</v>
      </c>
      <c r="X1944" s="55">
        <v>2.8350599999999999</v>
      </c>
      <c r="Y1944" s="55">
        <v>10.726000000000001</v>
      </c>
      <c r="Z1944" s="55">
        <v>0</v>
      </c>
      <c r="AA1944" s="55">
        <v>13.3544</v>
      </c>
    </row>
    <row r="1945" spans="1:27">
      <c r="A1945" s="55" t="s">
        <v>5180</v>
      </c>
      <c r="B1945" s="55" t="s">
        <v>5181</v>
      </c>
      <c r="C1945" s="55" t="s">
        <v>9156</v>
      </c>
      <c r="D1945" s="55">
        <v>1.6867300000000001</v>
      </c>
      <c r="E1945" s="55">
        <v>0.601939</v>
      </c>
      <c r="F1945" s="55">
        <v>1.3508899999999999</v>
      </c>
      <c r="G1945" s="55">
        <v>0.69495899999999999</v>
      </c>
      <c r="H1945" s="55">
        <v>0.66590700000000003</v>
      </c>
      <c r="I1945" s="55">
        <v>0.40490500000000001</v>
      </c>
      <c r="J1945" s="55">
        <v>0.41181299999999998</v>
      </c>
      <c r="K1945" s="55">
        <v>1.01701</v>
      </c>
      <c r="L1945" s="55">
        <v>0.94826699999999997</v>
      </c>
      <c r="M1945" s="55">
        <v>2.0375399999999999</v>
      </c>
      <c r="N1945" s="55">
        <v>1.1636899999999999</v>
      </c>
      <c r="O1945" s="55">
        <v>0</v>
      </c>
      <c r="P1945" s="55">
        <v>1.2189099999999999</v>
      </c>
      <c r="Q1945" s="55">
        <v>1.20418</v>
      </c>
      <c r="R1945" s="55">
        <v>1.31853</v>
      </c>
      <c r="S1945" s="55">
        <v>0.36343300000000001</v>
      </c>
      <c r="T1945" s="55">
        <v>0.526362</v>
      </c>
      <c r="U1945" s="55">
        <v>0.88278699999999999</v>
      </c>
      <c r="V1945" s="55">
        <v>1.1211800000000001</v>
      </c>
      <c r="W1945" s="55">
        <v>0.20028199999999999</v>
      </c>
      <c r="X1945" s="55">
        <v>0.85153100000000004</v>
      </c>
      <c r="Y1945" s="55">
        <v>0.60083500000000001</v>
      </c>
      <c r="Z1945" s="55">
        <v>0.65800999999999998</v>
      </c>
      <c r="AA1945" s="55">
        <v>0.40508899999999998</v>
      </c>
    </row>
    <row r="1946" spans="1:27">
      <c r="A1946" s="55" t="s">
        <v>3406</v>
      </c>
      <c r="B1946" s="55" t="s">
        <v>3407</v>
      </c>
      <c r="C1946" s="55" t="s">
        <v>9156</v>
      </c>
      <c r="D1946" s="55">
        <v>1.62818</v>
      </c>
      <c r="E1946" s="55">
        <v>0.85138800000000003</v>
      </c>
      <c r="F1946" s="55">
        <v>0.81889699999999999</v>
      </c>
      <c r="G1946" s="55">
        <v>0.95731699999999997</v>
      </c>
      <c r="H1946" s="55">
        <v>0.51960799999999996</v>
      </c>
      <c r="I1946" s="55">
        <v>0.94899999999999995</v>
      </c>
      <c r="J1946" s="55">
        <v>0.50191300000000005</v>
      </c>
      <c r="K1946" s="55">
        <v>1.38167</v>
      </c>
      <c r="L1946" s="55">
        <v>0.66091599999999995</v>
      </c>
      <c r="M1946" s="55">
        <v>0.52201500000000001</v>
      </c>
      <c r="N1946" s="55">
        <v>1.4862</v>
      </c>
      <c r="O1946" s="55">
        <v>0.69882999999999995</v>
      </c>
      <c r="P1946" s="55">
        <v>1.13703</v>
      </c>
      <c r="Q1946" s="55">
        <v>2.21366</v>
      </c>
      <c r="R1946" s="55">
        <v>1.09995</v>
      </c>
      <c r="S1946" s="55">
        <v>0.76014300000000001</v>
      </c>
      <c r="T1946" s="55">
        <v>1.7275499999999999</v>
      </c>
      <c r="U1946" s="55">
        <v>0.996251</v>
      </c>
      <c r="V1946" s="55">
        <v>0.35943599999999998</v>
      </c>
      <c r="W1946" s="55">
        <v>0.92102300000000004</v>
      </c>
      <c r="X1946" s="55">
        <v>0.28281299999999998</v>
      </c>
      <c r="Y1946" s="55">
        <v>0.68765200000000004</v>
      </c>
      <c r="Z1946" s="55">
        <v>1.58304</v>
      </c>
      <c r="AA1946" s="55">
        <v>1.19096</v>
      </c>
    </row>
    <row r="1947" spans="1:27">
      <c r="A1947" s="55" t="s">
        <v>9462</v>
      </c>
      <c r="B1947" s="55" t="s">
        <v>9463</v>
      </c>
      <c r="C1947" s="55" t="s">
        <v>9156</v>
      </c>
      <c r="D1947" s="55">
        <v>0.356568</v>
      </c>
      <c r="E1947" s="55">
        <v>0.74567300000000003</v>
      </c>
      <c r="F1947" s="55">
        <v>0.95587100000000003</v>
      </c>
      <c r="G1947" s="55">
        <v>1.0957399999999999</v>
      </c>
      <c r="H1947" s="55">
        <v>1.2902199999999999</v>
      </c>
      <c r="I1947" s="55">
        <v>1.76688</v>
      </c>
      <c r="J1947" s="55">
        <v>2.11049</v>
      </c>
      <c r="K1947" s="55">
        <v>0.419429</v>
      </c>
      <c r="L1947" s="55">
        <v>2.1692999999999998</v>
      </c>
      <c r="M1947" s="55">
        <v>0.242395</v>
      </c>
      <c r="N1947" s="55">
        <v>0</v>
      </c>
      <c r="O1947" s="55">
        <v>0.22958300000000001</v>
      </c>
      <c r="P1947" s="55">
        <v>1.3985799999999999</v>
      </c>
      <c r="Q1947" s="55">
        <v>1.22265</v>
      </c>
      <c r="R1947" s="55">
        <v>0.86746900000000005</v>
      </c>
      <c r="S1947" s="55">
        <v>1.24925</v>
      </c>
      <c r="T1947" s="55">
        <v>2.0518800000000001</v>
      </c>
      <c r="U1947" s="55">
        <v>1.4854799999999999</v>
      </c>
      <c r="V1947" s="55">
        <v>0.87165800000000004</v>
      </c>
      <c r="W1947" s="55">
        <v>0.548813</v>
      </c>
      <c r="X1947" s="55">
        <v>0.67480799999999996</v>
      </c>
      <c r="Y1947" s="55">
        <v>0.401949</v>
      </c>
      <c r="Z1947" s="55">
        <v>2.05307</v>
      </c>
      <c r="AA1947" s="55">
        <v>0</v>
      </c>
    </row>
    <row r="1948" spans="1:27">
      <c r="A1948" s="55" t="s">
        <v>3408</v>
      </c>
      <c r="B1948" s="55" t="s">
        <v>3409</v>
      </c>
      <c r="C1948" s="55" t="s">
        <v>9156</v>
      </c>
      <c r="D1948" s="55">
        <v>0.83870599999999995</v>
      </c>
      <c r="E1948" s="55">
        <v>2.8300700000000001</v>
      </c>
      <c r="F1948" s="55">
        <v>3.8670900000000001</v>
      </c>
      <c r="G1948" s="55">
        <v>2.3788399999999998</v>
      </c>
      <c r="H1948" s="55">
        <v>10.198600000000001</v>
      </c>
      <c r="I1948" s="55">
        <v>0</v>
      </c>
      <c r="J1948" s="55">
        <v>1.09467</v>
      </c>
      <c r="K1948" s="55">
        <v>4.2079000000000004</v>
      </c>
      <c r="L1948" s="55">
        <v>0.84952000000000005</v>
      </c>
      <c r="M1948" s="55">
        <v>3.30308</v>
      </c>
      <c r="N1948" s="55">
        <v>5.32409</v>
      </c>
      <c r="O1948" s="55">
        <v>1.0349600000000001</v>
      </c>
      <c r="P1948" s="55">
        <v>0.833677</v>
      </c>
      <c r="Q1948" s="55">
        <v>0</v>
      </c>
      <c r="R1948" s="55">
        <v>4.2770999999999999</v>
      </c>
      <c r="S1948" s="55">
        <v>5.7568599999999996</v>
      </c>
      <c r="T1948" s="55">
        <v>2.2656499999999999</v>
      </c>
      <c r="U1948" s="55">
        <v>8.3392199999999992</v>
      </c>
      <c r="V1948" s="55">
        <v>3.7695400000000001</v>
      </c>
      <c r="W1948" s="55">
        <v>3.68398</v>
      </c>
      <c r="X1948" s="55">
        <v>0.91984500000000002</v>
      </c>
      <c r="Y1948" s="55">
        <v>3.4194599999999999</v>
      </c>
      <c r="Z1948" s="55">
        <v>0</v>
      </c>
      <c r="AA1948" s="55">
        <v>1.2279100000000001</v>
      </c>
    </row>
    <row r="1949" spans="1:27">
      <c r="A1949" s="55" t="s">
        <v>3410</v>
      </c>
      <c r="B1949" s="55" t="s">
        <v>3411</v>
      </c>
      <c r="C1949" s="55" t="s">
        <v>9156</v>
      </c>
      <c r="D1949" s="55">
        <v>2.57077E-2</v>
      </c>
      <c r="E1949" s="55">
        <v>0.40639700000000001</v>
      </c>
      <c r="F1949" s="54">
        <v>1.3693700000000001E-5</v>
      </c>
      <c r="G1949" s="55">
        <v>1.14872</v>
      </c>
      <c r="H1949" s="54">
        <v>1.72764E-7</v>
      </c>
      <c r="I1949" s="55">
        <v>0.11652899999999999</v>
      </c>
      <c r="J1949" s="55">
        <v>0.48006700000000002</v>
      </c>
      <c r="K1949" s="55">
        <v>0.181425</v>
      </c>
      <c r="L1949" s="55">
        <v>0.37363200000000002</v>
      </c>
      <c r="M1949" s="55">
        <v>0.52468400000000004</v>
      </c>
      <c r="N1949" s="54">
        <v>1.78832E-6</v>
      </c>
      <c r="O1949" s="55">
        <v>0.54615400000000003</v>
      </c>
      <c r="P1949" s="55">
        <v>0.68833999999999995</v>
      </c>
      <c r="Q1949" s="55">
        <v>0.100979</v>
      </c>
      <c r="R1949" s="55">
        <v>0.22831599999999999</v>
      </c>
      <c r="S1949" s="55">
        <v>0.306174</v>
      </c>
      <c r="T1949" s="55">
        <v>0.393069</v>
      </c>
      <c r="U1949" s="55">
        <v>0.14586399999999999</v>
      </c>
      <c r="V1949" s="54">
        <v>7.2335199999999998E-7</v>
      </c>
      <c r="W1949" s="55">
        <v>0.94316999999999995</v>
      </c>
      <c r="X1949" s="55">
        <v>0.18753300000000001</v>
      </c>
      <c r="Y1949" s="55">
        <v>0.76405800000000001</v>
      </c>
      <c r="Z1949" s="55">
        <v>0</v>
      </c>
      <c r="AA1949" s="55">
        <v>0.114382</v>
      </c>
    </row>
    <row r="1950" spans="1:27">
      <c r="A1950" s="55" t="s">
        <v>3412</v>
      </c>
      <c r="B1950" s="55" t="s">
        <v>3413</v>
      </c>
      <c r="C1950" s="55" t="s">
        <v>9156</v>
      </c>
      <c r="D1950" s="55">
        <v>0.49781799999999998</v>
      </c>
      <c r="E1950" s="55">
        <v>0.58692100000000003</v>
      </c>
      <c r="F1950" s="54">
        <v>4.7795800000000002E-6</v>
      </c>
      <c r="G1950" s="55">
        <v>0.414356</v>
      </c>
      <c r="H1950" s="54">
        <v>6.7720300000000001E-6</v>
      </c>
      <c r="I1950" s="55">
        <v>0.10907799999999999</v>
      </c>
      <c r="J1950" s="55">
        <v>0.212446</v>
      </c>
      <c r="K1950" s="55">
        <v>0.80626699999999996</v>
      </c>
      <c r="L1950" s="54">
        <v>3.4657399999999998E-5</v>
      </c>
      <c r="M1950" s="55">
        <v>0.32547399999999999</v>
      </c>
      <c r="N1950" s="55">
        <v>0.95834900000000001</v>
      </c>
      <c r="O1950" s="55">
        <v>0.516571</v>
      </c>
      <c r="P1950" s="54">
        <v>2.8336700000000001E-6</v>
      </c>
      <c r="Q1950" s="55">
        <v>2.4226400000000001E-4</v>
      </c>
      <c r="R1950" s="54">
        <v>8.6367199999999995E-5</v>
      </c>
      <c r="S1950" s="55">
        <v>0.66832400000000003</v>
      </c>
      <c r="T1950" s="55">
        <v>0.85482800000000003</v>
      </c>
      <c r="U1950" s="55">
        <v>0.40628599999999998</v>
      </c>
      <c r="V1950" s="55">
        <v>0.37999699999999997</v>
      </c>
      <c r="W1950" s="55">
        <v>0.34256799999999998</v>
      </c>
      <c r="X1950" s="54">
        <v>6.8716099999999997E-8</v>
      </c>
      <c r="Y1950" s="55">
        <v>0.14984500000000001</v>
      </c>
      <c r="Z1950" s="55">
        <v>1.03722</v>
      </c>
      <c r="AA1950" s="55">
        <v>0.48940299999999998</v>
      </c>
    </row>
    <row r="1951" spans="1:27">
      <c r="A1951" s="55" t="s">
        <v>3414</v>
      </c>
      <c r="B1951" s="55" t="s">
        <v>3413</v>
      </c>
      <c r="C1951" s="55" t="s">
        <v>9156</v>
      </c>
      <c r="D1951" s="55">
        <v>0.15082899999999999</v>
      </c>
      <c r="E1951" s="54">
        <v>3.0365099999999998E-5</v>
      </c>
      <c r="F1951" s="54">
        <v>1.7226799999999999E-6</v>
      </c>
      <c r="G1951" s="55">
        <v>0.34019500000000003</v>
      </c>
      <c r="H1951" s="54">
        <v>1.9537699999999998E-6</v>
      </c>
      <c r="I1951" s="55">
        <v>1.0124699999999999E-3</v>
      </c>
      <c r="J1951" s="55">
        <v>0.30382300000000001</v>
      </c>
      <c r="K1951" s="55">
        <v>0.72999899999999995</v>
      </c>
      <c r="L1951" s="55">
        <v>0.79898800000000003</v>
      </c>
      <c r="M1951" s="55">
        <v>0.45574799999999999</v>
      </c>
      <c r="N1951" s="54">
        <v>6.4253900000000005E-5</v>
      </c>
      <c r="O1951" s="55">
        <v>0.46056200000000003</v>
      </c>
      <c r="P1951" s="55">
        <v>0.14507100000000001</v>
      </c>
      <c r="Q1951" s="55">
        <v>0.70967400000000003</v>
      </c>
      <c r="R1951" s="55">
        <v>0.90430500000000003</v>
      </c>
      <c r="S1951" s="55">
        <v>0.20771100000000001</v>
      </c>
      <c r="T1951" s="55">
        <v>0.19603000000000001</v>
      </c>
      <c r="U1951" s="55">
        <v>0.34570200000000001</v>
      </c>
      <c r="V1951" s="55">
        <v>0.333702</v>
      </c>
      <c r="W1951" s="55">
        <v>0.30277999999999999</v>
      </c>
      <c r="X1951" s="55">
        <v>0.73581200000000002</v>
      </c>
      <c r="Y1951" s="55">
        <v>0.416578</v>
      </c>
      <c r="Z1951" s="55">
        <v>0.44689899999999999</v>
      </c>
      <c r="AA1951" s="55">
        <v>0.65385199999999999</v>
      </c>
    </row>
    <row r="1952" spans="1:27">
      <c r="A1952" s="55" t="s">
        <v>3415</v>
      </c>
      <c r="B1952" s="55" t="s">
        <v>3416</v>
      </c>
      <c r="C1952" s="55" t="s">
        <v>9156</v>
      </c>
      <c r="D1952" s="55">
        <v>0.30059900000000001</v>
      </c>
      <c r="E1952" s="55">
        <v>0.457486</v>
      </c>
      <c r="F1952" s="55">
        <v>0.25144300000000003</v>
      </c>
      <c r="G1952" s="55">
        <v>0.70593899999999998</v>
      </c>
      <c r="H1952" s="55">
        <v>0.889131</v>
      </c>
      <c r="I1952" s="55">
        <v>2.18133</v>
      </c>
      <c r="J1952" s="55">
        <v>0.86058299999999999</v>
      </c>
      <c r="K1952" s="55">
        <v>0.115882</v>
      </c>
      <c r="L1952" s="55">
        <v>0.508436</v>
      </c>
      <c r="M1952" s="55">
        <v>0.55092300000000005</v>
      </c>
      <c r="N1952" s="55">
        <v>1.0278</v>
      </c>
      <c r="O1952" s="55">
        <v>1.2901800000000001</v>
      </c>
      <c r="P1952" s="55">
        <v>0.93420300000000001</v>
      </c>
      <c r="Q1952" s="55">
        <v>0.89187300000000003</v>
      </c>
      <c r="R1952" s="55">
        <v>1.27719</v>
      </c>
      <c r="S1952" s="55">
        <v>2.0173700000000001</v>
      </c>
      <c r="T1952" s="55">
        <v>1.30504</v>
      </c>
      <c r="U1952" s="55">
        <v>0.84938999999999998</v>
      </c>
      <c r="V1952" s="55">
        <v>2.4068499999999999</v>
      </c>
      <c r="W1952" s="55">
        <v>1.93245</v>
      </c>
      <c r="X1952" s="55">
        <v>0.13067899999999999</v>
      </c>
      <c r="Y1952" s="55">
        <v>0.57750199999999996</v>
      </c>
      <c r="Z1952" s="55">
        <v>0.48732999999999999</v>
      </c>
      <c r="AA1952" s="55">
        <v>1.7672699999999999</v>
      </c>
    </row>
    <row r="1953" spans="1:27">
      <c r="A1953" s="55" t="s">
        <v>3417</v>
      </c>
      <c r="B1953" s="55" t="s">
        <v>3413</v>
      </c>
      <c r="C1953" s="55" t="s">
        <v>9156</v>
      </c>
      <c r="D1953" s="54">
        <v>7.1555100000000002E-6</v>
      </c>
      <c r="E1953" s="55">
        <v>0.191605</v>
      </c>
      <c r="F1953" s="55">
        <v>0.74834299999999998</v>
      </c>
      <c r="G1953" s="54">
        <v>9.1555099999999994E-5</v>
      </c>
      <c r="H1953" s="55">
        <v>1.5035700000000001</v>
      </c>
      <c r="I1953" s="55">
        <v>6.6462999999999994E-2</v>
      </c>
      <c r="J1953" s="55">
        <v>0.16283400000000001</v>
      </c>
      <c r="K1953" s="55">
        <v>0.793512</v>
      </c>
      <c r="L1953" s="54">
        <v>3.8240700000000001E-5</v>
      </c>
      <c r="M1953" s="54">
        <v>1.5498299999999999E-6</v>
      </c>
      <c r="N1953" s="55">
        <v>0.23089100000000001</v>
      </c>
      <c r="O1953" s="54">
        <v>2.1233099999999998E-5</v>
      </c>
      <c r="P1953" s="55">
        <v>0.35906500000000002</v>
      </c>
      <c r="Q1953" s="54">
        <v>2.8558500000000001E-8</v>
      </c>
      <c r="R1953" s="54">
        <v>5.9442099999999998E-25</v>
      </c>
      <c r="S1953" s="55">
        <v>0.232158</v>
      </c>
      <c r="T1953" s="54">
        <v>8.1822400000000005E-6</v>
      </c>
      <c r="U1953" s="54">
        <v>9.1130000000000007E-6</v>
      </c>
      <c r="V1953" s="55">
        <v>0.203094</v>
      </c>
      <c r="W1953" s="55">
        <v>0.211426</v>
      </c>
      <c r="X1953" s="54">
        <v>4.8536399999999998E-5</v>
      </c>
      <c r="Y1953" s="54">
        <v>1.7974000000000001E-5</v>
      </c>
      <c r="Z1953" s="54">
        <v>7.56859E-5</v>
      </c>
      <c r="AA1953" s="55">
        <v>5.8616600000000005E-4</v>
      </c>
    </row>
    <row r="1954" spans="1:27">
      <c r="A1954" s="55" t="s">
        <v>7901</v>
      </c>
      <c r="B1954" s="55" t="s">
        <v>7902</v>
      </c>
      <c r="C1954" s="55" t="s">
        <v>9156</v>
      </c>
      <c r="D1954" s="55">
        <v>3.29914</v>
      </c>
      <c r="E1954" s="55">
        <v>0.85485999999999995</v>
      </c>
      <c r="F1954" s="55">
        <v>1.6445000000000001</v>
      </c>
      <c r="G1954" s="55">
        <v>1.85629</v>
      </c>
      <c r="H1954" s="55">
        <v>2.0395099999999999</v>
      </c>
      <c r="I1954" s="55">
        <v>1.80067</v>
      </c>
      <c r="J1954" s="55">
        <v>1.8136399999999999</v>
      </c>
      <c r="K1954" s="55">
        <v>3.8371300000000002</v>
      </c>
      <c r="L1954" s="55">
        <v>2.23123</v>
      </c>
      <c r="M1954" s="55">
        <v>2.25908</v>
      </c>
      <c r="N1954" s="55">
        <v>3.6755100000000001</v>
      </c>
      <c r="O1954" s="55">
        <v>2.9503499999999998</v>
      </c>
      <c r="P1954" s="55">
        <v>0.84343400000000002</v>
      </c>
      <c r="Q1954" s="55">
        <v>3.4618199999999999</v>
      </c>
      <c r="R1954" s="55">
        <v>2.8446199999999999</v>
      </c>
      <c r="S1954" s="55">
        <v>0.962723</v>
      </c>
      <c r="T1954" s="55">
        <v>1.4558899999999999</v>
      </c>
      <c r="U1954" s="55">
        <v>1.6737599999999999</v>
      </c>
      <c r="V1954" s="55">
        <v>2.4160699999999999</v>
      </c>
      <c r="W1954" s="55">
        <v>1.9778899999999999</v>
      </c>
      <c r="X1954" s="55">
        <v>3.5464899999999999</v>
      </c>
      <c r="Y1954" s="55">
        <v>2.72634</v>
      </c>
      <c r="Z1954" s="55">
        <v>1.9523200000000001</v>
      </c>
      <c r="AA1954" s="55">
        <v>3.76247</v>
      </c>
    </row>
    <row r="1955" spans="1:27">
      <c r="A1955" s="55" t="s">
        <v>3420</v>
      </c>
      <c r="B1955" s="55" t="s">
        <v>3421</v>
      </c>
      <c r="C1955" s="55" t="s">
        <v>9156</v>
      </c>
      <c r="D1955" s="55">
        <v>4.0157699999999998</v>
      </c>
      <c r="E1955" s="55">
        <v>0</v>
      </c>
      <c r="F1955" s="55">
        <v>2.1075200000000001</v>
      </c>
      <c r="G1955" s="55">
        <v>1.4279200000000001</v>
      </c>
      <c r="H1955" s="55">
        <v>3.4172199999999999</v>
      </c>
      <c r="I1955" s="55">
        <v>2.1395</v>
      </c>
      <c r="J1955" s="55">
        <v>1.91181</v>
      </c>
      <c r="K1955" s="55">
        <v>8.7901500000000006</v>
      </c>
      <c r="L1955" s="55">
        <v>1.4819599999999999</v>
      </c>
      <c r="M1955" s="55">
        <v>0.49037999999999998</v>
      </c>
      <c r="N1955" s="55">
        <v>2.16493</v>
      </c>
      <c r="O1955" s="55">
        <v>0.93535900000000005</v>
      </c>
      <c r="P1955" s="55">
        <v>6.2412599999999996</v>
      </c>
      <c r="Q1955" s="55">
        <v>2.19692</v>
      </c>
      <c r="R1955" s="55">
        <v>3.1269800000000001</v>
      </c>
      <c r="S1955" s="55">
        <v>3.1963200000000001</v>
      </c>
      <c r="T1955" s="55">
        <v>6.2283299999999997</v>
      </c>
      <c r="U1955" s="55">
        <v>1.47505</v>
      </c>
      <c r="V1955" s="55">
        <v>1.16048</v>
      </c>
      <c r="W1955" s="55">
        <v>2.22749</v>
      </c>
      <c r="X1955" s="55">
        <v>1.31962</v>
      </c>
      <c r="Y1955" s="55">
        <v>3.1941099999999998</v>
      </c>
      <c r="Z1955" s="55">
        <v>11.0389</v>
      </c>
      <c r="AA1955" s="55">
        <v>2.0473599999999998</v>
      </c>
    </row>
    <row r="1956" spans="1:27">
      <c r="A1956" s="55" t="s">
        <v>9464</v>
      </c>
      <c r="B1956" s="55" t="s">
        <v>9465</v>
      </c>
      <c r="C1956" s="55" t="s">
        <v>9156</v>
      </c>
      <c r="D1956" s="55">
        <v>1.23037</v>
      </c>
      <c r="E1956" s="55">
        <v>0</v>
      </c>
      <c r="F1956" s="55">
        <v>0</v>
      </c>
      <c r="G1956" s="55">
        <v>1.2723</v>
      </c>
      <c r="H1956" s="55">
        <v>1.5020800000000001</v>
      </c>
      <c r="I1956" s="55">
        <v>1.39239</v>
      </c>
      <c r="J1956" s="55">
        <v>0.80845599999999995</v>
      </c>
      <c r="K1956" s="55">
        <v>1.4522299999999999</v>
      </c>
      <c r="L1956" s="55">
        <v>1.45546</v>
      </c>
      <c r="M1956" s="55">
        <v>1.94763</v>
      </c>
      <c r="N1956" s="55">
        <v>0.29248499999999999</v>
      </c>
      <c r="O1956" s="55">
        <v>1.3200700000000001</v>
      </c>
      <c r="P1956" s="55">
        <v>2.2804199999999999</v>
      </c>
      <c r="Q1956" s="55">
        <v>4.5710199999999999</v>
      </c>
      <c r="R1956" s="55">
        <v>4.8729500000000003</v>
      </c>
      <c r="S1956" s="55">
        <v>0.35929100000000003</v>
      </c>
      <c r="T1956" s="55">
        <v>0.58929600000000004</v>
      </c>
      <c r="U1956" s="55">
        <v>1.98577</v>
      </c>
      <c r="V1956" s="55">
        <v>0.66608400000000001</v>
      </c>
      <c r="W1956" s="55">
        <v>1.26163</v>
      </c>
      <c r="X1956" s="55">
        <v>0.25698500000000002</v>
      </c>
      <c r="Y1956" s="55">
        <v>0.69040199999999996</v>
      </c>
      <c r="Z1956" s="55">
        <v>1.5701799999999999</v>
      </c>
      <c r="AA1956" s="55">
        <v>0.54253399999999996</v>
      </c>
    </row>
    <row r="1957" spans="1:27">
      <c r="A1957" s="55" t="s">
        <v>1793</v>
      </c>
      <c r="B1957" s="55" t="s">
        <v>1794</v>
      </c>
      <c r="C1957" s="55" t="s">
        <v>9156</v>
      </c>
      <c r="D1957" s="55">
        <v>0.57488899999999998</v>
      </c>
      <c r="E1957" s="55">
        <v>0.41282600000000003</v>
      </c>
      <c r="F1957" s="55">
        <v>1.50884</v>
      </c>
      <c r="G1957" s="55">
        <v>0.55899100000000002</v>
      </c>
      <c r="H1957" s="55">
        <v>0.648756</v>
      </c>
      <c r="I1957" s="55">
        <v>0.50116000000000005</v>
      </c>
      <c r="J1957" s="55">
        <v>1.2246300000000001</v>
      </c>
      <c r="K1957" s="55">
        <v>0.81059800000000004</v>
      </c>
      <c r="L1957" s="55">
        <v>0.68077500000000002</v>
      </c>
      <c r="M1957" s="55">
        <v>1.9347799999999999</v>
      </c>
      <c r="N1957" s="55">
        <v>1.1302300000000001</v>
      </c>
      <c r="O1957" s="55">
        <v>1.2747599999999999</v>
      </c>
      <c r="P1957" s="55">
        <v>0.86099400000000004</v>
      </c>
      <c r="Q1957" s="55">
        <v>0.24115600000000001</v>
      </c>
      <c r="R1957" s="55">
        <v>1.1993400000000001</v>
      </c>
      <c r="S1957" s="55">
        <v>0.27956900000000001</v>
      </c>
      <c r="T1957" s="55">
        <v>0.64764699999999997</v>
      </c>
      <c r="U1957" s="55">
        <v>0.63328499999999999</v>
      </c>
      <c r="V1957" s="55">
        <v>1.3788499999999999</v>
      </c>
      <c r="W1957" s="55">
        <v>1.13378</v>
      </c>
      <c r="X1957" s="55">
        <v>2.4694400000000001</v>
      </c>
      <c r="Y1957" s="55">
        <v>2.0683600000000002</v>
      </c>
      <c r="Z1957" s="55">
        <v>0.18676999999999999</v>
      </c>
      <c r="AA1957" s="55">
        <v>0.923377</v>
      </c>
    </row>
    <row r="1958" spans="1:27">
      <c r="A1958" s="55" t="s">
        <v>3422</v>
      </c>
      <c r="B1958" s="55" t="s">
        <v>3423</v>
      </c>
      <c r="C1958" s="55" t="s">
        <v>9156</v>
      </c>
      <c r="D1958" s="55">
        <v>5.1336199999999996</v>
      </c>
      <c r="E1958" s="55">
        <v>3.5767199999999999</v>
      </c>
      <c r="F1958" s="55">
        <v>4.0557499999999997</v>
      </c>
      <c r="G1958" s="55">
        <v>2.7541000000000002</v>
      </c>
      <c r="H1958" s="55">
        <v>2.5248599999999999</v>
      </c>
      <c r="I1958" s="55">
        <v>3.3615200000000001</v>
      </c>
      <c r="J1958" s="55">
        <v>4.31982</v>
      </c>
      <c r="K1958" s="55">
        <v>3.4982500000000001</v>
      </c>
      <c r="L1958" s="55">
        <v>5.2108400000000001</v>
      </c>
      <c r="M1958" s="55">
        <v>5.3423999999999996</v>
      </c>
      <c r="N1958" s="55">
        <v>5.11754</v>
      </c>
      <c r="O1958" s="55">
        <v>4.2061099999999998</v>
      </c>
      <c r="P1958" s="55">
        <v>4.7220300000000002</v>
      </c>
      <c r="Q1958" s="55">
        <v>5.0209200000000003</v>
      </c>
      <c r="R1958" s="55">
        <v>6.3415800000000004</v>
      </c>
      <c r="S1958" s="55">
        <v>1.4808600000000001</v>
      </c>
      <c r="T1958" s="55">
        <v>1.98594</v>
      </c>
      <c r="U1958" s="55">
        <v>3.6367699999999998</v>
      </c>
      <c r="V1958" s="55">
        <v>3.4399899999999999</v>
      </c>
      <c r="W1958" s="55">
        <v>2.8363800000000001</v>
      </c>
      <c r="X1958" s="55">
        <v>6.7325499999999998</v>
      </c>
      <c r="Y1958" s="55">
        <v>6.14222</v>
      </c>
      <c r="Z1958" s="55">
        <v>2.3887200000000002</v>
      </c>
      <c r="AA1958" s="55">
        <v>3.5787200000000001</v>
      </c>
    </row>
    <row r="1959" spans="1:27">
      <c r="A1959" s="55" t="s">
        <v>3424</v>
      </c>
      <c r="B1959" s="55" t="s">
        <v>3425</v>
      </c>
      <c r="C1959" s="55" t="s">
        <v>9156</v>
      </c>
      <c r="D1959" s="55">
        <v>1.8413600000000001</v>
      </c>
      <c r="E1959" s="55">
        <v>1.1211800000000001</v>
      </c>
      <c r="F1959" s="55">
        <v>1.3621399999999999</v>
      </c>
      <c r="G1959" s="55">
        <v>1.1393200000000001</v>
      </c>
      <c r="H1959" s="55">
        <v>1.29956</v>
      </c>
      <c r="I1959" s="55">
        <v>1.03451</v>
      </c>
      <c r="J1959" s="55">
        <v>1.4007400000000001</v>
      </c>
      <c r="K1959" s="55">
        <v>0.88310900000000003</v>
      </c>
      <c r="L1959" s="55">
        <v>1.15273</v>
      </c>
      <c r="M1959" s="55">
        <v>1.60798</v>
      </c>
      <c r="N1959" s="55">
        <v>2.0585499999999999</v>
      </c>
      <c r="O1959" s="55">
        <v>1.6792199999999999</v>
      </c>
      <c r="P1959" s="55">
        <v>2.4950000000000001</v>
      </c>
      <c r="Q1959" s="55">
        <v>2.0086599999999999</v>
      </c>
      <c r="R1959" s="55">
        <v>2.3621300000000001</v>
      </c>
      <c r="S1959" s="55">
        <v>0.698434</v>
      </c>
      <c r="T1959" s="55">
        <v>0.75628499999999999</v>
      </c>
      <c r="U1959" s="55">
        <v>1.76434</v>
      </c>
      <c r="V1959" s="55">
        <v>1.5320499999999999</v>
      </c>
      <c r="W1959" s="55">
        <v>1.5636300000000001</v>
      </c>
      <c r="X1959" s="55">
        <v>2.0198399999999999</v>
      </c>
      <c r="Y1959" s="55">
        <v>2.3137699999999999</v>
      </c>
      <c r="Z1959" s="55">
        <v>1.4083600000000001</v>
      </c>
      <c r="AA1959" s="55">
        <v>1.24597</v>
      </c>
    </row>
    <row r="1960" spans="1:27">
      <c r="A1960" s="55" t="s">
        <v>3426</v>
      </c>
      <c r="B1960" s="55" t="s">
        <v>3427</v>
      </c>
      <c r="C1960" s="55" t="s">
        <v>9156</v>
      </c>
      <c r="D1960" s="55">
        <v>0.859456</v>
      </c>
      <c r="E1960" s="55">
        <v>0.58828000000000003</v>
      </c>
      <c r="F1960" s="55">
        <v>0.56578399999999995</v>
      </c>
      <c r="G1960" s="55">
        <v>0.52160399999999996</v>
      </c>
      <c r="H1960" s="55">
        <v>0.204009</v>
      </c>
      <c r="I1960" s="55">
        <v>0.91271000000000002</v>
      </c>
      <c r="J1960" s="55">
        <v>0.37726700000000002</v>
      </c>
      <c r="K1960" s="55">
        <v>2.3483000000000001</v>
      </c>
      <c r="L1960" s="55">
        <v>1.1620900000000001</v>
      </c>
      <c r="M1960" s="55">
        <v>0.195303</v>
      </c>
      <c r="N1960" s="55">
        <v>0.60271200000000003</v>
      </c>
      <c r="O1960" s="55">
        <v>0.36894300000000002</v>
      </c>
      <c r="P1960" s="55">
        <v>0.97323800000000005</v>
      </c>
      <c r="Q1960" s="55">
        <v>0.19239999999999999</v>
      </c>
      <c r="R1960" s="55">
        <v>2.5171800000000002</v>
      </c>
      <c r="S1960" s="55">
        <v>1.5051699999999999</v>
      </c>
      <c r="T1960" s="55">
        <v>0.61916800000000005</v>
      </c>
      <c r="U1960" s="55">
        <v>0.59960100000000005</v>
      </c>
      <c r="V1960" s="55">
        <v>0.70345599999999997</v>
      </c>
      <c r="W1960" s="55">
        <v>0.88249299999999997</v>
      </c>
      <c r="X1960" s="55">
        <v>0.182336</v>
      </c>
      <c r="Y1960" s="55">
        <v>0.162434</v>
      </c>
      <c r="Z1960" s="55">
        <v>0.55180899999999999</v>
      </c>
      <c r="AA1960" s="55">
        <v>0.91689500000000002</v>
      </c>
    </row>
    <row r="1961" spans="1:27">
      <c r="A1961" s="55" t="s">
        <v>3428</v>
      </c>
      <c r="B1961" s="55" t="s">
        <v>3429</v>
      </c>
      <c r="C1961" s="55" t="s">
        <v>9156</v>
      </c>
      <c r="D1961" s="55">
        <v>11.3667</v>
      </c>
      <c r="E1961" s="55">
        <v>9.9617100000000001</v>
      </c>
      <c r="F1961" s="55">
        <v>19.384499999999999</v>
      </c>
      <c r="G1961" s="55">
        <v>11.6152</v>
      </c>
      <c r="H1961" s="55">
        <v>2.0553499999999998</v>
      </c>
      <c r="I1961" s="55">
        <v>11.7525</v>
      </c>
      <c r="J1961" s="55">
        <v>0</v>
      </c>
      <c r="K1961" s="55">
        <v>0</v>
      </c>
      <c r="L1961" s="55">
        <v>11.4542</v>
      </c>
      <c r="M1961" s="55">
        <v>0</v>
      </c>
      <c r="N1961" s="55">
        <v>0</v>
      </c>
      <c r="O1961" s="55">
        <v>0</v>
      </c>
      <c r="P1961" s="55">
        <v>3.29304</v>
      </c>
      <c r="Q1961" s="55">
        <v>11.6663</v>
      </c>
      <c r="R1961" s="55">
        <v>8.1267700000000005</v>
      </c>
      <c r="S1961" s="55">
        <v>3.8388599999999999</v>
      </c>
      <c r="T1961" s="55">
        <v>10.414300000000001</v>
      </c>
      <c r="U1961" s="55">
        <v>8.1502800000000004</v>
      </c>
      <c r="V1961" s="55">
        <v>0</v>
      </c>
      <c r="W1961" s="55">
        <v>0</v>
      </c>
      <c r="X1961" s="55">
        <v>19.0962</v>
      </c>
      <c r="Y1961" s="55">
        <v>4.4671200000000004</v>
      </c>
      <c r="Z1961" s="55">
        <v>2.0825399999999998</v>
      </c>
      <c r="AA1961" s="55">
        <v>11.650600000000001</v>
      </c>
    </row>
    <row r="1962" spans="1:27">
      <c r="A1962" s="55" t="s">
        <v>3430</v>
      </c>
      <c r="B1962" s="55" t="s">
        <v>3431</v>
      </c>
      <c r="C1962" s="55" t="s">
        <v>9156</v>
      </c>
      <c r="D1962" s="55">
        <v>12.3506</v>
      </c>
      <c r="E1962" s="55">
        <v>4.7665499999999996</v>
      </c>
      <c r="F1962" s="55">
        <v>6.0324900000000001</v>
      </c>
      <c r="G1962" s="55">
        <v>4.05593</v>
      </c>
      <c r="H1962" s="55">
        <v>4.1970999999999998</v>
      </c>
      <c r="I1962" s="55">
        <v>5.4294599999999997</v>
      </c>
      <c r="J1962" s="55">
        <v>0.75671200000000005</v>
      </c>
      <c r="K1962" s="55">
        <v>2.5079699999999998</v>
      </c>
      <c r="L1962" s="55">
        <v>7.0413699999999997</v>
      </c>
      <c r="M1962" s="55">
        <v>1.57325</v>
      </c>
      <c r="N1962" s="55">
        <v>0.78647199999999995</v>
      </c>
      <c r="O1962" s="55">
        <v>0.81976499999999997</v>
      </c>
      <c r="P1962" s="55">
        <v>14.480600000000001</v>
      </c>
      <c r="Q1962" s="55">
        <v>12.0748</v>
      </c>
      <c r="R1962" s="55">
        <v>19.676600000000001</v>
      </c>
      <c r="S1962" s="55">
        <v>2.3406400000000001</v>
      </c>
      <c r="T1962" s="55">
        <v>3.5906799999999999</v>
      </c>
      <c r="U1962" s="55">
        <v>6.4641099999999998</v>
      </c>
      <c r="V1962" s="55">
        <v>0.94750599999999996</v>
      </c>
      <c r="W1962" s="55">
        <v>0.68738200000000005</v>
      </c>
      <c r="X1962" s="55">
        <v>1.82006</v>
      </c>
      <c r="Y1962" s="55">
        <v>2.6354500000000001</v>
      </c>
      <c r="Z1962" s="55">
        <v>0.98935399999999996</v>
      </c>
      <c r="AA1962" s="55">
        <v>0.62404599999999999</v>
      </c>
    </row>
    <row r="1963" spans="1:27">
      <c r="A1963" s="55" t="s">
        <v>3432</v>
      </c>
      <c r="B1963" s="55" t="s">
        <v>3433</v>
      </c>
      <c r="C1963" s="55" t="s">
        <v>9156</v>
      </c>
      <c r="D1963" s="55">
        <v>0</v>
      </c>
      <c r="E1963" s="55">
        <v>0</v>
      </c>
      <c r="F1963" s="55">
        <v>0</v>
      </c>
      <c r="G1963" s="55">
        <v>0</v>
      </c>
      <c r="H1963" s="55">
        <v>0</v>
      </c>
      <c r="I1963" s="55">
        <v>0</v>
      </c>
      <c r="J1963" s="55">
        <v>0.161441</v>
      </c>
      <c r="K1963" s="55">
        <v>0</v>
      </c>
      <c r="L1963" s="55">
        <v>0</v>
      </c>
      <c r="M1963" s="55">
        <v>0</v>
      </c>
      <c r="N1963" s="55">
        <v>2.5626600000000002</v>
      </c>
      <c r="O1963" s="55">
        <v>0.315521</v>
      </c>
      <c r="P1963" s="55">
        <v>0</v>
      </c>
      <c r="Q1963" s="55">
        <v>0</v>
      </c>
      <c r="R1963" s="55">
        <v>0</v>
      </c>
      <c r="S1963" s="55">
        <v>0</v>
      </c>
      <c r="T1963" s="55">
        <v>0</v>
      </c>
      <c r="U1963" s="55">
        <v>0</v>
      </c>
      <c r="V1963" s="55">
        <v>1.2063699999999999</v>
      </c>
      <c r="W1963" s="55">
        <v>1.1324799999999999</v>
      </c>
      <c r="X1963" s="55">
        <v>2.8217699999999999</v>
      </c>
      <c r="Y1963" s="55">
        <v>0.97589099999999995</v>
      </c>
      <c r="Z1963" s="55">
        <v>1.4188099999999999</v>
      </c>
      <c r="AA1963" s="55">
        <v>0.46509499999999998</v>
      </c>
    </row>
    <row r="1964" spans="1:27">
      <c r="A1964" s="55" t="s">
        <v>2076</v>
      </c>
      <c r="B1964" s="55" t="s">
        <v>2077</v>
      </c>
      <c r="C1964" s="55" t="s">
        <v>9156</v>
      </c>
      <c r="D1964" s="55">
        <v>2.0834199999999998</v>
      </c>
      <c r="E1964" s="55">
        <v>1.2752600000000001</v>
      </c>
      <c r="F1964" s="55">
        <v>2.4117500000000001</v>
      </c>
      <c r="G1964" s="55">
        <v>1.8815500000000001</v>
      </c>
      <c r="H1964" s="55">
        <v>1.0972200000000001</v>
      </c>
      <c r="I1964" s="55">
        <v>1.3164800000000001</v>
      </c>
      <c r="J1964" s="55">
        <v>2.8159999999999998</v>
      </c>
      <c r="K1964" s="55">
        <v>3.7110500000000002</v>
      </c>
      <c r="L1964" s="55">
        <v>2.6836799999999998</v>
      </c>
      <c r="M1964" s="55">
        <v>2.5801799999999999</v>
      </c>
      <c r="N1964" s="55">
        <v>2.2136499999999999</v>
      </c>
      <c r="O1964" s="55">
        <v>2.4082599999999998</v>
      </c>
      <c r="P1964" s="55">
        <v>2.24655</v>
      </c>
      <c r="Q1964" s="55">
        <v>2.04799</v>
      </c>
      <c r="R1964" s="55">
        <v>2.09518</v>
      </c>
      <c r="S1964" s="55">
        <v>1.0981000000000001</v>
      </c>
      <c r="T1964" s="55">
        <v>0.94194999999999995</v>
      </c>
      <c r="U1964" s="55">
        <v>1.7977399999999999</v>
      </c>
      <c r="V1964" s="55">
        <v>1.9208700000000001</v>
      </c>
      <c r="W1964" s="55">
        <v>1.22797</v>
      </c>
      <c r="X1964" s="55">
        <v>3.88205</v>
      </c>
      <c r="Y1964" s="55">
        <v>2.65238</v>
      </c>
      <c r="Z1964" s="55">
        <v>1.61938</v>
      </c>
      <c r="AA1964" s="55">
        <v>1.9085099999999999</v>
      </c>
    </row>
    <row r="1965" spans="1:27">
      <c r="A1965" s="55" t="s">
        <v>2082</v>
      </c>
      <c r="B1965" s="55" t="s">
        <v>2083</v>
      </c>
      <c r="C1965" s="55" t="s">
        <v>9156</v>
      </c>
      <c r="D1965" s="55">
        <v>2.6314700000000002</v>
      </c>
      <c r="E1965" s="55">
        <v>0.85709400000000002</v>
      </c>
      <c r="F1965" s="55">
        <v>0</v>
      </c>
      <c r="G1965" s="55">
        <v>1.25475</v>
      </c>
      <c r="H1965" s="55">
        <v>0.29619800000000002</v>
      </c>
      <c r="I1965" s="55">
        <v>0.68539899999999998</v>
      </c>
      <c r="J1965" s="55">
        <v>0.26603700000000002</v>
      </c>
      <c r="K1965" s="55">
        <v>3.3437700000000001</v>
      </c>
      <c r="L1965" s="55">
        <v>3.0786799999999999</v>
      </c>
      <c r="M1965" s="55">
        <v>0.274704</v>
      </c>
      <c r="N1965" s="55">
        <v>1.73109</v>
      </c>
      <c r="O1965" s="55">
        <v>1.8243400000000001</v>
      </c>
      <c r="P1965" s="55">
        <v>6.7582199999999997</v>
      </c>
      <c r="Q1965" s="55">
        <v>1.9710700000000001</v>
      </c>
      <c r="R1965" s="55">
        <v>6.3122299999999996</v>
      </c>
      <c r="S1965" s="55">
        <v>1.0639700000000001</v>
      </c>
      <c r="T1965" s="55">
        <v>0.87266999999999995</v>
      </c>
      <c r="U1965" s="55">
        <v>0.280136</v>
      </c>
      <c r="V1965" s="55">
        <v>1.6443300000000001</v>
      </c>
      <c r="W1965" s="55">
        <v>0.31136799999999998</v>
      </c>
      <c r="X1965" s="55">
        <v>2.2845900000000001</v>
      </c>
      <c r="Y1965" s="55">
        <v>0.90907800000000005</v>
      </c>
      <c r="Z1965" s="55">
        <v>1.16276</v>
      </c>
      <c r="AA1965" s="55">
        <v>0</v>
      </c>
    </row>
    <row r="1966" spans="1:27">
      <c r="A1966" s="55" t="s">
        <v>3438</v>
      </c>
      <c r="B1966" s="55" t="s">
        <v>3439</v>
      </c>
      <c r="C1966" s="55" t="s">
        <v>9158</v>
      </c>
      <c r="D1966" s="55">
        <v>1.2633100000000001E-4</v>
      </c>
      <c r="E1966" s="54">
        <v>4.5112599999999999E-5</v>
      </c>
      <c r="F1966" s="55">
        <v>1.5962600000000001E-4</v>
      </c>
      <c r="G1966" s="55">
        <v>0.563469</v>
      </c>
      <c r="H1966" s="55">
        <v>0.48911199999999999</v>
      </c>
      <c r="I1966" s="55">
        <v>1.16466</v>
      </c>
      <c r="J1966" s="55">
        <v>0.277364</v>
      </c>
      <c r="K1966" s="54">
        <v>2.7688800000000002E-5</v>
      </c>
      <c r="L1966" s="55">
        <v>0.58051799999999998</v>
      </c>
      <c r="M1966" s="55">
        <v>0.70582100000000003</v>
      </c>
      <c r="N1966" s="55">
        <v>0.92083099999999996</v>
      </c>
      <c r="O1966" s="55">
        <v>1.5866799999999999E-4</v>
      </c>
      <c r="P1966" s="55">
        <v>1.5205199999999999E-4</v>
      </c>
      <c r="Q1966" s="55">
        <v>1.59075E-4</v>
      </c>
      <c r="R1966" s="55">
        <v>1.3082100000000001E-4</v>
      </c>
      <c r="S1966" s="55">
        <v>2.31623E-4</v>
      </c>
      <c r="T1966" s="55">
        <v>0.52383599999999997</v>
      </c>
      <c r="U1966" s="55">
        <v>1.4276800000000001</v>
      </c>
      <c r="V1966" s="55">
        <v>0.77017100000000005</v>
      </c>
      <c r="W1966" s="55">
        <v>2.0188000000000001E-4</v>
      </c>
      <c r="X1966" s="55">
        <v>0.56494699999999998</v>
      </c>
      <c r="Y1966" s="55">
        <v>1.2826599999999999</v>
      </c>
      <c r="Z1966" s="55">
        <v>2.5193399999999999E-4</v>
      </c>
      <c r="AA1966" s="54">
        <v>2.6914799999999999E-5</v>
      </c>
    </row>
    <row r="1967" spans="1:27">
      <c r="A1967" s="55" t="s">
        <v>3440</v>
      </c>
      <c r="B1967" s="55" t="s">
        <v>3435</v>
      </c>
      <c r="C1967" s="55" t="s">
        <v>9156</v>
      </c>
      <c r="D1967" s="55">
        <v>1.4261299999999999</v>
      </c>
      <c r="E1967" s="55">
        <v>0.84277100000000005</v>
      </c>
      <c r="F1967" s="55">
        <v>1.1157999999999999</v>
      </c>
      <c r="G1967" s="55">
        <v>1.51709</v>
      </c>
      <c r="H1967" s="55">
        <v>3.5981299999999998</v>
      </c>
      <c r="I1967" s="55">
        <v>5.5189500000000002</v>
      </c>
      <c r="J1967" s="55">
        <v>0.69202900000000001</v>
      </c>
      <c r="K1967" s="55">
        <v>0.72156299999999995</v>
      </c>
      <c r="L1967" s="55">
        <v>0.886046</v>
      </c>
      <c r="M1967" s="55">
        <v>1.13141</v>
      </c>
      <c r="N1967" s="55">
        <v>0.77864</v>
      </c>
      <c r="O1967" s="55">
        <v>1.38289</v>
      </c>
      <c r="P1967" s="55">
        <v>4.5453000000000001</v>
      </c>
      <c r="Q1967" s="55">
        <v>2.6107300000000002</v>
      </c>
      <c r="R1967" s="55">
        <v>2.7869999999999999</v>
      </c>
      <c r="S1967" s="55">
        <v>2.5903499999999999</v>
      </c>
      <c r="T1967" s="55">
        <v>2.8611499999999999</v>
      </c>
      <c r="U1967" s="55">
        <v>4.3966399999999997</v>
      </c>
      <c r="V1967" s="55">
        <v>2.40618</v>
      </c>
      <c r="W1967" s="55">
        <v>2.4725000000000001</v>
      </c>
      <c r="X1967" s="55">
        <v>1.6990099999999999</v>
      </c>
      <c r="Y1967" s="55">
        <v>1.18807</v>
      </c>
      <c r="Z1967" s="55">
        <v>3.1002299999999998</v>
      </c>
      <c r="AA1967" s="55">
        <v>1.8405100000000001</v>
      </c>
    </row>
    <row r="1968" spans="1:27">
      <c r="A1968" s="55" t="s">
        <v>3441</v>
      </c>
      <c r="B1968" s="55" t="s">
        <v>3442</v>
      </c>
      <c r="C1968" s="55" t="s">
        <v>9156</v>
      </c>
      <c r="D1968" s="55">
        <v>1.50722</v>
      </c>
      <c r="E1968" s="55">
        <v>0.617788</v>
      </c>
      <c r="F1968" s="55">
        <v>1.1634899999999999</v>
      </c>
      <c r="G1968" s="55">
        <v>1.1922600000000001</v>
      </c>
      <c r="H1968" s="55">
        <v>0.46878399999999998</v>
      </c>
      <c r="I1968" s="55">
        <v>0.69292900000000002</v>
      </c>
      <c r="J1968" s="55">
        <v>0.87887700000000002</v>
      </c>
      <c r="K1968" s="55">
        <v>1.4413800000000001</v>
      </c>
      <c r="L1968" s="55">
        <v>1.1128499999999999</v>
      </c>
      <c r="M1968" s="55">
        <v>0.67306200000000005</v>
      </c>
      <c r="N1968" s="55">
        <v>0.80139199999999999</v>
      </c>
      <c r="O1968" s="55">
        <v>0.16388900000000001</v>
      </c>
      <c r="P1968" s="55">
        <v>1.75152</v>
      </c>
      <c r="Q1968" s="55">
        <v>2.0589200000000001</v>
      </c>
      <c r="R1968" s="55">
        <v>2.7739799999999999</v>
      </c>
      <c r="S1968" s="54">
        <v>2.9309500000000001E-5</v>
      </c>
      <c r="T1968" s="55">
        <v>3.44223E-4</v>
      </c>
      <c r="U1968" s="55">
        <v>2.0787299999999999E-4</v>
      </c>
      <c r="V1968" s="55">
        <v>1.6181700000000001</v>
      </c>
      <c r="W1968" s="55">
        <v>0.64677300000000004</v>
      </c>
      <c r="X1968" s="55">
        <v>1.7113400000000001</v>
      </c>
      <c r="Y1968" s="55">
        <v>0.48264899999999999</v>
      </c>
      <c r="Z1968" s="55">
        <v>0.53805800000000004</v>
      </c>
      <c r="AA1968" s="55">
        <v>2.4341900000000001E-4</v>
      </c>
    </row>
    <row r="1969" spans="1:27">
      <c r="A1969" s="55" t="s">
        <v>3443</v>
      </c>
      <c r="B1969" s="55" t="s">
        <v>3439</v>
      </c>
      <c r="C1969" s="55" t="s">
        <v>9158</v>
      </c>
      <c r="D1969" s="55">
        <v>1.54979</v>
      </c>
      <c r="E1969" s="55">
        <v>1.5615399999999999</v>
      </c>
      <c r="F1969" s="55">
        <v>0.69901800000000003</v>
      </c>
      <c r="G1969" s="55">
        <v>1.0448999999999999</v>
      </c>
      <c r="H1969" s="55">
        <v>1.5797699999999999</v>
      </c>
      <c r="I1969" s="54">
        <v>7.3193899999999997E-5</v>
      </c>
      <c r="J1969" s="55">
        <v>1.37374</v>
      </c>
      <c r="K1969" s="55">
        <v>0.57901199999999997</v>
      </c>
      <c r="L1969" s="55">
        <v>0.62933300000000003</v>
      </c>
      <c r="M1969" s="55">
        <v>0.70912399999999998</v>
      </c>
      <c r="N1969" s="55">
        <v>1.2875000000000001</v>
      </c>
      <c r="O1969" s="55">
        <v>1.18634</v>
      </c>
      <c r="P1969" s="55">
        <v>1.8474299999999999</v>
      </c>
      <c r="Q1969" s="55">
        <v>1.4405300000000001</v>
      </c>
      <c r="R1969" s="55">
        <v>1.90178</v>
      </c>
      <c r="S1969" s="55">
        <v>1.5397799999999999</v>
      </c>
      <c r="T1969" s="55">
        <v>0.79069599999999995</v>
      </c>
      <c r="U1969" s="55">
        <v>5.7185899999999997E-4</v>
      </c>
      <c r="V1969" s="54">
        <v>1.2920499999999999E-5</v>
      </c>
      <c r="W1969" s="55">
        <v>0.71114299999999997</v>
      </c>
      <c r="X1969" s="55">
        <v>0.48610700000000001</v>
      </c>
      <c r="Y1969" s="55">
        <v>8.25145E-4</v>
      </c>
      <c r="Z1969" s="55">
        <v>0.32674999999999998</v>
      </c>
      <c r="AA1969" s="55">
        <v>1.00335</v>
      </c>
    </row>
    <row r="1970" spans="1:27">
      <c r="A1970" s="55" t="s">
        <v>3444</v>
      </c>
      <c r="B1970" s="55" t="s">
        <v>3442</v>
      </c>
      <c r="C1970" s="55" t="s">
        <v>9156</v>
      </c>
      <c r="D1970" s="55">
        <v>1.81762</v>
      </c>
      <c r="E1970" s="55">
        <v>1.80426</v>
      </c>
      <c r="F1970" s="55">
        <v>2.2038500000000001</v>
      </c>
      <c r="G1970" s="55">
        <v>2.3700899999999998</v>
      </c>
      <c r="H1970" s="55">
        <v>2.5644999999999998</v>
      </c>
      <c r="I1970" s="55">
        <v>2.98508</v>
      </c>
      <c r="J1970" s="55">
        <v>1.25726</v>
      </c>
      <c r="K1970" s="55">
        <v>1.63178</v>
      </c>
      <c r="L1970" s="55">
        <v>1.8382700000000001</v>
      </c>
      <c r="M1970" s="55">
        <v>1.42178</v>
      </c>
      <c r="N1970" s="55">
        <v>2.0754600000000001</v>
      </c>
      <c r="O1970" s="55">
        <v>2.4388399999999999</v>
      </c>
      <c r="P1970" s="55">
        <v>1.7645599999999999</v>
      </c>
      <c r="Q1970" s="55">
        <v>3.1150799999999998</v>
      </c>
      <c r="R1970" s="55">
        <v>2.8079999999999998</v>
      </c>
      <c r="S1970" s="55">
        <v>3.0864699999999998</v>
      </c>
      <c r="T1970" s="55">
        <v>5.65097</v>
      </c>
      <c r="U1970" s="55">
        <v>3.5116399999999999</v>
      </c>
      <c r="V1970" s="55">
        <v>2.0891000000000002</v>
      </c>
      <c r="W1970" s="55">
        <v>3.7361900000000001</v>
      </c>
      <c r="X1970" s="55">
        <v>3.4148100000000001</v>
      </c>
      <c r="Y1970" s="55">
        <v>3.1767500000000002</v>
      </c>
      <c r="Z1970" s="55">
        <v>4.3012800000000002</v>
      </c>
      <c r="AA1970" s="55">
        <v>2.5654499999999998</v>
      </c>
    </row>
    <row r="1971" spans="1:27">
      <c r="A1971" s="55" t="s">
        <v>3445</v>
      </c>
      <c r="B1971" s="55" t="s">
        <v>3442</v>
      </c>
      <c r="C1971" s="55" t="s">
        <v>9156</v>
      </c>
      <c r="D1971" s="55">
        <v>0.18895999999999999</v>
      </c>
      <c r="E1971" s="54">
        <v>1.3398999999999999E-13</v>
      </c>
      <c r="F1971" s="54">
        <v>6.9656900000000003E-19</v>
      </c>
      <c r="G1971" s="55">
        <v>0.25852799999999998</v>
      </c>
      <c r="H1971" s="55">
        <v>0.161773</v>
      </c>
      <c r="I1971" s="55">
        <v>9.5431799999999997E-2</v>
      </c>
      <c r="J1971" s="55">
        <v>6.3164799999999993E-2</v>
      </c>
      <c r="K1971" s="55">
        <v>0.61332900000000001</v>
      </c>
      <c r="L1971" s="54">
        <v>9.85258E-17</v>
      </c>
      <c r="M1971" s="55">
        <v>0.50938899999999998</v>
      </c>
      <c r="N1971" s="55">
        <v>8.25071E-2</v>
      </c>
      <c r="O1971" s="55">
        <v>0.11755500000000001</v>
      </c>
      <c r="P1971" s="55">
        <v>0.11661100000000001</v>
      </c>
      <c r="Q1971" s="55">
        <v>0.43148399999999998</v>
      </c>
      <c r="R1971" s="55">
        <v>0.42170999999999997</v>
      </c>
      <c r="S1971" s="55">
        <v>0.25654900000000003</v>
      </c>
      <c r="T1971" s="55">
        <v>1.9021600000000001</v>
      </c>
      <c r="U1971" s="55">
        <v>0.78083499999999995</v>
      </c>
      <c r="V1971" s="55">
        <v>0.51149100000000003</v>
      </c>
      <c r="W1971" s="55">
        <v>0.45473400000000003</v>
      </c>
      <c r="X1971" s="55">
        <v>0.49050300000000002</v>
      </c>
      <c r="Y1971" s="55">
        <v>0.121097</v>
      </c>
      <c r="Z1971" s="55">
        <v>0.67277299999999995</v>
      </c>
      <c r="AA1971" s="55">
        <v>0.30426700000000001</v>
      </c>
    </row>
    <row r="1972" spans="1:27">
      <c r="A1972" s="55" t="s">
        <v>6217</v>
      </c>
      <c r="B1972" s="55" t="s">
        <v>6218</v>
      </c>
      <c r="C1972" s="55" t="s">
        <v>9156</v>
      </c>
      <c r="D1972" s="55">
        <v>0</v>
      </c>
      <c r="E1972" s="55">
        <v>0</v>
      </c>
      <c r="F1972" s="55">
        <v>0</v>
      </c>
      <c r="G1972" s="55">
        <v>0</v>
      </c>
      <c r="H1972" s="55">
        <v>0</v>
      </c>
      <c r="I1972" s="55">
        <v>0</v>
      </c>
      <c r="J1972" s="55">
        <v>0.52168499999999995</v>
      </c>
      <c r="K1972" s="55">
        <v>2.6678099999999998</v>
      </c>
      <c r="L1972" s="55">
        <v>0</v>
      </c>
      <c r="M1972" s="55">
        <v>1.0867800000000001</v>
      </c>
      <c r="N1972" s="55">
        <v>0.96500399999999997</v>
      </c>
      <c r="O1972" s="55">
        <v>0</v>
      </c>
      <c r="P1972" s="55">
        <v>0</v>
      </c>
      <c r="Q1972" s="55">
        <v>0</v>
      </c>
      <c r="R1972" s="55">
        <v>0</v>
      </c>
      <c r="S1972" s="55">
        <v>0</v>
      </c>
      <c r="T1972" s="55">
        <v>0</v>
      </c>
      <c r="U1972" s="55">
        <v>0</v>
      </c>
      <c r="V1972" s="55">
        <v>1.17991</v>
      </c>
      <c r="W1972" s="55">
        <v>1.2584500000000001</v>
      </c>
      <c r="X1972" s="55">
        <v>1.58775</v>
      </c>
      <c r="Y1972" s="55">
        <v>1.0655399999999999</v>
      </c>
      <c r="Z1972" s="55">
        <v>0.56424600000000003</v>
      </c>
      <c r="AA1972" s="55">
        <v>0</v>
      </c>
    </row>
    <row r="1973" spans="1:27">
      <c r="A1973" s="55" t="s">
        <v>6253</v>
      </c>
      <c r="B1973" s="55" t="s">
        <v>6254</v>
      </c>
      <c r="C1973" s="55" t="s">
        <v>9156</v>
      </c>
      <c r="D1973" s="55">
        <v>0</v>
      </c>
      <c r="E1973" s="55">
        <v>0</v>
      </c>
      <c r="F1973" s="55">
        <v>0</v>
      </c>
      <c r="G1973" s="55">
        <v>0</v>
      </c>
      <c r="H1973" s="55">
        <v>0</v>
      </c>
      <c r="I1973" s="55">
        <v>0</v>
      </c>
      <c r="J1973" s="55">
        <v>2.3429899999999999</v>
      </c>
      <c r="K1973" s="55">
        <v>4.1128499999999999</v>
      </c>
      <c r="L1973" s="55">
        <v>0</v>
      </c>
      <c r="M1973" s="55">
        <v>2.0777399999999999</v>
      </c>
      <c r="N1973" s="55">
        <v>3.1158100000000002</v>
      </c>
      <c r="O1973" s="55">
        <v>1.86008</v>
      </c>
      <c r="P1973" s="55">
        <v>0</v>
      </c>
      <c r="Q1973" s="55">
        <v>0</v>
      </c>
      <c r="R1973" s="55">
        <v>0</v>
      </c>
      <c r="S1973" s="55">
        <v>0</v>
      </c>
      <c r="T1973" s="55">
        <v>0</v>
      </c>
      <c r="U1973" s="55">
        <v>0</v>
      </c>
      <c r="V1973" s="55">
        <v>2.3265600000000002</v>
      </c>
      <c r="W1973" s="55">
        <v>1.58304</v>
      </c>
      <c r="X1973" s="55">
        <v>2.2084100000000002</v>
      </c>
      <c r="Y1973" s="55">
        <v>2.46855</v>
      </c>
      <c r="Z1973" s="55">
        <v>1.3651500000000001</v>
      </c>
      <c r="AA1973" s="55">
        <v>1.3172299999999999</v>
      </c>
    </row>
    <row r="1974" spans="1:27">
      <c r="A1974" s="55" t="s">
        <v>9716</v>
      </c>
      <c r="B1974" s="55" t="s">
        <v>9717</v>
      </c>
      <c r="C1974" s="55" t="s">
        <v>9156</v>
      </c>
      <c r="D1974" s="55">
        <v>0</v>
      </c>
      <c r="E1974" s="55">
        <v>0</v>
      </c>
      <c r="F1974" s="55">
        <v>0</v>
      </c>
      <c r="G1974" s="55">
        <v>0</v>
      </c>
      <c r="H1974" s="55">
        <v>0</v>
      </c>
      <c r="I1974" s="55">
        <v>0</v>
      </c>
      <c r="J1974" s="55">
        <v>0.62069099999999999</v>
      </c>
      <c r="K1974" s="55">
        <v>4.6283300000000001</v>
      </c>
      <c r="L1974" s="55">
        <v>0</v>
      </c>
      <c r="M1974" s="55">
        <v>0</v>
      </c>
      <c r="N1974" s="55">
        <v>1.43757</v>
      </c>
      <c r="O1974" s="55">
        <v>0</v>
      </c>
      <c r="P1974" s="55">
        <v>0</v>
      </c>
      <c r="Q1974" s="55">
        <v>0</v>
      </c>
      <c r="R1974" s="55">
        <v>0</v>
      </c>
      <c r="S1974" s="55">
        <v>0</v>
      </c>
      <c r="T1974" s="55">
        <v>0</v>
      </c>
      <c r="U1974" s="55">
        <v>0</v>
      </c>
      <c r="V1974" s="55">
        <v>2.2301899999999999</v>
      </c>
      <c r="W1974" s="55">
        <v>1.4358200000000001</v>
      </c>
      <c r="X1974" s="55">
        <v>1.1156900000000001</v>
      </c>
      <c r="Y1974" s="55">
        <v>0</v>
      </c>
      <c r="Z1974" s="55">
        <v>0</v>
      </c>
      <c r="AA1974" s="55">
        <v>6.7943499999999997</v>
      </c>
    </row>
    <row r="1975" spans="1:27">
      <c r="A1975" s="55" t="s">
        <v>3454</v>
      </c>
      <c r="B1975" s="55" t="s">
        <v>3455</v>
      </c>
      <c r="C1975" s="55" t="s">
        <v>9156</v>
      </c>
      <c r="D1975" s="55">
        <v>0.92413100000000004</v>
      </c>
      <c r="E1975" s="55">
        <v>0.223027</v>
      </c>
      <c r="F1975" s="55">
        <v>0</v>
      </c>
      <c r="G1975" s="55">
        <v>0.19966300000000001</v>
      </c>
      <c r="H1975" s="55">
        <v>0.349358</v>
      </c>
      <c r="I1975" s="55">
        <v>0.25204399999999999</v>
      </c>
      <c r="J1975" s="55">
        <v>0</v>
      </c>
      <c r="K1975" s="55">
        <v>1.75702</v>
      </c>
      <c r="L1975" s="55">
        <v>0.17046500000000001</v>
      </c>
      <c r="M1975" s="55">
        <v>0.80592399999999997</v>
      </c>
      <c r="N1975" s="55">
        <v>2.0871</v>
      </c>
      <c r="O1975" s="55">
        <v>0.32455899999999999</v>
      </c>
      <c r="P1975" s="55">
        <v>0.29064099999999998</v>
      </c>
      <c r="Q1975" s="55">
        <v>0.217892</v>
      </c>
      <c r="R1975" s="55">
        <v>0.36957699999999999</v>
      </c>
      <c r="S1975" s="55">
        <v>0.58836500000000003</v>
      </c>
      <c r="T1975" s="55">
        <v>1.3351599999999999</v>
      </c>
      <c r="U1975" s="55">
        <v>0.94521100000000002</v>
      </c>
      <c r="V1975" s="55">
        <v>0.138567</v>
      </c>
      <c r="W1975" s="55">
        <v>0.90673199999999998</v>
      </c>
      <c r="X1975" s="55">
        <v>0.10859000000000001</v>
      </c>
      <c r="Y1975" s="55">
        <v>0</v>
      </c>
      <c r="Z1975" s="55">
        <v>0.81419900000000001</v>
      </c>
      <c r="AA1975" s="55">
        <v>0</v>
      </c>
    </row>
    <row r="1976" spans="1:27">
      <c r="A1976" s="55" t="s">
        <v>9466</v>
      </c>
      <c r="B1976" s="55" t="s">
        <v>9467</v>
      </c>
      <c r="C1976" s="55" t="s">
        <v>9156</v>
      </c>
      <c r="D1976" s="55">
        <v>0</v>
      </c>
      <c r="E1976" s="55">
        <v>0</v>
      </c>
      <c r="F1976" s="55">
        <v>0</v>
      </c>
      <c r="G1976" s="55">
        <v>0</v>
      </c>
      <c r="H1976" s="55">
        <v>0</v>
      </c>
      <c r="I1976" s="55">
        <v>0</v>
      </c>
      <c r="J1976" s="55">
        <v>0</v>
      </c>
      <c r="K1976" s="55">
        <v>5.1130800000000001</v>
      </c>
      <c r="L1976" s="55">
        <v>0</v>
      </c>
      <c r="M1976" s="55">
        <v>0.75339</v>
      </c>
      <c r="N1976" s="55">
        <v>7.5178900000000004</v>
      </c>
      <c r="O1976" s="55">
        <v>3.7070500000000002</v>
      </c>
      <c r="P1976" s="55">
        <v>0</v>
      </c>
      <c r="Q1976" s="55">
        <v>3.6169E-2</v>
      </c>
      <c r="R1976" s="55">
        <v>0</v>
      </c>
      <c r="S1976" s="55">
        <v>0</v>
      </c>
      <c r="T1976" s="55">
        <v>0</v>
      </c>
      <c r="U1976" s="55">
        <v>0</v>
      </c>
      <c r="V1976" s="55">
        <v>5.5002800000000001</v>
      </c>
      <c r="W1976" s="55">
        <v>3.8220100000000001</v>
      </c>
      <c r="X1976" s="55">
        <v>3.7763900000000003E-2</v>
      </c>
      <c r="Y1976" s="55">
        <v>5.9968300000000001</v>
      </c>
      <c r="Z1976" s="55">
        <v>4.4914899999999998</v>
      </c>
      <c r="AA1976" s="55">
        <v>2.70086</v>
      </c>
    </row>
    <row r="1977" spans="1:27">
      <c r="A1977" s="55" t="s">
        <v>9468</v>
      </c>
      <c r="B1977" s="55" t="s">
        <v>9469</v>
      </c>
      <c r="C1977" s="55" t="s">
        <v>9156</v>
      </c>
      <c r="D1977" s="55">
        <v>48.0456</v>
      </c>
      <c r="E1977" s="55">
        <v>17.381900000000002</v>
      </c>
      <c r="F1977" s="55">
        <v>17.2363</v>
      </c>
      <c r="G1977" s="55">
        <v>16.010400000000001</v>
      </c>
      <c r="H1977" s="55">
        <v>15.7378</v>
      </c>
      <c r="I1977" s="55">
        <v>10.2265</v>
      </c>
      <c r="J1977" s="55">
        <v>14.4361</v>
      </c>
      <c r="K1977" s="55">
        <v>20.808199999999999</v>
      </c>
      <c r="L1977" s="55">
        <v>15.310700000000001</v>
      </c>
      <c r="M1977" s="55">
        <v>15.443</v>
      </c>
      <c r="N1977" s="55">
        <v>22.6021</v>
      </c>
      <c r="O1977" s="55">
        <v>16.9177</v>
      </c>
      <c r="P1977" s="55">
        <v>32.577100000000002</v>
      </c>
      <c r="Q1977" s="55">
        <v>35.877600000000001</v>
      </c>
      <c r="R1977" s="55">
        <v>35.2395</v>
      </c>
      <c r="S1977" s="55">
        <v>15.804500000000001</v>
      </c>
      <c r="T1977" s="55">
        <v>12.6853</v>
      </c>
      <c r="U1977" s="55">
        <v>25.262799999999999</v>
      </c>
      <c r="V1977" s="55">
        <v>10.522500000000001</v>
      </c>
      <c r="W1977" s="55">
        <v>12.369899999999999</v>
      </c>
      <c r="X1977" s="55">
        <v>30.0502</v>
      </c>
      <c r="Y1977" s="55">
        <v>27.110199999999999</v>
      </c>
      <c r="Z1977" s="55">
        <v>19.9133</v>
      </c>
      <c r="AA1977" s="55">
        <v>22.21</v>
      </c>
    </row>
    <row r="1978" spans="1:27">
      <c r="A1978" s="55" t="s">
        <v>3456</v>
      </c>
      <c r="B1978" s="55" t="s">
        <v>3457</v>
      </c>
      <c r="C1978" s="55" t="s">
        <v>9156</v>
      </c>
      <c r="D1978" s="55">
        <v>0</v>
      </c>
      <c r="E1978" s="55">
        <v>0</v>
      </c>
      <c r="F1978" s="55">
        <v>0</v>
      </c>
      <c r="G1978" s="55">
        <v>0</v>
      </c>
      <c r="H1978" s="55">
        <v>3.4895900000000001E-2</v>
      </c>
      <c r="I1978" s="55">
        <v>0</v>
      </c>
      <c r="J1978" s="55">
        <v>0.96265500000000004</v>
      </c>
      <c r="K1978" s="55">
        <v>0</v>
      </c>
      <c r="L1978" s="55">
        <v>0</v>
      </c>
      <c r="M1978" s="55">
        <v>0</v>
      </c>
      <c r="N1978" s="55">
        <v>0</v>
      </c>
      <c r="O1978" s="55">
        <v>0</v>
      </c>
      <c r="P1978" s="55">
        <v>0</v>
      </c>
      <c r="Q1978" s="55">
        <v>0</v>
      </c>
      <c r="R1978" s="55">
        <v>0</v>
      </c>
      <c r="S1978" s="55">
        <v>0</v>
      </c>
      <c r="T1978" s="55">
        <v>0</v>
      </c>
      <c r="U1978" s="55">
        <v>0</v>
      </c>
      <c r="V1978" s="55">
        <v>0</v>
      </c>
      <c r="W1978" s="55">
        <v>0</v>
      </c>
      <c r="X1978" s="55">
        <v>2.5840800000000002</v>
      </c>
      <c r="Y1978" s="55">
        <v>1.8242499999999999</v>
      </c>
      <c r="Z1978" s="55">
        <v>1.52271</v>
      </c>
      <c r="AA1978" s="55">
        <v>0</v>
      </c>
    </row>
    <row r="1979" spans="1:27">
      <c r="A1979" s="55" t="s">
        <v>3458</v>
      </c>
      <c r="B1979" s="55" t="s">
        <v>3459</v>
      </c>
      <c r="C1979" s="55" t="s">
        <v>9156</v>
      </c>
      <c r="D1979" s="55">
        <v>10.2066</v>
      </c>
      <c r="E1979" s="55">
        <v>6.3976699999999997</v>
      </c>
      <c r="F1979" s="55">
        <v>8.2025100000000002</v>
      </c>
      <c r="G1979" s="55">
        <v>6.6512500000000001</v>
      </c>
      <c r="H1979" s="55">
        <v>5.0066600000000001</v>
      </c>
      <c r="I1979" s="55">
        <v>5.3410500000000001</v>
      </c>
      <c r="J1979" s="55">
        <v>13.8947</v>
      </c>
      <c r="K1979" s="55">
        <v>8.0338799999999999</v>
      </c>
      <c r="L1979" s="55">
        <v>8.7204999999999995</v>
      </c>
      <c r="M1979" s="55">
        <v>13.5101</v>
      </c>
      <c r="N1979" s="55">
        <v>17.597200000000001</v>
      </c>
      <c r="O1979" s="55">
        <v>10.9191</v>
      </c>
      <c r="P1979" s="55">
        <v>8.6149000000000004</v>
      </c>
      <c r="Q1979" s="55">
        <v>8.5502300000000009</v>
      </c>
      <c r="R1979" s="55">
        <v>8.7545999999999999</v>
      </c>
      <c r="S1979" s="55">
        <v>3.6962000000000002</v>
      </c>
      <c r="T1979" s="55">
        <v>4.2090399999999999</v>
      </c>
      <c r="U1979" s="55">
        <v>8.8131699999999995</v>
      </c>
      <c r="V1979" s="55">
        <v>7.8902099999999997</v>
      </c>
      <c r="W1979" s="55">
        <v>7.5132000000000003</v>
      </c>
      <c r="X1979" s="55">
        <v>14.571400000000001</v>
      </c>
      <c r="Y1979" s="55">
        <v>13.24</v>
      </c>
      <c r="Z1979" s="55">
        <v>3.45173</v>
      </c>
      <c r="AA1979" s="55">
        <v>7.3126499999999997</v>
      </c>
    </row>
    <row r="1980" spans="1:27">
      <c r="A1980" s="55" t="s">
        <v>9470</v>
      </c>
      <c r="B1980" s="55" t="s">
        <v>9471</v>
      </c>
      <c r="C1980" s="55" t="s">
        <v>9156</v>
      </c>
      <c r="D1980" s="55">
        <v>0</v>
      </c>
      <c r="E1980" s="55">
        <v>0</v>
      </c>
      <c r="F1980" s="55">
        <v>0</v>
      </c>
      <c r="G1980" s="55">
        <v>0</v>
      </c>
      <c r="H1980" s="55">
        <v>0</v>
      </c>
      <c r="I1980" s="55">
        <v>0</v>
      </c>
      <c r="J1980" s="55">
        <v>1.51847</v>
      </c>
      <c r="K1980" s="55">
        <v>1.8147800000000001</v>
      </c>
      <c r="L1980" s="55">
        <v>0</v>
      </c>
      <c r="M1980" s="55">
        <v>2.61435</v>
      </c>
      <c r="N1980" s="55">
        <v>1.09456</v>
      </c>
      <c r="O1980" s="55">
        <v>0.74360099999999996</v>
      </c>
      <c r="P1980" s="55">
        <v>0</v>
      </c>
      <c r="Q1980" s="55">
        <v>0</v>
      </c>
      <c r="R1980" s="55">
        <v>0</v>
      </c>
      <c r="S1980" s="55">
        <v>0</v>
      </c>
      <c r="T1980" s="55">
        <v>0</v>
      </c>
      <c r="U1980" s="55">
        <v>0</v>
      </c>
      <c r="V1980" s="55">
        <v>2.5051800000000002</v>
      </c>
      <c r="W1980" s="55">
        <v>0.88855499999999998</v>
      </c>
      <c r="X1980" s="55">
        <v>2.1780300000000001</v>
      </c>
      <c r="Y1980" s="55">
        <v>1.9483699999999999</v>
      </c>
      <c r="Z1980" s="55">
        <v>1.8447199999999999</v>
      </c>
      <c r="AA1980" s="55">
        <v>2.5304199999999999</v>
      </c>
    </row>
    <row r="1981" spans="1:27">
      <c r="A1981" s="55" t="s">
        <v>3460</v>
      </c>
      <c r="B1981" s="55" t="s">
        <v>3461</v>
      </c>
      <c r="C1981" s="55" t="s">
        <v>9156</v>
      </c>
      <c r="D1981" s="55">
        <v>0.318104</v>
      </c>
      <c r="E1981" s="55">
        <v>1.5797300000000001</v>
      </c>
      <c r="F1981" s="55">
        <v>1.2155800000000001</v>
      </c>
      <c r="G1981" s="55">
        <v>1.79267</v>
      </c>
      <c r="H1981" s="55">
        <v>1.1001099999999999</v>
      </c>
      <c r="I1981" s="55">
        <v>1.54396</v>
      </c>
      <c r="J1981" s="55">
        <v>2.3093400000000002</v>
      </c>
      <c r="K1981" s="55">
        <v>0.55406599999999995</v>
      </c>
      <c r="L1981" s="55">
        <v>0.88753400000000005</v>
      </c>
      <c r="M1981" s="55">
        <v>1.7444500000000001</v>
      </c>
      <c r="N1981" s="55">
        <v>2.4117799999999998</v>
      </c>
      <c r="O1981" s="55">
        <v>2.25299</v>
      </c>
      <c r="P1981" s="55">
        <v>1.6530400000000001</v>
      </c>
      <c r="Q1981" s="55">
        <v>1.64575</v>
      </c>
      <c r="R1981" s="55">
        <v>1.1316999999999999</v>
      </c>
      <c r="S1981" s="55">
        <v>2.2277800000000001</v>
      </c>
      <c r="T1981" s="55">
        <v>1.95367</v>
      </c>
      <c r="U1981" s="55">
        <v>3.35731</v>
      </c>
      <c r="V1981" s="55">
        <v>2.0998999999999999</v>
      </c>
      <c r="W1981" s="55">
        <v>3.31094</v>
      </c>
      <c r="X1981" s="55">
        <v>3.0874000000000001</v>
      </c>
      <c r="Y1981" s="55">
        <v>3.9212099999999999</v>
      </c>
      <c r="Z1981" s="55">
        <v>0.61687899999999996</v>
      </c>
      <c r="AA1981" s="55">
        <v>2.0640100000000001</v>
      </c>
    </row>
    <row r="1982" spans="1:27">
      <c r="A1982" s="55" t="s">
        <v>3462</v>
      </c>
      <c r="B1982" s="55" t="s">
        <v>3463</v>
      </c>
      <c r="C1982" s="55" t="s">
        <v>9156</v>
      </c>
      <c r="D1982" s="55">
        <v>4.4203099999999997</v>
      </c>
      <c r="E1982" s="55">
        <v>3.7075399999999998</v>
      </c>
      <c r="F1982" s="55">
        <v>4.5041399999999996</v>
      </c>
      <c r="G1982" s="55">
        <v>1.38428</v>
      </c>
      <c r="H1982" s="55">
        <v>1.42113</v>
      </c>
      <c r="I1982" s="55">
        <v>0.22698599999999999</v>
      </c>
      <c r="J1982" s="55">
        <v>6.57226</v>
      </c>
      <c r="K1982" s="55">
        <v>38.066299999999998</v>
      </c>
      <c r="L1982" s="55">
        <v>4.9164000000000003</v>
      </c>
      <c r="M1982" s="55">
        <v>5.4438700000000004</v>
      </c>
      <c r="N1982" s="55">
        <v>2.9992999999999999</v>
      </c>
      <c r="O1982" s="55">
        <v>0.36726300000000001</v>
      </c>
      <c r="P1982" s="55">
        <v>1.292</v>
      </c>
      <c r="Q1982" s="55">
        <v>2.1059399999999999</v>
      </c>
      <c r="R1982" s="55">
        <v>0.33386100000000002</v>
      </c>
      <c r="S1982" s="55">
        <v>1.49831</v>
      </c>
      <c r="T1982" s="55">
        <v>0.82182100000000002</v>
      </c>
      <c r="U1982" s="55">
        <v>2.98461</v>
      </c>
      <c r="V1982" s="55">
        <v>1.40062</v>
      </c>
      <c r="W1982" s="55">
        <v>0.43924200000000002</v>
      </c>
      <c r="X1982" s="55">
        <v>0.181536</v>
      </c>
      <c r="Y1982" s="55">
        <v>1.1319900000000001</v>
      </c>
      <c r="Z1982" s="55">
        <v>12.0853</v>
      </c>
      <c r="AA1982" s="55">
        <v>4.5619500000000004</v>
      </c>
    </row>
    <row r="1983" spans="1:27">
      <c r="A1983" s="55" t="s">
        <v>3466</v>
      </c>
      <c r="B1983" s="55" t="s">
        <v>3467</v>
      </c>
      <c r="C1983" s="55" t="s">
        <v>9158</v>
      </c>
      <c r="D1983" s="55">
        <v>0.32088699999999998</v>
      </c>
      <c r="E1983" s="55">
        <v>1.0144</v>
      </c>
      <c r="F1983" s="55">
        <v>0.63132100000000002</v>
      </c>
      <c r="G1983" s="55">
        <v>1.2899400000000001</v>
      </c>
      <c r="H1983" s="55">
        <v>1.49908</v>
      </c>
      <c r="I1983" s="55">
        <v>1.59023</v>
      </c>
      <c r="J1983" s="55">
        <v>1.2116100000000001</v>
      </c>
      <c r="K1983" s="55">
        <v>0.317909</v>
      </c>
      <c r="L1983" s="55">
        <v>0.83742099999999997</v>
      </c>
      <c r="M1983" s="55">
        <v>1.13463</v>
      </c>
      <c r="N1983" s="55">
        <v>0.939361</v>
      </c>
      <c r="O1983" s="55">
        <v>2.2429199999999998</v>
      </c>
      <c r="P1983" s="55">
        <v>1.0164200000000001</v>
      </c>
      <c r="Q1983" s="55">
        <v>1.27925</v>
      </c>
      <c r="R1983" s="55">
        <v>0.63029500000000005</v>
      </c>
      <c r="S1983" s="55">
        <v>1.2038199999999999</v>
      </c>
      <c r="T1983" s="55">
        <v>1.3270500000000001</v>
      </c>
      <c r="U1983" s="55">
        <v>3.3049400000000002</v>
      </c>
      <c r="V1983" s="55">
        <v>1.7475700000000001</v>
      </c>
      <c r="W1983" s="55">
        <v>1.2732000000000001</v>
      </c>
      <c r="X1983" s="55">
        <v>2.0349900000000001</v>
      </c>
      <c r="Y1983" s="55">
        <v>1.85084</v>
      </c>
      <c r="Z1983" s="55">
        <v>0.44610899999999998</v>
      </c>
      <c r="AA1983" s="55">
        <v>1.66899</v>
      </c>
    </row>
    <row r="1984" spans="1:27">
      <c r="A1984" s="55" t="s">
        <v>3468</v>
      </c>
      <c r="B1984" s="55" t="s">
        <v>3469</v>
      </c>
      <c r="C1984" s="55" t="s">
        <v>9156</v>
      </c>
      <c r="D1984" s="55">
        <v>0.26810699999999998</v>
      </c>
      <c r="E1984" s="55">
        <v>0.42044599999999999</v>
      </c>
      <c r="F1984" s="55">
        <v>0</v>
      </c>
      <c r="G1984" s="55">
        <v>0.81953100000000001</v>
      </c>
      <c r="H1984" s="55">
        <v>0.366587</v>
      </c>
      <c r="I1984" s="55">
        <v>0.39042700000000002</v>
      </c>
      <c r="J1984" s="55">
        <v>0.28337200000000001</v>
      </c>
      <c r="K1984" s="55">
        <v>0.49635099999999999</v>
      </c>
      <c r="L1984" s="55">
        <v>0.32649400000000001</v>
      </c>
      <c r="M1984" s="55">
        <v>0.51578000000000002</v>
      </c>
      <c r="N1984" s="55">
        <v>0.44043199999999999</v>
      </c>
      <c r="O1984" s="55">
        <v>0.27617700000000001</v>
      </c>
      <c r="P1984" s="55">
        <v>0.124846</v>
      </c>
      <c r="Q1984" s="55">
        <v>0.20496400000000001</v>
      </c>
      <c r="R1984" s="55">
        <v>0.57159499999999996</v>
      </c>
      <c r="S1984" s="55">
        <v>0.37551000000000001</v>
      </c>
      <c r="T1984" s="55">
        <v>0.31034</v>
      </c>
      <c r="U1984" s="55">
        <v>0.378608</v>
      </c>
      <c r="V1984" s="55">
        <v>0.79909300000000005</v>
      </c>
      <c r="W1984" s="55">
        <v>0.33090199999999997</v>
      </c>
      <c r="X1984" s="55">
        <v>0.76853499999999997</v>
      </c>
      <c r="Y1984" s="55">
        <v>0.80301999999999996</v>
      </c>
      <c r="Z1984" s="55">
        <v>0.52138499999999999</v>
      </c>
      <c r="AA1984" s="55">
        <v>0.19604199999999999</v>
      </c>
    </row>
    <row r="1985" spans="1:27">
      <c r="A1985" s="55" t="s">
        <v>3470</v>
      </c>
      <c r="B1985" s="55" t="s">
        <v>3471</v>
      </c>
      <c r="C1985" s="55" t="s">
        <v>9158</v>
      </c>
      <c r="D1985" s="55">
        <v>1.81999</v>
      </c>
      <c r="E1985" s="55">
        <v>0.33987600000000001</v>
      </c>
      <c r="F1985" s="55">
        <v>1.11161</v>
      </c>
      <c r="G1985" s="55">
        <v>0</v>
      </c>
      <c r="H1985" s="54">
        <v>1.8995199999999999E-6</v>
      </c>
      <c r="I1985" s="55">
        <v>8.4949399999999994E-2</v>
      </c>
      <c r="J1985" s="55">
        <v>0.27615000000000001</v>
      </c>
      <c r="K1985" s="55">
        <v>0.38275900000000002</v>
      </c>
      <c r="L1985" s="55">
        <v>0.24227399999999999</v>
      </c>
      <c r="M1985" s="54">
        <v>1.85829E-6</v>
      </c>
      <c r="N1985" s="55">
        <v>0.120147</v>
      </c>
      <c r="O1985" s="55">
        <v>0.115243</v>
      </c>
      <c r="P1985" s="54">
        <v>1.9957499999999999E-6</v>
      </c>
      <c r="Q1985" s="55">
        <v>1.2750699999999999</v>
      </c>
      <c r="R1985" s="55">
        <v>0.72506499999999996</v>
      </c>
      <c r="S1985" s="55">
        <v>0.15687200000000001</v>
      </c>
      <c r="T1985" s="55">
        <v>0</v>
      </c>
      <c r="U1985" s="55">
        <v>0.126807</v>
      </c>
      <c r="V1985" s="54">
        <v>2.8356E-6</v>
      </c>
      <c r="W1985" s="54">
        <v>2.7851600000000002E-6</v>
      </c>
      <c r="X1985" s="54">
        <v>2.0814800000000002E-6</v>
      </c>
      <c r="Y1985" s="55">
        <v>0</v>
      </c>
      <c r="Z1985" s="55">
        <v>3.4706199999999998</v>
      </c>
      <c r="AA1985" s="55">
        <v>0.107837</v>
      </c>
    </row>
    <row r="1986" spans="1:27">
      <c r="A1986" s="55" t="s">
        <v>2248</v>
      </c>
      <c r="B1986" s="55" t="s">
        <v>2249</v>
      </c>
      <c r="C1986" s="55" t="s">
        <v>9156</v>
      </c>
      <c r="D1986" s="55">
        <v>0</v>
      </c>
      <c r="E1986" s="55">
        <v>4.8013199999999996</v>
      </c>
      <c r="F1986" s="55">
        <v>72.992999999999995</v>
      </c>
      <c r="G1986" s="55">
        <v>15.5465</v>
      </c>
      <c r="H1986" s="55">
        <v>34.946899999999999</v>
      </c>
      <c r="I1986" s="55">
        <v>73.306799999999996</v>
      </c>
      <c r="J1986" s="55">
        <v>16.282599999999999</v>
      </c>
      <c r="K1986" s="55">
        <v>6.5031400000000001</v>
      </c>
      <c r="L1986" s="55">
        <v>4.8924000000000003</v>
      </c>
      <c r="M1986" s="55">
        <v>21.645499999999998</v>
      </c>
      <c r="N1986" s="55">
        <v>29.950600000000001</v>
      </c>
      <c r="O1986" s="55">
        <v>54.790500000000002</v>
      </c>
      <c r="P1986" s="55">
        <v>2.2304300000000001</v>
      </c>
      <c r="Q1986" s="55">
        <v>0</v>
      </c>
      <c r="R1986" s="55">
        <v>0</v>
      </c>
      <c r="S1986" s="55">
        <v>27.901</v>
      </c>
      <c r="T1986" s="55">
        <v>14.741899999999999</v>
      </c>
      <c r="U1986" s="55">
        <v>8.0077599999999993</v>
      </c>
      <c r="V1986" s="55">
        <v>9.9454999999999991</v>
      </c>
      <c r="W1986" s="55">
        <v>6.5858499999999998</v>
      </c>
      <c r="X1986" s="55">
        <v>11.5786</v>
      </c>
      <c r="Y1986" s="55">
        <v>0</v>
      </c>
      <c r="Z1986" s="55">
        <v>4.44564</v>
      </c>
      <c r="AA1986" s="55">
        <v>3.54895</v>
      </c>
    </row>
    <row r="1987" spans="1:27">
      <c r="A1987" s="55" t="s">
        <v>2252</v>
      </c>
      <c r="B1987" s="55" t="s">
        <v>2253</v>
      </c>
      <c r="C1987" s="55" t="s">
        <v>9156</v>
      </c>
      <c r="D1987" s="55">
        <v>3.2771499999999998</v>
      </c>
      <c r="E1987" s="55">
        <v>0</v>
      </c>
      <c r="F1987" s="55">
        <v>0</v>
      </c>
      <c r="G1987" s="55">
        <v>0.62573500000000004</v>
      </c>
      <c r="H1987" s="55">
        <v>1.5071099999999999</v>
      </c>
      <c r="I1987" s="55">
        <v>0.97788600000000003</v>
      </c>
      <c r="J1987" s="55">
        <v>3.0607700000000002</v>
      </c>
      <c r="K1987" s="55">
        <v>1.14032</v>
      </c>
      <c r="L1987" s="55">
        <v>0.95077900000000004</v>
      </c>
      <c r="M1987" s="55">
        <v>0</v>
      </c>
      <c r="N1987" s="55">
        <v>2.1241300000000001</v>
      </c>
      <c r="O1987" s="55">
        <v>1.7879100000000001</v>
      </c>
      <c r="P1987" s="55">
        <v>1.4705600000000001</v>
      </c>
      <c r="Q1987" s="55">
        <v>1.4569700000000001</v>
      </c>
      <c r="R1987" s="55">
        <v>0.70762000000000003</v>
      </c>
      <c r="S1987" s="55">
        <v>3.2706300000000001</v>
      </c>
      <c r="T1987" s="55">
        <v>4.6135200000000003</v>
      </c>
      <c r="U1987" s="55">
        <v>1.2375</v>
      </c>
      <c r="V1987" s="55">
        <v>0.73377000000000003</v>
      </c>
      <c r="W1987" s="55">
        <v>0</v>
      </c>
      <c r="X1987" s="55">
        <v>0.55093300000000001</v>
      </c>
      <c r="Y1987" s="55">
        <v>2.01491</v>
      </c>
      <c r="Z1987" s="55">
        <v>3.5177100000000001</v>
      </c>
      <c r="AA1987" s="55">
        <v>2.6776800000000001</v>
      </c>
    </row>
    <row r="1988" spans="1:27">
      <c r="A1988" s="55" t="s">
        <v>3475</v>
      </c>
      <c r="B1988" s="55" t="s">
        <v>3476</v>
      </c>
      <c r="C1988" s="55" t="s">
        <v>9156</v>
      </c>
      <c r="D1988" s="55">
        <v>1.10619</v>
      </c>
      <c r="E1988" s="55">
        <v>0.86013899999999999</v>
      </c>
      <c r="F1988" s="55">
        <v>0.11819</v>
      </c>
      <c r="G1988" s="55">
        <v>0.549292</v>
      </c>
      <c r="H1988" s="55">
        <v>0.76951499999999995</v>
      </c>
      <c r="I1988" s="55">
        <v>0.27881</v>
      </c>
      <c r="J1988" s="55">
        <v>1.7026699999999999</v>
      </c>
      <c r="K1988" s="55">
        <v>0.214446</v>
      </c>
      <c r="L1988" s="55">
        <v>1.49624</v>
      </c>
      <c r="M1988" s="55">
        <v>0.378714</v>
      </c>
      <c r="N1988" s="55">
        <v>1.9126099999999999</v>
      </c>
      <c r="O1988" s="55">
        <v>0.59354899999999999</v>
      </c>
      <c r="P1988" s="55">
        <v>2.2266900000000001</v>
      </c>
      <c r="Q1988" s="55">
        <v>0.48045900000000002</v>
      </c>
      <c r="R1988" s="55">
        <v>0.92025400000000002</v>
      </c>
      <c r="S1988" s="55">
        <v>0.96839900000000001</v>
      </c>
      <c r="T1988" s="55">
        <v>0.53252200000000005</v>
      </c>
      <c r="U1988" s="55">
        <v>1.036</v>
      </c>
      <c r="V1988" s="55">
        <v>0.455652</v>
      </c>
      <c r="W1988" s="55">
        <v>0.42632599999999998</v>
      </c>
      <c r="X1988" s="55">
        <v>0.83227399999999996</v>
      </c>
      <c r="Y1988" s="55">
        <v>1.05467</v>
      </c>
      <c r="Z1988" s="55">
        <v>0</v>
      </c>
      <c r="AA1988" s="55">
        <v>0.80304299999999995</v>
      </c>
    </row>
    <row r="1989" spans="1:27">
      <c r="A1989" s="55" t="s">
        <v>3477</v>
      </c>
      <c r="B1989" s="55" t="s">
        <v>3478</v>
      </c>
      <c r="C1989" s="55" t="s">
        <v>9156</v>
      </c>
      <c r="D1989" s="55">
        <v>0.81261899999999998</v>
      </c>
      <c r="E1989" s="55">
        <v>3.1127899999999999</v>
      </c>
      <c r="F1989" s="55">
        <v>7.6453300000000004</v>
      </c>
      <c r="G1989" s="55">
        <v>1.15212</v>
      </c>
      <c r="H1989" s="55">
        <v>2.4442699999999999</v>
      </c>
      <c r="I1989" s="55">
        <v>1.0478700000000001</v>
      </c>
      <c r="J1989" s="55">
        <v>2.4872100000000001</v>
      </c>
      <c r="K1989" s="55">
        <v>1.8777200000000001</v>
      </c>
      <c r="L1989" s="55">
        <v>2.0401400000000001</v>
      </c>
      <c r="M1989" s="55">
        <v>3.2355200000000002</v>
      </c>
      <c r="N1989" s="55">
        <v>8.0564599999999995</v>
      </c>
      <c r="O1989" s="55">
        <v>0.71589499999999995</v>
      </c>
      <c r="P1989" s="55">
        <v>0.24979599999999999</v>
      </c>
      <c r="Q1989" s="55">
        <v>1.9496199999999999</v>
      </c>
      <c r="R1989" s="55">
        <v>0.90193000000000001</v>
      </c>
      <c r="S1989" s="55">
        <v>0.74877000000000005</v>
      </c>
      <c r="T1989" s="55">
        <v>0.123832</v>
      </c>
      <c r="U1989" s="55">
        <v>2.1774900000000001</v>
      </c>
      <c r="V1989" s="55">
        <v>0.63826499999999997</v>
      </c>
      <c r="W1989" s="55">
        <v>0.395986</v>
      </c>
      <c r="X1989" s="55">
        <v>0.16766300000000001</v>
      </c>
      <c r="Y1989" s="55">
        <v>0.59238000000000002</v>
      </c>
      <c r="Z1989" s="55">
        <v>0.49962800000000002</v>
      </c>
      <c r="AA1989" s="55">
        <v>0.98457899999999998</v>
      </c>
    </row>
    <row r="1990" spans="1:27">
      <c r="A1990" s="55" t="s">
        <v>3479</v>
      </c>
      <c r="B1990" s="55" t="s">
        <v>3480</v>
      </c>
      <c r="C1990" s="55" t="s">
        <v>9156</v>
      </c>
      <c r="D1990" s="55">
        <v>0.37976900000000002</v>
      </c>
      <c r="E1990" s="55">
        <v>1.1452199999999999</v>
      </c>
      <c r="F1990" s="55">
        <v>0.90479799999999999</v>
      </c>
      <c r="G1990" s="55">
        <v>1.0338400000000001</v>
      </c>
      <c r="H1990" s="55">
        <v>0.42851</v>
      </c>
      <c r="I1990" s="55">
        <v>0.27079599999999998</v>
      </c>
      <c r="J1990" s="55">
        <v>1.17164</v>
      </c>
      <c r="K1990" s="55">
        <v>0.146034</v>
      </c>
      <c r="L1990" s="55">
        <v>0.96368200000000004</v>
      </c>
      <c r="M1990" s="55">
        <v>2.0043600000000001</v>
      </c>
      <c r="N1990" s="55">
        <v>1.29213</v>
      </c>
      <c r="O1990" s="55">
        <v>2.0373399999999999</v>
      </c>
      <c r="P1990" s="55">
        <v>1.7064600000000001</v>
      </c>
      <c r="Q1990" s="55">
        <v>1.07514</v>
      </c>
      <c r="R1990" s="55">
        <v>0.92406200000000005</v>
      </c>
      <c r="S1990" s="55">
        <v>1.2189000000000001</v>
      </c>
      <c r="T1990" s="55">
        <v>0.41255900000000001</v>
      </c>
      <c r="U1990" s="55">
        <v>0.76201600000000003</v>
      </c>
      <c r="V1990" s="55">
        <v>1.83931</v>
      </c>
      <c r="W1990" s="55">
        <v>2.4422999999999999</v>
      </c>
      <c r="X1990" s="55">
        <v>1.8664700000000001</v>
      </c>
      <c r="Y1990" s="55">
        <v>1.2078199999999999</v>
      </c>
      <c r="Z1990" s="55">
        <v>6.1691700000000002E-2</v>
      </c>
      <c r="AA1990" s="55">
        <v>2.2108300000000001</v>
      </c>
    </row>
    <row r="1991" spans="1:27">
      <c r="A1991" s="55" t="s">
        <v>3481</v>
      </c>
      <c r="B1991" s="55" t="s">
        <v>3482</v>
      </c>
      <c r="C1991" s="55" t="s">
        <v>9156</v>
      </c>
      <c r="D1991" s="55">
        <v>0.62437500000000001</v>
      </c>
      <c r="E1991" s="55">
        <v>0.46316600000000002</v>
      </c>
      <c r="F1991" s="55">
        <v>0</v>
      </c>
      <c r="G1991" s="55">
        <v>1.20312</v>
      </c>
      <c r="H1991" s="55">
        <v>3.3460000000000001</v>
      </c>
      <c r="I1991" s="55">
        <v>8.1927099999999999</v>
      </c>
      <c r="J1991" s="55">
        <v>1.6364399999999999</v>
      </c>
      <c r="K1991" s="55">
        <v>0.74690299999999998</v>
      </c>
      <c r="L1991" s="55">
        <v>2.2168700000000001</v>
      </c>
      <c r="M1991" s="55">
        <v>1.2617700000000001</v>
      </c>
      <c r="N1991" s="55">
        <v>0.457428</v>
      </c>
      <c r="O1991" s="55">
        <v>2.8062200000000002</v>
      </c>
      <c r="P1991" s="55">
        <v>3.3759199999999998</v>
      </c>
      <c r="Q1991" s="55">
        <v>2.2977500000000002</v>
      </c>
      <c r="R1991" s="55">
        <v>4.7248299999999999</v>
      </c>
      <c r="S1991" s="55">
        <v>2.73509</v>
      </c>
      <c r="T1991" s="55">
        <v>0</v>
      </c>
      <c r="U1991" s="55">
        <v>0.424452</v>
      </c>
      <c r="V1991" s="55">
        <v>1.49939</v>
      </c>
      <c r="W1991" s="55">
        <v>1.91147</v>
      </c>
      <c r="X1991" s="55">
        <v>1.9048499999999999</v>
      </c>
      <c r="Y1991" s="55">
        <v>2.4102600000000001</v>
      </c>
      <c r="Z1991" s="55">
        <v>0</v>
      </c>
      <c r="AA1991" s="55">
        <v>4.3128700000000002</v>
      </c>
    </row>
    <row r="1992" spans="1:27">
      <c r="A1992" s="55" t="s">
        <v>3483</v>
      </c>
      <c r="B1992" s="55" t="s">
        <v>3484</v>
      </c>
      <c r="C1992" s="55" t="s">
        <v>9156</v>
      </c>
      <c r="D1992" s="55">
        <v>2.4240400000000002</v>
      </c>
      <c r="E1992" s="55">
        <v>7.8053600000000003</v>
      </c>
      <c r="F1992" s="55">
        <v>6.1932</v>
      </c>
      <c r="G1992" s="55">
        <v>8.6517700000000008</v>
      </c>
      <c r="H1992" s="55">
        <v>8.9328400000000006</v>
      </c>
      <c r="I1992" s="55">
        <v>9.9873600000000007</v>
      </c>
      <c r="J1992" s="55">
        <v>10.1401</v>
      </c>
      <c r="K1992" s="55">
        <v>4.3409000000000004</v>
      </c>
      <c r="L1992" s="55">
        <v>16.1952</v>
      </c>
      <c r="M1992" s="55">
        <v>19.636800000000001</v>
      </c>
      <c r="N1992" s="55">
        <v>5.3987499999999997</v>
      </c>
      <c r="O1992" s="55">
        <v>14.8742</v>
      </c>
      <c r="P1992" s="55">
        <v>22.125399999999999</v>
      </c>
      <c r="Q1992" s="55">
        <v>7.6579800000000002</v>
      </c>
      <c r="R1992" s="55">
        <v>9.0142399999999991</v>
      </c>
      <c r="S1992" s="55">
        <v>12.2362</v>
      </c>
      <c r="T1992" s="55">
        <v>16.436399999999999</v>
      </c>
      <c r="U1992" s="55">
        <v>7.76</v>
      </c>
      <c r="V1992" s="55">
        <v>17.040900000000001</v>
      </c>
      <c r="W1992" s="55">
        <v>17.569700000000001</v>
      </c>
      <c r="X1992" s="55">
        <v>31.587199999999999</v>
      </c>
      <c r="Y1992" s="55">
        <v>19.082100000000001</v>
      </c>
      <c r="Z1992" s="55">
        <v>6.0426700000000002</v>
      </c>
      <c r="AA1992" s="55">
        <v>34.6708</v>
      </c>
    </row>
    <row r="1993" spans="1:27">
      <c r="A1993" s="55" t="s">
        <v>3485</v>
      </c>
      <c r="B1993" s="55" t="s">
        <v>3486</v>
      </c>
      <c r="C1993" s="55" t="s">
        <v>9158</v>
      </c>
      <c r="D1993" s="55">
        <v>0.252438</v>
      </c>
      <c r="E1993" s="55">
        <v>0.32351200000000002</v>
      </c>
      <c r="F1993" s="55">
        <v>0.292852</v>
      </c>
      <c r="G1993" s="55">
        <v>0.31003500000000001</v>
      </c>
      <c r="H1993" s="55">
        <v>0.359238</v>
      </c>
      <c r="I1993" s="55">
        <v>0.50032799999999999</v>
      </c>
      <c r="J1993" s="55">
        <v>0.17680999999999999</v>
      </c>
      <c r="K1993" s="55">
        <v>0.51272399999999996</v>
      </c>
      <c r="L1993" s="55">
        <v>0.42208899999999999</v>
      </c>
      <c r="M1993" s="55">
        <v>0.24570600000000001</v>
      </c>
      <c r="N1993" s="55">
        <v>0.14083699999999999</v>
      </c>
      <c r="O1993" s="55">
        <v>0.32500000000000001</v>
      </c>
      <c r="P1993" s="55">
        <v>0.437469</v>
      </c>
      <c r="Q1993" s="55">
        <v>0.407161</v>
      </c>
      <c r="R1993" s="55">
        <v>0.42648999999999998</v>
      </c>
      <c r="S1993" s="55">
        <v>0.389934</v>
      </c>
      <c r="T1993" s="55">
        <v>0.32289099999999998</v>
      </c>
      <c r="U1993" s="55">
        <v>0.25296200000000002</v>
      </c>
      <c r="V1993" s="55">
        <v>0.123557</v>
      </c>
      <c r="W1993" s="55">
        <v>0.16048699999999999</v>
      </c>
      <c r="X1993" s="55">
        <v>0.27368500000000001</v>
      </c>
      <c r="Y1993" s="55">
        <v>0.396179</v>
      </c>
      <c r="Z1993" s="55">
        <v>0.37699100000000002</v>
      </c>
      <c r="AA1993" s="55">
        <v>0.194997</v>
      </c>
    </row>
    <row r="1994" spans="1:27">
      <c r="A1994" s="55" t="s">
        <v>3487</v>
      </c>
      <c r="B1994" s="55" t="s">
        <v>3488</v>
      </c>
      <c r="C1994" s="55" t="s">
        <v>9156</v>
      </c>
      <c r="D1994" s="55">
        <v>2.4498000000000002</v>
      </c>
      <c r="E1994" s="55">
        <v>3.1725500000000002</v>
      </c>
      <c r="F1994" s="55">
        <v>2.60256</v>
      </c>
      <c r="G1994" s="55">
        <v>3.14147</v>
      </c>
      <c r="H1994" s="55">
        <v>0.46782099999999999</v>
      </c>
      <c r="I1994" s="55">
        <v>4.5693200000000003</v>
      </c>
      <c r="J1994" s="55">
        <v>4.4147999999999996</v>
      </c>
      <c r="K1994" s="55">
        <v>2.1962999999999999</v>
      </c>
      <c r="L1994" s="55">
        <v>1.5531699999999999</v>
      </c>
      <c r="M1994" s="55">
        <v>2.8889100000000001</v>
      </c>
      <c r="N1994" s="55">
        <v>2.2403300000000002</v>
      </c>
      <c r="O1994" s="55">
        <v>3.5398900000000002</v>
      </c>
      <c r="P1994" s="55">
        <v>3.3161700000000001</v>
      </c>
      <c r="Q1994" s="55">
        <v>1.79827</v>
      </c>
      <c r="R1994" s="55">
        <v>4.6135099999999998</v>
      </c>
      <c r="S1994" s="55">
        <v>3.2195499999999999</v>
      </c>
      <c r="T1994" s="55">
        <v>1.3122</v>
      </c>
      <c r="U1994" s="55">
        <v>3.3342200000000002</v>
      </c>
      <c r="V1994" s="55">
        <v>3.9252099999999999</v>
      </c>
      <c r="W1994" s="55">
        <v>2.8134299999999999</v>
      </c>
      <c r="X1994" s="55">
        <v>5.9877900000000004</v>
      </c>
      <c r="Y1994" s="55">
        <v>3.38069</v>
      </c>
      <c r="Z1994" s="55">
        <v>2.3245</v>
      </c>
      <c r="AA1994" s="55">
        <v>1.2667299999999999</v>
      </c>
    </row>
    <row r="1995" spans="1:27">
      <c r="A1995" s="55" t="s">
        <v>3489</v>
      </c>
      <c r="B1995" s="55" t="s">
        <v>3490</v>
      </c>
      <c r="C1995" s="55" t="s">
        <v>9156</v>
      </c>
      <c r="D1995" s="55">
        <v>16.328499999999998</v>
      </c>
      <c r="E1995" s="55">
        <v>12.7133</v>
      </c>
      <c r="F1995" s="55">
        <v>27.914200000000001</v>
      </c>
      <c r="G1995" s="55">
        <v>18.655100000000001</v>
      </c>
      <c r="H1995" s="55">
        <v>17.965699999999998</v>
      </c>
      <c r="I1995" s="55">
        <v>15.9221</v>
      </c>
      <c r="J1995" s="55">
        <v>15.577999999999999</v>
      </c>
      <c r="K1995" s="55">
        <v>29.974399999999999</v>
      </c>
      <c r="L1995" s="55">
        <v>11.428800000000001</v>
      </c>
      <c r="M1995" s="55">
        <v>25.887699999999999</v>
      </c>
      <c r="N1995" s="55">
        <v>14.5573</v>
      </c>
      <c r="O1995" s="55">
        <v>20.339400000000001</v>
      </c>
      <c r="P1995" s="55">
        <v>23.181699999999999</v>
      </c>
      <c r="Q1995" s="55">
        <v>10.1815</v>
      </c>
      <c r="R1995" s="55">
        <v>11.806900000000001</v>
      </c>
      <c r="S1995" s="55">
        <v>28.587800000000001</v>
      </c>
      <c r="T1995" s="55">
        <v>30.935099999999998</v>
      </c>
      <c r="U1995" s="55">
        <v>36.828499999999998</v>
      </c>
      <c r="V1995" s="55">
        <v>37.238</v>
      </c>
      <c r="W1995" s="55">
        <v>34.436199999999999</v>
      </c>
      <c r="X1995" s="55">
        <v>36.1738</v>
      </c>
      <c r="Y1995" s="55">
        <v>15.319599999999999</v>
      </c>
      <c r="Z1995" s="55">
        <v>29.767700000000001</v>
      </c>
      <c r="AA1995" s="55">
        <v>14.477600000000001</v>
      </c>
    </row>
    <row r="1996" spans="1:27">
      <c r="A1996" s="55" t="s">
        <v>3491</v>
      </c>
      <c r="B1996" s="55" t="s">
        <v>2327</v>
      </c>
      <c r="C1996" s="55" t="s">
        <v>9156</v>
      </c>
      <c r="D1996" s="55">
        <v>6.5234200000000003E-3</v>
      </c>
      <c r="E1996" s="55">
        <v>8.0952400000000001E-3</v>
      </c>
      <c r="F1996" s="55">
        <v>8.1989899999999998E-3</v>
      </c>
      <c r="G1996" s="55">
        <v>0.93603599999999998</v>
      </c>
      <c r="H1996" s="55">
        <v>8.6327999999999995E-3</v>
      </c>
      <c r="I1996" s="55">
        <v>8.6691700000000003E-3</v>
      </c>
      <c r="J1996" s="55">
        <v>8.6762899999999997E-3</v>
      </c>
      <c r="K1996" s="55">
        <v>1.47206E-2</v>
      </c>
      <c r="L1996" s="55">
        <v>6.5956699999999997E-3</v>
      </c>
      <c r="M1996" s="55">
        <v>9.0562699999999999E-3</v>
      </c>
      <c r="N1996" s="55">
        <v>8.6157899999999999E-3</v>
      </c>
      <c r="O1996" s="55">
        <v>8.3905100000000003E-3</v>
      </c>
      <c r="P1996" s="55">
        <v>7.6709100000000004E-3</v>
      </c>
      <c r="Q1996" s="55">
        <v>9.6479400000000007E-3</v>
      </c>
      <c r="R1996" s="55">
        <v>6.3344999999999999E-3</v>
      </c>
      <c r="S1996" s="55">
        <v>1.1462699999999999E-2</v>
      </c>
      <c r="T1996" s="55">
        <v>9.3796999999999995E-3</v>
      </c>
      <c r="U1996" s="55">
        <v>9.3356800000000007E-3</v>
      </c>
      <c r="V1996" s="55">
        <v>1.10134E-2</v>
      </c>
      <c r="W1996" s="55">
        <v>9.9201500000000008E-3</v>
      </c>
      <c r="X1996" s="55">
        <v>8.9831200000000007E-3</v>
      </c>
      <c r="Y1996" s="55">
        <v>7.7165799999999998E-3</v>
      </c>
      <c r="Z1996" s="55">
        <v>1.26436E-2</v>
      </c>
      <c r="AA1996" s="55">
        <v>7.5707200000000004E-3</v>
      </c>
    </row>
    <row r="1997" spans="1:27">
      <c r="A1997" s="55" t="s">
        <v>3492</v>
      </c>
      <c r="B1997" s="55" t="s">
        <v>2327</v>
      </c>
      <c r="C1997" s="55" t="s">
        <v>9156</v>
      </c>
      <c r="D1997" s="55">
        <v>1.3705000000000001</v>
      </c>
      <c r="E1997" s="55">
        <v>1.6059600000000001</v>
      </c>
      <c r="F1997" s="55">
        <v>1.34931</v>
      </c>
      <c r="G1997" s="55">
        <v>1.0839099999999999</v>
      </c>
      <c r="H1997" s="55">
        <v>1.59781</v>
      </c>
      <c r="I1997" s="55">
        <v>1.91554</v>
      </c>
      <c r="J1997" s="55">
        <v>1.7480800000000001</v>
      </c>
      <c r="K1997" s="55">
        <v>3.2953100000000002</v>
      </c>
      <c r="L1997" s="55">
        <v>1.13381</v>
      </c>
      <c r="M1997" s="55">
        <v>1.8009299999999999</v>
      </c>
      <c r="N1997" s="55">
        <v>1.84748</v>
      </c>
      <c r="O1997" s="55">
        <v>1.65608</v>
      </c>
      <c r="P1997" s="55">
        <v>0.52727299999999999</v>
      </c>
      <c r="Q1997" s="55">
        <v>1.8265899999999999</v>
      </c>
      <c r="R1997" s="55">
        <v>1.76068</v>
      </c>
      <c r="S1997" s="55">
        <v>2.0678899999999998</v>
      </c>
      <c r="T1997" s="55">
        <v>1.9375599999999999</v>
      </c>
      <c r="U1997" s="55">
        <v>1.8990100000000001</v>
      </c>
      <c r="V1997" s="55">
        <v>1.42652</v>
      </c>
      <c r="W1997" s="55">
        <v>1.41978</v>
      </c>
      <c r="X1997" s="55">
        <v>1.8633900000000001</v>
      </c>
      <c r="Y1997" s="55">
        <v>1.6541399999999999</v>
      </c>
      <c r="Z1997" s="55">
        <v>4.2606000000000002</v>
      </c>
      <c r="AA1997" s="55">
        <v>1.53434</v>
      </c>
    </row>
    <row r="1998" spans="1:27">
      <c r="A1998" s="55" t="s">
        <v>2315</v>
      </c>
      <c r="B1998" s="55" t="s">
        <v>2316</v>
      </c>
      <c r="C1998" s="55" t="s">
        <v>9156</v>
      </c>
      <c r="D1998" s="55">
        <v>0.344781</v>
      </c>
      <c r="E1998" s="55">
        <v>0.22572700000000001</v>
      </c>
      <c r="F1998" s="55">
        <v>1.88165</v>
      </c>
      <c r="G1998" s="55">
        <v>0.54119099999999998</v>
      </c>
      <c r="H1998" s="55">
        <v>2.20377</v>
      </c>
      <c r="I1998" s="55">
        <v>2.60371</v>
      </c>
      <c r="J1998" s="55">
        <v>0.45545200000000002</v>
      </c>
      <c r="K1998" s="55">
        <v>0.266098</v>
      </c>
      <c r="L1998" s="55">
        <v>1.4578199999999999</v>
      </c>
      <c r="M1998" s="55">
        <v>0.394677</v>
      </c>
      <c r="N1998" s="55">
        <v>0.62996700000000005</v>
      </c>
      <c r="O1998" s="55">
        <v>1.18388</v>
      </c>
      <c r="P1998" s="55">
        <v>0.33407799999999999</v>
      </c>
      <c r="Q1998" s="55">
        <v>1.1740600000000001</v>
      </c>
      <c r="R1998" s="55">
        <v>0.86091799999999996</v>
      </c>
      <c r="S1998" s="55">
        <v>0.100605</v>
      </c>
      <c r="T1998" s="55">
        <v>0.41564400000000001</v>
      </c>
      <c r="U1998" s="55">
        <v>0.81105099999999997</v>
      </c>
      <c r="V1998" s="55">
        <v>1.8069599999999999</v>
      </c>
      <c r="W1998" s="55">
        <v>1.5956399999999999</v>
      </c>
      <c r="X1998" s="55">
        <v>1.7203299999999999</v>
      </c>
      <c r="Y1998" s="55">
        <v>0.59536299999999998</v>
      </c>
      <c r="Z1998" s="55">
        <v>0.78191500000000003</v>
      </c>
      <c r="AA1998" s="55">
        <v>0.70174800000000004</v>
      </c>
    </row>
    <row r="1999" spans="1:27">
      <c r="A1999" s="55" t="s">
        <v>2326</v>
      </c>
      <c r="B1999" s="55" t="s">
        <v>2327</v>
      </c>
      <c r="C1999" s="55" t="s">
        <v>9156</v>
      </c>
      <c r="D1999" s="55">
        <v>1.68381</v>
      </c>
      <c r="E1999" s="55">
        <v>0.60115300000000005</v>
      </c>
      <c r="F1999" s="55">
        <v>1.02173</v>
      </c>
      <c r="G1999" s="55">
        <v>0.59526800000000002</v>
      </c>
      <c r="H1999" s="55">
        <v>1.3430200000000001</v>
      </c>
      <c r="I1999" s="55">
        <v>1.0221</v>
      </c>
      <c r="J1999" s="55">
        <v>0.66481000000000001</v>
      </c>
      <c r="K1999" s="55">
        <v>1.4209499999999999</v>
      </c>
      <c r="L1999" s="55">
        <v>1.1074900000000001</v>
      </c>
      <c r="M1999" s="55">
        <v>0.65227500000000005</v>
      </c>
      <c r="N1999" s="55">
        <v>0.35772900000000002</v>
      </c>
      <c r="O1999" s="55">
        <v>0.53170899999999999</v>
      </c>
      <c r="P1999" s="55">
        <v>1.1121700000000001</v>
      </c>
      <c r="Q1999" s="55">
        <v>0.97839100000000001</v>
      </c>
      <c r="R1999" s="55">
        <v>1.01572</v>
      </c>
      <c r="S1999" s="55">
        <v>0.82835800000000004</v>
      </c>
      <c r="T1999" s="55">
        <v>0.76960300000000004</v>
      </c>
      <c r="U1999" s="55">
        <v>0.50393299999999996</v>
      </c>
      <c r="V1999" s="55">
        <v>4.92405E-2</v>
      </c>
      <c r="W1999" s="55">
        <v>0.54556700000000002</v>
      </c>
      <c r="X1999" s="55">
        <v>0.628471</v>
      </c>
      <c r="Y1999" s="55">
        <v>0.55060900000000002</v>
      </c>
      <c r="Z1999" s="55">
        <v>1.2099299999999999</v>
      </c>
      <c r="AA1999" s="55">
        <v>0.42025299999999999</v>
      </c>
    </row>
    <row r="2000" spans="1:27">
      <c r="A2000" s="55" t="s">
        <v>1056</v>
      </c>
      <c r="B2000" s="55" t="s">
        <v>1057</v>
      </c>
      <c r="C2000" s="55" t="s">
        <v>9156</v>
      </c>
      <c r="D2000" s="55">
        <v>7.2847</v>
      </c>
      <c r="E2000" s="55">
        <v>4.0147899999999996</v>
      </c>
      <c r="F2000" s="55">
        <v>5.6314399999999996</v>
      </c>
      <c r="G2000" s="55">
        <v>7.4400300000000001</v>
      </c>
      <c r="H2000" s="55">
        <v>5.5760800000000001</v>
      </c>
      <c r="I2000" s="55">
        <v>4.2397799999999997</v>
      </c>
      <c r="J2000" s="55">
        <v>7.3219000000000003</v>
      </c>
      <c r="K2000" s="55">
        <v>2.5957499999999998</v>
      </c>
      <c r="L2000" s="55">
        <v>7.5133900000000002</v>
      </c>
      <c r="M2000" s="55">
        <v>3.3724599999999998</v>
      </c>
      <c r="N2000" s="55">
        <v>6.5450200000000001</v>
      </c>
      <c r="O2000" s="55">
        <v>5.7241900000000001</v>
      </c>
      <c r="P2000" s="55">
        <v>6.4702000000000002</v>
      </c>
      <c r="Q2000" s="55">
        <v>6.2278000000000002</v>
      </c>
      <c r="R2000" s="55">
        <v>7.9291499999999999</v>
      </c>
      <c r="S2000" s="55">
        <v>4.3240999999999996</v>
      </c>
      <c r="T2000" s="55">
        <v>3.0269400000000002</v>
      </c>
      <c r="U2000" s="55">
        <v>8.8092600000000001</v>
      </c>
      <c r="V2000" s="55">
        <v>4.6603300000000001</v>
      </c>
      <c r="W2000" s="55">
        <v>7.0386100000000003</v>
      </c>
      <c r="X2000" s="55">
        <v>6.63443</v>
      </c>
      <c r="Y2000" s="55">
        <v>7.8674099999999996</v>
      </c>
      <c r="Z2000" s="55">
        <v>2.8597299999999999</v>
      </c>
      <c r="AA2000" s="55">
        <v>6.4099000000000004</v>
      </c>
    </row>
    <row r="2001" spans="1:27">
      <c r="A2001" s="55" t="s">
        <v>3498</v>
      </c>
      <c r="B2001" s="55" t="s">
        <v>3499</v>
      </c>
      <c r="C2001" s="55" t="s">
        <v>9156</v>
      </c>
      <c r="D2001" s="55">
        <v>10.041600000000001</v>
      </c>
      <c r="E2001" s="55">
        <v>11.0953</v>
      </c>
      <c r="F2001" s="55">
        <v>8.8104600000000008</v>
      </c>
      <c r="G2001" s="55">
        <v>11.207700000000001</v>
      </c>
      <c r="H2001" s="55">
        <v>7.6961599999999999</v>
      </c>
      <c r="I2001" s="55">
        <v>10.2599</v>
      </c>
      <c r="J2001" s="55">
        <v>7.8435100000000002</v>
      </c>
      <c r="K2001" s="55">
        <v>9.1524999999999999</v>
      </c>
      <c r="L2001" s="55">
        <v>9.8393300000000004</v>
      </c>
      <c r="M2001" s="55">
        <v>4.8278499999999998</v>
      </c>
      <c r="N2001" s="55">
        <v>12.1755</v>
      </c>
      <c r="O2001" s="55">
        <v>10.9551</v>
      </c>
      <c r="P2001" s="55">
        <v>10.2636</v>
      </c>
      <c r="Q2001" s="55">
        <v>11.695</v>
      </c>
      <c r="R2001" s="55">
        <v>10.7119</v>
      </c>
      <c r="S2001" s="55">
        <v>9.6127900000000004</v>
      </c>
      <c r="T2001" s="55">
        <v>8.3756799999999991</v>
      </c>
      <c r="U2001" s="55">
        <v>14.1883</v>
      </c>
      <c r="V2001" s="55">
        <v>6.3922100000000004</v>
      </c>
      <c r="W2001" s="55">
        <v>8.0900300000000005</v>
      </c>
      <c r="X2001" s="55">
        <v>8.3235299999999999</v>
      </c>
      <c r="Y2001" s="55">
        <v>11.747400000000001</v>
      </c>
      <c r="Z2001" s="55">
        <v>10.297599999999999</v>
      </c>
      <c r="AA2001" s="55">
        <v>8.4809999999999999</v>
      </c>
    </row>
    <row r="2002" spans="1:27">
      <c r="A2002" s="55" t="s">
        <v>3500</v>
      </c>
      <c r="B2002" s="55" t="s">
        <v>3501</v>
      </c>
      <c r="C2002" s="55" t="s">
        <v>9158</v>
      </c>
      <c r="D2002" s="55">
        <v>0.25522</v>
      </c>
      <c r="E2002" s="55">
        <v>0</v>
      </c>
      <c r="F2002" s="55">
        <v>0</v>
      </c>
      <c r="G2002" s="55">
        <v>0</v>
      </c>
      <c r="H2002" s="55">
        <v>0</v>
      </c>
      <c r="I2002" s="55">
        <v>0</v>
      </c>
      <c r="J2002" s="55">
        <v>0</v>
      </c>
      <c r="K2002" s="55">
        <v>3.2434699999999999</v>
      </c>
      <c r="L2002" s="55">
        <v>0</v>
      </c>
      <c r="M2002" s="55">
        <v>5.85088E-2</v>
      </c>
      <c r="N2002" s="55">
        <v>0</v>
      </c>
      <c r="O2002" s="55">
        <v>0</v>
      </c>
      <c r="P2002" s="55">
        <v>0</v>
      </c>
      <c r="Q2002" s="55">
        <v>0</v>
      </c>
      <c r="R2002" s="55">
        <v>0</v>
      </c>
      <c r="S2002" s="55">
        <v>7.4469599999999997E-2</v>
      </c>
      <c r="T2002" s="55">
        <v>0</v>
      </c>
      <c r="U2002" s="55">
        <v>0.42111100000000001</v>
      </c>
      <c r="V2002" s="55">
        <v>0</v>
      </c>
      <c r="W2002" s="55">
        <v>0</v>
      </c>
      <c r="X2002" s="55">
        <v>0</v>
      </c>
      <c r="Y2002" s="55">
        <v>0</v>
      </c>
      <c r="Z2002" s="55">
        <v>8.2820500000000005E-2</v>
      </c>
      <c r="AA2002" s="55">
        <v>5.1531599999999997E-2</v>
      </c>
    </row>
    <row r="2003" spans="1:27">
      <c r="A2003" s="55" t="s">
        <v>3502</v>
      </c>
      <c r="B2003" s="55" t="s">
        <v>3503</v>
      </c>
      <c r="C2003" s="55" t="s">
        <v>9156</v>
      </c>
      <c r="D2003" s="55">
        <v>10.1098</v>
      </c>
      <c r="E2003" s="55">
        <v>6.7324000000000002</v>
      </c>
      <c r="F2003" s="55">
        <v>5.8853</v>
      </c>
      <c r="G2003" s="55">
        <v>7.4504599999999996</v>
      </c>
      <c r="H2003" s="55">
        <v>4.6346299999999996</v>
      </c>
      <c r="I2003" s="55">
        <v>20.0091</v>
      </c>
      <c r="J2003" s="55">
        <v>4.9455299999999998</v>
      </c>
      <c r="K2003" s="55">
        <v>16.141999999999999</v>
      </c>
      <c r="L2003" s="55">
        <v>15.2423</v>
      </c>
      <c r="M2003" s="55">
        <v>16.285900000000002</v>
      </c>
      <c r="N2003" s="55">
        <v>18.631</v>
      </c>
      <c r="O2003" s="55">
        <v>4.5108499999999996</v>
      </c>
      <c r="P2003" s="55">
        <v>12.0787</v>
      </c>
      <c r="Q2003" s="55">
        <v>17.436299999999999</v>
      </c>
      <c r="R2003" s="55">
        <v>32.123399999999997</v>
      </c>
      <c r="S2003" s="55">
        <v>12.7204</v>
      </c>
      <c r="T2003" s="55">
        <v>14.704599999999999</v>
      </c>
      <c r="U2003" s="55">
        <v>10.420400000000001</v>
      </c>
      <c r="V2003" s="55">
        <v>1.8169299999999999</v>
      </c>
      <c r="W2003" s="55">
        <v>3.5759799999999999</v>
      </c>
      <c r="X2003" s="55">
        <v>2.6118700000000001</v>
      </c>
      <c r="Y2003" s="55">
        <v>6.1216699999999999</v>
      </c>
      <c r="Z2003" s="55">
        <v>20.765799999999999</v>
      </c>
      <c r="AA2003" s="55">
        <v>0</v>
      </c>
    </row>
    <row r="2004" spans="1:27">
      <c r="A2004" s="55" t="s">
        <v>3504</v>
      </c>
      <c r="B2004" s="55" t="s">
        <v>3494</v>
      </c>
      <c r="C2004" s="55" t="s">
        <v>9158</v>
      </c>
      <c r="D2004" s="55">
        <v>0.54176100000000005</v>
      </c>
      <c r="E2004" s="55">
        <v>0.81239300000000003</v>
      </c>
      <c r="F2004" s="55">
        <v>1.1684000000000001</v>
      </c>
      <c r="G2004" s="55">
        <v>0.46285900000000002</v>
      </c>
      <c r="H2004" s="55">
        <v>1.4780899999999999</v>
      </c>
      <c r="I2004" s="55">
        <v>1.03166</v>
      </c>
      <c r="J2004" s="55">
        <v>0.67346300000000003</v>
      </c>
      <c r="K2004" s="55">
        <v>1.9226700000000001</v>
      </c>
      <c r="L2004" s="55">
        <v>1.4469799999999999</v>
      </c>
      <c r="M2004" s="55">
        <v>1.02573</v>
      </c>
      <c r="N2004" s="55">
        <v>0.50508200000000003</v>
      </c>
      <c r="O2004" s="55">
        <v>0.81686499999999995</v>
      </c>
      <c r="P2004" s="55">
        <v>1.1187800000000001</v>
      </c>
      <c r="Q2004" s="55">
        <v>1.6727300000000001</v>
      </c>
      <c r="R2004" s="55">
        <v>1.2341599999999999</v>
      </c>
      <c r="S2004" s="55">
        <v>2.0350899999999998</v>
      </c>
      <c r="T2004" s="55">
        <v>2.0470000000000002</v>
      </c>
      <c r="U2004" s="55">
        <v>1.1899299999999999</v>
      </c>
      <c r="V2004" s="55">
        <v>1.3084800000000001</v>
      </c>
      <c r="W2004" s="55">
        <v>0.60811199999999999</v>
      </c>
      <c r="X2004" s="55">
        <v>0.53020599999999996</v>
      </c>
      <c r="Y2004" s="55">
        <v>0.73658400000000002</v>
      </c>
      <c r="Z2004" s="55">
        <v>2.9597099999999998</v>
      </c>
      <c r="AA2004" s="55">
        <v>1.1552800000000001</v>
      </c>
    </row>
    <row r="2005" spans="1:27">
      <c r="A2005" s="55" t="s">
        <v>3505</v>
      </c>
      <c r="B2005" s="55" t="s">
        <v>3494</v>
      </c>
      <c r="C2005" s="55" t="s">
        <v>9158</v>
      </c>
      <c r="D2005" s="55">
        <v>1.6532800000000001</v>
      </c>
      <c r="E2005" s="55">
        <v>1.24526</v>
      </c>
      <c r="F2005" s="55">
        <v>0.59126999999999996</v>
      </c>
      <c r="G2005" s="55">
        <v>5.4037000000000002E-2</v>
      </c>
      <c r="H2005" s="55">
        <v>0.58745599999999998</v>
      </c>
      <c r="I2005" s="55">
        <v>2.0469499999999998</v>
      </c>
      <c r="J2005" s="55">
        <v>0.27334000000000003</v>
      </c>
      <c r="K2005" s="55">
        <v>2.0329199999999998</v>
      </c>
      <c r="L2005" s="55">
        <v>0.54864500000000005</v>
      </c>
      <c r="M2005" s="55">
        <v>1.00909</v>
      </c>
      <c r="N2005" s="55">
        <v>1.06585</v>
      </c>
      <c r="O2005" s="55">
        <v>1.5771299999999999</v>
      </c>
      <c r="P2005" s="55">
        <v>2.2064400000000002</v>
      </c>
      <c r="Q2005" s="55">
        <v>1.1606300000000001</v>
      </c>
      <c r="R2005" s="55">
        <v>1.9403300000000001</v>
      </c>
      <c r="S2005" s="55">
        <v>1.4924599999999999</v>
      </c>
      <c r="T2005" s="55">
        <v>2.1694800000000001</v>
      </c>
      <c r="U2005" s="55">
        <v>0.675539</v>
      </c>
      <c r="V2005" s="55">
        <v>1.1786000000000001</v>
      </c>
      <c r="W2005" s="55">
        <v>1.4186300000000001</v>
      </c>
      <c r="X2005" s="55">
        <v>0.43163800000000002</v>
      </c>
      <c r="Y2005" s="55">
        <v>0.64527699999999999</v>
      </c>
      <c r="Z2005" s="55">
        <v>2.06473</v>
      </c>
      <c r="AA2005" s="55">
        <v>1.1795899999999999</v>
      </c>
    </row>
    <row r="2006" spans="1:27">
      <c r="A2006" s="55" t="s">
        <v>4625</v>
      </c>
      <c r="B2006" s="55" t="s">
        <v>3951</v>
      </c>
      <c r="C2006" s="55" t="s">
        <v>9156</v>
      </c>
      <c r="D2006" s="55">
        <v>0.443743</v>
      </c>
      <c r="E2006" s="55">
        <v>0.19223299999999999</v>
      </c>
      <c r="F2006" s="55">
        <v>0.491919</v>
      </c>
      <c r="G2006" s="55">
        <v>0.449017</v>
      </c>
      <c r="H2006" s="55">
        <v>9.2538200000000001E-2</v>
      </c>
      <c r="I2006" s="55">
        <v>0.39191900000000002</v>
      </c>
      <c r="J2006" s="55">
        <v>0.12178600000000001</v>
      </c>
      <c r="K2006" s="55">
        <v>0.446189</v>
      </c>
      <c r="L2006" s="55">
        <v>0.37351600000000001</v>
      </c>
      <c r="M2006" s="55">
        <v>0.36566500000000002</v>
      </c>
      <c r="N2006" s="55">
        <v>8.8918399999999995E-2</v>
      </c>
      <c r="O2006" s="55">
        <v>0.50792700000000002</v>
      </c>
      <c r="P2006" s="55">
        <v>0.11994199999999999</v>
      </c>
      <c r="Q2006" s="55">
        <v>0.34407799999999999</v>
      </c>
      <c r="R2006" s="55">
        <v>0.32114900000000002</v>
      </c>
      <c r="S2006" s="55">
        <v>0.17927499999999999</v>
      </c>
      <c r="T2006" s="55">
        <v>0.87499499999999997</v>
      </c>
      <c r="U2006" s="55">
        <v>0.38270700000000002</v>
      </c>
      <c r="V2006" s="55">
        <v>0.42238999999999999</v>
      </c>
      <c r="W2006" s="55">
        <v>0.14952799999999999</v>
      </c>
      <c r="X2006" s="55">
        <v>0.91350900000000002</v>
      </c>
      <c r="Y2006" s="55">
        <v>0.56175900000000001</v>
      </c>
      <c r="Z2006" s="55">
        <v>0.34628399999999998</v>
      </c>
      <c r="AA2006" s="55">
        <v>0.27885500000000002</v>
      </c>
    </row>
    <row r="2007" spans="1:27">
      <c r="A2007" s="55" t="s">
        <v>3506</v>
      </c>
      <c r="B2007" s="55" t="s">
        <v>3507</v>
      </c>
      <c r="C2007" s="55" t="s">
        <v>9156</v>
      </c>
      <c r="D2007" s="55">
        <v>0.72386300000000003</v>
      </c>
      <c r="E2007" s="55">
        <v>0.86533700000000002</v>
      </c>
      <c r="F2007" s="55">
        <v>0.249697</v>
      </c>
      <c r="G2007" s="55">
        <v>0.77696799999999999</v>
      </c>
      <c r="H2007" s="55">
        <v>1.17611</v>
      </c>
      <c r="I2007" s="55">
        <v>0.67875099999999999</v>
      </c>
      <c r="J2007" s="55">
        <v>0.347611</v>
      </c>
      <c r="K2007" s="55">
        <v>1.22031</v>
      </c>
      <c r="L2007" s="55">
        <v>0.60095799999999999</v>
      </c>
      <c r="M2007" s="55">
        <v>0.99360599999999999</v>
      </c>
      <c r="N2007" s="55">
        <v>0.54227700000000001</v>
      </c>
      <c r="O2007" s="55">
        <v>0.42368400000000001</v>
      </c>
      <c r="P2007" s="55">
        <v>0.53421700000000005</v>
      </c>
      <c r="Q2007" s="55">
        <v>0.67549999999999999</v>
      </c>
      <c r="R2007" s="55">
        <v>0.21306900000000001</v>
      </c>
      <c r="S2007" s="55">
        <v>0.57605799999999996</v>
      </c>
      <c r="T2007" s="55">
        <v>1.9983200000000001</v>
      </c>
      <c r="U2007" s="55">
        <v>1.0205200000000001</v>
      </c>
      <c r="V2007" s="55">
        <v>0.326378</v>
      </c>
      <c r="W2007" s="55">
        <v>0.913489</v>
      </c>
      <c r="X2007" s="55">
        <v>0.940133</v>
      </c>
      <c r="Y2007" s="55">
        <v>0.151285</v>
      </c>
      <c r="Z2007" s="55">
        <v>1.27803</v>
      </c>
      <c r="AA2007" s="55">
        <v>8.0725199999999997E-2</v>
      </c>
    </row>
    <row r="2008" spans="1:27">
      <c r="A2008" s="55" t="s">
        <v>7767</v>
      </c>
      <c r="B2008" s="55" t="s">
        <v>7768</v>
      </c>
      <c r="C2008" s="55" t="s">
        <v>9156</v>
      </c>
      <c r="D2008" s="55">
        <v>0.92753600000000003</v>
      </c>
      <c r="E2008" s="55">
        <v>0</v>
      </c>
      <c r="F2008" s="55">
        <v>0</v>
      </c>
      <c r="G2008" s="55">
        <v>0</v>
      </c>
      <c r="H2008" s="55">
        <v>0</v>
      </c>
      <c r="I2008" s="55">
        <v>0.57810300000000003</v>
      </c>
      <c r="J2008" s="55">
        <v>0</v>
      </c>
      <c r="K2008" s="55">
        <v>0.73943199999999998</v>
      </c>
      <c r="L2008" s="55">
        <v>0</v>
      </c>
      <c r="M2008" s="55">
        <v>0</v>
      </c>
      <c r="N2008" s="55">
        <v>0</v>
      </c>
      <c r="O2008" s="55">
        <v>0.79414200000000001</v>
      </c>
      <c r="P2008" s="55">
        <v>3.34578</v>
      </c>
      <c r="Q2008" s="55">
        <v>0.454509</v>
      </c>
      <c r="R2008" s="55">
        <v>0.84883399999999998</v>
      </c>
      <c r="S2008" s="55">
        <v>0</v>
      </c>
      <c r="T2008" s="55">
        <v>0</v>
      </c>
      <c r="U2008" s="55">
        <v>0.42058200000000001</v>
      </c>
      <c r="V2008" s="55">
        <v>0.49518400000000001</v>
      </c>
      <c r="W2008" s="55">
        <v>0</v>
      </c>
      <c r="X2008" s="55">
        <v>0.37757400000000002</v>
      </c>
      <c r="Y2008" s="55">
        <v>0</v>
      </c>
      <c r="Z2008" s="55">
        <v>0.58660000000000001</v>
      </c>
      <c r="AA2008" s="55">
        <v>0.42672100000000002</v>
      </c>
    </row>
    <row r="2009" spans="1:27">
      <c r="A2009" s="55" t="s">
        <v>8337</v>
      </c>
      <c r="B2009" s="55" t="s">
        <v>8338</v>
      </c>
      <c r="C2009" s="55" t="s">
        <v>9158</v>
      </c>
      <c r="D2009" s="55">
        <v>8.6093399999999995</v>
      </c>
      <c r="E2009" s="55">
        <v>10.533300000000001</v>
      </c>
      <c r="F2009" s="55">
        <v>8.0730199999999996</v>
      </c>
      <c r="G2009" s="55">
        <v>10.2441</v>
      </c>
      <c r="H2009" s="55">
        <v>9.1387699999999992</v>
      </c>
      <c r="I2009" s="55">
        <v>5.2649299999999997</v>
      </c>
      <c r="J2009" s="55">
        <v>10.9122</v>
      </c>
      <c r="K2009" s="55">
        <v>21.9026</v>
      </c>
      <c r="L2009" s="55">
        <v>4.9482299999999997</v>
      </c>
      <c r="M2009" s="55">
        <v>5.0337800000000001</v>
      </c>
      <c r="N2009" s="55">
        <v>10.4496</v>
      </c>
      <c r="O2009" s="55">
        <v>4.0572999999999997</v>
      </c>
      <c r="P2009" s="55">
        <v>4.6836000000000002</v>
      </c>
      <c r="Q2009" s="55">
        <v>10.438800000000001</v>
      </c>
      <c r="R2009" s="55">
        <v>7.3545100000000003</v>
      </c>
      <c r="S2009" s="55">
        <v>26.151499999999999</v>
      </c>
      <c r="T2009" s="55">
        <v>27.0899</v>
      </c>
      <c r="U2009" s="55">
        <v>16.0669</v>
      </c>
      <c r="V2009" s="55">
        <v>6.4542799999999998</v>
      </c>
      <c r="W2009" s="55">
        <v>9.6779700000000002</v>
      </c>
      <c r="X2009" s="55">
        <v>4.9332599999999998</v>
      </c>
      <c r="Y2009" s="55">
        <v>8.8984500000000004</v>
      </c>
      <c r="Z2009" s="55">
        <v>18.5441</v>
      </c>
      <c r="AA2009" s="55">
        <v>7.8624000000000001</v>
      </c>
    </row>
    <row r="2010" spans="1:27">
      <c r="A2010" s="55" t="s">
        <v>5318</v>
      </c>
      <c r="B2010" s="55" t="s">
        <v>5319</v>
      </c>
      <c r="C2010" s="55" t="s">
        <v>9156</v>
      </c>
      <c r="D2010" s="55">
        <v>1.1707700000000001</v>
      </c>
      <c r="E2010" s="55">
        <v>1.1991499999999999</v>
      </c>
      <c r="F2010" s="55">
        <v>1.26875</v>
      </c>
      <c r="G2010" s="55">
        <v>0.96522399999999997</v>
      </c>
      <c r="H2010" s="55">
        <v>1.2517799999999999</v>
      </c>
      <c r="I2010" s="55">
        <v>2.0385900000000001</v>
      </c>
      <c r="J2010" s="55">
        <v>0.71296400000000004</v>
      </c>
      <c r="K2010" s="55">
        <v>3.1417000000000002</v>
      </c>
      <c r="L2010" s="55">
        <v>0.91363000000000005</v>
      </c>
      <c r="M2010" s="55">
        <v>0.49341299999999999</v>
      </c>
      <c r="N2010" s="55">
        <v>0.248998</v>
      </c>
      <c r="O2010" s="55">
        <v>1.0437799999999999</v>
      </c>
      <c r="P2010" s="55">
        <v>0.62195400000000001</v>
      </c>
      <c r="Q2010" s="55">
        <v>1.0548200000000001</v>
      </c>
      <c r="R2010" s="55">
        <v>1.3954200000000001</v>
      </c>
      <c r="S2010" s="55">
        <v>0.78840699999999997</v>
      </c>
      <c r="T2010" s="55">
        <v>3.5120800000000001</v>
      </c>
      <c r="U2010" s="55">
        <v>1.6451899999999999</v>
      </c>
      <c r="V2010" s="55">
        <v>1.3358300000000001</v>
      </c>
      <c r="W2010" s="55">
        <v>1.2495700000000001</v>
      </c>
      <c r="X2010" s="55">
        <v>0.69733299999999998</v>
      </c>
      <c r="Y2010" s="55">
        <v>1.7523</v>
      </c>
      <c r="Z2010" s="55">
        <v>2.7911600000000001</v>
      </c>
      <c r="AA2010" s="55">
        <v>1.4553199999999999</v>
      </c>
    </row>
    <row r="2011" spans="1:27">
      <c r="A2011" s="55" t="s">
        <v>3510</v>
      </c>
      <c r="B2011" s="55" t="s">
        <v>3511</v>
      </c>
      <c r="C2011" s="55" t="s">
        <v>9156</v>
      </c>
      <c r="D2011" s="55">
        <v>3.0344500000000001</v>
      </c>
      <c r="E2011" s="55">
        <v>0.70190900000000001</v>
      </c>
      <c r="F2011" s="55">
        <v>0.77158300000000002</v>
      </c>
      <c r="G2011" s="55">
        <v>1.4381900000000001</v>
      </c>
      <c r="H2011" s="55">
        <v>0.94291400000000003</v>
      </c>
      <c r="I2011" s="55">
        <v>2.03193</v>
      </c>
      <c r="J2011" s="55">
        <v>0.100146</v>
      </c>
      <c r="K2011" s="55">
        <v>4.7544300000000002</v>
      </c>
      <c r="L2011" s="55">
        <v>2.1551399999999998</v>
      </c>
      <c r="M2011" s="55">
        <v>0.20807500000000001</v>
      </c>
      <c r="N2011" s="55">
        <v>1.04471</v>
      </c>
      <c r="O2011" s="55">
        <v>1.85608</v>
      </c>
      <c r="P2011" s="55">
        <v>4.5605799999999999</v>
      </c>
      <c r="Q2011" s="55">
        <v>2.9373</v>
      </c>
      <c r="R2011" s="55">
        <v>4.7154600000000002</v>
      </c>
      <c r="S2011" s="55">
        <v>1.32819</v>
      </c>
      <c r="T2011" s="55">
        <v>1.7543299999999999</v>
      </c>
      <c r="U2011" s="55">
        <v>1.2816700000000001</v>
      </c>
      <c r="V2011" s="55">
        <v>0</v>
      </c>
      <c r="W2011" s="55">
        <v>0.46794000000000002</v>
      </c>
      <c r="X2011" s="55">
        <v>5.2080599999999997</v>
      </c>
      <c r="Y2011" s="55">
        <v>2.5243099999999998</v>
      </c>
      <c r="Z2011" s="55">
        <v>1.4717100000000001</v>
      </c>
      <c r="AA2011" s="55">
        <v>1.1228400000000001</v>
      </c>
    </row>
    <row r="2012" spans="1:27">
      <c r="A2012" s="55" t="s">
        <v>3512</v>
      </c>
      <c r="B2012" s="55" t="s">
        <v>3513</v>
      </c>
      <c r="C2012" s="55" t="s">
        <v>9156</v>
      </c>
      <c r="D2012" s="55">
        <v>6.8744300000000003</v>
      </c>
      <c r="E2012" s="55">
        <v>4.8650599999999997</v>
      </c>
      <c r="F2012" s="55">
        <v>6.3816699999999997</v>
      </c>
      <c r="G2012" s="55">
        <v>4.4548100000000002</v>
      </c>
      <c r="H2012" s="55">
        <v>4.1652100000000001</v>
      </c>
      <c r="I2012" s="55">
        <v>4.54176</v>
      </c>
      <c r="J2012" s="55">
        <v>15.716200000000001</v>
      </c>
      <c r="K2012" s="55">
        <v>8.0084199999999992</v>
      </c>
      <c r="L2012" s="55">
        <v>6.2832100000000004</v>
      </c>
      <c r="M2012" s="55">
        <v>13.897</v>
      </c>
      <c r="N2012" s="55">
        <v>15.618600000000001</v>
      </c>
      <c r="O2012" s="55">
        <v>13.5055</v>
      </c>
      <c r="P2012" s="55">
        <v>8.7476800000000008</v>
      </c>
      <c r="Q2012" s="55">
        <v>7.7889299999999997</v>
      </c>
      <c r="R2012" s="55">
        <v>7.8704000000000001</v>
      </c>
      <c r="S2012" s="55">
        <v>2.8855599999999999</v>
      </c>
      <c r="T2012" s="55">
        <v>3.4532500000000002</v>
      </c>
      <c r="U2012" s="55">
        <v>6.7939299999999996</v>
      </c>
      <c r="V2012" s="55">
        <v>8.8083399999999994</v>
      </c>
      <c r="W2012" s="55">
        <v>8.4060299999999994</v>
      </c>
      <c r="X2012" s="55">
        <v>18.370999999999999</v>
      </c>
      <c r="Y2012" s="55">
        <v>16.0335</v>
      </c>
      <c r="Z2012" s="55">
        <v>5.7460100000000001</v>
      </c>
      <c r="AA2012" s="55">
        <v>8.3330300000000008</v>
      </c>
    </row>
    <row r="2013" spans="1:27">
      <c r="A2013" s="55" t="s">
        <v>9802</v>
      </c>
      <c r="B2013" s="55" t="s">
        <v>9803</v>
      </c>
      <c r="C2013" s="55" t="s">
        <v>9156</v>
      </c>
      <c r="D2013" s="55">
        <v>128.65899999999999</v>
      </c>
      <c r="E2013" s="55">
        <v>94.090500000000006</v>
      </c>
      <c r="F2013" s="55">
        <v>123.667</v>
      </c>
      <c r="G2013" s="55">
        <v>184.52500000000001</v>
      </c>
      <c r="H2013" s="55">
        <v>135.82900000000001</v>
      </c>
      <c r="I2013" s="55">
        <v>218.857</v>
      </c>
      <c r="J2013" s="55">
        <v>80.378200000000007</v>
      </c>
      <c r="K2013" s="55">
        <v>74.988100000000003</v>
      </c>
      <c r="L2013" s="55">
        <v>84.624399999999994</v>
      </c>
      <c r="M2013" s="55">
        <v>11.448499999999999</v>
      </c>
      <c r="N2013" s="55">
        <v>115.69499999999999</v>
      </c>
      <c r="O2013" s="55">
        <v>20.713699999999999</v>
      </c>
      <c r="P2013" s="55">
        <v>70.198499999999996</v>
      </c>
      <c r="Q2013" s="55">
        <v>153.62899999999999</v>
      </c>
      <c r="R2013" s="55">
        <v>124.17</v>
      </c>
      <c r="S2013" s="55">
        <v>115.66200000000001</v>
      </c>
      <c r="T2013" s="55">
        <v>152.191</v>
      </c>
      <c r="U2013" s="55">
        <v>131.91499999999999</v>
      </c>
      <c r="V2013" s="55">
        <v>85.059700000000007</v>
      </c>
      <c r="W2013" s="55">
        <v>54.442900000000002</v>
      </c>
      <c r="X2013" s="55">
        <v>69.045699999999997</v>
      </c>
      <c r="Y2013" s="55">
        <v>71.718000000000004</v>
      </c>
      <c r="Z2013" s="55">
        <v>78.421300000000002</v>
      </c>
      <c r="AA2013" s="55">
        <v>86.426500000000004</v>
      </c>
    </row>
    <row r="2014" spans="1:27">
      <c r="A2014" s="55" t="s">
        <v>9472</v>
      </c>
      <c r="B2014" s="55" t="s">
        <v>9473</v>
      </c>
      <c r="C2014" s="55" t="s">
        <v>9156</v>
      </c>
      <c r="D2014" s="55">
        <v>5.37059</v>
      </c>
      <c r="E2014" s="55">
        <v>3.7232599999999998</v>
      </c>
      <c r="F2014" s="55">
        <v>6.0168200000000001</v>
      </c>
      <c r="G2014" s="55">
        <v>4.6517799999999996</v>
      </c>
      <c r="H2014" s="55">
        <v>3.90707</v>
      </c>
      <c r="I2014" s="55">
        <v>4.5029899999999996</v>
      </c>
      <c r="J2014" s="55">
        <v>6.4616699999999998</v>
      </c>
      <c r="K2014" s="55">
        <v>4.1188200000000004</v>
      </c>
      <c r="L2014" s="55">
        <v>7.4546099999999997</v>
      </c>
      <c r="M2014" s="55">
        <v>6.4831700000000003</v>
      </c>
      <c r="N2014" s="55">
        <v>6.1491699999999998</v>
      </c>
      <c r="O2014" s="55">
        <v>5.2115200000000002</v>
      </c>
      <c r="P2014" s="55">
        <v>5.9344700000000001</v>
      </c>
      <c r="Q2014" s="55">
        <v>5.9097</v>
      </c>
      <c r="R2014" s="55">
        <v>6.5723200000000004</v>
      </c>
      <c r="S2014" s="55">
        <v>2.1575099999999998</v>
      </c>
      <c r="T2014" s="55">
        <v>3.0661999999999998</v>
      </c>
      <c r="U2014" s="55">
        <v>5.7141900000000003</v>
      </c>
      <c r="V2014" s="55">
        <v>4.5496400000000001</v>
      </c>
      <c r="W2014" s="55">
        <v>3.9308800000000002</v>
      </c>
      <c r="X2014" s="55">
        <v>8.2971800000000009</v>
      </c>
      <c r="Y2014" s="55">
        <v>6.6323299999999996</v>
      </c>
      <c r="Z2014" s="55">
        <v>2.4558399999999998</v>
      </c>
      <c r="AA2014" s="55">
        <v>3.47296</v>
      </c>
    </row>
    <row r="2015" spans="1:27">
      <c r="A2015" s="55" t="s">
        <v>9474</v>
      </c>
      <c r="B2015" s="55" t="s">
        <v>9475</v>
      </c>
      <c r="C2015" s="55" t="s">
        <v>9156</v>
      </c>
      <c r="D2015" s="55">
        <v>2.49763</v>
      </c>
      <c r="E2015" s="55">
        <v>1.6939200000000001</v>
      </c>
      <c r="F2015" s="55">
        <v>4.2542799999999996</v>
      </c>
      <c r="G2015" s="55">
        <v>1.5195700000000001</v>
      </c>
      <c r="H2015" s="55">
        <v>1.57365</v>
      </c>
      <c r="I2015" s="55">
        <v>2.11443</v>
      </c>
      <c r="J2015" s="55">
        <v>0.282661</v>
      </c>
      <c r="K2015" s="55">
        <v>1.4898800000000001</v>
      </c>
      <c r="L2015" s="55">
        <v>3.0410599999999999</v>
      </c>
      <c r="M2015" s="55">
        <v>0.58742899999999998</v>
      </c>
      <c r="N2015" s="55">
        <v>0.392621</v>
      </c>
      <c r="O2015" s="55">
        <v>0.64324300000000001</v>
      </c>
      <c r="P2015" s="55">
        <v>3.2220399999999998</v>
      </c>
      <c r="Q2015" s="55">
        <v>2.9395600000000002</v>
      </c>
      <c r="R2015" s="55">
        <v>3.7955100000000002</v>
      </c>
      <c r="S2015" s="55">
        <v>1.4992700000000001</v>
      </c>
      <c r="T2015" s="55">
        <v>1.4442900000000001</v>
      </c>
      <c r="U2015" s="55">
        <v>1.70903</v>
      </c>
      <c r="V2015" s="55">
        <v>0.58946200000000004</v>
      </c>
      <c r="W2015" s="55">
        <v>0.22011</v>
      </c>
      <c r="X2015" s="55">
        <v>0.925458</v>
      </c>
      <c r="Y2015" s="55">
        <v>0.57362999999999997</v>
      </c>
      <c r="Z2015" s="55">
        <v>0.69254099999999996</v>
      </c>
      <c r="AA2015" s="55">
        <v>0.26341199999999998</v>
      </c>
    </row>
    <row r="2016" spans="1:27">
      <c r="A2016" s="55" t="s">
        <v>9476</v>
      </c>
      <c r="B2016" s="55" t="s">
        <v>9477</v>
      </c>
      <c r="C2016" s="55" t="s">
        <v>9156</v>
      </c>
      <c r="D2016" s="55">
        <v>0</v>
      </c>
      <c r="E2016" s="55">
        <v>0</v>
      </c>
      <c r="F2016" s="55">
        <v>0</v>
      </c>
      <c r="G2016" s="55">
        <v>0</v>
      </c>
      <c r="H2016" s="55">
        <v>0</v>
      </c>
      <c r="I2016" s="55">
        <v>0</v>
      </c>
      <c r="J2016" s="55">
        <v>0</v>
      </c>
      <c r="K2016" s="55">
        <v>26.048500000000001</v>
      </c>
      <c r="L2016" s="55">
        <v>0</v>
      </c>
      <c r="M2016" s="55">
        <v>0</v>
      </c>
      <c r="N2016" s="55">
        <v>63.593699999999998</v>
      </c>
      <c r="O2016" s="55">
        <v>21.023199999999999</v>
      </c>
      <c r="P2016" s="55">
        <v>0</v>
      </c>
      <c r="Q2016" s="55">
        <v>0</v>
      </c>
      <c r="R2016" s="55">
        <v>0</v>
      </c>
      <c r="S2016" s="55">
        <v>0</v>
      </c>
      <c r="T2016" s="55">
        <v>0</v>
      </c>
      <c r="U2016" s="55">
        <v>0</v>
      </c>
      <c r="V2016" s="55">
        <v>12.756</v>
      </c>
      <c r="W2016" s="55">
        <v>42.380800000000001</v>
      </c>
      <c r="X2016" s="55">
        <v>0</v>
      </c>
      <c r="Y2016" s="55">
        <v>11.1189</v>
      </c>
      <c r="Z2016" s="55">
        <v>17.535499999999999</v>
      </c>
      <c r="AA2016" s="55">
        <v>13.8977</v>
      </c>
    </row>
    <row r="2017" spans="1:27">
      <c r="A2017" s="55" t="s">
        <v>9478</v>
      </c>
      <c r="B2017" s="55" t="s">
        <v>9479</v>
      </c>
      <c r="C2017" s="55" t="s">
        <v>9156</v>
      </c>
      <c r="D2017" s="55">
        <v>156.77099999999999</v>
      </c>
      <c r="E2017" s="55">
        <v>80.291499999999999</v>
      </c>
      <c r="F2017" s="55">
        <v>80.569400000000002</v>
      </c>
      <c r="G2017" s="55">
        <v>85.080100000000002</v>
      </c>
      <c r="H2017" s="55">
        <v>37.234200000000001</v>
      </c>
      <c r="I2017" s="55">
        <v>65.092399999999998</v>
      </c>
      <c r="J2017" s="55">
        <v>121.21299999999999</v>
      </c>
      <c r="K2017" s="55">
        <v>66.606099999999998</v>
      </c>
      <c r="L2017" s="55">
        <v>159.077</v>
      </c>
      <c r="M2017" s="55">
        <v>85.453000000000003</v>
      </c>
      <c r="N2017" s="55">
        <v>73.008799999999994</v>
      </c>
      <c r="O2017" s="55">
        <v>37.8371</v>
      </c>
      <c r="P2017" s="55">
        <v>146.874</v>
      </c>
      <c r="Q2017" s="55">
        <v>171.51499999999999</v>
      </c>
      <c r="R2017" s="55">
        <v>248.93700000000001</v>
      </c>
      <c r="S2017" s="55">
        <v>53.5261</v>
      </c>
      <c r="T2017" s="55">
        <v>37.7898</v>
      </c>
      <c r="U2017" s="55">
        <v>105.849</v>
      </c>
      <c r="V2017" s="55">
        <v>34.588799999999999</v>
      </c>
      <c r="W2017" s="55">
        <v>39.796100000000003</v>
      </c>
      <c r="X2017" s="55">
        <v>82.056899999999999</v>
      </c>
      <c r="Y2017" s="55">
        <v>57.971699999999998</v>
      </c>
      <c r="Z2017" s="55">
        <v>56.270099999999999</v>
      </c>
      <c r="AA2017" s="55">
        <v>33.074199999999998</v>
      </c>
    </row>
    <row r="2018" spans="1:27">
      <c r="A2018" s="55" t="s">
        <v>9480</v>
      </c>
      <c r="B2018" s="55" t="s">
        <v>9481</v>
      </c>
      <c r="C2018" s="55" t="s">
        <v>9156</v>
      </c>
      <c r="D2018" s="55">
        <v>0</v>
      </c>
      <c r="E2018" s="55">
        <v>0</v>
      </c>
      <c r="F2018" s="55">
        <v>0</v>
      </c>
      <c r="G2018" s="55">
        <v>0</v>
      </c>
      <c r="H2018" s="55">
        <v>0</v>
      </c>
      <c r="I2018" s="55">
        <v>0</v>
      </c>
      <c r="J2018" s="55">
        <v>0</v>
      </c>
      <c r="K2018" s="55">
        <v>2.948</v>
      </c>
      <c r="L2018" s="55">
        <v>0</v>
      </c>
      <c r="M2018" s="55">
        <v>0.31395899999999999</v>
      </c>
      <c r="N2018" s="55">
        <v>0.63940300000000005</v>
      </c>
      <c r="O2018" s="55">
        <v>0.88749199999999995</v>
      </c>
      <c r="P2018" s="55">
        <v>0</v>
      </c>
      <c r="Q2018" s="55">
        <v>0</v>
      </c>
      <c r="R2018" s="55">
        <v>0</v>
      </c>
      <c r="S2018" s="55">
        <v>0</v>
      </c>
      <c r="T2018" s="55">
        <v>0</v>
      </c>
      <c r="U2018" s="55">
        <v>0</v>
      </c>
      <c r="V2018" s="55">
        <v>1.50959</v>
      </c>
      <c r="W2018" s="55">
        <v>0.35398600000000002</v>
      </c>
      <c r="X2018" s="55">
        <v>0</v>
      </c>
      <c r="Y2018" s="55">
        <v>0.91621699999999995</v>
      </c>
      <c r="Z2018" s="55">
        <v>0.665682</v>
      </c>
      <c r="AA2018" s="55">
        <v>0.28948499999999999</v>
      </c>
    </row>
    <row r="2019" spans="1:27">
      <c r="A2019" s="55" t="s">
        <v>9814</v>
      </c>
      <c r="B2019" s="55" t="s">
        <v>9815</v>
      </c>
      <c r="C2019" s="55" t="s">
        <v>9156</v>
      </c>
      <c r="D2019" s="55">
        <v>2.69875</v>
      </c>
      <c r="E2019" s="55">
        <v>1.17717</v>
      </c>
      <c r="F2019" s="55">
        <v>1.98143</v>
      </c>
      <c r="G2019" s="55">
        <v>1.2570600000000001</v>
      </c>
      <c r="H2019" s="55">
        <v>0.84662099999999996</v>
      </c>
      <c r="I2019" s="55">
        <v>0.41040300000000002</v>
      </c>
      <c r="J2019" s="55">
        <v>1.33694</v>
      </c>
      <c r="K2019" s="55">
        <v>1.5618799999999999</v>
      </c>
      <c r="L2019" s="55">
        <v>1.9398899999999999</v>
      </c>
      <c r="M2019" s="55">
        <v>2.31724</v>
      </c>
      <c r="N2019" s="55">
        <v>2.0025599999999999</v>
      </c>
      <c r="O2019" s="55">
        <v>0.72396000000000005</v>
      </c>
      <c r="P2019" s="55">
        <v>2.2889900000000001</v>
      </c>
      <c r="Q2019" s="55">
        <v>2.0088499999999998</v>
      </c>
      <c r="R2019" s="55">
        <v>2.5839599999999998</v>
      </c>
      <c r="S2019" s="55">
        <v>0.492172</v>
      </c>
      <c r="T2019" s="55">
        <v>1.0574300000000001</v>
      </c>
      <c r="U2019" s="55">
        <v>1.1905300000000001</v>
      </c>
      <c r="V2019" s="55">
        <v>0.93066300000000002</v>
      </c>
      <c r="W2019" s="55">
        <v>1.4745200000000001</v>
      </c>
      <c r="X2019" s="55">
        <v>2.3426399999999998</v>
      </c>
      <c r="Y2019" s="55">
        <v>2.0716399999999999</v>
      </c>
      <c r="Z2019" s="55">
        <v>0.87445799999999996</v>
      </c>
      <c r="AA2019" s="55">
        <v>0.89199700000000004</v>
      </c>
    </row>
    <row r="2020" spans="1:27">
      <c r="A2020" s="55" t="s">
        <v>9826</v>
      </c>
      <c r="B2020" s="55" t="s">
        <v>9827</v>
      </c>
      <c r="C2020" s="55" t="s">
        <v>9156</v>
      </c>
      <c r="D2020" s="55">
        <v>2.5381800000000001</v>
      </c>
      <c r="E2020" s="55">
        <v>1.5147299999999999</v>
      </c>
      <c r="F2020" s="55">
        <v>2.1656200000000001</v>
      </c>
      <c r="G2020" s="55">
        <v>1.79678</v>
      </c>
      <c r="H2020" s="55">
        <v>1.3093999999999999</v>
      </c>
      <c r="I2020" s="55">
        <v>0.94223800000000002</v>
      </c>
      <c r="J2020" s="55">
        <v>0.50684799999999997</v>
      </c>
      <c r="K2020" s="55">
        <v>1.2128099999999999</v>
      </c>
      <c r="L2020" s="55">
        <v>2.1067100000000001</v>
      </c>
      <c r="M2020" s="55">
        <v>1.18851</v>
      </c>
      <c r="N2020" s="55">
        <v>1.0817699999999999</v>
      </c>
      <c r="O2020" s="55">
        <v>0.55490600000000001</v>
      </c>
      <c r="P2020" s="55">
        <v>2.4822600000000001</v>
      </c>
      <c r="Q2020" s="55">
        <v>3.0061599999999999</v>
      </c>
      <c r="R2020" s="55">
        <v>3.2456900000000002</v>
      </c>
      <c r="S2020" s="55">
        <v>1.3973</v>
      </c>
      <c r="T2020" s="55">
        <v>1.29583</v>
      </c>
      <c r="U2020" s="55">
        <v>2.0165899999999999</v>
      </c>
      <c r="V2020" s="55">
        <v>0.55779500000000004</v>
      </c>
      <c r="W2020" s="55">
        <v>0.39434000000000002</v>
      </c>
      <c r="X2020" s="55">
        <v>0.52523399999999998</v>
      </c>
      <c r="Y2020" s="55">
        <v>1.0738000000000001</v>
      </c>
      <c r="Z2020" s="55">
        <v>0.49874000000000002</v>
      </c>
      <c r="AA2020" s="55">
        <v>0.61018099999999997</v>
      </c>
    </row>
    <row r="2021" spans="1:27">
      <c r="A2021" s="55" t="s">
        <v>3522</v>
      </c>
      <c r="B2021" s="55" t="s">
        <v>3523</v>
      </c>
      <c r="C2021" s="55" t="s">
        <v>9156</v>
      </c>
      <c r="D2021" s="55">
        <v>0</v>
      </c>
      <c r="E2021" s="55">
        <v>0</v>
      </c>
      <c r="F2021" s="55">
        <v>0</v>
      </c>
      <c r="G2021" s="55">
        <v>0</v>
      </c>
      <c r="H2021" s="55">
        <v>0</v>
      </c>
      <c r="I2021" s="55">
        <v>0</v>
      </c>
      <c r="J2021" s="55">
        <v>2.5548299999999999</v>
      </c>
      <c r="K2021" s="55">
        <v>1.4173199999999999</v>
      </c>
      <c r="L2021" s="55">
        <v>0</v>
      </c>
      <c r="M2021" s="55">
        <v>2.5285000000000002</v>
      </c>
      <c r="N2021" s="55">
        <v>3.09314</v>
      </c>
      <c r="O2021" s="55">
        <v>2.4286099999999999</v>
      </c>
      <c r="P2021" s="55">
        <v>0</v>
      </c>
      <c r="Q2021" s="55">
        <v>0</v>
      </c>
      <c r="R2021" s="55">
        <v>0</v>
      </c>
      <c r="S2021" s="55">
        <v>0</v>
      </c>
      <c r="T2021" s="55">
        <v>0</v>
      </c>
      <c r="U2021" s="55">
        <v>0</v>
      </c>
      <c r="V2021" s="55">
        <v>1.25031</v>
      </c>
      <c r="W2021" s="55">
        <v>1.3096300000000001</v>
      </c>
      <c r="X2021" s="55">
        <v>4.8620999999999999</v>
      </c>
      <c r="Y2021" s="55">
        <v>2.8279299999999998</v>
      </c>
      <c r="Z2021" s="55">
        <v>1.0094099999999999</v>
      </c>
      <c r="AA2021" s="55">
        <v>1.60347</v>
      </c>
    </row>
    <row r="2022" spans="1:27">
      <c r="A2022" s="55" t="s">
        <v>3524</v>
      </c>
      <c r="B2022" s="55" t="s">
        <v>3525</v>
      </c>
      <c r="C2022" s="55" t="s">
        <v>9156</v>
      </c>
      <c r="D2022" s="55">
        <v>0</v>
      </c>
      <c r="E2022" s="55">
        <v>0</v>
      </c>
      <c r="F2022" s="55">
        <v>7.8825400000000004E-3</v>
      </c>
      <c r="G2022" s="55">
        <v>0</v>
      </c>
      <c r="H2022" s="55">
        <v>0</v>
      </c>
      <c r="I2022" s="55">
        <v>0</v>
      </c>
      <c r="J2022" s="55">
        <v>2.2351899999999998</v>
      </c>
      <c r="K2022" s="55">
        <v>1.47658</v>
      </c>
      <c r="L2022" s="55">
        <v>0</v>
      </c>
      <c r="M2022" s="55">
        <v>2.0736699999999999</v>
      </c>
      <c r="N2022" s="55">
        <v>1.6929700000000001</v>
      </c>
      <c r="O2022" s="55">
        <v>1.8436999999999999</v>
      </c>
      <c r="P2022" s="55">
        <v>7.5880599999999998E-3</v>
      </c>
      <c r="Q2022" s="55">
        <v>0</v>
      </c>
      <c r="R2022" s="55">
        <v>0</v>
      </c>
      <c r="S2022" s="55">
        <v>0</v>
      </c>
      <c r="T2022" s="55">
        <v>0</v>
      </c>
      <c r="U2022" s="55">
        <v>0</v>
      </c>
      <c r="V2022" s="55">
        <v>1.5192300000000001</v>
      </c>
      <c r="W2022" s="55">
        <v>1.6759599999999999</v>
      </c>
      <c r="X2022" s="55">
        <v>3.15218</v>
      </c>
      <c r="Y2022" s="55">
        <v>2.2382399999999998</v>
      </c>
      <c r="Z2022" s="55">
        <v>0.91637500000000005</v>
      </c>
      <c r="AA2022" s="55">
        <v>1.45783</v>
      </c>
    </row>
    <row r="2023" spans="1:27">
      <c r="A2023" s="55" t="s">
        <v>9486</v>
      </c>
      <c r="B2023" s="55" t="s">
        <v>9487</v>
      </c>
      <c r="C2023" s="55" t="s">
        <v>9156</v>
      </c>
      <c r="D2023" s="55">
        <v>8.2251200000000004</v>
      </c>
      <c r="E2023" s="55">
        <v>9.0473099999999995</v>
      </c>
      <c r="F2023" s="55">
        <v>48.530500000000004</v>
      </c>
      <c r="G2023" s="55">
        <v>24.805199999999999</v>
      </c>
      <c r="H2023" s="55">
        <v>9.3669700000000002</v>
      </c>
      <c r="I2023" s="55">
        <v>18.194800000000001</v>
      </c>
      <c r="J2023" s="55">
        <v>17.168399999999998</v>
      </c>
      <c r="K2023" s="55">
        <v>16.970700000000001</v>
      </c>
      <c r="L2023" s="55">
        <v>14.763400000000001</v>
      </c>
      <c r="M2023" s="55">
        <v>0</v>
      </c>
      <c r="N2023" s="55">
        <v>21.967700000000001</v>
      </c>
      <c r="O2023" s="55">
        <v>9.5090400000000006</v>
      </c>
      <c r="P2023" s="55">
        <v>7.6601400000000002</v>
      </c>
      <c r="Q2023" s="55">
        <v>14.4444</v>
      </c>
      <c r="R2023" s="55">
        <v>21.6632</v>
      </c>
      <c r="S2023" s="55">
        <v>2.7112400000000001</v>
      </c>
      <c r="T2023" s="55">
        <v>2.05803</v>
      </c>
      <c r="U2023" s="55">
        <v>1.86788</v>
      </c>
      <c r="V2023" s="55">
        <v>4.5935499999999996</v>
      </c>
      <c r="W2023" s="55">
        <v>2.2689300000000001</v>
      </c>
      <c r="X2023" s="55">
        <v>14.6881</v>
      </c>
      <c r="Y2023" s="55">
        <v>9.2153899999999993</v>
      </c>
      <c r="Z2023" s="55">
        <v>11.907500000000001</v>
      </c>
      <c r="AA2023" s="55">
        <v>11.934100000000001</v>
      </c>
    </row>
    <row r="2024" spans="1:27">
      <c r="A2024" s="55" t="s">
        <v>9488</v>
      </c>
      <c r="B2024" s="55" t="s">
        <v>9489</v>
      </c>
      <c r="C2024" s="55" t="s">
        <v>9156</v>
      </c>
      <c r="D2024" s="55">
        <v>1.09029</v>
      </c>
      <c r="E2024" s="55">
        <v>0.86515799999999998</v>
      </c>
      <c r="F2024" s="55">
        <v>1.1825000000000001</v>
      </c>
      <c r="G2024" s="55">
        <v>1.0681799999999999</v>
      </c>
      <c r="H2024" s="55">
        <v>1.6693499999999999</v>
      </c>
      <c r="I2024" s="55">
        <v>0.75485999999999998</v>
      </c>
      <c r="J2024" s="55">
        <v>1.5808899999999999</v>
      </c>
      <c r="K2024" s="55">
        <v>1.46132</v>
      </c>
      <c r="L2024" s="55">
        <v>1.78488</v>
      </c>
      <c r="M2024" s="55">
        <v>1.6942999999999999</v>
      </c>
      <c r="N2024" s="55">
        <v>2.39554</v>
      </c>
      <c r="O2024" s="55">
        <v>2.17361</v>
      </c>
      <c r="P2024" s="55">
        <v>1.6472500000000001</v>
      </c>
      <c r="Q2024" s="55">
        <v>1.8623499999999999</v>
      </c>
      <c r="R2024" s="55">
        <v>1.76661</v>
      </c>
      <c r="S2024" s="55">
        <v>0.67730100000000004</v>
      </c>
      <c r="T2024" s="55">
        <v>0.96775</v>
      </c>
      <c r="U2024" s="55">
        <v>1.3443499999999999</v>
      </c>
      <c r="V2024" s="55">
        <v>1.5761400000000001</v>
      </c>
      <c r="W2024" s="55">
        <v>1.5198400000000001</v>
      </c>
      <c r="X2024" s="55">
        <v>3.45384</v>
      </c>
      <c r="Y2024" s="55">
        <v>2.1137800000000002</v>
      </c>
      <c r="Z2024" s="55">
        <v>0.68533200000000005</v>
      </c>
      <c r="AA2024" s="55">
        <v>1.4429799999999999</v>
      </c>
    </row>
    <row r="2025" spans="1:27">
      <c r="A2025" s="55" t="s">
        <v>3526</v>
      </c>
      <c r="B2025" s="55" t="s">
        <v>3527</v>
      </c>
      <c r="C2025" s="55" t="s">
        <v>9156</v>
      </c>
      <c r="D2025" s="55">
        <v>12.418100000000001</v>
      </c>
      <c r="E2025" s="55">
        <v>13.0844</v>
      </c>
      <c r="F2025" s="55">
        <v>21.533999999999999</v>
      </c>
      <c r="G2025" s="55">
        <v>8.2534100000000006</v>
      </c>
      <c r="H2025" s="55">
        <v>12.052099999999999</v>
      </c>
      <c r="I2025" s="55">
        <v>17.346299999999999</v>
      </c>
      <c r="J2025" s="55">
        <v>12.7613</v>
      </c>
      <c r="K2025" s="55">
        <v>9.6968599999999991</v>
      </c>
      <c r="L2025" s="55">
        <v>11.7081</v>
      </c>
      <c r="M2025" s="55">
        <v>5.3399799999999997</v>
      </c>
      <c r="N2025" s="55">
        <v>7.3456900000000003</v>
      </c>
      <c r="O2025" s="55">
        <v>5.6552899999999999</v>
      </c>
      <c r="P2025" s="55">
        <v>19.125599999999999</v>
      </c>
      <c r="Q2025" s="55">
        <v>18.5001</v>
      </c>
      <c r="R2025" s="55">
        <v>22.516200000000001</v>
      </c>
      <c r="S2025" s="55">
        <v>6.20153</v>
      </c>
      <c r="T2025" s="55">
        <v>5.0074699999999996</v>
      </c>
      <c r="U2025" s="55">
        <v>9.4209899999999998</v>
      </c>
      <c r="V2025" s="55">
        <v>9.7640200000000004</v>
      </c>
      <c r="W2025" s="55">
        <v>8.0694099999999995</v>
      </c>
      <c r="X2025" s="55">
        <v>10.495799999999999</v>
      </c>
      <c r="Y2025" s="55">
        <v>34.970799999999997</v>
      </c>
      <c r="Z2025" s="55">
        <v>13.3476</v>
      </c>
      <c r="AA2025" s="55">
        <v>10.739699999999999</v>
      </c>
    </row>
    <row r="2026" spans="1:27">
      <c r="A2026" s="55" t="s">
        <v>3528</v>
      </c>
      <c r="B2026" s="55" t="s">
        <v>3529</v>
      </c>
      <c r="C2026" s="55" t="s">
        <v>9156</v>
      </c>
      <c r="D2026" s="55">
        <v>0</v>
      </c>
      <c r="E2026" s="55">
        <v>0</v>
      </c>
      <c r="F2026" s="55">
        <v>0</v>
      </c>
      <c r="G2026" s="55">
        <v>0</v>
      </c>
      <c r="H2026" s="55">
        <v>0</v>
      </c>
      <c r="I2026" s="55">
        <v>0</v>
      </c>
      <c r="J2026" s="55">
        <v>0.65232500000000004</v>
      </c>
      <c r="K2026" s="55">
        <v>6.9510699999999996</v>
      </c>
      <c r="L2026" s="55">
        <v>2.7817499999999998E-2</v>
      </c>
      <c r="M2026" s="55">
        <v>0</v>
      </c>
      <c r="N2026" s="55">
        <v>7.1529600000000002</v>
      </c>
      <c r="O2026" s="55">
        <v>0.17641899999999999</v>
      </c>
      <c r="P2026" s="55">
        <v>0</v>
      </c>
      <c r="Q2026" s="55">
        <v>0</v>
      </c>
      <c r="R2026" s="55">
        <v>2.8458500000000001E-2</v>
      </c>
      <c r="S2026" s="55">
        <v>0</v>
      </c>
      <c r="T2026" s="55">
        <v>0</v>
      </c>
      <c r="U2026" s="55">
        <v>0</v>
      </c>
      <c r="V2026" s="55">
        <v>4.9629599999999998</v>
      </c>
      <c r="W2026" s="55">
        <v>3.8071299999999999</v>
      </c>
      <c r="X2026" s="55">
        <v>0.43148799999999998</v>
      </c>
      <c r="Y2026" s="55">
        <v>0</v>
      </c>
      <c r="Z2026" s="55">
        <v>0</v>
      </c>
      <c r="AA2026" s="55">
        <v>0.23053499999999999</v>
      </c>
    </row>
    <row r="2027" spans="1:27">
      <c r="A2027" s="55" t="s">
        <v>3680</v>
      </c>
      <c r="B2027" s="55" t="s">
        <v>3681</v>
      </c>
      <c r="C2027" s="55" t="s">
        <v>9156</v>
      </c>
      <c r="D2027" s="55">
        <v>1.9171</v>
      </c>
      <c r="E2027" s="55">
        <v>0.384046</v>
      </c>
      <c r="F2027" s="55">
        <v>0.24626400000000001</v>
      </c>
      <c r="G2027" s="55">
        <v>0</v>
      </c>
      <c r="H2027" s="55">
        <v>0.26716800000000002</v>
      </c>
      <c r="I2027" s="55">
        <v>0.58196300000000001</v>
      </c>
      <c r="J2027" s="55">
        <v>0.37934099999999998</v>
      </c>
      <c r="K2027" s="55">
        <v>0.66929300000000003</v>
      </c>
      <c r="L2027" s="55">
        <v>1.84751</v>
      </c>
      <c r="M2027" s="55">
        <v>0.78734599999999999</v>
      </c>
      <c r="N2027" s="55">
        <v>0.53087300000000004</v>
      </c>
      <c r="O2027" s="55">
        <v>0.61719800000000002</v>
      </c>
      <c r="P2027" s="55">
        <v>2.53302</v>
      </c>
      <c r="Q2027" s="55">
        <v>1.87754</v>
      </c>
      <c r="R2027" s="55">
        <v>2.8818600000000001</v>
      </c>
      <c r="S2027" s="55">
        <v>0.67132499999999995</v>
      </c>
      <c r="T2027" s="55">
        <v>0.96886899999999998</v>
      </c>
      <c r="U2027" s="55">
        <v>0.26918599999999998</v>
      </c>
      <c r="V2027" s="55">
        <v>0.31572099999999997</v>
      </c>
      <c r="W2027" s="55">
        <v>0.29552</v>
      </c>
      <c r="X2027" s="55">
        <v>1.1116299999999999</v>
      </c>
      <c r="Y2027" s="55">
        <v>0.76718299999999995</v>
      </c>
      <c r="Z2027" s="55">
        <v>0.556674</v>
      </c>
      <c r="AA2027" s="55">
        <v>0.83672199999999997</v>
      </c>
    </row>
    <row r="2028" spans="1:27">
      <c r="A2028" s="55" t="s">
        <v>4620</v>
      </c>
      <c r="B2028" s="55" t="s">
        <v>4616</v>
      </c>
      <c r="C2028" s="55" t="s">
        <v>9156</v>
      </c>
      <c r="D2028" s="55">
        <v>4.1100100000000001E-2</v>
      </c>
      <c r="E2028" s="54">
        <v>5.6866599999999999E-6</v>
      </c>
      <c r="F2028" s="55">
        <v>8.51045E-2</v>
      </c>
      <c r="G2028" s="55">
        <v>0.61216700000000002</v>
      </c>
      <c r="H2028" s="54">
        <v>4.6586000000000002E-7</v>
      </c>
      <c r="I2028" s="54">
        <v>6.5263399999999999E-7</v>
      </c>
      <c r="J2028" s="55">
        <v>0.11600199999999999</v>
      </c>
      <c r="K2028" s="55">
        <v>0</v>
      </c>
      <c r="L2028" s="55">
        <v>0.142372</v>
      </c>
      <c r="M2028" s="54">
        <v>2.21368E-6</v>
      </c>
      <c r="N2028" s="54">
        <v>5.8328299999999999E-6</v>
      </c>
      <c r="O2028" s="54">
        <v>7.8596700000000001E-7</v>
      </c>
      <c r="P2028" s="55">
        <v>0.86592599999999997</v>
      </c>
      <c r="Q2028" s="55">
        <v>3.4446299999999998E-4</v>
      </c>
      <c r="R2028" s="55">
        <v>0.39031199999999999</v>
      </c>
      <c r="S2028" s="55">
        <v>0.45201400000000003</v>
      </c>
      <c r="T2028" s="55">
        <v>6.8542599999999995E-2</v>
      </c>
      <c r="U2028" s="55">
        <v>0.196351</v>
      </c>
      <c r="V2028" s="55">
        <v>1.2498</v>
      </c>
      <c r="W2028" s="55">
        <v>0.51553199999999999</v>
      </c>
      <c r="X2028" s="54">
        <v>2.0998299999999998E-5</v>
      </c>
      <c r="Y2028" s="55">
        <v>0.210564</v>
      </c>
      <c r="Z2028" s="55">
        <v>0.46099299999999999</v>
      </c>
      <c r="AA2028" s="54">
        <v>2.9150500000000002E-6</v>
      </c>
    </row>
    <row r="2029" spans="1:27">
      <c r="A2029" s="55" t="s">
        <v>2192</v>
      </c>
      <c r="B2029" s="55" t="s">
        <v>2193</v>
      </c>
      <c r="C2029" s="55" t="s">
        <v>9156</v>
      </c>
      <c r="D2029" s="55">
        <v>1.4639599999999999</v>
      </c>
      <c r="E2029" s="55">
        <v>0.57972100000000004</v>
      </c>
      <c r="F2029" s="55">
        <v>0.74347700000000005</v>
      </c>
      <c r="G2029" s="55">
        <v>1.0398000000000001</v>
      </c>
      <c r="H2029" s="55">
        <v>1.9184099999999999</v>
      </c>
      <c r="I2029" s="55">
        <v>0.217276</v>
      </c>
      <c r="J2029" s="55">
        <v>1.06304</v>
      </c>
      <c r="K2029" s="55">
        <v>1.5286200000000001</v>
      </c>
      <c r="L2029" s="55">
        <v>0.59415200000000001</v>
      </c>
      <c r="M2029" s="55">
        <v>1.0040899999999999</v>
      </c>
      <c r="N2029" s="55">
        <v>2.3168299999999999</v>
      </c>
      <c r="O2029" s="55">
        <v>0.65980700000000003</v>
      </c>
      <c r="P2029" s="55">
        <v>0.84694700000000001</v>
      </c>
      <c r="Q2029" s="55">
        <v>0.94326699999999997</v>
      </c>
      <c r="R2029" s="55">
        <v>0.71643599999999996</v>
      </c>
      <c r="S2029" s="55">
        <v>0.25631100000000001</v>
      </c>
      <c r="T2029" s="55">
        <v>0.52905000000000002</v>
      </c>
      <c r="U2029" s="55">
        <v>0.61856199999999995</v>
      </c>
      <c r="V2029" s="55">
        <v>1.69258</v>
      </c>
      <c r="W2029" s="55">
        <v>0.79018900000000003</v>
      </c>
      <c r="X2029" s="55">
        <v>0.75905800000000001</v>
      </c>
      <c r="Y2029" s="55">
        <v>0.672234</v>
      </c>
      <c r="Z2029" s="55">
        <v>0</v>
      </c>
      <c r="AA2029" s="55">
        <v>0.99169700000000005</v>
      </c>
    </row>
    <row r="2030" spans="1:27">
      <c r="A2030" s="55" t="s">
        <v>2545</v>
      </c>
      <c r="B2030" s="55" t="s">
        <v>2546</v>
      </c>
      <c r="C2030" s="55" t="s">
        <v>9156</v>
      </c>
      <c r="D2030" s="55">
        <v>0.43985299999999999</v>
      </c>
      <c r="E2030" s="55">
        <v>0.52240399999999998</v>
      </c>
      <c r="F2030" s="55">
        <v>0.50246000000000002</v>
      </c>
      <c r="G2030" s="55">
        <v>0.68542499999999995</v>
      </c>
      <c r="H2030" s="55">
        <v>0.49740800000000002</v>
      </c>
      <c r="I2030" s="55">
        <v>0.42016599999999998</v>
      </c>
      <c r="J2030" s="55">
        <v>0.33919199999999999</v>
      </c>
      <c r="K2030" s="55">
        <v>0.50776100000000002</v>
      </c>
      <c r="L2030" s="55">
        <v>0.446438</v>
      </c>
      <c r="M2030" s="55">
        <v>0.25222099999999997</v>
      </c>
      <c r="N2030" s="55">
        <v>0.54947000000000001</v>
      </c>
      <c r="O2030" s="55">
        <v>0.188777</v>
      </c>
      <c r="P2030" s="55">
        <v>0.38608700000000001</v>
      </c>
      <c r="Q2030" s="55">
        <v>0.41626400000000002</v>
      </c>
      <c r="R2030" s="55">
        <v>0.19206899999999999</v>
      </c>
      <c r="S2030" s="55">
        <v>0.32085399999999997</v>
      </c>
      <c r="T2030" s="55">
        <v>0.74311000000000005</v>
      </c>
      <c r="U2030" s="55">
        <v>0.67445200000000005</v>
      </c>
      <c r="V2030" s="55">
        <v>0.54744000000000004</v>
      </c>
      <c r="W2030" s="55">
        <v>0.73538999999999999</v>
      </c>
      <c r="X2030" s="55">
        <v>0.52772600000000003</v>
      </c>
      <c r="Y2030" s="55">
        <v>0.67765299999999995</v>
      </c>
      <c r="Z2030" s="55">
        <v>0.42847800000000003</v>
      </c>
      <c r="AA2030" s="55">
        <v>0.48692800000000003</v>
      </c>
    </row>
    <row r="2031" spans="1:27">
      <c r="A2031" s="55" t="s">
        <v>3682</v>
      </c>
      <c r="B2031" s="55" t="s">
        <v>3683</v>
      </c>
      <c r="C2031" s="55" t="s">
        <v>9156</v>
      </c>
      <c r="D2031" s="55">
        <v>1.1200600000000001</v>
      </c>
      <c r="E2031" s="55">
        <v>1.0122</v>
      </c>
      <c r="F2031" s="55">
        <v>0.48678300000000002</v>
      </c>
      <c r="G2031" s="55">
        <v>0.60014800000000001</v>
      </c>
      <c r="H2031" s="55">
        <v>0.351435</v>
      </c>
      <c r="I2031" s="55">
        <v>2.1389</v>
      </c>
      <c r="J2031" s="55">
        <v>0.81998499999999996</v>
      </c>
      <c r="K2031" s="55">
        <v>0.58149600000000001</v>
      </c>
      <c r="L2031" s="55">
        <v>0.88352699999999995</v>
      </c>
      <c r="M2031" s="55">
        <v>1.0197000000000001</v>
      </c>
      <c r="N2031" s="55">
        <v>1.04192</v>
      </c>
      <c r="O2031" s="55">
        <v>0.961619</v>
      </c>
      <c r="P2031" s="55">
        <v>1.84253</v>
      </c>
      <c r="Q2031" s="55">
        <v>1.4876100000000001</v>
      </c>
      <c r="R2031" s="55">
        <v>1.5715600000000001</v>
      </c>
      <c r="S2031" s="55">
        <v>1.7434000000000001</v>
      </c>
      <c r="T2031" s="55">
        <v>1.43571</v>
      </c>
      <c r="U2031" s="55">
        <v>1.56673</v>
      </c>
      <c r="V2031" s="55">
        <v>0.61262700000000003</v>
      </c>
      <c r="W2031" s="55">
        <v>1.9174199999999999</v>
      </c>
      <c r="X2031" s="55">
        <v>0.63671500000000003</v>
      </c>
      <c r="Y2031" s="55">
        <v>1.13266</v>
      </c>
      <c r="Z2031" s="55">
        <v>0</v>
      </c>
      <c r="AA2031" s="55">
        <v>1.5766800000000001</v>
      </c>
    </row>
    <row r="2032" spans="1:27">
      <c r="A2032" s="55" t="s">
        <v>509</v>
      </c>
      <c r="B2032" s="55" t="s">
        <v>510</v>
      </c>
      <c r="C2032" s="55" t="s">
        <v>9156</v>
      </c>
      <c r="D2032" s="55">
        <v>1.8274999999999999</v>
      </c>
      <c r="E2032" s="55">
        <v>1.21749</v>
      </c>
      <c r="F2032" s="55">
        <v>1.1710499999999999</v>
      </c>
      <c r="G2032" s="55">
        <v>1.74183</v>
      </c>
      <c r="H2032" s="55">
        <v>1.3978999999999999</v>
      </c>
      <c r="I2032" s="55">
        <v>1.9330099999999999</v>
      </c>
      <c r="J2032" s="55">
        <v>0.96445700000000001</v>
      </c>
      <c r="K2032" s="55">
        <v>1.70035</v>
      </c>
      <c r="L2032" s="55">
        <v>1.11236</v>
      </c>
      <c r="M2032" s="55">
        <v>0.37542199999999998</v>
      </c>
      <c r="N2032" s="55">
        <v>0.75817299999999999</v>
      </c>
      <c r="O2032" s="55">
        <v>1.4120299999999999</v>
      </c>
      <c r="P2032" s="55">
        <v>1.26156</v>
      </c>
      <c r="Q2032" s="55">
        <v>2.6181299999999998</v>
      </c>
      <c r="R2032" s="55">
        <v>2.1266400000000001</v>
      </c>
      <c r="S2032" s="55">
        <v>0.799925</v>
      </c>
      <c r="T2032" s="55">
        <v>1.8475600000000001</v>
      </c>
      <c r="U2032" s="55">
        <v>2.0540699999999998</v>
      </c>
      <c r="V2032" s="55">
        <v>0.451706</v>
      </c>
      <c r="W2032" s="55">
        <v>0.422597</v>
      </c>
      <c r="X2032" s="55">
        <v>0.58939600000000003</v>
      </c>
      <c r="Y2032" s="55">
        <v>0.83646299999999996</v>
      </c>
      <c r="Z2032" s="55">
        <v>2.4775900000000002</v>
      </c>
      <c r="AA2032" s="55">
        <v>1.02298</v>
      </c>
    </row>
    <row r="2033" spans="1:27">
      <c r="A2033" s="55" t="s">
        <v>3541</v>
      </c>
      <c r="B2033" s="55" t="s">
        <v>3542</v>
      </c>
      <c r="C2033" s="55" t="s">
        <v>9156</v>
      </c>
      <c r="D2033" s="55">
        <v>16.765599999999999</v>
      </c>
      <c r="E2033" s="55">
        <v>54.927199999999999</v>
      </c>
      <c r="F2033" s="55">
        <v>0</v>
      </c>
      <c r="G2033" s="55">
        <v>33.374200000000002</v>
      </c>
      <c r="H2033" s="55">
        <v>0</v>
      </c>
      <c r="I2033" s="55">
        <v>3.1274600000000001</v>
      </c>
      <c r="J2033" s="55">
        <v>18.746600000000001</v>
      </c>
      <c r="K2033" s="55">
        <v>64.108000000000004</v>
      </c>
      <c r="L2033" s="55">
        <v>0</v>
      </c>
      <c r="M2033" s="55">
        <v>0</v>
      </c>
      <c r="N2033" s="55">
        <v>19.538900000000002</v>
      </c>
      <c r="O2033" s="55">
        <v>0</v>
      </c>
      <c r="P2033" s="55">
        <v>0</v>
      </c>
      <c r="Q2033" s="55">
        <v>12.342000000000001</v>
      </c>
      <c r="R2033" s="55">
        <v>0</v>
      </c>
      <c r="S2033" s="55">
        <v>0</v>
      </c>
      <c r="T2033" s="55">
        <v>0</v>
      </c>
      <c r="U2033" s="55">
        <v>0</v>
      </c>
      <c r="V2033" s="55">
        <v>0</v>
      </c>
      <c r="W2033" s="55">
        <v>0</v>
      </c>
      <c r="X2033" s="55">
        <v>0</v>
      </c>
      <c r="Y2033" s="55">
        <v>0</v>
      </c>
      <c r="Z2033" s="55">
        <v>0</v>
      </c>
      <c r="AA2033" s="55">
        <v>0</v>
      </c>
    </row>
    <row r="2034" spans="1:27">
      <c r="A2034" s="55" t="s">
        <v>3543</v>
      </c>
      <c r="B2034" s="55" t="s">
        <v>3544</v>
      </c>
      <c r="C2034" s="55" t="s">
        <v>9156</v>
      </c>
      <c r="D2034" s="55">
        <v>1.07416</v>
      </c>
      <c r="E2034" s="55">
        <v>0.261069</v>
      </c>
      <c r="F2034" s="55">
        <v>1.3811100000000001</v>
      </c>
      <c r="G2034" s="55">
        <v>0.46640399999999999</v>
      </c>
      <c r="H2034" s="55">
        <v>1.6343700000000001</v>
      </c>
      <c r="I2034" s="55">
        <v>0</v>
      </c>
      <c r="J2034" s="55">
        <v>0.128807</v>
      </c>
      <c r="K2034" s="55">
        <v>4.5466100000000003</v>
      </c>
      <c r="L2034" s="55">
        <v>0.69340100000000005</v>
      </c>
      <c r="M2034" s="55">
        <v>0.133661</v>
      </c>
      <c r="N2034" s="55">
        <v>0.27053899999999997</v>
      </c>
      <c r="O2034" s="55">
        <v>0.75451199999999996</v>
      </c>
      <c r="P2034" s="55">
        <v>1.7941100000000001</v>
      </c>
      <c r="Q2034" s="55">
        <v>0.63824400000000003</v>
      </c>
      <c r="R2034" s="55">
        <v>1.08941</v>
      </c>
      <c r="S2034" s="55">
        <v>1.53878</v>
      </c>
      <c r="T2034" s="55">
        <v>2.2558400000000001</v>
      </c>
      <c r="U2034" s="55">
        <v>0.54832400000000003</v>
      </c>
      <c r="V2034" s="55">
        <v>1.44702</v>
      </c>
      <c r="W2034" s="55">
        <v>1.05366</v>
      </c>
      <c r="X2034" s="55">
        <v>0.62884399999999996</v>
      </c>
      <c r="Y2034" s="55">
        <v>0.44646000000000002</v>
      </c>
      <c r="Z2034" s="55">
        <v>2.45696</v>
      </c>
      <c r="AA2034" s="55">
        <v>1.2189099999999999</v>
      </c>
    </row>
    <row r="2035" spans="1:27">
      <c r="A2035" s="55" t="s">
        <v>5562</v>
      </c>
      <c r="B2035" s="55" t="s">
        <v>5563</v>
      </c>
      <c r="C2035" s="55" t="s">
        <v>9156</v>
      </c>
      <c r="D2035" s="55">
        <v>34.884900000000002</v>
      </c>
      <c r="E2035" s="55">
        <v>29.259899999999998</v>
      </c>
      <c r="F2035" s="55">
        <v>22.5504</v>
      </c>
      <c r="G2035" s="55">
        <v>24.371300000000002</v>
      </c>
      <c r="H2035" s="55">
        <v>12.1751</v>
      </c>
      <c r="I2035" s="55">
        <v>15.7585</v>
      </c>
      <c r="J2035" s="55">
        <v>28.6677</v>
      </c>
      <c r="K2035" s="55">
        <v>13.1396</v>
      </c>
      <c r="L2035" s="55">
        <v>40.601999999999997</v>
      </c>
      <c r="M2035" s="55">
        <v>25.298999999999999</v>
      </c>
      <c r="N2035" s="55">
        <v>34.307299999999998</v>
      </c>
      <c r="O2035" s="55">
        <v>22.808599999999998</v>
      </c>
      <c r="P2035" s="55">
        <v>30.118400000000001</v>
      </c>
      <c r="Q2035" s="55">
        <v>43.340299999999999</v>
      </c>
      <c r="R2035" s="55">
        <v>59.620399999999997</v>
      </c>
      <c r="S2035" s="55">
        <v>12.5808</v>
      </c>
      <c r="T2035" s="55">
        <v>10.7179</v>
      </c>
      <c r="U2035" s="55">
        <v>21.277000000000001</v>
      </c>
      <c r="V2035" s="55">
        <v>10.9062</v>
      </c>
      <c r="W2035" s="55">
        <v>9.4054500000000001</v>
      </c>
      <c r="X2035" s="55">
        <v>29.8338</v>
      </c>
      <c r="Y2035" s="55">
        <v>27.4055</v>
      </c>
      <c r="Z2035" s="55">
        <v>5.8261500000000002</v>
      </c>
      <c r="AA2035" s="55">
        <v>20.496099999999998</v>
      </c>
    </row>
    <row r="2036" spans="1:27">
      <c r="A2036" s="55" t="s">
        <v>3545</v>
      </c>
      <c r="B2036" s="55" t="s">
        <v>3546</v>
      </c>
      <c r="C2036" s="55" t="s">
        <v>9158</v>
      </c>
      <c r="D2036" s="54">
        <v>6.9316300000000002E-6</v>
      </c>
      <c r="E2036" s="55">
        <v>0</v>
      </c>
      <c r="F2036" s="55">
        <v>0</v>
      </c>
      <c r="G2036" s="55">
        <v>0.201324</v>
      </c>
      <c r="H2036" s="55">
        <v>0.10946599999999999</v>
      </c>
      <c r="I2036" s="55">
        <v>0.13380700000000001</v>
      </c>
      <c r="J2036" s="54">
        <v>2.6746699999999999E-5</v>
      </c>
      <c r="K2036" s="55">
        <v>0</v>
      </c>
      <c r="L2036" s="55">
        <v>0</v>
      </c>
      <c r="M2036" s="55">
        <v>0.63167200000000001</v>
      </c>
      <c r="N2036" s="55">
        <v>0</v>
      </c>
      <c r="O2036" s="54">
        <v>9.8031900000000006E-6</v>
      </c>
      <c r="P2036" s="55">
        <v>0.30102899999999999</v>
      </c>
      <c r="Q2036" s="54">
        <v>3.5997E-6</v>
      </c>
      <c r="R2036" s="55">
        <v>0</v>
      </c>
      <c r="S2036" s="55">
        <v>0.62177199999999999</v>
      </c>
      <c r="T2036" s="55">
        <v>0.58911500000000006</v>
      </c>
      <c r="U2036" s="55">
        <v>0.66085799999999995</v>
      </c>
      <c r="V2036" s="55">
        <v>0.65786100000000003</v>
      </c>
      <c r="W2036" s="55">
        <v>1.35972</v>
      </c>
      <c r="X2036" s="55">
        <v>0.38318400000000002</v>
      </c>
      <c r="Y2036" s="55">
        <v>0.244173</v>
      </c>
      <c r="Z2036" s="55">
        <v>0</v>
      </c>
      <c r="AA2036" s="55">
        <v>0.25376399999999999</v>
      </c>
    </row>
    <row r="2037" spans="1:27">
      <c r="A2037" s="55" t="s">
        <v>3547</v>
      </c>
      <c r="B2037" s="55" t="s">
        <v>3546</v>
      </c>
      <c r="C2037" s="55" t="s">
        <v>9158</v>
      </c>
      <c r="D2037" s="55">
        <v>0.11945600000000001</v>
      </c>
      <c r="E2037" s="55">
        <v>3.8561900000000003E-2</v>
      </c>
      <c r="F2037" s="55">
        <v>0.11126900000000001</v>
      </c>
      <c r="G2037" s="55">
        <v>0.42116100000000001</v>
      </c>
      <c r="H2037" s="55">
        <v>0.65102300000000002</v>
      </c>
      <c r="I2037" s="55">
        <v>0.127556</v>
      </c>
      <c r="J2037" s="55">
        <v>0.15794900000000001</v>
      </c>
      <c r="K2037" s="55">
        <v>0</v>
      </c>
      <c r="L2037" s="55">
        <v>0.18188099999999999</v>
      </c>
      <c r="M2037" s="55">
        <v>0.56777</v>
      </c>
      <c r="N2037" s="55">
        <v>8.1250699999999995E-2</v>
      </c>
      <c r="O2037" s="55">
        <v>0.15380099999999999</v>
      </c>
      <c r="P2037" s="55">
        <v>0.35220499999999999</v>
      </c>
      <c r="Q2037" s="55">
        <v>0.187692</v>
      </c>
      <c r="R2037" s="55">
        <v>0.24870500000000001</v>
      </c>
      <c r="S2037" s="55">
        <v>0.418265</v>
      </c>
      <c r="T2037" s="55">
        <v>0.233875</v>
      </c>
      <c r="U2037" s="55">
        <v>0.199014</v>
      </c>
      <c r="V2037" s="55">
        <v>0.223444</v>
      </c>
      <c r="W2037" s="55">
        <v>9.5230999999999996E-2</v>
      </c>
      <c r="X2037" s="55">
        <v>0.18235000000000001</v>
      </c>
      <c r="Y2037" s="55">
        <v>0.15884599999999999</v>
      </c>
      <c r="Z2037" s="55">
        <v>0.174683</v>
      </c>
      <c r="AA2037" s="55">
        <v>0.13292599999999999</v>
      </c>
    </row>
    <row r="2038" spans="1:27">
      <c r="A2038" s="55" t="s">
        <v>3548</v>
      </c>
      <c r="B2038" s="55" t="s">
        <v>3549</v>
      </c>
      <c r="C2038" s="55" t="s">
        <v>9156</v>
      </c>
      <c r="D2038" s="55">
        <v>7.3454100000000001E-3</v>
      </c>
      <c r="E2038" s="55">
        <v>6.4487099999999999E-4</v>
      </c>
      <c r="F2038" s="55">
        <v>8.5273499999999997E-4</v>
      </c>
      <c r="G2038" s="55">
        <v>8.2311299999999997E-3</v>
      </c>
      <c r="H2038" s="54">
        <v>3.5633100000000003E-5</v>
      </c>
      <c r="I2038" s="54">
        <v>6.9043300000000004E-5</v>
      </c>
      <c r="J2038" s="54">
        <v>7.3164200000000007E-5</v>
      </c>
      <c r="K2038" s="55">
        <v>1.14717</v>
      </c>
      <c r="L2038" s="55">
        <v>5.05522E-4</v>
      </c>
      <c r="M2038" s="55">
        <v>1.3339600000000001E-4</v>
      </c>
      <c r="N2038" s="55">
        <v>1.8313100000000001E-4</v>
      </c>
      <c r="O2038" s="55">
        <v>0.41128799999999999</v>
      </c>
      <c r="P2038" s="55">
        <v>0.54817400000000005</v>
      </c>
      <c r="Q2038" s="55">
        <v>3.8620800000000003E-4</v>
      </c>
      <c r="R2038" s="55">
        <v>0.51793299999999998</v>
      </c>
      <c r="S2038" s="55">
        <v>1.95064E-4</v>
      </c>
      <c r="T2038" s="55">
        <v>1.9407300000000001E-4</v>
      </c>
      <c r="U2038" s="55">
        <v>0.91484299999999996</v>
      </c>
      <c r="V2038" s="55">
        <v>1.61442</v>
      </c>
      <c r="W2038" s="54">
        <v>6.4718800000000001E-5</v>
      </c>
      <c r="X2038" s="55">
        <v>0.30202000000000001</v>
      </c>
      <c r="Y2038" s="55">
        <v>0.30059799999999998</v>
      </c>
      <c r="Z2038" s="55">
        <v>1.5927500000000001E-4</v>
      </c>
      <c r="AA2038" s="55">
        <v>0.38418200000000002</v>
      </c>
    </row>
    <row r="2039" spans="1:27">
      <c r="A2039" s="55" t="s">
        <v>3550</v>
      </c>
      <c r="B2039" s="55" t="s">
        <v>3549</v>
      </c>
      <c r="C2039" s="55" t="s">
        <v>9156</v>
      </c>
      <c r="D2039" s="55">
        <v>2.2914099999999999</v>
      </c>
      <c r="E2039" s="55">
        <v>2.51037</v>
      </c>
      <c r="F2039" s="55">
        <v>10.8307</v>
      </c>
      <c r="G2039" s="55">
        <v>2.63734</v>
      </c>
      <c r="H2039" s="55">
        <v>1.95336</v>
      </c>
      <c r="I2039" s="55">
        <v>2.0970499999999999</v>
      </c>
      <c r="J2039" s="55">
        <v>3.0784899999999999</v>
      </c>
      <c r="K2039" s="55">
        <v>11.2317</v>
      </c>
      <c r="L2039" s="55">
        <v>0.986653</v>
      </c>
      <c r="M2039" s="55">
        <v>2.75956</v>
      </c>
      <c r="N2039" s="55">
        <v>4.6497099999999998</v>
      </c>
      <c r="O2039" s="55">
        <v>8.8075400000000009E-3</v>
      </c>
      <c r="P2039" s="55">
        <v>8.5115799999999995E-3</v>
      </c>
      <c r="Q2039" s="55">
        <v>0.99956800000000001</v>
      </c>
      <c r="R2039" s="55">
        <v>6.9063099999999997E-3</v>
      </c>
      <c r="S2039" s="55">
        <v>0.92848799999999998</v>
      </c>
      <c r="T2039" s="55">
        <v>1.6647700000000001</v>
      </c>
      <c r="U2039" s="55">
        <v>9.7463399999999992E-3</v>
      </c>
      <c r="V2039" s="55">
        <v>1.15634E-2</v>
      </c>
      <c r="W2039" s="55">
        <v>1.59202</v>
      </c>
      <c r="X2039" s="55">
        <v>9.1281799999999996E-3</v>
      </c>
      <c r="Y2039" s="55">
        <v>8.2413199999999999E-3</v>
      </c>
      <c r="Z2039" s="55">
        <v>8.1019699999999997</v>
      </c>
      <c r="AA2039" s="55">
        <v>8.3954500000000005E-3</v>
      </c>
    </row>
    <row r="2040" spans="1:27">
      <c r="A2040" s="55" t="s">
        <v>3551</v>
      </c>
      <c r="B2040" s="55" t="s">
        <v>3552</v>
      </c>
      <c r="C2040" s="55" t="s">
        <v>9156</v>
      </c>
      <c r="D2040" s="55">
        <v>1.49197</v>
      </c>
      <c r="E2040" s="55">
        <v>1.8352599999999999</v>
      </c>
      <c r="F2040" s="55">
        <v>1.6250800000000001</v>
      </c>
      <c r="G2040" s="55">
        <v>3.1365099999999999</v>
      </c>
      <c r="H2040" s="55">
        <v>2.0739000000000001</v>
      </c>
      <c r="I2040" s="55">
        <v>3.3658800000000002</v>
      </c>
      <c r="J2040" s="55">
        <v>1.6749099999999999</v>
      </c>
      <c r="K2040" s="55">
        <v>1.5472600000000001</v>
      </c>
      <c r="L2040" s="55">
        <v>1.7500899999999999</v>
      </c>
      <c r="M2040" s="55">
        <v>1.6410400000000001</v>
      </c>
      <c r="N2040" s="55">
        <v>1.6759999999999999</v>
      </c>
      <c r="O2040" s="55">
        <v>2.1591399999999998</v>
      </c>
      <c r="P2040" s="55">
        <v>3.0523899999999999</v>
      </c>
      <c r="Q2040" s="55">
        <v>2.6606800000000002</v>
      </c>
      <c r="R2040" s="55">
        <v>2.6573099999999998</v>
      </c>
      <c r="S2040" s="55">
        <v>2.2720500000000001</v>
      </c>
      <c r="T2040" s="55">
        <v>2.2124600000000001</v>
      </c>
      <c r="U2040" s="55">
        <v>1.84578</v>
      </c>
      <c r="V2040" s="55">
        <v>2.2879399999999999</v>
      </c>
      <c r="W2040" s="55">
        <v>2.0128900000000001</v>
      </c>
      <c r="X2040" s="55">
        <v>2.2432799999999999</v>
      </c>
      <c r="Y2040" s="55">
        <v>2.36802</v>
      </c>
      <c r="Z2040" s="55">
        <v>1.07473</v>
      </c>
      <c r="AA2040" s="55">
        <v>3.1513399999999998</v>
      </c>
    </row>
    <row r="2041" spans="1:27">
      <c r="A2041" s="55" t="s">
        <v>3553</v>
      </c>
      <c r="B2041" s="55" t="s">
        <v>3554</v>
      </c>
      <c r="C2041" s="55" t="s">
        <v>9156</v>
      </c>
      <c r="D2041" s="55">
        <v>13.2967</v>
      </c>
      <c r="E2041" s="55">
        <v>21.297000000000001</v>
      </c>
      <c r="F2041" s="55">
        <v>8.5855999999999995</v>
      </c>
      <c r="G2041" s="55">
        <v>4.8412800000000002</v>
      </c>
      <c r="H2041" s="55">
        <v>3.9938199999999999</v>
      </c>
      <c r="I2041" s="55">
        <v>0</v>
      </c>
      <c r="J2041" s="55">
        <v>5.7822800000000001</v>
      </c>
      <c r="K2041" s="55">
        <v>16.893000000000001</v>
      </c>
      <c r="L2041" s="55">
        <v>8.9376099999999994</v>
      </c>
      <c r="M2041" s="55">
        <v>0</v>
      </c>
      <c r="N2041" s="55">
        <v>1.7973300000000001</v>
      </c>
      <c r="O2041" s="55">
        <v>0</v>
      </c>
      <c r="P2041" s="55">
        <v>2.1453600000000002</v>
      </c>
      <c r="Q2041" s="55">
        <v>1.8915</v>
      </c>
      <c r="R2041" s="55">
        <v>3.9456099999999998</v>
      </c>
      <c r="S2041" s="55">
        <v>1.8739300000000001</v>
      </c>
      <c r="T2041" s="55">
        <v>2.9089100000000001</v>
      </c>
      <c r="U2041" s="55">
        <v>1.3287199999999999</v>
      </c>
      <c r="V2041" s="55">
        <v>0</v>
      </c>
      <c r="W2041" s="55">
        <v>0</v>
      </c>
      <c r="X2041" s="55">
        <v>0</v>
      </c>
      <c r="Y2041" s="55">
        <v>2.1844800000000002</v>
      </c>
      <c r="Z2041" s="55">
        <v>12.1906</v>
      </c>
      <c r="AA2041" s="55">
        <v>0</v>
      </c>
    </row>
    <row r="2042" spans="1:27">
      <c r="A2042" s="55" t="s">
        <v>3555</v>
      </c>
      <c r="B2042" s="55" t="s">
        <v>3556</v>
      </c>
      <c r="C2042" s="55" t="s">
        <v>9156</v>
      </c>
      <c r="D2042" s="55">
        <v>2.80941E-2</v>
      </c>
      <c r="E2042" s="55">
        <v>7.2487099999999999E-2</v>
      </c>
      <c r="F2042" s="55">
        <v>3.4859599999999998E-2</v>
      </c>
      <c r="G2042" s="55">
        <v>0</v>
      </c>
      <c r="H2042" s="55">
        <v>0.64565899999999998</v>
      </c>
      <c r="I2042" s="55">
        <v>0.51911099999999999</v>
      </c>
      <c r="J2042" s="55">
        <v>0.111453</v>
      </c>
      <c r="K2042" s="55">
        <v>0</v>
      </c>
      <c r="L2042" s="55">
        <v>8.5550799999999996E-2</v>
      </c>
      <c r="M2042" s="55">
        <v>0.38692799999999999</v>
      </c>
      <c r="N2042" s="55">
        <v>0.190995</v>
      </c>
      <c r="O2042" s="55">
        <v>1.08514</v>
      </c>
      <c r="P2042" s="55">
        <v>0.23078000000000001</v>
      </c>
      <c r="Q2042" s="55">
        <v>0.246945</v>
      </c>
      <c r="R2042" s="55">
        <v>0.321135</v>
      </c>
      <c r="S2042" s="55">
        <v>0.39346799999999998</v>
      </c>
      <c r="T2042" s="55">
        <v>0.20349999999999999</v>
      </c>
      <c r="U2042" s="55">
        <v>0.159243</v>
      </c>
      <c r="V2042" s="55">
        <v>0.46672799999999998</v>
      </c>
      <c r="W2042" s="55">
        <v>0.21682399999999999</v>
      </c>
      <c r="X2042" s="55">
        <v>0.14742</v>
      </c>
      <c r="Y2042" s="55">
        <v>0.39014199999999999</v>
      </c>
      <c r="Z2042" s="55">
        <v>5.4786099999999997E-2</v>
      </c>
      <c r="AA2042" s="55">
        <v>0.30396699999999999</v>
      </c>
    </row>
    <row r="2043" spans="1:27">
      <c r="A2043" s="55" t="s">
        <v>3557</v>
      </c>
      <c r="B2043" s="55" t="s">
        <v>3558</v>
      </c>
      <c r="C2043" s="55" t="s">
        <v>9156</v>
      </c>
      <c r="D2043" s="55">
        <v>0.12553700000000001</v>
      </c>
      <c r="E2043" s="55">
        <v>0.57687900000000003</v>
      </c>
      <c r="F2043" s="55">
        <v>0.79266999999999999</v>
      </c>
      <c r="G2043" s="55">
        <v>1.25854</v>
      </c>
      <c r="H2043" s="55">
        <v>1.72353</v>
      </c>
      <c r="I2043" s="55">
        <v>0.55329700000000004</v>
      </c>
      <c r="J2043" s="55">
        <v>1.4093100000000001</v>
      </c>
      <c r="K2043" s="55">
        <v>0.43631199999999998</v>
      </c>
      <c r="L2043" s="55">
        <v>0.63692800000000005</v>
      </c>
      <c r="M2043" s="55">
        <v>0.94799900000000004</v>
      </c>
      <c r="N2043" s="55">
        <v>1.98116</v>
      </c>
      <c r="O2043" s="55">
        <v>2.4247399999999999</v>
      </c>
      <c r="P2043" s="55">
        <v>0.364315</v>
      </c>
      <c r="Q2043" s="55">
        <v>0.48239199999999999</v>
      </c>
      <c r="R2043" s="55">
        <v>0.54027800000000004</v>
      </c>
      <c r="S2043" s="55">
        <v>0.329679</v>
      </c>
      <c r="T2043" s="55">
        <v>0.181559</v>
      </c>
      <c r="U2043" s="55">
        <v>1.2394000000000001</v>
      </c>
      <c r="V2043" s="55">
        <v>1.6609799999999999</v>
      </c>
      <c r="W2043" s="55">
        <v>1.16184</v>
      </c>
      <c r="X2043" s="55">
        <v>1.7949200000000001</v>
      </c>
      <c r="Y2043" s="55">
        <v>0.64971000000000001</v>
      </c>
      <c r="Z2043" s="55">
        <v>0.24388799999999999</v>
      </c>
      <c r="AA2043" s="55">
        <v>1.9218200000000001</v>
      </c>
    </row>
    <row r="2044" spans="1:27">
      <c r="A2044" s="55" t="s">
        <v>9490</v>
      </c>
      <c r="B2044" s="55" t="s">
        <v>9491</v>
      </c>
      <c r="C2044" s="55" t="s">
        <v>9156</v>
      </c>
      <c r="D2044" s="55">
        <v>3.9168400000000001</v>
      </c>
      <c r="E2044" s="55">
        <v>1.94722</v>
      </c>
      <c r="F2044" s="55">
        <v>2.6013099999999998</v>
      </c>
      <c r="G2044" s="55">
        <v>1.8407899999999999</v>
      </c>
      <c r="H2044" s="55">
        <v>2.5987100000000001</v>
      </c>
      <c r="I2044" s="55">
        <v>3.2970799999999998</v>
      </c>
      <c r="J2044" s="55">
        <v>1.83091</v>
      </c>
      <c r="K2044" s="55">
        <v>2.8433999999999999</v>
      </c>
      <c r="L2044" s="55">
        <v>3.3115399999999999</v>
      </c>
      <c r="M2044" s="55">
        <v>2.2370399999999999</v>
      </c>
      <c r="N2044" s="55">
        <v>2.8137400000000001</v>
      </c>
      <c r="O2044" s="55">
        <v>2.10162</v>
      </c>
      <c r="P2044" s="55">
        <v>4.14351</v>
      </c>
      <c r="Q2044" s="55">
        <v>4.7551800000000002</v>
      </c>
      <c r="R2044" s="55">
        <v>3.7597399999999999</v>
      </c>
      <c r="S2044" s="55">
        <v>1.5715600000000001</v>
      </c>
      <c r="T2044" s="55">
        <v>1.2969900000000001</v>
      </c>
      <c r="U2044" s="55">
        <v>2.52555</v>
      </c>
      <c r="V2044" s="55">
        <v>2.6926399999999999</v>
      </c>
      <c r="W2044" s="55">
        <v>2.2647900000000001</v>
      </c>
      <c r="X2044" s="55">
        <v>3.4828399999999999</v>
      </c>
      <c r="Y2044" s="55">
        <v>2.0577899999999998</v>
      </c>
      <c r="Z2044" s="55">
        <v>1.5820799999999999</v>
      </c>
      <c r="AA2044" s="55">
        <v>2.32219</v>
      </c>
    </row>
    <row r="2045" spans="1:27">
      <c r="A2045" s="55" t="s">
        <v>863</v>
      </c>
      <c r="B2045" s="55" t="s">
        <v>864</v>
      </c>
      <c r="C2045" s="55" t="s">
        <v>9158</v>
      </c>
      <c r="D2045" s="55">
        <v>0</v>
      </c>
      <c r="E2045" s="55">
        <v>0</v>
      </c>
      <c r="F2045" s="55">
        <v>27.022400000000001</v>
      </c>
      <c r="G2045" s="55">
        <v>0</v>
      </c>
      <c r="H2045" s="55">
        <v>0</v>
      </c>
      <c r="I2045" s="55">
        <v>0</v>
      </c>
      <c r="J2045" s="55">
        <v>0</v>
      </c>
      <c r="K2045" s="55">
        <v>0</v>
      </c>
      <c r="L2045" s="55">
        <v>0</v>
      </c>
      <c r="M2045" s="55">
        <v>0</v>
      </c>
      <c r="N2045" s="55">
        <v>0</v>
      </c>
      <c r="O2045" s="55">
        <v>0</v>
      </c>
      <c r="P2045" s="55">
        <v>0</v>
      </c>
      <c r="Q2045" s="55">
        <v>0</v>
      </c>
      <c r="R2045" s="55">
        <v>0</v>
      </c>
      <c r="S2045" s="55">
        <v>0</v>
      </c>
      <c r="T2045" s="55">
        <v>0</v>
      </c>
      <c r="U2045" s="55">
        <v>0</v>
      </c>
      <c r="V2045" s="55">
        <v>0</v>
      </c>
      <c r="W2045" s="55">
        <v>0</v>
      </c>
      <c r="X2045" s="55">
        <v>0</v>
      </c>
      <c r="Y2045" s="55">
        <v>0</v>
      </c>
      <c r="Z2045" s="55">
        <v>0</v>
      </c>
      <c r="AA2045" s="55">
        <v>0</v>
      </c>
    </row>
    <row r="2046" spans="1:27">
      <c r="A2046" s="55" t="s">
        <v>9124</v>
      </c>
      <c r="B2046" s="55" t="s">
        <v>9125</v>
      </c>
      <c r="C2046" s="55" t="s">
        <v>9156</v>
      </c>
      <c r="D2046" s="55">
        <v>0</v>
      </c>
      <c r="E2046" s="55">
        <v>0</v>
      </c>
      <c r="F2046" s="55">
        <v>0</v>
      </c>
      <c r="G2046" s="55">
        <v>0</v>
      </c>
      <c r="H2046" s="55">
        <v>0</v>
      </c>
      <c r="I2046" s="55">
        <v>0</v>
      </c>
      <c r="J2046" s="55">
        <v>0</v>
      </c>
      <c r="K2046" s="55">
        <v>11.9062</v>
      </c>
      <c r="L2046" s="55">
        <v>0</v>
      </c>
      <c r="M2046" s="55">
        <v>0</v>
      </c>
      <c r="N2046" s="55">
        <v>2.97159</v>
      </c>
      <c r="O2046" s="55">
        <v>0</v>
      </c>
      <c r="P2046" s="55">
        <v>0</v>
      </c>
      <c r="Q2046" s="55">
        <v>0</v>
      </c>
      <c r="R2046" s="55">
        <v>0</v>
      </c>
      <c r="S2046" s="55">
        <v>0</v>
      </c>
      <c r="T2046" s="55">
        <v>0</v>
      </c>
      <c r="U2046" s="55">
        <v>0</v>
      </c>
      <c r="V2046" s="55">
        <v>4.7853899999999996</v>
      </c>
      <c r="W2046" s="55">
        <v>2.9466000000000001</v>
      </c>
      <c r="X2046" s="55">
        <v>0</v>
      </c>
      <c r="Y2046" s="55">
        <v>0</v>
      </c>
      <c r="Z2046" s="55">
        <v>0</v>
      </c>
      <c r="AA2046" s="55">
        <v>0</v>
      </c>
    </row>
    <row r="2047" spans="1:27">
      <c r="A2047" s="55" t="s">
        <v>9528</v>
      </c>
      <c r="B2047" s="55" t="s">
        <v>9529</v>
      </c>
      <c r="C2047" s="55" t="s">
        <v>9156</v>
      </c>
      <c r="D2047" s="55">
        <v>0.73790599999999995</v>
      </c>
      <c r="E2047" s="55">
        <v>0.16658300000000001</v>
      </c>
      <c r="F2047" s="55">
        <v>0.32045099999999999</v>
      </c>
      <c r="G2047" s="55">
        <v>0.59275999999999995</v>
      </c>
      <c r="H2047" s="55">
        <v>0.34705799999999998</v>
      </c>
      <c r="I2047" s="55">
        <v>0.57559300000000002</v>
      </c>
      <c r="J2047" s="55">
        <v>0</v>
      </c>
      <c r="K2047" s="55">
        <v>0</v>
      </c>
      <c r="L2047" s="55">
        <v>1.37205</v>
      </c>
      <c r="M2047" s="55">
        <v>0.33593400000000001</v>
      </c>
      <c r="N2047" s="55">
        <v>0.171538</v>
      </c>
      <c r="O2047" s="55">
        <v>0.79190099999999997</v>
      </c>
      <c r="P2047" s="55">
        <v>1.5413699999999999</v>
      </c>
      <c r="Q2047" s="55">
        <v>1.46878</v>
      </c>
      <c r="R2047" s="55">
        <v>3.5240499999999999</v>
      </c>
      <c r="S2047" s="55">
        <v>0.64606399999999997</v>
      </c>
      <c r="T2047" s="55">
        <v>0.17735899999999999</v>
      </c>
      <c r="U2047" s="55">
        <v>0.51618799999999998</v>
      </c>
      <c r="V2047" s="55">
        <v>0</v>
      </c>
      <c r="W2047" s="55">
        <v>0.18948699999999999</v>
      </c>
      <c r="X2047" s="55">
        <v>0.62944599999999995</v>
      </c>
      <c r="Y2047" s="55">
        <v>0.41984700000000003</v>
      </c>
      <c r="Z2047" s="55">
        <v>0.474773</v>
      </c>
      <c r="AA2047" s="55">
        <v>0.15568299999999999</v>
      </c>
    </row>
    <row r="2048" spans="1:27">
      <c r="A2048" s="55" t="s">
        <v>513</v>
      </c>
      <c r="B2048" s="55" t="s">
        <v>514</v>
      </c>
      <c r="C2048" s="55" t="s">
        <v>9156</v>
      </c>
      <c r="D2048" s="55">
        <v>0.41800399999999999</v>
      </c>
      <c r="E2048" s="55">
        <v>0.420568</v>
      </c>
      <c r="F2048" s="55">
        <v>1.07873</v>
      </c>
      <c r="G2048" s="55">
        <v>0.125086</v>
      </c>
      <c r="H2048" s="55">
        <v>0.29241400000000001</v>
      </c>
      <c r="I2048" s="55">
        <v>0</v>
      </c>
      <c r="J2048" s="55">
        <v>0.68903899999999996</v>
      </c>
      <c r="K2048" s="55">
        <v>6.0874800000000002</v>
      </c>
      <c r="L2048" s="55">
        <v>0.31800099999999998</v>
      </c>
      <c r="M2048" s="55">
        <v>0.14295099999999999</v>
      </c>
      <c r="N2048" s="55">
        <v>0.58010799999999996</v>
      </c>
      <c r="O2048" s="55">
        <v>0</v>
      </c>
      <c r="P2048" s="55">
        <v>0.83820600000000001</v>
      </c>
      <c r="Q2048" s="55">
        <v>0.82294</v>
      </c>
      <c r="R2048" s="55">
        <v>1.0568900000000001</v>
      </c>
      <c r="S2048" s="55">
        <v>0.73189499999999996</v>
      </c>
      <c r="T2048" s="55">
        <v>1.6591499999999999</v>
      </c>
      <c r="U2048" s="55">
        <v>0.43969000000000003</v>
      </c>
      <c r="V2048" s="55">
        <v>0</v>
      </c>
      <c r="W2048" s="55">
        <v>0.16106100000000001</v>
      </c>
      <c r="X2048" s="55">
        <v>0</v>
      </c>
      <c r="Y2048" s="55">
        <v>0</v>
      </c>
      <c r="Z2048" s="55">
        <v>2.6273900000000001</v>
      </c>
      <c r="AA2048" s="55">
        <v>0.39280799999999999</v>
      </c>
    </row>
    <row r="2049" spans="1:27">
      <c r="A2049" s="55" t="s">
        <v>3561</v>
      </c>
      <c r="B2049" s="55" t="s">
        <v>3562</v>
      </c>
      <c r="C2049" s="55" t="s">
        <v>9156</v>
      </c>
      <c r="D2049" s="55">
        <v>2.3685700000000001</v>
      </c>
      <c r="E2049" s="55">
        <v>1.7615400000000001</v>
      </c>
      <c r="F2049" s="55">
        <v>2.5241799999999998E-2</v>
      </c>
      <c r="G2049" s="55">
        <v>1.77986</v>
      </c>
      <c r="H2049" s="55">
        <v>0.88039599999999996</v>
      </c>
      <c r="I2049" s="55">
        <v>1.81534</v>
      </c>
      <c r="J2049" s="55">
        <v>1.2122999999999999</v>
      </c>
      <c r="K2049" s="55">
        <v>1.8140700000000001</v>
      </c>
      <c r="L2049" s="55">
        <v>2.1975099999999999</v>
      </c>
      <c r="M2049" s="55">
        <v>1.47309</v>
      </c>
      <c r="N2049" s="55">
        <v>1.1527700000000001</v>
      </c>
      <c r="O2049" s="55">
        <v>1.6883699999999999</v>
      </c>
      <c r="P2049" s="55">
        <v>2.72037</v>
      </c>
      <c r="Q2049" s="55">
        <v>2.0589300000000001</v>
      </c>
      <c r="R2049" s="55">
        <v>3.42</v>
      </c>
      <c r="S2049" s="55">
        <v>2.4922</v>
      </c>
      <c r="T2049" s="55">
        <v>3.03329</v>
      </c>
      <c r="U2049" s="55">
        <v>2.33006</v>
      </c>
      <c r="V2049" s="55">
        <v>1.1670199999999999</v>
      </c>
      <c r="W2049" s="55">
        <v>1.42598</v>
      </c>
      <c r="X2049" s="55">
        <v>0.57879599999999998</v>
      </c>
      <c r="Y2049" s="55">
        <v>2.2846899999999999</v>
      </c>
      <c r="Z2049" s="55">
        <v>2.3207</v>
      </c>
      <c r="AA2049" s="55">
        <v>1.6696899999999999</v>
      </c>
    </row>
    <row r="2050" spans="1:27">
      <c r="A2050" s="55" t="s">
        <v>3563</v>
      </c>
      <c r="B2050" s="55" t="s">
        <v>3562</v>
      </c>
      <c r="C2050" s="55" t="s">
        <v>9156</v>
      </c>
      <c r="D2050" s="55">
        <v>0.109359</v>
      </c>
      <c r="E2050" s="55">
        <v>0.15426899999999999</v>
      </c>
      <c r="F2050" s="54">
        <v>8.4165100000000004E-287</v>
      </c>
      <c r="G2050" s="55">
        <v>0.58530700000000002</v>
      </c>
      <c r="H2050" s="55">
        <v>0.15310499999999999</v>
      </c>
      <c r="I2050" s="55">
        <v>0.68284299999999998</v>
      </c>
      <c r="J2050" s="54">
        <v>6.0713600000000003E-20</v>
      </c>
      <c r="K2050" s="54">
        <v>8.6674399999999999E-13</v>
      </c>
      <c r="L2050" s="54">
        <v>1.01009E-40</v>
      </c>
      <c r="M2050" s="54">
        <v>1.16186E-18</v>
      </c>
      <c r="N2050" s="55">
        <v>0.14677200000000001</v>
      </c>
      <c r="O2050" s="55">
        <v>1.4515399999999999E-2</v>
      </c>
      <c r="P2050" s="54">
        <v>2.6740699999999999E-57</v>
      </c>
      <c r="Q2050" s="55">
        <v>0.26750099999999999</v>
      </c>
      <c r="R2050" s="54">
        <v>4.6083699999999999E-33</v>
      </c>
      <c r="S2050" s="55">
        <v>0.88827999999999996</v>
      </c>
      <c r="T2050" s="55">
        <v>1.02017</v>
      </c>
      <c r="U2050" s="54">
        <v>5.2250699999999997E-19</v>
      </c>
      <c r="V2050" s="55">
        <v>0.52563199999999999</v>
      </c>
      <c r="W2050" s="55">
        <v>0.56090600000000002</v>
      </c>
      <c r="X2050" s="55">
        <v>0.39852700000000002</v>
      </c>
      <c r="Y2050" s="54">
        <v>2.2588100000000001E-5</v>
      </c>
      <c r="Z2050" s="55">
        <v>0.30117100000000002</v>
      </c>
      <c r="AA2050" s="55">
        <v>0.15262800000000001</v>
      </c>
    </row>
    <row r="2051" spans="1:27">
      <c r="A2051" s="55" t="s">
        <v>3564</v>
      </c>
      <c r="B2051" s="55" t="s">
        <v>3562</v>
      </c>
      <c r="C2051" s="55" t="s">
        <v>9156</v>
      </c>
      <c r="D2051" s="54">
        <v>5.3526300000000003E-5</v>
      </c>
      <c r="E2051" s="55">
        <v>3.4077700000000001E-4</v>
      </c>
      <c r="F2051" s="55">
        <v>1.51172</v>
      </c>
      <c r="G2051" s="55">
        <v>0.446044</v>
      </c>
      <c r="H2051" s="55">
        <v>0.791821</v>
      </c>
      <c r="I2051" s="55">
        <v>0.33398800000000001</v>
      </c>
      <c r="J2051" s="54">
        <v>3.1417300000000002E-5</v>
      </c>
      <c r="K2051" s="54">
        <v>4.4462500000000003E-5</v>
      </c>
      <c r="L2051" s="55">
        <v>2.7029199999999999E-4</v>
      </c>
      <c r="M2051" s="55">
        <v>6.0962400000000002E-4</v>
      </c>
      <c r="N2051" s="55">
        <v>0.32366600000000001</v>
      </c>
      <c r="O2051" s="54">
        <v>1.8161299999999998E-5</v>
      </c>
      <c r="P2051" s="55">
        <v>2.5835E-2</v>
      </c>
      <c r="Q2051" s="55">
        <v>0.37314999999999998</v>
      </c>
      <c r="R2051" s="54">
        <v>7.3862000000000005E-5</v>
      </c>
      <c r="S2051" s="55">
        <v>2.6190799999999999E-4</v>
      </c>
      <c r="T2051" s="55">
        <v>1.4645200000000001E-4</v>
      </c>
      <c r="U2051" s="55">
        <v>1.6902099999999999E-4</v>
      </c>
      <c r="V2051" s="55">
        <v>2.3264600000000001E-4</v>
      </c>
      <c r="W2051" s="54">
        <v>2.4158199999999999E-5</v>
      </c>
      <c r="X2051" s="55">
        <v>1.2875099999999999</v>
      </c>
      <c r="Y2051" s="55">
        <v>0.20712</v>
      </c>
      <c r="Z2051" s="55">
        <v>0.30160199999999998</v>
      </c>
      <c r="AA2051" s="54">
        <v>4.9326600000000003E-5</v>
      </c>
    </row>
    <row r="2052" spans="1:27">
      <c r="A2052" s="55" t="s">
        <v>9532</v>
      </c>
      <c r="B2052" s="55" t="s">
        <v>9533</v>
      </c>
      <c r="C2052" s="55" t="s">
        <v>9156</v>
      </c>
      <c r="D2052" s="55">
        <v>1.2524599999999999</v>
      </c>
      <c r="E2052" s="55">
        <v>0.31087100000000001</v>
      </c>
      <c r="F2052" s="55">
        <v>0.73962300000000003</v>
      </c>
      <c r="G2052" s="55">
        <v>0.62217100000000003</v>
      </c>
      <c r="H2052" s="55">
        <v>0.60064099999999998</v>
      </c>
      <c r="I2052" s="55">
        <v>0.68049899999999997</v>
      </c>
      <c r="J2052" s="55">
        <v>1.5049399999999999</v>
      </c>
      <c r="K2052" s="55">
        <v>1.08819</v>
      </c>
      <c r="L2052" s="55">
        <v>0.59682199999999996</v>
      </c>
      <c r="M2052" s="55">
        <v>1.69207</v>
      </c>
      <c r="N2052" s="55">
        <v>1.2460800000000001</v>
      </c>
      <c r="O2052" s="55">
        <v>1.3327500000000001</v>
      </c>
      <c r="P2052" s="55">
        <v>1.20563</v>
      </c>
      <c r="Q2052" s="55">
        <v>1.3841699999999999</v>
      </c>
      <c r="R2052" s="55">
        <v>1.5830500000000001</v>
      </c>
      <c r="S2052" s="55">
        <v>0.38034699999999999</v>
      </c>
      <c r="T2052" s="55">
        <v>0.57438500000000003</v>
      </c>
      <c r="U2052" s="55">
        <v>0.88925299999999996</v>
      </c>
      <c r="V2052" s="55">
        <v>0.553122</v>
      </c>
      <c r="W2052" s="55">
        <v>0.86824900000000005</v>
      </c>
      <c r="X2052" s="55">
        <v>2.5419900000000002</v>
      </c>
      <c r="Y2052" s="55">
        <v>2.4618699999999998</v>
      </c>
      <c r="Z2052" s="55">
        <v>1.7225299999999999</v>
      </c>
      <c r="AA2052" s="55">
        <v>1.7374000000000001</v>
      </c>
    </row>
    <row r="2053" spans="1:27">
      <c r="A2053" s="55" t="s">
        <v>3566</v>
      </c>
      <c r="B2053" s="55" t="s">
        <v>3567</v>
      </c>
      <c r="C2053" s="55" t="s">
        <v>9156</v>
      </c>
      <c r="D2053" s="55">
        <v>1.33473</v>
      </c>
      <c r="E2053" s="55">
        <v>2.5449999999999999</v>
      </c>
      <c r="F2053" s="55">
        <v>0.52452699999999997</v>
      </c>
      <c r="G2053" s="55">
        <v>1.93726</v>
      </c>
      <c r="H2053" s="55">
        <v>0.75695800000000002</v>
      </c>
      <c r="I2053" s="55">
        <v>1.2628900000000001</v>
      </c>
      <c r="J2053" s="55">
        <v>1.05497</v>
      </c>
      <c r="K2053" s="55">
        <v>0.62438400000000005</v>
      </c>
      <c r="L2053" s="55">
        <v>0.94752099999999995</v>
      </c>
      <c r="M2053" s="55">
        <v>2.7319499999999999</v>
      </c>
      <c r="N2053" s="55">
        <v>1.68031</v>
      </c>
      <c r="O2053" s="55">
        <v>1.71889</v>
      </c>
      <c r="P2053" s="55">
        <v>1.6674899999999999</v>
      </c>
      <c r="Q2053" s="55">
        <v>1.24762</v>
      </c>
      <c r="R2053" s="55">
        <v>1.39252</v>
      </c>
      <c r="S2053" s="55">
        <v>0</v>
      </c>
      <c r="T2053" s="55">
        <v>0.57718499999999995</v>
      </c>
      <c r="U2053" s="55">
        <v>1.11886</v>
      </c>
      <c r="V2053" s="55">
        <v>2.1876199999999999</v>
      </c>
      <c r="W2053" s="55">
        <v>1.0280499999999999</v>
      </c>
      <c r="X2053" s="55">
        <v>0.68129300000000004</v>
      </c>
      <c r="Y2053" s="55">
        <v>0.606437</v>
      </c>
      <c r="Z2053" s="55">
        <v>0.77204300000000003</v>
      </c>
      <c r="AA2053" s="55">
        <v>0.67979199999999995</v>
      </c>
    </row>
    <row r="2054" spans="1:27">
      <c r="A2054" s="55" t="s">
        <v>3568</v>
      </c>
      <c r="B2054" s="55" t="s">
        <v>3569</v>
      </c>
      <c r="C2054" s="55" t="s">
        <v>9156</v>
      </c>
      <c r="D2054" s="55">
        <v>0.25869500000000001</v>
      </c>
      <c r="E2054" s="55">
        <v>0.400001</v>
      </c>
      <c r="F2054" s="55">
        <v>1.1542399999999999</v>
      </c>
      <c r="G2054" s="55">
        <v>0.52490499999999995</v>
      </c>
      <c r="H2054" s="55">
        <v>0.90695400000000004</v>
      </c>
      <c r="I2054" s="55">
        <v>0.63393699999999997</v>
      </c>
      <c r="J2054" s="55">
        <v>0.94488899999999998</v>
      </c>
      <c r="K2054" s="55">
        <v>0.47267799999999999</v>
      </c>
      <c r="L2054" s="55">
        <v>0.52135399999999998</v>
      </c>
      <c r="M2054" s="55">
        <v>0.53476800000000002</v>
      </c>
      <c r="N2054" s="55">
        <v>0.98146</v>
      </c>
      <c r="O2054" s="55">
        <v>2.3466</v>
      </c>
      <c r="P2054" s="55">
        <v>0.68847199999999997</v>
      </c>
      <c r="Q2054" s="55">
        <v>0.37877499999999997</v>
      </c>
      <c r="R2054" s="55">
        <v>0.515648</v>
      </c>
      <c r="S2054" s="55">
        <v>0.53658399999999995</v>
      </c>
      <c r="T2054" s="55">
        <v>0.29567599999999999</v>
      </c>
      <c r="U2054" s="55">
        <v>0.59252099999999996</v>
      </c>
      <c r="V2054" s="55">
        <v>0.57672100000000004</v>
      </c>
      <c r="W2054" s="55">
        <v>1.17841</v>
      </c>
      <c r="X2054" s="55">
        <v>0.81097200000000003</v>
      </c>
      <c r="Y2054" s="55">
        <v>2.0357699999999999</v>
      </c>
      <c r="Z2054" s="55">
        <v>0.29806199999999999</v>
      </c>
      <c r="AA2054" s="55">
        <v>1.4007099999999999</v>
      </c>
    </row>
    <row r="2055" spans="1:27">
      <c r="A2055" s="55" t="s">
        <v>3570</v>
      </c>
      <c r="B2055" s="55" t="s">
        <v>3569</v>
      </c>
      <c r="C2055" s="55" t="s">
        <v>9156</v>
      </c>
      <c r="D2055" s="55">
        <v>0.26057900000000001</v>
      </c>
      <c r="E2055" s="54">
        <v>3.8708799999999998E-5</v>
      </c>
      <c r="F2055" s="54">
        <v>1.36641E-5</v>
      </c>
      <c r="G2055" s="55">
        <v>1.6699600000000001</v>
      </c>
      <c r="H2055" s="54">
        <v>1.1622099999999999E-6</v>
      </c>
      <c r="I2055" s="55">
        <v>2.01003</v>
      </c>
      <c r="J2055" s="54">
        <v>6.2190899999999994E-5</v>
      </c>
      <c r="K2055" s="55">
        <v>0</v>
      </c>
      <c r="L2055" s="55">
        <v>0.53830599999999995</v>
      </c>
      <c r="M2055" s="55">
        <v>0.80509799999999998</v>
      </c>
      <c r="N2055" s="55">
        <v>0.74504700000000001</v>
      </c>
      <c r="O2055" s="55">
        <v>0.92283999999999999</v>
      </c>
      <c r="P2055" s="55">
        <v>0.52450399999999997</v>
      </c>
      <c r="Q2055" s="55">
        <v>0.570573</v>
      </c>
      <c r="R2055" s="55">
        <v>0.39155200000000001</v>
      </c>
      <c r="S2055" s="54">
        <v>1.73103E-6</v>
      </c>
      <c r="T2055" s="54">
        <v>5.6899299999999999E-6</v>
      </c>
      <c r="U2055" s="55">
        <v>0.52444100000000005</v>
      </c>
      <c r="V2055" s="55">
        <v>0.70238800000000001</v>
      </c>
      <c r="W2055" s="55">
        <v>9.8996899999999992E-3</v>
      </c>
      <c r="X2055" s="55">
        <v>1.0001500000000001</v>
      </c>
      <c r="Y2055" s="55">
        <v>6.4261799999999994E-2</v>
      </c>
      <c r="Z2055" s="54">
        <v>8.9250699999999996E-5</v>
      </c>
      <c r="AA2055" s="55">
        <v>0.42343199999999998</v>
      </c>
    </row>
    <row r="2056" spans="1:27">
      <c r="A2056" s="55" t="s">
        <v>3571</v>
      </c>
      <c r="B2056" s="55" t="s">
        <v>3572</v>
      </c>
      <c r="C2056" s="55" t="s">
        <v>9158</v>
      </c>
      <c r="D2056" s="55">
        <v>0.56860500000000003</v>
      </c>
      <c r="E2056" s="55">
        <v>0.174038</v>
      </c>
      <c r="F2056" s="55">
        <v>0.152173</v>
      </c>
      <c r="G2056" s="55">
        <v>0.12892999999999999</v>
      </c>
      <c r="H2056" s="55">
        <v>0.18254699999999999</v>
      </c>
      <c r="I2056" s="55">
        <v>0.19045100000000001</v>
      </c>
      <c r="J2056" s="55">
        <v>0.37616500000000003</v>
      </c>
      <c r="K2056" s="55">
        <v>2.9581900000000001</v>
      </c>
      <c r="L2056" s="55">
        <v>0.38901400000000003</v>
      </c>
      <c r="M2056" s="55">
        <v>1.48319</v>
      </c>
      <c r="N2056" s="55">
        <v>0.217582</v>
      </c>
      <c r="O2056" s="55">
        <v>7.9569899999999999E-2</v>
      </c>
      <c r="P2056" s="55">
        <v>0.49565199999999998</v>
      </c>
      <c r="Q2056" s="55">
        <v>0.16922999999999999</v>
      </c>
      <c r="R2056" s="55">
        <v>0.31621899999999997</v>
      </c>
      <c r="S2056" s="55">
        <v>0.25967299999999999</v>
      </c>
      <c r="T2056" s="55">
        <v>0.17921100000000001</v>
      </c>
      <c r="U2056" s="55">
        <v>0.15798300000000001</v>
      </c>
      <c r="V2056" s="55">
        <v>8.2308800000000001E-2</v>
      </c>
      <c r="W2056" s="55">
        <v>0.133601</v>
      </c>
      <c r="X2056" s="55">
        <v>0.130272</v>
      </c>
      <c r="Y2056" s="55">
        <v>2.8690299999999998E-2</v>
      </c>
      <c r="Z2056" s="55">
        <v>1.2073199999999999</v>
      </c>
      <c r="AA2056" s="55">
        <v>0.147371</v>
      </c>
    </row>
    <row r="2057" spans="1:27">
      <c r="A2057" s="55" t="s">
        <v>2211</v>
      </c>
      <c r="B2057" s="55" t="s">
        <v>2212</v>
      </c>
      <c r="C2057" s="55" t="s">
        <v>9156</v>
      </c>
      <c r="D2057" s="55">
        <v>7.3880299999999997</v>
      </c>
      <c r="E2057" s="55">
        <v>9.2184000000000008</v>
      </c>
      <c r="F2057" s="55">
        <v>4.5990000000000002</v>
      </c>
      <c r="G2057" s="55">
        <v>13.1808</v>
      </c>
      <c r="H2057" s="55">
        <v>7.2451499999999998</v>
      </c>
      <c r="I2057" s="55">
        <v>19.518899999999999</v>
      </c>
      <c r="J2057" s="55">
        <v>13.7067</v>
      </c>
      <c r="K2057" s="55">
        <v>12.1036</v>
      </c>
      <c r="L2057" s="55">
        <v>10.0756</v>
      </c>
      <c r="M2057" s="55">
        <v>8.9558099999999996</v>
      </c>
      <c r="N2057" s="55">
        <v>10.6752</v>
      </c>
      <c r="O2057" s="55">
        <v>13.7645</v>
      </c>
      <c r="P2057" s="55">
        <v>7.54603</v>
      </c>
      <c r="Q2057" s="55">
        <v>16.778600000000001</v>
      </c>
      <c r="R2057" s="55">
        <v>10.0267</v>
      </c>
      <c r="S2057" s="55">
        <v>15.626200000000001</v>
      </c>
      <c r="T2057" s="55">
        <v>20.811</v>
      </c>
      <c r="U2057" s="55">
        <v>12.5908</v>
      </c>
      <c r="V2057" s="55">
        <v>7.8098999999999998</v>
      </c>
      <c r="W2057" s="55">
        <v>7.8227099999999998</v>
      </c>
      <c r="X2057" s="55">
        <v>8.8290299999999995</v>
      </c>
      <c r="Y2057" s="55">
        <v>11.6274</v>
      </c>
      <c r="Z2057" s="55">
        <v>10.1951</v>
      </c>
      <c r="AA2057" s="55">
        <v>8.6175700000000006</v>
      </c>
    </row>
    <row r="2058" spans="1:27">
      <c r="A2058" s="55" t="s">
        <v>4628</v>
      </c>
      <c r="B2058" s="55" t="s">
        <v>4629</v>
      </c>
      <c r="C2058" s="55" t="s">
        <v>9156</v>
      </c>
      <c r="D2058" s="55">
        <v>0.55885399999999996</v>
      </c>
      <c r="E2058" s="55">
        <v>0.81782999999999995</v>
      </c>
      <c r="F2058" s="55">
        <v>0</v>
      </c>
      <c r="G2058" s="55">
        <v>0</v>
      </c>
      <c r="H2058" s="55">
        <v>0.42246600000000001</v>
      </c>
      <c r="I2058" s="55">
        <v>1.52769</v>
      </c>
      <c r="J2058" s="55">
        <v>1.4657899999999999</v>
      </c>
      <c r="K2058" s="55">
        <v>2.6632899999999999</v>
      </c>
      <c r="L2058" s="55">
        <v>0.28339999999999999</v>
      </c>
      <c r="M2058" s="55">
        <v>0.37720300000000001</v>
      </c>
      <c r="N2058" s="55">
        <v>0</v>
      </c>
      <c r="O2058" s="55">
        <v>0.35922300000000001</v>
      </c>
      <c r="P2058" s="55">
        <v>0.30459999999999998</v>
      </c>
      <c r="Q2058" s="55">
        <v>0</v>
      </c>
      <c r="R2058" s="55">
        <v>0</v>
      </c>
      <c r="S2058" s="55">
        <v>0.48969000000000001</v>
      </c>
      <c r="T2058" s="55">
        <v>7.1973200000000004</v>
      </c>
      <c r="U2058" s="55">
        <v>1.9102600000000001</v>
      </c>
      <c r="V2058" s="55">
        <v>3.1454499999999999</v>
      </c>
      <c r="W2058" s="55">
        <v>0.42850199999999999</v>
      </c>
      <c r="X2058" s="55">
        <v>0.34374399999999999</v>
      </c>
      <c r="Y2058" s="55">
        <v>0</v>
      </c>
      <c r="Z2058" s="55">
        <v>0.53138700000000005</v>
      </c>
      <c r="AA2058" s="55">
        <v>1.90865</v>
      </c>
    </row>
    <row r="2059" spans="1:27">
      <c r="A2059" s="55" t="s">
        <v>3575</v>
      </c>
      <c r="B2059" s="55" t="s">
        <v>3562</v>
      </c>
      <c r="C2059" s="55" t="s">
        <v>9156</v>
      </c>
      <c r="D2059" s="55">
        <v>0.64434899999999995</v>
      </c>
      <c r="E2059" s="55">
        <v>0.59524299999999997</v>
      </c>
      <c r="F2059" s="55">
        <v>0.71404299999999998</v>
      </c>
      <c r="G2059" s="55">
        <v>1.1983299999999999</v>
      </c>
      <c r="H2059" s="55">
        <v>1.0828899999999999</v>
      </c>
      <c r="I2059" s="55">
        <v>0.96329900000000002</v>
      </c>
      <c r="J2059" s="55">
        <v>0.62184499999999998</v>
      </c>
      <c r="K2059" s="55">
        <v>0.79897399999999996</v>
      </c>
      <c r="L2059" s="55">
        <v>0.48324499999999998</v>
      </c>
      <c r="M2059" s="55">
        <v>0.588171</v>
      </c>
      <c r="N2059" s="55">
        <v>0.809616</v>
      </c>
      <c r="O2059" s="55">
        <v>0.41681400000000002</v>
      </c>
      <c r="P2059" s="55">
        <v>0.81172100000000003</v>
      </c>
      <c r="Q2059" s="55">
        <v>0.27011600000000002</v>
      </c>
      <c r="R2059" s="55">
        <v>0.64822900000000006</v>
      </c>
      <c r="S2059" s="55">
        <v>0.96762400000000004</v>
      </c>
      <c r="T2059" s="55">
        <v>0.95179199999999997</v>
      </c>
      <c r="U2059" s="55">
        <v>0.96397200000000005</v>
      </c>
      <c r="V2059" s="55">
        <v>0.55884599999999995</v>
      </c>
      <c r="W2059" s="55">
        <v>0.57970299999999997</v>
      </c>
      <c r="X2059" s="55">
        <v>0.53231399999999995</v>
      </c>
      <c r="Y2059" s="55">
        <v>0.56554300000000002</v>
      </c>
      <c r="Z2059" s="55">
        <v>0.86429500000000004</v>
      </c>
      <c r="AA2059" s="55">
        <v>0.47708800000000001</v>
      </c>
    </row>
    <row r="2060" spans="1:27">
      <c r="A2060" s="55" t="s">
        <v>3576</v>
      </c>
      <c r="B2060" s="55" t="s">
        <v>3577</v>
      </c>
      <c r="C2060" s="55" t="s">
        <v>9156</v>
      </c>
      <c r="D2060" s="55">
        <v>0.43942900000000001</v>
      </c>
      <c r="E2060" s="55">
        <v>0.61226000000000003</v>
      </c>
      <c r="F2060" s="55">
        <v>0</v>
      </c>
      <c r="G2060" s="55">
        <v>0.67093000000000003</v>
      </c>
      <c r="H2060" s="55">
        <v>4.58123E-2</v>
      </c>
      <c r="I2060" s="55">
        <v>9.6607200000000004E-2</v>
      </c>
      <c r="J2060" s="55">
        <v>4.4690000000000001E-2</v>
      </c>
      <c r="K2060" s="55">
        <v>0.15602199999999999</v>
      </c>
      <c r="L2060" s="55">
        <v>0.446019</v>
      </c>
      <c r="M2060" s="55">
        <v>0</v>
      </c>
      <c r="N2060" s="55">
        <v>0</v>
      </c>
      <c r="O2060" s="55">
        <v>0.13056499999999999</v>
      </c>
      <c r="P2060" s="55">
        <v>0.118788</v>
      </c>
      <c r="Q2060" s="55">
        <v>2.25692</v>
      </c>
      <c r="R2060" s="55">
        <v>2.29609</v>
      </c>
      <c r="S2060" s="55">
        <v>5.9177100000000003E-2</v>
      </c>
      <c r="T2060" s="55">
        <v>2.00719</v>
      </c>
      <c r="U2060" s="55">
        <v>0.76579900000000001</v>
      </c>
      <c r="V2060" s="55">
        <v>0</v>
      </c>
      <c r="W2060" s="55">
        <v>0</v>
      </c>
      <c r="X2060" s="55">
        <v>4.4275599999999998E-2</v>
      </c>
      <c r="Y2060" s="55">
        <v>0</v>
      </c>
      <c r="Z2060" s="55">
        <v>6.5876599999999993E-2</v>
      </c>
      <c r="AA2060" s="55">
        <v>0</v>
      </c>
    </row>
    <row r="2061" spans="1:27">
      <c r="A2061" s="55" t="s">
        <v>9500</v>
      </c>
      <c r="B2061" s="55" t="s">
        <v>9501</v>
      </c>
      <c r="C2061" s="55" t="s">
        <v>9156</v>
      </c>
      <c r="D2061" s="55">
        <v>0</v>
      </c>
      <c r="E2061" s="55">
        <v>0</v>
      </c>
      <c r="F2061" s="55">
        <v>0</v>
      </c>
      <c r="G2061" s="55">
        <v>0</v>
      </c>
      <c r="H2061" s="55">
        <v>0</v>
      </c>
      <c r="I2061" s="55">
        <v>0</v>
      </c>
      <c r="J2061" s="55">
        <v>0</v>
      </c>
      <c r="K2061" s="55">
        <v>0</v>
      </c>
      <c r="L2061" s="55">
        <v>0</v>
      </c>
      <c r="M2061" s="55">
        <v>1.39439</v>
      </c>
      <c r="N2061" s="55">
        <v>0.51031300000000002</v>
      </c>
      <c r="O2061" s="55">
        <v>3.10263</v>
      </c>
      <c r="P2061" s="55">
        <v>0</v>
      </c>
      <c r="Q2061" s="55">
        <v>0</v>
      </c>
      <c r="R2061" s="55">
        <v>0</v>
      </c>
      <c r="S2061" s="55">
        <v>0</v>
      </c>
      <c r="T2061" s="55">
        <v>0</v>
      </c>
      <c r="U2061" s="55">
        <v>0</v>
      </c>
      <c r="V2061" s="55">
        <v>0</v>
      </c>
      <c r="W2061" s="55">
        <v>0.52797300000000003</v>
      </c>
      <c r="X2061" s="55">
        <v>0</v>
      </c>
      <c r="Y2061" s="55">
        <v>5.3088600000000001</v>
      </c>
      <c r="Z2061" s="55">
        <v>5.2327500000000002</v>
      </c>
      <c r="AA2061" s="55">
        <v>6.2688199999999998</v>
      </c>
    </row>
    <row r="2062" spans="1:27">
      <c r="A2062" s="55" t="s">
        <v>3578</v>
      </c>
      <c r="B2062" s="55" t="s">
        <v>3579</v>
      </c>
      <c r="C2062" s="55" t="s">
        <v>9156</v>
      </c>
      <c r="D2062" s="55">
        <v>13.647500000000001</v>
      </c>
      <c r="E2062" s="55">
        <v>4.4069099999999999</v>
      </c>
      <c r="F2062" s="55">
        <v>6.8697400000000002</v>
      </c>
      <c r="G2062" s="55">
        <v>4.4684499999999998</v>
      </c>
      <c r="H2062" s="55">
        <v>2.5344199999999999</v>
      </c>
      <c r="I2062" s="55">
        <v>5.0500499999999997</v>
      </c>
      <c r="J2062" s="55">
        <v>4.1633699999999996</v>
      </c>
      <c r="K2062" s="55">
        <v>8.4191500000000001</v>
      </c>
      <c r="L2062" s="55">
        <v>8.0079700000000003</v>
      </c>
      <c r="M2062" s="55">
        <v>1.3875999999999999</v>
      </c>
      <c r="N2062" s="55">
        <v>2.6669800000000001</v>
      </c>
      <c r="O2062" s="55">
        <v>3.4859800000000001</v>
      </c>
      <c r="P2062" s="55">
        <v>8.8948499999999999</v>
      </c>
      <c r="Q2062" s="55">
        <v>11.7523</v>
      </c>
      <c r="R2062" s="55">
        <v>13.81</v>
      </c>
      <c r="S2062" s="55">
        <v>5.3322799999999999</v>
      </c>
      <c r="T2062" s="55">
        <v>3.41737</v>
      </c>
      <c r="U2062" s="55">
        <v>3.7923100000000001</v>
      </c>
      <c r="V2062" s="55">
        <v>5.3750499999999999</v>
      </c>
      <c r="W2062" s="55">
        <v>3.4761899999999999</v>
      </c>
      <c r="X2062" s="55">
        <v>8.6817700000000002</v>
      </c>
      <c r="Y2062" s="55">
        <v>8.3574199999999994</v>
      </c>
      <c r="Z2062" s="55">
        <v>5.23062</v>
      </c>
      <c r="AA2062" s="55">
        <v>3.8332000000000002</v>
      </c>
    </row>
    <row r="2063" spans="1:27">
      <c r="A2063" s="55" t="s">
        <v>5790</v>
      </c>
      <c r="B2063" s="55" t="s">
        <v>5791</v>
      </c>
      <c r="C2063" s="55" t="s">
        <v>9156</v>
      </c>
      <c r="D2063" s="55">
        <v>0.91861700000000002</v>
      </c>
      <c r="E2063" s="55">
        <v>1.0565599999999999</v>
      </c>
      <c r="F2063" s="55">
        <v>1.56667</v>
      </c>
      <c r="G2063" s="55">
        <v>1.70827</v>
      </c>
      <c r="H2063" s="55">
        <v>1.1067800000000001</v>
      </c>
      <c r="I2063" s="55">
        <v>0.87532200000000004</v>
      </c>
      <c r="J2063" s="55">
        <v>4.54312</v>
      </c>
      <c r="K2063" s="55">
        <v>1.80602</v>
      </c>
      <c r="L2063" s="55">
        <v>1.96838</v>
      </c>
      <c r="M2063" s="55">
        <v>2.4353400000000001</v>
      </c>
      <c r="N2063" s="55">
        <v>2.5483199999999999</v>
      </c>
      <c r="O2063" s="55">
        <v>1.577</v>
      </c>
      <c r="P2063" s="55">
        <v>1.59406</v>
      </c>
      <c r="Q2063" s="55">
        <v>0.85733300000000001</v>
      </c>
      <c r="R2063" s="55">
        <v>1.28026</v>
      </c>
      <c r="S2063" s="55">
        <v>0.119127</v>
      </c>
      <c r="T2063" s="55">
        <v>1.18259</v>
      </c>
      <c r="U2063" s="55">
        <v>1.68607</v>
      </c>
      <c r="V2063" s="55">
        <v>1.46845</v>
      </c>
      <c r="W2063" s="55">
        <v>1.83785</v>
      </c>
      <c r="X2063" s="55">
        <v>7.5309799999999996</v>
      </c>
      <c r="Y2063" s="55">
        <v>2.0058799999999999</v>
      </c>
      <c r="Z2063" s="55">
        <v>0.59674499999999997</v>
      </c>
      <c r="AA2063" s="55">
        <v>1.80535</v>
      </c>
    </row>
    <row r="2064" spans="1:27">
      <c r="A2064" s="55" t="s">
        <v>3582</v>
      </c>
      <c r="B2064" s="55" t="s">
        <v>3583</v>
      </c>
      <c r="C2064" s="55" t="s">
        <v>9156</v>
      </c>
      <c r="D2064" s="55">
        <v>2.2057699999999998</v>
      </c>
      <c r="E2064" s="55">
        <v>1.2700800000000001</v>
      </c>
      <c r="F2064" s="55">
        <v>1.5917600000000001</v>
      </c>
      <c r="G2064" s="55">
        <v>0.62557700000000005</v>
      </c>
      <c r="H2064" s="55">
        <v>0.56457900000000005</v>
      </c>
      <c r="I2064" s="55">
        <v>0.80627300000000002</v>
      </c>
      <c r="J2064" s="55">
        <v>1.41892</v>
      </c>
      <c r="K2064" s="55">
        <v>0.96256600000000003</v>
      </c>
      <c r="L2064" s="55">
        <v>1.5127900000000001</v>
      </c>
      <c r="M2064" s="55">
        <v>1.27244</v>
      </c>
      <c r="N2064" s="55">
        <v>1.98682</v>
      </c>
      <c r="O2064" s="55">
        <v>0.65242299999999998</v>
      </c>
      <c r="P2064" s="55">
        <v>1.4333899999999999</v>
      </c>
      <c r="Q2064" s="55">
        <v>2.0231599999999998</v>
      </c>
      <c r="R2064" s="55">
        <v>2.1718999999999999</v>
      </c>
      <c r="S2064" s="55">
        <v>0.67838500000000002</v>
      </c>
      <c r="T2064" s="55">
        <v>0.60450400000000004</v>
      </c>
      <c r="U2064" s="55">
        <v>1.9003099999999999</v>
      </c>
      <c r="V2064" s="55">
        <v>0.445577</v>
      </c>
      <c r="W2064" s="55">
        <v>0.50608900000000001</v>
      </c>
      <c r="X2064" s="55">
        <v>2.69686</v>
      </c>
      <c r="Y2064" s="55">
        <v>1.24143</v>
      </c>
      <c r="Z2064" s="55">
        <v>0.58116900000000005</v>
      </c>
      <c r="AA2064" s="55">
        <v>0.96840199999999999</v>
      </c>
    </row>
    <row r="2065" spans="1:27">
      <c r="A2065" s="55" t="s">
        <v>3584</v>
      </c>
      <c r="B2065" s="55" t="s">
        <v>3585</v>
      </c>
      <c r="C2065" s="55" t="s">
        <v>9156</v>
      </c>
      <c r="D2065" s="55">
        <v>9.5544700000000002</v>
      </c>
      <c r="E2065" s="55">
        <v>4.9115599999999997</v>
      </c>
      <c r="F2065" s="55">
        <v>9.8403500000000008</v>
      </c>
      <c r="G2065" s="55">
        <v>4.8307000000000002</v>
      </c>
      <c r="H2065" s="55">
        <v>4.9141000000000004</v>
      </c>
      <c r="I2065" s="55">
        <v>4.6129499999999997</v>
      </c>
      <c r="J2065" s="55">
        <v>8.5321099999999994</v>
      </c>
      <c r="K2065" s="55">
        <v>0</v>
      </c>
      <c r="L2065" s="55">
        <v>9.2561</v>
      </c>
      <c r="M2065" s="55">
        <v>4.9845499999999996</v>
      </c>
      <c r="N2065" s="55">
        <v>5.5961600000000002</v>
      </c>
      <c r="O2065" s="55">
        <v>4.4550299999999998</v>
      </c>
      <c r="P2065" s="55">
        <v>9.8909099999999999</v>
      </c>
      <c r="Q2065" s="55">
        <v>10.3302</v>
      </c>
      <c r="R2065" s="55">
        <v>12.115</v>
      </c>
      <c r="S2065" s="55">
        <v>2.31562</v>
      </c>
      <c r="T2065" s="55">
        <v>3.25339</v>
      </c>
      <c r="U2065" s="55">
        <v>8.8057400000000001</v>
      </c>
      <c r="V2065" s="55">
        <v>2.9099400000000002</v>
      </c>
      <c r="W2065" s="55">
        <v>3.10005</v>
      </c>
      <c r="X2065" s="55">
        <v>6.6755399999999998</v>
      </c>
      <c r="Y2065" s="55">
        <v>0</v>
      </c>
      <c r="Z2065" s="55">
        <v>2.4687000000000001</v>
      </c>
      <c r="AA2065" s="55">
        <v>2.4774500000000002</v>
      </c>
    </row>
    <row r="2066" spans="1:27">
      <c r="A2066" s="55" t="s">
        <v>3586</v>
      </c>
      <c r="B2066" s="55" t="s">
        <v>3587</v>
      </c>
      <c r="C2066" s="55" t="s">
        <v>9156</v>
      </c>
      <c r="D2066" s="55">
        <v>3.7844000000000002</v>
      </c>
      <c r="E2066" s="55">
        <v>3.0057499999999999</v>
      </c>
      <c r="F2066" s="55">
        <v>6.63</v>
      </c>
      <c r="G2066" s="55">
        <v>3.9439099999999998</v>
      </c>
      <c r="H2066" s="55">
        <v>2.4773700000000001</v>
      </c>
      <c r="I2066" s="55">
        <v>2.3431999999999999</v>
      </c>
      <c r="J2066" s="55">
        <v>6.0292500000000002</v>
      </c>
      <c r="K2066" s="55">
        <v>5.2240500000000001</v>
      </c>
      <c r="L2066" s="55">
        <v>5.1951499999999999</v>
      </c>
      <c r="M2066" s="55">
        <v>7.04732</v>
      </c>
      <c r="N2066" s="55">
        <v>4.6008500000000003</v>
      </c>
      <c r="O2066" s="55">
        <v>2.8356400000000002</v>
      </c>
      <c r="P2066" s="55">
        <v>4.2914599999999998</v>
      </c>
      <c r="Q2066" s="55">
        <v>5.50129</v>
      </c>
      <c r="R2066" s="55">
        <v>5.7866200000000001</v>
      </c>
      <c r="S2066" s="55">
        <v>2.38944</v>
      </c>
      <c r="T2066" s="55">
        <v>3.0553699999999999</v>
      </c>
      <c r="U2066" s="55">
        <v>3.2075499999999999</v>
      </c>
      <c r="V2066" s="55">
        <v>2.5756800000000002</v>
      </c>
      <c r="W2066" s="55">
        <v>3.2078099999999998</v>
      </c>
      <c r="X2066" s="55">
        <v>6.2618099999999997</v>
      </c>
      <c r="Y2066" s="55">
        <v>6.9604600000000003</v>
      </c>
      <c r="Z2066" s="55">
        <v>4.0516300000000003</v>
      </c>
      <c r="AA2066" s="55">
        <v>3.6228799999999999</v>
      </c>
    </row>
    <row r="2067" spans="1:27">
      <c r="A2067" s="55" t="s">
        <v>3588</v>
      </c>
      <c r="B2067" s="55" t="s">
        <v>3589</v>
      </c>
      <c r="C2067" s="55" t="s">
        <v>9156</v>
      </c>
      <c r="D2067" s="55">
        <v>15.8908</v>
      </c>
      <c r="E2067" s="55">
        <v>10.5305</v>
      </c>
      <c r="F2067" s="55">
        <v>13.4588</v>
      </c>
      <c r="G2067" s="55">
        <v>9.9062199999999994</v>
      </c>
      <c r="H2067" s="55">
        <v>9.7771799999999995</v>
      </c>
      <c r="I2067" s="55">
        <v>12.200100000000001</v>
      </c>
      <c r="J2067" s="55">
        <v>4.8136000000000001</v>
      </c>
      <c r="K2067" s="55">
        <v>0</v>
      </c>
      <c r="L2067" s="55">
        <v>13.7224</v>
      </c>
      <c r="M2067" s="55">
        <v>0.58735800000000005</v>
      </c>
      <c r="N2067" s="55">
        <v>2.8333699999999999</v>
      </c>
      <c r="O2067" s="55">
        <v>4.7011799999999999</v>
      </c>
      <c r="P2067" s="55">
        <v>22.0031</v>
      </c>
      <c r="Q2067" s="55">
        <v>25.268000000000001</v>
      </c>
      <c r="R2067" s="55">
        <v>22.389600000000002</v>
      </c>
      <c r="S2067" s="55">
        <v>7.14398</v>
      </c>
      <c r="T2067" s="55">
        <v>9.2971500000000002</v>
      </c>
      <c r="U2067" s="55">
        <v>18.364599999999999</v>
      </c>
      <c r="V2067" s="55">
        <v>6.3562900000000004</v>
      </c>
      <c r="W2067" s="55">
        <v>6.4535200000000001</v>
      </c>
      <c r="X2067" s="55">
        <v>10.6212</v>
      </c>
      <c r="Y2067" s="55">
        <v>11.3939</v>
      </c>
      <c r="Z2067" s="55">
        <v>0</v>
      </c>
      <c r="AA2067" s="55">
        <v>4.8507999999999996</v>
      </c>
    </row>
    <row r="2068" spans="1:27">
      <c r="A2068" s="55" t="s">
        <v>3590</v>
      </c>
      <c r="B2068" s="55" t="s">
        <v>3591</v>
      </c>
      <c r="C2068" s="55" t="s">
        <v>9156</v>
      </c>
      <c r="D2068" s="55">
        <v>0.75572300000000003</v>
      </c>
      <c r="E2068" s="55">
        <v>1.36697</v>
      </c>
      <c r="F2068" s="55">
        <v>0.98609000000000002</v>
      </c>
      <c r="G2068" s="55">
        <v>0.60772300000000001</v>
      </c>
      <c r="H2068" s="55">
        <v>1.9575800000000001</v>
      </c>
      <c r="I2068" s="55">
        <v>0.78838399999999997</v>
      </c>
      <c r="J2068" s="55">
        <v>2.1575799999999998</v>
      </c>
      <c r="K2068" s="55">
        <v>1.17726</v>
      </c>
      <c r="L2068" s="55">
        <v>0.89418500000000001</v>
      </c>
      <c r="M2068" s="55">
        <v>2.0637500000000002</v>
      </c>
      <c r="N2068" s="55">
        <v>1.4065799999999999</v>
      </c>
      <c r="O2068" s="55">
        <v>0.97323000000000004</v>
      </c>
      <c r="P2068" s="55">
        <v>1.4337800000000001</v>
      </c>
      <c r="Q2068" s="55">
        <v>2.8464100000000001</v>
      </c>
      <c r="R2068" s="55">
        <v>2.7517299999999998</v>
      </c>
      <c r="S2068" s="55">
        <v>0.44111699999999998</v>
      </c>
      <c r="T2068" s="55">
        <v>0.54485300000000003</v>
      </c>
      <c r="U2068" s="55">
        <v>0.88073999999999997</v>
      </c>
      <c r="V2068" s="55">
        <v>1.0331699999999999</v>
      </c>
      <c r="W2068" s="55">
        <v>1.16431</v>
      </c>
      <c r="X2068" s="55">
        <v>2.0935000000000001</v>
      </c>
      <c r="Y2068" s="55">
        <v>2.1488200000000002</v>
      </c>
      <c r="Z2068" s="55">
        <v>3.1595499999999999</v>
      </c>
      <c r="AA2068" s="55">
        <v>1.7567600000000001</v>
      </c>
    </row>
    <row r="2069" spans="1:27">
      <c r="A2069" s="55" t="s">
        <v>3592</v>
      </c>
      <c r="B2069" s="55" t="s">
        <v>3593</v>
      </c>
      <c r="C2069" s="55" t="s">
        <v>9156</v>
      </c>
      <c r="D2069" s="55">
        <v>67.4084</v>
      </c>
      <c r="E2069" s="55">
        <v>19.205300000000001</v>
      </c>
      <c r="F2069" s="55">
        <v>69.151200000000003</v>
      </c>
      <c r="G2069" s="55">
        <v>62.186</v>
      </c>
      <c r="H2069" s="55">
        <v>19.9696</v>
      </c>
      <c r="I2069" s="55">
        <v>29.322700000000001</v>
      </c>
      <c r="J2069" s="55">
        <v>35.8217</v>
      </c>
      <c r="K2069" s="55">
        <v>26.012599999999999</v>
      </c>
      <c r="L2069" s="55">
        <v>44.031599999999997</v>
      </c>
      <c r="M2069" s="55">
        <v>37.1066</v>
      </c>
      <c r="N2069" s="55">
        <v>124.081</v>
      </c>
      <c r="O2069" s="55">
        <v>27.395299999999999</v>
      </c>
      <c r="P2069" s="55">
        <v>66.912899999999993</v>
      </c>
      <c r="Q2069" s="55">
        <v>80.677999999999997</v>
      </c>
      <c r="R2069" s="55">
        <v>186.946</v>
      </c>
      <c r="S2069" s="55">
        <v>0</v>
      </c>
      <c r="T2069" s="55">
        <v>29.483799999999999</v>
      </c>
      <c r="U2069" s="55">
        <v>16.015499999999999</v>
      </c>
      <c r="V2069" s="55">
        <v>23.206199999999999</v>
      </c>
      <c r="W2069" s="55">
        <v>9.8787800000000008</v>
      </c>
      <c r="X2069" s="55">
        <v>50.945999999999998</v>
      </c>
      <c r="Y2069" s="55">
        <v>52.498899999999999</v>
      </c>
      <c r="Z2069" s="55">
        <v>57.793300000000002</v>
      </c>
      <c r="AA2069" s="55">
        <v>53.234200000000001</v>
      </c>
    </row>
    <row r="2070" spans="1:27">
      <c r="A2070" s="55" t="s">
        <v>3594</v>
      </c>
      <c r="B2070" s="55" t="s">
        <v>3595</v>
      </c>
      <c r="C2070" s="55" t="s">
        <v>9156</v>
      </c>
      <c r="D2070" s="55">
        <v>2.5261900000000002</v>
      </c>
      <c r="E2070" s="55">
        <v>1.2373700000000001</v>
      </c>
      <c r="F2070" s="55">
        <v>2.2480500000000001</v>
      </c>
      <c r="G2070" s="55">
        <v>0.74222999999999995</v>
      </c>
      <c r="H2070" s="55">
        <v>1.0069999999999999</v>
      </c>
      <c r="I2070" s="55">
        <v>1.4547699999999999</v>
      </c>
      <c r="J2070" s="55">
        <v>2.0860300000000001</v>
      </c>
      <c r="K2070" s="55">
        <v>1.7048399999999999</v>
      </c>
      <c r="L2070" s="55">
        <v>1.9761299999999999</v>
      </c>
      <c r="M2070" s="55">
        <v>2.9653399999999999</v>
      </c>
      <c r="N2070" s="55">
        <v>1.8006899999999999</v>
      </c>
      <c r="O2070" s="55">
        <v>2.1007500000000001</v>
      </c>
      <c r="P2070" s="55">
        <v>2.2676099999999999</v>
      </c>
      <c r="Q2070" s="55">
        <v>3.8200500000000002</v>
      </c>
      <c r="R2070" s="55">
        <v>2.01763</v>
      </c>
      <c r="S2070" s="55">
        <v>1.47424</v>
      </c>
      <c r="T2070" s="55">
        <v>1.21844</v>
      </c>
      <c r="U2070" s="55">
        <v>2.00691</v>
      </c>
      <c r="V2070" s="55">
        <v>0.95871499999999998</v>
      </c>
      <c r="W2070" s="55">
        <v>0.974352</v>
      </c>
      <c r="X2070" s="55">
        <v>2.2635200000000002</v>
      </c>
      <c r="Y2070" s="55">
        <v>1.2127600000000001</v>
      </c>
      <c r="Z2070" s="55">
        <v>1.7400800000000001</v>
      </c>
      <c r="AA2070" s="55">
        <v>0.64103699999999997</v>
      </c>
    </row>
    <row r="2071" spans="1:27">
      <c r="A2071" s="55" t="s">
        <v>3596</v>
      </c>
      <c r="B2071" s="55" t="s">
        <v>3597</v>
      </c>
      <c r="C2071" s="55" t="s">
        <v>9156</v>
      </c>
      <c r="D2071" s="55">
        <v>6.5298600000000002</v>
      </c>
      <c r="E2071" s="55">
        <v>3.5177800000000001</v>
      </c>
      <c r="F2071" s="55">
        <v>7.8228400000000002</v>
      </c>
      <c r="G2071" s="55">
        <v>2.5276900000000002</v>
      </c>
      <c r="H2071" s="55">
        <v>3.19916</v>
      </c>
      <c r="I2071" s="55">
        <v>3.0953200000000001</v>
      </c>
      <c r="J2071" s="55">
        <v>2.3057799999999999</v>
      </c>
      <c r="K2071" s="55">
        <v>0</v>
      </c>
      <c r="L2071" s="55">
        <v>2.5839699999999999</v>
      </c>
      <c r="M2071" s="55">
        <v>0.65059199999999995</v>
      </c>
      <c r="N2071" s="55">
        <v>0.89743399999999995</v>
      </c>
      <c r="O2071" s="55">
        <v>0.82041200000000003</v>
      </c>
      <c r="P2071" s="55">
        <v>4.4871699999999999</v>
      </c>
      <c r="Q2071" s="55">
        <v>6.6955200000000001</v>
      </c>
      <c r="R2071" s="55">
        <v>6.8341099999999999</v>
      </c>
      <c r="S2071" s="55">
        <v>2.23163</v>
      </c>
      <c r="T2071" s="55">
        <v>2.2931400000000002</v>
      </c>
      <c r="U2071" s="55">
        <v>4.2131600000000002</v>
      </c>
      <c r="V2071" s="55">
        <v>0.78055699999999995</v>
      </c>
      <c r="W2071" s="55">
        <v>0.98091600000000001</v>
      </c>
      <c r="X2071" s="55">
        <v>1.0095400000000001</v>
      </c>
      <c r="Y2071" s="55">
        <v>2.52155</v>
      </c>
      <c r="Z2071" s="55">
        <v>0</v>
      </c>
      <c r="AA2071" s="55">
        <v>2.46834</v>
      </c>
    </row>
    <row r="2072" spans="1:27">
      <c r="A2072" s="55" t="s">
        <v>3598</v>
      </c>
      <c r="B2072" s="55" t="s">
        <v>3599</v>
      </c>
      <c r="C2072" s="55" t="s">
        <v>9156</v>
      </c>
      <c r="D2072" s="55">
        <v>3.2779199999999999</v>
      </c>
      <c r="E2072" s="55">
        <v>4.3024800000000001</v>
      </c>
      <c r="F2072" s="55">
        <v>4.7582000000000004</v>
      </c>
      <c r="G2072" s="55">
        <v>3.6165600000000002</v>
      </c>
      <c r="H2072" s="55">
        <v>4.0253500000000004</v>
      </c>
      <c r="I2072" s="55">
        <v>4.5355299999999996</v>
      </c>
      <c r="J2072" s="55">
        <v>4.3147000000000002</v>
      </c>
      <c r="K2072" s="55">
        <v>4.0278900000000002</v>
      </c>
      <c r="L2072" s="55">
        <v>5.2233000000000001</v>
      </c>
      <c r="M2072" s="55">
        <v>4.0393499999999998</v>
      </c>
      <c r="N2072" s="55">
        <v>3.7348499999999998</v>
      </c>
      <c r="O2072" s="55">
        <v>4.02034</v>
      </c>
      <c r="P2072" s="55">
        <v>4.5779899999999998</v>
      </c>
      <c r="Q2072" s="55">
        <v>5.4932600000000003</v>
      </c>
      <c r="R2072" s="55">
        <v>6.11883</v>
      </c>
      <c r="S2072" s="55">
        <v>4.3742200000000002</v>
      </c>
      <c r="T2072" s="55">
        <v>2.47254</v>
      </c>
      <c r="U2072" s="55">
        <v>4.7832400000000002</v>
      </c>
      <c r="V2072" s="55">
        <v>3.3163499999999999</v>
      </c>
      <c r="W2072" s="55">
        <v>3.6053600000000001</v>
      </c>
      <c r="X2072" s="55">
        <v>6.7334800000000001</v>
      </c>
      <c r="Y2072" s="55">
        <v>4.7686599999999997</v>
      </c>
      <c r="Z2072" s="55">
        <v>4.2035799999999997</v>
      </c>
      <c r="AA2072" s="55">
        <v>3.8237000000000001</v>
      </c>
    </row>
    <row r="2073" spans="1:27">
      <c r="A2073" s="55" t="s">
        <v>3600</v>
      </c>
      <c r="B2073" s="55" t="s">
        <v>3601</v>
      </c>
      <c r="C2073" s="55" t="s">
        <v>9156</v>
      </c>
      <c r="D2073" s="55">
        <v>4.3309100000000003</v>
      </c>
      <c r="E2073" s="55">
        <v>2.17197</v>
      </c>
      <c r="F2073" s="55">
        <v>1.5244599999999999</v>
      </c>
      <c r="G2073" s="55">
        <v>1.05762</v>
      </c>
      <c r="H2073" s="55">
        <v>1.53627</v>
      </c>
      <c r="I2073" s="55">
        <v>1.7594000000000001</v>
      </c>
      <c r="J2073" s="55">
        <v>2.9810400000000001</v>
      </c>
      <c r="K2073" s="55">
        <v>1.35561</v>
      </c>
      <c r="L2073" s="55">
        <v>2.56399</v>
      </c>
      <c r="M2073" s="55">
        <v>3.0399099999999999</v>
      </c>
      <c r="N2073" s="55">
        <v>4.2516800000000003</v>
      </c>
      <c r="O2073" s="55">
        <v>3.9499599999999999</v>
      </c>
      <c r="P2073" s="55">
        <v>6.2137399999999996</v>
      </c>
      <c r="Q2073" s="55">
        <v>4.6333000000000002</v>
      </c>
      <c r="R2073" s="55">
        <v>6.57986</v>
      </c>
      <c r="S2073" s="55">
        <v>2.44842</v>
      </c>
      <c r="T2073" s="55">
        <v>1.6978599999999999</v>
      </c>
      <c r="U2073" s="55">
        <v>3.3803899999999998</v>
      </c>
      <c r="V2073" s="55">
        <v>1.86957</v>
      </c>
      <c r="W2073" s="55">
        <v>2.6452499999999999</v>
      </c>
      <c r="X2073" s="55">
        <v>2.3565700000000001</v>
      </c>
      <c r="Y2073" s="55">
        <v>4.5803099999999999</v>
      </c>
      <c r="Z2073" s="55">
        <v>3.4247100000000001</v>
      </c>
      <c r="AA2073" s="55">
        <v>1.69659</v>
      </c>
    </row>
    <row r="2074" spans="1:27">
      <c r="A2074" s="55" t="s">
        <v>2404</v>
      </c>
      <c r="B2074" s="55" t="s">
        <v>2405</v>
      </c>
      <c r="C2074" s="55" t="s">
        <v>9156</v>
      </c>
      <c r="D2074" s="55">
        <v>1.7239100000000001</v>
      </c>
      <c r="E2074" s="55">
        <v>1.88042</v>
      </c>
      <c r="F2074" s="55">
        <v>0.92276599999999998</v>
      </c>
      <c r="G2074" s="55">
        <v>1.2129000000000001</v>
      </c>
      <c r="H2074" s="55">
        <v>0.92484299999999997</v>
      </c>
      <c r="I2074" s="55">
        <v>1.1424000000000001</v>
      </c>
      <c r="J2074" s="55">
        <v>3.3406799999999999</v>
      </c>
      <c r="K2074" s="55">
        <v>1.9881800000000001</v>
      </c>
      <c r="L2074" s="55">
        <v>1.6291599999999999</v>
      </c>
      <c r="M2074" s="55">
        <v>3.1516000000000002</v>
      </c>
      <c r="N2074" s="55">
        <v>2.78973</v>
      </c>
      <c r="O2074" s="55">
        <v>2.3343699999999998</v>
      </c>
      <c r="P2074" s="55">
        <v>1.6385099999999999</v>
      </c>
      <c r="Q2074" s="55">
        <v>2.1667299999999998</v>
      </c>
      <c r="R2074" s="55">
        <v>2.1036600000000001</v>
      </c>
      <c r="S2074" s="55">
        <v>0.93662500000000004</v>
      </c>
      <c r="T2074" s="55">
        <v>0.55972699999999997</v>
      </c>
      <c r="U2074" s="55">
        <v>2.5265599999999999</v>
      </c>
      <c r="V2074" s="55">
        <v>2.2709199999999998</v>
      </c>
      <c r="W2074" s="55">
        <v>3.11964</v>
      </c>
      <c r="X2074" s="55">
        <v>2.4943599999999999</v>
      </c>
      <c r="Y2074" s="55">
        <v>3.71374</v>
      </c>
      <c r="Z2074" s="55">
        <v>1.6226499999999999</v>
      </c>
      <c r="AA2074" s="55">
        <v>1.3947499999999999</v>
      </c>
    </row>
    <row r="2075" spans="1:27">
      <c r="A2075" s="55" t="s">
        <v>6543</v>
      </c>
      <c r="B2075" s="55" t="s">
        <v>6544</v>
      </c>
      <c r="C2075" s="55" t="s">
        <v>9156</v>
      </c>
      <c r="D2075" s="55">
        <v>1.76335</v>
      </c>
      <c r="E2075" s="55">
        <v>0.68348399999999998</v>
      </c>
      <c r="F2075" s="55">
        <v>3.12262</v>
      </c>
      <c r="G2075" s="55">
        <v>0.15193100000000001</v>
      </c>
      <c r="H2075" s="55">
        <v>0.17796200000000001</v>
      </c>
      <c r="I2075" s="55">
        <v>2.16805</v>
      </c>
      <c r="J2075" s="55">
        <v>0.995807</v>
      </c>
      <c r="K2075" s="55">
        <v>0.88294799999999996</v>
      </c>
      <c r="L2075" s="55">
        <v>1.5328900000000001</v>
      </c>
      <c r="M2075" s="55">
        <v>0.85989700000000002</v>
      </c>
      <c r="N2075" s="55">
        <v>0.87911099999999998</v>
      </c>
      <c r="O2075" s="55">
        <v>0.97323000000000004</v>
      </c>
      <c r="P2075" s="55">
        <v>3.2976999999999999</v>
      </c>
      <c r="Q2075" s="55">
        <v>3.5161500000000001</v>
      </c>
      <c r="R2075" s="55">
        <v>7.6758899999999999</v>
      </c>
      <c r="S2075" s="55">
        <v>0.44111699999999998</v>
      </c>
      <c r="T2075" s="55">
        <v>0.54485300000000003</v>
      </c>
      <c r="U2075" s="55">
        <v>1.2330399999999999</v>
      </c>
      <c r="V2075" s="55">
        <v>1.0331699999999999</v>
      </c>
      <c r="W2075" s="55">
        <v>1.16431</v>
      </c>
      <c r="X2075" s="55">
        <v>2.4155700000000002</v>
      </c>
      <c r="Y2075" s="55">
        <v>1.28929</v>
      </c>
      <c r="Z2075" s="55">
        <v>0.48608400000000002</v>
      </c>
      <c r="AA2075" s="55">
        <v>1.9164600000000001</v>
      </c>
    </row>
    <row r="2076" spans="1:27">
      <c r="A2076" s="55" t="s">
        <v>3606</v>
      </c>
      <c r="B2076" s="55" t="s">
        <v>3607</v>
      </c>
      <c r="C2076" s="55" t="s">
        <v>9156</v>
      </c>
      <c r="D2076" s="55">
        <v>5.0566199999999997</v>
      </c>
      <c r="E2076" s="55">
        <v>2.3336199999999998</v>
      </c>
      <c r="F2076" s="55">
        <v>2.2149700000000001</v>
      </c>
      <c r="G2076" s="55">
        <v>2.0537200000000002</v>
      </c>
      <c r="H2076" s="55">
        <v>2.0598299999999998</v>
      </c>
      <c r="I2076" s="55">
        <v>3.10663</v>
      </c>
      <c r="J2076" s="55">
        <v>1.64039</v>
      </c>
      <c r="K2076" s="55">
        <v>4.7276400000000001</v>
      </c>
      <c r="L2076" s="55">
        <v>3.0749200000000001</v>
      </c>
      <c r="M2076" s="55">
        <v>1.34737</v>
      </c>
      <c r="N2076" s="55">
        <v>1.58734</v>
      </c>
      <c r="O2076" s="55">
        <v>1.53546</v>
      </c>
      <c r="P2076" s="55">
        <v>7.0069900000000001</v>
      </c>
      <c r="Q2076" s="55">
        <v>4.3324800000000003</v>
      </c>
      <c r="R2076" s="55">
        <v>6.4915399999999996</v>
      </c>
      <c r="S2076" s="55">
        <v>4.0503900000000002</v>
      </c>
      <c r="T2076" s="55">
        <v>2.1428199999999999</v>
      </c>
      <c r="U2076" s="55">
        <v>2.6717</v>
      </c>
      <c r="V2076" s="55">
        <v>2.4581200000000001</v>
      </c>
      <c r="W2076" s="55">
        <v>2.6142099999999999</v>
      </c>
      <c r="X2076" s="55">
        <v>2.0674800000000002</v>
      </c>
      <c r="Y2076" s="55">
        <v>1.5469200000000001</v>
      </c>
      <c r="Z2076" s="55">
        <v>2.4198300000000001</v>
      </c>
      <c r="AA2076" s="55">
        <v>2.7465600000000001</v>
      </c>
    </row>
    <row r="2077" spans="1:27">
      <c r="A2077" s="55" t="s">
        <v>3105</v>
      </c>
      <c r="B2077" s="55" t="s">
        <v>3106</v>
      </c>
      <c r="C2077" s="55" t="s">
        <v>9156</v>
      </c>
      <c r="D2077" s="55">
        <v>5.6707599999999996</v>
      </c>
      <c r="E2077" s="55">
        <v>4.8953800000000003</v>
      </c>
      <c r="F2077" s="55">
        <v>7.49207</v>
      </c>
      <c r="G2077" s="55">
        <v>5.4802499999999998</v>
      </c>
      <c r="H2077" s="55">
        <v>4.5794800000000002</v>
      </c>
      <c r="I2077" s="55">
        <v>4.9419700000000004</v>
      </c>
      <c r="J2077" s="55">
        <v>5.9647300000000003</v>
      </c>
      <c r="K2077" s="55">
        <v>4.7265800000000002</v>
      </c>
      <c r="L2077" s="55">
        <v>6.2683499999999999</v>
      </c>
      <c r="M2077" s="55">
        <v>6.8586900000000002</v>
      </c>
      <c r="N2077" s="55">
        <v>8.9215</v>
      </c>
      <c r="O2077" s="55">
        <v>5.2219499999999996</v>
      </c>
      <c r="P2077" s="55">
        <v>5.5290600000000003</v>
      </c>
      <c r="Q2077" s="55">
        <v>4.9693800000000001</v>
      </c>
      <c r="R2077" s="55">
        <v>5.0256299999999996</v>
      </c>
      <c r="S2077" s="55">
        <v>4.5679400000000001</v>
      </c>
      <c r="T2077" s="55">
        <v>3.4271099999999999</v>
      </c>
      <c r="U2077" s="55">
        <v>7.4654199999999999</v>
      </c>
      <c r="V2077" s="55">
        <v>5.2249800000000004</v>
      </c>
      <c r="W2077" s="55">
        <v>5.3053100000000004</v>
      </c>
      <c r="X2077" s="55">
        <v>7.7926399999999996</v>
      </c>
      <c r="Y2077" s="55">
        <v>7.7645299999999997</v>
      </c>
      <c r="Z2077" s="55">
        <v>3.3810799999999999</v>
      </c>
      <c r="AA2077" s="55">
        <v>4.1747800000000002</v>
      </c>
    </row>
    <row r="2078" spans="1:27">
      <c r="A2078" s="55" t="s">
        <v>3610</v>
      </c>
      <c r="B2078" s="55" t="s">
        <v>3611</v>
      </c>
      <c r="C2078" s="55" t="s">
        <v>9158</v>
      </c>
      <c r="D2078" s="55">
        <v>1.6559900000000001</v>
      </c>
      <c r="E2078" s="55">
        <v>0.81793899999999997</v>
      </c>
      <c r="F2078" s="55">
        <v>1.66089</v>
      </c>
      <c r="G2078" s="55">
        <v>0.89715199999999995</v>
      </c>
      <c r="H2078" s="55">
        <v>0.85497800000000002</v>
      </c>
      <c r="I2078" s="55">
        <v>1.35768</v>
      </c>
      <c r="J2078" s="55">
        <v>1.00221</v>
      </c>
      <c r="K2078" s="55">
        <v>3.8403</v>
      </c>
      <c r="L2078" s="55">
        <v>1.4702500000000001</v>
      </c>
      <c r="M2078" s="55">
        <v>1.5149600000000001</v>
      </c>
      <c r="N2078" s="55">
        <v>0.66393000000000002</v>
      </c>
      <c r="O2078" s="55">
        <v>1.03155</v>
      </c>
      <c r="P2078" s="55">
        <v>2.1966299999999999</v>
      </c>
      <c r="Q2078" s="55">
        <v>1.0644</v>
      </c>
      <c r="R2078" s="55">
        <v>1.1207199999999999</v>
      </c>
      <c r="S2078" s="55">
        <v>0.869618</v>
      </c>
      <c r="T2078" s="55">
        <v>0.62395500000000004</v>
      </c>
      <c r="U2078" s="55">
        <v>0.77788400000000002</v>
      </c>
      <c r="V2078" s="55">
        <v>0.61866399999999999</v>
      </c>
      <c r="W2078" s="55">
        <v>0.85134500000000002</v>
      </c>
      <c r="X2078" s="55">
        <v>0.62677400000000005</v>
      </c>
      <c r="Y2078" s="55">
        <v>1.3475699999999999</v>
      </c>
      <c r="Z2078" s="55">
        <v>2.0093899999999998</v>
      </c>
      <c r="AA2078" s="55">
        <v>1.3566400000000001</v>
      </c>
    </row>
    <row r="2079" spans="1:27">
      <c r="A2079" s="55" t="s">
        <v>3612</v>
      </c>
      <c r="B2079" s="55" t="s">
        <v>3611</v>
      </c>
      <c r="C2079" s="55" t="s">
        <v>9156</v>
      </c>
      <c r="D2079" s="55">
        <v>2.5135900000000002</v>
      </c>
      <c r="E2079" s="55">
        <v>2.2705299999999999</v>
      </c>
      <c r="F2079" s="55">
        <v>1.8695900000000001</v>
      </c>
      <c r="G2079" s="55">
        <v>3.6381700000000001</v>
      </c>
      <c r="H2079" s="55">
        <v>2.4671500000000002</v>
      </c>
      <c r="I2079" s="55">
        <v>2.8906999999999998</v>
      </c>
      <c r="J2079" s="55">
        <v>2.3296999999999999</v>
      </c>
      <c r="K2079" s="55">
        <v>4.1694699999999996</v>
      </c>
      <c r="L2079" s="55">
        <v>2.3315800000000002</v>
      </c>
      <c r="M2079" s="55">
        <v>1.9532700000000001</v>
      </c>
      <c r="N2079" s="55">
        <v>2.2980200000000002</v>
      </c>
      <c r="O2079" s="55">
        <v>2.3061699999999998</v>
      </c>
      <c r="P2079" s="55">
        <v>2.35501</v>
      </c>
      <c r="Q2079" s="55">
        <v>2.6526100000000001</v>
      </c>
      <c r="R2079" s="55">
        <v>3.4090400000000001</v>
      </c>
      <c r="S2079" s="55">
        <v>3.36842</v>
      </c>
      <c r="T2079" s="55">
        <v>3.9539399999999998</v>
      </c>
      <c r="U2079" s="55">
        <v>3.2250800000000002</v>
      </c>
      <c r="V2079" s="55">
        <v>2.2210800000000002</v>
      </c>
      <c r="W2079" s="55">
        <v>2.4822899999999999</v>
      </c>
      <c r="X2079" s="55">
        <v>2.4201999999999999</v>
      </c>
      <c r="Y2079" s="55">
        <v>2.1469299999999998</v>
      </c>
      <c r="Z2079" s="55">
        <v>3.7136100000000001</v>
      </c>
      <c r="AA2079" s="55">
        <v>1.52153</v>
      </c>
    </row>
    <row r="2080" spans="1:27">
      <c r="A2080" s="55" t="s">
        <v>3613</v>
      </c>
      <c r="B2080" s="55" t="s">
        <v>3614</v>
      </c>
      <c r="C2080" s="55" t="s">
        <v>9156</v>
      </c>
      <c r="D2080" s="55">
        <v>0.57627499999999998</v>
      </c>
      <c r="E2080" s="55">
        <v>0</v>
      </c>
      <c r="F2080" s="55">
        <v>6.01912E-2</v>
      </c>
      <c r="G2080" s="55">
        <v>0.11269700000000001</v>
      </c>
      <c r="H2080" s="55">
        <v>0.130997</v>
      </c>
      <c r="I2080" s="55">
        <v>0.208675</v>
      </c>
      <c r="J2080" s="55">
        <v>0.19037699999999999</v>
      </c>
      <c r="K2080" s="55">
        <v>9.8831600000000002</v>
      </c>
      <c r="L2080" s="55">
        <v>0</v>
      </c>
      <c r="M2080" s="55">
        <v>0.39613599999999999</v>
      </c>
      <c r="N2080" s="55">
        <v>0</v>
      </c>
      <c r="O2080" s="55">
        <v>0.123668</v>
      </c>
      <c r="P2080" s="55">
        <v>5.6003600000000001E-2</v>
      </c>
      <c r="Q2080" s="55">
        <v>0</v>
      </c>
      <c r="R2080" s="55">
        <v>0.20361399999999999</v>
      </c>
      <c r="S2080" s="55">
        <v>0</v>
      </c>
      <c r="T2080" s="55">
        <v>0.34751799999999999</v>
      </c>
      <c r="U2080" s="55">
        <v>0</v>
      </c>
      <c r="V2080" s="55">
        <v>0</v>
      </c>
      <c r="W2080" s="55">
        <v>7.4096599999999999E-2</v>
      </c>
      <c r="X2080" s="55">
        <v>0</v>
      </c>
      <c r="Y2080" s="55">
        <v>0</v>
      </c>
      <c r="Z2080" s="55">
        <v>1.2148000000000001</v>
      </c>
      <c r="AA2080" s="55">
        <v>0.408443</v>
      </c>
    </row>
    <row r="2081" spans="1:27">
      <c r="A2081" s="55" t="s">
        <v>3615</v>
      </c>
      <c r="B2081" s="55" t="s">
        <v>3616</v>
      </c>
      <c r="C2081" s="55" t="s">
        <v>9156</v>
      </c>
      <c r="D2081" s="54">
        <v>4.7034299999999999E-7</v>
      </c>
      <c r="E2081" s="54">
        <v>9.2005600000000004E-7</v>
      </c>
      <c r="F2081" s="54">
        <v>2.7921400000000002E-6</v>
      </c>
      <c r="G2081" s="54">
        <v>1.2099000000000001E-6</v>
      </c>
      <c r="H2081" s="54">
        <v>1.26491E-6</v>
      </c>
      <c r="I2081" s="54">
        <v>1.3713900000000001E-6</v>
      </c>
      <c r="J2081" s="54">
        <v>1.28945E-6</v>
      </c>
      <c r="K2081" s="55">
        <v>0.95731500000000003</v>
      </c>
      <c r="L2081" s="54">
        <v>8.7581900000000004E-7</v>
      </c>
      <c r="M2081" s="54">
        <v>2.2322E-6</v>
      </c>
      <c r="N2081" s="54">
        <v>1.33428E-6</v>
      </c>
      <c r="O2081" s="54">
        <v>9.0538599999999998E-7</v>
      </c>
      <c r="P2081" s="54">
        <v>1.9551499999999999E-7</v>
      </c>
      <c r="Q2081" s="54">
        <v>7.0861700000000002E-7</v>
      </c>
      <c r="R2081" s="54">
        <v>6.6163700000000001E-7</v>
      </c>
      <c r="S2081" s="54">
        <v>5.2755800000000004E-7</v>
      </c>
      <c r="T2081" s="54">
        <v>5.1077700000000001E-6</v>
      </c>
      <c r="U2081" s="54">
        <v>9.0339700000000003E-7</v>
      </c>
      <c r="V2081" s="54">
        <v>1.3308700000000001E-6</v>
      </c>
      <c r="W2081" s="54">
        <v>1.1826999999999999E-6</v>
      </c>
      <c r="X2081" s="54">
        <v>4.9899100000000001E-6</v>
      </c>
      <c r="Y2081" s="54">
        <v>1.36156E-6</v>
      </c>
      <c r="Z2081" s="54">
        <v>3.6989599999999998E-6</v>
      </c>
      <c r="AA2081" s="54">
        <v>7.7311100000000005E-7</v>
      </c>
    </row>
    <row r="2082" spans="1:27">
      <c r="A2082" s="55" t="s">
        <v>3617</v>
      </c>
      <c r="B2082" s="55" t="s">
        <v>3618</v>
      </c>
      <c r="C2082" s="55" t="s">
        <v>9156</v>
      </c>
      <c r="D2082" s="54">
        <v>5.2554300000000001E-6</v>
      </c>
      <c r="E2082" s="54">
        <v>1.8468300000000001E-5</v>
      </c>
      <c r="F2082" s="55">
        <v>0.42322300000000002</v>
      </c>
      <c r="G2082" s="54">
        <v>8.1740899999999995E-6</v>
      </c>
      <c r="H2082" s="55">
        <v>0.66479900000000003</v>
      </c>
      <c r="I2082" s="54">
        <v>2.7655299999999999E-5</v>
      </c>
      <c r="J2082" s="55">
        <v>0.94569400000000003</v>
      </c>
      <c r="K2082" s="55">
        <v>0.212787</v>
      </c>
      <c r="L2082" s="55">
        <v>0.24294499999999999</v>
      </c>
      <c r="M2082" s="55">
        <v>0.75280199999999997</v>
      </c>
      <c r="N2082" s="55">
        <v>0.69593400000000005</v>
      </c>
      <c r="O2082" s="54">
        <v>7.4425700000000001E-5</v>
      </c>
      <c r="P2082" s="54">
        <v>1.08202E-5</v>
      </c>
      <c r="Q2082" s="55">
        <v>0.99951999999999996</v>
      </c>
      <c r="R2082" s="54">
        <v>9.7005999999999999E-6</v>
      </c>
      <c r="S2082" s="54">
        <v>5.1384E-7</v>
      </c>
      <c r="T2082" s="55">
        <v>0.30868800000000002</v>
      </c>
      <c r="U2082" s="54">
        <v>7.9964900000000004E-5</v>
      </c>
      <c r="V2082" s="54">
        <v>9.5299799999999999E-5</v>
      </c>
      <c r="W2082" s="54">
        <v>2.72754E-6</v>
      </c>
      <c r="X2082" s="55">
        <v>1.0145299999999999</v>
      </c>
      <c r="Y2082" s="55">
        <v>0.16509699999999999</v>
      </c>
      <c r="Z2082" s="54">
        <v>1.3290999999999999E-6</v>
      </c>
      <c r="AA2082" s="54">
        <v>6.0200199999999997E-6</v>
      </c>
    </row>
    <row r="2083" spans="1:27">
      <c r="A2083" s="55" t="s">
        <v>3619</v>
      </c>
      <c r="B2083" s="55" t="s">
        <v>3618</v>
      </c>
      <c r="C2083" s="55" t="s">
        <v>9156</v>
      </c>
      <c r="D2083" s="55">
        <v>1.06779</v>
      </c>
      <c r="E2083" s="55">
        <v>0.78811500000000001</v>
      </c>
      <c r="F2083" s="55">
        <v>0.63907199999999997</v>
      </c>
      <c r="G2083" s="55">
        <v>0.72545300000000001</v>
      </c>
      <c r="H2083" s="55">
        <v>0.17450299999999999</v>
      </c>
      <c r="I2083" s="55">
        <v>1.2100200000000001</v>
      </c>
      <c r="J2083" s="55">
        <v>1.01986</v>
      </c>
      <c r="K2083" s="55">
        <v>0.26024999999999998</v>
      </c>
      <c r="L2083" s="55">
        <v>0.91388499999999995</v>
      </c>
      <c r="M2083" s="54">
        <v>9.1538800000000005E-5</v>
      </c>
      <c r="N2083" s="55">
        <v>0.51027299999999998</v>
      </c>
      <c r="O2083" s="55">
        <v>0.22457299999999999</v>
      </c>
      <c r="P2083" s="55">
        <v>0.96687900000000004</v>
      </c>
      <c r="Q2083" s="55">
        <v>0.31244300000000003</v>
      </c>
      <c r="R2083" s="55">
        <v>1.2304999999999999</v>
      </c>
      <c r="S2083" s="54">
        <v>2.4229199999999998E-5</v>
      </c>
      <c r="T2083" s="54">
        <v>3.6396699999999997E-5</v>
      </c>
      <c r="U2083" s="55">
        <v>0.95087500000000003</v>
      </c>
      <c r="V2083" s="55">
        <v>0.46995599999999998</v>
      </c>
      <c r="W2083" s="55">
        <v>0.52055499999999999</v>
      </c>
      <c r="X2083" s="55">
        <v>6.75886E-4</v>
      </c>
      <c r="Y2083" s="55">
        <v>0.45479199999999997</v>
      </c>
      <c r="Z2083" s="55">
        <v>0.85601099999999997</v>
      </c>
      <c r="AA2083" s="55">
        <v>1.1774800000000001</v>
      </c>
    </row>
    <row r="2084" spans="1:27">
      <c r="A2084" s="55" t="s">
        <v>3620</v>
      </c>
      <c r="B2084" s="55" t="s">
        <v>3621</v>
      </c>
      <c r="C2084" s="55" t="s">
        <v>9158</v>
      </c>
      <c r="D2084" s="55">
        <v>8.6431699999999996</v>
      </c>
      <c r="E2084" s="55">
        <v>10.6159</v>
      </c>
      <c r="F2084" s="55">
        <v>6.0686</v>
      </c>
      <c r="G2084" s="55">
        <v>10.4918</v>
      </c>
      <c r="H2084" s="55">
        <v>7.7645499999999998</v>
      </c>
      <c r="I2084" s="55">
        <v>7.6011899999999999</v>
      </c>
      <c r="J2084" s="55">
        <v>7.4757899999999999</v>
      </c>
      <c r="K2084" s="55">
        <v>15.7491</v>
      </c>
      <c r="L2084" s="55">
        <v>9.8347999999999995</v>
      </c>
      <c r="M2084" s="55">
        <v>6.4309099999999999</v>
      </c>
      <c r="N2084" s="55">
        <v>8.2839600000000004</v>
      </c>
      <c r="O2084" s="55">
        <v>7.8506900000000002</v>
      </c>
      <c r="P2084" s="55">
        <v>10.599600000000001</v>
      </c>
      <c r="Q2084" s="55">
        <v>10.160399999999999</v>
      </c>
      <c r="R2084" s="55">
        <v>12.275</v>
      </c>
      <c r="S2084" s="55">
        <v>10.9392</v>
      </c>
      <c r="T2084" s="55">
        <v>15.539199999999999</v>
      </c>
      <c r="U2084" s="55">
        <v>16.097000000000001</v>
      </c>
      <c r="V2084" s="55">
        <v>5.7387699999999997</v>
      </c>
      <c r="W2084" s="55">
        <v>6.0764800000000001</v>
      </c>
      <c r="X2084" s="55">
        <v>8.6370500000000003</v>
      </c>
      <c r="Y2084" s="55">
        <v>10.8842</v>
      </c>
      <c r="Z2084" s="55">
        <v>20.438099999999999</v>
      </c>
      <c r="AA2084" s="55">
        <v>10.137</v>
      </c>
    </row>
    <row r="2085" spans="1:27">
      <c r="A2085" s="55" t="s">
        <v>3622</v>
      </c>
      <c r="B2085" s="55" t="s">
        <v>3621</v>
      </c>
      <c r="C2085" s="55" t="s">
        <v>9158</v>
      </c>
      <c r="D2085" s="55">
        <v>1.6372899999999999</v>
      </c>
      <c r="E2085" s="55">
        <v>0.41057100000000002</v>
      </c>
      <c r="F2085" s="55">
        <v>0.156699</v>
      </c>
      <c r="G2085" s="55">
        <v>1.1873800000000001</v>
      </c>
      <c r="H2085" s="55">
        <v>1.2797499999999999</v>
      </c>
      <c r="I2085" s="55">
        <v>0.25476100000000002</v>
      </c>
      <c r="J2085" s="55">
        <v>0.52125699999999997</v>
      </c>
      <c r="K2085" s="55">
        <v>0.38671499999999998</v>
      </c>
      <c r="L2085" s="55">
        <v>0.93642099999999995</v>
      </c>
      <c r="M2085" s="55">
        <v>0.43389699999999998</v>
      </c>
      <c r="N2085" s="55">
        <v>0.60450400000000004</v>
      </c>
      <c r="O2085" s="55">
        <v>0.64532400000000001</v>
      </c>
      <c r="P2085" s="55">
        <v>1.3219099999999999</v>
      </c>
      <c r="Q2085" s="55">
        <v>1.4698599999999999</v>
      </c>
      <c r="R2085" s="55">
        <v>1.79318</v>
      </c>
      <c r="S2085" s="55">
        <v>0.90360099999999999</v>
      </c>
      <c r="T2085" s="55">
        <v>1.40656</v>
      </c>
      <c r="U2085" s="55">
        <v>1.07816</v>
      </c>
      <c r="V2085" s="55">
        <v>0.56248600000000004</v>
      </c>
      <c r="W2085" s="55">
        <v>0.45360600000000001</v>
      </c>
      <c r="X2085" s="55">
        <v>0.50245799999999996</v>
      </c>
      <c r="Y2085" s="55">
        <v>1.0190699999999999</v>
      </c>
      <c r="Z2085" s="55">
        <v>1.8209200000000001</v>
      </c>
      <c r="AA2085" s="55">
        <v>0.97113899999999997</v>
      </c>
    </row>
    <row r="2086" spans="1:27">
      <c r="A2086" s="55" t="s">
        <v>4630</v>
      </c>
      <c r="B2086" s="55" t="s">
        <v>4631</v>
      </c>
      <c r="C2086" s="55" t="s">
        <v>9156</v>
      </c>
      <c r="D2086" s="55">
        <v>0.75877700000000003</v>
      </c>
      <c r="E2086" s="55">
        <v>1.0296400000000001</v>
      </c>
      <c r="F2086" s="55">
        <v>0.99033700000000002</v>
      </c>
      <c r="G2086" s="55">
        <v>1.6782999999999999</v>
      </c>
      <c r="H2086" s="55">
        <v>1.2510600000000001</v>
      </c>
      <c r="I2086" s="55">
        <v>1.3859699999999999</v>
      </c>
      <c r="J2086" s="55">
        <v>0.99981299999999995</v>
      </c>
      <c r="K2086" s="55">
        <v>0.29552499999999998</v>
      </c>
      <c r="L2086" s="55">
        <v>1.9238500000000001</v>
      </c>
      <c r="M2086" s="55">
        <v>0.17266699999999999</v>
      </c>
      <c r="N2086" s="55">
        <v>2.2952400000000002</v>
      </c>
      <c r="O2086" s="55">
        <v>0.977163</v>
      </c>
      <c r="P2086" s="55">
        <v>1.4393499999999999</v>
      </c>
      <c r="Q2086" s="55">
        <v>0.33632699999999999</v>
      </c>
      <c r="R2086" s="55">
        <v>1.3094399999999999</v>
      </c>
      <c r="S2086" s="55">
        <v>1.3287</v>
      </c>
      <c r="T2086" s="55">
        <v>1.45878</v>
      </c>
      <c r="U2086" s="55">
        <v>2.65272</v>
      </c>
      <c r="V2086" s="55">
        <v>2.69693</v>
      </c>
      <c r="W2086" s="55">
        <v>1.5586800000000001</v>
      </c>
      <c r="X2086" s="55">
        <v>2.42502</v>
      </c>
      <c r="Y2086" s="55">
        <v>3.4517000000000002</v>
      </c>
      <c r="Z2086" s="55">
        <v>0.97604400000000002</v>
      </c>
      <c r="AA2086" s="55">
        <v>0.80198000000000003</v>
      </c>
    </row>
    <row r="2087" spans="1:27">
      <c r="A2087" s="55" t="s">
        <v>3625</v>
      </c>
      <c r="B2087" s="55" t="s">
        <v>3616</v>
      </c>
      <c r="C2087" s="55" t="s">
        <v>9156</v>
      </c>
      <c r="D2087" s="55">
        <v>4.1157599999999999</v>
      </c>
      <c r="E2087" s="55">
        <v>5.40937</v>
      </c>
      <c r="F2087" s="55">
        <v>2.8168099999999998</v>
      </c>
      <c r="G2087" s="55">
        <v>5.60297</v>
      </c>
      <c r="H2087" s="55">
        <v>4.8023999999999996</v>
      </c>
      <c r="I2087" s="55">
        <v>4.4008099999999999</v>
      </c>
      <c r="J2087" s="55">
        <v>4.0291100000000002</v>
      </c>
      <c r="K2087" s="55">
        <v>2.2121300000000002</v>
      </c>
      <c r="L2087" s="55">
        <v>3.2011400000000001</v>
      </c>
      <c r="M2087" s="55">
        <v>2.6873300000000002</v>
      </c>
      <c r="N2087" s="55">
        <v>4.1774100000000001</v>
      </c>
      <c r="O2087" s="55">
        <v>4.37</v>
      </c>
      <c r="P2087" s="55">
        <v>3.3258999999999999</v>
      </c>
      <c r="Q2087" s="55">
        <v>4.7617700000000003</v>
      </c>
      <c r="R2087" s="55">
        <v>5.99071</v>
      </c>
      <c r="S2087" s="55">
        <v>5.2870200000000001</v>
      </c>
      <c r="T2087" s="55">
        <v>5.3821099999999999</v>
      </c>
      <c r="U2087" s="55">
        <v>6.7045500000000002</v>
      </c>
      <c r="V2087" s="55">
        <v>2.6644399999999999</v>
      </c>
      <c r="W2087" s="55">
        <v>3.3828100000000001</v>
      </c>
      <c r="X2087" s="55">
        <v>4.9803100000000002</v>
      </c>
      <c r="Y2087" s="55">
        <v>4.3310199999999996</v>
      </c>
      <c r="Z2087" s="55">
        <v>5.1604200000000002</v>
      </c>
      <c r="AA2087" s="55">
        <v>4.0132300000000001</v>
      </c>
    </row>
    <row r="2088" spans="1:27">
      <c r="A2088" s="55" t="s">
        <v>3626</v>
      </c>
      <c r="B2088" s="55" t="s">
        <v>3627</v>
      </c>
      <c r="C2088" s="55" t="s">
        <v>9156</v>
      </c>
      <c r="D2088" s="55">
        <v>9.2604600000000001</v>
      </c>
      <c r="E2088" s="55">
        <v>17.659700000000001</v>
      </c>
      <c r="F2088" s="55">
        <v>10.713800000000001</v>
      </c>
      <c r="G2088" s="55">
        <v>28.678799999999999</v>
      </c>
      <c r="H2088" s="55">
        <v>22.936</v>
      </c>
      <c r="I2088" s="55">
        <v>13.4649</v>
      </c>
      <c r="J2088" s="55">
        <v>3.0199799999999999</v>
      </c>
      <c r="K2088" s="55">
        <v>0</v>
      </c>
      <c r="L2088" s="55">
        <v>18.212900000000001</v>
      </c>
      <c r="M2088" s="55">
        <v>0</v>
      </c>
      <c r="N2088" s="55">
        <v>15.8003</v>
      </c>
      <c r="O2088" s="55">
        <v>2.5656500000000002</v>
      </c>
      <c r="P2088" s="55">
        <v>12.5039</v>
      </c>
      <c r="Q2088" s="55">
        <v>20.711600000000001</v>
      </c>
      <c r="R2088" s="55">
        <v>36.222299999999997</v>
      </c>
      <c r="S2088" s="55">
        <v>0</v>
      </c>
      <c r="T2088" s="55">
        <v>0</v>
      </c>
      <c r="U2088" s="55">
        <v>25.0261</v>
      </c>
      <c r="V2088" s="55">
        <v>6.2064599999999999</v>
      </c>
      <c r="W2088" s="55">
        <v>0</v>
      </c>
      <c r="X2088" s="55">
        <v>8.6964600000000001</v>
      </c>
      <c r="Y2088" s="55">
        <v>6.1580700000000004</v>
      </c>
      <c r="Z2088" s="55">
        <v>0</v>
      </c>
      <c r="AA2088" s="55">
        <v>0</v>
      </c>
    </row>
    <row r="2089" spans="1:27">
      <c r="A2089" s="55" t="s">
        <v>5209</v>
      </c>
      <c r="B2089" s="55" t="s">
        <v>5210</v>
      </c>
      <c r="C2089" s="55" t="s">
        <v>9158</v>
      </c>
      <c r="D2089" s="55">
        <v>0.96965900000000005</v>
      </c>
      <c r="E2089" s="55">
        <v>1.01345</v>
      </c>
      <c r="F2089" s="55">
        <v>0</v>
      </c>
      <c r="G2089" s="55">
        <v>0.129112</v>
      </c>
      <c r="H2089" s="55">
        <v>1.2076899999999999</v>
      </c>
      <c r="I2089" s="55">
        <v>2.4824299999999999</v>
      </c>
      <c r="J2089" s="55">
        <v>0.14206199999999999</v>
      </c>
      <c r="K2089" s="55">
        <v>0.50230699999999995</v>
      </c>
      <c r="L2089" s="55">
        <v>0.65569599999999995</v>
      </c>
      <c r="M2089" s="55">
        <v>0.14734</v>
      </c>
      <c r="N2089" s="55">
        <v>0.59861299999999995</v>
      </c>
      <c r="O2089" s="55">
        <v>0.13874600000000001</v>
      </c>
      <c r="P2089" s="55">
        <v>0.61665800000000004</v>
      </c>
      <c r="Q2089" s="55">
        <v>0.850074</v>
      </c>
      <c r="R2089" s="55">
        <v>0.60744699999999996</v>
      </c>
      <c r="S2089" s="55">
        <v>1.13188</v>
      </c>
      <c r="T2089" s="55">
        <v>0.31096699999999999</v>
      </c>
      <c r="U2089" s="55">
        <v>0.45312200000000002</v>
      </c>
      <c r="V2089" s="55">
        <v>1.06298</v>
      </c>
      <c r="W2089" s="55">
        <v>0.166044</v>
      </c>
      <c r="X2089" s="55">
        <v>0.1384</v>
      </c>
      <c r="Y2089" s="55">
        <v>0.98342799999999997</v>
      </c>
      <c r="Z2089" s="55">
        <v>0.416597</v>
      </c>
      <c r="AA2089" s="55">
        <v>0.54094500000000001</v>
      </c>
    </row>
    <row r="2090" spans="1:27">
      <c r="A2090" s="55" t="s">
        <v>3630</v>
      </c>
      <c r="B2090" s="55" t="s">
        <v>3631</v>
      </c>
      <c r="C2090" s="55" t="s">
        <v>9158</v>
      </c>
      <c r="D2090" s="55">
        <v>8.4424399999999995</v>
      </c>
      <c r="E2090" s="55">
        <v>13.018800000000001</v>
      </c>
      <c r="F2090" s="55">
        <v>6.0023999999999997</v>
      </c>
      <c r="G2090" s="55">
        <v>7.1311200000000001</v>
      </c>
      <c r="H2090" s="55">
        <v>9.2151200000000006</v>
      </c>
      <c r="I2090" s="55">
        <v>5.1000399999999999</v>
      </c>
      <c r="J2090" s="55">
        <v>6.2143100000000002</v>
      </c>
      <c r="K2090" s="55">
        <v>18.479399999999998</v>
      </c>
      <c r="L2090" s="55">
        <v>5.1062599999999998</v>
      </c>
      <c r="M2090" s="55">
        <v>5.5637699999999999</v>
      </c>
      <c r="N2090" s="55">
        <v>10.1877</v>
      </c>
      <c r="O2090" s="55">
        <v>4.3904800000000002</v>
      </c>
      <c r="P2090" s="55">
        <v>3.2793000000000001</v>
      </c>
      <c r="Q2090" s="55">
        <v>6.6210599999999999</v>
      </c>
      <c r="R2090" s="55">
        <v>6.3199800000000002</v>
      </c>
      <c r="S2090" s="55">
        <v>7.6748900000000004</v>
      </c>
      <c r="T2090" s="55">
        <v>7.8590099999999996</v>
      </c>
      <c r="U2090" s="55">
        <v>7.1951400000000003</v>
      </c>
      <c r="V2090" s="55">
        <v>4.1521499999999998</v>
      </c>
      <c r="W2090" s="55">
        <v>5.6326400000000003</v>
      </c>
      <c r="X2090" s="55">
        <v>5.7752400000000002</v>
      </c>
      <c r="Y2090" s="55">
        <v>5.5834299999999999</v>
      </c>
      <c r="Z2090" s="55">
        <v>6.9253299999999998</v>
      </c>
      <c r="AA2090" s="55">
        <v>7.2300500000000003</v>
      </c>
    </row>
    <row r="2091" spans="1:27">
      <c r="A2091" s="55" t="s">
        <v>3632</v>
      </c>
      <c r="B2091" s="55" t="s">
        <v>3633</v>
      </c>
      <c r="C2091" s="55" t="s">
        <v>9156</v>
      </c>
      <c r="D2091" s="55">
        <v>1.1096599999999999E-4</v>
      </c>
      <c r="E2091" s="55">
        <v>0.47442299999999998</v>
      </c>
      <c r="F2091" s="55">
        <v>2.5999399999999999E-4</v>
      </c>
      <c r="G2091" s="55">
        <v>0.31740200000000002</v>
      </c>
      <c r="H2091" s="55">
        <v>0.33566699999999999</v>
      </c>
      <c r="I2091" s="55">
        <v>0.91615199999999997</v>
      </c>
      <c r="J2091" s="55">
        <v>9.214E-2</v>
      </c>
      <c r="K2091" s="55">
        <v>3.0261099999999999E-4</v>
      </c>
      <c r="L2091" s="55">
        <v>1.4159599999999999E-4</v>
      </c>
      <c r="M2091" s="55">
        <v>5.9269300000000004E-3</v>
      </c>
      <c r="N2091" s="55">
        <v>0.431174</v>
      </c>
      <c r="O2091" s="55">
        <v>3.9522700000000001E-2</v>
      </c>
      <c r="P2091" s="55">
        <v>0.27868300000000001</v>
      </c>
      <c r="Q2091" s="55">
        <v>0.21318899999999999</v>
      </c>
      <c r="R2091" s="55">
        <v>0.482348</v>
      </c>
      <c r="S2091" s="54">
        <v>5.60311E-5</v>
      </c>
      <c r="T2091" s="54">
        <v>8.9825200000000002E-5</v>
      </c>
      <c r="U2091" s="54">
        <v>6.0513400000000002E-5</v>
      </c>
      <c r="V2091" s="55">
        <v>0.19578799999999999</v>
      </c>
      <c r="W2091" s="55">
        <v>2.3855700000000001E-3</v>
      </c>
      <c r="X2091" s="55">
        <v>0.32582699999999998</v>
      </c>
      <c r="Y2091" s="55">
        <v>0.34358699999999998</v>
      </c>
      <c r="Z2091" s="54">
        <v>4.0281100000000003E-5</v>
      </c>
      <c r="AA2091" s="55">
        <v>0.195545</v>
      </c>
    </row>
    <row r="2092" spans="1:27">
      <c r="A2092" s="55" t="s">
        <v>3634</v>
      </c>
      <c r="B2092" s="55" t="s">
        <v>3633</v>
      </c>
      <c r="C2092" s="55" t="s">
        <v>9156</v>
      </c>
      <c r="D2092" s="55">
        <v>0.93549199999999999</v>
      </c>
      <c r="E2092" s="55">
        <v>0.27845399999999998</v>
      </c>
      <c r="F2092" s="55">
        <v>0.66692399999999996</v>
      </c>
      <c r="G2092" s="55">
        <v>0.69390200000000002</v>
      </c>
      <c r="H2092" s="55">
        <v>0.48080000000000001</v>
      </c>
      <c r="I2092" s="55">
        <v>0.23101099999999999</v>
      </c>
      <c r="J2092" s="55">
        <v>0.67882500000000001</v>
      </c>
      <c r="K2092" s="55">
        <v>1.4918899999999999</v>
      </c>
      <c r="L2092" s="55">
        <v>0.612676</v>
      </c>
      <c r="M2092" s="55">
        <v>0.76460399999999995</v>
      </c>
      <c r="N2092" s="55">
        <v>0.22164300000000001</v>
      </c>
      <c r="O2092" s="55">
        <v>0.78706100000000001</v>
      </c>
      <c r="P2092" s="55">
        <v>0.752637</v>
      </c>
      <c r="Q2092" s="55">
        <v>0.69084800000000002</v>
      </c>
      <c r="R2092" s="55">
        <v>0.435722</v>
      </c>
      <c r="S2092" s="55">
        <v>0.95096599999999998</v>
      </c>
      <c r="T2092" s="55">
        <v>1.4004399999999999</v>
      </c>
      <c r="U2092" s="55">
        <v>0.846966</v>
      </c>
      <c r="V2092" s="55">
        <v>0.71365199999999995</v>
      </c>
      <c r="W2092" s="55">
        <v>0.77829400000000004</v>
      </c>
      <c r="X2092" s="55">
        <v>0.41819600000000001</v>
      </c>
      <c r="Y2092" s="55">
        <v>0.36547099999999999</v>
      </c>
      <c r="Z2092" s="55">
        <v>1.1059699999999999</v>
      </c>
      <c r="AA2092" s="55">
        <v>0.37429000000000001</v>
      </c>
    </row>
    <row r="2093" spans="1:27">
      <c r="A2093" s="55" t="s">
        <v>3635</v>
      </c>
      <c r="B2093" s="55" t="s">
        <v>3636</v>
      </c>
      <c r="C2093" s="55" t="s">
        <v>9158</v>
      </c>
      <c r="D2093" s="55">
        <v>1.20957</v>
      </c>
      <c r="E2093" s="55">
        <v>0.94472599999999995</v>
      </c>
      <c r="F2093" s="55">
        <v>1.0385</v>
      </c>
      <c r="G2093" s="55">
        <v>1.0844400000000001</v>
      </c>
      <c r="H2093" s="55">
        <v>0.70393700000000003</v>
      </c>
      <c r="I2093" s="55">
        <v>0.92250799999999999</v>
      </c>
      <c r="J2093" s="55">
        <v>1.19648</v>
      </c>
      <c r="K2093" s="55">
        <v>0.70426100000000003</v>
      </c>
      <c r="L2093" s="55">
        <v>1.6359399999999999</v>
      </c>
      <c r="M2093" s="55">
        <v>0.41378900000000002</v>
      </c>
      <c r="N2093" s="55">
        <v>0.55898800000000004</v>
      </c>
      <c r="O2093" s="55">
        <v>0.25960899999999998</v>
      </c>
      <c r="P2093" s="55">
        <v>0.46252799999999999</v>
      </c>
      <c r="Q2093" s="55">
        <v>1.45207</v>
      </c>
      <c r="R2093" s="55">
        <v>1.80521</v>
      </c>
      <c r="S2093" s="55">
        <v>1.0589200000000001</v>
      </c>
      <c r="T2093" s="55">
        <v>0.72755800000000004</v>
      </c>
      <c r="U2093" s="55">
        <v>1.55582</v>
      </c>
      <c r="V2093" s="55">
        <v>0.49768200000000001</v>
      </c>
      <c r="W2093" s="55">
        <v>0.93218100000000004</v>
      </c>
      <c r="X2093" s="55">
        <v>0.77829000000000004</v>
      </c>
      <c r="Y2093" s="55">
        <v>0.46059</v>
      </c>
      <c r="Z2093" s="55">
        <v>0.195021</v>
      </c>
      <c r="AA2093" s="55">
        <v>0.88226000000000004</v>
      </c>
    </row>
    <row r="2094" spans="1:27">
      <c r="A2094" s="55" t="s">
        <v>3637</v>
      </c>
      <c r="B2094" s="55" t="s">
        <v>3638</v>
      </c>
      <c r="C2094" s="55" t="s">
        <v>9158</v>
      </c>
      <c r="D2094" s="54">
        <v>4.5643799999999999E-35</v>
      </c>
      <c r="E2094" s="54">
        <v>5.2658900000000001E-11</v>
      </c>
      <c r="F2094" s="54">
        <v>5.7182899999999997E-49</v>
      </c>
      <c r="G2094" s="54">
        <v>4.8949E-17</v>
      </c>
      <c r="H2094" s="55">
        <v>0.13243199999999999</v>
      </c>
      <c r="I2094" s="55">
        <v>0.95538500000000004</v>
      </c>
      <c r="J2094" s="54">
        <v>7.4082499999999996E-22</v>
      </c>
      <c r="K2094" s="54">
        <v>6.1051600000000004E-79</v>
      </c>
      <c r="L2094" s="54">
        <v>3.1861099999999998E-27</v>
      </c>
      <c r="M2094" s="55">
        <v>0.12592500000000001</v>
      </c>
      <c r="N2094" s="55">
        <v>0.38130599999999998</v>
      </c>
      <c r="O2094" s="55">
        <v>0.230272</v>
      </c>
      <c r="P2094" s="55">
        <v>0.58930000000000005</v>
      </c>
      <c r="Q2094" s="54">
        <v>7.4035999999999999E-13</v>
      </c>
      <c r="R2094" s="55">
        <v>0.10260900000000001</v>
      </c>
      <c r="S2094" s="55">
        <v>0.12970300000000001</v>
      </c>
      <c r="T2094" s="54">
        <v>2.7650000000000002E-6</v>
      </c>
      <c r="U2094" s="54">
        <v>3.1967800000000001E-13</v>
      </c>
      <c r="V2094" s="55">
        <v>0.13820099999999999</v>
      </c>
      <c r="W2094" s="55">
        <v>0.132746</v>
      </c>
      <c r="X2094" s="55">
        <v>0.61801799999999996</v>
      </c>
      <c r="Y2094" s="55">
        <v>0.61604700000000001</v>
      </c>
      <c r="Z2094" s="55">
        <v>0.41658699999999999</v>
      </c>
      <c r="AA2094" s="55">
        <v>0.170346</v>
      </c>
    </row>
    <row r="2095" spans="1:27">
      <c r="A2095" s="55" t="s">
        <v>3639</v>
      </c>
      <c r="B2095" s="55" t="s">
        <v>3638</v>
      </c>
      <c r="C2095" s="55" t="s">
        <v>9158</v>
      </c>
      <c r="D2095" s="54">
        <v>4.5970300000000003E-5</v>
      </c>
      <c r="E2095" s="55">
        <v>1.5270300000000001</v>
      </c>
      <c r="F2095" s="54">
        <v>7.3799400000000004E-5</v>
      </c>
      <c r="G2095" s="55">
        <v>4.0388000000000002</v>
      </c>
      <c r="H2095" s="55">
        <v>0.388878</v>
      </c>
      <c r="I2095" s="55">
        <v>5.8007999999999996E-4</v>
      </c>
      <c r="J2095" s="55">
        <v>2.6163899999999998E-4</v>
      </c>
      <c r="K2095" s="55">
        <v>9.6655799999999996E-4</v>
      </c>
      <c r="L2095" s="54">
        <v>9.0352299999999999E-5</v>
      </c>
      <c r="M2095" s="55">
        <v>0.81364499999999995</v>
      </c>
      <c r="N2095" s="55">
        <v>3.79575E-4</v>
      </c>
      <c r="O2095" s="55">
        <v>0.147229</v>
      </c>
      <c r="P2095" s="54">
        <v>9.9183800000000001E-6</v>
      </c>
      <c r="Q2095" s="54">
        <v>1.7696199999999998E-5</v>
      </c>
      <c r="R2095" s="54">
        <v>5.6124800000000003E-6</v>
      </c>
      <c r="S2095" s="55">
        <v>2.3889800000000001</v>
      </c>
      <c r="T2095" s="55">
        <v>1.5795399999999999</v>
      </c>
      <c r="U2095" s="55">
        <v>1.8120499999999999</v>
      </c>
      <c r="V2095" s="55">
        <v>1.9843500000000001</v>
      </c>
      <c r="W2095" s="55">
        <v>2.1313900000000001</v>
      </c>
      <c r="X2095" s="55">
        <v>1.5888</v>
      </c>
      <c r="Y2095" s="55">
        <v>2.6155000000000002E-3</v>
      </c>
      <c r="Z2095" s="55">
        <v>1.5958500000000001E-4</v>
      </c>
      <c r="AA2095" s="55">
        <v>1.32412E-3</v>
      </c>
    </row>
    <row r="2096" spans="1:27">
      <c r="A2096" s="55" t="s">
        <v>3640</v>
      </c>
      <c r="B2096" s="55" t="s">
        <v>3638</v>
      </c>
      <c r="C2096" s="55" t="s">
        <v>9158</v>
      </c>
      <c r="D2096" s="55">
        <v>1.2933399999999999</v>
      </c>
      <c r="E2096" s="55">
        <v>1.3580099999999999</v>
      </c>
      <c r="F2096" s="55">
        <v>2.6081699999999999</v>
      </c>
      <c r="G2096" s="55">
        <v>0.61747600000000002</v>
      </c>
      <c r="H2096" s="55">
        <v>3.4554299999999998</v>
      </c>
      <c r="I2096" s="55">
        <v>3.9335399999999998</v>
      </c>
      <c r="J2096" s="55">
        <v>2.4481199999999999</v>
      </c>
      <c r="K2096" s="55">
        <v>2.4544600000000001</v>
      </c>
      <c r="L2096" s="55">
        <v>2.3682599999999998</v>
      </c>
      <c r="M2096" s="55">
        <v>1.4241699999999999</v>
      </c>
      <c r="N2096" s="55">
        <v>2.2244999999999999</v>
      </c>
      <c r="O2096" s="55">
        <v>3.2877800000000001</v>
      </c>
      <c r="P2096" s="55">
        <v>1.4921800000000001</v>
      </c>
      <c r="Q2096" s="55">
        <v>2.8616199999999998</v>
      </c>
      <c r="R2096" s="55">
        <v>2.0154299999999998</v>
      </c>
      <c r="S2096" s="55">
        <v>0.94640299999999999</v>
      </c>
      <c r="T2096" s="55">
        <v>1.5470299999999999</v>
      </c>
      <c r="U2096" s="55">
        <v>1.51135</v>
      </c>
      <c r="V2096" s="55">
        <v>1.7870600000000001</v>
      </c>
      <c r="W2096" s="55">
        <v>1.65628</v>
      </c>
      <c r="X2096" s="55">
        <v>1.4225300000000001</v>
      </c>
      <c r="Y2096" s="55">
        <v>2.5251899999999998</v>
      </c>
      <c r="Z2096" s="55">
        <v>1.96933</v>
      </c>
      <c r="AA2096" s="55">
        <v>2.89811</v>
      </c>
    </row>
    <row r="2097" spans="1:27">
      <c r="A2097" s="55" t="s">
        <v>3641</v>
      </c>
      <c r="B2097" s="55" t="s">
        <v>3642</v>
      </c>
      <c r="C2097" s="55" t="s">
        <v>9156</v>
      </c>
      <c r="D2097" s="55">
        <v>0.34149600000000002</v>
      </c>
      <c r="E2097" s="55">
        <v>9.8388199999999995E-2</v>
      </c>
      <c r="F2097" s="55">
        <v>0.28389599999999998</v>
      </c>
      <c r="G2097" s="55">
        <v>0.48802699999999999</v>
      </c>
      <c r="H2097" s="55">
        <v>0.56672299999999998</v>
      </c>
      <c r="I2097" s="55">
        <v>0.65321899999999999</v>
      </c>
      <c r="J2097" s="55">
        <v>1.0533300000000001</v>
      </c>
      <c r="K2097" s="55">
        <v>2.01525</v>
      </c>
      <c r="L2097" s="55">
        <v>0.69320899999999996</v>
      </c>
      <c r="M2097" s="55">
        <v>3.5504699999999998</v>
      </c>
      <c r="N2097" s="55">
        <v>0.93108500000000005</v>
      </c>
      <c r="O2097" s="55">
        <v>2.2473200000000002</v>
      </c>
      <c r="P2097" s="55">
        <v>1.77559</v>
      </c>
      <c r="Q2097" s="55">
        <v>9.5827899999999994E-2</v>
      </c>
      <c r="R2097" s="55">
        <v>0.27871400000000002</v>
      </c>
      <c r="S2097" s="55">
        <v>0.19928599999999999</v>
      </c>
      <c r="T2097" s="55">
        <v>5.4943199999999998E-2</v>
      </c>
      <c r="U2097" s="55">
        <v>0.322181</v>
      </c>
      <c r="V2097" s="55">
        <v>1.4479900000000001</v>
      </c>
      <c r="W2097" s="55">
        <v>1.5224899999999999</v>
      </c>
      <c r="X2097" s="55">
        <v>0.94327300000000003</v>
      </c>
      <c r="Y2097" s="55">
        <v>0.438332</v>
      </c>
      <c r="Z2097" s="55">
        <v>0.29565999999999998</v>
      </c>
      <c r="AA2097" s="55">
        <v>1.3298000000000001</v>
      </c>
    </row>
    <row r="2098" spans="1:27">
      <c r="A2098" s="55" t="s">
        <v>3643</v>
      </c>
      <c r="B2098" s="55" t="s">
        <v>3644</v>
      </c>
      <c r="C2098" s="55" t="s">
        <v>9156</v>
      </c>
      <c r="D2098" s="55">
        <v>7.2810699999999997</v>
      </c>
      <c r="E2098" s="55">
        <v>9.2420500000000008</v>
      </c>
      <c r="F2098" s="55">
        <v>8.2152899999999995</v>
      </c>
      <c r="G2098" s="55">
        <v>18.9315</v>
      </c>
      <c r="H2098" s="55">
        <v>23.326000000000001</v>
      </c>
      <c r="I2098" s="55">
        <v>25.533300000000001</v>
      </c>
      <c r="J2098" s="55">
        <v>9.2375799999999995</v>
      </c>
      <c r="K2098" s="55">
        <v>17.691800000000001</v>
      </c>
      <c r="L2098" s="55">
        <v>5.4177200000000001</v>
      </c>
      <c r="M2098" s="55">
        <v>14.6014</v>
      </c>
      <c r="N2098" s="55">
        <v>12.224600000000001</v>
      </c>
      <c r="O2098" s="55">
        <v>17.4879</v>
      </c>
      <c r="P2098" s="55">
        <v>8.77956</v>
      </c>
      <c r="Q2098" s="55">
        <v>8.9308099999999992</v>
      </c>
      <c r="R2098" s="55">
        <v>6.8223799999999999</v>
      </c>
      <c r="S2098" s="55">
        <v>21.8504</v>
      </c>
      <c r="T2098" s="55">
        <v>29.102799999999998</v>
      </c>
      <c r="U2098" s="55">
        <v>18.141200000000001</v>
      </c>
      <c r="V2098" s="55">
        <v>19.553100000000001</v>
      </c>
      <c r="W2098" s="55">
        <v>21.895099999999999</v>
      </c>
      <c r="X2098" s="55">
        <v>15.6494</v>
      </c>
      <c r="Y2098" s="55">
        <v>9.9816900000000004</v>
      </c>
      <c r="Z2098" s="55">
        <v>14.460599999999999</v>
      </c>
      <c r="AA2098" s="55">
        <v>13.5327</v>
      </c>
    </row>
    <row r="2099" spans="1:27">
      <c r="A2099" s="55" t="s">
        <v>3645</v>
      </c>
      <c r="B2099" s="55" t="s">
        <v>3644</v>
      </c>
      <c r="C2099" s="55" t="s">
        <v>9156</v>
      </c>
      <c r="D2099" s="55">
        <v>0.493251</v>
      </c>
      <c r="E2099" s="55">
        <v>0.18271000000000001</v>
      </c>
      <c r="F2099" s="55">
        <v>1.00386</v>
      </c>
      <c r="G2099" s="55">
        <v>0.93294699999999997</v>
      </c>
      <c r="H2099" s="55">
        <v>1.18275</v>
      </c>
      <c r="I2099" s="55">
        <v>1.22394</v>
      </c>
      <c r="J2099" s="55">
        <v>0.25780999999999998</v>
      </c>
      <c r="K2099" s="55">
        <v>1.97414</v>
      </c>
      <c r="L2099" s="55">
        <v>0.12904099999999999</v>
      </c>
      <c r="M2099" s="55">
        <v>0.39687499999999998</v>
      </c>
      <c r="N2099" s="55">
        <v>0.76088900000000004</v>
      </c>
      <c r="O2099" s="55">
        <v>0.63496600000000003</v>
      </c>
      <c r="P2099" s="55">
        <v>0.66898400000000002</v>
      </c>
      <c r="Q2099" s="55">
        <v>0.32731700000000002</v>
      </c>
      <c r="R2099" s="55">
        <v>0.94460599999999995</v>
      </c>
      <c r="S2099" s="55">
        <v>1.0128299999999999</v>
      </c>
      <c r="T2099" s="55">
        <v>2.8837799999999998</v>
      </c>
      <c r="U2099" s="55">
        <v>0.98714800000000003</v>
      </c>
      <c r="V2099" s="55">
        <v>0.84741999999999995</v>
      </c>
      <c r="W2099" s="55">
        <v>1.2289099999999999</v>
      </c>
      <c r="X2099" s="55">
        <v>0.28823700000000002</v>
      </c>
      <c r="Y2099" s="55">
        <v>0.441805</v>
      </c>
      <c r="Z2099" s="55">
        <v>1.3695200000000001</v>
      </c>
      <c r="AA2099" s="55">
        <v>0.62634100000000004</v>
      </c>
    </row>
    <row r="2100" spans="1:27">
      <c r="A2100" s="55" t="s">
        <v>3646</v>
      </c>
      <c r="B2100" s="55" t="s">
        <v>3647</v>
      </c>
      <c r="C2100" s="55" t="s">
        <v>9156</v>
      </c>
      <c r="D2100" s="55">
        <v>1.2961499999999999</v>
      </c>
      <c r="E2100" s="55">
        <v>0.66856000000000004</v>
      </c>
      <c r="F2100" s="55">
        <v>0</v>
      </c>
      <c r="G2100" s="55">
        <v>1.7183600000000001</v>
      </c>
      <c r="H2100" s="55">
        <v>0.68834600000000001</v>
      </c>
      <c r="I2100" s="55">
        <v>2.6493899999999999</v>
      </c>
      <c r="J2100" s="55">
        <v>1.13029</v>
      </c>
      <c r="K2100" s="55">
        <v>3.1448800000000001</v>
      </c>
      <c r="L2100" s="55">
        <v>0</v>
      </c>
      <c r="M2100" s="55">
        <v>0.57834099999999999</v>
      </c>
      <c r="N2100" s="55">
        <v>0</v>
      </c>
      <c r="O2100" s="55">
        <v>0</v>
      </c>
      <c r="P2100" s="55">
        <v>0.45541799999999999</v>
      </c>
      <c r="Q2100" s="55">
        <v>0.66515800000000003</v>
      </c>
      <c r="R2100" s="55">
        <v>7.05443</v>
      </c>
      <c r="S2100" s="55">
        <v>0.75541999999999998</v>
      </c>
      <c r="T2100" s="55">
        <v>0.61046299999999998</v>
      </c>
      <c r="U2100" s="55">
        <v>0</v>
      </c>
      <c r="V2100" s="55">
        <v>0.68046899999999999</v>
      </c>
      <c r="W2100" s="55">
        <v>0</v>
      </c>
      <c r="X2100" s="55">
        <v>0</v>
      </c>
      <c r="Y2100" s="55">
        <v>1.4025700000000001</v>
      </c>
      <c r="Z2100" s="55">
        <v>0</v>
      </c>
      <c r="AA2100" s="55">
        <v>3.07117</v>
      </c>
    </row>
    <row r="2101" spans="1:27">
      <c r="A2101" s="55" t="s">
        <v>3648</v>
      </c>
      <c r="B2101" s="55" t="s">
        <v>3649</v>
      </c>
      <c r="C2101" s="55" t="s">
        <v>9156</v>
      </c>
      <c r="D2101" s="55">
        <v>0.98320300000000005</v>
      </c>
      <c r="E2101" s="55">
        <v>1.76298</v>
      </c>
      <c r="F2101" s="55">
        <v>2.2609699999999999</v>
      </c>
      <c r="G2101" s="55">
        <v>3.01268</v>
      </c>
      <c r="H2101" s="55">
        <v>3.3698600000000001</v>
      </c>
      <c r="I2101" s="55">
        <v>2.8570600000000002</v>
      </c>
      <c r="J2101" s="55">
        <v>5.90557</v>
      </c>
      <c r="K2101" s="55">
        <v>1.52827</v>
      </c>
      <c r="L2101" s="55">
        <v>3.2134200000000002</v>
      </c>
      <c r="M2101" s="55">
        <v>9.859</v>
      </c>
      <c r="N2101" s="55">
        <v>3.49153</v>
      </c>
      <c r="O2101" s="55">
        <v>9.1444799999999997</v>
      </c>
      <c r="P2101" s="55">
        <v>7.12479</v>
      </c>
      <c r="Q2101" s="55">
        <v>1.58165</v>
      </c>
      <c r="R2101" s="55">
        <v>0.86368800000000001</v>
      </c>
      <c r="S2101" s="55">
        <v>1.3389800000000001</v>
      </c>
      <c r="T2101" s="55">
        <v>3.1528800000000001</v>
      </c>
      <c r="U2101" s="55">
        <v>1.68431</v>
      </c>
      <c r="V2101" s="55">
        <v>11.135400000000001</v>
      </c>
      <c r="W2101" s="55">
        <v>7.4077599999999997</v>
      </c>
      <c r="X2101" s="55">
        <v>18.7972</v>
      </c>
      <c r="Y2101" s="55">
        <v>5.3583400000000001</v>
      </c>
      <c r="Z2101" s="55">
        <v>1.2670399999999999</v>
      </c>
      <c r="AA2101" s="55">
        <v>9.3322699999999994</v>
      </c>
    </row>
    <row r="2102" spans="1:27">
      <c r="A2102" s="55" t="s">
        <v>3650</v>
      </c>
      <c r="B2102" s="55" t="s">
        <v>3651</v>
      </c>
      <c r="C2102" s="55" t="s">
        <v>9156</v>
      </c>
      <c r="D2102" s="55">
        <v>0.47377999999999998</v>
      </c>
      <c r="E2102" s="55">
        <v>0.45524999999999999</v>
      </c>
      <c r="F2102" s="55">
        <v>0.43799300000000002</v>
      </c>
      <c r="G2102" s="55">
        <v>0.61829000000000001</v>
      </c>
      <c r="H2102" s="55">
        <v>2.4523000000000001E-3</v>
      </c>
      <c r="I2102" s="55">
        <v>0.29096899999999998</v>
      </c>
      <c r="J2102" s="55">
        <v>0.74377700000000002</v>
      </c>
      <c r="K2102" s="55">
        <v>0.20449600000000001</v>
      </c>
      <c r="L2102" s="55">
        <v>0.36075400000000002</v>
      </c>
      <c r="M2102" s="55">
        <v>2.5447899999999999E-3</v>
      </c>
      <c r="N2102" s="55">
        <v>2.4285000000000001E-3</v>
      </c>
      <c r="O2102" s="54">
        <v>5.0377699999999997E-5</v>
      </c>
      <c r="P2102" s="55">
        <v>2.1631799999999998E-3</v>
      </c>
      <c r="Q2102" s="55">
        <v>2.27823E-3</v>
      </c>
      <c r="R2102" s="55">
        <v>0.44043500000000002</v>
      </c>
      <c r="S2102" s="55">
        <v>3.2280899999999999E-3</v>
      </c>
      <c r="T2102" s="55">
        <v>2.6714999999999998E-3</v>
      </c>
      <c r="U2102" s="55">
        <v>0.73519400000000001</v>
      </c>
      <c r="V2102" s="55">
        <v>0.59118000000000004</v>
      </c>
      <c r="W2102" s="55">
        <v>2.85045E-3</v>
      </c>
      <c r="X2102" s="55">
        <v>2.46138E-3</v>
      </c>
      <c r="Y2102" s="55">
        <v>2.1226000000000001E-3</v>
      </c>
      <c r="Z2102" s="55">
        <v>3.6318399999999999E-3</v>
      </c>
      <c r="AA2102" s="55">
        <v>0.56561799999999995</v>
      </c>
    </row>
    <row r="2103" spans="1:27">
      <c r="A2103" s="55" t="s">
        <v>3652</v>
      </c>
      <c r="B2103" s="55" t="s">
        <v>3651</v>
      </c>
      <c r="C2103" s="55" t="s">
        <v>9156</v>
      </c>
      <c r="D2103" s="54">
        <v>4.7465700000000002E-5</v>
      </c>
      <c r="E2103" s="55">
        <v>1.67119E-4</v>
      </c>
      <c r="F2103" s="54">
        <v>2.8706800000000001E-5</v>
      </c>
      <c r="G2103" s="55">
        <v>0.20798900000000001</v>
      </c>
      <c r="H2103" s="55">
        <v>0.399173</v>
      </c>
      <c r="I2103" s="54">
        <v>4.9318199999999998E-5</v>
      </c>
      <c r="J2103" s="55">
        <v>6.4057700000000003E-4</v>
      </c>
      <c r="K2103" s="54">
        <v>1.03057E-5</v>
      </c>
      <c r="L2103" s="54">
        <v>9.38729E-6</v>
      </c>
      <c r="M2103" s="55">
        <v>0.55369900000000005</v>
      </c>
      <c r="N2103" s="55">
        <v>0.72636900000000004</v>
      </c>
      <c r="O2103" s="55">
        <v>0.38467699999999999</v>
      </c>
      <c r="P2103" s="55">
        <v>0.47320400000000001</v>
      </c>
      <c r="Q2103" s="55">
        <v>0.27705000000000002</v>
      </c>
      <c r="R2103" s="54">
        <v>1.43138E-5</v>
      </c>
      <c r="S2103" s="55">
        <v>0.65066800000000002</v>
      </c>
      <c r="T2103" s="55">
        <v>0.51713600000000004</v>
      </c>
      <c r="U2103" s="55">
        <v>5.2474200000000003E-4</v>
      </c>
      <c r="V2103" s="55">
        <v>2.15563E-4</v>
      </c>
      <c r="W2103" s="55">
        <v>0.85067700000000002</v>
      </c>
      <c r="X2103" s="55">
        <v>0.58761200000000002</v>
      </c>
      <c r="Y2103" s="55">
        <v>0.69113199999999997</v>
      </c>
      <c r="Z2103" s="55">
        <v>0.25894699999999998</v>
      </c>
      <c r="AA2103" s="54">
        <v>2.07609E-5</v>
      </c>
    </row>
    <row r="2104" spans="1:27">
      <c r="A2104" s="55" t="s">
        <v>3295</v>
      </c>
      <c r="B2104" s="55" t="s">
        <v>3296</v>
      </c>
      <c r="C2104" s="55" t="s">
        <v>9156</v>
      </c>
      <c r="D2104" s="55">
        <v>0.79462699999999997</v>
      </c>
      <c r="E2104" s="55">
        <v>1.6992</v>
      </c>
      <c r="F2104" s="55">
        <v>1.4192899999999999</v>
      </c>
      <c r="G2104" s="55">
        <v>1.33151</v>
      </c>
      <c r="H2104" s="55">
        <v>1.0773200000000001</v>
      </c>
      <c r="I2104" s="55">
        <v>1.1363300000000001</v>
      </c>
      <c r="J2104" s="55">
        <v>0.86784600000000001</v>
      </c>
      <c r="K2104" s="55">
        <v>1.51511</v>
      </c>
      <c r="L2104" s="55">
        <v>0.63120500000000002</v>
      </c>
      <c r="M2104" s="55">
        <v>0.903555</v>
      </c>
      <c r="N2104" s="55">
        <v>0.61173100000000002</v>
      </c>
      <c r="O2104" s="55">
        <v>0.88966199999999995</v>
      </c>
      <c r="P2104" s="55">
        <v>1.41614</v>
      </c>
      <c r="Q2104" s="55">
        <v>1.1756500000000001</v>
      </c>
      <c r="R2104" s="55">
        <v>0.86716000000000004</v>
      </c>
      <c r="S2104" s="55">
        <v>1.2096899999999999</v>
      </c>
      <c r="T2104" s="55">
        <v>1.3509599999999999</v>
      </c>
      <c r="U2104" s="55">
        <v>2.15225</v>
      </c>
      <c r="V2104" s="55">
        <v>0.86022600000000005</v>
      </c>
      <c r="W2104" s="55">
        <v>1.2263900000000001</v>
      </c>
      <c r="X2104" s="55">
        <v>0.90489600000000003</v>
      </c>
      <c r="Y2104" s="55">
        <v>0.99838899999999997</v>
      </c>
      <c r="Z2104" s="55">
        <v>1.14455</v>
      </c>
      <c r="AA2104" s="55">
        <v>0.87521300000000002</v>
      </c>
    </row>
    <row r="2105" spans="1:27">
      <c r="A2105" s="55" t="s">
        <v>3535</v>
      </c>
      <c r="B2105" s="55" t="s">
        <v>3536</v>
      </c>
      <c r="C2105" s="55" t="s">
        <v>9156</v>
      </c>
      <c r="D2105" s="54">
        <v>5.7520499999999999E-5</v>
      </c>
      <c r="E2105" s="55">
        <v>1.1680900000000001</v>
      </c>
      <c r="F2105" s="54">
        <v>2.0349799999999999E-7</v>
      </c>
      <c r="G2105" s="54">
        <v>7.0201699999999996E-5</v>
      </c>
      <c r="H2105" s="55">
        <v>0.737321</v>
      </c>
      <c r="I2105" s="54">
        <v>1.8566599999999999E-5</v>
      </c>
      <c r="J2105" s="54">
        <v>6.8453099999999997E-5</v>
      </c>
      <c r="K2105" s="55">
        <v>7.3657500000000002</v>
      </c>
      <c r="L2105" s="54">
        <v>5.5436399999999997E-5</v>
      </c>
      <c r="M2105" s="55">
        <v>0.746336</v>
      </c>
      <c r="N2105" s="55">
        <v>0.37514500000000001</v>
      </c>
      <c r="O2105" s="54">
        <v>7.6690800000000001E-5</v>
      </c>
      <c r="P2105" s="54">
        <v>6.1615199999999999E-5</v>
      </c>
      <c r="Q2105" s="54">
        <v>4.9184200000000003E-5</v>
      </c>
      <c r="R2105" s="55">
        <v>0.36915300000000001</v>
      </c>
      <c r="S2105" s="55">
        <v>0.93501999999999996</v>
      </c>
      <c r="T2105" s="55">
        <v>1.9001699999999999</v>
      </c>
      <c r="U2105" s="55">
        <v>0.67297099999999999</v>
      </c>
      <c r="V2105" s="54">
        <v>9.9115200000000003E-5</v>
      </c>
      <c r="W2105" s="55">
        <v>0.62322999999999995</v>
      </c>
      <c r="X2105" s="55">
        <v>0.91573000000000004</v>
      </c>
      <c r="Y2105" s="54">
        <v>4.2447699999999997E-5</v>
      </c>
      <c r="Z2105" s="55">
        <v>2.56053</v>
      </c>
      <c r="AA2105" s="54">
        <v>5.8787599999999999E-5</v>
      </c>
    </row>
    <row r="2106" spans="1:27">
      <c r="A2106" s="55" t="s">
        <v>7141</v>
      </c>
      <c r="B2106" s="55" t="s">
        <v>7142</v>
      </c>
      <c r="C2106" s="55" t="s">
        <v>9156</v>
      </c>
      <c r="D2106" s="55">
        <v>71.407899999999998</v>
      </c>
      <c r="E2106" s="55">
        <v>72.044200000000004</v>
      </c>
      <c r="F2106" s="55">
        <v>117.16500000000001</v>
      </c>
      <c r="G2106" s="55">
        <v>13.7843</v>
      </c>
      <c r="H2106" s="55">
        <v>17.6067</v>
      </c>
      <c r="I2106" s="55">
        <v>96.867999999999995</v>
      </c>
      <c r="J2106" s="55">
        <v>58.219499999999996</v>
      </c>
      <c r="K2106" s="55">
        <v>69.608000000000004</v>
      </c>
      <c r="L2106" s="55">
        <v>109.905</v>
      </c>
      <c r="M2106" s="55">
        <v>64.031199999999998</v>
      </c>
      <c r="N2106" s="55">
        <v>79.778199999999998</v>
      </c>
      <c r="O2106" s="55">
        <v>37.2729</v>
      </c>
      <c r="P2106" s="55">
        <v>62.499099999999999</v>
      </c>
      <c r="Q2106" s="55">
        <v>115.58499999999999</v>
      </c>
      <c r="R2106" s="55">
        <v>213.03200000000001</v>
      </c>
      <c r="S2106" s="55">
        <v>43.136699999999998</v>
      </c>
      <c r="T2106" s="55">
        <v>13.3904</v>
      </c>
      <c r="U2106" s="55">
        <v>33.952100000000002</v>
      </c>
      <c r="V2106" s="55">
        <v>33.051900000000003</v>
      </c>
      <c r="W2106" s="55">
        <v>11.921200000000001</v>
      </c>
      <c r="X2106" s="55">
        <v>56.920999999999999</v>
      </c>
      <c r="Y2106" s="55">
        <v>53.727699999999999</v>
      </c>
      <c r="Z2106" s="55">
        <v>39.917700000000004</v>
      </c>
      <c r="AA2106" s="55">
        <v>38.3123</v>
      </c>
    </row>
    <row r="2107" spans="1:27">
      <c r="A2107" s="55" t="s">
        <v>3658</v>
      </c>
      <c r="B2107" s="55" t="s">
        <v>3659</v>
      </c>
      <c r="C2107" s="55" t="s">
        <v>9156</v>
      </c>
      <c r="D2107" s="55">
        <v>0.67174199999999995</v>
      </c>
      <c r="E2107" s="55">
        <v>0.26984200000000003</v>
      </c>
      <c r="F2107" s="55">
        <v>0.389316</v>
      </c>
      <c r="G2107" s="55">
        <v>0.60708200000000001</v>
      </c>
      <c r="H2107" s="55">
        <v>0.35295599999999999</v>
      </c>
      <c r="I2107" s="55">
        <v>0.30042600000000003</v>
      </c>
      <c r="J2107" s="55">
        <v>0.75100100000000003</v>
      </c>
      <c r="K2107" s="55">
        <v>0.95636600000000005</v>
      </c>
      <c r="L2107" s="55">
        <v>1.1536500000000001</v>
      </c>
      <c r="M2107" s="55">
        <v>0.710171</v>
      </c>
      <c r="N2107" s="55">
        <v>1.48471</v>
      </c>
      <c r="O2107" s="55">
        <v>1.1976199999999999</v>
      </c>
      <c r="P2107" s="55">
        <v>1.2038199999999999</v>
      </c>
      <c r="Q2107" s="55">
        <v>1.1837599999999999</v>
      </c>
      <c r="R2107" s="55">
        <v>1.15445</v>
      </c>
      <c r="S2107" s="55">
        <v>0.271395</v>
      </c>
      <c r="T2107" s="55">
        <v>0.14954500000000001</v>
      </c>
      <c r="U2107" s="55">
        <v>0.58391000000000004</v>
      </c>
      <c r="V2107" s="55">
        <v>2.4818899999999999</v>
      </c>
      <c r="W2107" s="55">
        <v>1.5944400000000001</v>
      </c>
      <c r="X2107" s="55">
        <v>2.0208699999999999</v>
      </c>
      <c r="Y2107" s="55">
        <v>1.4886600000000001</v>
      </c>
      <c r="Z2107" s="55">
        <v>0.40203299999999997</v>
      </c>
      <c r="AA2107" s="55">
        <v>0.44034499999999999</v>
      </c>
    </row>
    <row r="2108" spans="1:27">
      <c r="A2108" s="55" t="s">
        <v>6541</v>
      </c>
      <c r="B2108" s="55" t="s">
        <v>6542</v>
      </c>
      <c r="C2108" s="55" t="s">
        <v>9156</v>
      </c>
      <c r="D2108" s="55">
        <v>0.67842599999999997</v>
      </c>
      <c r="E2108" s="55">
        <v>0</v>
      </c>
      <c r="F2108" s="55">
        <v>1.1317299999999999</v>
      </c>
      <c r="G2108" s="55">
        <v>0.20783499999999999</v>
      </c>
      <c r="H2108" s="55">
        <v>0.48902000000000001</v>
      </c>
      <c r="I2108" s="55">
        <v>0.55529799999999996</v>
      </c>
      <c r="J2108" s="55">
        <v>0</v>
      </c>
      <c r="K2108" s="55">
        <v>1.99285</v>
      </c>
      <c r="L2108" s="55">
        <v>0.85989499999999996</v>
      </c>
      <c r="M2108" s="55">
        <v>0.461509</v>
      </c>
      <c r="N2108" s="55">
        <v>0.23960300000000001</v>
      </c>
      <c r="O2108" s="55">
        <v>0</v>
      </c>
      <c r="P2108" s="55">
        <v>0.76222900000000005</v>
      </c>
      <c r="Q2108" s="55">
        <v>0.92573300000000003</v>
      </c>
      <c r="R2108" s="55">
        <v>3.4750899999999998</v>
      </c>
      <c r="S2108" s="55">
        <v>0</v>
      </c>
      <c r="T2108" s="55">
        <v>0</v>
      </c>
      <c r="U2108" s="55">
        <v>0.94324699999999995</v>
      </c>
      <c r="V2108" s="55">
        <v>0</v>
      </c>
      <c r="W2108" s="55">
        <v>0.26109900000000003</v>
      </c>
      <c r="X2108" s="55">
        <v>2.57348</v>
      </c>
      <c r="Y2108" s="55">
        <v>1.5317700000000001</v>
      </c>
      <c r="Z2108" s="55">
        <v>0.32580599999999998</v>
      </c>
      <c r="AA2108" s="55">
        <v>0.66084699999999996</v>
      </c>
    </row>
    <row r="2109" spans="1:27">
      <c r="A2109" s="55" t="s">
        <v>5324</v>
      </c>
      <c r="B2109" s="55" t="s">
        <v>5325</v>
      </c>
      <c r="C2109" s="55" t="s">
        <v>9156</v>
      </c>
      <c r="D2109" s="55">
        <v>1.69547</v>
      </c>
      <c r="E2109" s="55">
        <v>1.08432</v>
      </c>
      <c r="F2109" s="55">
        <v>0.526231</v>
      </c>
      <c r="G2109" s="55">
        <v>2.8384</v>
      </c>
      <c r="H2109" s="55">
        <v>1.9834400000000001</v>
      </c>
      <c r="I2109" s="55">
        <v>2.3235199999999998</v>
      </c>
      <c r="J2109" s="55">
        <v>3.7955700000000001</v>
      </c>
      <c r="K2109" s="55">
        <v>0.76992400000000005</v>
      </c>
      <c r="L2109" s="55">
        <v>0.66882799999999998</v>
      </c>
      <c r="M2109" s="55">
        <v>1.34039</v>
      </c>
      <c r="N2109" s="55">
        <v>3.0097499999999999</v>
      </c>
      <c r="O2109" s="55">
        <v>0.85085</v>
      </c>
      <c r="P2109" s="55">
        <v>0.57794400000000001</v>
      </c>
      <c r="Q2109" s="55">
        <v>0.73370999999999997</v>
      </c>
      <c r="R2109" s="54">
        <v>7.8973800000000006E-5</v>
      </c>
      <c r="S2109" s="55">
        <v>1.4837100000000001</v>
      </c>
      <c r="T2109" s="55">
        <v>1.7194100000000001</v>
      </c>
      <c r="U2109" s="55">
        <v>2.4373999999999998</v>
      </c>
      <c r="V2109" s="55">
        <v>0.58435000000000004</v>
      </c>
      <c r="W2109" s="55">
        <v>2.4377300000000002</v>
      </c>
      <c r="X2109" s="55">
        <v>3.2053199999999999</v>
      </c>
      <c r="Y2109" s="55">
        <v>2.67238</v>
      </c>
      <c r="Z2109" s="55">
        <v>1.2809299999999999</v>
      </c>
      <c r="AA2109" s="55">
        <v>3.6955300000000002</v>
      </c>
    </row>
    <row r="2110" spans="1:27">
      <c r="A2110" s="55" t="s">
        <v>5219</v>
      </c>
      <c r="B2110" s="55" t="s">
        <v>5220</v>
      </c>
      <c r="C2110" s="55" t="s">
        <v>9158</v>
      </c>
      <c r="D2110" s="55">
        <v>0.756776</v>
      </c>
      <c r="E2110" s="55">
        <v>1.20025</v>
      </c>
      <c r="F2110" s="55">
        <v>0.192411</v>
      </c>
      <c r="G2110" s="55">
        <v>2.1519200000000001</v>
      </c>
      <c r="H2110" s="55">
        <v>0.73154200000000003</v>
      </c>
      <c r="I2110" s="55">
        <v>1.8014699999999999</v>
      </c>
      <c r="J2110" s="55">
        <v>0.39961799999999997</v>
      </c>
      <c r="K2110" s="55">
        <v>0</v>
      </c>
      <c r="L2110" s="55">
        <v>1.1517500000000001</v>
      </c>
      <c r="M2110" s="55">
        <v>0</v>
      </c>
      <c r="N2110" s="55">
        <v>0.208427</v>
      </c>
      <c r="O2110" s="55">
        <v>0.38980700000000001</v>
      </c>
      <c r="P2110" s="55">
        <v>0.17499200000000001</v>
      </c>
      <c r="Q2110" s="55">
        <v>0.39065100000000003</v>
      </c>
      <c r="R2110" s="55">
        <v>0.41255799999999998</v>
      </c>
      <c r="S2110" s="55">
        <v>3.5774300000000001</v>
      </c>
      <c r="T2110" s="55">
        <v>2.7345299999999999</v>
      </c>
      <c r="U2110" s="55">
        <v>0.426201</v>
      </c>
      <c r="V2110" s="55">
        <v>0.749726</v>
      </c>
      <c r="W2110" s="55">
        <v>0.233405</v>
      </c>
      <c r="X2110" s="55">
        <v>0.294097</v>
      </c>
      <c r="Y2110" s="55">
        <v>0.52102499999999996</v>
      </c>
      <c r="Z2110" s="55">
        <v>0</v>
      </c>
      <c r="AA2110" s="55">
        <v>0.28000199999999997</v>
      </c>
    </row>
    <row r="2111" spans="1:27">
      <c r="A2111" s="55" t="s">
        <v>6621</v>
      </c>
      <c r="B2111" s="55" t="s">
        <v>6622</v>
      </c>
      <c r="C2111" s="55" t="s">
        <v>9156</v>
      </c>
      <c r="D2111" s="55">
        <v>1.69936</v>
      </c>
      <c r="E2111" s="55">
        <v>1.38588</v>
      </c>
      <c r="F2111" s="55">
        <v>1.57538</v>
      </c>
      <c r="G2111" s="55">
        <v>0.90080000000000005</v>
      </c>
      <c r="H2111" s="55">
        <v>0.52592799999999995</v>
      </c>
      <c r="I2111" s="55">
        <v>1.86015</v>
      </c>
      <c r="J2111" s="55">
        <v>0.99636499999999995</v>
      </c>
      <c r="K2111" s="55">
        <v>2.1968899999999998</v>
      </c>
      <c r="L2111" s="55">
        <v>1.4365699999999999</v>
      </c>
      <c r="M2111" s="55">
        <v>1.1633500000000001</v>
      </c>
      <c r="N2111" s="55">
        <v>0.78398599999999996</v>
      </c>
      <c r="O2111" s="55">
        <v>1.45892</v>
      </c>
      <c r="P2111" s="55">
        <v>1.8448100000000001</v>
      </c>
      <c r="Q2111" s="55">
        <v>3.2025700000000001</v>
      </c>
      <c r="R2111" s="55">
        <v>1.9943299999999999</v>
      </c>
      <c r="S2111" s="55">
        <v>0.495894</v>
      </c>
      <c r="T2111" s="55">
        <v>0.54532199999999997</v>
      </c>
      <c r="U2111" s="55">
        <v>1.7236400000000001</v>
      </c>
      <c r="V2111" s="55">
        <v>0.77753499999999998</v>
      </c>
      <c r="W2111" s="55">
        <v>0.43660199999999999</v>
      </c>
      <c r="X2111" s="55">
        <v>3.8942800000000002</v>
      </c>
      <c r="Y2111" s="55">
        <v>1.83551</v>
      </c>
      <c r="Z2111" s="55">
        <v>1.4622900000000001</v>
      </c>
      <c r="AA2111" s="55">
        <v>1.9997799999999999</v>
      </c>
    </row>
    <row r="2112" spans="1:27">
      <c r="A2112" s="55" t="s">
        <v>3452</v>
      </c>
      <c r="B2112" s="55" t="s">
        <v>3453</v>
      </c>
      <c r="C2112" s="55" t="s">
        <v>9158</v>
      </c>
      <c r="D2112" s="55">
        <v>9.5820100000000004</v>
      </c>
      <c r="E2112" s="55">
        <v>2.6599900000000001</v>
      </c>
      <c r="F2112" s="55">
        <v>2.7886600000000001</v>
      </c>
      <c r="G2112" s="55">
        <v>1.2507999999999999</v>
      </c>
      <c r="H2112" s="55">
        <v>2.2588200000000001</v>
      </c>
      <c r="I2112" s="55">
        <v>0.67189399999999999</v>
      </c>
      <c r="J2112" s="55">
        <v>1.8614599999999999</v>
      </c>
      <c r="K2112" s="55">
        <v>3.1943600000000001</v>
      </c>
      <c r="L2112" s="55">
        <v>0.58823499999999995</v>
      </c>
      <c r="M2112" s="55">
        <v>3.02332</v>
      </c>
      <c r="N2112" s="55">
        <v>7.47037</v>
      </c>
      <c r="O2112" s="55">
        <v>0.85263699999999998</v>
      </c>
      <c r="P2112" s="55">
        <v>1.09544</v>
      </c>
      <c r="Q2112" s="55">
        <v>2.3549799999999999</v>
      </c>
      <c r="R2112" s="55">
        <v>2.2844600000000002</v>
      </c>
      <c r="S2112" s="55">
        <v>0.54345699999999997</v>
      </c>
      <c r="T2112" s="55">
        <v>1.46963</v>
      </c>
      <c r="U2112" s="55">
        <v>1.17424</v>
      </c>
      <c r="V2112" s="55">
        <v>0.37855800000000001</v>
      </c>
      <c r="W2112" s="55">
        <v>1.21407</v>
      </c>
      <c r="X2112" s="55">
        <v>0.43524499999999999</v>
      </c>
      <c r="Y2112" s="55">
        <v>0.263797</v>
      </c>
      <c r="Z2112" s="55">
        <v>1.4540599999999999</v>
      </c>
      <c r="AA2112" s="55">
        <v>0.12391199999999999</v>
      </c>
    </row>
    <row r="2113" spans="1:27">
      <c r="A2113" s="55" t="s">
        <v>5223</v>
      </c>
      <c r="B2113" s="55" t="s">
        <v>3605</v>
      </c>
      <c r="C2113" s="55" t="s">
        <v>9156</v>
      </c>
      <c r="D2113" s="55">
        <v>3.56325E-4</v>
      </c>
      <c r="E2113" s="55">
        <v>1.1722099999999999E-4</v>
      </c>
      <c r="F2113" s="55">
        <v>1.77436E-4</v>
      </c>
      <c r="G2113" s="54">
        <v>3.0028699999999998E-15</v>
      </c>
      <c r="H2113" s="54">
        <v>4.69108E-14</v>
      </c>
      <c r="I2113" s="55">
        <v>3.0976400000000002</v>
      </c>
      <c r="J2113" s="54">
        <v>8.1178499999999995E-5</v>
      </c>
      <c r="K2113" s="55">
        <v>1.4545899999999999E-4</v>
      </c>
      <c r="L2113" s="55">
        <v>3.61849</v>
      </c>
      <c r="M2113" s="54">
        <v>7.4498400000000001E-28</v>
      </c>
      <c r="N2113" s="54">
        <v>3.5614999999999998E-11</v>
      </c>
      <c r="O2113" s="54">
        <v>1.07651E-6</v>
      </c>
      <c r="P2113" s="55">
        <v>2.7306000000000001E-3</v>
      </c>
      <c r="Q2113" s="55">
        <v>2.1071600000000001E-4</v>
      </c>
      <c r="R2113" s="55">
        <v>3.95398E-2</v>
      </c>
      <c r="S2113" s="55">
        <v>3.7810000000000001</v>
      </c>
      <c r="T2113" s="54">
        <v>1.3334799999999999E-10</v>
      </c>
      <c r="U2113" s="55">
        <v>1.21118E-4</v>
      </c>
      <c r="V2113" s="55">
        <v>3.9232600000000002E-4</v>
      </c>
      <c r="W2113" s="54">
        <v>8.3480500000000001E-5</v>
      </c>
      <c r="X2113" s="54">
        <v>9.7421600000000003E-5</v>
      </c>
      <c r="Y2113" s="55">
        <v>2.7186700000000002E-4</v>
      </c>
      <c r="Z2113" s="54">
        <v>1.4072799999999999E-6</v>
      </c>
      <c r="AA2113" s="55">
        <v>2.3208699999999999E-4</v>
      </c>
    </row>
    <row r="2114" spans="1:27">
      <c r="A2114" s="55" t="s">
        <v>5224</v>
      </c>
      <c r="B2114" s="55" t="s">
        <v>5225</v>
      </c>
      <c r="C2114" s="55" t="s">
        <v>9156</v>
      </c>
      <c r="D2114" s="55">
        <v>2.04867</v>
      </c>
      <c r="E2114" s="55">
        <v>1.4179999999999999</v>
      </c>
      <c r="F2114" s="55">
        <v>1.04816</v>
      </c>
      <c r="G2114" s="55">
        <v>1.8313299999999999</v>
      </c>
      <c r="H2114" s="55">
        <v>0.56992799999999999</v>
      </c>
      <c r="I2114" s="55">
        <v>1.16696</v>
      </c>
      <c r="J2114" s="55">
        <v>1.9910600000000001</v>
      </c>
      <c r="K2114" s="55">
        <v>0.33842499999999998</v>
      </c>
      <c r="L2114" s="55">
        <v>2.5498099999999999</v>
      </c>
      <c r="M2114" s="55">
        <v>1.3409599999999999</v>
      </c>
      <c r="N2114" s="55">
        <v>2.2916400000000001</v>
      </c>
      <c r="O2114" s="55">
        <v>1.3399300000000001</v>
      </c>
      <c r="P2114" s="55">
        <v>3.80152</v>
      </c>
      <c r="Q2114" s="55">
        <v>1.4905900000000001</v>
      </c>
      <c r="R2114" s="55">
        <v>1.7965100000000001</v>
      </c>
      <c r="S2114" s="55">
        <v>1.5276799999999999</v>
      </c>
      <c r="T2114" s="55">
        <v>1.46428</v>
      </c>
      <c r="U2114" s="55">
        <v>1.66554</v>
      </c>
      <c r="V2114" s="55">
        <v>1.7117800000000001</v>
      </c>
      <c r="W2114" s="55">
        <v>1.9230400000000001</v>
      </c>
      <c r="X2114" s="55">
        <v>1.8230299999999999</v>
      </c>
      <c r="Y2114" s="55">
        <v>1.8574299999999999</v>
      </c>
      <c r="Z2114" s="55">
        <v>1.2588999999999999</v>
      </c>
      <c r="AA2114" s="55">
        <v>1.4276500000000001</v>
      </c>
    </row>
    <row r="2115" spans="1:27">
      <c r="A2115" s="55" t="s">
        <v>3530</v>
      </c>
      <c r="B2115" s="55" t="s">
        <v>3531</v>
      </c>
      <c r="C2115" s="55" t="s">
        <v>9156</v>
      </c>
      <c r="D2115" s="55">
        <v>0</v>
      </c>
      <c r="E2115" s="55">
        <v>0</v>
      </c>
      <c r="F2115" s="55">
        <v>0</v>
      </c>
      <c r="G2115" s="55">
        <v>0</v>
      </c>
      <c r="H2115" s="55">
        <v>0</v>
      </c>
      <c r="I2115" s="55">
        <v>0</v>
      </c>
      <c r="J2115" s="55">
        <v>0.260988</v>
      </c>
      <c r="K2115" s="54">
        <v>2.0479099999999998E-5</v>
      </c>
      <c r="L2115" s="55">
        <v>0</v>
      </c>
      <c r="M2115" s="55">
        <v>0.55398499999999995</v>
      </c>
      <c r="N2115" s="55">
        <v>0.77608699999999997</v>
      </c>
      <c r="O2115" s="55">
        <v>0</v>
      </c>
      <c r="P2115" s="55">
        <v>0</v>
      </c>
      <c r="Q2115" s="55">
        <v>0</v>
      </c>
      <c r="R2115" s="55">
        <v>0</v>
      </c>
      <c r="S2115" s="55">
        <v>0</v>
      </c>
      <c r="T2115" s="55">
        <v>0</v>
      </c>
      <c r="U2115" s="55">
        <v>0</v>
      </c>
      <c r="V2115" s="55">
        <v>0.93245500000000003</v>
      </c>
      <c r="W2115" s="54">
        <v>1.6799E-5</v>
      </c>
      <c r="X2115" s="55">
        <v>0.63272700000000004</v>
      </c>
      <c r="Y2115" s="55">
        <v>0.77297099999999996</v>
      </c>
      <c r="Z2115" s="55">
        <v>0.49547099999999999</v>
      </c>
      <c r="AA2115" s="55">
        <v>0.48147499999999999</v>
      </c>
    </row>
    <row r="2116" spans="1:27">
      <c r="A2116" s="55" t="s">
        <v>3532</v>
      </c>
      <c r="B2116" s="55" t="s">
        <v>3531</v>
      </c>
      <c r="C2116" s="55" t="s">
        <v>9156</v>
      </c>
      <c r="D2116" s="55">
        <v>0</v>
      </c>
      <c r="E2116" s="55">
        <v>0</v>
      </c>
      <c r="F2116" s="55">
        <v>0</v>
      </c>
      <c r="G2116" s="55">
        <v>0</v>
      </c>
      <c r="H2116" s="55">
        <v>0</v>
      </c>
      <c r="I2116" s="55">
        <v>0</v>
      </c>
      <c r="J2116" s="55">
        <v>0.29891600000000002</v>
      </c>
      <c r="K2116" s="55">
        <v>0.90323399999999998</v>
      </c>
      <c r="L2116" s="55">
        <v>0</v>
      </c>
      <c r="M2116" s="54">
        <v>4.1049999999999997E-6</v>
      </c>
      <c r="N2116" s="55">
        <v>0.38614100000000001</v>
      </c>
      <c r="O2116" s="55">
        <v>0</v>
      </c>
      <c r="P2116" s="55">
        <v>0</v>
      </c>
      <c r="Q2116" s="55">
        <v>0</v>
      </c>
      <c r="R2116" s="55">
        <v>0</v>
      </c>
      <c r="S2116" s="55">
        <v>0</v>
      </c>
      <c r="T2116" s="55">
        <v>0</v>
      </c>
      <c r="U2116" s="55">
        <v>0</v>
      </c>
      <c r="V2116" s="55">
        <v>0.192635</v>
      </c>
      <c r="W2116" s="55">
        <v>0.52296699999999996</v>
      </c>
      <c r="X2116" s="55">
        <v>0.12302</v>
      </c>
      <c r="Y2116" s="55">
        <v>0.13372300000000001</v>
      </c>
      <c r="Z2116" s="54">
        <v>1.01001E-5</v>
      </c>
      <c r="AA2116" s="54">
        <v>1.6396E-5</v>
      </c>
    </row>
    <row r="2117" spans="1:27">
      <c r="A2117" s="55" t="s">
        <v>3684</v>
      </c>
      <c r="B2117" s="55" t="s">
        <v>3685</v>
      </c>
      <c r="C2117" s="55" t="s">
        <v>9156</v>
      </c>
      <c r="D2117" s="55">
        <v>4.0415999999999999</v>
      </c>
      <c r="E2117" s="55">
        <v>2.4601500000000001</v>
      </c>
      <c r="F2117" s="55">
        <v>2.37947</v>
      </c>
      <c r="G2117" s="55">
        <v>2.0778599999999998</v>
      </c>
      <c r="H2117" s="55">
        <v>2.00075</v>
      </c>
      <c r="I2117" s="55">
        <v>2.02535</v>
      </c>
      <c r="J2117" s="55">
        <v>3.44604</v>
      </c>
      <c r="K2117" s="55">
        <v>4.6491199999999999</v>
      </c>
      <c r="L2117" s="55">
        <v>3.4228900000000002</v>
      </c>
      <c r="M2117" s="55">
        <v>5.9923000000000002</v>
      </c>
      <c r="N2117" s="55">
        <v>5.2800399999999996</v>
      </c>
      <c r="O2117" s="55">
        <v>3.339</v>
      </c>
      <c r="P2117" s="55">
        <v>3.0729600000000001</v>
      </c>
      <c r="Q2117" s="55">
        <v>3.34605</v>
      </c>
      <c r="R2117" s="55">
        <v>4.6925699999999999</v>
      </c>
      <c r="S2117" s="55">
        <v>1.2864199999999999</v>
      </c>
      <c r="T2117" s="55">
        <v>1.5825199999999999</v>
      </c>
      <c r="U2117" s="55">
        <v>3.1312600000000002</v>
      </c>
      <c r="V2117" s="55">
        <v>3.9044699999999999</v>
      </c>
      <c r="W2117" s="55">
        <v>3.3705699999999998</v>
      </c>
      <c r="X2117" s="55">
        <v>6.2237299999999998</v>
      </c>
      <c r="Y2117" s="55">
        <v>4.1020700000000003</v>
      </c>
      <c r="Z2117" s="55">
        <v>2.9558599999999999</v>
      </c>
      <c r="AA2117" s="55">
        <v>3.0895700000000001</v>
      </c>
    </row>
    <row r="2118" spans="1:27">
      <c r="A2118" s="55" t="s">
        <v>3686</v>
      </c>
      <c r="B2118" s="55" t="s">
        <v>3687</v>
      </c>
      <c r="C2118" s="55" t="s">
        <v>9156</v>
      </c>
      <c r="D2118" s="55">
        <v>0</v>
      </c>
      <c r="E2118" s="55">
        <v>0</v>
      </c>
      <c r="F2118" s="55">
        <v>0</v>
      </c>
      <c r="G2118" s="55">
        <v>0</v>
      </c>
      <c r="H2118" s="55">
        <v>0</v>
      </c>
      <c r="I2118" s="55">
        <v>0</v>
      </c>
      <c r="J2118" s="55">
        <v>2.0455399999999999</v>
      </c>
      <c r="K2118" s="55">
        <v>0</v>
      </c>
      <c r="L2118" s="55">
        <v>0</v>
      </c>
      <c r="M2118" s="55">
        <v>5.46767</v>
      </c>
      <c r="N2118" s="55">
        <v>3.2019899999999999</v>
      </c>
      <c r="O2118" s="55">
        <v>2.0044499999999998</v>
      </c>
      <c r="P2118" s="55">
        <v>0</v>
      </c>
      <c r="Q2118" s="55">
        <v>0</v>
      </c>
      <c r="R2118" s="55">
        <v>0</v>
      </c>
      <c r="S2118" s="55">
        <v>0</v>
      </c>
      <c r="T2118" s="55">
        <v>0</v>
      </c>
      <c r="U2118" s="55">
        <v>0</v>
      </c>
      <c r="V2118" s="55">
        <v>0.99959600000000004</v>
      </c>
      <c r="W2118" s="55">
        <v>0.955735</v>
      </c>
      <c r="X2118" s="55">
        <v>0</v>
      </c>
      <c r="Y2118" s="55">
        <v>0</v>
      </c>
      <c r="Z2118" s="55">
        <v>1.18435</v>
      </c>
      <c r="AA2118" s="55">
        <v>0</v>
      </c>
    </row>
    <row r="2119" spans="1:27">
      <c r="A2119" s="55" t="s">
        <v>3688</v>
      </c>
      <c r="B2119" s="55" t="s">
        <v>3689</v>
      </c>
      <c r="C2119" s="55" t="s">
        <v>9156</v>
      </c>
      <c r="D2119" s="55">
        <v>1.19468</v>
      </c>
      <c r="E2119" s="55">
        <v>0.43509900000000001</v>
      </c>
      <c r="F2119" s="55">
        <v>0.12876499999999999</v>
      </c>
      <c r="G2119" s="55">
        <v>0.30240899999999998</v>
      </c>
      <c r="H2119" s="55">
        <v>0.73662000000000005</v>
      </c>
      <c r="I2119" s="55">
        <v>0.44209100000000001</v>
      </c>
      <c r="J2119" s="55">
        <v>2.02643</v>
      </c>
      <c r="K2119" s="55">
        <v>2.0955900000000001</v>
      </c>
      <c r="L2119" s="55">
        <v>0.57997799999999999</v>
      </c>
      <c r="M2119" s="55">
        <v>1.07328</v>
      </c>
      <c r="N2119" s="55">
        <v>1.2352399999999999</v>
      </c>
      <c r="O2119" s="55">
        <v>0.80250900000000003</v>
      </c>
      <c r="P2119" s="55">
        <v>1.8603700000000001</v>
      </c>
      <c r="Q2119" s="55">
        <v>0.94461499999999998</v>
      </c>
      <c r="R2119" s="55">
        <v>1.4273800000000001</v>
      </c>
      <c r="S2119" s="55">
        <v>0.682002</v>
      </c>
      <c r="T2119" s="55">
        <v>1.3169999999999999</v>
      </c>
      <c r="U2119" s="55">
        <v>0.18406600000000001</v>
      </c>
      <c r="V2119" s="55">
        <v>1.29474</v>
      </c>
      <c r="W2119" s="55">
        <v>0.92206200000000005</v>
      </c>
      <c r="X2119" s="55">
        <v>0.92041200000000001</v>
      </c>
      <c r="Y2119" s="55">
        <v>1.1726000000000001</v>
      </c>
      <c r="Z2119" s="55">
        <v>0.86118700000000004</v>
      </c>
      <c r="AA2119" s="55">
        <v>0.77967399999999998</v>
      </c>
    </row>
    <row r="2120" spans="1:27">
      <c r="A2120" s="55" t="s">
        <v>3690</v>
      </c>
      <c r="B2120" s="55" t="s">
        <v>3691</v>
      </c>
      <c r="C2120" s="55" t="s">
        <v>9156</v>
      </c>
      <c r="D2120" s="55">
        <v>2.06332</v>
      </c>
      <c r="E2120" s="55">
        <v>2.68445</v>
      </c>
      <c r="F2120" s="55">
        <v>2.4697200000000001</v>
      </c>
      <c r="G2120" s="55">
        <v>1.9452</v>
      </c>
      <c r="H2120" s="55">
        <v>1.4051</v>
      </c>
      <c r="I2120" s="55">
        <v>2.0079699999999998</v>
      </c>
      <c r="J2120" s="55">
        <v>1.6598200000000001</v>
      </c>
      <c r="K2120" s="55">
        <v>1.8661700000000001</v>
      </c>
      <c r="L2120" s="55">
        <v>1.72987</v>
      </c>
      <c r="M2120" s="55">
        <v>2.5290699999999999</v>
      </c>
      <c r="N2120" s="55">
        <v>2.20539</v>
      </c>
      <c r="O2120" s="55">
        <v>0.63529800000000003</v>
      </c>
      <c r="P2120" s="55">
        <v>1.3613900000000001</v>
      </c>
      <c r="Q2120" s="55">
        <v>1.70594</v>
      </c>
      <c r="R2120" s="55">
        <v>2.1327400000000001</v>
      </c>
      <c r="S2120" s="55">
        <v>0.31411299999999998</v>
      </c>
      <c r="T2120" s="55">
        <v>0.90899799999999997</v>
      </c>
      <c r="U2120" s="55">
        <v>2.0927699999999998</v>
      </c>
      <c r="V2120" s="55">
        <v>1.1897</v>
      </c>
      <c r="W2120" s="55">
        <v>1.10741</v>
      </c>
      <c r="X2120" s="55">
        <v>3.1047600000000002</v>
      </c>
      <c r="Y2120" s="55">
        <v>3.1569199999999999</v>
      </c>
      <c r="Z2120" s="55">
        <v>1.0477399999999999</v>
      </c>
      <c r="AA2120" s="55">
        <v>2.82918</v>
      </c>
    </row>
    <row r="2121" spans="1:27">
      <c r="A2121" s="55" t="s">
        <v>3692</v>
      </c>
      <c r="B2121" s="55" t="s">
        <v>3693</v>
      </c>
      <c r="C2121" s="55" t="s">
        <v>9156</v>
      </c>
      <c r="D2121" s="55">
        <v>0.98478200000000005</v>
      </c>
      <c r="E2121" s="55">
        <v>0.90655399999999997</v>
      </c>
      <c r="F2121" s="55">
        <v>2.1798299999999999</v>
      </c>
      <c r="G2121" s="55">
        <v>1.1221699999999999</v>
      </c>
      <c r="H2121" s="55">
        <v>0.62534699999999999</v>
      </c>
      <c r="I2121" s="55">
        <v>0.83763900000000002</v>
      </c>
      <c r="J2121" s="55">
        <v>1.6713800000000001</v>
      </c>
      <c r="K2121" s="55">
        <v>1.79731</v>
      </c>
      <c r="L2121" s="55">
        <v>1.84849</v>
      </c>
      <c r="M2121" s="55">
        <v>2.0233699999999999</v>
      </c>
      <c r="N2121" s="55">
        <v>1.6632199999999999</v>
      </c>
      <c r="O2121" s="55">
        <v>1.2439499999999999</v>
      </c>
      <c r="P2121" s="55">
        <v>1.50905</v>
      </c>
      <c r="Q2121" s="55">
        <v>1.2067600000000001</v>
      </c>
      <c r="R2121" s="55">
        <v>1.4538</v>
      </c>
      <c r="S2121" s="55">
        <v>0.71562300000000001</v>
      </c>
      <c r="T2121" s="55">
        <v>0.78098599999999996</v>
      </c>
      <c r="U2121" s="55">
        <v>1.4236599999999999</v>
      </c>
      <c r="V2121" s="55">
        <v>1.2671600000000001</v>
      </c>
      <c r="W2121" s="55">
        <v>1.09006</v>
      </c>
      <c r="X2121" s="55">
        <v>3.3234400000000002</v>
      </c>
      <c r="Y2121" s="55">
        <v>2.30471</v>
      </c>
      <c r="Z2121" s="55">
        <v>0.65289399999999997</v>
      </c>
      <c r="AA2121" s="55">
        <v>0.55563300000000004</v>
      </c>
    </row>
    <row r="2122" spans="1:27">
      <c r="A2122" s="55" t="s">
        <v>3694</v>
      </c>
      <c r="B2122" s="55" t="s">
        <v>3695</v>
      </c>
      <c r="C2122" s="55" t="s">
        <v>9156</v>
      </c>
      <c r="D2122" s="55">
        <v>0.114471</v>
      </c>
      <c r="E2122" s="55">
        <v>7.6164200000000001E-2</v>
      </c>
      <c r="F2122" s="55">
        <v>9.1568099999999999E-2</v>
      </c>
      <c r="G2122" s="55">
        <v>3.4520200000000001E-2</v>
      </c>
      <c r="H2122" s="55">
        <v>7.9922999999999994E-2</v>
      </c>
      <c r="I2122" s="55">
        <v>0.11078200000000001</v>
      </c>
      <c r="J2122" s="55">
        <v>4.4527299999999999</v>
      </c>
      <c r="K2122" s="55">
        <v>2.2539099999999999</v>
      </c>
      <c r="L2122" s="55">
        <v>0.111166</v>
      </c>
      <c r="M2122" s="55">
        <v>2.2460900000000001</v>
      </c>
      <c r="N2122" s="55">
        <v>3.3292999999999999</v>
      </c>
      <c r="O2122" s="55">
        <v>1.72359</v>
      </c>
      <c r="P2122" s="55">
        <v>0.15296799999999999</v>
      </c>
      <c r="Q2122" s="55">
        <v>0.12954499999999999</v>
      </c>
      <c r="R2122" s="55">
        <v>0.12135899999999999</v>
      </c>
      <c r="S2122" s="55">
        <v>6.0989099999999997E-2</v>
      </c>
      <c r="T2122" s="55">
        <v>3.6091600000000001E-2</v>
      </c>
      <c r="U2122" s="55">
        <v>5.6599200000000002E-2</v>
      </c>
      <c r="V2122" s="55">
        <v>1.3351900000000001</v>
      </c>
      <c r="W2122" s="55">
        <v>1.25278</v>
      </c>
      <c r="X2122" s="55">
        <v>2.7329300000000001</v>
      </c>
      <c r="Y2122" s="55">
        <v>2.4001800000000002</v>
      </c>
      <c r="Z2122" s="55">
        <v>1.5179</v>
      </c>
      <c r="AA2122" s="55">
        <v>4.7286099999999998E-2</v>
      </c>
    </row>
    <row r="2123" spans="1:27">
      <c r="A2123" s="55" t="s">
        <v>3696</v>
      </c>
      <c r="B2123" s="55" t="s">
        <v>3697</v>
      </c>
      <c r="C2123" s="55" t="s">
        <v>9156</v>
      </c>
      <c r="D2123" s="55">
        <v>1.15296</v>
      </c>
      <c r="E2123" s="55">
        <v>0.32999400000000001</v>
      </c>
      <c r="F2123" s="55">
        <v>1.5843700000000001</v>
      </c>
      <c r="G2123" s="55">
        <v>0</v>
      </c>
      <c r="H2123" s="55">
        <v>0.68325899999999995</v>
      </c>
      <c r="I2123" s="55">
        <v>0.40148400000000001</v>
      </c>
      <c r="J2123" s="55">
        <v>0</v>
      </c>
      <c r="K2123" s="55">
        <v>0</v>
      </c>
      <c r="L2123" s="55">
        <v>0.935276</v>
      </c>
      <c r="M2123" s="55">
        <v>0.62458899999999995</v>
      </c>
      <c r="N2123" s="55">
        <v>0</v>
      </c>
      <c r="O2123" s="55">
        <v>0.29678100000000002</v>
      </c>
      <c r="P2123" s="55">
        <v>0.76384799999999997</v>
      </c>
      <c r="Q2123" s="55">
        <v>0.97770400000000002</v>
      </c>
      <c r="R2123" s="55">
        <v>1.4788699999999999</v>
      </c>
      <c r="S2123" s="55">
        <v>1.21224</v>
      </c>
      <c r="T2123" s="55">
        <v>5.2945799999999998</v>
      </c>
      <c r="U2123" s="55">
        <v>0.317778</v>
      </c>
      <c r="V2123" s="55">
        <v>0.37325399999999997</v>
      </c>
      <c r="W2123" s="55">
        <v>0.354377</v>
      </c>
      <c r="X2123" s="55">
        <v>0</v>
      </c>
      <c r="Y2123" s="55">
        <v>0.25770300000000002</v>
      </c>
      <c r="Z2123" s="55">
        <v>1.3210999999999999</v>
      </c>
      <c r="AA2123" s="55">
        <v>0.308757</v>
      </c>
    </row>
    <row r="2124" spans="1:27">
      <c r="A2124" s="55" t="s">
        <v>3698</v>
      </c>
      <c r="B2124" s="55" t="s">
        <v>3699</v>
      </c>
      <c r="C2124" s="55" t="s">
        <v>9156</v>
      </c>
      <c r="D2124" s="55">
        <v>1.01633</v>
      </c>
      <c r="E2124" s="55">
        <v>1.34951</v>
      </c>
      <c r="F2124" s="55">
        <v>1.6225400000000001</v>
      </c>
      <c r="G2124" s="55">
        <v>0.50333399999999995</v>
      </c>
      <c r="H2124" s="55">
        <v>0.46973999999999999</v>
      </c>
      <c r="I2124" s="55">
        <v>0.76278900000000005</v>
      </c>
      <c r="J2124" s="55">
        <v>0.33531300000000003</v>
      </c>
      <c r="K2124" s="55">
        <v>0.196828</v>
      </c>
      <c r="L2124" s="55">
        <v>2.92143</v>
      </c>
      <c r="M2124" s="55">
        <v>1.97302</v>
      </c>
      <c r="N2124" s="55">
        <v>1.16913</v>
      </c>
      <c r="O2124" s="55">
        <v>3.27196</v>
      </c>
      <c r="P2124" s="55">
        <v>0.29293999999999998</v>
      </c>
      <c r="Q2124" s="55">
        <v>1.4283699999999999</v>
      </c>
      <c r="R2124" s="55">
        <v>1.21174</v>
      </c>
      <c r="S2124" s="55">
        <v>0.148286</v>
      </c>
      <c r="T2124" s="55">
        <v>0.61179899999999998</v>
      </c>
      <c r="U2124" s="55">
        <v>0.238201</v>
      </c>
      <c r="V2124" s="55">
        <v>0</v>
      </c>
      <c r="W2124" s="55">
        <v>0.39175100000000002</v>
      </c>
      <c r="X2124" s="55">
        <v>0.43780999999999998</v>
      </c>
      <c r="Y2124" s="55">
        <v>0.48514200000000002</v>
      </c>
      <c r="Z2124" s="55">
        <v>0</v>
      </c>
      <c r="AA2124" s="55">
        <v>0.41987799999999997</v>
      </c>
    </row>
    <row r="2125" spans="1:27">
      <c r="A2125" s="55" t="s">
        <v>5248</v>
      </c>
      <c r="B2125" s="55" t="s">
        <v>5249</v>
      </c>
      <c r="C2125" s="55" t="s">
        <v>9156</v>
      </c>
      <c r="D2125" s="55">
        <v>6.1870200000000004</v>
      </c>
      <c r="E2125" s="55">
        <v>4.5162599999999999</v>
      </c>
      <c r="F2125" s="55">
        <v>6.3122199999999999</v>
      </c>
      <c r="G2125" s="55">
        <v>5.0755699999999999</v>
      </c>
      <c r="H2125" s="55">
        <v>4.0766200000000001</v>
      </c>
      <c r="I2125" s="55">
        <v>3.4067099999999999</v>
      </c>
      <c r="J2125" s="55">
        <v>8.37575</v>
      </c>
      <c r="K2125" s="55">
        <v>4.2492299999999998</v>
      </c>
      <c r="L2125" s="55">
        <v>6.5194799999999997</v>
      </c>
      <c r="M2125" s="55">
        <v>9.5767900000000008</v>
      </c>
      <c r="N2125" s="55">
        <v>10.032999999999999</v>
      </c>
      <c r="O2125" s="55">
        <v>6.1090900000000001</v>
      </c>
      <c r="P2125" s="55">
        <v>5.5582000000000003</v>
      </c>
      <c r="Q2125" s="55">
        <v>6.3236499999999998</v>
      </c>
      <c r="R2125" s="55">
        <v>6.2152799999999999</v>
      </c>
      <c r="S2125" s="55">
        <v>2.0283899999999999</v>
      </c>
      <c r="T2125" s="55">
        <v>2.8094299999999999</v>
      </c>
      <c r="U2125" s="55">
        <v>6.21793</v>
      </c>
      <c r="V2125" s="55">
        <v>6.6547499999999999</v>
      </c>
      <c r="W2125" s="55">
        <v>6.1806999999999999</v>
      </c>
      <c r="X2125" s="55">
        <v>11.3499</v>
      </c>
      <c r="Y2125" s="55">
        <v>10.8293</v>
      </c>
      <c r="Z2125" s="55">
        <v>2.9484499999999998</v>
      </c>
      <c r="AA2125" s="55">
        <v>5.6497099999999998</v>
      </c>
    </row>
    <row r="2126" spans="1:27">
      <c r="A2126" s="55" t="s">
        <v>5282</v>
      </c>
      <c r="B2126" s="55" t="s">
        <v>5283</v>
      </c>
      <c r="C2126" s="55" t="s">
        <v>9156</v>
      </c>
      <c r="D2126" s="55">
        <v>0</v>
      </c>
      <c r="E2126" s="55">
        <v>0</v>
      </c>
      <c r="F2126" s="55">
        <v>0</v>
      </c>
      <c r="G2126" s="55">
        <v>0</v>
      </c>
      <c r="H2126" s="55">
        <v>0</v>
      </c>
      <c r="I2126" s="55">
        <v>0</v>
      </c>
      <c r="J2126" s="55">
        <v>0.472688</v>
      </c>
      <c r="K2126" s="55">
        <v>2.6065800000000001</v>
      </c>
      <c r="L2126" s="55">
        <v>0</v>
      </c>
      <c r="M2126" s="55">
        <v>1.45516</v>
      </c>
      <c r="N2126" s="55">
        <v>0</v>
      </c>
      <c r="O2126" s="55">
        <v>0.46259299999999998</v>
      </c>
      <c r="P2126" s="55">
        <v>0</v>
      </c>
      <c r="Q2126" s="55">
        <v>0</v>
      </c>
      <c r="R2126" s="55">
        <v>0</v>
      </c>
      <c r="S2126" s="55">
        <v>0</v>
      </c>
      <c r="T2126" s="55">
        <v>0</v>
      </c>
      <c r="U2126" s="55">
        <v>0</v>
      </c>
      <c r="V2126" s="55">
        <v>1.1482600000000001</v>
      </c>
      <c r="W2126" s="55">
        <v>1.10172</v>
      </c>
      <c r="X2126" s="55">
        <v>2.1770800000000001</v>
      </c>
      <c r="Y2126" s="55">
        <v>0</v>
      </c>
      <c r="Z2126" s="55">
        <v>1.36493</v>
      </c>
      <c r="AA2126" s="55">
        <v>5.5623100000000001</v>
      </c>
    </row>
    <row r="2127" spans="1:27">
      <c r="A2127" s="55" t="s">
        <v>3704</v>
      </c>
      <c r="B2127" s="55" t="s">
        <v>3705</v>
      </c>
      <c r="C2127" s="55" t="s">
        <v>9156</v>
      </c>
      <c r="D2127" s="55">
        <v>0</v>
      </c>
      <c r="E2127" s="55">
        <v>0</v>
      </c>
      <c r="F2127" s="55">
        <v>10.8064</v>
      </c>
      <c r="G2127" s="55">
        <v>0</v>
      </c>
      <c r="H2127" s="55">
        <v>0.99203699999999995</v>
      </c>
      <c r="I2127" s="55">
        <v>0</v>
      </c>
      <c r="J2127" s="55">
        <v>0</v>
      </c>
      <c r="K2127" s="55">
        <v>0</v>
      </c>
      <c r="L2127" s="55">
        <v>1.21268</v>
      </c>
      <c r="M2127" s="55">
        <v>0</v>
      </c>
      <c r="N2127" s="55">
        <v>0</v>
      </c>
      <c r="O2127" s="55">
        <v>0</v>
      </c>
      <c r="P2127" s="55">
        <v>0</v>
      </c>
      <c r="Q2127" s="55">
        <v>0</v>
      </c>
      <c r="R2127" s="55">
        <v>0</v>
      </c>
      <c r="S2127" s="55">
        <v>0</v>
      </c>
      <c r="T2127" s="55">
        <v>0</v>
      </c>
      <c r="U2127" s="55">
        <v>0</v>
      </c>
      <c r="V2127" s="55">
        <v>0</v>
      </c>
      <c r="W2127" s="55">
        <v>0</v>
      </c>
      <c r="X2127" s="55">
        <v>0</v>
      </c>
      <c r="Y2127" s="55">
        <v>0.62992199999999998</v>
      </c>
      <c r="Z2127" s="55">
        <v>0</v>
      </c>
      <c r="AA2127" s="55">
        <v>0</v>
      </c>
    </row>
    <row r="2128" spans="1:27">
      <c r="A2128" s="55" t="s">
        <v>3706</v>
      </c>
      <c r="B2128" s="55" t="s">
        <v>3707</v>
      </c>
      <c r="C2128" s="55" t="s">
        <v>9156</v>
      </c>
      <c r="D2128" s="55">
        <v>3.7936899999999998</v>
      </c>
      <c r="E2128" s="55">
        <v>15.253</v>
      </c>
      <c r="F2128" s="55">
        <v>0</v>
      </c>
      <c r="G2128" s="55">
        <v>54.594999999999999</v>
      </c>
      <c r="H2128" s="55">
        <v>23.885899999999999</v>
      </c>
      <c r="I2128" s="55">
        <v>23.274000000000001</v>
      </c>
      <c r="J2128" s="55">
        <v>0</v>
      </c>
      <c r="K2128" s="55">
        <v>0</v>
      </c>
      <c r="L2128" s="55">
        <v>3.6350899999999999</v>
      </c>
      <c r="M2128" s="55">
        <v>4.5679299999999996</v>
      </c>
      <c r="N2128" s="55">
        <v>13.3027</v>
      </c>
      <c r="O2128" s="55">
        <v>0</v>
      </c>
      <c r="P2128" s="55">
        <v>6.50434</v>
      </c>
      <c r="Q2128" s="55">
        <v>6.9169799999999997</v>
      </c>
      <c r="R2128" s="55">
        <v>7.7526599999999997</v>
      </c>
      <c r="S2128" s="55">
        <v>5.8517700000000001</v>
      </c>
      <c r="T2128" s="55">
        <v>8.4241499999999991</v>
      </c>
      <c r="U2128" s="55">
        <v>11.451599999999999</v>
      </c>
      <c r="V2128" s="55">
        <v>9.5502400000000005</v>
      </c>
      <c r="W2128" s="55">
        <v>9.5338799999999999</v>
      </c>
      <c r="X2128" s="55">
        <v>3.2840699999999998</v>
      </c>
      <c r="Y2128" s="55">
        <v>6.2168200000000002</v>
      </c>
      <c r="Z2128" s="55">
        <v>0</v>
      </c>
      <c r="AA2128" s="55">
        <v>5.2418199999999997</v>
      </c>
    </row>
    <row r="2129" spans="1:27">
      <c r="A2129" s="55" t="s">
        <v>3708</v>
      </c>
      <c r="B2129" s="55" t="s">
        <v>3709</v>
      </c>
      <c r="C2129" s="55" t="s">
        <v>9156</v>
      </c>
      <c r="D2129" s="55">
        <v>3.3319000000000001</v>
      </c>
      <c r="E2129" s="55">
        <v>3.4163199999999998</v>
      </c>
      <c r="F2129" s="55">
        <v>0.99343099999999995</v>
      </c>
      <c r="G2129" s="55">
        <v>3.49838</v>
      </c>
      <c r="H2129" s="55">
        <v>5.0685200000000004</v>
      </c>
      <c r="I2129" s="55">
        <v>4.35182</v>
      </c>
      <c r="J2129" s="55">
        <v>0.80016600000000004</v>
      </c>
      <c r="K2129" s="55">
        <v>0.84194899999999995</v>
      </c>
      <c r="L2129" s="55">
        <v>2.2745199999999999</v>
      </c>
      <c r="M2129" s="55">
        <v>1.08151</v>
      </c>
      <c r="N2129" s="55">
        <v>4.3204599999999997</v>
      </c>
      <c r="O2129" s="55">
        <v>1.7941400000000001</v>
      </c>
      <c r="P2129" s="55">
        <v>6.4741099999999996</v>
      </c>
      <c r="Q2129" s="55">
        <v>1.70495</v>
      </c>
      <c r="R2129" s="55">
        <v>4.8125799999999996</v>
      </c>
      <c r="S2129" s="55">
        <v>4.1363899999999996</v>
      </c>
      <c r="T2129" s="55">
        <v>4.5564400000000003</v>
      </c>
      <c r="U2129" s="55">
        <v>2.3076300000000001</v>
      </c>
      <c r="V2129" s="55">
        <v>1.30287</v>
      </c>
      <c r="W2129" s="55">
        <v>2.1493099999999998</v>
      </c>
      <c r="X2129" s="55">
        <v>0.63030600000000003</v>
      </c>
      <c r="Y2129" s="55">
        <v>3.9032200000000001</v>
      </c>
      <c r="Z2129" s="55">
        <v>2.70757</v>
      </c>
      <c r="AA2129" s="55">
        <v>3.40883</v>
      </c>
    </row>
    <row r="2130" spans="1:27">
      <c r="A2130" s="55" t="s">
        <v>3710</v>
      </c>
      <c r="B2130" s="55" t="s">
        <v>3711</v>
      </c>
      <c r="C2130" s="55" t="s">
        <v>9156</v>
      </c>
      <c r="D2130" s="55">
        <v>1.0502499999999999</v>
      </c>
      <c r="E2130" s="55">
        <v>0.71353200000000006</v>
      </c>
      <c r="F2130" s="55">
        <v>0.77043899999999998</v>
      </c>
      <c r="G2130" s="55">
        <v>0.98234999999999995</v>
      </c>
      <c r="H2130" s="55">
        <v>0.91119399999999995</v>
      </c>
      <c r="I2130" s="55">
        <v>1.2632000000000001</v>
      </c>
      <c r="J2130" s="55">
        <v>0.59370000000000001</v>
      </c>
      <c r="K2130" s="55">
        <v>0.71583600000000003</v>
      </c>
      <c r="L2130" s="55">
        <v>0.84123899999999996</v>
      </c>
      <c r="M2130" s="55">
        <v>0.80118699999999998</v>
      </c>
      <c r="N2130" s="55">
        <v>0.89159100000000002</v>
      </c>
      <c r="O2130" s="55">
        <v>1.0871200000000001</v>
      </c>
      <c r="P2130" s="55">
        <v>1.1415900000000001</v>
      </c>
      <c r="Q2130" s="55">
        <v>1.0075499999999999</v>
      </c>
      <c r="R2130" s="55">
        <v>1.07809</v>
      </c>
      <c r="S2130" s="55">
        <v>1.0070600000000001</v>
      </c>
      <c r="T2130" s="55">
        <v>0.99505299999999997</v>
      </c>
      <c r="U2130" s="55">
        <v>1.1253</v>
      </c>
      <c r="V2130" s="55">
        <v>0.73867300000000002</v>
      </c>
      <c r="W2130" s="55">
        <v>0.69275200000000003</v>
      </c>
      <c r="X2130" s="55">
        <v>0.78017300000000001</v>
      </c>
      <c r="Y2130" s="55">
        <v>0.77884299999999995</v>
      </c>
      <c r="Z2130" s="55">
        <v>1.06271</v>
      </c>
      <c r="AA2130" s="55">
        <v>0.65822499999999995</v>
      </c>
    </row>
    <row r="2131" spans="1:27">
      <c r="A2131" s="55" t="s">
        <v>3712</v>
      </c>
      <c r="B2131" s="55" t="s">
        <v>3713</v>
      </c>
      <c r="C2131" s="55" t="s">
        <v>9156</v>
      </c>
      <c r="D2131" s="55">
        <v>2.6290200000000001</v>
      </c>
      <c r="E2131" s="55">
        <v>1.7326600000000001</v>
      </c>
      <c r="F2131" s="55">
        <v>0.20200199999999999</v>
      </c>
      <c r="G2131" s="55">
        <v>0.56799999999999995</v>
      </c>
      <c r="H2131" s="55">
        <v>1.3194999999999999</v>
      </c>
      <c r="I2131" s="55">
        <v>0.232651</v>
      </c>
      <c r="J2131" s="55">
        <v>1.71078</v>
      </c>
      <c r="K2131" s="55">
        <v>18.125499999999999</v>
      </c>
      <c r="L2131" s="55">
        <v>4.0229600000000003</v>
      </c>
      <c r="M2131" s="55">
        <v>8.5691699999999997</v>
      </c>
      <c r="N2131" s="55">
        <v>0.82762800000000003</v>
      </c>
      <c r="O2131" s="55">
        <v>0.36454199999999998</v>
      </c>
      <c r="P2131" s="55">
        <v>4.16066</v>
      </c>
      <c r="Q2131" s="55">
        <v>2.0970200000000001</v>
      </c>
      <c r="R2131" s="55">
        <v>2.3827099999999999</v>
      </c>
      <c r="S2131" s="55">
        <v>0.354049</v>
      </c>
      <c r="T2131" s="55">
        <v>1.17119</v>
      </c>
      <c r="U2131" s="55">
        <v>0.62940600000000002</v>
      </c>
      <c r="V2131" s="55">
        <v>0.80503899999999995</v>
      </c>
      <c r="W2131" s="55">
        <v>0.68657599999999996</v>
      </c>
      <c r="X2131" s="55">
        <v>0.84615899999999999</v>
      </c>
      <c r="Y2131" s="55">
        <v>0.18681300000000001</v>
      </c>
      <c r="Z2131" s="55">
        <v>10.0824</v>
      </c>
      <c r="AA2131" s="55">
        <v>1.0767800000000001</v>
      </c>
    </row>
    <row r="2132" spans="1:27">
      <c r="A2132" s="55" t="s">
        <v>3714</v>
      </c>
      <c r="B2132" s="55" t="s">
        <v>3715</v>
      </c>
      <c r="C2132" s="55" t="s">
        <v>9158</v>
      </c>
      <c r="D2132" s="55">
        <v>0.85135000000000005</v>
      </c>
      <c r="E2132" s="55">
        <v>0.47168199999999999</v>
      </c>
      <c r="F2132" s="54">
        <v>1.2667999999999999E-7</v>
      </c>
      <c r="G2132" s="55">
        <v>2.5100399999999998E-2</v>
      </c>
      <c r="H2132" s="55">
        <v>0.27711000000000002</v>
      </c>
      <c r="I2132" s="55">
        <v>0.74798799999999999</v>
      </c>
      <c r="J2132" s="54">
        <v>3.9990300000000001E-32</v>
      </c>
      <c r="K2132" s="54">
        <v>3.6097700000000002E-6</v>
      </c>
      <c r="L2132" s="55">
        <v>0.29494799999999999</v>
      </c>
      <c r="M2132" s="54">
        <v>2.2250700000000001E-6</v>
      </c>
      <c r="N2132" s="55">
        <v>1.5892400000000001E-4</v>
      </c>
      <c r="O2132" s="54">
        <v>8.1768500000000002E-5</v>
      </c>
      <c r="P2132" s="55">
        <v>0.78277600000000003</v>
      </c>
      <c r="Q2132" s="55">
        <v>0.82483799999999996</v>
      </c>
      <c r="R2132" s="55">
        <v>1.1068199999999999</v>
      </c>
      <c r="S2132" s="55">
        <v>0.78400999999999998</v>
      </c>
      <c r="T2132" s="55">
        <v>0.83278600000000003</v>
      </c>
      <c r="U2132" s="55">
        <v>0.29974400000000001</v>
      </c>
      <c r="V2132" s="55">
        <v>0.49796299999999999</v>
      </c>
      <c r="W2132" s="55">
        <v>0.47578500000000001</v>
      </c>
      <c r="X2132" s="55">
        <v>0.483352</v>
      </c>
      <c r="Y2132" s="55">
        <v>0.29465200000000003</v>
      </c>
      <c r="Z2132" s="55">
        <v>0.37589400000000001</v>
      </c>
      <c r="AA2132" s="55">
        <v>1.1428600000000001E-3</v>
      </c>
    </row>
    <row r="2133" spans="1:27">
      <c r="A2133" s="55" t="s">
        <v>3716</v>
      </c>
      <c r="B2133" s="55" t="s">
        <v>3715</v>
      </c>
      <c r="C2133" s="55" t="s">
        <v>9158</v>
      </c>
      <c r="D2133" s="55">
        <v>0.15442800000000001</v>
      </c>
      <c r="E2133" s="55">
        <v>0.58981899999999998</v>
      </c>
      <c r="F2133" s="55">
        <v>0.42053600000000002</v>
      </c>
      <c r="G2133" s="55">
        <v>1.3137299999999999E-3</v>
      </c>
      <c r="H2133" s="55">
        <v>3.1085900000000001E-3</v>
      </c>
      <c r="I2133" s="54">
        <v>4.54685E-5</v>
      </c>
      <c r="J2133" s="55">
        <v>4.7646399999999997E-3</v>
      </c>
      <c r="K2133" s="55">
        <v>6.1405200000000002E-4</v>
      </c>
      <c r="L2133" s="55">
        <v>0.51770099999999997</v>
      </c>
      <c r="M2133" s="55">
        <v>8.5795800000000003E-4</v>
      </c>
      <c r="N2133" s="54">
        <v>1.9551800000000001E-5</v>
      </c>
      <c r="O2133" s="55">
        <v>1.0135000000000001</v>
      </c>
      <c r="P2133" s="54">
        <v>2.1653000000000001E-5</v>
      </c>
      <c r="Q2133" s="55">
        <v>1.6182300000000001</v>
      </c>
      <c r="R2133" s="55">
        <v>9.9894299999999997E-4</v>
      </c>
      <c r="S2133" s="55">
        <v>5.4412999999999996E-3</v>
      </c>
      <c r="T2133" s="55">
        <v>0.61377300000000001</v>
      </c>
      <c r="U2133" s="55">
        <v>3.8110599999999998E-4</v>
      </c>
      <c r="V2133" s="55">
        <v>0.580013</v>
      </c>
      <c r="W2133" s="55">
        <v>0.51305500000000004</v>
      </c>
      <c r="X2133" s="54">
        <v>4.1972900000000003E-8</v>
      </c>
      <c r="Y2133" s="55">
        <v>1.06544E-4</v>
      </c>
      <c r="Z2133" s="55">
        <v>2.4649400000000001E-3</v>
      </c>
      <c r="AA2133" s="54">
        <v>5.7705500000000002E-6</v>
      </c>
    </row>
    <row r="2134" spans="1:27">
      <c r="A2134" s="55" t="s">
        <v>3717</v>
      </c>
      <c r="B2134" s="55" t="s">
        <v>3715</v>
      </c>
      <c r="C2134" s="55" t="s">
        <v>9158</v>
      </c>
      <c r="D2134" s="55">
        <v>0.117273</v>
      </c>
      <c r="E2134" s="55">
        <v>0.23567399999999999</v>
      </c>
      <c r="F2134" s="55">
        <v>3.8109200000000002E-3</v>
      </c>
      <c r="G2134" s="55">
        <v>1.23488</v>
      </c>
      <c r="H2134" s="55">
        <v>1.5185900000000001</v>
      </c>
      <c r="I2134" s="55">
        <v>0.36447800000000002</v>
      </c>
      <c r="J2134" s="55">
        <v>1.0021599999999999</v>
      </c>
      <c r="K2134" s="55">
        <v>2.9563799999999998</v>
      </c>
      <c r="L2134" s="55">
        <v>0.90581400000000001</v>
      </c>
      <c r="M2134" s="55">
        <v>0.89474600000000004</v>
      </c>
      <c r="N2134" s="55">
        <v>1.06308</v>
      </c>
      <c r="O2134" s="55">
        <v>0.56010599999999999</v>
      </c>
      <c r="P2134" s="55">
        <v>1.78605E-3</v>
      </c>
      <c r="Q2134" s="55">
        <v>0.36333399999999999</v>
      </c>
      <c r="R2134" s="55">
        <v>0.58553900000000003</v>
      </c>
      <c r="S2134" s="55">
        <v>1.26308</v>
      </c>
      <c r="T2134" s="55">
        <v>3.1183600000000001E-3</v>
      </c>
      <c r="U2134" s="55">
        <v>1.47095</v>
      </c>
      <c r="V2134" s="55">
        <v>9.9034299999999995E-3</v>
      </c>
      <c r="W2134" s="55">
        <v>0.24862699999999999</v>
      </c>
      <c r="X2134" s="55">
        <v>1.19545E-2</v>
      </c>
      <c r="Y2134" s="55">
        <v>1.13771</v>
      </c>
      <c r="Z2134" s="55">
        <v>2.2601599999999999</v>
      </c>
      <c r="AA2134" s="55">
        <v>0.535192</v>
      </c>
    </row>
    <row r="2135" spans="1:27">
      <c r="A2135" s="55" t="s">
        <v>3718</v>
      </c>
      <c r="B2135" s="55" t="s">
        <v>3715</v>
      </c>
      <c r="C2135" s="55" t="s">
        <v>9158</v>
      </c>
      <c r="D2135" s="55">
        <v>1.18886</v>
      </c>
      <c r="E2135" s="55">
        <v>0.65626700000000004</v>
      </c>
      <c r="F2135" s="55">
        <v>0.77550200000000002</v>
      </c>
      <c r="G2135" s="55">
        <v>1.1669</v>
      </c>
      <c r="H2135" s="55">
        <v>1.2390099999999999</v>
      </c>
      <c r="I2135" s="55">
        <v>2.3159100000000001</v>
      </c>
      <c r="J2135" s="55">
        <v>1.1575599999999999</v>
      </c>
      <c r="K2135" s="55">
        <v>3.0863200000000002</v>
      </c>
      <c r="L2135" s="55">
        <v>0.44015700000000002</v>
      </c>
      <c r="M2135" s="55">
        <v>1.53077</v>
      </c>
      <c r="N2135" s="55">
        <v>0.81825499999999995</v>
      </c>
      <c r="O2135" s="55">
        <v>1.12483</v>
      </c>
      <c r="P2135" s="55">
        <v>2.0214799999999999</v>
      </c>
      <c r="Q2135" s="55">
        <v>0.74219500000000005</v>
      </c>
      <c r="R2135" s="55">
        <v>1.3081100000000001</v>
      </c>
      <c r="S2135" s="55">
        <v>2.3323499999999999</v>
      </c>
      <c r="T2135" s="55">
        <v>2.1190799999999999</v>
      </c>
      <c r="U2135" s="55">
        <v>2.3615699999999999</v>
      </c>
      <c r="V2135" s="55">
        <v>0.56689699999999998</v>
      </c>
      <c r="W2135" s="55">
        <v>0.675902</v>
      </c>
      <c r="X2135" s="55">
        <v>1.2224900000000001</v>
      </c>
      <c r="Y2135" s="55">
        <v>0.40185900000000002</v>
      </c>
      <c r="Z2135" s="55">
        <v>2.1758000000000002</v>
      </c>
      <c r="AA2135" s="55">
        <v>1.1129800000000001</v>
      </c>
    </row>
    <row r="2136" spans="1:27">
      <c r="A2136" s="55" t="s">
        <v>3719</v>
      </c>
      <c r="B2136" s="55" t="s">
        <v>3720</v>
      </c>
      <c r="C2136" s="55" t="s">
        <v>9156</v>
      </c>
      <c r="D2136" s="55">
        <v>0.171461</v>
      </c>
      <c r="E2136" s="55">
        <v>0.238204</v>
      </c>
      <c r="F2136" s="55">
        <v>0</v>
      </c>
      <c r="G2136" s="55">
        <v>0.21024799999999999</v>
      </c>
      <c r="H2136" s="55">
        <v>0.49478899999999998</v>
      </c>
      <c r="I2136" s="55">
        <v>0.56244799999999995</v>
      </c>
      <c r="J2136" s="55">
        <v>0.225576</v>
      </c>
      <c r="K2136" s="55">
        <v>0</v>
      </c>
      <c r="L2136" s="55">
        <v>0</v>
      </c>
      <c r="M2136" s="55">
        <v>0.23324400000000001</v>
      </c>
      <c r="N2136" s="55">
        <v>0.24234700000000001</v>
      </c>
      <c r="O2136" s="55">
        <v>0</v>
      </c>
      <c r="P2136" s="55">
        <v>0.57760900000000004</v>
      </c>
      <c r="Q2136" s="55">
        <v>0.23422299999999999</v>
      </c>
      <c r="R2136" s="55">
        <v>0</v>
      </c>
      <c r="S2136" s="55">
        <v>0</v>
      </c>
      <c r="T2136" s="55">
        <v>0.740232</v>
      </c>
      <c r="U2136" s="55">
        <v>0</v>
      </c>
      <c r="V2136" s="55">
        <v>2.2374100000000001</v>
      </c>
      <c r="W2136" s="55">
        <v>2.63944</v>
      </c>
      <c r="X2136" s="55">
        <v>0.216701</v>
      </c>
      <c r="Y2136" s="55">
        <v>0.96752499999999997</v>
      </c>
      <c r="Z2136" s="55">
        <v>0.32930799999999999</v>
      </c>
      <c r="AA2136" s="55">
        <v>0.222913</v>
      </c>
    </row>
    <row r="2137" spans="1:27">
      <c r="A2137" s="55" t="s">
        <v>3721</v>
      </c>
      <c r="B2137" s="55" t="s">
        <v>3722</v>
      </c>
      <c r="C2137" s="55" t="s">
        <v>9156</v>
      </c>
      <c r="D2137" s="55">
        <v>0</v>
      </c>
      <c r="E2137" s="55">
        <v>0.98046699999999998</v>
      </c>
      <c r="F2137" s="55">
        <v>0</v>
      </c>
      <c r="G2137" s="55">
        <v>0.34773599999999999</v>
      </c>
      <c r="H2137" s="55">
        <v>0.204009</v>
      </c>
      <c r="I2137" s="55">
        <v>0</v>
      </c>
      <c r="J2137" s="55">
        <v>0.37726700000000002</v>
      </c>
      <c r="K2137" s="55">
        <v>0</v>
      </c>
      <c r="L2137" s="55">
        <v>0</v>
      </c>
      <c r="M2137" s="55">
        <v>2.5389400000000002</v>
      </c>
      <c r="N2137" s="55">
        <v>0.200904</v>
      </c>
      <c r="O2137" s="55">
        <v>2.0291899999999998</v>
      </c>
      <c r="P2137" s="55">
        <v>0.16220599999999999</v>
      </c>
      <c r="Q2137" s="55">
        <v>0</v>
      </c>
      <c r="R2137" s="55">
        <v>0</v>
      </c>
      <c r="S2137" s="55">
        <v>0.250861</v>
      </c>
      <c r="T2137" s="55">
        <v>0</v>
      </c>
      <c r="U2137" s="55">
        <v>0</v>
      </c>
      <c r="V2137" s="55">
        <v>1.1724300000000001</v>
      </c>
      <c r="W2137" s="55">
        <v>1.1031200000000001</v>
      </c>
      <c r="X2137" s="55">
        <v>0.91167900000000002</v>
      </c>
      <c r="Y2137" s="55">
        <v>0.48730200000000001</v>
      </c>
      <c r="Z2137" s="55">
        <v>0</v>
      </c>
      <c r="AA2137" s="55">
        <v>0.73351599999999995</v>
      </c>
    </row>
    <row r="2138" spans="1:27">
      <c r="A2138" s="55" t="s">
        <v>3723</v>
      </c>
      <c r="B2138" s="55" t="s">
        <v>3724</v>
      </c>
      <c r="C2138" s="55" t="s">
        <v>9158</v>
      </c>
      <c r="D2138" s="55">
        <v>1.24376</v>
      </c>
      <c r="E2138" s="55">
        <v>2.5133299999999998</v>
      </c>
      <c r="F2138" s="55">
        <v>3.7900900000000002</v>
      </c>
      <c r="G2138" s="55">
        <v>2.1930000000000001</v>
      </c>
      <c r="H2138" s="55">
        <v>4.0853900000000003</v>
      </c>
      <c r="I2138" s="55">
        <v>3.9665599999999999</v>
      </c>
      <c r="J2138" s="55">
        <v>1.95888</v>
      </c>
      <c r="K2138" s="55">
        <v>2.9523199999999998</v>
      </c>
      <c r="L2138" s="55">
        <v>1.7657499999999999</v>
      </c>
      <c r="M2138" s="55">
        <v>3.0282100000000001</v>
      </c>
      <c r="N2138" s="55">
        <v>1.43553</v>
      </c>
      <c r="O2138" s="55">
        <v>3.2004299999999999</v>
      </c>
      <c r="P2138" s="55">
        <v>1.6399600000000001</v>
      </c>
      <c r="Q2138" s="55">
        <v>0.71006199999999997</v>
      </c>
      <c r="R2138" s="55">
        <v>1.9473800000000001</v>
      </c>
      <c r="S2138" s="55">
        <v>4.3593200000000003</v>
      </c>
      <c r="T2138" s="55">
        <v>4.99268</v>
      </c>
      <c r="U2138" s="55">
        <v>3.07646</v>
      </c>
      <c r="V2138" s="55">
        <v>4.4184700000000001</v>
      </c>
      <c r="W2138" s="55">
        <v>4.20214</v>
      </c>
      <c r="X2138" s="55">
        <v>2.46679</v>
      </c>
      <c r="Y2138" s="55">
        <v>1.94025</v>
      </c>
      <c r="Z2138" s="55">
        <v>1.8971199999999999</v>
      </c>
      <c r="AA2138" s="55">
        <v>3.6930700000000001</v>
      </c>
    </row>
    <row r="2139" spans="1:27">
      <c r="A2139" s="55" t="s">
        <v>3725</v>
      </c>
      <c r="B2139" s="55" t="s">
        <v>3726</v>
      </c>
      <c r="C2139" s="55" t="s">
        <v>9156</v>
      </c>
      <c r="D2139" s="55">
        <v>0</v>
      </c>
      <c r="E2139" s="55">
        <v>0</v>
      </c>
      <c r="F2139" s="55">
        <v>0</v>
      </c>
      <c r="G2139" s="55">
        <v>0</v>
      </c>
      <c r="H2139" s="55">
        <v>0</v>
      </c>
      <c r="I2139" s="55">
        <v>0</v>
      </c>
      <c r="J2139" s="55">
        <v>0</v>
      </c>
      <c r="K2139" s="55">
        <v>581.11099999999999</v>
      </c>
      <c r="L2139" s="55">
        <v>0</v>
      </c>
      <c r="M2139" s="55">
        <v>0</v>
      </c>
      <c r="N2139" s="55">
        <v>0</v>
      </c>
      <c r="O2139" s="55">
        <v>0</v>
      </c>
      <c r="P2139" s="55">
        <v>0</v>
      </c>
      <c r="Q2139" s="55">
        <v>0</v>
      </c>
      <c r="R2139" s="55">
        <v>0</v>
      </c>
      <c r="S2139" s="55">
        <v>0</v>
      </c>
      <c r="T2139" s="55">
        <v>0</v>
      </c>
      <c r="U2139" s="55">
        <v>0</v>
      </c>
      <c r="V2139" s="55">
        <v>0</v>
      </c>
      <c r="W2139" s="55">
        <v>0</v>
      </c>
      <c r="X2139" s="55">
        <v>0</v>
      </c>
      <c r="Y2139" s="55">
        <v>0</v>
      </c>
      <c r="Z2139" s="55">
        <v>0</v>
      </c>
      <c r="AA2139" s="55">
        <v>0</v>
      </c>
    </row>
    <row r="2140" spans="1:27">
      <c r="A2140" s="55" t="s">
        <v>3727</v>
      </c>
      <c r="B2140" s="55" t="s">
        <v>3728</v>
      </c>
      <c r="C2140" s="55" t="s">
        <v>9158</v>
      </c>
      <c r="D2140" s="55">
        <v>1.1537999999999999</v>
      </c>
      <c r="E2140" s="55">
        <v>1.1558600000000001</v>
      </c>
      <c r="F2140" s="55">
        <v>1.23529</v>
      </c>
      <c r="G2140" s="55">
        <v>2.29495</v>
      </c>
      <c r="H2140" s="55">
        <v>1.0721000000000001</v>
      </c>
      <c r="I2140" s="55">
        <v>2.04373</v>
      </c>
      <c r="J2140" s="55">
        <v>2.28302</v>
      </c>
      <c r="K2140" s="55">
        <v>0.89516899999999999</v>
      </c>
      <c r="L2140" s="55">
        <v>1.5605800000000001</v>
      </c>
      <c r="M2140" s="55">
        <v>0.65812099999999996</v>
      </c>
      <c r="N2140" s="55">
        <v>1.86391</v>
      </c>
      <c r="O2140" s="55">
        <v>1.2381899999999999</v>
      </c>
      <c r="P2140" s="55">
        <v>2.7614999999999998</v>
      </c>
      <c r="Q2140" s="55">
        <v>1.13018</v>
      </c>
      <c r="R2140" s="55">
        <v>1.1780600000000001</v>
      </c>
      <c r="S2140" s="55">
        <v>1.3467800000000001</v>
      </c>
      <c r="T2140" s="55">
        <v>1.5271699999999999</v>
      </c>
      <c r="U2140" s="55">
        <v>2.2950200000000001</v>
      </c>
      <c r="V2140" s="55">
        <v>0.95003800000000005</v>
      </c>
      <c r="W2140" s="55">
        <v>1.9267700000000001</v>
      </c>
      <c r="X2140" s="55">
        <v>1.2388399999999999</v>
      </c>
      <c r="Y2140" s="55">
        <v>1.31915</v>
      </c>
      <c r="Z2140" s="55">
        <v>0.55836699999999995</v>
      </c>
      <c r="AA2140" s="55">
        <v>1.9187000000000001</v>
      </c>
    </row>
    <row r="2141" spans="1:27">
      <c r="A2141" s="55" t="s">
        <v>9015</v>
      </c>
      <c r="B2141" s="55" t="s">
        <v>9016</v>
      </c>
      <c r="C2141" s="55" t="s">
        <v>9156</v>
      </c>
      <c r="D2141" s="55">
        <v>0</v>
      </c>
      <c r="E2141" s="55">
        <v>0.22866900000000001</v>
      </c>
      <c r="F2141" s="55">
        <v>0</v>
      </c>
      <c r="G2141" s="55">
        <v>0.40407199999999999</v>
      </c>
      <c r="H2141" s="55">
        <v>0.71274499999999996</v>
      </c>
      <c r="I2141" s="55">
        <v>2.69089</v>
      </c>
      <c r="J2141" s="55">
        <v>0</v>
      </c>
      <c r="K2141" s="55">
        <v>0</v>
      </c>
      <c r="L2141" s="55">
        <v>0</v>
      </c>
      <c r="M2141" s="55">
        <v>0</v>
      </c>
      <c r="N2141" s="55">
        <v>0</v>
      </c>
      <c r="O2141" s="55">
        <v>0.63799700000000004</v>
      </c>
      <c r="P2141" s="55">
        <v>0</v>
      </c>
      <c r="Q2141" s="55">
        <v>0</v>
      </c>
      <c r="R2141" s="55">
        <v>0.19808400000000001</v>
      </c>
      <c r="S2141" s="55">
        <v>0.28925600000000001</v>
      </c>
      <c r="T2141" s="55">
        <v>0</v>
      </c>
      <c r="U2141" s="55">
        <v>0</v>
      </c>
      <c r="V2141" s="55">
        <v>1.07833</v>
      </c>
      <c r="W2141" s="55">
        <v>0.254245</v>
      </c>
      <c r="X2141" s="55">
        <v>0.41808800000000002</v>
      </c>
      <c r="Y2141" s="55">
        <v>0</v>
      </c>
      <c r="Z2141" s="55">
        <v>0</v>
      </c>
      <c r="AA2141" s="55">
        <v>0.64189200000000002</v>
      </c>
    </row>
    <row r="2142" spans="1:27">
      <c r="A2142" s="55" t="s">
        <v>5233</v>
      </c>
      <c r="B2142" s="55" t="s">
        <v>5234</v>
      </c>
      <c r="C2142" s="55" t="s">
        <v>9156</v>
      </c>
      <c r="D2142" s="55">
        <v>4.6697800000000003</v>
      </c>
      <c r="E2142" s="55">
        <v>4.9842399999999998</v>
      </c>
      <c r="F2142" s="55">
        <v>2.2938499999999999</v>
      </c>
      <c r="G2142" s="55">
        <v>4.96746</v>
      </c>
      <c r="H2142" s="55">
        <v>7.5851199999999999</v>
      </c>
      <c r="I2142" s="55">
        <v>2.0601799999999999</v>
      </c>
      <c r="J2142" s="55">
        <v>8.7412500000000009</v>
      </c>
      <c r="K2142" s="55">
        <v>0.91252500000000003</v>
      </c>
      <c r="L2142" s="55">
        <v>3.0897100000000002</v>
      </c>
      <c r="M2142" s="55">
        <v>9.6534800000000001</v>
      </c>
      <c r="N2142" s="55">
        <v>14.5982</v>
      </c>
      <c r="O2142" s="55">
        <v>7.1663500000000004</v>
      </c>
      <c r="P2142" s="55">
        <v>2.67272</v>
      </c>
      <c r="Q2142" s="55">
        <v>1.6685300000000001</v>
      </c>
      <c r="R2142" s="55">
        <v>2.3230599999999999</v>
      </c>
      <c r="S2142" s="55">
        <v>1.0948800000000001</v>
      </c>
      <c r="T2142" s="55">
        <v>3.8671500000000001</v>
      </c>
      <c r="U2142" s="55">
        <v>6.9491199999999997</v>
      </c>
      <c r="V2142" s="55">
        <v>1.31731</v>
      </c>
      <c r="W2142" s="55">
        <v>5.1171600000000002</v>
      </c>
      <c r="X2142" s="55">
        <v>9.0971899999999994</v>
      </c>
      <c r="Y2142" s="55">
        <v>3.0920700000000001</v>
      </c>
      <c r="Z2142" s="55">
        <v>0.203431</v>
      </c>
      <c r="AA2142" s="55">
        <v>2.1970200000000002</v>
      </c>
    </row>
    <row r="2143" spans="1:27">
      <c r="A2143" s="55" t="s">
        <v>1367</v>
      </c>
      <c r="B2143" s="55" t="s">
        <v>1368</v>
      </c>
      <c r="C2143" s="55" t="s">
        <v>9158</v>
      </c>
      <c r="D2143" s="55">
        <v>7.7200400000000002E-2</v>
      </c>
      <c r="E2143" s="55">
        <v>0</v>
      </c>
      <c r="F2143" s="55">
        <v>0.193438</v>
      </c>
      <c r="G2143" s="55">
        <v>0.18137200000000001</v>
      </c>
      <c r="H2143" s="55">
        <v>0.63464299999999996</v>
      </c>
      <c r="I2143" s="55">
        <v>1.7668499999999999E-4</v>
      </c>
      <c r="J2143" s="55">
        <v>0.101996</v>
      </c>
      <c r="K2143" s="55">
        <v>8.8157299999999994E-2</v>
      </c>
      <c r="L2143" s="55">
        <v>0.47418500000000002</v>
      </c>
      <c r="M2143" s="55">
        <v>0.159833</v>
      </c>
      <c r="N2143" s="55">
        <v>0</v>
      </c>
      <c r="O2143" s="55">
        <v>0.24968199999999999</v>
      </c>
      <c r="P2143" s="55">
        <v>0.135742</v>
      </c>
      <c r="Q2143" s="54">
        <v>1.1853099999999999E-11</v>
      </c>
      <c r="R2143" s="55">
        <v>0.20374500000000001</v>
      </c>
      <c r="S2143" s="55">
        <v>0.135102</v>
      </c>
      <c r="T2143" s="55">
        <v>0.11169900000000001</v>
      </c>
      <c r="U2143" s="55">
        <v>0</v>
      </c>
      <c r="V2143" s="54">
        <v>2.32304E-5</v>
      </c>
      <c r="W2143" s="54">
        <v>6.3528700000000002E-6</v>
      </c>
      <c r="X2143" s="55">
        <v>0.304618</v>
      </c>
      <c r="Y2143" s="55">
        <v>0.40393600000000002</v>
      </c>
      <c r="Z2143" s="55">
        <v>7.4407000000000001E-2</v>
      </c>
      <c r="AA2143" s="55">
        <v>0.61115299999999995</v>
      </c>
    </row>
    <row r="2144" spans="1:27">
      <c r="A2144" s="55" t="s">
        <v>3731</v>
      </c>
      <c r="B2144" s="55" t="s">
        <v>3732</v>
      </c>
      <c r="C2144" s="55" t="s">
        <v>9156</v>
      </c>
      <c r="D2144" s="55">
        <v>0.98433800000000005</v>
      </c>
      <c r="E2144" s="55">
        <v>1.4696100000000001</v>
      </c>
      <c r="F2144" s="55">
        <v>0</v>
      </c>
      <c r="G2144" s="55">
        <v>2.1172399999999998</v>
      </c>
      <c r="H2144" s="55">
        <v>1.01067</v>
      </c>
      <c r="I2144" s="55">
        <v>1.8692299999999999</v>
      </c>
      <c r="J2144" s="55">
        <v>0.429842</v>
      </c>
      <c r="K2144" s="55">
        <v>5.5057099999999997</v>
      </c>
      <c r="L2144" s="55">
        <v>1.66445</v>
      </c>
      <c r="M2144" s="55">
        <v>0.441637</v>
      </c>
      <c r="N2144" s="55">
        <v>0.96503799999999995</v>
      </c>
      <c r="O2144" s="55">
        <v>2.1053299999999999</v>
      </c>
      <c r="P2144" s="55">
        <v>1.06047</v>
      </c>
      <c r="Q2144" s="55">
        <v>1.94539</v>
      </c>
      <c r="R2144" s="55">
        <v>3.6542400000000002</v>
      </c>
      <c r="S2144" s="55">
        <v>1.72451</v>
      </c>
      <c r="T2144" s="55">
        <v>4.6789699999999996</v>
      </c>
      <c r="U2144" s="55">
        <v>0.88970499999999997</v>
      </c>
      <c r="V2144" s="55">
        <v>1.5724499999999999</v>
      </c>
      <c r="W2144" s="55">
        <v>1.0035000000000001</v>
      </c>
      <c r="X2144" s="55">
        <v>1.1965699999999999</v>
      </c>
      <c r="Y2144" s="55">
        <v>1.4438599999999999</v>
      </c>
      <c r="Z2144" s="55">
        <v>1.2433099999999999</v>
      </c>
      <c r="AA2144" s="55">
        <v>2.2774399999999999</v>
      </c>
    </row>
    <row r="2145" spans="1:27">
      <c r="A2145" s="55" t="s">
        <v>7406</v>
      </c>
      <c r="B2145" s="55" t="s">
        <v>7407</v>
      </c>
      <c r="C2145" s="55" t="s">
        <v>9156</v>
      </c>
      <c r="D2145" s="55">
        <v>0.69915799999999995</v>
      </c>
      <c r="E2145" s="55">
        <v>0.13028200000000001</v>
      </c>
      <c r="F2145" s="55">
        <v>0.18796499999999999</v>
      </c>
      <c r="G2145" s="55">
        <v>0.17591100000000001</v>
      </c>
      <c r="H2145" s="55">
        <v>0.204514</v>
      </c>
      <c r="I2145" s="55">
        <v>0.21740300000000001</v>
      </c>
      <c r="J2145" s="55">
        <v>1.0558000000000001</v>
      </c>
      <c r="K2145" s="55">
        <v>0.11551</v>
      </c>
      <c r="L2145" s="55">
        <v>0.45613199999999998</v>
      </c>
      <c r="M2145" s="55">
        <v>0.274586</v>
      </c>
      <c r="N2145" s="55">
        <v>0</v>
      </c>
      <c r="O2145" s="55">
        <v>0.128606</v>
      </c>
      <c r="P2145" s="55">
        <v>1.2804899999999999</v>
      </c>
      <c r="Q2145" s="55">
        <v>0.69845599999999997</v>
      </c>
      <c r="R2145" s="55">
        <v>0.37126300000000001</v>
      </c>
      <c r="S2145" s="55">
        <v>0.26229400000000003</v>
      </c>
      <c r="T2145" s="55">
        <v>0.144542</v>
      </c>
      <c r="U2145" s="55">
        <v>0.28223199999999998</v>
      </c>
      <c r="V2145" s="55">
        <v>0.248194</v>
      </c>
      <c r="W2145" s="55">
        <v>0.231154</v>
      </c>
      <c r="X2145" s="55">
        <v>0.71646799999999999</v>
      </c>
      <c r="Y2145" s="55">
        <v>0</v>
      </c>
      <c r="Z2145" s="55">
        <v>0</v>
      </c>
      <c r="AA2145" s="55">
        <v>0.54666499999999996</v>
      </c>
    </row>
    <row r="2146" spans="1:27">
      <c r="A2146" s="55" t="s">
        <v>3735</v>
      </c>
      <c r="B2146" s="55" t="s">
        <v>3736</v>
      </c>
      <c r="C2146" s="55" t="s">
        <v>9156</v>
      </c>
      <c r="D2146" s="55">
        <v>1.38731</v>
      </c>
      <c r="E2146" s="55">
        <v>0.41198200000000001</v>
      </c>
      <c r="F2146" s="55">
        <v>1.6464000000000001</v>
      </c>
      <c r="G2146" s="55">
        <v>0.55827099999999996</v>
      </c>
      <c r="H2146" s="55">
        <v>0.58441500000000002</v>
      </c>
      <c r="I2146" s="55">
        <v>0.904192</v>
      </c>
      <c r="J2146" s="55">
        <v>0.92877900000000002</v>
      </c>
      <c r="K2146" s="55">
        <v>0.83964300000000003</v>
      </c>
      <c r="L2146" s="55">
        <v>1.1111599999999999</v>
      </c>
      <c r="M2146" s="55">
        <v>0.60503399999999996</v>
      </c>
      <c r="N2146" s="55">
        <v>0.42825099999999999</v>
      </c>
      <c r="O2146" s="55">
        <v>0.62806399999999996</v>
      </c>
      <c r="P2146" s="55">
        <v>1.20391</v>
      </c>
      <c r="Q2146" s="55">
        <v>1.59083</v>
      </c>
      <c r="R2146" s="55">
        <v>2.2349700000000001</v>
      </c>
      <c r="S2146" s="55">
        <v>0.52861800000000003</v>
      </c>
      <c r="T2146" s="55">
        <v>0.90263199999999999</v>
      </c>
      <c r="U2146" s="55">
        <v>1.3125500000000001</v>
      </c>
      <c r="V2146" s="55">
        <v>0.56773799999999996</v>
      </c>
      <c r="W2146" s="55">
        <v>0.52542599999999995</v>
      </c>
      <c r="X2146" s="55">
        <v>1.45103</v>
      </c>
      <c r="Y2146" s="55">
        <v>0.85316599999999998</v>
      </c>
      <c r="Z2146" s="55">
        <v>0.93940699999999999</v>
      </c>
      <c r="AA2146" s="55">
        <v>0.69988399999999995</v>
      </c>
    </row>
    <row r="2147" spans="1:27">
      <c r="A2147" s="55" t="s">
        <v>3737</v>
      </c>
      <c r="B2147" s="55" t="s">
        <v>3736</v>
      </c>
      <c r="C2147" s="55" t="s">
        <v>9156</v>
      </c>
      <c r="D2147" s="55">
        <v>0.12931899999999999</v>
      </c>
      <c r="E2147" s="54">
        <v>2.0755799999999999E-5</v>
      </c>
      <c r="F2147" s="55">
        <v>2.26051</v>
      </c>
      <c r="G2147" s="55">
        <v>0.26151200000000002</v>
      </c>
      <c r="H2147" s="54">
        <v>2.5687899999999998E-5</v>
      </c>
      <c r="I2147" s="54">
        <v>3.8050099999999997E-5</v>
      </c>
      <c r="J2147" s="55">
        <v>0.43483500000000003</v>
      </c>
      <c r="K2147" s="55">
        <v>0.33959499999999998</v>
      </c>
      <c r="L2147" s="54">
        <v>3.5083099999999998E-6</v>
      </c>
      <c r="M2147" s="55">
        <v>8.81908E-2</v>
      </c>
      <c r="N2147" s="55">
        <v>3.2361500000000001E-2</v>
      </c>
      <c r="O2147" s="55">
        <v>0.35225200000000001</v>
      </c>
      <c r="P2147" s="55">
        <v>7.9748100000000002E-2</v>
      </c>
      <c r="Q2147" s="55">
        <v>0.39689999999999998</v>
      </c>
      <c r="R2147" s="54">
        <v>3.02366E-8</v>
      </c>
      <c r="S2147" s="54">
        <v>6.4061299999999999E-7</v>
      </c>
      <c r="T2147" s="54">
        <v>2.3903499999999999E-5</v>
      </c>
      <c r="U2147" s="55">
        <v>0.24180299999999999</v>
      </c>
      <c r="V2147" s="55">
        <v>0.27386899999999997</v>
      </c>
      <c r="W2147" s="55">
        <v>0.26316499999999998</v>
      </c>
      <c r="X2147" s="55">
        <v>1.4053800000000001</v>
      </c>
      <c r="Y2147" s="54">
        <v>5.2085199999999999E-6</v>
      </c>
      <c r="Z2147" s="55">
        <v>0.58877599999999997</v>
      </c>
      <c r="AA2147" s="54">
        <v>8.0569199999999994E-5</v>
      </c>
    </row>
    <row r="2148" spans="1:27">
      <c r="A2148" s="55" t="s">
        <v>3738</v>
      </c>
      <c r="B2148" s="55" t="s">
        <v>3739</v>
      </c>
      <c r="C2148" s="55" t="s">
        <v>9158</v>
      </c>
      <c r="D2148" s="55">
        <v>1.0314399999999999</v>
      </c>
      <c r="E2148" s="55">
        <v>0.245001</v>
      </c>
      <c r="F2148" s="55">
        <v>0.50495500000000004</v>
      </c>
      <c r="G2148" s="55">
        <v>0.56913199999999997</v>
      </c>
      <c r="H2148" s="55">
        <v>0.73358199999999996</v>
      </c>
      <c r="I2148" s="55">
        <v>0.61673199999999995</v>
      </c>
      <c r="J2148" s="55">
        <v>0.32305200000000001</v>
      </c>
      <c r="K2148" s="55">
        <v>2.3782700000000001</v>
      </c>
      <c r="L2148" s="55">
        <v>0.24796799999999999</v>
      </c>
      <c r="M2148" s="55">
        <v>0.56079599999999996</v>
      </c>
      <c r="N2148" s="55">
        <v>0.59034900000000001</v>
      </c>
      <c r="O2148" s="55">
        <v>0.20968200000000001</v>
      </c>
      <c r="P2148" s="55">
        <v>0.54166000000000003</v>
      </c>
      <c r="Q2148" s="55">
        <v>0.17032700000000001</v>
      </c>
      <c r="R2148" s="55">
        <v>0.36633500000000002</v>
      </c>
      <c r="S2148" s="55">
        <v>2.2333799999999999</v>
      </c>
      <c r="T2148" s="55">
        <v>3.6571600000000002</v>
      </c>
      <c r="U2148" s="55">
        <v>0.50008900000000001</v>
      </c>
      <c r="V2148" s="55">
        <v>0.81177500000000002</v>
      </c>
      <c r="W2148" s="55">
        <v>0.628467</v>
      </c>
      <c r="X2148" s="55">
        <v>0.32054899999999997</v>
      </c>
      <c r="Y2148" s="55">
        <v>0.188501</v>
      </c>
      <c r="Z2148" s="55">
        <v>1.2705</v>
      </c>
      <c r="AA2148" s="55">
        <v>0.52183299999999999</v>
      </c>
    </row>
    <row r="2149" spans="1:27">
      <c r="A2149" s="55" t="s">
        <v>3740</v>
      </c>
      <c r="B2149" s="55" t="s">
        <v>3741</v>
      </c>
      <c r="C2149" s="55" t="s">
        <v>9156</v>
      </c>
      <c r="D2149" s="55">
        <v>1.28331</v>
      </c>
      <c r="E2149" s="55">
        <v>1.9513400000000001</v>
      </c>
      <c r="F2149" s="55">
        <v>0.37534499999999998</v>
      </c>
      <c r="G2149" s="55">
        <v>0.69214200000000003</v>
      </c>
      <c r="H2149" s="55">
        <v>0</v>
      </c>
      <c r="I2149" s="55">
        <v>0</v>
      </c>
      <c r="J2149" s="55">
        <v>0.75111600000000001</v>
      </c>
      <c r="K2149" s="55">
        <v>4.6748099999999999</v>
      </c>
      <c r="L2149" s="55">
        <v>1.1568000000000001</v>
      </c>
      <c r="M2149" s="55">
        <v>4.0829000000000004</v>
      </c>
      <c r="N2149" s="55">
        <v>1.39968</v>
      </c>
      <c r="O2149" s="55">
        <v>0.36726300000000001</v>
      </c>
      <c r="P2149" s="55">
        <v>1.7764899999999999</v>
      </c>
      <c r="Q2149" s="55">
        <v>0.574349</v>
      </c>
      <c r="R2149" s="55">
        <v>0.16693</v>
      </c>
      <c r="S2149" s="55">
        <v>1.7480199999999999</v>
      </c>
      <c r="T2149" s="55">
        <v>1.2327300000000001</v>
      </c>
      <c r="U2149" s="55">
        <v>3.3825599999999998</v>
      </c>
      <c r="V2149" s="55">
        <v>0.23343700000000001</v>
      </c>
      <c r="W2149" s="55">
        <v>1.3177300000000001</v>
      </c>
      <c r="X2149" s="55">
        <v>0.90767799999999998</v>
      </c>
      <c r="Y2149" s="55">
        <v>1.4554100000000001</v>
      </c>
      <c r="Z2149" s="55">
        <v>1.6479999999999999</v>
      </c>
      <c r="AA2149" s="55">
        <v>1.45983</v>
      </c>
    </row>
    <row r="2150" spans="1:27">
      <c r="A2150" s="55" t="s">
        <v>3742</v>
      </c>
      <c r="B2150" s="55" t="s">
        <v>3743</v>
      </c>
      <c r="C2150" s="55" t="s">
        <v>9156</v>
      </c>
      <c r="D2150" s="55">
        <v>0.68211500000000003</v>
      </c>
      <c r="E2150" s="55">
        <v>0</v>
      </c>
      <c r="F2150" s="55">
        <v>0</v>
      </c>
      <c r="G2150" s="55">
        <v>0</v>
      </c>
      <c r="H2150" s="55">
        <v>0.49188799999999999</v>
      </c>
      <c r="I2150" s="55">
        <v>1.1176999999999999</v>
      </c>
      <c r="J2150" s="55">
        <v>0</v>
      </c>
      <c r="K2150" s="55">
        <v>0.40078599999999998</v>
      </c>
      <c r="L2150" s="55">
        <v>0</v>
      </c>
      <c r="M2150" s="55">
        <v>0.231992</v>
      </c>
      <c r="N2150" s="55">
        <v>0</v>
      </c>
      <c r="O2150" s="55">
        <v>0.65880899999999998</v>
      </c>
      <c r="P2150" s="55">
        <v>2.1069599999999999</v>
      </c>
      <c r="Q2150" s="55">
        <v>0.46563900000000003</v>
      </c>
      <c r="R2150" s="55">
        <v>0.82292500000000002</v>
      </c>
      <c r="S2150" s="55">
        <v>0.59741699999999998</v>
      </c>
      <c r="T2150" s="55">
        <v>0.24541199999999999</v>
      </c>
      <c r="U2150" s="55">
        <v>0</v>
      </c>
      <c r="V2150" s="55">
        <v>0</v>
      </c>
      <c r="W2150" s="55">
        <v>0.52502800000000005</v>
      </c>
      <c r="X2150" s="55">
        <v>0.21557299999999999</v>
      </c>
      <c r="Y2150" s="55">
        <v>0.19248299999999999</v>
      </c>
      <c r="Z2150" s="55">
        <v>0.65509499999999998</v>
      </c>
      <c r="AA2150" s="55">
        <v>0.22159000000000001</v>
      </c>
    </row>
    <row r="2151" spans="1:27">
      <c r="A2151" s="55" t="s">
        <v>3744</v>
      </c>
      <c r="B2151" s="55" t="s">
        <v>3745</v>
      </c>
      <c r="C2151" s="55" t="s">
        <v>9156</v>
      </c>
      <c r="D2151" s="55">
        <v>6.9901200000000001</v>
      </c>
      <c r="E2151" s="55">
        <v>2.5149499999999998</v>
      </c>
      <c r="F2151" s="55">
        <v>13.179399999999999</v>
      </c>
      <c r="G2151" s="55">
        <v>2.49166</v>
      </c>
      <c r="H2151" s="55">
        <v>2.5386700000000002</v>
      </c>
      <c r="I2151" s="55">
        <v>1.84646</v>
      </c>
      <c r="J2151" s="55">
        <v>4.2671999999999999</v>
      </c>
      <c r="K2151" s="55">
        <v>41.731699999999996</v>
      </c>
      <c r="L2151" s="55">
        <v>3.9479099999999998</v>
      </c>
      <c r="M2151" s="55">
        <v>0.72413700000000003</v>
      </c>
      <c r="N2151" s="55">
        <v>1.90204</v>
      </c>
      <c r="O2151" s="55">
        <v>0.50949299999999997</v>
      </c>
      <c r="P2151" s="55">
        <v>7.4944800000000003</v>
      </c>
      <c r="Q2151" s="55">
        <v>11.847099999999999</v>
      </c>
      <c r="R2151" s="55">
        <v>14.023</v>
      </c>
      <c r="S2151" s="55">
        <v>1.7318199999999999</v>
      </c>
      <c r="T2151" s="55">
        <v>2.2886000000000002</v>
      </c>
      <c r="U2151" s="55">
        <v>0.74374899999999999</v>
      </c>
      <c r="V2151" s="55">
        <v>0.43608000000000002</v>
      </c>
      <c r="W2151" s="55">
        <v>0.61027500000000001</v>
      </c>
      <c r="X2151" s="55">
        <v>0.51386200000000004</v>
      </c>
      <c r="Y2151" s="55">
        <v>1.516</v>
      </c>
      <c r="Z2151" s="55">
        <v>37.2684</v>
      </c>
      <c r="AA2151" s="55">
        <v>5.1776999999999997</v>
      </c>
    </row>
    <row r="2152" spans="1:27">
      <c r="A2152" s="55" t="s">
        <v>5237</v>
      </c>
      <c r="B2152" s="55" t="s">
        <v>5238</v>
      </c>
      <c r="C2152" s="55" t="s">
        <v>9156</v>
      </c>
      <c r="D2152" s="55">
        <v>0.97552899999999998</v>
      </c>
      <c r="E2152" s="55">
        <v>0.665354</v>
      </c>
      <c r="F2152" s="55">
        <v>0.87267099999999997</v>
      </c>
      <c r="G2152" s="55">
        <v>1.08955</v>
      </c>
      <c r="H2152" s="55">
        <v>1.5828500000000001</v>
      </c>
      <c r="I2152" s="55">
        <v>0.94058399999999998</v>
      </c>
      <c r="J2152" s="55">
        <v>1.2277800000000001</v>
      </c>
      <c r="K2152" s="55">
        <v>1.61093</v>
      </c>
      <c r="L2152" s="55">
        <v>0.94289999999999996</v>
      </c>
      <c r="M2152" s="55">
        <v>0.76649100000000003</v>
      </c>
      <c r="N2152" s="55">
        <v>1.52332</v>
      </c>
      <c r="O2152" s="55">
        <v>0.41869400000000001</v>
      </c>
      <c r="P2152" s="55">
        <v>0.81300399999999995</v>
      </c>
      <c r="Q2152" s="55">
        <v>1.0610200000000001</v>
      </c>
      <c r="R2152" s="55">
        <v>1.42571</v>
      </c>
      <c r="S2152" s="55">
        <v>0.81327700000000003</v>
      </c>
      <c r="T2152" s="55">
        <v>1.7481800000000001</v>
      </c>
      <c r="U2152" s="55">
        <v>0.85362700000000002</v>
      </c>
      <c r="V2152" s="55">
        <v>0.84689899999999996</v>
      </c>
      <c r="W2152" s="55">
        <v>0.86013300000000004</v>
      </c>
      <c r="X2152" s="55">
        <v>0.78835599999999995</v>
      </c>
      <c r="Y2152" s="55">
        <v>0.64298699999999998</v>
      </c>
      <c r="Z2152" s="55">
        <v>2.2602099999999998</v>
      </c>
      <c r="AA2152" s="55">
        <v>0.84592500000000004</v>
      </c>
    </row>
    <row r="2153" spans="1:27">
      <c r="A2153" s="55" t="s">
        <v>3748</v>
      </c>
      <c r="B2153" s="55" t="s">
        <v>3749</v>
      </c>
      <c r="C2153" s="55" t="s">
        <v>9156</v>
      </c>
      <c r="D2153" s="54">
        <v>1.0598099999999999E-5</v>
      </c>
      <c r="E2153" s="55">
        <v>0.30963400000000002</v>
      </c>
      <c r="F2153" s="55">
        <v>0.118121</v>
      </c>
      <c r="G2153" s="55">
        <v>0.81808099999999995</v>
      </c>
      <c r="H2153" s="54">
        <v>9.8244300000000006E-9</v>
      </c>
      <c r="I2153" s="55">
        <v>0.24579699999999999</v>
      </c>
      <c r="J2153" s="55">
        <v>0.267843</v>
      </c>
      <c r="K2153" s="54">
        <v>6.7660899999999999E-30</v>
      </c>
      <c r="L2153" s="55">
        <v>0.27018900000000001</v>
      </c>
      <c r="M2153" s="55">
        <v>0.13927400000000001</v>
      </c>
      <c r="N2153" s="55">
        <v>0.261797</v>
      </c>
      <c r="O2153" s="54">
        <v>8.3992899999999995E-7</v>
      </c>
      <c r="P2153" s="55">
        <v>0.25119000000000002</v>
      </c>
      <c r="Q2153" s="55">
        <v>0.34801199999999999</v>
      </c>
      <c r="R2153" s="55">
        <v>0.54131700000000005</v>
      </c>
      <c r="S2153" s="54">
        <v>9.8220000000000002E-9</v>
      </c>
      <c r="T2153" s="54">
        <v>3.8657099999999999E-11</v>
      </c>
      <c r="U2153" s="55">
        <v>0.26873900000000001</v>
      </c>
      <c r="V2153" s="55">
        <v>0.18699299999999999</v>
      </c>
      <c r="W2153" s="55">
        <v>0.17738200000000001</v>
      </c>
      <c r="X2153" s="55">
        <v>0.34275899999999998</v>
      </c>
      <c r="Y2153" s="55">
        <v>0.31006400000000001</v>
      </c>
      <c r="Z2153" s="55">
        <v>0.401833</v>
      </c>
      <c r="AA2153" s="55">
        <v>0.47944399999999998</v>
      </c>
    </row>
    <row r="2154" spans="1:27">
      <c r="A2154" s="55" t="s">
        <v>3750</v>
      </c>
      <c r="B2154" s="55" t="s">
        <v>3751</v>
      </c>
      <c r="C2154" s="55" t="s">
        <v>9156</v>
      </c>
      <c r="D2154" s="55">
        <v>1.95166</v>
      </c>
      <c r="E2154" s="55">
        <v>0.35443799999999998</v>
      </c>
      <c r="F2154" s="55">
        <v>0.29220600000000002</v>
      </c>
      <c r="G2154" s="55">
        <v>0</v>
      </c>
      <c r="H2154" s="55">
        <v>0</v>
      </c>
      <c r="I2154" s="55">
        <v>0</v>
      </c>
      <c r="J2154" s="55">
        <v>5.1596200000000002E-2</v>
      </c>
      <c r="K2154" s="55">
        <v>4.2369500000000002</v>
      </c>
      <c r="L2154" s="55">
        <v>0.11885</v>
      </c>
      <c r="M2154" s="55">
        <v>0</v>
      </c>
      <c r="N2154" s="55">
        <v>5.3227099999999999E-2</v>
      </c>
      <c r="O2154" s="55">
        <v>5.0257400000000001E-2</v>
      </c>
      <c r="P2154" s="55">
        <v>9.1296699999999995E-2</v>
      </c>
      <c r="Q2154" s="55">
        <v>4.93199E-2</v>
      </c>
      <c r="R2154" s="55">
        <v>0.287026</v>
      </c>
      <c r="S2154" s="55">
        <v>0.41001199999999999</v>
      </c>
      <c r="T2154" s="55">
        <v>0.84775999999999996</v>
      </c>
      <c r="U2154" s="55">
        <v>0.16569</v>
      </c>
      <c r="V2154" s="55">
        <v>6.4754199999999998E-2</v>
      </c>
      <c r="W2154" s="55">
        <v>0.120473</v>
      </c>
      <c r="X2154" s="55">
        <v>0</v>
      </c>
      <c r="Y2154" s="55">
        <v>0</v>
      </c>
      <c r="Z2154" s="55">
        <v>1.0643899999999999</v>
      </c>
      <c r="AA2154" s="55">
        <v>4.7198700000000003E-2</v>
      </c>
    </row>
    <row r="2155" spans="1:27">
      <c r="A2155" s="55" t="s">
        <v>5239</v>
      </c>
      <c r="B2155" s="55" t="s">
        <v>5240</v>
      </c>
      <c r="C2155" s="55" t="s">
        <v>9158</v>
      </c>
      <c r="D2155" s="55">
        <v>0.22325200000000001</v>
      </c>
      <c r="E2155" s="55">
        <v>9.8291000000000003E-2</v>
      </c>
      <c r="F2155" s="55">
        <v>9.4541700000000006E-2</v>
      </c>
      <c r="G2155" s="55">
        <v>0.88131000000000004</v>
      </c>
      <c r="H2155" s="55">
        <v>0.82165600000000005</v>
      </c>
      <c r="I2155" s="55">
        <v>0</v>
      </c>
      <c r="J2155" s="55">
        <v>0.39298</v>
      </c>
      <c r="K2155" s="55">
        <v>1.0362199999999999</v>
      </c>
      <c r="L2155" s="55">
        <v>7.5505199999999995E-2</v>
      </c>
      <c r="M2155" s="55">
        <v>0.20413999999999999</v>
      </c>
      <c r="N2155" s="55">
        <v>0.81954499999999997</v>
      </c>
      <c r="O2155" s="55">
        <v>0.47914200000000001</v>
      </c>
      <c r="P2155" s="55">
        <v>8.6072700000000002E-2</v>
      </c>
      <c r="Q2155" s="55">
        <v>0.19193099999999999</v>
      </c>
      <c r="R2155" s="55">
        <v>0.16206300000000001</v>
      </c>
      <c r="S2155" s="55">
        <v>1.1726099999999999</v>
      </c>
      <c r="T2155" s="55">
        <v>2.5815800000000002</v>
      </c>
      <c r="U2155" s="55">
        <v>0.52396699999999996</v>
      </c>
      <c r="V2155" s="55">
        <v>0.86025099999999999</v>
      </c>
      <c r="W2155" s="55">
        <v>0.80332999999999999</v>
      </c>
      <c r="X2155" s="55">
        <v>0.57858900000000002</v>
      </c>
      <c r="Y2155" s="55">
        <v>8.5410299999999995E-2</v>
      </c>
      <c r="Z2155" s="55">
        <v>0.28878500000000001</v>
      </c>
      <c r="AA2155" s="55">
        <v>0.36686600000000003</v>
      </c>
    </row>
    <row r="2156" spans="1:27">
      <c r="A2156" s="55" t="s">
        <v>3853</v>
      </c>
      <c r="B2156" s="55" t="s">
        <v>3854</v>
      </c>
      <c r="C2156" s="55" t="s">
        <v>9156</v>
      </c>
      <c r="D2156" s="55">
        <v>1.58874</v>
      </c>
      <c r="E2156" s="55">
        <v>0.99534800000000001</v>
      </c>
      <c r="F2156" s="55">
        <v>1.77799</v>
      </c>
      <c r="G2156" s="55">
        <v>0.38053199999999998</v>
      </c>
      <c r="H2156" s="55">
        <v>0.44484800000000002</v>
      </c>
      <c r="I2156" s="55">
        <v>0.16239500000000001</v>
      </c>
      <c r="J2156" s="55">
        <v>0.41899999999999998</v>
      </c>
      <c r="K2156" s="55">
        <v>2.2215799999999999</v>
      </c>
      <c r="L2156" s="55">
        <v>0.85947499999999999</v>
      </c>
      <c r="M2156" s="55">
        <v>0.57947800000000005</v>
      </c>
      <c r="N2156" s="55">
        <v>0.73523700000000003</v>
      </c>
      <c r="O2156" s="55">
        <v>0.13639699999999999</v>
      </c>
      <c r="P2156" s="55">
        <v>0.60656100000000002</v>
      </c>
      <c r="Q2156" s="55">
        <v>0.69565200000000005</v>
      </c>
      <c r="R2156" s="55">
        <v>0.71520799999999995</v>
      </c>
      <c r="S2156" s="55">
        <v>0</v>
      </c>
      <c r="T2156" s="55">
        <v>0.30572899999999997</v>
      </c>
      <c r="U2156" s="55">
        <v>0</v>
      </c>
      <c r="V2156" s="55">
        <v>0</v>
      </c>
      <c r="W2156" s="55">
        <v>0.16323799999999999</v>
      </c>
      <c r="X2156" s="55">
        <v>0.13612099999999999</v>
      </c>
      <c r="Y2156" s="55">
        <v>0.24177299999999999</v>
      </c>
      <c r="Z2156" s="55">
        <v>1.02406</v>
      </c>
      <c r="AA2156" s="55">
        <v>0.53125199999999995</v>
      </c>
    </row>
    <row r="2157" spans="1:27">
      <c r="A2157" s="55" t="s">
        <v>3857</v>
      </c>
      <c r="B2157" s="55" t="s">
        <v>1639</v>
      </c>
      <c r="C2157" s="55" t="s">
        <v>9156</v>
      </c>
      <c r="D2157" s="55">
        <v>1.0982499999999999</v>
      </c>
      <c r="E2157" s="55">
        <v>0.15063699999999999</v>
      </c>
      <c r="F2157" s="54">
        <v>2.5596199999999999E-9</v>
      </c>
      <c r="G2157" s="55">
        <v>0.65358400000000005</v>
      </c>
      <c r="H2157" s="55">
        <v>0.88766999999999996</v>
      </c>
      <c r="I2157" s="55">
        <v>0.19762099999999999</v>
      </c>
      <c r="J2157" s="55">
        <v>5.2227700000000002E-2</v>
      </c>
      <c r="K2157" s="55">
        <v>0.46440399999999998</v>
      </c>
      <c r="L2157" s="55">
        <v>0.30670700000000001</v>
      </c>
      <c r="M2157" s="55">
        <v>0.43630400000000003</v>
      </c>
      <c r="N2157" s="55">
        <v>1.31853</v>
      </c>
      <c r="O2157" s="55">
        <v>1.39524</v>
      </c>
      <c r="P2157" s="55">
        <v>0.41776099999999999</v>
      </c>
      <c r="Q2157" s="55">
        <v>6.4532000000000001E-4</v>
      </c>
      <c r="R2157" s="55">
        <v>0.44271700000000003</v>
      </c>
      <c r="S2157" s="55">
        <v>0.58798399999999995</v>
      </c>
      <c r="T2157" s="54">
        <v>2.8226000000000002E-10</v>
      </c>
      <c r="U2157" s="55">
        <v>0.70598799999999995</v>
      </c>
      <c r="V2157" s="55">
        <v>0.71326999999999996</v>
      </c>
      <c r="W2157" s="55">
        <v>1.06132</v>
      </c>
      <c r="X2157" s="55">
        <v>1.34023</v>
      </c>
      <c r="Y2157" s="55">
        <v>1.45244</v>
      </c>
      <c r="Z2157" s="54">
        <v>4.2333200000000003E-5</v>
      </c>
      <c r="AA2157" s="55">
        <v>1.15489</v>
      </c>
    </row>
    <row r="2158" spans="1:27">
      <c r="A2158" s="55" t="s">
        <v>3860</v>
      </c>
      <c r="B2158" s="55" t="s">
        <v>3861</v>
      </c>
      <c r="C2158" s="55" t="s">
        <v>9156</v>
      </c>
      <c r="D2158" s="55">
        <v>179.01599999999999</v>
      </c>
      <c r="E2158" s="55">
        <v>142.46</v>
      </c>
      <c r="F2158" s="55">
        <v>235.80600000000001</v>
      </c>
      <c r="G2158" s="55">
        <v>182.99799999999999</v>
      </c>
      <c r="H2158" s="55">
        <v>148.94300000000001</v>
      </c>
      <c r="I2158" s="55">
        <v>135.56800000000001</v>
      </c>
      <c r="J2158" s="55">
        <v>233.46899999999999</v>
      </c>
      <c r="K2158" s="55">
        <v>137.29300000000001</v>
      </c>
      <c r="L2158" s="55">
        <v>153.53700000000001</v>
      </c>
      <c r="M2158" s="55">
        <v>177.012</v>
      </c>
      <c r="N2158" s="55">
        <v>285.25</v>
      </c>
      <c r="O2158" s="55">
        <v>93.1096</v>
      </c>
      <c r="P2158" s="55">
        <v>110.785</v>
      </c>
      <c r="Q2158" s="55">
        <v>327.73399999999998</v>
      </c>
      <c r="R2158" s="55">
        <v>748.28599999999994</v>
      </c>
      <c r="S2158" s="55">
        <v>79.892600000000002</v>
      </c>
      <c r="T2158" s="55">
        <v>28.483599999999999</v>
      </c>
      <c r="U2158" s="55">
        <v>116.26600000000001</v>
      </c>
      <c r="V2158" s="55">
        <v>37.775100000000002</v>
      </c>
      <c r="W2158" s="55">
        <v>70.148399999999995</v>
      </c>
      <c r="X2158" s="55">
        <v>62.787799999999997</v>
      </c>
      <c r="Y2158" s="55">
        <v>188.85499999999999</v>
      </c>
      <c r="Z2158" s="55">
        <v>98.878900000000002</v>
      </c>
      <c r="AA2158" s="55">
        <v>89.525599999999997</v>
      </c>
    </row>
    <row r="2159" spans="1:27">
      <c r="A2159" s="55" t="s">
        <v>3868</v>
      </c>
      <c r="B2159" s="55" t="s">
        <v>3869</v>
      </c>
      <c r="C2159" s="55" t="s">
        <v>9156</v>
      </c>
      <c r="D2159" s="55">
        <v>0</v>
      </c>
      <c r="E2159" s="55">
        <v>8.4395500000000006</v>
      </c>
      <c r="F2159" s="55">
        <v>16.671700000000001</v>
      </c>
      <c r="G2159" s="55">
        <v>12.7098</v>
      </c>
      <c r="H2159" s="55">
        <v>13.9152</v>
      </c>
      <c r="I2159" s="55">
        <v>4.9179399999999998</v>
      </c>
      <c r="J2159" s="55">
        <v>1.27979</v>
      </c>
      <c r="K2159" s="55">
        <v>7.4361899999999999</v>
      </c>
      <c r="L2159" s="55">
        <v>2.9736799999999999</v>
      </c>
      <c r="M2159" s="55">
        <v>11.5136</v>
      </c>
      <c r="N2159" s="55">
        <v>1.5760400000000001</v>
      </c>
      <c r="O2159" s="55">
        <v>4.7808000000000002</v>
      </c>
      <c r="P2159" s="55">
        <v>2.8819900000000001</v>
      </c>
      <c r="Q2159" s="55">
        <v>4.9704600000000001</v>
      </c>
      <c r="R2159" s="55">
        <v>3.4251299999999998</v>
      </c>
      <c r="S2159" s="55">
        <v>6.6803499999999998</v>
      </c>
      <c r="T2159" s="55">
        <v>13.044600000000001</v>
      </c>
      <c r="U2159" s="55">
        <v>2.3903799999999999</v>
      </c>
      <c r="V2159" s="55">
        <v>2.89527</v>
      </c>
      <c r="W2159" s="55">
        <v>8.51234</v>
      </c>
      <c r="X2159" s="55">
        <v>2.1046900000000002</v>
      </c>
      <c r="Y2159" s="55">
        <v>5.8897500000000003</v>
      </c>
      <c r="Z2159" s="55">
        <v>3.6106500000000001</v>
      </c>
      <c r="AA2159" s="55">
        <v>8.6245600000000007</v>
      </c>
    </row>
    <row r="2160" spans="1:27">
      <c r="A2160" s="55" t="s">
        <v>9808</v>
      </c>
      <c r="B2160" s="55" t="s">
        <v>9809</v>
      </c>
      <c r="C2160" s="55" t="s">
        <v>9156</v>
      </c>
      <c r="D2160" s="55">
        <v>12.684699999999999</v>
      </c>
      <c r="E2160" s="55">
        <v>3.3603700000000001</v>
      </c>
      <c r="F2160" s="55">
        <v>0</v>
      </c>
      <c r="G2160" s="55">
        <v>5.5082000000000004</v>
      </c>
      <c r="H2160" s="55">
        <v>3.4827900000000001</v>
      </c>
      <c r="I2160" s="55">
        <v>5.0897100000000002</v>
      </c>
      <c r="J2160" s="55">
        <v>0</v>
      </c>
      <c r="K2160" s="55">
        <v>4.6867599999999996</v>
      </c>
      <c r="L2160" s="55">
        <v>3.6010399999999998</v>
      </c>
      <c r="M2160" s="55">
        <v>2.2896999999999998</v>
      </c>
      <c r="N2160" s="55">
        <v>6.0891999999999999</v>
      </c>
      <c r="O2160" s="55">
        <v>4.1427300000000002</v>
      </c>
      <c r="P2160" s="55">
        <v>13.3711</v>
      </c>
      <c r="Q2160" s="55">
        <v>9.6018299999999996</v>
      </c>
      <c r="R2160" s="55">
        <v>3.44916</v>
      </c>
      <c r="S2160" s="55">
        <v>8.8970800000000008</v>
      </c>
      <c r="T2160" s="55">
        <v>8.9524100000000004</v>
      </c>
      <c r="U2160" s="55">
        <v>2.0294599999999998</v>
      </c>
      <c r="V2160" s="55">
        <v>2.50176</v>
      </c>
      <c r="W2160" s="55">
        <v>0</v>
      </c>
      <c r="X2160" s="55">
        <v>0</v>
      </c>
      <c r="Y2160" s="55">
        <v>3.3357199999999998</v>
      </c>
      <c r="Z2160" s="55">
        <v>9.8026599999999995</v>
      </c>
      <c r="AA2160" s="55">
        <v>2.6189800000000001</v>
      </c>
    </row>
    <row r="2161" spans="1:27">
      <c r="A2161" s="55" t="s">
        <v>1608</v>
      </c>
      <c r="B2161" s="55" t="s">
        <v>1609</v>
      </c>
      <c r="C2161" s="55" t="s">
        <v>9156</v>
      </c>
      <c r="D2161" s="55">
        <v>0.75609000000000004</v>
      </c>
      <c r="E2161" s="55">
        <v>0</v>
      </c>
      <c r="F2161" s="55">
        <v>0</v>
      </c>
      <c r="G2161" s="55">
        <v>2.3323700000000001</v>
      </c>
      <c r="H2161" s="55">
        <v>0.27492699999999998</v>
      </c>
      <c r="I2161" s="55">
        <v>0.63136300000000001</v>
      </c>
      <c r="J2161" s="55">
        <v>0</v>
      </c>
      <c r="K2161" s="55">
        <v>0.44530399999999998</v>
      </c>
      <c r="L2161" s="55">
        <v>0.19166</v>
      </c>
      <c r="M2161" s="55">
        <v>0</v>
      </c>
      <c r="N2161" s="55">
        <v>0</v>
      </c>
      <c r="O2161" s="55">
        <v>0.48679299999999998</v>
      </c>
      <c r="P2161" s="55">
        <v>0.211172</v>
      </c>
      <c r="Q2161" s="55">
        <v>0.26090400000000002</v>
      </c>
      <c r="R2161" s="55">
        <v>1.39524</v>
      </c>
      <c r="S2161" s="55">
        <v>0.33115</v>
      </c>
      <c r="T2161" s="55">
        <v>1.6308199999999999</v>
      </c>
      <c r="U2161" s="55">
        <v>0</v>
      </c>
      <c r="V2161" s="55">
        <v>0.615259</v>
      </c>
      <c r="W2161" s="55">
        <v>1.1634500000000001</v>
      </c>
      <c r="X2161" s="55">
        <v>0</v>
      </c>
      <c r="Y2161" s="55">
        <v>0</v>
      </c>
      <c r="Z2161" s="55">
        <v>1.08721</v>
      </c>
      <c r="AA2161" s="55">
        <v>0.248028</v>
      </c>
    </row>
    <row r="2162" spans="1:27">
      <c r="A2162" s="55" t="s">
        <v>1638</v>
      </c>
      <c r="B2162" s="55" t="s">
        <v>1639</v>
      </c>
      <c r="C2162" s="55" t="s">
        <v>9156</v>
      </c>
      <c r="D2162" s="55">
        <v>0.26804299999999998</v>
      </c>
      <c r="E2162" s="55">
        <v>0.81756899999999999</v>
      </c>
      <c r="F2162" s="55">
        <v>0.92310199999999998</v>
      </c>
      <c r="G2162" s="55">
        <v>0.61889099999999997</v>
      </c>
      <c r="H2162" s="55">
        <v>0.50787400000000005</v>
      </c>
      <c r="I2162" s="55">
        <v>1.3575600000000001</v>
      </c>
      <c r="J2162" s="55">
        <v>0.77756800000000004</v>
      </c>
      <c r="K2162" s="55">
        <v>0.73036800000000002</v>
      </c>
      <c r="L2162" s="55">
        <v>0.43959199999999998</v>
      </c>
      <c r="M2162" s="55">
        <v>0.89031000000000005</v>
      </c>
      <c r="N2162" s="55">
        <v>1.0918099999999999</v>
      </c>
      <c r="O2162" s="55">
        <v>0.79818199999999995</v>
      </c>
      <c r="P2162" s="55">
        <v>0.44348199999999999</v>
      </c>
      <c r="Q2162" s="55">
        <v>0.45008399999999998</v>
      </c>
      <c r="R2162" s="55">
        <v>0.428676</v>
      </c>
      <c r="S2162" s="55">
        <v>0.17819599999999999</v>
      </c>
      <c r="T2162" s="55">
        <v>0.67969999999999997</v>
      </c>
      <c r="U2162" s="55">
        <v>0.90798999999999996</v>
      </c>
      <c r="V2162" s="55">
        <v>0.70756300000000005</v>
      </c>
      <c r="W2162" s="55">
        <v>0.163239</v>
      </c>
      <c r="X2162" s="54">
        <v>2.1806599999999999E-5</v>
      </c>
      <c r="Y2162" s="55">
        <v>0.28248600000000001</v>
      </c>
      <c r="Z2162" s="55">
        <v>1.0226</v>
      </c>
      <c r="AA2162" s="55">
        <v>0.444023</v>
      </c>
    </row>
    <row r="2163" spans="1:27">
      <c r="A2163" s="55" t="s">
        <v>3904</v>
      </c>
      <c r="B2163" s="55" t="s">
        <v>1639</v>
      </c>
      <c r="C2163" s="55" t="s">
        <v>9156</v>
      </c>
      <c r="D2163" s="54">
        <v>1.6974400000000001E-6</v>
      </c>
      <c r="E2163" s="55">
        <v>5.5265900000000005E-4</v>
      </c>
      <c r="F2163" s="55">
        <v>1.8814299999999999E-3</v>
      </c>
      <c r="G2163" s="54">
        <v>5.8707000000000004E-6</v>
      </c>
      <c r="H2163" s="54">
        <v>4.4317100000000001E-6</v>
      </c>
      <c r="I2163" s="54">
        <v>2.1834499999999999E-5</v>
      </c>
      <c r="J2163" s="54">
        <v>6.3401600000000006E-8</v>
      </c>
      <c r="K2163" s="54">
        <v>5.1302399999999999E-5</v>
      </c>
      <c r="L2163" s="54">
        <v>1.6552799999999999E-6</v>
      </c>
      <c r="M2163" s="54">
        <v>6.0433100000000001E-6</v>
      </c>
      <c r="N2163" s="54">
        <v>6.79507E-6</v>
      </c>
      <c r="O2163" s="55">
        <v>0.288663</v>
      </c>
      <c r="P2163" s="54">
        <v>4.8797899999999999E-8</v>
      </c>
      <c r="Q2163" s="54">
        <v>4.0994099999999997E-20</v>
      </c>
      <c r="R2163" s="55">
        <v>0.11891</v>
      </c>
      <c r="S2163" s="55">
        <v>0.45710299999999998</v>
      </c>
      <c r="T2163" s="54">
        <v>8.8229600000000006E-6</v>
      </c>
      <c r="U2163" s="54">
        <v>1.4981799999999999E-5</v>
      </c>
      <c r="V2163" s="54">
        <v>1.21592E-5</v>
      </c>
      <c r="W2163" s="55">
        <v>5.38267E-3</v>
      </c>
      <c r="X2163" s="55">
        <v>0.63439299999999998</v>
      </c>
      <c r="Y2163" s="54">
        <v>2.7027200000000001E-6</v>
      </c>
      <c r="Z2163" s="54">
        <v>5.0263599999999998E-13</v>
      </c>
      <c r="AA2163" s="54">
        <v>1.2963799999999999E-5</v>
      </c>
    </row>
    <row r="2164" spans="1:27">
      <c r="A2164" s="55" t="s">
        <v>3767</v>
      </c>
      <c r="B2164" s="55" t="s">
        <v>3768</v>
      </c>
      <c r="C2164" s="55" t="s">
        <v>9156</v>
      </c>
      <c r="D2164" s="55">
        <v>0.65424099999999996</v>
      </c>
      <c r="E2164" s="55">
        <v>0.69328100000000004</v>
      </c>
      <c r="F2164" s="55">
        <v>0.67148399999999997</v>
      </c>
      <c r="G2164" s="55">
        <v>1.03826</v>
      </c>
      <c r="H2164" s="55">
        <v>0.94645000000000001</v>
      </c>
      <c r="I2164" s="55">
        <v>0.92592399999999997</v>
      </c>
      <c r="J2164" s="55">
        <v>0.242424</v>
      </c>
      <c r="K2164" s="55">
        <v>0.46454499999999999</v>
      </c>
      <c r="L2164" s="55">
        <v>0.37793500000000002</v>
      </c>
      <c r="M2164" s="55">
        <v>0.370865</v>
      </c>
      <c r="N2164" s="55">
        <v>0.52414000000000005</v>
      </c>
      <c r="O2164" s="55">
        <v>0.45456299999999999</v>
      </c>
      <c r="P2164" s="55">
        <v>0.62945600000000002</v>
      </c>
      <c r="Q2164" s="55">
        <v>0.95701499999999995</v>
      </c>
      <c r="R2164" s="55">
        <v>1.5949199999999999</v>
      </c>
      <c r="S2164" s="55">
        <v>0.81091999999999997</v>
      </c>
      <c r="T2164" s="55">
        <v>0.95258500000000002</v>
      </c>
      <c r="U2164" s="55">
        <v>0.81128199999999995</v>
      </c>
      <c r="V2164" s="55">
        <v>0.31319200000000003</v>
      </c>
      <c r="W2164" s="55">
        <v>0.32568999999999998</v>
      </c>
      <c r="X2164" s="55">
        <v>0.28759099999999999</v>
      </c>
      <c r="Y2164" s="55">
        <v>0.42155599999999999</v>
      </c>
      <c r="Z2164" s="55">
        <v>0.45957900000000002</v>
      </c>
      <c r="AA2164" s="55">
        <v>0.56257299999999999</v>
      </c>
    </row>
    <row r="2165" spans="1:27">
      <c r="A2165" s="55" t="s">
        <v>3769</v>
      </c>
      <c r="B2165" s="55" t="s">
        <v>3768</v>
      </c>
      <c r="C2165" s="55" t="s">
        <v>9156</v>
      </c>
      <c r="D2165" s="55">
        <v>0.38791999999999999</v>
      </c>
      <c r="E2165" s="55">
        <v>0.315778</v>
      </c>
      <c r="F2165" s="55">
        <v>1.3506499999999999</v>
      </c>
      <c r="G2165" s="55">
        <v>0.16728699999999999</v>
      </c>
      <c r="H2165" s="55">
        <v>0.38500200000000001</v>
      </c>
      <c r="I2165" s="55">
        <v>0.70621900000000004</v>
      </c>
      <c r="J2165" s="55">
        <v>0.30977700000000002</v>
      </c>
      <c r="K2165" s="54">
        <v>1.6617699999999999E-6</v>
      </c>
      <c r="L2165" s="55">
        <v>0.96306000000000003</v>
      </c>
      <c r="M2165" s="54">
        <v>1.2320199999999999E-6</v>
      </c>
      <c r="N2165" s="55">
        <v>5.3268900000000004E-4</v>
      </c>
      <c r="O2165" s="54">
        <v>4.90124E-7</v>
      </c>
      <c r="P2165" s="55">
        <v>0.36818499999999998</v>
      </c>
      <c r="Q2165" s="55">
        <v>0.141183</v>
      </c>
      <c r="R2165" s="55">
        <v>0.43837500000000001</v>
      </c>
      <c r="S2165" s="55">
        <v>0.23811299999999999</v>
      </c>
      <c r="T2165" s="55">
        <v>0.29206500000000002</v>
      </c>
      <c r="U2165" s="54">
        <v>4.6078200000000002E-5</v>
      </c>
      <c r="V2165" s="55">
        <v>0.21565200000000001</v>
      </c>
      <c r="W2165" s="55">
        <v>0.283632</v>
      </c>
      <c r="X2165" s="54">
        <v>2.1579499999999998E-6</v>
      </c>
      <c r="Y2165" s="55">
        <v>1.21997</v>
      </c>
      <c r="Z2165" s="54">
        <v>1.3514300000000001E-6</v>
      </c>
      <c r="AA2165" s="54">
        <v>3.6924699999999998E-6</v>
      </c>
    </row>
    <row r="2166" spans="1:27">
      <c r="A2166" s="55" t="s">
        <v>3905</v>
      </c>
      <c r="B2166" s="55" t="s">
        <v>3906</v>
      </c>
      <c r="C2166" s="55" t="s">
        <v>9156</v>
      </c>
      <c r="D2166" s="55">
        <v>3.5711599999999999</v>
      </c>
      <c r="E2166" s="55">
        <v>1.32711</v>
      </c>
      <c r="F2166" s="55">
        <v>1.2764800000000001</v>
      </c>
      <c r="G2166" s="55">
        <v>2.6073300000000001</v>
      </c>
      <c r="H2166" s="55">
        <v>1.6614500000000001</v>
      </c>
      <c r="I2166" s="55">
        <v>1.0575000000000001</v>
      </c>
      <c r="J2166" s="55">
        <v>1.3084199999999999</v>
      </c>
      <c r="K2166" s="55">
        <v>0.92393099999999995</v>
      </c>
      <c r="L2166" s="55">
        <v>3.2200500000000001</v>
      </c>
      <c r="M2166" s="55">
        <v>1.62914</v>
      </c>
      <c r="N2166" s="55">
        <v>2.1995499999999999</v>
      </c>
      <c r="O2166" s="55">
        <v>1.4052100000000001</v>
      </c>
      <c r="P2166" s="55">
        <v>3.6433599999999999</v>
      </c>
      <c r="Q2166" s="55">
        <v>2.7256100000000001</v>
      </c>
      <c r="R2166" s="55">
        <v>4.7665199999999999</v>
      </c>
      <c r="S2166" s="55">
        <v>0.34737499999999999</v>
      </c>
      <c r="T2166" s="55">
        <v>1.00251</v>
      </c>
      <c r="U2166" s="55">
        <v>2.2276099999999999</v>
      </c>
      <c r="V2166" s="55">
        <v>0.81648600000000005</v>
      </c>
      <c r="W2166" s="55">
        <v>0.91742800000000002</v>
      </c>
      <c r="X2166" s="55">
        <v>1.91567</v>
      </c>
      <c r="Y2166" s="55">
        <v>1.70031</v>
      </c>
      <c r="Z2166" s="55">
        <v>0.95980799999999999</v>
      </c>
      <c r="AA2166" s="55">
        <v>1.23929</v>
      </c>
    </row>
    <row r="2167" spans="1:27">
      <c r="A2167" s="55" t="s">
        <v>3909</v>
      </c>
      <c r="B2167" s="55" t="s">
        <v>3910</v>
      </c>
      <c r="C2167" s="55" t="s">
        <v>9156</v>
      </c>
      <c r="D2167" s="55">
        <v>0.52618399999999999</v>
      </c>
      <c r="E2167" s="55">
        <v>0.228078</v>
      </c>
      <c r="F2167" s="55">
        <v>0.93233100000000002</v>
      </c>
      <c r="G2167" s="55">
        <v>0.46238200000000002</v>
      </c>
      <c r="H2167" s="55">
        <v>0.35816500000000001</v>
      </c>
      <c r="I2167" s="55">
        <v>0.25303900000000001</v>
      </c>
      <c r="J2167" s="55">
        <v>0.46361400000000003</v>
      </c>
      <c r="K2167" s="55">
        <v>0.40534599999999998</v>
      </c>
      <c r="L2167" s="55">
        <v>0.44502199999999997</v>
      </c>
      <c r="M2167" s="55">
        <v>0.36183799999999999</v>
      </c>
      <c r="N2167" s="55">
        <v>1.0776699999999999</v>
      </c>
      <c r="O2167" s="55">
        <v>0.39521099999999998</v>
      </c>
      <c r="P2167" s="55">
        <v>0.40962100000000001</v>
      </c>
      <c r="Q2167" s="55">
        <v>0.72224299999999997</v>
      </c>
      <c r="R2167" s="55">
        <v>0.41656100000000001</v>
      </c>
      <c r="S2167" s="55">
        <v>0.153533</v>
      </c>
      <c r="T2167" s="55">
        <v>0.444326</v>
      </c>
      <c r="U2167" s="55">
        <v>0.62003200000000003</v>
      </c>
      <c r="V2167" s="55">
        <v>0.79967600000000005</v>
      </c>
      <c r="W2167" s="55">
        <v>0.27064700000000003</v>
      </c>
      <c r="X2167" s="55">
        <v>0.51553499999999997</v>
      </c>
      <c r="Y2167" s="55">
        <v>0.60721199999999997</v>
      </c>
      <c r="Z2167" s="55">
        <v>0.341451</v>
      </c>
      <c r="AA2167" s="55">
        <v>0.58474099999999996</v>
      </c>
    </row>
    <row r="2168" spans="1:27">
      <c r="A2168" s="55" t="s">
        <v>3913</v>
      </c>
      <c r="B2168" s="55" t="s">
        <v>3758</v>
      </c>
      <c r="C2168" s="55" t="s">
        <v>9156</v>
      </c>
      <c r="D2168" s="55">
        <v>6.1824900000000002E-2</v>
      </c>
      <c r="E2168" s="55">
        <v>3.1110100000000002E-2</v>
      </c>
      <c r="F2168" s="55">
        <v>1.1568E-2</v>
      </c>
      <c r="G2168" s="55">
        <v>0.66744000000000003</v>
      </c>
      <c r="H2168" s="55">
        <v>2.4789499999999998E-4</v>
      </c>
      <c r="I2168" s="55">
        <v>4.4560700000000002E-2</v>
      </c>
      <c r="J2168" s="55">
        <v>1.0606000000000001E-2</v>
      </c>
      <c r="K2168" s="55">
        <v>0.11286499999999999</v>
      </c>
      <c r="L2168" s="55">
        <v>8.2203300000000007E-2</v>
      </c>
      <c r="M2168" s="55">
        <v>0.143515</v>
      </c>
      <c r="N2168" s="55">
        <v>0.118835</v>
      </c>
      <c r="O2168" s="55">
        <v>0.17996699999999999</v>
      </c>
      <c r="P2168" s="55">
        <v>6.1102200000000002E-2</v>
      </c>
      <c r="Q2168" s="55">
        <v>0.29886400000000002</v>
      </c>
      <c r="R2168" s="54">
        <v>7.4156499999999999E-6</v>
      </c>
      <c r="S2168" s="54">
        <v>4.1780699999999999E-8</v>
      </c>
      <c r="T2168" s="55">
        <v>0.23361499999999999</v>
      </c>
      <c r="U2168" s="55">
        <v>8.4159399999999995E-2</v>
      </c>
      <c r="V2168" s="55">
        <v>8.9850899999999997E-2</v>
      </c>
      <c r="W2168" s="54">
        <v>3.2890799999999999E-11</v>
      </c>
      <c r="X2168" s="55">
        <v>0.86685000000000001</v>
      </c>
      <c r="Y2168" s="55">
        <v>0.15149499999999999</v>
      </c>
      <c r="Z2168" s="55">
        <v>0.24559500000000001</v>
      </c>
      <c r="AA2168" s="54">
        <v>1.34981E-5</v>
      </c>
    </row>
    <row r="2169" spans="1:27">
      <c r="A2169" s="55" t="s">
        <v>3924</v>
      </c>
      <c r="B2169" s="55" t="s">
        <v>3758</v>
      </c>
      <c r="C2169" s="55" t="s">
        <v>9156</v>
      </c>
      <c r="D2169" s="54">
        <v>1.6391900000000001E-6</v>
      </c>
      <c r="E2169" s="55">
        <v>0.211898</v>
      </c>
      <c r="F2169" s="54">
        <v>3.7910499999999998E-13</v>
      </c>
      <c r="G2169" s="55">
        <v>0.88078500000000004</v>
      </c>
      <c r="H2169" s="55">
        <v>1.23273E-4</v>
      </c>
      <c r="I2169" s="55">
        <v>0.12303699999999999</v>
      </c>
      <c r="J2169" s="55">
        <v>0.20311999999999999</v>
      </c>
      <c r="K2169" s="55">
        <v>5.6052400000000002E-2</v>
      </c>
      <c r="L2169" s="55">
        <v>5.53552E-2</v>
      </c>
      <c r="M2169" s="54">
        <v>3.2884300000000001E-6</v>
      </c>
      <c r="N2169" s="55">
        <v>0.101645</v>
      </c>
      <c r="O2169" s="55">
        <v>3.4466299999999999E-4</v>
      </c>
      <c r="P2169" s="54">
        <v>9.9628099999999996E-6</v>
      </c>
      <c r="Q2169" s="54">
        <v>1.83003E-6</v>
      </c>
      <c r="R2169" s="55">
        <v>0.13825299999999999</v>
      </c>
      <c r="S2169" s="54">
        <v>4.5938900000000003E-6</v>
      </c>
      <c r="T2169" s="54">
        <v>8.4068800000000005E-11</v>
      </c>
      <c r="U2169" s="55">
        <v>0.22518299999999999</v>
      </c>
      <c r="V2169" s="55">
        <v>0.25358700000000001</v>
      </c>
      <c r="W2169" s="55">
        <v>2.4440200000000001E-4</v>
      </c>
      <c r="X2169" s="54">
        <v>8.1225799999999997E-5</v>
      </c>
      <c r="Y2169" s="55">
        <v>0.10251200000000001</v>
      </c>
      <c r="Z2169" s="55">
        <v>8.2645099999999999E-2</v>
      </c>
      <c r="AA2169" s="55">
        <v>0.15276100000000001</v>
      </c>
    </row>
    <row r="2170" spans="1:27">
      <c r="A2170" s="55" t="s">
        <v>3777</v>
      </c>
      <c r="B2170" s="55" t="s">
        <v>3778</v>
      </c>
      <c r="C2170" s="55" t="s">
        <v>9158</v>
      </c>
      <c r="D2170" s="55">
        <v>0.64941800000000005</v>
      </c>
      <c r="E2170" s="55">
        <v>1.7215</v>
      </c>
      <c r="F2170" s="55">
        <v>2.6907299999999998</v>
      </c>
      <c r="G2170" s="55">
        <v>1.06003</v>
      </c>
      <c r="H2170" s="55">
        <v>1.4609300000000001</v>
      </c>
      <c r="I2170" s="55">
        <v>0.60714699999999999</v>
      </c>
      <c r="J2170" s="55">
        <v>0.32142999999999999</v>
      </c>
      <c r="K2170" s="55">
        <v>0.37713099999999999</v>
      </c>
      <c r="L2170" s="55">
        <v>0.49415399999999998</v>
      </c>
      <c r="M2170" s="55">
        <v>0.55637700000000001</v>
      </c>
      <c r="N2170" s="55">
        <v>1.1195200000000001</v>
      </c>
      <c r="O2170" s="55">
        <v>0.73174700000000004</v>
      </c>
      <c r="P2170" s="55">
        <v>0.65585899999999997</v>
      </c>
      <c r="Q2170" s="55">
        <v>1.68154</v>
      </c>
      <c r="R2170" s="55">
        <v>0.80112399999999995</v>
      </c>
      <c r="S2170" s="55">
        <v>0.71063799999999999</v>
      </c>
      <c r="T2170" s="55">
        <v>0.234597</v>
      </c>
      <c r="U2170" s="55">
        <v>0.34262599999999999</v>
      </c>
      <c r="V2170" s="55">
        <v>0.13394</v>
      </c>
      <c r="W2170" s="55">
        <v>0.25033899999999998</v>
      </c>
      <c r="X2170" s="55">
        <v>0.52502199999999999</v>
      </c>
      <c r="Y2170" s="55">
        <v>0.74445700000000004</v>
      </c>
      <c r="Z2170" s="55">
        <v>0.94436299999999995</v>
      </c>
      <c r="AA2170" s="55">
        <v>0.20083500000000001</v>
      </c>
    </row>
    <row r="2171" spans="1:27">
      <c r="A2171" s="55" t="s">
        <v>3779</v>
      </c>
      <c r="B2171" s="55" t="s">
        <v>3780</v>
      </c>
      <c r="C2171" s="55" t="s">
        <v>9156</v>
      </c>
      <c r="D2171" s="55">
        <v>1.39713</v>
      </c>
      <c r="E2171" s="55">
        <v>0.81782999999999995</v>
      </c>
      <c r="F2171" s="55">
        <v>0</v>
      </c>
      <c r="G2171" s="55">
        <v>1.4216</v>
      </c>
      <c r="H2171" s="55">
        <v>0.84493200000000002</v>
      </c>
      <c r="I2171" s="55">
        <v>0.50922800000000001</v>
      </c>
      <c r="J2171" s="55">
        <v>0.36644700000000002</v>
      </c>
      <c r="K2171" s="55">
        <v>2.6632899999999999</v>
      </c>
      <c r="L2171" s="55">
        <v>0.56679999999999997</v>
      </c>
      <c r="M2171" s="55">
        <v>0.37720300000000001</v>
      </c>
      <c r="N2171" s="55">
        <v>1.21872</v>
      </c>
      <c r="O2171" s="55">
        <v>0</v>
      </c>
      <c r="P2171" s="55">
        <v>0</v>
      </c>
      <c r="Q2171" s="55">
        <v>0</v>
      </c>
      <c r="R2171" s="55">
        <v>1.49817</v>
      </c>
      <c r="S2171" s="55">
        <v>2.9381400000000002</v>
      </c>
      <c r="T2171" s="55">
        <v>3.99851</v>
      </c>
      <c r="U2171" s="55">
        <v>0.76410400000000001</v>
      </c>
      <c r="V2171" s="55">
        <v>2.24675</v>
      </c>
      <c r="W2171" s="55">
        <v>1.2855099999999999</v>
      </c>
      <c r="X2171" s="55">
        <v>0.34374399999999999</v>
      </c>
      <c r="Y2171" s="55">
        <v>0.92944899999999997</v>
      </c>
      <c r="Z2171" s="55">
        <v>2.1255500000000001</v>
      </c>
      <c r="AA2171" s="55">
        <v>1.1451899999999999</v>
      </c>
    </row>
    <row r="2172" spans="1:27">
      <c r="A2172" s="55" t="s">
        <v>3781</v>
      </c>
      <c r="B2172" s="55" t="s">
        <v>3782</v>
      </c>
      <c r="C2172" s="55" t="s">
        <v>9156</v>
      </c>
      <c r="D2172" s="55">
        <v>2.7901500000000001</v>
      </c>
      <c r="E2172" s="55">
        <v>0.62012900000000004</v>
      </c>
      <c r="F2172" s="55">
        <v>1.3122400000000001</v>
      </c>
      <c r="G2172" s="55">
        <v>1.4413199999999999</v>
      </c>
      <c r="H2172" s="55">
        <v>1.5533399999999999</v>
      </c>
      <c r="I2172" s="55">
        <v>0.98534500000000003</v>
      </c>
      <c r="J2172" s="55">
        <v>1.9632099999999999</v>
      </c>
      <c r="K2172" s="55">
        <v>3.8948800000000001</v>
      </c>
      <c r="L2172" s="55">
        <v>1.41523</v>
      </c>
      <c r="M2172" s="55">
        <v>1.7829699999999999</v>
      </c>
      <c r="N2172" s="55">
        <v>1.67275</v>
      </c>
      <c r="O2172" s="55">
        <v>1.79653</v>
      </c>
      <c r="P2172" s="55">
        <v>3.85025</v>
      </c>
      <c r="Q2172" s="55">
        <v>0.84871300000000005</v>
      </c>
      <c r="R2172" s="55">
        <v>2.8910499999999999</v>
      </c>
      <c r="S2172" s="55">
        <v>1.46556</v>
      </c>
      <c r="T2172" s="55">
        <v>0.67156300000000002</v>
      </c>
      <c r="U2172" s="55">
        <v>1.17577</v>
      </c>
      <c r="V2172" s="55">
        <v>1.07256</v>
      </c>
      <c r="W2172" s="55">
        <v>0.286748</v>
      </c>
      <c r="X2172" s="55">
        <v>2.2786900000000001</v>
      </c>
      <c r="Y2172" s="55">
        <v>2.0214599999999998</v>
      </c>
      <c r="Z2172" s="55">
        <v>0.90047999999999995</v>
      </c>
      <c r="AA2172" s="55">
        <v>1.04216</v>
      </c>
    </row>
    <row r="2173" spans="1:27">
      <c r="A2173" s="55" t="s">
        <v>3783</v>
      </c>
      <c r="B2173" s="55" t="s">
        <v>3784</v>
      </c>
      <c r="C2173" s="55" t="s">
        <v>9156</v>
      </c>
      <c r="D2173" s="55">
        <v>0</v>
      </c>
      <c r="E2173" s="55">
        <v>0</v>
      </c>
      <c r="F2173" s="55">
        <v>0</v>
      </c>
      <c r="G2173" s="55">
        <v>0</v>
      </c>
      <c r="H2173" s="55">
        <v>0</v>
      </c>
      <c r="I2173" s="55">
        <v>0</v>
      </c>
      <c r="J2173" s="55">
        <v>1.7502200000000001</v>
      </c>
      <c r="K2173" s="55">
        <v>1.79227</v>
      </c>
      <c r="L2173" s="55">
        <v>0</v>
      </c>
      <c r="M2173" s="55">
        <v>0.51662799999999998</v>
      </c>
      <c r="N2173" s="55">
        <v>0.81047000000000002</v>
      </c>
      <c r="O2173" s="55">
        <v>0.244869</v>
      </c>
      <c r="P2173" s="55">
        <v>0</v>
      </c>
      <c r="Q2173" s="55">
        <v>0</v>
      </c>
      <c r="R2173" s="55">
        <v>0</v>
      </c>
      <c r="S2173" s="55">
        <v>0</v>
      </c>
      <c r="T2173" s="55">
        <v>0</v>
      </c>
      <c r="U2173" s="55">
        <v>0</v>
      </c>
      <c r="V2173" s="55">
        <v>1.5472399999999999</v>
      </c>
      <c r="W2173" s="55">
        <v>0.29261500000000001</v>
      </c>
      <c r="X2173" s="55">
        <v>0.95684899999999995</v>
      </c>
      <c r="Y2173" s="55">
        <v>1.49762</v>
      </c>
      <c r="Z2173" s="55">
        <v>0.72911599999999999</v>
      </c>
      <c r="AA2173" s="55">
        <v>2.99614</v>
      </c>
    </row>
    <row r="2174" spans="1:27">
      <c r="A2174" s="55" t="s">
        <v>3785</v>
      </c>
      <c r="B2174" s="55" t="s">
        <v>3786</v>
      </c>
      <c r="C2174" s="55" t="s">
        <v>9156</v>
      </c>
      <c r="D2174" s="55">
        <v>2.06182</v>
      </c>
      <c r="E2174" s="55">
        <v>1.3121100000000001</v>
      </c>
      <c r="F2174" s="55">
        <v>1.44232</v>
      </c>
      <c r="G2174" s="55">
        <v>0.33756399999999998</v>
      </c>
      <c r="H2174" s="55">
        <v>0.91554400000000002</v>
      </c>
      <c r="I2174" s="55">
        <v>0.69446699999999995</v>
      </c>
      <c r="J2174" s="55">
        <v>1.58405</v>
      </c>
      <c r="K2174" s="55">
        <v>3.7697600000000002</v>
      </c>
      <c r="L2174" s="55">
        <v>1.2652099999999999</v>
      </c>
      <c r="M2174" s="55">
        <v>1.97766</v>
      </c>
      <c r="N2174" s="55">
        <v>2.9493499999999999</v>
      </c>
      <c r="O2174" s="55">
        <v>1.6052200000000001</v>
      </c>
      <c r="P2174" s="55">
        <v>1.7894099999999999</v>
      </c>
      <c r="Q2174" s="55">
        <v>2.3749199999999999</v>
      </c>
      <c r="R2174" s="55">
        <v>3.45587</v>
      </c>
      <c r="S2174" s="55">
        <v>0.25183899999999998</v>
      </c>
      <c r="T2174" s="55">
        <v>1.11036</v>
      </c>
      <c r="U2174" s="55">
        <v>0.94869400000000004</v>
      </c>
      <c r="V2174" s="55">
        <v>1.2712699999999999</v>
      </c>
      <c r="W2174" s="55">
        <v>1.6276299999999999</v>
      </c>
      <c r="X2174" s="55">
        <v>0.50056199999999995</v>
      </c>
      <c r="Y2174" s="55">
        <v>0.27646300000000001</v>
      </c>
      <c r="Z2174" s="55">
        <v>1.02634</v>
      </c>
      <c r="AA2174" s="55">
        <v>1.7477199999999999</v>
      </c>
    </row>
    <row r="2175" spans="1:27">
      <c r="A2175" s="55" t="s">
        <v>3787</v>
      </c>
      <c r="B2175" s="55" t="s">
        <v>3788</v>
      </c>
      <c r="C2175" s="55" t="s">
        <v>9156</v>
      </c>
      <c r="D2175" s="55">
        <v>4.3636999999999997</v>
      </c>
      <c r="E2175" s="55">
        <v>3.1090599999999999</v>
      </c>
      <c r="F2175" s="55">
        <v>3.6631800000000001</v>
      </c>
      <c r="G2175" s="55">
        <v>2.5617299999999998</v>
      </c>
      <c r="H2175" s="55">
        <v>3.1354600000000001</v>
      </c>
      <c r="I2175" s="55">
        <v>2.4427500000000002</v>
      </c>
      <c r="J2175" s="55">
        <v>4.9741499999999998</v>
      </c>
      <c r="K2175" s="55">
        <v>2.9156</v>
      </c>
      <c r="L2175" s="55">
        <v>4.18492</v>
      </c>
      <c r="M2175" s="55">
        <v>4.39269</v>
      </c>
      <c r="N2175" s="55">
        <v>6.5504899999999999</v>
      </c>
      <c r="O2175" s="55">
        <v>2.8672900000000001</v>
      </c>
      <c r="P2175" s="55">
        <v>3.9882</v>
      </c>
      <c r="Q2175" s="55">
        <v>4.9560700000000004</v>
      </c>
      <c r="R2175" s="55">
        <v>5.5775600000000001</v>
      </c>
      <c r="S2175" s="55">
        <v>1.94937</v>
      </c>
      <c r="T2175" s="55">
        <v>2.6156199999999998</v>
      </c>
      <c r="U2175" s="55">
        <v>4.7323599999999999</v>
      </c>
      <c r="V2175" s="55">
        <v>4.4484899999999996</v>
      </c>
      <c r="W2175" s="55">
        <v>4.3663499999999997</v>
      </c>
      <c r="X2175" s="55">
        <v>4.2614599999999996</v>
      </c>
      <c r="Y2175" s="55">
        <v>6.4058200000000003</v>
      </c>
      <c r="Z2175" s="55">
        <v>2.40564</v>
      </c>
      <c r="AA2175" s="55">
        <v>2.2454800000000001</v>
      </c>
    </row>
    <row r="2176" spans="1:27">
      <c r="A2176" s="55" t="s">
        <v>3789</v>
      </c>
      <c r="B2176" s="55" t="s">
        <v>3790</v>
      </c>
      <c r="C2176" s="55" t="s">
        <v>9156</v>
      </c>
      <c r="D2176" s="55">
        <v>0</v>
      </c>
      <c r="E2176" s="55">
        <v>0</v>
      </c>
      <c r="F2176" s="55">
        <v>0</v>
      </c>
      <c r="G2176" s="55">
        <v>0</v>
      </c>
      <c r="H2176" s="55">
        <v>0</v>
      </c>
      <c r="I2176" s="55">
        <v>0</v>
      </c>
      <c r="J2176" s="55">
        <v>0.13511000000000001</v>
      </c>
      <c r="K2176" s="55">
        <v>0.4773</v>
      </c>
      <c r="L2176" s="55">
        <v>0</v>
      </c>
      <c r="M2176" s="55">
        <v>0</v>
      </c>
      <c r="N2176" s="55">
        <v>0.28419699999999998</v>
      </c>
      <c r="O2176" s="55">
        <v>0</v>
      </c>
      <c r="P2176" s="55">
        <v>0</v>
      </c>
      <c r="Q2176" s="55">
        <v>0</v>
      </c>
      <c r="R2176" s="55">
        <v>0</v>
      </c>
      <c r="S2176" s="55">
        <v>0</v>
      </c>
      <c r="T2176" s="55">
        <v>0</v>
      </c>
      <c r="U2176" s="55">
        <v>0</v>
      </c>
      <c r="V2176" s="55">
        <v>0.33715000000000001</v>
      </c>
      <c r="W2176" s="55">
        <v>0</v>
      </c>
      <c r="X2176" s="55">
        <v>2.2403</v>
      </c>
      <c r="Y2176" s="55">
        <v>0.350997</v>
      </c>
      <c r="Z2176" s="55">
        <v>0</v>
      </c>
      <c r="AA2176" s="55">
        <v>0</v>
      </c>
    </row>
    <row r="2177" spans="1:27">
      <c r="A2177" s="55" t="s">
        <v>3791</v>
      </c>
      <c r="B2177" s="55" t="s">
        <v>3792</v>
      </c>
      <c r="C2177" s="55" t="s">
        <v>9156</v>
      </c>
      <c r="D2177" s="55">
        <v>1.5424800000000001</v>
      </c>
      <c r="E2177" s="55">
        <v>1.39693</v>
      </c>
      <c r="F2177" s="55">
        <v>5.7102700000000004</v>
      </c>
      <c r="G2177" s="55">
        <v>2.7935099999999999</v>
      </c>
      <c r="H2177" s="55">
        <v>2.9093200000000001</v>
      </c>
      <c r="I2177" s="55">
        <v>6.0503200000000001</v>
      </c>
      <c r="J2177" s="55">
        <v>2.3710399999999998</v>
      </c>
      <c r="K2177" s="55">
        <v>3.3050700000000002</v>
      </c>
      <c r="L2177" s="55">
        <v>4.0412100000000004</v>
      </c>
      <c r="M2177" s="55">
        <v>1.40378</v>
      </c>
      <c r="N2177" s="55">
        <v>1.4364699999999999</v>
      </c>
      <c r="O2177" s="55">
        <v>3.4762599999999999</v>
      </c>
      <c r="P2177" s="55">
        <v>2.92414</v>
      </c>
      <c r="Q2177" s="55">
        <v>1.7113799999999999</v>
      </c>
      <c r="R2177" s="55">
        <v>4.2982199999999997</v>
      </c>
      <c r="S2177" s="55">
        <v>0.450181</v>
      </c>
      <c r="T2177" s="55">
        <v>1.8532500000000001</v>
      </c>
      <c r="U2177" s="55">
        <v>2.1564399999999999</v>
      </c>
      <c r="V2177" s="55">
        <v>0.42161799999999999</v>
      </c>
      <c r="W2177" s="55">
        <v>0.59408399999999995</v>
      </c>
      <c r="X2177" s="55">
        <v>4.9270800000000001</v>
      </c>
      <c r="Y2177" s="55">
        <v>2.3380899999999998</v>
      </c>
      <c r="Z2177" s="55">
        <v>1.73576</v>
      </c>
      <c r="AA2177" s="55">
        <v>3.5908199999999999</v>
      </c>
    </row>
    <row r="2178" spans="1:27">
      <c r="A2178" s="55" t="s">
        <v>3793</v>
      </c>
      <c r="B2178" s="55" t="s">
        <v>3794</v>
      </c>
      <c r="C2178" s="55" t="s">
        <v>9156</v>
      </c>
      <c r="D2178" s="55">
        <v>1.5990899999999999</v>
      </c>
      <c r="E2178" s="55">
        <v>1.2934699999999999</v>
      </c>
      <c r="F2178" s="55">
        <v>1.60998</v>
      </c>
      <c r="G2178" s="55">
        <v>0.82576700000000003</v>
      </c>
      <c r="H2178" s="55">
        <v>0.66476400000000002</v>
      </c>
      <c r="I2178" s="55">
        <v>0.91878599999999999</v>
      </c>
      <c r="J2178" s="55">
        <v>2.4024800000000002</v>
      </c>
      <c r="K2178" s="55">
        <v>1.3642300000000001</v>
      </c>
      <c r="L2178" s="55">
        <v>1.2425200000000001</v>
      </c>
      <c r="M2178" s="55">
        <v>1.7142299999999999</v>
      </c>
      <c r="N2178" s="55">
        <v>3.1604299999999999</v>
      </c>
      <c r="O2178" s="55">
        <v>1.85545</v>
      </c>
      <c r="P2178" s="55">
        <v>1.6724399999999999</v>
      </c>
      <c r="Q2178" s="55">
        <v>1.4803900000000001</v>
      </c>
      <c r="R2178" s="55">
        <v>1.8923000000000001</v>
      </c>
      <c r="S2178" s="55">
        <v>0.41473199999999999</v>
      </c>
      <c r="T2178" s="55">
        <v>0.57223599999999997</v>
      </c>
      <c r="U2178" s="55">
        <v>1.5964</v>
      </c>
      <c r="V2178" s="55">
        <v>1.5103</v>
      </c>
      <c r="W2178" s="55">
        <v>1.03624</v>
      </c>
      <c r="X2178" s="55">
        <v>3.2444999999999999</v>
      </c>
      <c r="Y2178" s="55">
        <v>2.2651699999999999</v>
      </c>
      <c r="Z2178" s="55">
        <v>1.07894</v>
      </c>
      <c r="AA2178" s="55">
        <v>1.4649700000000001</v>
      </c>
    </row>
    <row r="2179" spans="1:27">
      <c r="A2179" s="55" t="s">
        <v>3795</v>
      </c>
      <c r="B2179" s="55" t="s">
        <v>3796</v>
      </c>
      <c r="C2179" s="55" t="s">
        <v>9156</v>
      </c>
      <c r="D2179" s="55">
        <v>1.02688</v>
      </c>
      <c r="E2179" s="55">
        <v>0.55019399999999996</v>
      </c>
      <c r="F2179" s="55">
        <v>2.33725</v>
      </c>
      <c r="G2179" s="55">
        <v>0.37229600000000002</v>
      </c>
      <c r="H2179" s="55">
        <v>0.76839800000000003</v>
      </c>
      <c r="I2179" s="55">
        <v>0.45609499999999997</v>
      </c>
      <c r="J2179" s="55">
        <v>0.79581000000000002</v>
      </c>
      <c r="K2179" s="55">
        <v>1.5530299999999999</v>
      </c>
      <c r="L2179" s="55">
        <v>1.5813600000000001</v>
      </c>
      <c r="M2179" s="55">
        <v>0.97472499999999995</v>
      </c>
      <c r="N2179" s="55">
        <v>0.91654599999999997</v>
      </c>
      <c r="O2179" s="55">
        <v>0.54709399999999997</v>
      </c>
      <c r="P2179" s="55">
        <v>1.5339400000000001</v>
      </c>
      <c r="Q2179" s="55">
        <v>0.98227799999999998</v>
      </c>
      <c r="R2179" s="55">
        <v>1.51959</v>
      </c>
      <c r="S2179" s="55">
        <v>0.61991099999999999</v>
      </c>
      <c r="T2179" s="55">
        <v>0.56407600000000002</v>
      </c>
      <c r="U2179" s="55">
        <v>0.5514</v>
      </c>
      <c r="V2179" s="55">
        <v>0.70524299999999995</v>
      </c>
      <c r="W2179" s="55">
        <v>0.43718800000000002</v>
      </c>
      <c r="X2179" s="55">
        <v>1.669</v>
      </c>
      <c r="Y2179" s="55">
        <v>0.81847800000000004</v>
      </c>
      <c r="Z2179" s="55">
        <v>0.68996900000000005</v>
      </c>
      <c r="AA2179" s="55">
        <v>0.89742299999999997</v>
      </c>
    </row>
    <row r="2180" spans="1:27">
      <c r="A2180" s="55" t="s">
        <v>3797</v>
      </c>
      <c r="B2180" s="55" t="s">
        <v>3798</v>
      </c>
      <c r="C2180" s="55" t="s">
        <v>9156</v>
      </c>
      <c r="D2180" s="55">
        <v>93.334900000000005</v>
      </c>
      <c r="E2180" s="55">
        <v>62.7776</v>
      </c>
      <c r="F2180" s="55">
        <v>80.902600000000007</v>
      </c>
      <c r="G2180" s="55">
        <v>67.201800000000006</v>
      </c>
      <c r="H2180" s="55">
        <v>46.916800000000002</v>
      </c>
      <c r="I2180" s="55">
        <v>45.680799999999998</v>
      </c>
      <c r="J2180" s="55">
        <v>63.555399999999999</v>
      </c>
      <c r="K2180" s="55">
        <v>28.828199999999999</v>
      </c>
      <c r="L2180" s="55">
        <v>87.6785</v>
      </c>
      <c r="M2180" s="55">
        <v>56.081800000000001</v>
      </c>
      <c r="N2180" s="55">
        <v>54.161099999999998</v>
      </c>
      <c r="O2180" s="55">
        <v>41.676200000000001</v>
      </c>
      <c r="P2180" s="55">
        <v>132.881</v>
      </c>
      <c r="Q2180" s="55">
        <v>74.697599999999994</v>
      </c>
      <c r="R2180" s="55">
        <v>112.273</v>
      </c>
      <c r="S2180" s="55">
        <v>34.1053</v>
      </c>
      <c r="T2180" s="55">
        <v>31.486899999999999</v>
      </c>
      <c r="U2180" s="55">
        <v>78.288899999999998</v>
      </c>
      <c r="V2180" s="55">
        <v>32.055599999999998</v>
      </c>
      <c r="W2180" s="55">
        <v>28.302800000000001</v>
      </c>
      <c r="X2180" s="55">
        <v>62.1342</v>
      </c>
      <c r="Y2180" s="55">
        <v>60.837600000000002</v>
      </c>
      <c r="Z2180" s="55">
        <v>19.823499999999999</v>
      </c>
      <c r="AA2180" s="55">
        <v>34.39</v>
      </c>
    </row>
    <row r="2181" spans="1:27">
      <c r="A2181" s="55" t="s">
        <v>724</v>
      </c>
      <c r="B2181" s="55" t="s">
        <v>725</v>
      </c>
      <c r="C2181" s="55" t="s">
        <v>9156</v>
      </c>
      <c r="D2181" s="54">
        <v>8.6758099999999997E-7</v>
      </c>
      <c r="E2181" s="54">
        <v>4.2394100000000001E-5</v>
      </c>
      <c r="F2181" s="55">
        <v>6.0370299999999997E-3</v>
      </c>
      <c r="G2181" s="54">
        <v>3.37137E-6</v>
      </c>
      <c r="H2181" s="54">
        <v>6.6092400000000004E-5</v>
      </c>
      <c r="I2181" s="55">
        <v>0.34658299999999997</v>
      </c>
      <c r="J2181" s="55">
        <v>0.34827999999999998</v>
      </c>
      <c r="K2181" s="54">
        <v>2.4837200000000002E-6</v>
      </c>
      <c r="L2181" s="55">
        <v>5.6138100000000003E-3</v>
      </c>
      <c r="M2181" s="54">
        <v>2.8990999999999999E-6</v>
      </c>
      <c r="N2181" s="55">
        <v>0.35361300000000001</v>
      </c>
      <c r="O2181" s="54">
        <v>4.2697799999999996E-6</v>
      </c>
      <c r="P2181" s="54">
        <v>1.87011E-5</v>
      </c>
      <c r="Q2181" s="54">
        <v>3.1559799999999998E-6</v>
      </c>
      <c r="R2181" s="55">
        <v>0.30441299999999999</v>
      </c>
      <c r="S2181" s="55">
        <v>0.31836599999999998</v>
      </c>
      <c r="T2181" s="55">
        <v>0.456617</v>
      </c>
      <c r="U2181" s="55">
        <v>0.94018000000000002</v>
      </c>
      <c r="V2181" s="54">
        <v>3.8099300000000001E-6</v>
      </c>
      <c r="W2181" s="54">
        <v>8.2884000000000001E-6</v>
      </c>
      <c r="X2181" s="55">
        <v>0.65499700000000005</v>
      </c>
      <c r="Y2181" s="55">
        <v>0.38179099999999999</v>
      </c>
      <c r="Z2181" s="54">
        <v>1.18985E-5</v>
      </c>
      <c r="AA2181" s="54">
        <v>4.66334E-5</v>
      </c>
    </row>
    <row r="2182" spans="1:27">
      <c r="A2182" s="55" t="s">
        <v>7246</v>
      </c>
      <c r="B2182" s="55" t="s">
        <v>7247</v>
      </c>
      <c r="C2182" s="55" t="s">
        <v>9156</v>
      </c>
      <c r="D2182" s="55">
        <v>0</v>
      </c>
      <c r="E2182" s="55">
        <v>0</v>
      </c>
      <c r="F2182" s="55">
        <v>0</v>
      </c>
      <c r="G2182" s="55">
        <v>0</v>
      </c>
      <c r="H2182" s="55">
        <v>0</v>
      </c>
      <c r="I2182" s="55">
        <v>0</v>
      </c>
      <c r="J2182" s="55">
        <v>7.5024899999999999</v>
      </c>
      <c r="K2182" s="55">
        <v>1.8439000000000001</v>
      </c>
      <c r="L2182" s="55">
        <v>0</v>
      </c>
      <c r="M2182" s="55">
        <v>3.0770200000000001</v>
      </c>
      <c r="N2182" s="55">
        <v>3.9798900000000001</v>
      </c>
      <c r="O2182" s="55">
        <v>2.9345699999999999</v>
      </c>
      <c r="P2182" s="55">
        <v>0</v>
      </c>
      <c r="Q2182" s="55">
        <v>0</v>
      </c>
      <c r="R2182" s="55">
        <v>0</v>
      </c>
      <c r="S2182" s="55">
        <v>0</v>
      </c>
      <c r="T2182" s="55">
        <v>0</v>
      </c>
      <c r="U2182" s="55">
        <v>0</v>
      </c>
      <c r="V2182" s="55">
        <v>7.2713900000000002</v>
      </c>
      <c r="W2182" s="55">
        <v>4.0752699999999997</v>
      </c>
      <c r="X2182" s="55">
        <v>4.1272599999999997</v>
      </c>
      <c r="Y2182" s="55">
        <v>3.3343500000000001</v>
      </c>
      <c r="Z2182" s="55">
        <v>2.8855599999999999</v>
      </c>
      <c r="AA2182" s="55">
        <v>6.4549599999999998</v>
      </c>
    </row>
    <row r="2183" spans="1:27">
      <c r="A2183" s="55" t="s">
        <v>3802</v>
      </c>
      <c r="B2183" s="55" t="s">
        <v>3803</v>
      </c>
      <c r="C2183" s="55" t="s">
        <v>9156</v>
      </c>
      <c r="D2183" s="55">
        <v>1.24054</v>
      </c>
      <c r="E2183" s="55">
        <v>0.70742400000000005</v>
      </c>
      <c r="F2183" s="55">
        <v>0.87176900000000002</v>
      </c>
      <c r="G2183" s="55">
        <v>0.480041</v>
      </c>
      <c r="H2183" s="55">
        <v>0.30135600000000001</v>
      </c>
      <c r="I2183" s="55">
        <v>0.48484699999999997</v>
      </c>
      <c r="J2183" s="55">
        <v>2.6667700000000001</v>
      </c>
      <c r="K2183" s="55">
        <v>2.1027200000000001</v>
      </c>
      <c r="L2183" s="55">
        <v>1.3467899999999999</v>
      </c>
      <c r="M2183" s="55">
        <v>1.4964200000000001</v>
      </c>
      <c r="N2183" s="55">
        <v>0.98109999999999997</v>
      </c>
      <c r="O2183" s="55">
        <v>0.82075299999999995</v>
      </c>
      <c r="P2183" s="55">
        <v>1.50136</v>
      </c>
      <c r="Q2183" s="55">
        <v>1.5052099999999999</v>
      </c>
      <c r="R2183" s="55">
        <v>1.91317</v>
      </c>
      <c r="S2183" s="55">
        <v>0.54293199999999997</v>
      </c>
      <c r="T2183" s="55">
        <v>0.67429600000000001</v>
      </c>
      <c r="U2183" s="55">
        <v>1.0758700000000001</v>
      </c>
      <c r="V2183" s="55">
        <v>0.80259199999999997</v>
      </c>
      <c r="W2183" s="55">
        <v>1.3034300000000001</v>
      </c>
      <c r="X2183" s="55">
        <v>2.3801700000000001</v>
      </c>
      <c r="Y2183" s="55">
        <v>1.6581699999999999</v>
      </c>
      <c r="Z2183" s="55">
        <v>0.97553999999999996</v>
      </c>
      <c r="AA2183" s="55">
        <v>1.3180499999999999</v>
      </c>
    </row>
    <row r="2184" spans="1:27">
      <c r="A2184" s="55" t="s">
        <v>3377</v>
      </c>
      <c r="B2184" s="55" t="s">
        <v>3378</v>
      </c>
      <c r="C2184" s="55" t="s">
        <v>9156</v>
      </c>
      <c r="D2184" s="55">
        <v>0</v>
      </c>
      <c r="E2184" s="55">
        <v>0</v>
      </c>
      <c r="F2184" s="55">
        <v>0</v>
      </c>
      <c r="G2184" s="55">
        <v>0</v>
      </c>
      <c r="H2184" s="55">
        <v>0</v>
      </c>
      <c r="I2184" s="55">
        <v>0.105721</v>
      </c>
      <c r="J2184" s="55">
        <v>35.615299999999998</v>
      </c>
      <c r="K2184" s="55">
        <v>0</v>
      </c>
      <c r="L2184" s="55">
        <v>7.2406300000000007E-2</v>
      </c>
      <c r="M2184" s="55">
        <v>9.79048E-2</v>
      </c>
      <c r="N2184" s="55">
        <v>0</v>
      </c>
      <c r="O2184" s="55">
        <v>0</v>
      </c>
      <c r="P2184" s="55">
        <v>0</v>
      </c>
      <c r="Q2184" s="55">
        <v>9.1861200000000004E-2</v>
      </c>
      <c r="R2184" s="55">
        <v>0</v>
      </c>
      <c r="S2184" s="55">
        <v>0</v>
      </c>
      <c r="T2184" s="55">
        <v>0</v>
      </c>
      <c r="U2184" s="55">
        <v>0</v>
      </c>
      <c r="V2184" s="55">
        <v>0.117892</v>
      </c>
      <c r="W2184" s="55">
        <v>0</v>
      </c>
      <c r="X2184" s="55">
        <v>0.37018299999999998</v>
      </c>
      <c r="Y2184" s="55">
        <v>0</v>
      </c>
      <c r="Z2184" s="55">
        <v>0.13850799999999999</v>
      </c>
      <c r="AA2184" s="55">
        <v>0</v>
      </c>
    </row>
    <row r="2185" spans="1:27">
      <c r="A2185" s="55" t="s">
        <v>6097</v>
      </c>
      <c r="B2185" s="55" t="s">
        <v>6098</v>
      </c>
      <c r="C2185" s="55" t="s">
        <v>9156</v>
      </c>
      <c r="D2185" s="55">
        <v>0.315612</v>
      </c>
      <c r="E2185" s="55">
        <v>0.98828700000000003</v>
      </c>
      <c r="F2185" s="55">
        <v>0.271596</v>
      </c>
      <c r="G2185" s="55">
        <v>0.50383500000000003</v>
      </c>
      <c r="H2185" s="55">
        <v>0.44171300000000002</v>
      </c>
      <c r="I2185" s="55">
        <v>1.1283099999999999</v>
      </c>
      <c r="J2185" s="55">
        <v>0.83238599999999996</v>
      </c>
      <c r="K2185" s="55">
        <v>0.73547799999999997</v>
      </c>
      <c r="L2185" s="55">
        <v>0.53356199999999998</v>
      </c>
      <c r="M2185" s="55">
        <v>0.43171199999999998</v>
      </c>
      <c r="N2185" s="55">
        <v>0.43809100000000001</v>
      </c>
      <c r="O2185" s="55">
        <v>0.94835999999999998</v>
      </c>
      <c r="P2185" s="55">
        <v>0.24104600000000001</v>
      </c>
      <c r="Q2185" s="55">
        <v>0.41441</v>
      </c>
      <c r="R2185" s="55">
        <v>0.11831</v>
      </c>
      <c r="S2185" s="55">
        <v>0.18420500000000001</v>
      </c>
      <c r="T2185" s="55">
        <v>0.30368299999999998</v>
      </c>
      <c r="U2185" s="55">
        <v>0.29507</v>
      </c>
      <c r="V2185" s="55">
        <v>1.38439</v>
      </c>
      <c r="W2185" s="55">
        <v>1.7835700000000001</v>
      </c>
      <c r="X2185" s="55">
        <v>1.89323</v>
      </c>
      <c r="Y2185" s="55">
        <v>0.120088</v>
      </c>
      <c r="Z2185" s="55">
        <v>0.61035200000000001</v>
      </c>
      <c r="AA2185" s="55">
        <v>0.92307399999999995</v>
      </c>
    </row>
    <row r="2186" spans="1:27">
      <c r="A2186" s="55" t="s">
        <v>726</v>
      </c>
      <c r="B2186" s="55" t="s">
        <v>725</v>
      </c>
      <c r="C2186" s="55" t="s">
        <v>9156</v>
      </c>
      <c r="D2186" s="55">
        <v>0.72811899999999996</v>
      </c>
      <c r="E2186" s="55">
        <v>0.65144899999999994</v>
      </c>
      <c r="F2186" s="55">
        <v>0.67801800000000001</v>
      </c>
      <c r="G2186" s="55">
        <v>0.853599</v>
      </c>
      <c r="H2186" s="55">
        <v>0.37192799999999998</v>
      </c>
      <c r="I2186" s="55">
        <v>0.73288399999999998</v>
      </c>
      <c r="J2186" s="55">
        <v>1.00112</v>
      </c>
      <c r="K2186" s="55">
        <v>1.0519400000000001</v>
      </c>
      <c r="L2186" s="55">
        <v>1.1032500000000001</v>
      </c>
      <c r="M2186" s="55">
        <v>0.81351700000000005</v>
      </c>
      <c r="N2186" s="55">
        <v>0.97888799999999998</v>
      </c>
      <c r="O2186" s="55">
        <v>0.64453899999999997</v>
      </c>
      <c r="P2186" s="55">
        <v>1.43401</v>
      </c>
      <c r="Q2186" s="55">
        <v>1.03884</v>
      </c>
      <c r="R2186" s="55">
        <v>0.73009299999999999</v>
      </c>
      <c r="S2186" s="55">
        <v>1.2194700000000001</v>
      </c>
      <c r="T2186" s="55">
        <v>0.30243500000000001</v>
      </c>
      <c r="U2186" s="55">
        <v>0.86753999999999998</v>
      </c>
      <c r="V2186" s="55">
        <v>1.3577699999999999</v>
      </c>
      <c r="W2186" s="55">
        <v>1.1937199999999999</v>
      </c>
      <c r="X2186" s="55">
        <v>1.05779</v>
      </c>
      <c r="Y2186" s="55">
        <v>1.4843500000000001</v>
      </c>
      <c r="Z2186" s="55">
        <v>0.62002100000000004</v>
      </c>
      <c r="AA2186" s="55">
        <v>1.2699800000000001</v>
      </c>
    </row>
    <row r="2187" spans="1:27">
      <c r="A2187" s="55" t="s">
        <v>3809</v>
      </c>
      <c r="B2187" s="55" t="s">
        <v>3810</v>
      </c>
      <c r="C2187" s="55" t="s">
        <v>9156</v>
      </c>
      <c r="D2187" s="55">
        <v>8.4286700000000003</v>
      </c>
      <c r="E2187" s="55">
        <v>16.4209</v>
      </c>
      <c r="F2187" s="55">
        <v>0</v>
      </c>
      <c r="G2187" s="55">
        <v>39.680799999999998</v>
      </c>
      <c r="H2187" s="55">
        <v>34.189</v>
      </c>
      <c r="I2187" s="55">
        <v>16.734999999999999</v>
      </c>
      <c r="J2187" s="55">
        <v>7.3288900000000003</v>
      </c>
      <c r="K2187" s="55">
        <v>14.663</v>
      </c>
      <c r="L2187" s="55">
        <v>10.9458</v>
      </c>
      <c r="M2187" s="55">
        <v>6.9054799999999998</v>
      </c>
      <c r="N2187" s="55">
        <v>9.69482</v>
      </c>
      <c r="O2187" s="55">
        <v>3.0346500000000001</v>
      </c>
      <c r="P2187" s="55">
        <v>7.4419399999999998</v>
      </c>
      <c r="Q2187" s="55">
        <v>45.615600000000001</v>
      </c>
      <c r="R2187" s="55">
        <v>50.386299999999999</v>
      </c>
      <c r="S2187" s="55">
        <v>4.4423899999999996</v>
      </c>
      <c r="T2187" s="55">
        <v>3.2612199999999998</v>
      </c>
      <c r="U2187" s="55">
        <v>8.8575999999999997</v>
      </c>
      <c r="V2187" s="55">
        <v>0</v>
      </c>
      <c r="W2187" s="55">
        <v>0</v>
      </c>
      <c r="X2187" s="55">
        <v>5.1116000000000001</v>
      </c>
      <c r="Y2187" s="55">
        <v>16.910799999999998</v>
      </c>
      <c r="Z2187" s="55">
        <v>0</v>
      </c>
      <c r="AA2187" s="55">
        <v>7.9286099999999999</v>
      </c>
    </row>
    <row r="2188" spans="1:27">
      <c r="A2188" s="55" t="s">
        <v>4452</v>
      </c>
      <c r="B2188" s="55" t="s">
        <v>4453</v>
      </c>
      <c r="C2188" s="55" t="s">
        <v>9156</v>
      </c>
      <c r="D2188" s="55">
        <v>16.790800000000001</v>
      </c>
      <c r="E2188" s="55">
        <v>9.4456100000000003</v>
      </c>
      <c r="F2188" s="55">
        <v>25.151700000000002</v>
      </c>
      <c r="G2188" s="55">
        <v>11.516999999999999</v>
      </c>
      <c r="H2188" s="55">
        <v>7.9455499999999999</v>
      </c>
      <c r="I2188" s="55">
        <v>8.4596099999999996</v>
      </c>
      <c r="J2188" s="55">
        <v>16.2439</v>
      </c>
      <c r="K2188" s="55">
        <v>10.7043</v>
      </c>
      <c r="L2188" s="55">
        <v>18.2865</v>
      </c>
      <c r="M2188" s="55">
        <v>15.767799999999999</v>
      </c>
      <c r="N2188" s="55">
        <v>11.814</v>
      </c>
      <c r="O2188" s="55">
        <v>10.561</v>
      </c>
      <c r="P2188" s="55">
        <v>15.076499999999999</v>
      </c>
      <c r="Q2188" s="55">
        <v>17.2468</v>
      </c>
      <c r="R2188" s="55">
        <v>15.9734</v>
      </c>
      <c r="S2188" s="55">
        <v>7.0214400000000001</v>
      </c>
      <c r="T2188" s="55">
        <v>9.0955100000000009</v>
      </c>
      <c r="U2188" s="55">
        <v>10.636200000000001</v>
      </c>
      <c r="V2188" s="55">
        <v>10.095800000000001</v>
      </c>
      <c r="W2188" s="55">
        <v>8.2553099999999997</v>
      </c>
      <c r="X2188" s="55">
        <v>19.915400000000002</v>
      </c>
      <c r="Y2188" s="55">
        <v>19.8963</v>
      </c>
      <c r="Z2188" s="55">
        <v>4.9078200000000001</v>
      </c>
      <c r="AA2188" s="55">
        <v>10.457599999999999</v>
      </c>
    </row>
    <row r="2189" spans="1:27">
      <c r="A2189" s="55" t="s">
        <v>7666</v>
      </c>
      <c r="B2189" s="55" t="s">
        <v>7667</v>
      </c>
      <c r="C2189" s="55" t="s">
        <v>9156</v>
      </c>
      <c r="D2189" s="55">
        <v>0.124946</v>
      </c>
      <c r="E2189" s="55">
        <v>0.121084</v>
      </c>
      <c r="F2189" s="55">
        <v>3.8820300000000002E-2</v>
      </c>
      <c r="G2189" s="55">
        <v>0.61945300000000003</v>
      </c>
      <c r="H2189" s="55">
        <v>8.4573999999999996E-2</v>
      </c>
      <c r="I2189" s="55">
        <v>4.45295E-2</v>
      </c>
      <c r="J2189" s="55">
        <v>0.16520699999999999</v>
      </c>
      <c r="K2189" s="55">
        <v>0</v>
      </c>
      <c r="L2189" s="55">
        <v>3.1705799999999999E-2</v>
      </c>
      <c r="M2189" s="55">
        <v>0.25805299999999998</v>
      </c>
      <c r="N2189" s="55">
        <v>0.25504300000000002</v>
      </c>
      <c r="O2189" s="55">
        <v>4.0217799999999998E-2</v>
      </c>
      <c r="P2189" s="55">
        <v>0.32958100000000001</v>
      </c>
      <c r="Q2189" s="55">
        <v>0.196469</v>
      </c>
      <c r="R2189" s="55">
        <v>0.32560499999999998</v>
      </c>
      <c r="S2189" s="55">
        <v>0.10936999999999999</v>
      </c>
      <c r="T2189" s="55">
        <v>0.180982</v>
      </c>
      <c r="U2189" s="55">
        <v>0.30971500000000002</v>
      </c>
      <c r="V2189" s="55">
        <v>0.36310599999999998</v>
      </c>
      <c r="W2189" s="55">
        <v>0.241062</v>
      </c>
      <c r="X2189" s="55">
        <v>0.163772</v>
      </c>
      <c r="Y2189" s="55">
        <v>0.144512</v>
      </c>
      <c r="Z2189" s="55">
        <v>0</v>
      </c>
      <c r="AA2189" s="55">
        <v>0.112844</v>
      </c>
    </row>
    <row r="2190" spans="1:27">
      <c r="A2190" s="55" t="s">
        <v>3811</v>
      </c>
      <c r="B2190" s="55" t="s">
        <v>3812</v>
      </c>
      <c r="C2190" s="55" t="s">
        <v>9156</v>
      </c>
      <c r="D2190" s="55">
        <v>0.87141400000000002</v>
      </c>
      <c r="E2190" s="55">
        <v>0</v>
      </c>
      <c r="F2190" s="55">
        <v>0</v>
      </c>
      <c r="G2190" s="55">
        <v>0.88207000000000002</v>
      </c>
      <c r="H2190" s="55">
        <v>0.414076</v>
      </c>
      <c r="I2190" s="55">
        <v>0.695488</v>
      </c>
      <c r="J2190" s="55">
        <v>0.76497800000000005</v>
      </c>
      <c r="K2190" s="55">
        <v>0</v>
      </c>
      <c r="L2190" s="55">
        <v>0.736402</v>
      </c>
      <c r="M2190" s="55">
        <v>0.39597500000000002</v>
      </c>
      <c r="N2190" s="55">
        <v>1.6304799999999999</v>
      </c>
      <c r="O2190" s="55">
        <v>0.74815299999999996</v>
      </c>
      <c r="P2190" s="55">
        <v>0.493093</v>
      </c>
      <c r="Q2190" s="55">
        <v>0.78124199999999999</v>
      </c>
      <c r="R2190" s="55">
        <v>2.3871899999999999</v>
      </c>
      <c r="S2190" s="55">
        <v>0.50871</v>
      </c>
      <c r="T2190" s="55">
        <v>0</v>
      </c>
      <c r="U2190" s="55">
        <v>1.0129699999999999</v>
      </c>
      <c r="V2190" s="55">
        <v>0.23768800000000001</v>
      </c>
      <c r="W2190" s="55">
        <v>0</v>
      </c>
      <c r="X2190" s="55">
        <v>0.92389399999999999</v>
      </c>
      <c r="Y2190" s="55">
        <v>0.658551</v>
      </c>
      <c r="Z2190" s="55">
        <v>0.27968500000000002</v>
      </c>
      <c r="AA2190" s="55">
        <v>0.55840599999999996</v>
      </c>
    </row>
    <row r="2191" spans="1:27">
      <c r="A2191" s="55" t="s">
        <v>3813</v>
      </c>
      <c r="B2191" s="55" t="s">
        <v>3814</v>
      </c>
      <c r="C2191" s="55" t="s">
        <v>9156</v>
      </c>
      <c r="D2191" s="55">
        <v>0</v>
      </c>
      <c r="E2191" s="55">
        <v>0.15862100000000001</v>
      </c>
      <c r="F2191" s="55">
        <v>1.52569</v>
      </c>
      <c r="G2191" s="55">
        <v>0.28246900000000003</v>
      </c>
      <c r="H2191" s="55">
        <v>0.165293</v>
      </c>
      <c r="I2191" s="55">
        <v>0</v>
      </c>
      <c r="J2191" s="55">
        <v>0</v>
      </c>
      <c r="K2191" s="55">
        <v>0.54825699999999999</v>
      </c>
      <c r="L2191" s="55">
        <v>0.119119</v>
      </c>
      <c r="M2191" s="55">
        <v>0</v>
      </c>
      <c r="N2191" s="55">
        <v>0.49069699999999999</v>
      </c>
      <c r="O2191" s="55">
        <v>0.30249399999999999</v>
      </c>
      <c r="P2191" s="55">
        <v>0.26808300000000002</v>
      </c>
      <c r="Q2191" s="55">
        <v>0.62134</v>
      </c>
      <c r="R2191" s="55">
        <v>0.13381499999999999</v>
      </c>
      <c r="S2191" s="55">
        <v>0.20565</v>
      </c>
      <c r="T2191" s="55">
        <v>0</v>
      </c>
      <c r="U2191" s="55">
        <v>0.49330400000000002</v>
      </c>
      <c r="V2191" s="55">
        <v>0.38577</v>
      </c>
      <c r="W2191" s="55">
        <v>0.36194100000000001</v>
      </c>
      <c r="X2191" s="55">
        <v>0</v>
      </c>
      <c r="Y2191" s="55">
        <v>0.40132600000000002</v>
      </c>
      <c r="Z2191" s="55">
        <v>0.226829</v>
      </c>
      <c r="AA2191" s="55">
        <v>0</v>
      </c>
    </row>
    <row r="2192" spans="1:27">
      <c r="A2192" s="55" t="s">
        <v>3815</v>
      </c>
      <c r="B2192" s="55" t="s">
        <v>3816</v>
      </c>
      <c r="C2192" s="55" t="s">
        <v>9156</v>
      </c>
      <c r="D2192" s="55">
        <v>0.118729</v>
      </c>
      <c r="E2192" s="55">
        <v>5.1352799999999997E-2</v>
      </c>
      <c r="F2192" s="55">
        <v>0</v>
      </c>
      <c r="G2192" s="55">
        <v>0</v>
      </c>
      <c r="H2192" s="55">
        <v>0</v>
      </c>
      <c r="I2192" s="55">
        <v>0</v>
      </c>
      <c r="J2192" s="55">
        <v>0.104627</v>
      </c>
      <c r="K2192" s="55">
        <v>2.10242</v>
      </c>
      <c r="L2192" s="55">
        <v>0</v>
      </c>
      <c r="M2192" s="55">
        <v>5.4451199999999998E-2</v>
      </c>
      <c r="N2192" s="55">
        <v>0</v>
      </c>
      <c r="O2192" s="55">
        <v>0</v>
      </c>
      <c r="P2192" s="55">
        <v>0</v>
      </c>
      <c r="Q2192" s="55">
        <v>0</v>
      </c>
      <c r="R2192" s="55">
        <v>4.1596899999999999E-2</v>
      </c>
      <c r="S2192" s="55">
        <v>0</v>
      </c>
      <c r="T2192" s="55">
        <v>0.114605</v>
      </c>
      <c r="U2192" s="55">
        <v>0</v>
      </c>
      <c r="V2192" s="55">
        <v>0</v>
      </c>
      <c r="W2192" s="55">
        <v>0</v>
      </c>
      <c r="X2192" s="55">
        <v>0</v>
      </c>
      <c r="Y2192" s="55">
        <v>9.1411400000000004E-2</v>
      </c>
      <c r="Z2192" s="55">
        <v>0.23124400000000001</v>
      </c>
      <c r="AA2192" s="55">
        <v>0</v>
      </c>
    </row>
    <row r="2193" spans="1:27">
      <c r="A2193" s="55" t="s">
        <v>3817</v>
      </c>
      <c r="B2193" s="55" t="s">
        <v>3818</v>
      </c>
      <c r="C2193" s="55" t="s">
        <v>9156</v>
      </c>
      <c r="D2193" s="55">
        <v>13.878399999999999</v>
      </c>
      <c r="E2193" s="55">
        <v>2.5479799999999999</v>
      </c>
      <c r="F2193" s="55">
        <v>3.1926199999999998</v>
      </c>
      <c r="G2193" s="55">
        <v>5.0616899999999996</v>
      </c>
      <c r="H2193" s="55">
        <v>3.49539</v>
      </c>
      <c r="I2193" s="55">
        <v>3.46421</v>
      </c>
      <c r="J2193" s="55">
        <v>2.79034</v>
      </c>
      <c r="K2193" s="55">
        <v>9.1611399999999996</v>
      </c>
      <c r="L2193" s="55">
        <v>11.3833</v>
      </c>
      <c r="M2193" s="55">
        <v>3.5546899999999999</v>
      </c>
      <c r="N2193" s="55">
        <v>10.609400000000001</v>
      </c>
      <c r="O2193" s="55">
        <v>3.3809900000000002</v>
      </c>
      <c r="P2193" s="55">
        <v>6.0792200000000003</v>
      </c>
      <c r="Q2193" s="55">
        <v>5.0681799999999999</v>
      </c>
      <c r="R2193" s="55">
        <v>11.624499999999999</v>
      </c>
      <c r="S2193" s="55">
        <v>0</v>
      </c>
      <c r="T2193" s="55">
        <v>2.98488</v>
      </c>
      <c r="U2193" s="55">
        <v>1.3943399999999999</v>
      </c>
      <c r="V2193" s="55">
        <v>1.6588400000000001</v>
      </c>
      <c r="W2193" s="55">
        <v>0</v>
      </c>
      <c r="X2193" s="55">
        <v>3.0968399999999998</v>
      </c>
      <c r="Y2193" s="55">
        <v>6.2535499999999997</v>
      </c>
      <c r="Z2193" s="55">
        <v>7.9953500000000002</v>
      </c>
      <c r="AA2193" s="55">
        <v>6.9255800000000001</v>
      </c>
    </row>
    <row r="2194" spans="1:27">
      <c r="A2194" s="55" t="s">
        <v>3819</v>
      </c>
      <c r="B2194" s="55" t="s">
        <v>3820</v>
      </c>
      <c r="C2194" s="55" t="s">
        <v>9156</v>
      </c>
      <c r="D2194" s="55">
        <v>9.8885399999999998E-2</v>
      </c>
      <c r="E2194" s="55">
        <v>0.39680900000000002</v>
      </c>
      <c r="F2194" s="55">
        <v>0</v>
      </c>
      <c r="G2194" s="55">
        <v>0.23625499999999999</v>
      </c>
      <c r="H2194" s="55">
        <v>0</v>
      </c>
      <c r="I2194" s="55">
        <v>0.15054600000000001</v>
      </c>
      <c r="J2194" s="55">
        <v>0.52171900000000004</v>
      </c>
      <c r="K2194" s="55">
        <v>8.2887500000000003</v>
      </c>
      <c r="L2194" s="55">
        <v>0.100309</v>
      </c>
      <c r="M2194" s="55">
        <v>0</v>
      </c>
      <c r="N2194" s="55">
        <v>0.41107700000000003</v>
      </c>
      <c r="O2194" s="55">
        <v>0.12734200000000001</v>
      </c>
      <c r="P2194" s="55">
        <v>0</v>
      </c>
      <c r="Q2194" s="55">
        <v>0.129357</v>
      </c>
      <c r="R2194" s="55">
        <v>0.110462</v>
      </c>
      <c r="S2194" s="55">
        <v>0.17313799999999999</v>
      </c>
      <c r="T2194" s="55">
        <v>0.42829400000000001</v>
      </c>
      <c r="U2194" s="55">
        <v>0.138791</v>
      </c>
      <c r="V2194" s="55">
        <v>0</v>
      </c>
      <c r="W2194" s="55">
        <v>0.152422</v>
      </c>
      <c r="X2194" s="55">
        <v>0.12731799999999999</v>
      </c>
      <c r="Y2194" s="55">
        <v>0</v>
      </c>
      <c r="Z2194" s="55">
        <v>1.1481699999999999</v>
      </c>
      <c r="AA2194" s="55">
        <v>0.123516</v>
      </c>
    </row>
    <row r="2195" spans="1:27">
      <c r="A2195" s="55" t="s">
        <v>3821</v>
      </c>
      <c r="B2195" s="55" t="s">
        <v>3822</v>
      </c>
      <c r="C2195" s="55" t="s">
        <v>9156</v>
      </c>
      <c r="D2195" s="55">
        <v>7.8975499999999998</v>
      </c>
      <c r="E2195" s="55">
        <v>4.42483</v>
      </c>
      <c r="F2195" s="55">
        <v>7.4291499999999999</v>
      </c>
      <c r="G2195" s="55">
        <v>5.78667</v>
      </c>
      <c r="H2195" s="55">
        <v>6.8638199999999996</v>
      </c>
      <c r="I2195" s="55">
        <v>11.802099999999999</v>
      </c>
      <c r="J2195" s="55">
        <v>3.6774</v>
      </c>
      <c r="K2195" s="55">
        <v>7.8673099999999998</v>
      </c>
      <c r="L2195" s="55">
        <v>3.3585199999999999</v>
      </c>
      <c r="M2195" s="55">
        <v>5.8557199999999998</v>
      </c>
      <c r="N2195" s="55">
        <v>4.78545</v>
      </c>
      <c r="O2195" s="55">
        <v>6.8822599999999996</v>
      </c>
      <c r="P2195" s="55">
        <v>16.4895</v>
      </c>
      <c r="Q2195" s="55">
        <v>4.3770300000000004</v>
      </c>
      <c r="R2195" s="55">
        <v>7.6871200000000002</v>
      </c>
      <c r="S2195" s="55">
        <v>12.9474</v>
      </c>
      <c r="T2195" s="55">
        <v>7.3021099999999999</v>
      </c>
      <c r="U2195" s="55">
        <v>10.4924</v>
      </c>
      <c r="V2195" s="55">
        <v>8.2209500000000002</v>
      </c>
      <c r="W2195" s="55">
        <v>10.9518</v>
      </c>
      <c r="X2195" s="55">
        <v>7.5677399999999997</v>
      </c>
      <c r="Y2195" s="55">
        <v>6.5226800000000003</v>
      </c>
      <c r="Z2195" s="55">
        <v>7.2821899999999999</v>
      </c>
      <c r="AA2195" s="55">
        <v>5.8599500000000004</v>
      </c>
    </row>
    <row r="2196" spans="1:27">
      <c r="A2196" s="55" t="s">
        <v>3823</v>
      </c>
      <c r="B2196" s="55" t="s">
        <v>3824</v>
      </c>
      <c r="C2196" s="55" t="s">
        <v>9156</v>
      </c>
      <c r="D2196" s="55">
        <v>0</v>
      </c>
      <c r="E2196" s="55">
        <v>0</v>
      </c>
      <c r="F2196" s="55">
        <v>0.29761700000000002</v>
      </c>
      <c r="G2196" s="55">
        <v>0</v>
      </c>
      <c r="H2196" s="55">
        <v>0.96284400000000003</v>
      </c>
      <c r="I2196" s="55">
        <v>0</v>
      </c>
      <c r="J2196" s="55">
        <v>0.286165</v>
      </c>
      <c r="K2196" s="55">
        <v>0</v>
      </c>
      <c r="L2196" s="55">
        <v>0.66264599999999996</v>
      </c>
      <c r="M2196" s="55">
        <v>0</v>
      </c>
      <c r="N2196" s="55">
        <v>0.62353700000000001</v>
      </c>
      <c r="O2196" s="55">
        <v>0.280422</v>
      </c>
      <c r="P2196" s="55">
        <v>0.24138399999999999</v>
      </c>
      <c r="Q2196" s="55">
        <v>0</v>
      </c>
      <c r="R2196" s="55">
        <v>3.5875300000000001</v>
      </c>
      <c r="S2196" s="55">
        <v>0</v>
      </c>
      <c r="T2196" s="55">
        <v>0.31281399999999998</v>
      </c>
      <c r="U2196" s="55">
        <v>0</v>
      </c>
      <c r="V2196" s="55">
        <v>0</v>
      </c>
      <c r="W2196" s="55">
        <v>0.66985700000000004</v>
      </c>
      <c r="X2196" s="55">
        <v>0</v>
      </c>
      <c r="Y2196" s="55">
        <v>0</v>
      </c>
      <c r="Z2196" s="55">
        <v>0</v>
      </c>
      <c r="AA2196" s="55">
        <v>0</v>
      </c>
    </row>
    <row r="2197" spans="1:27">
      <c r="A2197" s="55" t="s">
        <v>3825</v>
      </c>
      <c r="B2197" s="55" t="s">
        <v>3826</v>
      </c>
      <c r="C2197" s="55" t="s">
        <v>9156</v>
      </c>
      <c r="D2197" s="55">
        <v>1.7606299999999999</v>
      </c>
      <c r="E2197" s="55">
        <v>2.8102100000000001</v>
      </c>
      <c r="F2197" s="55">
        <v>1.01363</v>
      </c>
      <c r="G2197" s="55">
        <v>2.9331999999999998</v>
      </c>
      <c r="H2197" s="55">
        <v>1.58921</v>
      </c>
      <c r="I2197" s="55">
        <v>4.3750999999999998</v>
      </c>
      <c r="J2197" s="55">
        <v>1.74241</v>
      </c>
      <c r="K2197" s="55">
        <v>4.0935100000000002</v>
      </c>
      <c r="L2197" s="55">
        <v>2.2326899999999998</v>
      </c>
      <c r="M2197" s="55">
        <v>3.0149400000000002</v>
      </c>
      <c r="N2197" s="55">
        <v>2.7974800000000002</v>
      </c>
      <c r="O2197" s="55">
        <v>5.4414499999999997</v>
      </c>
      <c r="P2197" s="55">
        <v>2.2305600000000001</v>
      </c>
      <c r="Q2197" s="55">
        <v>2.6318299999999999</v>
      </c>
      <c r="R2197" s="55">
        <v>3.0138799999999999</v>
      </c>
      <c r="S2197" s="55">
        <v>3.2367400000000002</v>
      </c>
      <c r="T2197" s="55">
        <v>2.1617299999999999</v>
      </c>
      <c r="U2197" s="55">
        <v>1.60859</v>
      </c>
      <c r="V2197" s="55">
        <v>2.9024399999999999</v>
      </c>
      <c r="W2197" s="55">
        <v>3.1215700000000002</v>
      </c>
      <c r="X2197" s="55">
        <v>2.6143100000000001</v>
      </c>
      <c r="Y2197" s="55">
        <v>3.42693</v>
      </c>
      <c r="Z2197" s="55">
        <v>2.89947</v>
      </c>
      <c r="AA2197" s="55">
        <v>2.8419400000000001</v>
      </c>
    </row>
    <row r="2198" spans="1:27">
      <c r="A2198" s="55" t="s">
        <v>4243</v>
      </c>
      <c r="B2198" s="55" t="s">
        <v>4232</v>
      </c>
      <c r="C2198" s="55" t="s">
        <v>9158</v>
      </c>
      <c r="D2198" s="55">
        <v>0.76606600000000002</v>
      </c>
      <c r="E2198" s="55">
        <v>1.0618000000000001</v>
      </c>
      <c r="F2198" s="55">
        <v>0.42507299999999998</v>
      </c>
      <c r="G2198" s="55">
        <v>1.26454</v>
      </c>
      <c r="H2198" s="55">
        <v>1.19032</v>
      </c>
      <c r="I2198" s="55">
        <v>1.60287</v>
      </c>
      <c r="J2198" s="55">
        <v>0.74461500000000003</v>
      </c>
      <c r="K2198" s="55">
        <v>0.77059200000000005</v>
      </c>
      <c r="L2198" s="55">
        <v>0.92748699999999995</v>
      </c>
      <c r="M2198" s="55">
        <v>0.74756299999999998</v>
      </c>
      <c r="N2198" s="55">
        <v>1.0135799999999999</v>
      </c>
      <c r="O2198" s="55">
        <v>0.80890899999999999</v>
      </c>
      <c r="P2198" s="55">
        <v>1.58453</v>
      </c>
      <c r="Q2198" s="55">
        <v>1.3620099999999999</v>
      </c>
      <c r="R2198" s="55">
        <v>1.27563</v>
      </c>
      <c r="S2198" s="55">
        <v>1.2202500000000001</v>
      </c>
      <c r="T2198" s="55">
        <v>1.80094</v>
      </c>
      <c r="U2198" s="55">
        <v>1.67394</v>
      </c>
      <c r="V2198" s="55">
        <v>1.0785499999999999</v>
      </c>
      <c r="W2198" s="55">
        <v>1.0206</v>
      </c>
      <c r="X2198" s="55">
        <v>1.2736799999999999</v>
      </c>
      <c r="Y2198" s="55">
        <v>1.4397899999999999</v>
      </c>
      <c r="Z2198" s="55">
        <v>0.69437700000000002</v>
      </c>
      <c r="AA2198" s="55">
        <v>0.80935299999999999</v>
      </c>
    </row>
    <row r="2199" spans="1:27">
      <c r="A2199" s="55" t="s">
        <v>3829</v>
      </c>
      <c r="B2199" s="55" t="s">
        <v>3830</v>
      </c>
      <c r="C2199" s="55" t="s">
        <v>9158</v>
      </c>
      <c r="D2199" s="55">
        <v>2.9262600000000001</v>
      </c>
      <c r="E2199" s="55">
        <v>5.7259500000000001</v>
      </c>
      <c r="F2199" s="55">
        <v>0</v>
      </c>
      <c r="G2199" s="55">
        <v>13.8134</v>
      </c>
      <c r="H2199" s="55">
        <v>5.9630900000000002</v>
      </c>
      <c r="I2199" s="55">
        <v>17.508800000000001</v>
      </c>
      <c r="J2199" s="55">
        <v>0</v>
      </c>
      <c r="K2199" s="55">
        <v>45.8429</v>
      </c>
      <c r="L2199" s="55">
        <v>2.8441100000000001</v>
      </c>
      <c r="M2199" s="55">
        <v>3.58643</v>
      </c>
      <c r="N2199" s="55">
        <v>10.1204</v>
      </c>
      <c r="O2199" s="55">
        <v>3.1431</v>
      </c>
      <c r="P2199" s="55">
        <v>2.5732900000000001</v>
      </c>
      <c r="Q2199" s="55">
        <v>0</v>
      </c>
      <c r="R2199" s="55">
        <v>0</v>
      </c>
      <c r="S2199" s="55">
        <v>13.8345</v>
      </c>
      <c r="T2199" s="55">
        <v>37.140999999999998</v>
      </c>
      <c r="U2199" s="55">
        <v>0</v>
      </c>
      <c r="V2199" s="55">
        <v>7.6167899999999999</v>
      </c>
      <c r="W2199" s="55">
        <v>11.3706</v>
      </c>
      <c r="X2199" s="55">
        <v>7.9324700000000004</v>
      </c>
      <c r="Y2199" s="55">
        <v>2.4998999999999998</v>
      </c>
      <c r="Z2199" s="55">
        <v>10.3544</v>
      </c>
      <c r="AA2199" s="55">
        <v>0</v>
      </c>
    </row>
    <row r="2200" spans="1:27">
      <c r="A2200" s="55" t="s">
        <v>3831</v>
      </c>
      <c r="B2200" s="55" t="s">
        <v>3832</v>
      </c>
      <c r="C2200" s="55" t="s">
        <v>9156</v>
      </c>
      <c r="D2200" s="55">
        <v>4.9939900000000002E-2</v>
      </c>
      <c r="E2200" s="55">
        <v>0.52112899999999995</v>
      </c>
      <c r="F2200" s="55">
        <v>0</v>
      </c>
      <c r="G2200" s="55">
        <v>0.879556</v>
      </c>
      <c r="H2200" s="55">
        <v>0.47720000000000001</v>
      </c>
      <c r="I2200" s="55">
        <v>0.36233799999999999</v>
      </c>
      <c r="J2200" s="55">
        <v>0.13197500000000001</v>
      </c>
      <c r="K2200" s="55">
        <v>0</v>
      </c>
      <c r="L2200" s="55">
        <v>0.30408800000000002</v>
      </c>
      <c r="M2200" s="55">
        <v>0.274586</v>
      </c>
      <c r="N2200" s="55">
        <v>0.68298300000000001</v>
      </c>
      <c r="O2200" s="55">
        <v>0.57872599999999996</v>
      </c>
      <c r="P2200" s="55">
        <v>0.232817</v>
      </c>
      <c r="Q2200" s="55">
        <v>0.38097599999999998</v>
      </c>
      <c r="R2200" s="55">
        <v>0.26518799999999998</v>
      </c>
      <c r="S2200" s="55">
        <v>0.43715700000000002</v>
      </c>
      <c r="T2200" s="55">
        <v>0.65044100000000005</v>
      </c>
      <c r="U2200" s="55">
        <v>0.28223199999999998</v>
      </c>
      <c r="V2200" s="55">
        <v>0.496388</v>
      </c>
      <c r="W2200" s="55">
        <v>0</v>
      </c>
      <c r="X2200" s="55">
        <v>0.52106699999999995</v>
      </c>
      <c r="Y2200" s="55">
        <v>0.63324199999999997</v>
      </c>
      <c r="Z2200" s="55">
        <v>0.19431300000000001</v>
      </c>
      <c r="AA2200" s="55">
        <v>0.607406</v>
      </c>
    </row>
    <row r="2201" spans="1:27">
      <c r="A2201" s="55" t="s">
        <v>3833</v>
      </c>
      <c r="B2201" s="55" t="s">
        <v>3834</v>
      </c>
      <c r="C2201" s="55" t="s">
        <v>9158</v>
      </c>
      <c r="D2201" s="55">
        <v>2.0067400000000002</v>
      </c>
      <c r="E2201" s="55">
        <v>2.5488200000000001</v>
      </c>
      <c r="F2201" s="55">
        <v>5.14567</v>
      </c>
      <c r="G2201" s="55">
        <v>4.94069</v>
      </c>
      <c r="H2201" s="55">
        <v>3.9681799999999998</v>
      </c>
      <c r="I2201" s="55">
        <v>8.1707099999999997</v>
      </c>
      <c r="J2201" s="55">
        <v>4.3185500000000001</v>
      </c>
      <c r="K2201" s="55">
        <v>0</v>
      </c>
      <c r="L2201" s="55">
        <v>4.8094299999999999</v>
      </c>
      <c r="M2201" s="55">
        <v>4.2151899999999998</v>
      </c>
      <c r="N2201" s="55">
        <v>3.6207099999999999</v>
      </c>
      <c r="O2201" s="55">
        <v>2.8190200000000001</v>
      </c>
      <c r="P2201" s="55">
        <v>3.2671600000000001</v>
      </c>
      <c r="Q2201" s="55">
        <v>5.0166300000000001</v>
      </c>
      <c r="R2201" s="55">
        <v>3.56616</v>
      </c>
      <c r="S2201" s="55">
        <v>5.4329599999999996</v>
      </c>
      <c r="T2201" s="55">
        <v>4.4608400000000001</v>
      </c>
      <c r="U2201" s="55">
        <v>5.82341</v>
      </c>
      <c r="V2201" s="55">
        <v>5.3487499999999999</v>
      </c>
      <c r="W2201" s="55">
        <v>2.80762</v>
      </c>
      <c r="X2201" s="55">
        <v>4.1386900000000004</v>
      </c>
      <c r="Y2201" s="55">
        <v>5.9596900000000002</v>
      </c>
      <c r="Z2201" s="55">
        <v>2.0999500000000002</v>
      </c>
      <c r="AA2201" s="55">
        <v>4.7711600000000001</v>
      </c>
    </row>
    <row r="2202" spans="1:27">
      <c r="A2202" s="55" t="s">
        <v>3835</v>
      </c>
      <c r="B2202" s="55" t="s">
        <v>3836</v>
      </c>
      <c r="C2202" s="55" t="s">
        <v>9158</v>
      </c>
      <c r="D2202" s="55">
        <v>0.52935600000000005</v>
      </c>
      <c r="E2202" s="55">
        <v>0.85630899999999999</v>
      </c>
      <c r="F2202" s="55">
        <v>1.2354099999999999</v>
      </c>
      <c r="G2202" s="55">
        <v>1.8450800000000001</v>
      </c>
      <c r="H2202" s="55">
        <v>1.4258999999999999</v>
      </c>
      <c r="I2202" s="55">
        <v>2.1840799999999998</v>
      </c>
      <c r="J2202" s="55">
        <v>0.80395300000000003</v>
      </c>
      <c r="K2202" s="55">
        <v>0.49675900000000001</v>
      </c>
      <c r="L2202" s="55">
        <v>1.07473</v>
      </c>
      <c r="M2202" s="55">
        <v>0.70259000000000005</v>
      </c>
      <c r="N2202" s="55">
        <v>0.95751600000000003</v>
      </c>
      <c r="O2202" s="55">
        <v>1.33782</v>
      </c>
      <c r="P2202" s="55">
        <v>0.73821499999999995</v>
      </c>
      <c r="Q2202" s="55">
        <v>1.24956</v>
      </c>
      <c r="R2202" s="55">
        <v>1.0304199999999999</v>
      </c>
      <c r="S2202" s="55">
        <v>1.30426</v>
      </c>
      <c r="T2202" s="55">
        <v>1.39232</v>
      </c>
      <c r="U2202" s="55">
        <v>1.0569500000000001</v>
      </c>
      <c r="V2202" s="55">
        <v>1.4673099999999999</v>
      </c>
      <c r="W2202" s="55">
        <v>1.90686</v>
      </c>
      <c r="X2202" s="55">
        <v>1.4693400000000001</v>
      </c>
      <c r="Y2202" s="55">
        <v>1.6133500000000001</v>
      </c>
      <c r="Z2202" s="55">
        <v>0.76536899999999997</v>
      </c>
      <c r="AA2202" s="55">
        <v>1.5017</v>
      </c>
    </row>
    <row r="2203" spans="1:27">
      <c r="A2203" s="55" t="s">
        <v>3837</v>
      </c>
      <c r="B2203" s="55" t="s">
        <v>3838</v>
      </c>
      <c r="C2203" s="55" t="s">
        <v>9156</v>
      </c>
      <c r="D2203" s="55">
        <v>0.60239100000000001</v>
      </c>
      <c r="E2203" s="55">
        <v>0.44033</v>
      </c>
      <c r="F2203" s="55">
        <v>0</v>
      </c>
      <c r="G2203" s="55">
        <v>0.47434999999999999</v>
      </c>
      <c r="H2203" s="55">
        <v>0.46032899999999999</v>
      </c>
      <c r="I2203" s="55">
        <v>9.8732600000000004E-2</v>
      </c>
      <c r="J2203" s="55">
        <v>0.26516099999999998</v>
      </c>
      <c r="K2203" s="55">
        <v>1.2414000000000001</v>
      </c>
      <c r="L2203" s="55">
        <v>0.27166200000000001</v>
      </c>
      <c r="M2203" s="55">
        <v>0.91864999999999997</v>
      </c>
      <c r="N2203" s="55">
        <v>0.73563599999999996</v>
      </c>
      <c r="O2203" s="55">
        <v>0.34475099999999997</v>
      </c>
      <c r="P2203" s="55">
        <v>0.69836399999999998</v>
      </c>
      <c r="Q2203" s="55">
        <v>0.51563499999999995</v>
      </c>
      <c r="R2203" s="55">
        <v>1.15716</v>
      </c>
      <c r="S2203" s="55">
        <v>1.6405799999999999</v>
      </c>
      <c r="T2203" s="55">
        <v>3.0002499999999999</v>
      </c>
      <c r="U2203" s="55">
        <v>0.84913799999999995</v>
      </c>
      <c r="V2203" s="55">
        <v>0.66383400000000004</v>
      </c>
      <c r="W2203" s="55">
        <v>0.82587299999999997</v>
      </c>
      <c r="X2203" s="55">
        <v>0.60832799999999998</v>
      </c>
      <c r="Y2203" s="55">
        <v>0.38461000000000001</v>
      </c>
      <c r="Z2203" s="55">
        <v>1.29975</v>
      </c>
      <c r="AA2203" s="55">
        <v>0.73941599999999996</v>
      </c>
    </row>
    <row r="2204" spans="1:27">
      <c r="A2204" s="55" t="s">
        <v>3839</v>
      </c>
      <c r="B2204" s="55" t="s">
        <v>3840</v>
      </c>
      <c r="C2204" s="55" t="s">
        <v>9156</v>
      </c>
      <c r="D2204" s="55">
        <v>1.6710199999999999</v>
      </c>
      <c r="E2204" s="55">
        <v>3.3778700000000002</v>
      </c>
      <c r="F2204" s="55">
        <v>0.99912500000000004</v>
      </c>
      <c r="G2204" s="55">
        <v>4.1188700000000003</v>
      </c>
      <c r="H2204" s="55">
        <v>1.0785499999999999</v>
      </c>
      <c r="I2204" s="55">
        <v>0.61803200000000003</v>
      </c>
      <c r="J2204" s="55">
        <v>1.4649099999999999</v>
      </c>
      <c r="K2204" s="55">
        <v>2.18607</v>
      </c>
      <c r="L2204" s="55">
        <v>2.4473799999999999</v>
      </c>
      <c r="M2204" s="55">
        <v>2.0183200000000001</v>
      </c>
      <c r="N2204" s="55">
        <v>1.8441099999999999</v>
      </c>
      <c r="O2204" s="55">
        <v>1.91266</v>
      </c>
      <c r="P2204" s="55">
        <v>2.0762700000000001</v>
      </c>
      <c r="Q2204" s="55">
        <v>5.3711799999999998</v>
      </c>
      <c r="R2204" s="55">
        <v>2.0485199999999999</v>
      </c>
      <c r="S2204" s="55">
        <v>3.2526600000000001</v>
      </c>
      <c r="T2204" s="55">
        <v>3.20425</v>
      </c>
      <c r="U2204" s="55">
        <v>2.31812</v>
      </c>
      <c r="V2204" s="55">
        <v>2.1161099999999999</v>
      </c>
      <c r="W2204" s="55">
        <v>2.0000599999999999</v>
      </c>
      <c r="X2204" s="55">
        <v>0.93527000000000005</v>
      </c>
      <c r="Y2204" s="55">
        <v>1.2542500000000001</v>
      </c>
      <c r="Z2204" s="55">
        <v>3.2048100000000002</v>
      </c>
      <c r="AA2204" s="55">
        <v>2.4320400000000002</v>
      </c>
    </row>
    <row r="2205" spans="1:27">
      <c r="A2205" s="55" t="s">
        <v>3841</v>
      </c>
      <c r="B2205" s="55" t="s">
        <v>311</v>
      </c>
      <c r="C2205" s="55" t="s">
        <v>9156</v>
      </c>
      <c r="D2205" s="55">
        <v>0.38356400000000002</v>
      </c>
      <c r="E2205" s="55">
        <v>0.18888199999999999</v>
      </c>
      <c r="F2205" s="55">
        <v>0.92250500000000002</v>
      </c>
      <c r="G2205" s="55">
        <v>0.6825</v>
      </c>
      <c r="H2205" s="55">
        <v>0.95621299999999998</v>
      </c>
      <c r="I2205" s="55">
        <v>0.21387999999999999</v>
      </c>
      <c r="J2205" s="55">
        <v>0.57862499999999994</v>
      </c>
      <c r="K2205" s="54">
        <v>7.8040499999999993E-9</v>
      </c>
      <c r="L2205" s="55">
        <v>0.54073800000000005</v>
      </c>
      <c r="M2205" s="55">
        <v>0.56888899999999998</v>
      </c>
      <c r="N2205" s="55">
        <v>0.140149</v>
      </c>
      <c r="O2205" s="55">
        <v>0.28443200000000002</v>
      </c>
      <c r="P2205" s="55">
        <v>0.51695599999999997</v>
      </c>
      <c r="Q2205" s="54">
        <v>1.22888E-5</v>
      </c>
      <c r="R2205" s="55">
        <v>0.88093900000000003</v>
      </c>
      <c r="S2205" s="55">
        <v>0.28801900000000002</v>
      </c>
      <c r="T2205" s="55">
        <v>0.71522600000000003</v>
      </c>
      <c r="U2205" s="55">
        <v>0.31025999999999998</v>
      </c>
      <c r="V2205" s="55">
        <v>0.31540499999999999</v>
      </c>
      <c r="W2205" s="54">
        <v>2.0057100000000001E-5</v>
      </c>
      <c r="X2205" s="55">
        <v>0.22966800000000001</v>
      </c>
      <c r="Y2205" s="55">
        <v>0.38461400000000001</v>
      </c>
      <c r="Z2205" s="55">
        <v>0.44615899999999997</v>
      </c>
      <c r="AA2205" s="55">
        <v>0.165297</v>
      </c>
    </row>
    <row r="2206" spans="1:27">
      <c r="A2206" s="55" t="s">
        <v>3842</v>
      </c>
      <c r="B2206" s="55" t="s">
        <v>311</v>
      </c>
      <c r="C2206" s="55" t="s">
        <v>9156</v>
      </c>
      <c r="D2206" s="55">
        <v>0.58527799999999996</v>
      </c>
      <c r="E2206" s="55">
        <v>0.28606199999999998</v>
      </c>
      <c r="F2206" s="55">
        <v>0.189529</v>
      </c>
      <c r="G2206" s="55">
        <v>0.17513799999999999</v>
      </c>
      <c r="H2206" s="55">
        <v>0.69201500000000005</v>
      </c>
      <c r="I2206" s="55">
        <v>1.51711</v>
      </c>
      <c r="J2206" s="54">
        <v>2.5826E-5</v>
      </c>
      <c r="K2206" s="55">
        <v>1.4369799999999999</v>
      </c>
      <c r="L2206" s="55">
        <v>0.18440899999999999</v>
      </c>
      <c r="M2206" s="55">
        <v>0.19315099999999999</v>
      </c>
      <c r="N2206" s="55">
        <v>0.706148</v>
      </c>
      <c r="O2206" s="55">
        <v>0.57701499999999994</v>
      </c>
      <c r="P2206" s="55">
        <v>0.26871899999999999</v>
      </c>
      <c r="Q2206" s="55">
        <v>0.63618600000000003</v>
      </c>
      <c r="R2206" s="54">
        <v>5.0535900000000003E-6</v>
      </c>
      <c r="S2206" s="55">
        <v>1.1666399999999999</v>
      </c>
      <c r="T2206" s="55">
        <v>1.0898000000000001</v>
      </c>
      <c r="U2206" s="55">
        <v>0.83502799999999999</v>
      </c>
      <c r="V2206" s="55">
        <v>0.64346700000000001</v>
      </c>
      <c r="W2206" s="55">
        <v>0.85561299999999996</v>
      </c>
      <c r="X2206" s="55">
        <v>0.46740700000000002</v>
      </c>
      <c r="Y2206" s="55">
        <v>0.39001000000000002</v>
      </c>
      <c r="Z2206" s="55">
        <v>0.67905899999999997</v>
      </c>
      <c r="AA2206" s="55">
        <v>0.49878099999999997</v>
      </c>
    </row>
    <row r="2207" spans="1:27">
      <c r="A2207" s="55" t="s">
        <v>4229</v>
      </c>
      <c r="B2207" s="55" t="s">
        <v>4230</v>
      </c>
      <c r="C2207" s="55" t="s">
        <v>9158</v>
      </c>
      <c r="D2207" s="55">
        <v>0.199906</v>
      </c>
      <c r="E2207" s="55">
        <v>0.155666</v>
      </c>
      <c r="F2207" s="55">
        <v>0</v>
      </c>
      <c r="G2207" s="55">
        <v>9.3562400000000004E-2</v>
      </c>
      <c r="H2207" s="55">
        <v>0</v>
      </c>
      <c r="I2207" s="55">
        <v>0</v>
      </c>
      <c r="J2207" s="55">
        <v>0</v>
      </c>
      <c r="K2207" s="55">
        <v>0.27704800000000002</v>
      </c>
      <c r="L2207" s="55">
        <v>0.32462800000000003</v>
      </c>
      <c r="M2207" s="55">
        <v>0.110012</v>
      </c>
      <c r="N2207" s="55">
        <v>0.109067</v>
      </c>
      <c r="O2207" s="55">
        <v>0.15443499999999999</v>
      </c>
      <c r="P2207" s="55">
        <v>9.3486200000000005E-2</v>
      </c>
      <c r="Q2207" s="55">
        <v>5.0545E-2</v>
      </c>
      <c r="R2207" s="55">
        <v>8.4078600000000003E-2</v>
      </c>
      <c r="S2207" s="55">
        <v>6.9995199999999994E-2</v>
      </c>
      <c r="T2207" s="55">
        <v>0.69464800000000004</v>
      </c>
      <c r="U2207" s="55">
        <v>5.6564000000000003E-2</v>
      </c>
      <c r="V2207" s="55">
        <v>0.19895599999999999</v>
      </c>
      <c r="W2207" s="55">
        <v>6.1698500000000003E-2</v>
      </c>
      <c r="X2207" s="55">
        <v>0.26141500000000001</v>
      </c>
      <c r="Y2207" s="55">
        <v>4.6169799999999997E-2</v>
      </c>
      <c r="Z2207" s="55">
        <v>0.38933099999999998</v>
      </c>
      <c r="AA2207" s="55">
        <v>0.14510899999999999</v>
      </c>
    </row>
    <row r="2208" spans="1:27">
      <c r="A2208" s="55" t="s">
        <v>8197</v>
      </c>
      <c r="B2208" s="55" t="s">
        <v>8192</v>
      </c>
      <c r="C2208" s="55" t="s">
        <v>9156</v>
      </c>
      <c r="D2208" s="55">
        <v>0.399283</v>
      </c>
      <c r="E2208" s="54">
        <v>1.76326E-40</v>
      </c>
      <c r="F2208" s="54">
        <v>5.4754899999999997E-142</v>
      </c>
      <c r="G2208" s="54">
        <v>4.8216299999999999E-14</v>
      </c>
      <c r="H2208" s="55">
        <v>0.25445699999999999</v>
      </c>
      <c r="I2208" s="54">
        <v>7.3912800000000005E-32</v>
      </c>
      <c r="J2208" s="55">
        <v>0.13142400000000001</v>
      </c>
      <c r="K2208" s="55">
        <v>0.21021000000000001</v>
      </c>
      <c r="L2208" s="55">
        <v>0.25487100000000001</v>
      </c>
      <c r="M2208" s="55">
        <v>3.0796000000000003E-4</v>
      </c>
      <c r="N2208" s="54">
        <v>7.6831100000000001E-18</v>
      </c>
      <c r="O2208" s="55">
        <v>9.1092300000000001E-2</v>
      </c>
      <c r="P2208" s="55">
        <v>0.41469699999999998</v>
      </c>
      <c r="Q2208" s="55">
        <v>0.50046599999999997</v>
      </c>
      <c r="R2208" s="55">
        <v>0.28571600000000003</v>
      </c>
      <c r="S2208" s="55">
        <v>0.39232499999999998</v>
      </c>
      <c r="T2208" s="55">
        <v>0.57468900000000001</v>
      </c>
      <c r="U2208" s="54">
        <v>2.0137600000000001E-26</v>
      </c>
      <c r="V2208" s="55">
        <v>0.208843</v>
      </c>
      <c r="W2208" s="54">
        <v>7.1895500000000002E-41</v>
      </c>
      <c r="X2208" s="55">
        <v>0.23183899999999999</v>
      </c>
      <c r="Y2208" s="55">
        <v>0.13050700000000001</v>
      </c>
      <c r="Z2208" s="54">
        <v>1.7172899999999999E-76</v>
      </c>
      <c r="AA2208" s="55">
        <v>0.261021</v>
      </c>
    </row>
    <row r="2209" spans="1:27">
      <c r="A2209" s="55" t="s">
        <v>3132</v>
      </c>
      <c r="B2209" s="55" t="s">
        <v>3133</v>
      </c>
      <c r="C2209" s="55" t="s">
        <v>9156</v>
      </c>
      <c r="D2209" s="55">
        <v>6.8712200000000001</v>
      </c>
      <c r="E2209" s="55">
        <v>24.654900000000001</v>
      </c>
      <c r="F2209" s="55">
        <v>36.287199999999999</v>
      </c>
      <c r="G2209" s="55">
        <v>10.2029</v>
      </c>
      <c r="H2209" s="55">
        <v>2.5479699999999998</v>
      </c>
      <c r="I2209" s="55">
        <v>3.6839400000000002</v>
      </c>
      <c r="J2209" s="55">
        <v>5.3779300000000001</v>
      </c>
      <c r="K2209" s="55">
        <v>0</v>
      </c>
      <c r="L2209" s="55">
        <v>5.5124000000000004</v>
      </c>
      <c r="M2209" s="55">
        <v>1.7633300000000001</v>
      </c>
      <c r="N2209" s="55">
        <v>2.2649499999999998</v>
      </c>
      <c r="O2209" s="55">
        <v>8.1046899999999997</v>
      </c>
      <c r="P2209" s="55">
        <v>9.1193100000000005</v>
      </c>
      <c r="Q2209" s="55">
        <v>26.2303</v>
      </c>
      <c r="R2209" s="55">
        <v>15.1493</v>
      </c>
      <c r="S2209" s="55">
        <v>4.5858999999999996</v>
      </c>
      <c r="T2209" s="55">
        <v>10.5528</v>
      </c>
      <c r="U2209" s="55">
        <v>3.20038</v>
      </c>
      <c r="V2209" s="55">
        <v>0</v>
      </c>
      <c r="W2209" s="55">
        <v>1.92909</v>
      </c>
      <c r="X2209" s="55">
        <v>4.2061000000000002</v>
      </c>
      <c r="Y2209" s="55">
        <v>10.5298</v>
      </c>
      <c r="Z2209" s="55">
        <v>15.012600000000001</v>
      </c>
      <c r="AA2209" s="55">
        <v>12.03</v>
      </c>
    </row>
    <row r="2210" spans="1:27">
      <c r="A2210" s="55" t="s">
        <v>6855</v>
      </c>
      <c r="B2210" s="55" t="s">
        <v>6856</v>
      </c>
      <c r="C2210" s="55" t="s">
        <v>9158</v>
      </c>
      <c r="D2210" s="55">
        <v>0.22564100000000001</v>
      </c>
      <c r="E2210" s="55">
        <v>0.32213999999999998</v>
      </c>
      <c r="F2210" s="55">
        <v>0.61875899999999995</v>
      </c>
      <c r="G2210" s="55">
        <v>2.5379</v>
      </c>
      <c r="H2210" s="55">
        <v>3.0022099999999998</v>
      </c>
      <c r="I2210" s="55">
        <v>1.1729000000000001</v>
      </c>
      <c r="J2210" s="55">
        <v>1.77806</v>
      </c>
      <c r="K2210" s="55">
        <v>0</v>
      </c>
      <c r="L2210" s="55">
        <v>1.14398</v>
      </c>
      <c r="M2210" s="55">
        <v>0.91709099999999999</v>
      </c>
      <c r="N2210" s="55">
        <v>0.64719599999999999</v>
      </c>
      <c r="O2210" s="55">
        <v>0.58086400000000005</v>
      </c>
      <c r="P2210" s="55">
        <v>1.2474400000000001</v>
      </c>
      <c r="Q2210" s="55">
        <v>0.95410099999999998</v>
      </c>
      <c r="R2210" s="55">
        <v>0</v>
      </c>
      <c r="S2210" s="55">
        <v>2.7677700000000001</v>
      </c>
      <c r="T2210" s="55">
        <v>4.2105699999999997</v>
      </c>
      <c r="U2210" s="55">
        <v>2.8007300000000002</v>
      </c>
      <c r="V2210" s="55">
        <v>2.1928700000000001</v>
      </c>
      <c r="W2210" s="55">
        <v>4.5087999999999999</v>
      </c>
      <c r="X2210" s="55">
        <v>1.6879200000000001</v>
      </c>
      <c r="Y2210" s="55">
        <v>1.0095000000000001</v>
      </c>
      <c r="Z2210" s="55">
        <v>0.86221599999999998</v>
      </c>
      <c r="AA2210" s="55">
        <v>0.30144500000000002</v>
      </c>
    </row>
    <row r="2211" spans="1:27">
      <c r="A2211" s="55" t="s">
        <v>5326</v>
      </c>
      <c r="B2211" s="55" t="s">
        <v>5325</v>
      </c>
      <c r="C2211" s="55" t="s">
        <v>9158</v>
      </c>
      <c r="D2211" s="55">
        <v>0.35657800000000001</v>
      </c>
      <c r="E2211" s="55">
        <v>0.501189</v>
      </c>
      <c r="F2211" s="55">
        <v>0.62834400000000001</v>
      </c>
      <c r="G2211" s="55">
        <v>7.0439600000000005E-2</v>
      </c>
      <c r="H2211" s="55">
        <v>0.35977599999999998</v>
      </c>
      <c r="I2211" s="55">
        <v>0.61282099999999995</v>
      </c>
      <c r="J2211" s="55">
        <v>0.44752199999999998</v>
      </c>
      <c r="K2211" s="55">
        <v>0.14258499999999999</v>
      </c>
      <c r="L2211" s="55">
        <v>0.49978299999999998</v>
      </c>
      <c r="M2211" s="55">
        <v>0.25451600000000002</v>
      </c>
      <c r="N2211" s="55">
        <v>0.50826899999999997</v>
      </c>
      <c r="O2211" s="55">
        <v>1.0728899999999999</v>
      </c>
      <c r="P2211" s="55">
        <v>0.70454799999999995</v>
      </c>
      <c r="Q2211" s="55">
        <v>0.64327999999999996</v>
      </c>
      <c r="R2211" s="55">
        <v>0.62051199999999995</v>
      </c>
      <c r="S2211" s="55">
        <v>0.212809</v>
      </c>
      <c r="T2211" s="55">
        <v>0.343198</v>
      </c>
      <c r="U2211" s="55">
        <v>0.16956199999999999</v>
      </c>
      <c r="V2211" s="55">
        <v>0.37777699999999997</v>
      </c>
      <c r="W2211" s="55">
        <v>9.5065700000000003E-2</v>
      </c>
      <c r="X2211" s="55">
        <v>0.329148</v>
      </c>
      <c r="Y2211" s="55">
        <v>0.35447200000000001</v>
      </c>
      <c r="Z2211" s="55">
        <v>0.12624099999999999</v>
      </c>
      <c r="AA2211" s="55">
        <v>0.143987</v>
      </c>
    </row>
    <row r="2212" spans="1:27">
      <c r="A2212" s="55" t="s">
        <v>4634</v>
      </c>
      <c r="B2212" s="55" t="s">
        <v>1270</v>
      </c>
      <c r="C2212" s="55" t="s">
        <v>9156</v>
      </c>
      <c r="D2212" s="55">
        <v>0.21895000000000001</v>
      </c>
      <c r="E2212" s="55">
        <v>0.25900499999999999</v>
      </c>
      <c r="F2212" s="55">
        <v>0.95086599999999999</v>
      </c>
      <c r="G2212" s="55">
        <v>1.2140899999999999</v>
      </c>
      <c r="H2212" s="55">
        <v>0.32095000000000001</v>
      </c>
      <c r="I2212" s="55">
        <v>0.82664800000000005</v>
      </c>
      <c r="J2212" s="55">
        <v>0.21506800000000001</v>
      </c>
      <c r="K2212" s="55">
        <v>0.36682199999999998</v>
      </c>
      <c r="L2212" s="55">
        <v>0.49689699999999998</v>
      </c>
      <c r="M2212" s="55">
        <v>0.45508100000000001</v>
      </c>
      <c r="N2212" s="55">
        <v>0.37310300000000002</v>
      </c>
      <c r="O2212" s="55">
        <v>0.448652</v>
      </c>
      <c r="P2212" s="55">
        <v>0.77722800000000003</v>
      </c>
      <c r="Q2212" s="55">
        <v>0.68710800000000005</v>
      </c>
      <c r="R2212" s="55">
        <v>0.75349600000000005</v>
      </c>
      <c r="S2212" s="55">
        <v>0.85338199999999997</v>
      </c>
      <c r="T2212" s="55">
        <v>0.59063600000000005</v>
      </c>
      <c r="U2212" s="55">
        <v>0.46844400000000003</v>
      </c>
      <c r="V2212" s="55">
        <v>0.61014400000000002</v>
      </c>
      <c r="W2212" s="55">
        <v>0.170122</v>
      </c>
      <c r="X2212" s="55">
        <v>0.48246499999999998</v>
      </c>
      <c r="Y2212" s="55">
        <v>0.95680100000000001</v>
      </c>
      <c r="Z2212" s="55">
        <v>0.46540700000000002</v>
      </c>
      <c r="AA2212" s="55">
        <v>0.70194500000000004</v>
      </c>
    </row>
    <row r="2213" spans="1:27">
      <c r="A2213" s="55" t="s">
        <v>3847</v>
      </c>
      <c r="B2213" s="55" t="s">
        <v>3848</v>
      </c>
      <c r="C2213" s="55" t="s">
        <v>9156</v>
      </c>
      <c r="D2213" s="55">
        <v>13.138</v>
      </c>
      <c r="E2213" s="55">
        <v>2.8929</v>
      </c>
      <c r="F2213" s="55">
        <v>0</v>
      </c>
      <c r="G2213" s="55">
        <v>4.9102399999999999</v>
      </c>
      <c r="H2213" s="55">
        <v>2.9761099999999998</v>
      </c>
      <c r="I2213" s="55">
        <v>1.33039</v>
      </c>
      <c r="J2213" s="55">
        <v>6.2410699999999997</v>
      </c>
      <c r="K2213" s="55">
        <v>1.47262</v>
      </c>
      <c r="L2213" s="55">
        <v>6.0633800000000004</v>
      </c>
      <c r="M2213" s="55">
        <v>3.9647399999999999</v>
      </c>
      <c r="N2213" s="55">
        <v>8.2946200000000001</v>
      </c>
      <c r="O2213" s="55">
        <v>2.2579199999999999</v>
      </c>
      <c r="P2213" s="55">
        <v>6.1224299999999996</v>
      </c>
      <c r="Q2213" s="55">
        <v>7.66425</v>
      </c>
      <c r="R2213" s="55">
        <v>22.8264</v>
      </c>
      <c r="S2213" s="55">
        <v>2.0752799999999998</v>
      </c>
      <c r="T2213" s="55">
        <v>4.1449600000000002</v>
      </c>
      <c r="U2213" s="55">
        <v>5.3994600000000004</v>
      </c>
      <c r="V2213" s="55">
        <v>3.6818399999999998</v>
      </c>
      <c r="W2213" s="55">
        <v>1.7869600000000001</v>
      </c>
      <c r="X2213" s="55">
        <v>8.2084899999999994</v>
      </c>
      <c r="Y2213" s="55">
        <v>11.968500000000001</v>
      </c>
      <c r="Z2213" s="55">
        <v>8.9192999999999998</v>
      </c>
      <c r="AA2213" s="55">
        <v>42.424100000000003</v>
      </c>
    </row>
    <row r="2214" spans="1:27">
      <c r="A2214" s="55" t="s">
        <v>1975</v>
      </c>
      <c r="B2214" s="55" t="s">
        <v>1976</v>
      </c>
      <c r="C2214" s="55" t="s">
        <v>9158</v>
      </c>
      <c r="D2214" s="55">
        <v>0.65343399999999996</v>
      </c>
      <c r="E2214" s="55">
        <v>3.0214400000000001</v>
      </c>
      <c r="F2214" s="55">
        <v>1.5385</v>
      </c>
      <c r="G2214" s="55">
        <v>2.6844600000000001</v>
      </c>
      <c r="H2214" s="55">
        <v>1.2953600000000001</v>
      </c>
      <c r="I2214" s="55">
        <v>4.3154599999999999</v>
      </c>
      <c r="J2214" s="55">
        <v>2.0661</v>
      </c>
      <c r="K2214" s="55">
        <v>1.2222599999999999</v>
      </c>
      <c r="L2214" s="55">
        <v>1.9880500000000001</v>
      </c>
      <c r="M2214" s="55">
        <v>1.96207</v>
      </c>
      <c r="N2214" s="55">
        <v>1.46132</v>
      </c>
      <c r="O2214" s="55">
        <v>1.3464100000000001</v>
      </c>
      <c r="P2214" s="55">
        <v>0.59420600000000001</v>
      </c>
      <c r="Q2214" s="55">
        <v>1.04532</v>
      </c>
      <c r="R2214" s="55">
        <v>2.26559</v>
      </c>
      <c r="S2214" s="55">
        <v>2.2885300000000002</v>
      </c>
      <c r="T2214" s="55">
        <v>2.2608299999999999</v>
      </c>
      <c r="U2214" s="55">
        <v>2.3744800000000001</v>
      </c>
      <c r="V2214" s="55">
        <v>2.9998</v>
      </c>
      <c r="W2214" s="55">
        <v>1.20797</v>
      </c>
      <c r="X2214" s="55">
        <v>1.8357600000000001</v>
      </c>
      <c r="Y2214" s="55">
        <v>1.63368</v>
      </c>
      <c r="Z2214" s="55">
        <v>1.5123</v>
      </c>
      <c r="AA2214" s="55">
        <v>1.49529</v>
      </c>
    </row>
    <row r="2215" spans="1:27">
      <c r="A2215" s="55" t="s">
        <v>3754</v>
      </c>
      <c r="B2215" s="55" t="s">
        <v>3755</v>
      </c>
      <c r="C2215" s="55" t="s">
        <v>9158</v>
      </c>
      <c r="D2215" s="55">
        <v>0.41535100000000003</v>
      </c>
      <c r="E2215" s="55">
        <v>0.34937099999999999</v>
      </c>
      <c r="F2215" s="55">
        <v>0.96496700000000002</v>
      </c>
      <c r="G2215" s="55">
        <v>0.55686599999999997</v>
      </c>
      <c r="H2215" s="55">
        <v>0.44157999999999997</v>
      </c>
      <c r="I2215" s="55">
        <v>0.311033</v>
      </c>
      <c r="J2215" s="55">
        <v>0.48983900000000002</v>
      </c>
      <c r="K2215" s="55">
        <v>0.16244800000000001</v>
      </c>
      <c r="L2215" s="55">
        <v>0.72797800000000001</v>
      </c>
      <c r="M2215" s="55">
        <v>0.27243600000000001</v>
      </c>
      <c r="N2215" s="55">
        <v>0.32373000000000002</v>
      </c>
      <c r="O2215" s="55">
        <v>0.47990100000000002</v>
      </c>
      <c r="P2215" s="54">
        <v>5.2846199999999999E-6</v>
      </c>
      <c r="Q2215" s="55">
        <v>0.54403299999999999</v>
      </c>
      <c r="R2215" s="55">
        <v>0.60824199999999995</v>
      </c>
      <c r="S2215" s="55">
        <v>0.45774599999999999</v>
      </c>
      <c r="T2215" s="55">
        <v>0.142459</v>
      </c>
      <c r="U2215" s="55">
        <v>0.26681300000000002</v>
      </c>
      <c r="V2215" s="55">
        <v>0.35894799999999999</v>
      </c>
      <c r="W2215" s="55">
        <v>0.109213</v>
      </c>
      <c r="X2215" s="55">
        <v>0.25765900000000003</v>
      </c>
      <c r="Y2215" s="55">
        <v>0.28614099999999998</v>
      </c>
      <c r="Z2215" s="55">
        <v>0.39627800000000002</v>
      </c>
      <c r="AA2215" s="55">
        <v>0.45056499999999999</v>
      </c>
    </row>
    <row r="2216" spans="1:27">
      <c r="A2216" s="55" t="s">
        <v>3855</v>
      </c>
      <c r="B2216" s="55" t="s">
        <v>3856</v>
      </c>
      <c r="C2216" s="55" t="s">
        <v>9156</v>
      </c>
      <c r="D2216" s="55">
        <v>0.61777099999999996</v>
      </c>
      <c r="E2216" s="55">
        <v>0</v>
      </c>
      <c r="F2216" s="55">
        <v>8.4038599999999999</v>
      </c>
      <c r="G2216" s="55">
        <v>0</v>
      </c>
      <c r="H2216" s="55">
        <v>0</v>
      </c>
      <c r="I2216" s="55">
        <v>0</v>
      </c>
      <c r="J2216" s="55">
        <v>0</v>
      </c>
      <c r="K2216" s="55">
        <v>3.0520999999999998</v>
      </c>
      <c r="L2216" s="55">
        <v>1.2543599999999999</v>
      </c>
      <c r="M2216" s="55">
        <v>0</v>
      </c>
      <c r="N2216" s="55">
        <v>0</v>
      </c>
      <c r="O2216" s="55">
        <v>0</v>
      </c>
      <c r="P2216" s="55">
        <v>0</v>
      </c>
      <c r="Q2216" s="55">
        <v>0</v>
      </c>
      <c r="R2216" s="55">
        <v>0</v>
      </c>
      <c r="S2216" s="55">
        <v>0</v>
      </c>
      <c r="T2216" s="55">
        <v>0.85558599999999996</v>
      </c>
      <c r="U2216" s="55">
        <v>0</v>
      </c>
      <c r="V2216" s="55">
        <v>0</v>
      </c>
      <c r="W2216" s="55">
        <v>0.92258300000000004</v>
      </c>
      <c r="X2216" s="55">
        <v>0</v>
      </c>
      <c r="Y2216" s="55">
        <v>0</v>
      </c>
      <c r="Z2216" s="55">
        <v>1.1523300000000001</v>
      </c>
      <c r="AA2216" s="55">
        <v>0</v>
      </c>
    </row>
    <row r="2217" spans="1:27">
      <c r="A2217" s="55" t="s">
        <v>3756</v>
      </c>
      <c r="B2217" s="55" t="s">
        <v>3755</v>
      </c>
      <c r="C2217" s="55" t="s">
        <v>9158</v>
      </c>
      <c r="D2217" s="55">
        <v>0.17843500000000001</v>
      </c>
      <c r="E2217" s="55">
        <v>0.157413</v>
      </c>
      <c r="F2217" s="54">
        <v>2.5655499999999999E-6</v>
      </c>
      <c r="G2217" s="55">
        <v>0.58526800000000001</v>
      </c>
      <c r="H2217" s="55">
        <v>0.40585399999999999</v>
      </c>
      <c r="I2217" s="55">
        <v>0.46093299999999998</v>
      </c>
      <c r="J2217" s="55">
        <v>8.8088799999999995E-2</v>
      </c>
      <c r="K2217" s="55">
        <v>0.28981000000000001</v>
      </c>
      <c r="L2217" s="54">
        <v>2.3955499999999999E-6</v>
      </c>
      <c r="M2217" s="55">
        <v>0.25328200000000001</v>
      </c>
      <c r="N2217" s="54">
        <v>7.4886900000000003E-7</v>
      </c>
      <c r="O2217" s="55">
        <v>0.40061000000000002</v>
      </c>
      <c r="P2217" s="55">
        <v>0.70528800000000003</v>
      </c>
      <c r="Q2217" s="55">
        <v>0.244473</v>
      </c>
      <c r="R2217" s="55">
        <v>0.23005600000000001</v>
      </c>
      <c r="S2217" s="55">
        <v>0.189162</v>
      </c>
      <c r="T2217" s="55">
        <v>0.369502</v>
      </c>
      <c r="U2217" s="55">
        <v>0.40343899999999999</v>
      </c>
      <c r="V2217" s="55">
        <v>0.42771300000000001</v>
      </c>
      <c r="W2217" s="55">
        <v>0.29460500000000001</v>
      </c>
      <c r="X2217" s="55">
        <v>0.46702500000000002</v>
      </c>
      <c r="Y2217" s="55">
        <v>0.51950600000000002</v>
      </c>
      <c r="Z2217" s="55">
        <v>0.297736</v>
      </c>
      <c r="AA2217" s="55">
        <v>0.473852</v>
      </c>
    </row>
    <row r="2218" spans="1:27">
      <c r="A2218" s="55" t="s">
        <v>3858</v>
      </c>
      <c r="B2218" s="55" t="s">
        <v>3859</v>
      </c>
      <c r="C2218" s="55" t="s">
        <v>9156</v>
      </c>
      <c r="D2218" s="55">
        <v>25.199300000000001</v>
      </c>
      <c r="E2218" s="55">
        <v>9.9870999999999999</v>
      </c>
      <c r="F2218" s="55">
        <v>16.356400000000001</v>
      </c>
      <c r="G2218" s="55">
        <v>8.7959999999999994</v>
      </c>
      <c r="H2218" s="55">
        <v>11.6853</v>
      </c>
      <c r="I2218" s="55">
        <v>17.373899999999999</v>
      </c>
      <c r="J2218" s="55">
        <v>12.230600000000001</v>
      </c>
      <c r="K2218" s="55">
        <v>26.057700000000001</v>
      </c>
      <c r="L2218" s="55">
        <v>27.299800000000001</v>
      </c>
      <c r="M2218" s="55">
        <v>11.862</v>
      </c>
      <c r="N2218" s="55">
        <v>11.1798</v>
      </c>
      <c r="O2218" s="55">
        <v>9.4757300000000004</v>
      </c>
      <c r="P2218" s="55">
        <v>31.567599999999999</v>
      </c>
      <c r="Q2218" s="55">
        <v>25.8733</v>
      </c>
      <c r="R2218" s="55">
        <v>32.945099999999996</v>
      </c>
      <c r="S2218" s="55">
        <v>10.2362</v>
      </c>
      <c r="T2218" s="55">
        <v>16.2973</v>
      </c>
      <c r="U2218" s="55">
        <v>13.295199999999999</v>
      </c>
      <c r="V2218" s="55">
        <v>11.280799999999999</v>
      </c>
      <c r="W2218" s="55">
        <v>9.3218099999999993</v>
      </c>
      <c r="X2218" s="55">
        <v>58.5015</v>
      </c>
      <c r="Y2218" s="55">
        <v>20.265999999999998</v>
      </c>
      <c r="Z2218" s="55">
        <v>10.726100000000001</v>
      </c>
      <c r="AA2218" s="55">
        <v>14.872400000000001</v>
      </c>
    </row>
    <row r="2219" spans="1:27">
      <c r="A2219" s="55" t="s">
        <v>498</v>
      </c>
      <c r="B2219" s="55" t="s">
        <v>499</v>
      </c>
      <c r="C2219" s="55" t="s">
        <v>9156</v>
      </c>
      <c r="D2219" s="55">
        <v>1626.99</v>
      </c>
      <c r="E2219" s="55">
        <v>682.84500000000003</v>
      </c>
      <c r="F2219" s="55">
        <v>1048.05</v>
      </c>
      <c r="G2219" s="55">
        <v>516.43100000000004</v>
      </c>
      <c r="H2219" s="55">
        <v>397.21100000000001</v>
      </c>
      <c r="I2219" s="55">
        <v>1288.3</v>
      </c>
      <c r="J2219" s="55">
        <v>103.194</v>
      </c>
      <c r="K2219" s="55">
        <v>176.227</v>
      </c>
      <c r="L2219" s="55">
        <v>315.28399999999999</v>
      </c>
      <c r="M2219" s="55">
        <v>62.367899999999999</v>
      </c>
      <c r="N2219" s="55">
        <v>98.838200000000001</v>
      </c>
      <c r="O2219" s="55">
        <v>744.92700000000002</v>
      </c>
      <c r="P2219" s="55">
        <v>2222.89</v>
      </c>
      <c r="Q2219" s="55">
        <v>633.54600000000005</v>
      </c>
      <c r="R2219" s="55">
        <v>3079.87</v>
      </c>
      <c r="S2219" s="55">
        <v>102.788</v>
      </c>
      <c r="T2219" s="55">
        <v>114.92</v>
      </c>
      <c r="U2219" s="55">
        <v>114.63500000000001</v>
      </c>
      <c r="V2219" s="55">
        <v>59.366300000000003</v>
      </c>
      <c r="W2219" s="55">
        <v>81.817400000000006</v>
      </c>
      <c r="X2219" s="55">
        <v>71.410499999999999</v>
      </c>
      <c r="Y2219" s="55">
        <v>106.151</v>
      </c>
      <c r="Z2219" s="55">
        <v>113.63500000000001</v>
      </c>
      <c r="AA2219" s="55">
        <v>150.13999999999999</v>
      </c>
    </row>
    <row r="2220" spans="1:27">
      <c r="A2220" s="55" t="s">
        <v>3757</v>
      </c>
      <c r="B2220" s="55" t="s">
        <v>3758</v>
      </c>
      <c r="C2220" s="55" t="s">
        <v>9156</v>
      </c>
      <c r="D2220" s="55">
        <v>0.29728100000000002</v>
      </c>
      <c r="E2220" s="55">
        <v>0.381712</v>
      </c>
      <c r="F2220" s="55">
        <v>8.4261500000000003E-2</v>
      </c>
      <c r="G2220" s="55">
        <v>1.00597</v>
      </c>
      <c r="H2220" s="55">
        <v>0.320911</v>
      </c>
      <c r="I2220" s="55">
        <v>0.44813999999999998</v>
      </c>
      <c r="J2220" s="55">
        <v>0.33166600000000002</v>
      </c>
      <c r="K2220" s="54">
        <v>3.4540800000000001E-9</v>
      </c>
      <c r="L2220" s="55">
        <v>2.7838399999999999E-2</v>
      </c>
      <c r="M2220" s="55">
        <v>0.38333</v>
      </c>
      <c r="N2220" s="55">
        <v>0.26061699999999999</v>
      </c>
      <c r="O2220" s="54">
        <v>3.9441999999999997E-15</v>
      </c>
      <c r="P2220" s="55">
        <v>0.11111500000000001</v>
      </c>
      <c r="Q2220" s="55">
        <v>0.21201</v>
      </c>
      <c r="R2220" s="55">
        <v>0.30557099999999998</v>
      </c>
      <c r="S2220" s="55">
        <v>0.196964</v>
      </c>
      <c r="T2220" s="55">
        <v>0.17879</v>
      </c>
      <c r="U2220" s="55">
        <v>0.38706099999999999</v>
      </c>
      <c r="V2220" s="55">
        <v>0.87249100000000002</v>
      </c>
      <c r="W2220" s="55">
        <v>0.66048300000000004</v>
      </c>
      <c r="X2220" s="55">
        <v>0.35084799999999999</v>
      </c>
      <c r="Y2220" s="55">
        <v>0.190167</v>
      </c>
      <c r="Z2220" s="55">
        <v>0.102731</v>
      </c>
      <c r="AA2220" s="55">
        <v>0.346445</v>
      </c>
    </row>
    <row r="2221" spans="1:27">
      <c r="A2221" s="55" t="s">
        <v>4254</v>
      </c>
      <c r="B2221" s="55" t="s">
        <v>4255</v>
      </c>
      <c r="C2221" s="55" t="s">
        <v>9156</v>
      </c>
      <c r="D2221" s="55">
        <v>3.21515</v>
      </c>
      <c r="E2221" s="55">
        <v>1.3450500000000001</v>
      </c>
      <c r="F2221" s="55">
        <v>2.9756</v>
      </c>
      <c r="G2221" s="55">
        <v>2.2817500000000002</v>
      </c>
      <c r="H2221" s="55">
        <v>2.3853499999999999</v>
      </c>
      <c r="I2221" s="55">
        <v>1.83849</v>
      </c>
      <c r="J2221" s="55">
        <v>0.662582</v>
      </c>
      <c r="K2221" s="55">
        <v>0.70196899999999995</v>
      </c>
      <c r="L2221" s="55">
        <v>2.3441200000000002</v>
      </c>
      <c r="M2221" s="55">
        <v>0</v>
      </c>
      <c r="N2221" s="55">
        <v>2.3678599999999999</v>
      </c>
      <c r="O2221" s="55">
        <v>0</v>
      </c>
      <c r="P2221" s="55">
        <v>0.80690600000000001</v>
      </c>
      <c r="Q2221" s="55">
        <v>0.920902</v>
      </c>
      <c r="R2221" s="55">
        <v>2.8106200000000001</v>
      </c>
      <c r="S2221" s="55">
        <v>1.4073599999999999</v>
      </c>
      <c r="T2221" s="55">
        <v>1.4504600000000001</v>
      </c>
      <c r="U2221" s="55">
        <v>3.3837700000000002</v>
      </c>
      <c r="V2221" s="55">
        <v>1.48831</v>
      </c>
      <c r="W2221" s="55">
        <v>0.61946199999999996</v>
      </c>
      <c r="X2221" s="55">
        <v>1.2930900000000001</v>
      </c>
      <c r="Y2221" s="55">
        <v>0</v>
      </c>
      <c r="Z2221" s="55">
        <v>0.38880199999999998</v>
      </c>
      <c r="AA2221" s="55">
        <v>0.87926899999999997</v>
      </c>
    </row>
    <row r="2222" spans="1:27">
      <c r="A2222" s="55" t="s">
        <v>6796</v>
      </c>
      <c r="B2222" s="55" t="s">
        <v>6797</v>
      </c>
      <c r="C2222" s="55" t="s">
        <v>9156</v>
      </c>
      <c r="D2222" s="55">
        <v>0</v>
      </c>
      <c r="E2222" s="55">
        <v>0</v>
      </c>
      <c r="F2222" s="55">
        <v>0</v>
      </c>
      <c r="G2222" s="55">
        <v>0</v>
      </c>
      <c r="H2222" s="55">
        <v>0</v>
      </c>
      <c r="I2222" s="55">
        <v>0</v>
      </c>
      <c r="J2222" s="55">
        <v>2.7442500000000001</v>
      </c>
      <c r="K2222" s="55">
        <v>0</v>
      </c>
      <c r="L2222" s="55">
        <v>0</v>
      </c>
      <c r="M2222" s="55">
        <v>0</v>
      </c>
      <c r="N2222" s="55">
        <v>1.09558</v>
      </c>
      <c r="O2222" s="55">
        <v>0.87514400000000003</v>
      </c>
      <c r="P2222" s="55">
        <v>0</v>
      </c>
      <c r="Q2222" s="55">
        <v>0</v>
      </c>
      <c r="R2222" s="55">
        <v>0</v>
      </c>
      <c r="S2222" s="55">
        <v>0</v>
      </c>
      <c r="T2222" s="55">
        <v>0</v>
      </c>
      <c r="U2222" s="55">
        <v>0</v>
      </c>
      <c r="V2222" s="55">
        <v>1.06626</v>
      </c>
      <c r="W2222" s="55">
        <v>2.07687</v>
      </c>
      <c r="X2222" s="55">
        <v>0.78684500000000002</v>
      </c>
      <c r="Y2222" s="55">
        <v>10.1897</v>
      </c>
      <c r="Z2222" s="55">
        <v>0</v>
      </c>
      <c r="AA2222" s="55">
        <v>2.04345</v>
      </c>
    </row>
    <row r="2223" spans="1:27">
      <c r="A2223" s="55" t="s">
        <v>3759</v>
      </c>
      <c r="B2223" s="55" t="s">
        <v>3758</v>
      </c>
      <c r="C2223" s="55" t="s">
        <v>9156</v>
      </c>
      <c r="D2223" s="54">
        <v>3.6980900000000003E-7</v>
      </c>
      <c r="E2223" s="55">
        <v>6.3625599999999997E-4</v>
      </c>
      <c r="F2223" s="55">
        <v>0.43919900000000001</v>
      </c>
      <c r="G2223" s="55">
        <v>0.62905999999999995</v>
      </c>
      <c r="H2223" s="55">
        <v>0.278165</v>
      </c>
      <c r="I2223" s="55">
        <v>5.3065599999999997E-2</v>
      </c>
      <c r="J2223" s="54">
        <v>5.0430100000000003E-21</v>
      </c>
      <c r="K2223" s="55">
        <v>0.373527</v>
      </c>
      <c r="L2223" s="54">
        <v>1.0366E-7</v>
      </c>
      <c r="M2223" s="55">
        <v>0.62045499999999998</v>
      </c>
      <c r="N2223" s="55">
        <v>2.1187500000000001E-2</v>
      </c>
      <c r="O2223" s="55">
        <v>0.44365900000000003</v>
      </c>
      <c r="P2223" s="55">
        <v>0.14044599999999999</v>
      </c>
      <c r="Q2223" s="54">
        <v>2.1448700000000001E-7</v>
      </c>
      <c r="R2223" s="55">
        <v>5.8354000000000003E-2</v>
      </c>
      <c r="S2223" s="55">
        <v>0.27755600000000002</v>
      </c>
      <c r="T2223" s="55">
        <v>5.2406700000000001E-2</v>
      </c>
      <c r="U2223" s="54">
        <v>3.6785200000000001E-5</v>
      </c>
      <c r="V2223" s="55">
        <v>0.244506</v>
      </c>
      <c r="W2223" s="55">
        <v>0.54363799999999995</v>
      </c>
      <c r="X2223" s="55">
        <v>8.2788099999999993E-3</v>
      </c>
      <c r="Y2223" s="55">
        <v>0.114588</v>
      </c>
      <c r="Z2223" s="54">
        <v>3.6986500000000002E-6</v>
      </c>
      <c r="AA2223" s="55">
        <v>4.72944E-2</v>
      </c>
    </row>
    <row r="2224" spans="1:27">
      <c r="A2224" s="55" t="s">
        <v>3870</v>
      </c>
      <c r="B2224" s="55" t="s">
        <v>3241</v>
      </c>
      <c r="C2224" s="55" t="s">
        <v>9156</v>
      </c>
      <c r="D2224" s="55">
        <v>0.60878699999999997</v>
      </c>
      <c r="E2224" s="55">
        <v>0.47472300000000001</v>
      </c>
      <c r="F2224" s="55">
        <v>0.24918999999999999</v>
      </c>
      <c r="G2224" s="55">
        <v>0.46332800000000002</v>
      </c>
      <c r="H2224" s="55">
        <v>0.370147</v>
      </c>
      <c r="I2224" s="55">
        <v>0.216442</v>
      </c>
      <c r="J2224" s="55">
        <v>0.31922600000000001</v>
      </c>
      <c r="K2224" s="55">
        <v>0.87277000000000005</v>
      </c>
      <c r="L2224" s="55">
        <v>0.71408000000000005</v>
      </c>
      <c r="M2224" s="55">
        <v>0.62047799999999997</v>
      </c>
      <c r="N2224" s="55">
        <v>0.52125999999999995</v>
      </c>
      <c r="O2224" s="55">
        <v>0.63495000000000001</v>
      </c>
      <c r="P2224" s="55">
        <v>1.3806499999999999</v>
      </c>
      <c r="Q2224" s="55">
        <v>0.27565200000000001</v>
      </c>
      <c r="R2224" s="55">
        <v>1.5169600000000001</v>
      </c>
      <c r="S2224" s="55">
        <v>0.574743</v>
      </c>
      <c r="T2224" s="55">
        <v>0.55569999999999997</v>
      </c>
      <c r="U2224" s="55">
        <v>0.71615799999999996</v>
      </c>
      <c r="V2224" s="55">
        <v>0.21335000000000001</v>
      </c>
      <c r="W2224" s="55">
        <v>0.61593399999999998</v>
      </c>
      <c r="X2224" s="55">
        <v>0.50488500000000003</v>
      </c>
      <c r="Y2224" s="55">
        <v>0.49827399999999999</v>
      </c>
      <c r="Z2224" s="55">
        <v>0.365813</v>
      </c>
      <c r="AA2224" s="55">
        <v>0.22295599999999999</v>
      </c>
    </row>
    <row r="2225" spans="1:27">
      <c r="A2225" s="55" t="s">
        <v>3871</v>
      </c>
      <c r="B2225" s="55" t="s">
        <v>3872</v>
      </c>
      <c r="C2225" s="55" t="s">
        <v>9158</v>
      </c>
      <c r="D2225" s="55">
        <v>1.6080000000000001</v>
      </c>
      <c r="E2225" s="55">
        <v>1.48783</v>
      </c>
      <c r="F2225" s="55">
        <v>1.51555</v>
      </c>
      <c r="G2225" s="55">
        <v>2.8352400000000002</v>
      </c>
      <c r="H2225" s="55">
        <v>2.0985999999999998</v>
      </c>
      <c r="I2225" s="55">
        <v>2.14289</v>
      </c>
      <c r="J2225" s="55">
        <v>0.94128100000000003</v>
      </c>
      <c r="K2225" s="55">
        <v>3.1464699999999999</v>
      </c>
      <c r="L2225" s="55">
        <v>1.7532300000000001</v>
      </c>
      <c r="M2225" s="55">
        <v>0.90143799999999996</v>
      </c>
      <c r="N2225" s="55">
        <v>0.70592500000000002</v>
      </c>
      <c r="O2225" s="55">
        <v>0.79195199999999999</v>
      </c>
      <c r="P2225" s="55">
        <v>2.2563800000000001</v>
      </c>
      <c r="Q2225" s="55">
        <v>2.8529100000000001</v>
      </c>
      <c r="R2225" s="55">
        <v>2.4363299999999999</v>
      </c>
      <c r="S2225" s="55">
        <v>3.6117400000000002</v>
      </c>
      <c r="T2225" s="55">
        <v>3.78132</v>
      </c>
      <c r="U2225" s="55">
        <v>1.4826600000000001</v>
      </c>
      <c r="V2225" s="55">
        <v>1.3932100000000001</v>
      </c>
      <c r="W2225" s="55">
        <v>1.4392199999999999</v>
      </c>
      <c r="X2225" s="55">
        <v>1.1289899999999999</v>
      </c>
      <c r="Y2225" s="55">
        <v>1.04941</v>
      </c>
      <c r="Z2225" s="55">
        <v>4.2338100000000001</v>
      </c>
      <c r="AA2225" s="55">
        <v>1.68788</v>
      </c>
    </row>
    <row r="2226" spans="1:27">
      <c r="A2226" s="55" t="s">
        <v>5537</v>
      </c>
      <c r="B2226" s="55" t="s">
        <v>5538</v>
      </c>
      <c r="C2226" s="55" t="s">
        <v>9156</v>
      </c>
      <c r="D2226" s="55">
        <v>28.993300000000001</v>
      </c>
      <c r="E2226" s="55">
        <v>15.5029</v>
      </c>
      <c r="F2226" s="55">
        <v>28.650600000000001</v>
      </c>
      <c r="G2226" s="55">
        <v>26.296299999999999</v>
      </c>
      <c r="H2226" s="55">
        <v>17.662099999999999</v>
      </c>
      <c r="I2226" s="55">
        <v>18.3689</v>
      </c>
      <c r="J2226" s="55">
        <v>18.403700000000001</v>
      </c>
      <c r="K2226" s="55">
        <v>9.0358699999999992</v>
      </c>
      <c r="L2226" s="55">
        <v>28.1478</v>
      </c>
      <c r="M2226" s="55">
        <v>18.394600000000001</v>
      </c>
      <c r="N2226" s="55">
        <v>21.834599999999998</v>
      </c>
      <c r="O2226" s="55">
        <v>17.7469</v>
      </c>
      <c r="P2226" s="55">
        <v>31.023700000000002</v>
      </c>
      <c r="Q2226" s="55">
        <v>24.077400000000001</v>
      </c>
      <c r="R2226" s="55">
        <v>33.993299999999998</v>
      </c>
      <c r="S2226" s="55">
        <v>13.104799999999999</v>
      </c>
      <c r="T2226" s="55">
        <v>13.0075</v>
      </c>
      <c r="U2226" s="55">
        <v>22.868200000000002</v>
      </c>
      <c r="V2226" s="55">
        <v>13.298500000000001</v>
      </c>
      <c r="W2226" s="55">
        <v>12.803599999999999</v>
      </c>
      <c r="X2226" s="55">
        <v>19.496300000000002</v>
      </c>
      <c r="Y2226" s="55">
        <v>20.539300000000001</v>
      </c>
      <c r="Z2226" s="55">
        <v>8.0349299999999992</v>
      </c>
      <c r="AA2226" s="55">
        <v>11.5496</v>
      </c>
    </row>
    <row r="2227" spans="1:27">
      <c r="A2227" s="55" t="s">
        <v>5736</v>
      </c>
      <c r="B2227" s="55" t="s">
        <v>5737</v>
      </c>
      <c r="C2227" s="55" t="s">
        <v>9156</v>
      </c>
      <c r="D2227" s="55">
        <v>3.9217499999999998</v>
      </c>
      <c r="E2227" s="55">
        <v>2.97593</v>
      </c>
      <c r="F2227" s="55">
        <v>3.9357600000000001</v>
      </c>
      <c r="G2227" s="55">
        <v>4.5489699999999997</v>
      </c>
      <c r="H2227" s="55">
        <v>3.3465199999999999</v>
      </c>
      <c r="I2227" s="55">
        <v>3.73611</v>
      </c>
      <c r="J2227" s="55">
        <v>4.8052900000000003</v>
      </c>
      <c r="K2227" s="55">
        <v>1.84222</v>
      </c>
      <c r="L2227" s="55">
        <v>5.9984299999999999</v>
      </c>
      <c r="M2227" s="55">
        <v>4.3724299999999996</v>
      </c>
      <c r="N2227" s="55">
        <v>5.2954499999999998</v>
      </c>
      <c r="O2227" s="55">
        <v>4.6838699999999998</v>
      </c>
      <c r="P2227" s="55">
        <v>4.8253000000000004</v>
      </c>
      <c r="Q2227" s="55">
        <v>4.71591</v>
      </c>
      <c r="R2227" s="55">
        <v>5.7745699999999998</v>
      </c>
      <c r="S2227" s="55">
        <v>2.6867100000000002</v>
      </c>
      <c r="T2227" s="55">
        <v>2.7134200000000002</v>
      </c>
      <c r="U2227" s="55">
        <v>7.3007099999999996</v>
      </c>
      <c r="V2227" s="55">
        <v>3.5748000000000002</v>
      </c>
      <c r="W2227" s="55">
        <v>3.33188</v>
      </c>
      <c r="X2227" s="55">
        <v>6.1414600000000004</v>
      </c>
      <c r="Y2227" s="55">
        <v>5.7584999999999997</v>
      </c>
      <c r="Z2227" s="55">
        <v>4.6406499999999999</v>
      </c>
      <c r="AA2227" s="55">
        <v>3.8856299999999999</v>
      </c>
    </row>
    <row r="2228" spans="1:27">
      <c r="A2228" s="55" t="s">
        <v>4670</v>
      </c>
      <c r="B2228" s="55" t="s">
        <v>3872</v>
      </c>
      <c r="C2228" s="55" t="s">
        <v>9158</v>
      </c>
      <c r="D2228" s="55">
        <v>0.31175199999999997</v>
      </c>
      <c r="E2228" s="55">
        <v>0.43647200000000003</v>
      </c>
      <c r="F2228" s="55">
        <v>0.27499800000000002</v>
      </c>
      <c r="G2228" s="55">
        <v>0.292715</v>
      </c>
      <c r="H2228" s="55">
        <v>0.47968300000000003</v>
      </c>
      <c r="I2228" s="55">
        <v>0.36973699999999998</v>
      </c>
      <c r="J2228" s="54">
        <v>1.4634400000000001E-6</v>
      </c>
      <c r="K2228" s="55">
        <v>0.44647700000000001</v>
      </c>
      <c r="L2228" s="55">
        <v>0.17421600000000001</v>
      </c>
      <c r="M2228" s="55">
        <v>0.114541</v>
      </c>
      <c r="N2228" s="54">
        <v>4.9472999999999998E-7</v>
      </c>
      <c r="O2228" s="55">
        <v>8.5570499999999994E-2</v>
      </c>
      <c r="P2228" s="55">
        <v>0.101712</v>
      </c>
      <c r="Q2228" s="55">
        <v>0.42401699999999998</v>
      </c>
      <c r="R2228" s="55">
        <v>0.91972600000000004</v>
      </c>
      <c r="S2228" s="55">
        <v>0.104688</v>
      </c>
      <c r="T2228" s="55">
        <v>0.39130399999999999</v>
      </c>
      <c r="U2228" s="54">
        <v>3.5482600000000001E-6</v>
      </c>
      <c r="V2228" s="54">
        <v>2.4814399999999999E-6</v>
      </c>
      <c r="W2228" s="55">
        <v>0.13209499999999999</v>
      </c>
      <c r="X2228" s="54">
        <v>8.1744400000000005E-7</v>
      </c>
      <c r="Y2228" s="54">
        <v>2.4849699999999999E-6</v>
      </c>
      <c r="Z2228" s="54">
        <v>1.71878E-6</v>
      </c>
      <c r="AA2228" s="55">
        <v>7.1748099999999995E-2</v>
      </c>
    </row>
    <row r="2229" spans="1:27">
      <c r="A2229" s="55" t="s">
        <v>4679</v>
      </c>
      <c r="B2229" s="55" t="s">
        <v>3872</v>
      </c>
      <c r="C2229" s="55" t="s">
        <v>9158</v>
      </c>
      <c r="D2229" s="55">
        <v>0.19583</v>
      </c>
      <c r="E2229" s="55">
        <v>0.40812700000000002</v>
      </c>
      <c r="F2229" s="55">
        <v>0.35059099999999999</v>
      </c>
      <c r="G2229" s="54">
        <v>1.27558E-6</v>
      </c>
      <c r="H2229" s="55">
        <v>0.45968599999999998</v>
      </c>
      <c r="I2229" s="55">
        <v>0.35542299999999999</v>
      </c>
      <c r="J2229" s="55">
        <v>0.21767600000000001</v>
      </c>
      <c r="K2229" s="55">
        <v>0.63162600000000002</v>
      </c>
      <c r="L2229" s="55">
        <v>0.33059699999999997</v>
      </c>
      <c r="M2229" s="55">
        <v>0.21751200000000001</v>
      </c>
      <c r="N2229" s="55">
        <v>8.1923700000000002E-2</v>
      </c>
      <c r="O2229" s="55">
        <v>0.32823099999999999</v>
      </c>
      <c r="P2229" s="55">
        <v>0.28940700000000003</v>
      </c>
      <c r="Q2229" s="55">
        <v>0.30252099999999998</v>
      </c>
      <c r="R2229" s="55">
        <v>0.38596999999999998</v>
      </c>
      <c r="S2229" s="55">
        <v>0.20180799999999999</v>
      </c>
      <c r="T2229" s="55">
        <v>0.37597799999999998</v>
      </c>
      <c r="U2229" s="55">
        <v>0.285825</v>
      </c>
      <c r="V2229" s="55">
        <v>0.14674999999999999</v>
      </c>
      <c r="W2229" s="55">
        <v>0.50099400000000005</v>
      </c>
      <c r="X2229" s="55">
        <v>7.9352199999999998E-2</v>
      </c>
      <c r="Y2229" s="55">
        <v>0.478385</v>
      </c>
      <c r="Z2229" s="55">
        <v>0.413441</v>
      </c>
      <c r="AA2229" s="55">
        <v>0.20743</v>
      </c>
    </row>
    <row r="2230" spans="1:27">
      <c r="A2230" s="55" t="s">
        <v>5836</v>
      </c>
      <c r="B2230" s="55" t="s">
        <v>4698</v>
      </c>
      <c r="C2230" s="55" t="s">
        <v>9156</v>
      </c>
      <c r="D2230" s="55">
        <v>0.31493900000000002</v>
      </c>
      <c r="E2230" s="55">
        <v>0.138878</v>
      </c>
      <c r="F2230" s="55">
        <v>0.129111</v>
      </c>
      <c r="G2230" s="55">
        <v>0.64779200000000003</v>
      </c>
      <c r="H2230" s="55">
        <v>0.67828299999999997</v>
      </c>
      <c r="I2230" s="55">
        <v>1.0712999999999999</v>
      </c>
      <c r="J2230" s="55">
        <v>0.30422399999999999</v>
      </c>
      <c r="K2230" s="55">
        <v>1.06995</v>
      </c>
      <c r="L2230" s="55">
        <v>0.62715699999999996</v>
      </c>
      <c r="M2230" s="55">
        <v>0.21554400000000001</v>
      </c>
      <c r="N2230" s="54">
        <v>3.6212000000000002E-6</v>
      </c>
      <c r="O2230" s="55">
        <v>0.62643499999999996</v>
      </c>
      <c r="P2230" s="55">
        <v>0.556141</v>
      </c>
      <c r="Q2230" s="55">
        <v>0.34437499999999999</v>
      </c>
      <c r="R2230" s="55">
        <v>0.74628899999999998</v>
      </c>
      <c r="S2230" s="55">
        <v>0.192467</v>
      </c>
      <c r="T2230" s="55">
        <v>0.35514299999999999</v>
      </c>
      <c r="U2230" s="54">
        <v>3.33137E-6</v>
      </c>
      <c r="V2230" s="55">
        <v>0.87640799999999996</v>
      </c>
      <c r="W2230" s="55">
        <v>0.28670000000000001</v>
      </c>
      <c r="X2230" s="55">
        <v>0.38494800000000001</v>
      </c>
      <c r="Y2230" s="55">
        <v>0.617448</v>
      </c>
      <c r="Z2230" s="55">
        <v>0.26338499999999998</v>
      </c>
      <c r="AA2230" s="55">
        <v>0.70282299999999998</v>
      </c>
    </row>
    <row r="2231" spans="1:27">
      <c r="A2231" s="55" t="s">
        <v>4697</v>
      </c>
      <c r="B2231" s="55" t="s">
        <v>4698</v>
      </c>
      <c r="C2231" s="55" t="s">
        <v>9156</v>
      </c>
      <c r="D2231" s="55">
        <v>0.227188</v>
      </c>
      <c r="E2231" s="54">
        <v>1.57104E-9</v>
      </c>
      <c r="F2231" s="55">
        <v>0.45496199999999998</v>
      </c>
      <c r="G2231" s="55">
        <v>8.1845299999999996E-2</v>
      </c>
      <c r="H2231" s="54">
        <v>5.7578400000000004E-7</v>
      </c>
      <c r="I2231" s="54">
        <v>1.06145E-6</v>
      </c>
      <c r="J2231" s="54">
        <v>3.3089600000000002E-6</v>
      </c>
      <c r="K2231" s="55">
        <v>0.140067</v>
      </c>
      <c r="L2231" s="55">
        <v>0.223659</v>
      </c>
      <c r="M2231" s="55">
        <v>0.41115400000000002</v>
      </c>
      <c r="N2231" s="54">
        <v>4.7681400000000004E-6</v>
      </c>
      <c r="O2231" s="55">
        <v>0.692882</v>
      </c>
      <c r="P2231" s="55">
        <v>0.109351</v>
      </c>
      <c r="Q2231" s="55">
        <v>0.15803500000000001</v>
      </c>
      <c r="R2231" s="55">
        <v>0.47445799999999999</v>
      </c>
      <c r="S2231" s="54">
        <v>1.5707599999999999E-8</v>
      </c>
      <c r="T2231" s="54">
        <v>1.38175E-7</v>
      </c>
      <c r="U2231" s="55">
        <v>0.13381699999999999</v>
      </c>
      <c r="V2231" s="55">
        <v>0.13311300000000001</v>
      </c>
      <c r="W2231" s="55">
        <v>0.42469200000000001</v>
      </c>
      <c r="X2231" s="54">
        <v>4.4331500000000001E-6</v>
      </c>
      <c r="Y2231" s="55">
        <v>0.106267</v>
      </c>
      <c r="Z2231" s="54">
        <v>9.1093999999999996E-6</v>
      </c>
      <c r="AA2231" s="55">
        <v>8.14632E-2</v>
      </c>
    </row>
    <row r="2232" spans="1:27">
      <c r="A2232" s="55" t="s">
        <v>4699</v>
      </c>
      <c r="B2232" s="55" t="s">
        <v>4700</v>
      </c>
      <c r="C2232" s="55" t="s">
        <v>9156</v>
      </c>
      <c r="D2232" s="55">
        <v>45.7181</v>
      </c>
      <c r="E2232" s="55">
        <v>96.216200000000001</v>
      </c>
      <c r="F2232" s="55">
        <v>109.098</v>
      </c>
      <c r="G2232" s="55">
        <v>69.316999999999993</v>
      </c>
      <c r="H2232" s="55">
        <v>98.388400000000004</v>
      </c>
      <c r="I2232" s="55">
        <v>106.76</v>
      </c>
      <c r="J2232" s="55">
        <v>65.990899999999996</v>
      </c>
      <c r="K2232" s="55">
        <v>170.44800000000001</v>
      </c>
      <c r="L2232" s="55">
        <v>40.581499999999998</v>
      </c>
      <c r="M2232" s="55">
        <v>75.075500000000005</v>
      </c>
      <c r="N2232" s="55">
        <v>57.986699999999999</v>
      </c>
      <c r="O2232" s="55">
        <v>80.516400000000004</v>
      </c>
      <c r="P2232" s="55">
        <v>37.165500000000002</v>
      </c>
      <c r="Q2232" s="55">
        <v>40.382599999999996</v>
      </c>
      <c r="R2232" s="55">
        <v>33.070900000000002</v>
      </c>
      <c r="S2232" s="55">
        <v>136.691</v>
      </c>
      <c r="T2232" s="55">
        <v>65.565100000000001</v>
      </c>
      <c r="U2232" s="55">
        <v>61.066699999999997</v>
      </c>
      <c r="V2232" s="55">
        <v>113.79300000000001</v>
      </c>
      <c r="W2232" s="55">
        <v>100.178</v>
      </c>
      <c r="X2232" s="55">
        <v>44.854500000000002</v>
      </c>
      <c r="Y2232" s="55">
        <v>42.701900000000002</v>
      </c>
      <c r="Z2232" s="55">
        <v>150.44900000000001</v>
      </c>
      <c r="AA2232" s="55">
        <v>90.9452</v>
      </c>
    </row>
    <row r="2233" spans="1:27">
      <c r="A2233" s="55" t="s">
        <v>4701</v>
      </c>
      <c r="B2233" s="55" t="s">
        <v>4702</v>
      </c>
      <c r="C2233" s="55" t="s">
        <v>9156</v>
      </c>
      <c r="D2233" s="55">
        <v>2.8557399999999999</v>
      </c>
      <c r="E2233" s="55">
        <v>0</v>
      </c>
      <c r="F2233" s="55">
        <v>1.08876</v>
      </c>
      <c r="G2233" s="55">
        <v>2.98908</v>
      </c>
      <c r="H2233" s="55">
        <v>2.4282400000000002</v>
      </c>
      <c r="I2233" s="55">
        <v>8.3186199999999992</v>
      </c>
      <c r="J2233" s="55">
        <v>9.3217999999999996</v>
      </c>
      <c r="K2233" s="55">
        <v>0</v>
      </c>
      <c r="L2233" s="55">
        <v>1.44851</v>
      </c>
      <c r="M2233" s="55">
        <v>0.94273099999999999</v>
      </c>
      <c r="N2233" s="55">
        <v>7.8277999999999999</v>
      </c>
      <c r="O2233" s="55">
        <v>1.78162</v>
      </c>
      <c r="P2233" s="55">
        <v>0.72029200000000004</v>
      </c>
      <c r="Q2233" s="55">
        <v>4.67502</v>
      </c>
      <c r="R2233" s="55">
        <v>7.0684899999999997</v>
      </c>
      <c r="S2233" s="55">
        <v>2.46672</v>
      </c>
      <c r="T2233" s="55">
        <v>5.8680099999999999</v>
      </c>
      <c r="U2233" s="55">
        <v>5.4266899999999998</v>
      </c>
      <c r="V2233" s="55">
        <v>1.08491</v>
      </c>
      <c r="W2233" s="55">
        <v>1.0569999999999999</v>
      </c>
      <c r="X2233" s="55">
        <v>3.1997499999999999</v>
      </c>
      <c r="Y2233" s="55">
        <v>2.9613100000000001</v>
      </c>
      <c r="Z2233" s="55">
        <v>1.3264800000000001</v>
      </c>
      <c r="AA2233" s="55">
        <v>4.1672399999999996</v>
      </c>
    </row>
    <row r="2234" spans="1:27">
      <c r="A2234" s="55" t="s">
        <v>3887</v>
      </c>
      <c r="B2234" s="55" t="s">
        <v>3888</v>
      </c>
      <c r="C2234" s="55" t="s">
        <v>9156</v>
      </c>
      <c r="D2234" s="55">
        <v>8.7784600000000004E-2</v>
      </c>
      <c r="E2234" s="55">
        <v>6.42117</v>
      </c>
      <c r="F2234" s="55">
        <v>0.22459100000000001</v>
      </c>
      <c r="G2234" s="55">
        <v>0</v>
      </c>
      <c r="H2234" s="55">
        <v>0</v>
      </c>
      <c r="I2234" s="55">
        <v>0</v>
      </c>
      <c r="J2234" s="55">
        <v>0.579179</v>
      </c>
      <c r="K2234" s="55">
        <v>0.61228300000000002</v>
      </c>
      <c r="L2234" s="55">
        <v>0.97962800000000005</v>
      </c>
      <c r="M2234" s="55">
        <v>0.24052399999999999</v>
      </c>
      <c r="N2234" s="55">
        <v>0</v>
      </c>
      <c r="O2234" s="55">
        <v>0</v>
      </c>
      <c r="P2234" s="55">
        <v>0.10111199999999999</v>
      </c>
      <c r="Q2234" s="55">
        <v>0.11409</v>
      </c>
      <c r="R2234" s="55">
        <v>0.290773</v>
      </c>
      <c r="S2234" s="55">
        <v>0</v>
      </c>
      <c r="T2234" s="55">
        <v>0</v>
      </c>
      <c r="U2234" s="55">
        <v>0.123394</v>
      </c>
      <c r="V2234" s="55">
        <v>0.14471899999999999</v>
      </c>
      <c r="W2234" s="55">
        <v>0</v>
      </c>
      <c r="X2234" s="55">
        <v>0</v>
      </c>
      <c r="Y2234" s="55">
        <v>0.10051400000000001</v>
      </c>
      <c r="Z2234" s="55">
        <v>0.34016600000000002</v>
      </c>
      <c r="AA2234" s="55">
        <v>0</v>
      </c>
    </row>
    <row r="2235" spans="1:27">
      <c r="A2235" s="55" t="s">
        <v>3889</v>
      </c>
      <c r="B2235" s="55" t="s">
        <v>3890</v>
      </c>
      <c r="C2235" s="55" t="s">
        <v>9156</v>
      </c>
      <c r="D2235" s="55">
        <v>3.0081000000000002</v>
      </c>
      <c r="E2235" s="55">
        <v>4.1179600000000001</v>
      </c>
      <c r="F2235" s="55">
        <v>3.5832999999999999</v>
      </c>
      <c r="G2235" s="55">
        <v>8.3456600000000005</v>
      </c>
      <c r="H2235" s="55">
        <v>5.1002299999999998</v>
      </c>
      <c r="I2235" s="55">
        <v>6.3889699999999996</v>
      </c>
      <c r="J2235" s="55">
        <v>3.3954</v>
      </c>
      <c r="K2235" s="55">
        <v>6.7094199999999997</v>
      </c>
      <c r="L2235" s="55">
        <v>2.3241700000000001</v>
      </c>
      <c r="M2235" s="55">
        <v>5.4684799999999996</v>
      </c>
      <c r="N2235" s="55">
        <v>8.0361700000000003</v>
      </c>
      <c r="O2235" s="55">
        <v>4.9807300000000003</v>
      </c>
      <c r="P2235" s="55">
        <v>4.8661899999999996</v>
      </c>
      <c r="Q2235" s="55">
        <v>5.0024100000000002</v>
      </c>
      <c r="R2235" s="55">
        <v>5.7056100000000001</v>
      </c>
      <c r="S2235" s="55">
        <v>11.2887</v>
      </c>
      <c r="T2235" s="55">
        <v>20.0198</v>
      </c>
      <c r="U2235" s="55">
        <v>9.7934900000000003</v>
      </c>
      <c r="V2235" s="55">
        <v>4.9241900000000003</v>
      </c>
      <c r="W2235" s="55">
        <v>6.3980699999999997</v>
      </c>
      <c r="X2235" s="55">
        <v>5.83474</v>
      </c>
      <c r="Y2235" s="55">
        <v>4.3857200000000001</v>
      </c>
      <c r="Z2235" s="55">
        <v>3.5867599999999999</v>
      </c>
      <c r="AA2235" s="55">
        <v>3.8509600000000002</v>
      </c>
    </row>
    <row r="2236" spans="1:27">
      <c r="A2236" s="55" t="s">
        <v>3891</v>
      </c>
      <c r="B2236" s="55" t="s">
        <v>3892</v>
      </c>
      <c r="C2236" s="55" t="s">
        <v>9158</v>
      </c>
      <c r="D2236" s="55">
        <v>2.74742</v>
      </c>
      <c r="E2236" s="55">
        <v>1.1407099999999999</v>
      </c>
      <c r="F2236" s="55">
        <v>0.43887999999999999</v>
      </c>
      <c r="G2236" s="55">
        <v>2.75644</v>
      </c>
      <c r="H2236" s="55">
        <v>2.1439699999999999</v>
      </c>
      <c r="I2236" s="55">
        <v>2.1934200000000001</v>
      </c>
      <c r="J2236" s="55">
        <v>2.0394000000000001</v>
      </c>
      <c r="K2236" s="55">
        <v>0.19956099999999999</v>
      </c>
      <c r="L2236" s="55">
        <v>1.8291599999999999</v>
      </c>
      <c r="M2236" s="55">
        <v>1.17641</v>
      </c>
      <c r="N2236" s="55">
        <v>1.77833</v>
      </c>
      <c r="O2236" s="55">
        <v>1.6584399999999999</v>
      </c>
      <c r="P2236" s="55">
        <v>4.1559400000000002</v>
      </c>
      <c r="Q2236" s="55">
        <v>2.8979200000000001</v>
      </c>
      <c r="R2236" s="55">
        <v>2.2705199999999999</v>
      </c>
      <c r="S2236" s="55">
        <v>3.30708</v>
      </c>
      <c r="T2236" s="55">
        <v>3.2248399999999999</v>
      </c>
      <c r="U2236" s="55">
        <v>3.3800500000000002</v>
      </c>
      <c r="V2236" s="55">
        <v>1.4157599999999999</v>
      </c>
      <c r="W2236" s="55">
        <v>1.98559</v>
      </c>
      <c r="X2236" s="55">
        <v>1.5528900000000001</v>
      </c>
      <c r="Y2236" s="55">
        <v>3.6385800000000001</v>
      </c>
      <c r="Z2236" s="55">
        <v>0.83191300000000001</v>
      </c>
      <c r="AA2236" s="55">
        <v>2.4489899999999998</v>
      </c>
    </row>
    <row r="2237" spans="1:27">
      <c r="A2237" s="55" t="s">
        <v>3893</v>
      </c>
      <c r="B2237" s="55" t="s">
        <v>1995</v>
      </c>
      <c r="C2237" s="55" t="s">
        <v>9156</v>
      </c>
      <c r="D2237" s="55">
        <v>0.66446899999999998</v>
      </c>
      <c r="E2237" s="55">
        <v>0.77520900000000004</v>
      </c>
      <c r="F2237" s="55">
        <v>0.29562699999999997</v>
      </c>
      <c r="G2237" s="55">
        <v>0.77193400000000001</v>
      </c>
      <c r="H2237" s="55">
        <v>1.0638399999999999</v>
      </c>
      <c r="I2237" s="55">
        <v>1.1288899999999999</v>
      </c>
      <c r="J2237" s="55">
        <v>0.65019099999999996</v>
      </c>
      <c r="K2237" s="55">
        <v>2.0179100000000001</v>
      </c>
      <c r="L2237" s="55">
        <v>0.73535300000000003</v>
      </c>
      <c r="M2237" s="55">
        <v>0.76671100000000003</v>
      </c>
      <c r="N2237" s="55">
        <v>0.59913300000000003</v>
      </c>
      <c r="O2237" s="55">
        <v>1.7884199999999999</v>
      </c>
      <c r="P2237" s="55">
        <v>1.83176E-2</v>
      </c>
      <c r="Q2237" s="55">
        <v>0.72682800000000003</v>
      </c>
      <c r="R2237" s="55">
        <v>0.258911</v>
      </c>
      <c r="S2237" s="55">
        <v>4.3994200000000001</v>
      </c>
      <c r="T2237" s="55">
        <v>2.6833399999999998</v>
      </c>
      <c r="U2237" s="55">
        <v>1.51796</v>
      </c>
      <c r="V2237" s="55">
        <v>2.6442899999999998</v>
      </c>
      <c r="W2237" s="55">
        <v>1.2781400000000001</v>
      </c>
      <c r="X2237" s="55">
        <v>0.59376499999999999</v>
      </c>
      <c r="Y2237" s="55">
        <v>0.82310899999999998</v>
      </c>
      <c r="Z2237" s="55">
        <v>2.0682200000000002</v>
      </c>
      <c r="AA2237" s="55">
        <v>1.47715</v>
      </c>
    </row>
    <row r="2238" spans="1:27">
      <c r="A2238" s="55" t="s">
        <v>3894</v>
      </c>
      <c r="B2238" s="55" t="s">
        <v>3895</v>
      </c>
      <c r="C2238" s="55" t="s">
        <v>9156</v>
      </c>
      <c r="D2238" s="55">
        <v>0.246811</v>
      </c>
      <c r="E2238" s="55">
        <v>0</v>
      </c>
      <c r="F2238" s="55">
        <v>1.02474</v>
      </c>
      <c r="G2238" s="55">
        <v>0</v>
      </c>
      <c r="H2238" s="55">
        <v>0</v>
      </c>
      <c r="I2238" s="55">
        <v>0</v>
      </c>
      <c r="J2238" s="55">
        <v>0</v>
      </c>
      <c r="K2238" s="55">
        <v>0.58571300000000004</v>
      </c>
      <c r="L2238" s="55">
        <v>0.25028</v>
      </c>
      <c r="M2238" s="55">
        <v>0.33388600000000002</v>
      </c>
      <c r="N2238" s="55">
        <v>0.71181300000000003</v>
      </c>
      <c r="O2238" s="55">
        <v>3.1755800000000001</v>
      </c>
      <c r="P2238" s="55">
        <v>0</v>
      </c>
      <c r="Q2238" s="55">
        <v>0</v>
      </c>
      <c r="R2238" s="55">
        <v>0</v>
      </c>
      <c r="S2238" s="55">
        <v>0.43252800000000002</v>
      </c>
      <c r="T2238" s="55">
        <v>0</v>
      </c>
      <c r="U2238" s="55">
        <v>0.67853300000000005</v>
      </c>
      <c r="V2238" s="55">
        <v>0.398648</v>
      </c>
      <c r="W2238" s="55">
        <v>0.37906299999999998</v>
      </c>
      <c r="X2238" s="55">
        <v>1.2243599999999999</v>
      </c>
      <c r="Y2238" s="55">
        <v>0.55020400000000003</v>
      </c>
      <c r="Z2238" s="55">
        <v>0</v>
      </c>
      <c r="AA2238" s="55">
        <v>0.66568000000000005</v>
      </c>
    </row>
    <row r="2239" spans="1:27">
      <c r="A2239" s="55" t="s">
        <v>3764</v>
      </c>
      <c r="B2239" s="55" t="s">
        <v>3765</v>
      </c>
      <c r="C2239" s="55" t="s">
        <v>9158</v>
      </c>
      <c r="D2239" s="54">
        <v>2.77221E-5</v>
      </c>
      <c r="E2239" s="55">
        <v>1.72915</v>
      </c>
      <c r="F2239" s="55">
        <v>1.1874899999999999</v>
      </c>
      <c r="G2239" s="55">
        <v>1.3764400000000001</v>
      </c>
      <c r="H2239" s="55">
        <v>0.44915699999999997</v>
      </c>
      <c r="I2239" s="55">
        <v>0.80933900000000003</v>
      </c>
      <c r="J2239" s="55">
        <v>2.38279</v>
      </c>
      <c r="K2239" s="55">
        <v>2.0850200000000001</v>
      </c>
      <c r="L2239" s="55">
        <v>1.6310500000000001</v>
      </c>
      <c r="M2239" s="55">
        <v>0.37404999999999999</v>
      </c>
      <c r="N2239" s="55">
        <v>0.38888899999999998</v>
      </c>
      <c r="O2239" s="55">
        <v>1.59972</v>
      </c>
      <c r="P2239" s="55">
        <v>1.13018</v>
      </c>
      <c r="Q2239" s="55">
        <v>0.54149400000000003</v>
      </c>
      <c r="R2239" s="55">
        <v>0.87993299999999997</v>
      </c>
      <c r="S2239" s="55">
        <v>1.8630800000000001</v>
      </c>
      <c r="T2239" s="55">
        <v>1.02003</v>
      </c>
      <c r="U2239" s="54">
        <v>2.77248E-6</v>
      </c>
      <c r="V2239" s="55">
        <v>1.9353800000000001</v>
      </c>
      <c r="W2239" s="55">
        <v>0.81843100000000002</v>
      </c>
      <c r="X2239" s="55">
        <v>1.56593</v>
      </c>
      <c r="Y2239" s="55">
        <v>2.2572999999999999</v>
      </c>
      <c r="Z2239" s="54">
        <v>7.4549799999999996E-5</v>
      </c>
      <c r="AA2239" s="54">
        <v>3.96184E-5</v>
      </c>
    </row>
    <row r="2240" spans="1:27">
      <c r="A2240" s="55" t="s">
        <v>2500</v>
      </c>
      <c r="B2240" s="55" t="s">
        <v>2501</v>
      </c>
      <c r="C2240" s="55" t="s">
        <v>9156</v>
      </c>
      <c r="D2240" s="55">
        <v>8.3049400000000002</v>
      </c>
      <c r="E2240" s="55">
        <v>14.163600000000001</v>
      </c>
      <c r="F2240" s="55">
        <v>7.6907199999999998</v>
      </c>
      <c r="G2240" s="55">
        <v>11.6807</v>
      </c>
      <c r="H2240" s="55">
        <v>12.2469</v>
      </c>
      <c r="I2240" s="55">
        <v>9.3738100000000006</v>
      </c>
      <c r="J2240" s="55">
        <v>11.0793</v>
      </c>
      <c r="K2240" s="55">
        <v>3.66181</v>
      </c>
      <c r="L2240" s="55">
        <v>8.3569399999999998</v>
      </c>
      <c r="M2240" s="55">
        <v>10.7788</v>
      </c>
      <c r="N2240" s="55">
        <v>14.091900000000001</v>
      </c>
      <c r="O2240" s="55">
        <v>14.0707</v>
      </c>
      <c r="P2240" s="55">
        <v>13.6616</v>
      </c>
      <c r="Q2240" s="55">
        <v>8.7460799999999992</v>
      </c>
      <c r="R2240" s="55">
        <v>7.7239599999999999</v>
      </c>
      <c r="S2240" s="55">
        <v>18.795500000000001</v>
      </c>
      <c r="T2240" s="55">
        <v>11.405900000000001</v>
      </c>
      <c r="U2240" s="55">
        <v>12.867100000000001</v>
      </c>
      <c r="V2240" s="55">
        <v>14.0443</v>
      </c>
      <c r="W2240" s="55">
        <v>14.9011</v>
      </c>
      <c r="X2240" s="55">
        <v>11.317399999999999</v>
      </c>
      <c r="Y2240" s="55">
        <v>12.071</v>
      </c>
      <c r="Z2240" s="55">
        <v>8.8761600000000005</v>
      </c>
      <c r="AA2240" s="55">
        <v>16.4025</v>
      </c>
    </row>
    <row r="2241" spans="1:27">
      <c r="A2241" s="55" t="s">
        <v>3900</v>
      </c>
      <c r="B2241" s="55" t="s">
        <v>3901</v>
      </c>
      <c r="C2241" s="55" t="s">
        <v>9156</v>
      </c>
      <c r="D2241" s="55">
        <v>0.110268</v>
      </c>
      <c r="E2241" s="55">
        <v>9.5180100000000003</v>
      </c>
      <c r="F2241" s="55">
        <v>0.208064</v>
      </c>
      <c r="G2241" s="55">
        <v>0</v>
      </c>
      <c r="H2241" s="55">
        <v>0.37718200000000002</v>
      </c>
      <c r="I2241" s="55">
        <v>0.48242699999999999</v>
      </c>
      <c r="J2241" s="55">
        <v>0.94688300000000003</v>
      </c>
      <c r="K2241" s="55">
        <v>2.6798899999999999</v>
      </c>
      <c r="L2241" s="55">
        <v>1.1189899999999999</v>
      </c>
      <c r="M2241" s="55">
        <v>0.22725200000000001</v>
      </c>
      <c r="N2241" s="55">
        <v>7.5506199999999996E-2</v>
      </c>
      <c r="O2241" s="55">
        <v>0.141984</v>
      </c>
      <c r="P2241" s="55">
        <v>6.4153299999999996E-2</v>
      </c>
      <c r="Q2241" s="55">
        <v>7.0309300000000005E-2</v>
      </c>
      <c r="R2241" s="55">
        <v>0.41203200000000001</v>
      </c>
      <c r="S2241" s="55">
        <v>0.48262699999999997</v>
      </c>
      <c r="T2241" s="55">
        <v>0.71790699999999996</v>
      </c>
      <c r="U2241" s="55">
        <v>0.23352400000000001</v>
      </c>
      <c r="V2241" s="55">
        <v>0.27382400000000001</v>
      </c>
      <c r="W2241" s="55">
        <v>0.85056299999999996</v>
      </c>
      <c r="X2241" s="55">
        <v>0</v>
      </c>
      <c r="Y2241" s="55">
        <v>0.63495800000000002</v>
      </c>
      <c r="Z2241" s="55">
        <v>0.53600199999999998</v>
      </c>
      <c r="AA2241" s="55">
        <v>0.26898100000000003</v>
      </c>
    </row>
    <row r="2242" spans="1:27">
      <c r="A2242" s="55" t="s">
        <v>3902</v>
      </c>
      <c r="B2242" s="55" t="s">
        <v>3903</v>
      </c>
      <c r="C2242" s="55" t="s">
        <v>9156</v>
      </c>
      <c r="D2242" s="55">
        <v>0.30166199999999999</v>
      </c>
      <c r="E2242" s="55">
        <v>0.41460599999999997</v>
      </c>
      <c r="F2242" s="55">
        <v>2.9904899999999999</v>
      </c>
      <c r="G2242" s="55">
        <v>0</v>
      </c>
      <c r="H2242" s="55">
        <v>0.43114000000000002</v>
      </c>
      <c r="I2242" s="55">
        <v>0</v>
      </c>
      <c r="J2242" s="55">
        <v>0</v>
      </c>
      <c r="K2242" s="55">
        <v>0.35359000000000002</v>
      </c>
      <c r="L2242" s="55">
        <v>0.152951</v>
      </c>
      <c r="M2242" s="55">
        <v>0</v>
      </c>
      <c r="N2242" s="55">
        <v>0</v>
      </c>
      <c r="O2242" s="55">
        <v>0</v>
      </c>
      <c r="P2242" s="55">
        <v>0.68164100000000005</v>
      </c>
      <c r="Q2242" s="55">
        <v>0.203516</v>
      </c>
      <c r="R2242" s="55">
        <v>0.53446899999999997</v>
      </c>
      <c r="S2242" s="55">
        <v>0</v>
      </c>
      <c r="T2242" s="55">
        <v>0</v>
      </c>
      <c r="U2242" s="55">
        <v>0</v>
      </c>
      <c r="V2242" s="55">
        <v>0</v>
      </c>
      <c r="W2242" s="55">
        <v>0</v>
      </c>
      <c r="X2242" s="55">
        <v>0</v>
      </c>
      <c r="Y2242" s="55">
        <v>0</v>
      </c>
      <c r="Z2242" s="55">
        <v>0</v>
      </c>
      <c r="AA2242" s="55">
        <v>0</v>
      </c>
    </row>
    <row r="2243" spans="1:27">
      <c r="A2243" s="55" t="s">
        <v>3766</v>
      </c>
      <c r="B2243" s="55" t="s">
        <v>3765</v>
      </c>
      <c r="C2243" s="55" t="s">
        <v>9158</v>
      </c>
      <c r="D2243" s="55">
        <v>1.9895099999999999</v>
      </c>
      <c r="E2243" s="54">
        <v>1.8598100000000001E-5</v>
      </c>
      <c r="F2243" s="54">
        <v>7.6332799999999995E-9</v>
      </c>
      <c r="G2243" s="55">
        <v>0.68624700000000005</v>
      </c>
      <c r="H2243" s="55">
        <v>1.5871200000000001</v>
      </c>
      <c r="I2243" s="55">
        <v>0.54996</v>
      </c>
      <c r="J2243" s="55">
        <v>0.96329900000000002</v>
      </c>
      <c r="K2243" s="54">
        <v>1.41085E-6</v>
      </c>
      <c r="L2243" s="55">
        <v>0.76449900000000004</v>
      </c>
      <c r="M2243" s="55">
        <v>0.30194399999999999</v>
      </c>
      <c r="N2243" s="55">
        <v>1.60351</v>
      </c>
      <c r="O2243" s="55">
        <v>0.78687700000000005</v>
      </c>
      <c r="P2243" s="55">
        <v>0.39965200000000001</v>
      </c>
      <c r="Q2243" s="55">
        <v>1.1934199999999999</v>
      </c>
      <c r="R2243" s="55">
        <v>0.52821700000000005</v>
      </c>
      <c r="S2243" s="55">
        <v>1.6328299999999999E-4</v>
      </c>
      <c r="T2243" s="55">
        <v>1.33549E-4</v>
      </c>
      <c r="U2243" s="55">
        <v>0.85303499999999999</v>
      </c>
      <c r="V2243" s="55">
        <v>2.5777100000000002</v>
      </c>
      <c r="W2243" s="55">
        <v>1.3305700000000001E-4</v>
      </c>
      <c r="X2243" s="55">
        <v>1.01957E-4</v>
      </c>
      <c r="Y2243" s="55">
        <v>0.29562699999999997</v>
      </c>
      <c r="Z2243" s="55">
        <v>2.9447399999999999</v>
      </c>
      <c r="AA2243" s="55">
        <v>1.9698199999999999</v>
      </c>
    </row>
    <row r="2244" spans="1:27">
      <c r="A2244" s="55" t="s">
        <v>1979</v>
      </c>
      <c r="B2244" s="55" t="s">
        <v>1980</v>
      </c>
      <c r="C2244" s="55" t="s">
        <v>9156</v>
      </c>
      <c r="D2244" s="55">
        <v>2.5689600000000001</v>
      </c>
      <c r="E2244" s="55">
        <v>5.3867599999999998</v>
      </c>
      <c r="F2244" s="55">
        <v>7.39785</v>
      </c>
      <c r="G2244" s="55">
        <v>6.77928</v>
      </c>
      <c r="H2244" s="55">
        <v>5.3244400000000001</v>
      </c>
      <c r="I2244" s="55">
        <v>7.6180599999999998</v>
      </c>
      <c r="J2244" s="55">
        <v>3.1370800000000001</v>
      </c>
      <c r="K2244" s="55">
        <v>4.31982</v>
      </c>
      <c r="L2244" s="55">
        <v>3.9072499999999999</v>
      </c>
      <c r="M2244" s="55">
        <v>2.24444</v>
      </c>
      <c r="N2244" s="55">
        <v>3.6429399999999998</v>
      </c>
      <c r="O2244" s="55">
        <v>4.9620899999999999</v>
      </c>
      <c r="P2244" s="55">
        <v>3.90123</v>
      </c>
      <c r="Q2244" s="55">
        <v>7.0688000000000004</v>
      </c>
      <c r="R2244" s="55">
        <v>3.59104</v>
      </c>
      <c r="S2244" s="55">
        <v>5.1433200000000001</v>
      </c>
      <c r="T2244" s="55">
        <v>8.7094900000000006</v>
      </c>
      <c r="U2244" s="55">
        <v>4.0741500000000004</v>
      </c>
      <c r="V2244" s="55">
        <v>4.4827399999999997</v>
      </c>
      <c r="W2244" s="55">
        <v>5.9303299999999997</v>
      </c>
      <c r="X2244" s="55">
        <v>3.0057299999999998</v>
      </c>
      <c r="Y2244" s="55">
        <v>4.7534400000000003</v>
      </c>
      <c r="Z2244" s="55">
        <v>3.5200200000000001</v>
      </c>
      <c r="AA2244" s="55">
        <v>4.0814899999999996</v>
      </c>
    </row>
    <row r="2245" spans="1:27">
      <c r="A2245" s="55" t="s">
        <v>8038</v>
      </c>
      <c r="B2245" s="55" t="s">
        <v>8039</v>
      </c>
      <c r="C2245" s="55" t="s">
        <v>9158</v>
      </c>
      <c r="D2245" s="55">
        <v>0</v>
      </c>
      <c r="E2245" s="55">
        <v>2.0056799999999999</v>
      </c>
      <c r="F2245" s="55">
        <v>0</v>
      </c>
      <c r="G2245" s="55">
        <v>0.57278799999999996</v>
      </c>
      <c r="H2245" s="55">
        <v>0</v>
      </c>
      <c r="I2245" s="55">
        <v>0</v>
      </c>
      <c r="J2245" s="55">
        <v>0</v>
      </c>
      <c r="K2245" s="55">
        <v>0</v>
      </c>
      <c r="L2245" s="55">
        <v>0.43865599999999999</v>
      </c>
      <c r="M2245" s="55">
        <v>2.8917099999999998</v>
      </c>
      <c r="N2245" s="55">
        <v>0.64916200000000002</v>
      </c>
      <c r="O2245" s="55">
        <v>7.16737</v>
      </c>
      <c r="P2245" s="55">
        <v>0</v>
      </c>
      <c r="Q2245" s="55">
        <v>0</v>
      </c>
      <c r="R2245" s="55">
        <v>0</v>
      </c>
      <c r="S2245" s="55">
        <v>0</v>
      </c>
      <c r="T2245" s="55">
        <v>0</v>
      </c>
      <c r="U2245" s="55">
        <v>0.57481099999999996</v>
      </c>
      <c r="V2245" s="55">
        <v>2.7218800000000001</v>
      </c>
      <c r="W2245" s="55">
        <v>1.31138</v>
      </c>
      <c r="X2245" s="55">
        <v>1.02511</v>
      </c>
      <c r="Y2245" s="55">
        <v>1.8701000000000001</v>
      </c>
      <c r="Z2245" s="55">
        <v>0</v>
      </c>
      <c r="AA2245" s="55">
        <v>0</v>
      </c>
    </row>
    <row r="2246" spans="1:27">
      <c r="A2246" s="55" t="s">
        <v>3770</v>
      </c>
      <c r="B2246" s="55" t="s">
        <v>3768</v>
      </c>
      <c r="C2246" s="55" t="s">
        <v>9156</v>
      </c>
      <c r="D2246" s="55">
        <v>1.77345</v>
      </c>
      <c r="E2246" s="55">
        <v>0.92148600000000003</v>
      </c>
      <c r="F2246" s="55">
        <v>1.40903</v>
      </c>
      <c r="G2246" s="55">
        <v>2.9920499999999999</v>
      </c>
      <c r="H2246" s="55">
        <v>2.55003</v>
      </c>
      <c r="I2246" s="55">
        <v>1.4260600000000001</v>
      </c>
      <c r="J2246" s="55">
        <v>0.27486100000000002</v>
      </c>
      <c r="K2246" s="55">
        <v>1.37174</v>
      </c>
      <c r="L2246" s="55">
        <v>1.2386900000000001</v>
      </c>
      <c r="M2246" s="55">
        <v>1.41892</v>
      </c>
      <c r="N2246" s="55">
        <v>1.01664</v>
      </c>
      <c r="O2246" s="55">
        <v>0.28544700000000001</v>
      </c>
      <c r="P2246" s="55">
        <v>1.5754300000000001</v>
      </c>
      <c r="Q2246" s="55">
        <v>2.9869699999999999</v>
      </c>
      <c r="R2246" s="55">
        <v>1.5434000000000001</v>
      </c>
      <c r="S2246" s="55">
        <v>2.32402</v>
      </c>
      <c r="T2246" s="55">
        <v>3.86904</v>
      </c>
      <c r="U2246" s="55">
        <v>1.04054</v>
      </c>
      <c r="V2246" s="55">
        <v>0.53988700000000001</v>
      </c>
      <c r="W2246" s="55">
        <v>0.46660000000000001</v>
      </c>
      <c r="X2246" s="55">
        <v>1.2448999999999999</v>
      </c>
      <c r="Y2246" s="55">
        <v>1.1050899999999999</v>
      </c>
      <c r="Z2246" s="55">
        <v>0.43013099999999999</v>
      </c>
      <c r="AA2246" s="55">
        <v>1.3655999999999999</v>
      </c>
    </row>
    <row r="2247" spans="1:27">
      <c r="A2247" s="55" t="s">
        <v>9510</v>
      </c>
      <c r="B2247" s="55" t="s">
        <v>9511</v>
      </c>
      <c r="C2247" s="55" t="s">
        <v>9156</v>
      </c>
      <c r="D2247" s="55">
        <v>1.31159</v>
      </c>
      <c r="E2247" s="55">
        <v>0.32237900000000003</v>
      </c>
      <c r="F2247" s="55">
        <v>0</v>
      </c>
      <c r="G2247" s="55">
        <v>0.143479</v>
      </c>
      <c r="H2247" s="55">
        <v>0.33590100000000001</v>
      </c>
      <c r="I2247" s="55">
        <v>1.1118300000000001</v>
      </c>
      <c r="J2247" s="55">
        <v>2.6716099999999998</v>
      </c>
      <c r="K2247" s="55">
        <v>2.50535</v>
      </c>
      <c r="L2247" s="55">
        <v>0.72559600000000002</v>
      </c>
      <c r="M2247" s="55">
        <v>1.629</v>
      </c>
      <c r="N2247" s="55">
        <v>2.1598099999999998</v>
      </c>
      <c r="O2247" s="55">
        <v>1.3819699999999999</v>
      </c>
      <c r="P2247" s="55">
        <v>0.27201900000000001</v>
      </c>
      <c r="Q2247" s="55">
        <v>0.94722399999999995</v>
      </c>
      <c r="R2247" s="55">
        <v>1.3611599999999999</v>
      </c>
      <c r="S2247" s="55">
        <v>0</v>
      </c>
      <c r="T2247" s="55">
        <v>0.34396500000000002</v>
      </c>
      <c r="U2247" s="55">
        <v>0.667605</v>
      </c>
      <c r="V2247" s="55">
        <v>1.7620199999999999</v>
      </c>
      <c r="W2247" s="55">
        <v>0.91861599999999999</v>
      </c>
      <c r="X2247" s="55">
        <v>1.8325499999999999</v>
      </c>
      <c r="Y2247" s="55">
        <v>1.49349</v>
      </c>
      <c r="Z2247" s="55">
        <v>0.69072599999999995</v>
      </c>
      <c r="AA2247" s="55">
        <v>3.01247</v>
      </c>
    </row>
    <row r="2248" spans="1:27">
      <c r="A2248" s="55" t="s">
        <v>9512</v>
      </c>
      <c r="B2248" s="55" t="s">
        <v>9513</v>
      </c>
      <c r="C2248" s="55" t="s">
        <v>9156</v>
      </c>
      <c r="D2248" s="55">
        <v>1.94615</v>
      </c>
      <c r="E2248" s="55">
        <v>1.1291100000000001</v>
      </c>
      <c r="F2248" s="55">
        <v>1.5349900000000001</v>
      </c>
      <c r="G2248" s="55">
        <v>1.01312</v>
      </c>
      <c r="H2248" s="55">
        <v>0.88844299999999998</v>
      </c>
      <c r="I2248" s="55">
        <v>0.85401099999999996</v>
      </c>
      <c r="J2248" s="55">
        <v>1.88933</v>
      </c>
      <c r="K2248" s="55">
        <v>1.95458</v>
      </c>
      <c r="L2248" s="55">
        <v>1.1647700000000001</v>
      </c>
      <c r="M2248" s="55">
        <v>1.4656400000000001</v>
      </c>
      <c r="N2248" s="55">
        <v>2.19563</v>
      </c>
      <c r="O2248" s="55">
        <v>1.9037500000000001</v>
      </c>
      <c r="P2248" s="55">
        <v>1.63571</v>
      </c>
      <c r="Q2248" s="55">
        <v>1.7309099999999999</v>
      </c>
      <c r="R2248" s="55">
        <v>1.7327699999999999</v>
      </c>
      <c r="S2248" s="55">
        <v>0.71412200000000003</v>
      </c>
      <c r="T2248" s="55">
        <v>0.66547100000000003</v>
      </c>
      <c r="U2248" s="55">
        <v>1.3041</v>
      </c>
      <c r="V2248" s="55">
        <v>1.71269</v>
      </c>
      <c r="W2248" s="55">
        <v>1.2073100000000001</v>
      </c>
      <c r="X2248" s="55">
        <v>2.03972</v>
      </c>
      <c r="Y2248" s="55">
        <v>2.7141099999999998</v>
      </c>
      <c r="Z2248" s="55">
        <v>2.0760399999999999</v>
      </c>
      <c r="AA2248" s="55">
        <v>1.54708</v>
      </c>
    </row>
    <row r="2249" spans="1:27">
      <c r="A2249" s="55" t="s">
        <v>9514</v>
      </c>
      <c r="B2249" s="55" t="s">
        <v>9515</v>
      </c>
      <c r="C2249" s="55" t="s">
        <v>9156</v>
      </c>
      <c r="D2249" s="55">
        <v>2.0962999999999998</v>
      </c>
      <c r="E2249" s="55">
        <v>1.5775300000000001</v>
      </c>
      <c r="F2249" s="55">
        <v>0</v>
      </c>
      <c r="G2249" s="55">
        <v>1.3607800000000001</v>
      </c>
      <c r="H2249" s="55">
        <v>1.08432</v>
      </c>
      <c r="I2249" s="55">
        <v>1.34914</v>
      </c>
      <c r="J2249" s="55">
        <v>1.83013</v>
      </c>
      <c r="K2249" s="55">
        <v>3.3586900000000002</v>
      </c>
      <c r="L2249" s="55">
        <v>2.4817</v>
      </c>
      <c r="M2249" s="55">
        <v>2.3485399999999998</v>
      </c>
      <c r="N2249" s="55">
        <v>3.6136200000000001</v>
      </c>
      <c r="O2249" s="55">
        <v>2.2396500000000001</v>
      </c>
      <c r="P2249" s="55">
        <v>2.2475999999999998</v>
      </c>
      <c r="Q2249" s="55">
        <v>0.52243099999999998</v>
      </c>
      <c r="R2249" s="55">
        <v>5.9238099999999996</v>
      </c>
      <c r="S2249" s="55">
        <v>0</v>
      </c>
      <c r="T2249" s="55">
        <v>0.49738300000000002</v>
      </c>
      <c r="U2249" s="55">
        <v>2.3594599999999999</v>
      </c>
      <c r="V2249" s="55">
        <v>1.66951</v>
      </c>
      <c r="W2249" s="55">
        <v>0.53352699999999997</v>
      </c>
      <c r="X2249" s="55">
        <v>1.69018</v>
      </c>
      <c r="Y2249" s="55">
        <v>3.8306300000000002</v>
      </c>
      <c r="Z2249" s="55">
        <v>0</v>
      </c>
      <c r="AA2249" s="55">
        <v>2.9273799999999999</v>
      </c>
    </row>
    <row r="2250" spans="1:27">
      <c r="A2250" s="55" t="s">
        <v>3771</v>
      </c>
      <c r="B2250" s="55" t="s">
        <v>3772</v>
      </c>
      <c r="C2250" s="55" t="s">
        <v>9156</v>
      </c>
      <c r="D2250" s="55">
        <v>4.9975500000000004</v>
      </c>
      <c r="E2250" s="55">
        <v>1.1798999999999999</v>
      </c>
      <c r="F2250" s="55">
        <v>0</v>
      </c>
      <c r="G2250" s="55">
        <v>0</v>
      </c>
      <c r="H2250" s="55">
        <v>1.2141200000000001</v>
      </c>
      <c r="I2250" s="55">
        <v>4.9911700000000003</v>
      </c>
      <c r="J2250" s="55">
        <v>2.7965399999999998</v>
      </c>
      <c r="K2250" s="55">
        <v>15.9901</v>
      </c>
      <c r="L2250" s="55">
        <v>1.44851</v>
      </c>
      <c r="M2250" s="55">
        <v>0</v>
      </c>
      <c r="N2250" s="55">
        <v>2.23651</v>
      </c>
      <c r="O2250" s="55">
        <v>0</v>
      </c>
      <c r="P2250" s="55">
        <v>4.3217499999999998</v>
      </c>
      <c r="Q2250" s="55">
        <v>1.16876</v>
      </c>
      <c r="R2250" s="55">
        <v>4.7123200000000001</v>
      </c>
      <c r="S2250" s="55">
        <v>3.7000799999999998</v>
      </c>
      <c r="T2250" s="55">
        <v>1.956</v>
      </c>
      <c r="U2250" s="55">
        <v>2.7133400000000001</v>
      </c>
      <c r="V2250" s="55">
        <v>1.08491</v>
      </c>
      <c r="W2250" s="55">
        <v>0</v>
      </c>
      <c r="X2250" s="55">
        <v>0.79993700000000001</v>
      </c>
      <c r="Y2250" s="55">
        <v>0</v>
      </c>
      <c r="Z2250" s="55">
        <v>2.6529699999999998</v>
      </c>
      <c r="AA2250" s="55">
        <v>2.0836199999999998</v>
      </c>
    </row>
    <row r="2251" spans="1:27">
      <c r="A2251" s="55" t="s">
        <v>9516</v>
      </c>
      <c r="B2251" s="55" t="s">
        <v>9517</v>
      </c>
      <c r="C2251" s="55" t="s">
        <v>9156</v>
      </c>
      <c r="D2251" s="55">
        <v>3.3959899999999998</v>
      </c>
      <c r="E2251" s="55">
        <v>1.58941</v>
      </c>
      <c r="F2251" s="55">
        <v>2.9845999999999999</v>
      </c>
      <c r="G2251" s="55">
        <v>1.6269800000000001</v>
      </c>
      <c r="H2251" s="55">
        <v>1.6470400000000001</v>
      </c>
      <c r="I2251" s="55">
        <v>2.3836400000000002</v>
      </c>
      <c r="J2251" s="55">
        <v>2.28552</v>
      </c>
      <c r="K2251" s="55">
        <v>3.6706599999999998</v>
      </c>
      <c r="L2251" s="55">
        <v>2.1284700000000001</v>
      </c>
      <c r="M2251" s="55">
        <v>3.2575400000000001</v>
      </c>
      <c r="N2251" s="55">
        <v>2.92075</v>
      </c>
      <c r="O2251" s="55">
        <v>2.28112</v>
      </c>
      <c r="P2251" s="55">
        <v>3.54962</v>
      </c>
      <c r="Q2251" s="55">
        <v>3.27549</v>
      </c>
      <c r="R2251" s="55">
        <v>4.0586599999999997</v>
      </c>
      <c r="S2251" s="55">
        <v>1.7059899999999999</v>
      </c>
      <c r="T2251" s="55">
        <v>1.6481300000000001</v>
      </c>
      <c r="U2251" s="55">
        <v>1.9703299999999999</v>
      </c>
      <c r="V2251" s="55">
        <v>3.2926099999999998</v>
      </c>
      <c r="W2251" s="55">
        <v>2.3480699999999999</v>
      </c>
      <c r="X2251" s="55">
        <v>1.8272299999999999</v>
      </c>
      <c r="Y2251" s="55">
        <v>1.9868300000000001</v>
      </c>
      <c r="Z2251" s="55">
        <v>2.3356599999999998</v>
      </c>
      <c r="AA2251" s="55">
        <v>2.4676100000000001</v>
      </c>
    </row>
    <row r="2252" spans="1:27">
      <c r="A2252" s="55" t="s">
        <v>9518</v>
      </c>
      <c r="B2252" s="55" t="s">
        <v>9519</v>
      </c>
      <c r="C2252" s="55" t="s">
        <v>9156</v>
      </c>
      <c r="D2252" s="55">
        <v>2.7103899999999999</v>
      </c>
      <c r="E2252" s="55">
        <v>1.86879</v>
      </c>
      <c r="F2252" s="55">
        <v>2.0334300000000001</v>
      </c>
      <c r="G2252" s="55">
        <v>1.2985</v>
      </c>
      <c r="H2252" s="55">
        <v>1.36598</v>
      </c>
      <c r="I2252" s="55">
        <v>1.6749000000000001</v>
      </c>
      <c r="J2252" s="55">
        <v>0</v>
      </c>
      <c r="K2252" s="55">
        <v>1.01722</v>
      </c>
      <c r="L2252" s="55">
        <v>2.6318899999999998</v>
      </c>
      <c r="M2252" s="55">
        <v>3.4529999999999998</v>
      </c>
      <c r="N2252" s="55">
        <v>0.339283</v>
      </c>
      <c r="O2252" s="55">
        <v>0.18964600000000001</v>
      </c>
      <c r="P2252" s="55">
        <v>2.2046299999999999</v>
      </c>
      <c r="Q2252" s="55">
        <v>3.0106999999999999</v>
      </c>
      <c r="R2252" s="55">
        <v>3.48997</v>
      </c>
      <c r="S2252" s="55">
        <v>1.21201</v>
      </c>
      <c r="T2252" s="55">
        <v>1.3666499999999999</v>
      </c>
      <c r="U2252" s="55">
        <v>2.1539100000000002</v>
      </c>
      <c r="V2252" s="55">
        <v>0.39222400000000002</v>
      </c>
      <c r="W2252" s="55">
        <v>0.38663399999999998</v>
      </c>
      <c r="X2252" s="55">
        <v>0</v>
      </c>
      <c r="Y2252" s="55">
        <v>0.58097900000000002</v>
      </c>
      <c r="Z2252" s="55">
        <v>0.43151299999999998</v>
      </c>
      <c r="AA2252" s="55">
        <v>0.61543700000000001</v>
      </c>
    </row>
    <row r="2253" spans="1:27">
      <c r="A2253" s="55" t="s">
        <v>9520</v>
      </c>
      <c r="B2253" s="55" t="s">
        <v>9521</v>
      </c>
      <c r="C2253" s="55" t="s">
        <v>9156</v>
      </c>
      <c r="D2253" s="55">
        <v>1.4281900000000001</v>
      </c>
      <c r="E2253" s="55">
        <v>0.345503</v>
      </c>
      <c r="F2253" s="55">
        <v>0.26585500000000001</v>
      </c>
      <c r="G2253" s="55">
        <v>0.621722</v>
      </c>
      <c r="H2253" s="55">
        <v>0.65071800000000002</v>
      </c>
      <c r="I2253" s="55">
        <v>0.23092599999999999</v>
      </c>
      <c r="J2253" s="55">
        <v>0.41931800000000002</v>
      </c>
      <c r="K2253" s="55">
        <v>0.97917399999999999</v>
      </c>
      <c r="L2253" s="55">
        <v>1.2883199999999999</v>
      </c>
      <c r="M2253" s="55">
        <v>0.65421600000000002</v>
      </c>
      <c r="N2253" s="55">
        <v>0.79637999999999998</v>
      </c>
      <c r="O2253" s="55">
        <v>0.544879</v>
      </c>
      <c r="P2253" s="55">
        <v>1.90937</v>
      </c>
      <c r="Q2253" s="55">
        <v>2.29054</v>
      </c>
      <c r="R2253" s="55">
        <v>1.6339999999999999</v>
      </c>
      <c r="S2253" s="55">
        <v>0.18521399999999999</v>
      </c>
      <c r="T2253" s="55">
        <v>0.91845699999999997</v>
      </c>
      <c r="U2253" s="55">
        <v>0.67234099999999997</v>
      </c>
      <c r="V2253" s="55">
        <v>0.26278499999999999</v>
      </c>
      <c r="W2253" s="55">
        <v>0.163215</v>
      </c>
      <c r="X2253" s="55">
        <v>1.2408300000000001</v>
      </c>
      <c r="Y2253" s="55">
        <v>1.03603</v>
      </c>
      <c r="Z2253" s="55">
        <v>0.51437100000000002</v>
      </c>
      <c r="AA2253" s="55">
        <v>0.90213500000000002</v>
      </c>
    </row>
    <row r="2254" spans="1:27">
      <c r="A2254" s="55" t="s">
        <v>9522</v>
      </c>
      <c r="B2254" s="55" t="s">
        <v>9523</v>
      </c>
      <c r="C2254" s="55" t="s">
        <v>9156</v>
      </c>
      <c r="D2254" s="55">
        <v>2.12785</v>
      </c>
      <c r="E2254" s="55">
        <v>1.5477099999999999</v>
      </c>
      <c r="F2254" s="55">
        <v>2.0897800000000002</v>
      </c>
      <c r="G2254" s="55">
        <v>2.0178600000000002</v>
      </c>
      <c r="H2254" s="55">
        <v>1.4975499999999999</v>
      </c>
      <c r="I2254" s="55">
        <v>1.1452599999999999</v>
      </c>
      <c r="J2254" s="55">
        <v>2.3248600000000001</v>
      </c>
      <c r="K2254" s="55">
        <v>1.38581</v>
      </c>
      <c r="L2254" s="55">
        <v>1.99563</v>
      </c>
      <c r="M2254" s="55">
        <v>3.05938</v>
      </c>
      <c r="N2254" s="55">
        <v>4.5853400000000004</v>
      </c>
      <c r="O2254" s="55">
        <v>1.93557</v>
      </c>
      <c r="P2254" s="55">
        <v>1.60388</v>
      </c>
      <c r="Q2254" s="55">
        <v>1.94042</v>
      </c>
      <c r="R2254" s="55">
        <v>2.08081</v>
      </c>
      <c r="S2254" s="55">
        <v>0.76932100000000003</v>
      </c>
      <c r="T2254" s="55">
        <v>0.93841699999999995</v>
      </c>
      <c r="U2254" s="55">
        <v>2.00061</v>
      </c>
      <c r="V2254" s="55">
        <v>2.4991599999999998</v>
      </c>
      <c r="W2254" s="55">
        <v>1.53528</v>
      </c>
      <c r="X2254" s="55">
        <v>0</v>
      </c>
      <c r="Y2254" s="55">
        <v>2.7593299999999998</v>
      </c>
      <c r="Z2254" s="55">
        <v>1.1733199999999999</v>
      </c>
      <c r="AA2254" s="55">
        <v>1.1924699999999999</v>
      </c>
    </row>
    <row r="2255" spans="1:27">
      <c r="A2255" s="55" t="s">
        <v>9524</v>
      </c>
      <c r="B2255" s="55" t="s">
        <v>9525</v>
      </c>
      <c r="C2255" s="55" t="s">
        <v>9156</v>
      </c>
      <c r="D2255" s="55">
        <v>1.6405000000000001</v>
      </c>
      <c r="E2255" s="55">
        <v>1.1598299999999999</v>
      </c>
      <c r="F2255" s="55">
        <v>1.7614099999999999</v>
      </c>
      <c r="G2255" s="55">
        <v>1.15448</v>
      </c>
      <c r="H2255" s="55">
        <v>1.08622</v>
      </c>
      <c r="I2255" s="55">
        <v>1.8310200000000001</v>
      </c>
      <c r="J2255" s="55">
        <v>1.1149199999999999</v>
      </c>
      <c r="K2255" s="55">
        <v>0.54183499999999996</v>
      </c>
      <c r="L2255" s="55">
        <v>3.1871</v>
      </c>
      <c r="M2255" s="55">
        <v>1.4178200000000001</v>
      </c>
      <c r="N2255" s="55">
        <v>0.320247</v>
      </c>
      <c r="O2255" s="55">
        <v>0.90527000000000002</v>
      </c>
      <c r="P2255" s="55">
        <v>2.4059400000000002</v>
      </c>
      <c r="Q2255" s="55">
        <v>2.4390800000000001</v>
      </c>
      <c r="R2255" s="55">
        <v>3.27528</v>
      </c>
      <c r="S2255" s="55">
        <v>0.57441299999999995</v>
      </c>
      <c r="T2255" s="55">
        <v>1.42466</v>
      </c>
      <c r="U2255" s="55">
        <v>1.25875</v>
      </c>
      <c r="V2255" s="55">
        <v>7.7678899999999995E-2</v>
      </c>
      <c r="W2255" s="55">
        <v>0.28928700000000002</v>
      </c>
      <c r="X2255" s="55">
        <v>2.01898</v>
      </c>
      <c r="Y2255" s="55">
        <v>1.7839799999999999</v>
      </c>
      <c r="Z2255" s="55">
        <v>0.91217300000000001</v>
      </c>
      <c r="AA2255" s="55">
        <v>1.4228700000000001</v>
      </c>
    </row>
    <row r="2256" spans="1:27">
      <c r="A2256" s="55" t="s">
        <v>3773</v>
      </c>
      <c r="B2256" s="55" t="s">
        <v>3774</v>
      </c>
      <c r="C2256" s="55" t="s">
        <v>9158</v>
      </c>
      <c r="D2256" s="55">
        <v>0.15229699999999999</v>
      </c>
      <c r="E2256" s="55">
        <v>0</v>
      </c>
      <c r="F2256" s="55">
        <v>0</v>
      </c>
      <c r="G2256" s="55">
        <v>0</v>
      </c>
      <c r="H2256" s="55">
        <v>0.21781400000000001</v>
      </c>
      <c r="I2256" s="55">
        <v>0</v>
      </c>
      <c r="J2256" s="55">
        <v>0.40098899999999998</v>
      </c>
      <c r="K2256" s="55">
        <v>2.1425800000000002</v>
      </c>
      <c r="L2256" s="55">
        <v>0</v>
      </c>
      <c r="M2256" s="55">
        <v>0.41498800000000002</v>
      </c>
      <c r="N2256" s="55">
        <v>0</v>
      </c>
      <c r="O2256" s="55">
        <v>0</v>
      </c>
      <c r="P2256" s="55">
        <v>0</v>
      </c>
      <c r="Q2256" s="55">
        <v>0</v>
      </c>
      <c r="R2256" s="55">
        <v>0</v>
      </c>
      <c r="S2256" s="55">
        <v>0</v>
      </c>
      <c r="T2256" s="55">
        <v>5.9224199999999998</v>
      </c>
      <c r="U2256" s="55">
        <v>0</v>
      </c>
      <c r="V2256" s="55">
        <v>0</v>
      </c>
      <c r="W2256" s="55">
        <v>0</v>
      </c>
      <c r="X2256" s="55">
        <v>0</v>
      </c>
      <c r="Y2256" s="55">
        <v>0</v>
      </c>
      <c r="Z2256" s="55">
        <v>0</v>
      </c>
      <c r="AA2256" s="55">
        <v>0</v>
      </c>
    </row>
    <row r="2257" spans="1:27">
      <c r="A2257" s="55" t="s">
        <v>3914</v>
      </c>
      <c r="B2257" s="55" t="s">
        <v>3915</v>
      </c>
      <c r="C2257" s="55" t="s">
        <v>9156</v>
      </c>
      <c r="D2257" s="55">
        <v>6.7552500000000002</v>
      </c>
      <c r="E2257" s="55">
        <v>3.1286800000000001</v>
      </c>
      <c r="F2257" s="55">
        <v>4.4621199999999996</v>
      </c>
      <c r="G2257" s="55">
        <v>4.1548499999999997</v>
      </c>
      <c r="H2257" s="55">
        <v>2.7043900000000001</v>
      </c>
      <c r="I2257" s="55">
        <v>2.0701000000000001</v>
      </c>
      <c r="J2257" s="55">
        <v>7.30464</v>
      </c>
      <c r="K2257" s="55">
        <v>3.5921699999999999</v>
      </c>
      <c r="L2257" s="55">
        <v>6.6058500000000002</v>
      </c>
      <c r="M2257" s="55">
        <v>6.8053299999999997</v>
      </c>
      <c r="N2257" s="55">
        <v>8.3065099999999994</v>
      </c>
      <c r="O2257" s="55">
        <v>4.40191</v>
      </c>
      <c r="P2257" s="55">
        <v>6.3873600000000001</v>
      </c>
      <c r="Q2257" s="55">
        <v>6.11219</v>
      </c>
      <c r="R2257" s="55">
        <v>6.3378199999999998</v>
      </c>
      <c r="S2257" s="55">
        <v>0.71248699999999998</v>
      </c>
      <c r="T2257" s="55">
        <v>1.5288299999999999</v>
      </c>
      <c r="U2257" s="55">
        <v>4.92361</v>
      </c>
      <c r="V2257" s="55">
        <v>3.8942700000000001</v>
      </c>
      <c r="W2257" s="55">
        <v>3.1373700000000002</v>
      </c>
      <c r="X2257" s="55">
        <v>7.5795700000000004</v>
      </c>
      <c r="Y2257" s="55">
        <v>6.4374099999999999</v>
      </c>
      <c r="Z2257" s="55">
        <v>1.7358</v>
      </c>
      <c r="AA2257" s="55">
        <v>3.42347</v>
      </c>
    </row>
    <row r="2258" spans="1:27">
      <c r="A2258" s="55" t="s">
        <v>3916</v>
      </c>
      <c r="B2258" s="55" t="s">
        <v>3917</v>
      </c>
      <c r="C2258" s="55" t="s">
        <v>9156</v>
      </c>
      <c r="D2258" s="55">
        <v>5.6005900000000004</v>
      </c>
      <c r="E2258" s="55">
        <v>4.4835399999999996</v>
      </c>
      <c r="F2258" s="55">
        <v>5.8025599999999997</v>
      </c>
      <c r="G2258" s="55">
        <v>4.9994899999999998</v>
      </c>
      <c r="H2258" s="55">
        <v>3.8035899999999998</v>
      </c>
      <c r="I2258" s="55">
        <v>2.3274400000000002</v>
      </c>
      <c r="J2258" s="55">
        <v>9.8801100000000002</v>
      </c>
      <c r="K2258" s="55">
        <v>4.1184099999999999</v>
      </c>
      <c r="L2258" s="55">
        <v>6.7443900000000001</v>
      </c>
      <c r="M2258" s="55">
        <v>10.2098</v>
      </c>
      <c r="N2258" s="55">
        <v>10.4961</v>
      </c>
      <c r="O2258" s="55">
        <v>6.0666900000000004</v>
      </c>
      <c r="P2258" s="55">
        <v>4.6303900000000002</v>
      </c>
      <c r="Q2258" s="55">
        <v>5.0009800000000002</v>
      </c>
      <c r="R2258" s="55">
        <v>5.4043000000000001</v>
      </c>
      <c r="S2258" s="55">
        <v>1.8256699999999999</v>
      </c>
      <c r="T2258" s="55">
        <v>2.2772199999999998</v>
      </c>
      <c r="U2258" s="55">
        <v>6.3804999999999996</v>
      </c>
      <c r="V2258" s="55">
        <v>4.3291199999999996</v>
      </c>
      <c r="W2258" s="55">
        <v>4.4529199999999998</v>
      </c>
      <c r="X2258" s="55">
        <v>11.5319</v>
      </c>
      <c r="Y2258" s="55">
        <v>7.88842</v>
      </c>
      <c r="Z2258" s="55">
        <v>2.6154899999999999</v>
      </c>
      <c r="AA2258" s="55">
        <v>4.2377000000000002</v>
      </c>
    </row>
    <row r="2259" spans="1:27">
      <c r="A2259" s="55" t="s">
        <v>4992</v>
      </c>
      <c r="B2259" s="55" t="s">
        <v>4993</v>
      </c>
      <c r="C2259" s="55" t="s">
        <v>9156</v>
      </c>
      <c r="D2259" s="55">
        <v>16.5032</v>
      </c>
      <c r="E2259" s="55">
        <v>7.7791800000000002</v>
      </c>
      <c r="F2259" s="55">
        <v>6.1697300000000004</v>
      </c>
      <c r="G2259" s="55">
        <v>8.2780299999999993</v>
      </c>
      <c r="H2259" s="55">
        <v>4.9009099999999997</v>
      </c>
      <c r="I2259" s="55">
        <v>7.0133400000000004</v>
      </c>
      <c r="J2259" s="55">
        <v>11.452999999999999</v>
      </c>
      <c r="K2259" s="55">
        <v>19.5549</v>
      </c>
      <c r="L2259" s="55">
        <v>13.387600000000001</v>
      </c>
      <c r="M2259" s="55">
        <v>10.5329</v>
      </c>
      <c r="N2259" s="55">
        <v>18.645199999999999</v>
      </c>
      <c r="O2259" s="55">
        <v>9.4055700000000009</v>
      </c>
      <c r="P2259" s="55">
        <v>18.196999999999999</v>
      </c>
      <c r="Q2259" s="55">
        <v>20.048999999999999</v>
      </c>
      <c r="R2259" s="55">
        <v>25.527699999999999</v>
      </c>
      <c r="S2259" s="55">
        <v>9.9155200000000008</v>
      </c>
      <c r="T2259" s="55">
        <v>14.2059</v>
      </c>
      <c r="U2259" s="55">
        <v>14.6088</v>
      </c>
      <c r="V2259" s="55">
        <v>15.6357</v>
      </c>
      <c r="W2259" s="55">
        <v>14.8523</v>
      </c>
      <c r="X2259" s="55">
        <v>7.91622</v>
      </c>
      <c r="Y2259" s="55">
        <v>20.7973</v>
      </c>
      <c r="Z2259" s="55">
        <v>13.950900000000001</v>
      </c>
      <c r="AA2259" s="55">
        <v>14.555</v>
      </c>
    </row>
    <row r="2260" spans="1:27">
      <c r="A2260" s="55" t="s">
        <v>3920</v>
      </c>
      <c r="B2260" s="55" t="s">
        <v>3921</v>
      </c>
      <c r="C2260" s="55" t="s">
        <v>9156</v>
      </c>
      <c r="D2260" s="55">
        <v>3.4811700000000001</v>
      </c>
      <c r="E2260" s="55">
        <v>2.00041</v>
      </c>
      <c r="F2260" s="55">
        <v>4.7140599999999999</v>
      </c>
      <c r="G2260" s="55">
        <v>2.24159</v>
      </c>
      <c r="H2260" s="55">
        <v>1.56759</v>
      </c>
      <c r="I2260" s="55">
        <v>1.4636899999999999</v>
      </c>
      <c r="J2260" s="55">
        <v>1.7982800000000001</v>
      </c>
      <c r="K2260" s="55">
        <v>1.93225</v>
      </c>
      <c r="L2260" s="55">
        <v>2.61063</v>
      </c>
      <c r="M2260" s="55">
        <v>3.2174</v>
      </c>
      <c r="N2260" s="55">
        <v>2.7095500000000001</v>
      </c>
      <c r="O2260" s="55">
        <v>1.2668699999999999</v>
      </c>
      <c r="P2260" s="55">
        <v>2.01241</v>
      </c>
      <c r="Q2260" s="55">
        <v>2.3439000000000001</v>
      </c>
      <c r="R2260" s="55">
        <v>2.1453000000000002</v>
      </c>
      <c r="S2260" s="55">
        <v>1.8549599999999999</v>
      </c>
      <c r="T2260" s="55">
        <v>0.984429</v>
      </c>
      <c r="U2260" s="55">
        <v>1.7048000000000001</v>
      </c>
      <c r="V2260" s="55">
        <v>1.8743099999999999</v>
      </c>
      <c r="W2260" s="55">
        <v>1.6338299999999999</v>
      </c>
      <c r="X2260" s="55">
        <v>2.25474</v>
      </c>
      <c r="Y2260" s="55">
        <v>3.4735</v>
      </c>
      <c r="Z2260" s="55">
        <v>1.3213600000000001</v>
      </c>
      <c r="AA2260" s="55">
        <v>1.40001</v>
      </c>
    </row>
    <row r="2261" spans="1:27">
      <c r="A2261" s="55" t="s">
        <v>3922</v>
      </c>
      <c r="B2261" s="55" t="s">
        <v>3923</v>
      </c>
      <c r="C2261" s="55" t="s">
        <v>9156</v>
      </c>
      <c r="D2261" s="55">
        <v>4.9797900000000004</v>
      </c>
      <c r="E2261" s="55">
        <v>2.2793700000000001</v>
      </c>
      <c r="F2261" s="55">
        <v>2.7314400000000001</v>
      </c>
      <c r="G2261" s="55">
        <v>3.2397100000000001</v>
      </c>
      <c r="H2261" s="55">
        <v>2.54508</v>
      </c>
      <c r="I2261" s="55">
        <v>3.0888399999999998</v>
      </c>
      <c r="J2261" s="55">
        <v>1.4548099999999999</v>
      </c>
      <c r="K2261" s="55">
        <v>6.1432000000000002</v>
      </c>
      <c r="L2261" s="55">
        <v>2.3510300000000002</v>
      </c>
      <c r="M2261" s="55">
        <v>2.0334599999999998</v>
      </c>
      <c r="N2261" s="55">
        <v>1.7718700000000001</v>
      </c>
      <c r="O2261" s="55">
        <v>1.15557</v>
      </c>
      <c r="P2261" s="55">
        <v>5.02705</v>
      </c>
      <c r="Q2261" s="55">
        <v>5.3832300000000002</v>
      </c>
      <c r="R2261" s="55">
        <v>4.7576000000000001</v>
      </c>
      <c r="S2261" s="55">
        <v>2.6863600000000001</v>
      </c>
      <c r="T2261" s="55">
        <v>2.6842600000000001</v>
      </c>
      <c r="U2261" s="55">
        <v>3.36382</v>
      </c>
      <c r="V2261" s="55">
        <v>2.7413099999999999</v>
      </c>
      <c r="W2261" s="55">
        <v>2.3685</v>
      </c>
      <c r="X2261" s="55">
        <v>3.5693700000000002</v>
      </c>
      <c r="Y2261" s="55">
        <v>1.87599</v>
      </c>
      <c r="Z2261" s="55">
        <v>3.04854</v>
      </c>
      <c r="AA2261" s="55">
        <v>2.1589499999999999</v>
      </c>
    </row>
    <row r="2262" spans="1:27">
      <c r="A2262" s="55" t="s">
        <v>3775</v>
      </c>
      <c r="B2262" s="55" t="s">
        <v>3776</v>
      </c>
      <c r="C2262" s="55" t="s">
        <v>9158</v>
      </c>
      <c r="D2262" s="55">
        <v>0.45912399999999998</v>
      </c>
      <c r="E2262" s="55">
        <v>1.0529200000000001</v>
      </c>
      <c r="F2262" s="55">
        <v>4.05037</v>
      </c>
      <c r="G2262" s="55">
        <v>1.49136</v>
      </c>
      <c r="H2262" s="55">
        <v>1.09476</v>
      </c>
      <c r="I2262" s="55">
        <v>1.47763</v>
      </c>
      <c r="J2262" s="55">
        <v>0.80587399999999998</v>
      </c>
      <c r="K2262" s="55">
        <v>0</v>
      </c>
      <c r="L2262" s="55">
        <v>1.0863400000000001</v>
      </c>
      <c r="M2262" s="55">
        <v>1.04247</v>
      </c>
      <c r="N2262" s="55">
        <v>1.07612</v>
      </c>
      <c r="O2262" s="55">
        <v>0.98544900000000002</v>
      </c>
      <c r="P2262" s="55">
        <v>1.38235</v>
      </c>
      <c r="Q2262" s="55">
        <v>0.20677300000000001</v>
      </c>
      <c r="R2262" s="55">
        <v>0.54359800000000003</v>
      </c>
      <c r="S2262" s="55">
        <v>0.804122</v>
      </c>
      <c r="T2262" s="55">
        <v>0.66124000000000005</v>
      </c>
      <c r="U2262" s="55">
        <v>1.70607</v>
      </c>
      <c r="V2262" s="55">
        <v>1.0008600000000001</v>
      </c>
      <c r="W2262" s="55">
        <v>0.47134799999999999</v>
      </c>
      <c r="X2262" s="55">
        <v>2.33189</v>
      </c>
      <c r="Y2262" s="55">
        <v>1.21279</v>
      </c>
      <c r="Z2262" s="55">
        <v>2.3558400000000002</v>
      </c>
      <c r="AA2262" s="55">
        <v>0.98492599999999997</v>
      </c>
    </row>
    <row r="2263" spans="1:27">
      <c r="A2263" s="55" t="s">
        <v>1981</v>
      </c>
      <c r="B2263" s="55" t="s">
        <v>1982</v>
      </c>
      <c r="C2263" s="55" t="s">
        <v>9156</v>
      </c>
      <c r="D2263" s="55">
        <v>3.8962300000000001</v>
      </c>
      <c r="E2263" s="55">
        <v>4.8388</v>
      </c>
      <c r="F2263" s="55">
        <v>4.4426699999999997</v>
      </c>
      <c r="G2263" s="55">
        <v>4.0372599999999998</v>
      </c>
      <c r="H2263" s="55">
        <v>3.2158500000000001</v>
      </c>
      <c r="I2263" s="55">
        <v>6.4591799999999999</v>
      </c>
      <c r="J2263" s="55">
        <v>2.9540199999999999</v>
      </c>
      <c r="K2263" s="55">
        <v>4.0447800000000003</v>
      </c>
      <c r="L2263" s="55">
        <v>3.6164700000000001</v>
      </c>
      <c r="M2263" s="55">
        <v>3.0676700000000001</v>
      </c>
      <c r="N2263" s="55">
        <v>4.57517</v>
      </c>
      <c r="O2263" s="55">
        <v>3.6295799999999998</v>
      </c>
      <c r="P2263" s="55">
        <v>3.2514099999999999</v>
      </c>
      <c r="Q2263" s="55">
        <v>4.6195899999999996</v>
      </c>
      <c r="R2263" s="55">
        <v>3.5514999999999999</v>
      </c>
      <c r="S2263" s="55">
        <v>6.0959500000000002</v>
      </c>
      <c r="T2263" s="55">
        <v>3.83283</v>
      </c>
      <c r="U2263" s="55">
        <v>5.5969499999999996</v>
      </c>
      <c r="V2263" s="55">
        <v>3.0085000000000002</v>
      </c>
      <c r="W2263" s="55">
        <v>2.5563899999999999</v>
      </c>
      <c r="X2263" s="55">
        <v>3.2154699999999998</v>
      </c>
      <c r="Y2263" s="55">
        <v>3.9900600000000002</v>
      </c>
      <c r="Z2263" s="55">
        <v>4.8210300000000004</v>
      </c>
      <c r="AA2263" s="55">
        <v>3.2845800000000001</v>
      </c>
    </row>
    <row r="2264" spans="1:27">
      <c r="A2264" s="55" t="s">
        <v>6663</v>
      </c>
      <c r="B2264" s="55" t="s">
        <v>6664</v>
      </c>
      <c r="C2264" s="55" t="s">
        <v>9156</v>
      </c>
      <c r="D2264" s="55">
        <v>8.7684200000000008</v>
      </c>
      <c r="E2264" s="55">
        <v>9.7185100000000002</v>
      </c>
      <c r="F2264" s="55">
        <v>10.8847</v>
      </c>
      <c r="G2264" s="55">
        <v>5.3165399999999998</v>
      </c>
      <c r="H2264" s="55">
        <v>16.781400000000001</v>
      </c>
      <c r="I2264" s="55">
        <v>14.700100000000001</v>
      </c>
      <c r="J2264" s="55">
        <v>4.5756899999999998</v>
      </c>
      <c r="K2264" s="55">
        <v>4.5315099999999999</v>
      </c>
      <c r="L2264" s="55">
        <v>8.7233099999999997</v>
      </c>
      <c r="M2264" s="55">
        <v>8.8805999999999994</v>
      </c>
      <c r="N2264" s="55">
        <v>5.8800699999999999</v>
      </c>
      <c r="O2264" s="55">
        <v>4.0247799999999998</v>
      </c>
      <c r="P2264" s="55">
        <v>6.4912900000000002</v>
      </c>
      <c r="Q2264" s="55">
        <v>9.2746499999999994</v>
      </c>
      <c r="R2264" s="55">
        <v>39.900100000000002</v>
      </c>
      <c r="S2264" s="55">
        <v>8.6309900000000006</v>
      </c>
      <c r="T2264" s="55">
        <v>21.754799999999999</v>
      </c>
      <c r="U2264" s="55">
        <v>13.8127</v>
      </c>
      <c r="V2264" s="55">
        <v>4.8608099999999999</v>
      </c>
      <c r="W2264" s="55">
        <v>4.8060799999999997</v>
      </c>
      <c r="X2264" s="55">
        <v>6.8891600000000004</v>
      </c>
      <c r="Y2264" s="55">
        <v>6.4879600000000002</v>
      </c>
      <c r="Z2264" s="55">
        <v>9.4982699999999998</v>
      </c>
      <c r="AA2264" s="55">
        <v>20.304600000000001</v>
      </c>
    </row>
    <row r="2265" spans="1:27">
      <c r="A2265" s="55" t="s">
        <v>3925</v>
      </c>
      <c r="B2265" s="55" t="s">
        <v>3926</v>
      </c>
      <c r="C2265" s="55" t="s">
        <v>9156</v>
      </c>
      <c r="D2265" s="55">
        <v>0.51782300000000003</v>
      </c>
      <c r="E2265" s="55">
        <v>9.0270200000000003</v>
      </c>
      <c r="F2265" s="55">
        <v>5.4066799999999997</v>
      </c>
      <c r="G2265" s="55">
        <v>1.3985700000000001</v>
      </c>
      <c r="H2265" s="55">
        <v>0.84438000000000002</v>
      </c>
      <c r="I2265" s="55">
        <v>0</v>
      </c>
      <c r="J2265" s="55">
        <v>4.7376199999999997</v>
      </c>
      <c r="K2265" s="55">
        <v>0</v>
      </c>
      <c r="L2265" s="55">
        <v>3.1551399999999998</v>
      </c>
      <c r="M2265" s="55">
        <v>1.38043</v>
      </c>
      <c r="N2265" s="55">
        <v>5.5279499999999997</v>
      </c>
      <c r="O2265" s="55">
        <v>0.65678099999999995</v>
      </c>
      <c r="P2265" s="55">
        <v>0</v>
      </c>
      <c r="Q2265" s="55">
        <v>1.63263</v>
      </c>
      <c r="R2265" s="55">
        <v>0.80024600000000001</v>
      </c>
      <c r="S2265" s="55">
        <v>0</v>
      </c>
      <c r="T2265" s="55">
        <v>0</v>
      </c>
      <c r="U2265" s="55">
        <v>0.67825899999999995</v>
      </c>
      <c r="V2265" s="55">
        <v>0</v>
      </c>
      <c r="W2265" s="55">
        <v>0.78020400000000001</v>
      </c>
      <c r="X2265" s="55">
        <v>0.60286799999999996</v>
      </c>
      <c r="Y2265" s="55">
        <v>0.55286500000000005</v>
      </c>
      <c r="Z2265" s="55">
        <v>0.97027600000000003</v>
      </c>
      <c r="AA2265" s="55">
        <v>0.74519800000000003</v>
      </c>
    </row>
    <row r="2266" spans="1:27">
      <c r="A2266" s="55" t="s">
        <v>3927</v>
      </c>
      <c r="B2266" s="55" t="s">
        <v>3928</v>
      </c>
      <c r="C2266" s="55" t="s">
        <v>9156</v>
      </c>
      <c r="D2266" s="55">
        <v>0.29837900000000001</v>
      </c>
      <c r="E2266" s="55">
        <v>0.19706899999999999</v>
      </c>
      <c r="F2266" s="55">
        <v>0.28432800000000003</v>
      </c>
      <c r="G2266" s="55">
        <v>0.53008</v>
      </c>
      <c r="H2266" s="55">
        <v>0.72072199999999997</v>
      </c>
      <c r="I2266" s="55">
        <v>0.44345000000000001</v>
      </c>
      <c r="J2266" s="55">
        <v>0.59087199999999995</v>
      </c>
      <c r="K2266" s="55">
        <v>0</v>
      </c>
      <c r="L2266" s="55">
        <v>0.15137</v>
      </c>
      <c r="M2266" s="55">
        <v>0.71618300000000001</v>
      </c>
      <c r="N2266" s="55">
        <v>0.61615399999999998</v>
      </c>
      <c r="O2266" s="55">
        <v>0.86451299999999998</v>
      </c>
      <c r="P2266" s="55">
        <v>1.12155</v>
      </c>
      <c r="Q2266" s="55">
        <v>0.96204500000000004</v>
      </c>
      <c r="R2266" s="55">
        <v>0.32496000000000003</v>
      </c>
      <c r="S2266" s="55">
        <v>0.39180300000000001</v>
      </c>
      <c r="T2266" s="55">
        <v>0.107821</v>
      </c>
      <c r="U2266" s="55">
        <v>2.1008200000000001</v>
      </c>
      <c r="V2266" s="55">
        <v>0.61591700000000005</v>
      </c>
      <c r="W2266" s="55">
        <v>0.23007</v>
      </c>
      <c r="X2266" s="55">
        <v>1.3532</v>
      </c>
      <c r="Y2266" s="55">
        <v>1.7978400000000001</v>
      </c>
      <c r="Z2266" s="55">
        <v>0.144734</v>
      </c>
      <c r="AA2266" s="55">
        <v>0.45972099999999999</v>
      </c>
    </row>
    <row r="2267" spans="1:27">
      <c r="A2267" s="55" t="s">
        <v>3929</v>
      </c>
      <c r="B2267" s="55" t="s">
        <v>3930</v>
      </c>
      <c r="C2267" s="55" t="s">
        <v>9156</v>
      </c>
      <c r="D2267" s="55">
        <v>0.95365999999999995</v>
      </c>
      <c r="E2267" s="55">
        <v>1.5291699999999999</v>
      </c>
      <c r="F2267" s="55">
        <v>0.96856100000000001</v>
      </c>
      <c r="G2267" s="55">
        <v>2.4252500000000001</v>
      </c>
      <c r="H2267" s="55">
        <v>1.5241899999999999</v>
      </c>
      <c r="I2267" s="55">
        <v>1.7675799999999999</v>
      </c>
      <c r="J2267" s="55">
        <v>1.8342700000000001</v>
      </c>
      <c r="K2267" s="55">
        <v>0.66649999999999998</v>
      </c>
      <c r="L2267" s="55">
        <v>1.8186800000000001</v>
      </c>
      <c r="M2267" s="55">
        <v>1.31334</v>
      </c>
      <c r="N2267" s="55">
        <v>1.65066</v>
      </c>
      <c r="O2267" s="55">
        <v>1.82317</v>
      </c>
      <c r="P2267" s="55">
        <v>1.83083</v>
      </c>
      <c r="Q2267" s="55">
        <v>2.9043899999999998</v>
      </c>
      <c r="R2267" s="55">
        <v>1.9535199999999999</v>
      </c>
      <c r="S2267" s="55">
        <v>1.8213200000000001</v>
      </c>
      <c r="T2267" s="55">
        <v>1.80016</v>
      </c>
      <c r="U2267" s="55">
        <v>2.2520600000000002</v>
      </c>
      <c r="V2267" s="55">
        <v>0.72006899999999996</v>
      </c>
      <c r="W2267" s="55">
        <v>1.29358</v>
      </c>
      <c r="X2267" s="55">
        <v>1.28868</v>
      </c>
      <c r="Y2267" s="55">
        <v>1.7387900000000001</v>
      </c>
      <c r="Z2267" s="55">
        <v>1.91591</v>
      </c>
      <c r="AA2267" s="55">
        <v>0.86890900000000004</v>
      </c>
    </row>
    <row r="2268" spans="1:27">
      <c r="A2268" s="55" t="s">
        <v>3931</v>
      </c>
      <c r="B2268" s="55" t="s">
        <v>3932</v>
      </c>
      <c r="C2268" s="55" t="s">
        <v>9156</v>
      </c>
      <c r="D2268" s="55">
        <v>0.31525300000000001</v>
      </c>
      <c r="E2268" s="55">
        <v>0.46828999999999998</v>
      </c>
      <c r="F2268" s="55">
        <v>6.2713299999999998</v>
      </c>
      <c r="G2268" s="55">
        <v>0.81068300000000004</v>
      </c>
      <c r="H2268" s="55">
        <v>0</v>
      </c>
      <c r="I2268" s="55">
        <v>0</v>
      </c>
      <c r="J2268" s="55">
        <v>0.82620000000000005</v>
      </c>
      <c r="K2268" s="55">
        <v>0.754521</v>
      </c>
      <c r="L2268" s="55">
        <v>0.31981300000000001</v>
      </c>
      <c r="M2268" s="55">
        <v>0.42464299999999999</v>
      </c>
      <c r="N2268" s="55">
        <v>1.3867400000000001</v>
      </c>
      <c r="O2268" s="55">
        <v>0</v>
      </c>
      <c r="P2268" s="55">
        <v>1.3626400000000001</v>
      </c>
      <c r="Q2268" s="55">
        <v>0.46469300000000002</v>
      </c>
      <c r="R2268" s="55">
        <v>0</v>
      </c>
      <c r="S2268" s="55">
        <v>0</v>
      </c>
      <c r="T2268" s="55">
        <v>0</v>
      </c>
      <c r="U2268" s="55">
        <v>0</v>
      </c>
      <c r="V2268" s="55">
        <v>1.0089900000000001</v>
      </c>
      <c r="W2268" s="55">
        <v>0</v>
      </c>
      <c r="X2268" s="55">
        <v>0</v>
      </c>
      <c r="Y2268" s="55">
        <v>0.34753299999999998</v>
      </c>
      <c r="Z2268" s="55">
        <v>0</v>
      </c>
      <c r="AA2268" s="55">
        <v>0.87188200000000005</v>
      </c>
    </row>
    <row r="2269" spans="1:27">
      <c r="A2269" s="55" t="s">
        <v>3933</v>
      </c>
      <c r="B2269" s="55" t="s">
        <v>3934</v>
      </c>
      <c r="C2269" s="55" t="s">
        <v>9156</v>
      </c>
      <c r="D2269" s="55">
        <v>0</v>
      </c>
      <c r="E2269" s="55">
        <v>0.190465</v>
      </c>
      <c r="F2269" s="55">
        <v>0</v>
      </c>
      <c r="G2269" s="55">
        <v>0.34167799999999998</v>
      </c>
      <c r="H2269" s="55">
        <v>0.49762600000000001</v>
      </c>
      <c r="I2269" s="55">
        <v>0.74919199999999997</v>
      </c>
      <c r="J2269" s="55">
        <v>0.28591499999999997</v>
      </c>
      <c r="K2269" s="55">
        <v>0.16747100000000001</v>
      </c>
      <c r="L2269" s="55">
        <v>0.36620599999999998</v>
      </c>
      <c r="M2269" s="55">
        <v>0.54242299999999999</v>
      </c>
      <c r="N2269" s="55">
        <v>9.9309999999999996E-2</v>
      </c>
      <c r="O2269" s="55">
        <v>0.37180999999999997</v>
      </c>
      <c r="P2269" s="55">
        <v>0.167097</v>
      </c>
      <c r="Q2269" s="55">
        <v>0.46482899999999999</v>
      </c>
      <c r="R2269" s="55">
        <v>0.31367899999999999</v>
      </c>
      <c r="S2269" s="55">
        <v>0.54215400000000002</v>
      </c>
      <c r="T2269" s="55">
        <v>0</v>
      </c>
      <c r="U2269" s="55">
        <v>0.20336000000000001</v>
      </c>
      <c r="V2269" s="55">
        <v>1.3116399999999999</v>
      </c>
      <c r="W2269" s="55">
        <v>1.6698500000000001</v>
      </c>
      <c r="X2269" s="55">
        <v>0.65515400000000001</v>
      </c>
      <c r="Y2269" s="55">
        <v>0.248642</v>
      </c>
      <c r="Z2269" s="55">
        <v>0</v>
      </c>
      <c r="AA2269" s="55">
        <v>0.79971199999999998</v>
      </c>
    </row>
    <row r="2270" spans="1:27">
      <c r="A2270" s="55" t="s">
        <v>3935</v>
      </c>
      <c r="B2270" s="55" t="s">
        <v>3936</v>
      </c>
      <c r="C2270" s="55" t="s">
        <v>9156</v>
      </c>
      <c r="D2270" s="55">
        <v>0.29596099999999997</v>
      </c>
      <c r="E2270" s="55">
        <v>0.81233</v>
      </c>
      <c r="F2270" s="55">
        <v>0.19531100000000001</v>
      </c>
      <c r="G2270" s="55">
        <v>0.89963300000000002</v>
      </c>
      <c r="H2270" s="55">
        <v>1.05609</v>
      </c>
      <c r="I2270" s="55">
        <v>2.84259</v>
      </c>
      <c r="J2270" s="55">
        <v>0.77936099999999997</v>
      </c>
      <c r="K2270" s="55">
        <v>0</v>
      </c>
      <c r="L2270" s="55">
        <v>1.2004999999999999</v>
      </c>
      <c r="M2270" s="55">
        <v>0.80673499999999998</v>
      </c>
      <c r="N2270" s="55">
        <v>0.83127499999999999</v>
      </c>
      <c r="O2270" s="55">
        <v>0.95286499999999996</v>
      </c>
      <c r="P2270" s="55">
        <v>1.506</v>
      </c>
      <c r="Q2270" s="55">
        <v>1.7939700000000001</v>
      </c>
      <c r="R2270" s="55">
        <v>1.21977</v>
      </c>
      <c r="S2270" s="55">
        <v>1.8141700000000001</v>
      </c>
      <c r="T2270" s="55">
        <v>1.2790299999999999</v>
      </c>
      <c r="U2270" s="55">
        <v>1.2380800000000001</v>
      </c>
      <c r="V2270" s="55">
        <v>0.24209600000000001</v>
      </c>
      <c r="W2270" s="55">
        <v>0.45580199999999998</v>
      </c>
      <c r="X2270" s="55">
        <v>0.94069800000000003</v>
      </c>
      <c r="Y2270" s="55">
        <v>1.1737</v>
      </c>
      <c r="Z2270" s="55">
        <v>1.42445</v>
      </c>
      <c r="AA2270" s="55">
        <v>0.189941</v>
      </c>
    </row>
    <row r="2271" spans="1:27">
      <c r="A2271" s="55" t="s">
        <v>3937</v>
      </c>
      <c r="B2271" s="55" t="s">
        <v>3938</v>
      </c>
      <c r="C2271" s="55" t="s">
        <v>9156</v>
      </c>
      <c r="D2271" s="55">
        <v>0.177948</v>
      </c>
      <c r="E2271" s="55">
        <v>0.31096699999999999</v>
      </c>
      <c r="F2271" s="55">
        <v>0.448652</v>
      </c>
      <c r="G2271" s="55">
        <v>0.279501</v>
      </c>
      <c r="H2271" s="55">
        <v>0.32524399999999998</v>
      </c>
      <c r="I2271" s="55">
        <v>0.52112199999999997</v>
      </c>
      <c r="J2271" s="55">
        <v>0.15670200000000001</v>
      </c>
      <c r="K2271" s="55">
        <v>0</v>
      </c>
      <c r="L2271" s="55">
        <v>0.300958</v>
      </c>
      <c r="M2271" s="55">
        <v>0.162934</v>
      </c>
      <c r="N2271" s="55">
        <v>8.1324999999999995E-2</v>
      </c>
      <c r="O2271" s="55">
        <v>0.38189200000000001</v>
      </c>
      <c r="P2271" s="55">
        <v>1.1028800000000001</v>
      </c>
      <c r="Q2271" s="55">
        <v>0.30330200000000002</v>
      </c>
      <c r="R2271" s="55">
        <v>1.0175399999999999</v>
      </c>
      <c r="S2271" s="55">
        <v>0</v>
      </c>
      <c r="T2271" s="55">
        <v>8.5801100000000005E-2</v>
      </c>
      <c r="U2271" s="55">
        <v>0.585893</v>
      </c>
      <c r="V2271" s="55">
        <v>0.19629099999999999</v>
      </c>
      <c r="W2271" s="55">
        <v>0.183002</v>
      </c>
      <c r="X2271" s="55">
        <v>7.71704E-2</v>
      </c>
      <c r="Y2271" s="55">
        <v>0.20478499999999999</v>
      </c>
      <c r="Z2271" s="55">
        <v>0.11527999999999999</v>
      </c>
      <c r="AA2271" s="55">
        <v>0</v>
      </c>
    </row>
    <row r="2272" spans="1:27">
      <c r="A2272" s="55" t="s">
        <v>3939</v>
      </c>
      <c r="B2272" s="55" t="s">
        <v>3934</v>
      </c>
      <c r="C2272" s="55" t="s">
        <v>9156</v>
      </c>
      <c r="D2272" s="55">
        <v>0</v>
      </c>
      <c r="E2272" s="55">
        <v>0</v>
      </c>
      <c r="F2272" s="55">
        <v>9.9714700000000003E-2</v>
      </c>
      <c r="G2272" s="55">
        <v>0.83604800000000001</v>
      </c>
      <c r="H2272" s="55">
        <v>0.32490000000000002</v>
      </c>
      <c r="I2272" s="55">
        <v>1.40212</v>
      </c>
      <c r="J2272" s="55">
        <v>0.31019200000000002</v>
      </c>
      <c r="K2272" s="55">
        <v>0.18188399999999999</v>
      </c>
      <c r="L2272" s="55">
        <v>0.23841999999999999</v>
      </c>
      <c r="M2272" s="55">
        <v>0.59312100000000001</v>
      </c>
      <c r="N2272" s="55">
        <v>0.215889</v>
      </c>
      <c r="O2272" s="55">
        <v>1.2104299999999999</v>
      </c>
      <c r="P2272" s="55">
        <v>0.27146799999999999</v>
      </c>
      <c r="Q2272" s="55">
        <v>0.30373</v>
      </c>
      <c r="R2272" s="55">
        <v>0.17127899999999999</v>
      </c>
      <c r="S2272" s="55">
        <v>1.33169</v>
      </c>
      <c r="T2272" s="55">
        <v>0</v>
      </c>
      <c r="U2272" s="55">
        <v>0.110247</v>
      </c>
      <c r="V2272" s="55">
        <v>1.1636200000000001</v>
      </c>
      <c r="W2272" s="55">
        <v>0.96630199999999999</v>
      </c>
      <c r="X2272" s="55">
        <v>0.50699300000000003</v>
      </c>
      <c r="Y2272" s="55">
        <v>0.26951900000000001</v>
      </c>
      <c r="Z2272" s="55">
        <v>0.60768800000000001</v>
      </c>
      <c r="AA2272" s="55">
        <v>0.38698500000000002</v>
      </c>
    </row>
    <row r="2273" spans="1:27">
      <c r="A2273" s="55" t="s">
        <v>3940</v>
      </c>
      <c r="B2273" s="55" t="s">
        <v>3941</v>
      </c>
      <c r="C2273" s="55" t="s">
        <v>9156</v>
      </c>
      <c r="D2273" s="55">
        <v>2.4856799999999999</v>
      </c>
      <c r="E2273" s="55">
        <v>3.5320499999999999</v>
      </c>
      <c r="F2273" s="55">
        <v>3.0314899999999998</v>
      </c>
      <c r="G2273" s="55">
        <v>5.8849</v>
      </c>
      <c r="H2273" s="55">
        <v>3.2009400000000001</v>
      </c>
      <c r="I2273" s="55">
        <v>2.0503800000000001</v>
      </c>
      <c r="J2273" s="55">
        <v>4.4793099999999999</v>
      </c>
      <c r="K2273" s="55">
        <v>3.0413199999999998</v>
      </c>
      <c r="L2273" s="55">
        <v>3.3313799999999998</v>
      </c>
      <c r="M2273" s="55">
        <v>4.7512100000000004</v>
      </c>
      <c r="N2273" s="55">
        <v>2.3756200000000001</v>
      </c>
      <c r="O2273" s="55">
        <v>1.8562799999999999</v>
      </c>
      <c r="P2273" s="55">
        <v>1.3323199999999999</v>
      </c>
      <c r="Q2273" s="55">
        <v>3.3143500000000001</v>
      </c>
      <c r="R2273" s="55">
        <v>3.7818800000000001</v>
      </c>
      <c r="S2273" s="55">
        <v>5.1466700000000003</v>
      </c>
      <c r="T2273" s="55">
        <v>8.5350800000000007</v>
      </c>
      <c r="U2273" s="55">
        <v>4.91737</v>
      </c>
      <c r="V2273" s="55">
        <v>4.7665100000000002</v>
      </c>
      <c r="W2273" s="55">
        <v>3.97261</v>
      </c>
      <c r="X2273" s="55">
        <v>6.7220399999999998</v>
      </c>
      <c r="Y2273" s="55">
        <v>6.36069</v>
      </c>
      <c r="Z2273" s="55">
        <v>3.6491099999999999</v>
      </c>
      <c r="AA2273" s="55">
        <v>5.9299299999999997</v>
      </c>
    </row>
    <row r="2274" spans="1:27">
      <c r="A2274" s="55" t="s">
        <v>3942</v>
      </c>
      <c r="B2274" s="55" t="s">
        <v>3941</v>
      </c>
      <c r="C2274" s="55" t="s">
        <v>9156</v>
      </c>
      <c r="D2274" s="55">
        <v>7.1535299999999999</v>
      </c>
      <c r="E2274" s="55">
        <v>6.9382099999999998</v>
      </c>
      <c r="F2274" s="55">
        <v>4.1320100000000002</v>
      </c>
      <c r="G2274" s="55">
        <v>6.1124299999999998</v>
      </c>
      <c r="H2274" s="55">
        <v>5.6978999999999997</v>
      </c>
      <c r="I2274" s="55">
        <v>8.1581200000000003</v>
      </c>
      <c r="J2274" s="55">
        <v>3.4656199999999999</v>
      </c>
      <c r="K2274" s="55">
        <v>6.5116100000000001</v>
      </c>
      <c r="L2274" s="55">
        <v>5.6867900000000002</v>
      </c>
      <c r="M2274" s="55">
        <v>4.0995900000000001</v>
      </c>
      <c r="N2274" s="55">
        <v>4.7232799999999999</v>
      </c>
      <c r="O2274" s="55">
        <v>6.0487399999999996</v>
      </c>
      <c r="P2274" s="55">
        <v>8.0582600000000006</v>
      </c>
      <c r="Q2274" s="55">
        <v>6.7989800000000002</v>
      </c>
      <c r="R2274" s="55">
        <v>7.9680999999999997</v>
      </c>
      <c r="S2274" s="55">
        <v>5.2703199999999999</v>
      </c>
      <c r="T2274" s="55">
        <v>7.3199699999999996</v>
      </c>
      <c r="U2274" s="55">
        <v>6.3269500000000001</v>
      </c>
      <c r="V2274" s="55">
        <v>5.1155099999999996</v>
      </c>
      <c r="W2274" s="55">
        <v>4.3701400000000001</v>
      </c>
      <c r="X2274" s="55">
        <v>3.4250400000000001</v>
      </c>
      <c r="Y2274" s="55">
        <v>4.8532299999999999</v>
      </c>
      <c r="Z2274" s="55">
        <v>4.7704000000000004</v>
      </c>
      <c r="AA2274" s="55">
        <v>5.3540999999999999</v>
      </c>
    </row>
    <row r="2275" spans="1:27">
      <c r="A2275" s="55" t="s">
        <v>3943</v>
      </c>
      <c r="B2275" s="55" t="s">
        <v>3326</v>
      </c>
      <c r="C2275" s="55" t="s">
        <v>9158</v>
      </c>
      <c r="D2275" s="55">
        <v>1.0610900000000001</v>
      </c>
      <c r="E2275" s="55">
        <v>0.846804</v>
      </c>
      <c r="F2275" s="55">
        <v>0.59870000000000001</v>
      </c>
      <c r="G2275" s="55">
        <v>2.0140699999999998</v>
      </c>
      <c r="H2275" s="55">
        <v>1.26901</v>
      </c>
      <c r="I2275" s="55">
        <v>1.48753</v>
      </c>
      <c r="J2275" s="55">
        <v>2.7290000000000001</v>
      </c>
      <c r="K2275" s="55">
        <v>0.28069100000000002</v>
      </c>
      <c r="L2275" s="55">
        <v>1.27153</v>
      </c>
      <c r="M2275" s="55">
        <v>1.02094</v>
      </c>
      <c r="N2275" s="55">
        <v>2.5117500000000001</v>
      </c>
      <c r="O2275" s="55">
        <v>3.0516100000000002</v>
      </c>
      <c r="P2275" s="55">
        <v>1.7898099999999999</v>
      </c>
      <c r="Q2275" s="55">
        <v>1.9680299999999999</v>
      </c>
      <c r="R2275" s="55">
        <v>2.37168</v>
      </c>
      <c r="S2275" s="55">
        <v>0.99689000000000005</v>
      </c>
      <c r="T2275" s="55">
        <v>1.28267</v>
      </c>
      <c r="U2275" s="55">
        <v>0.826677</v>
      </c>
      <c r="V2275" s="55">
        <v>0.74032799999999999</v>
      </c>
      <c r="W2275" s="55">
        <v>1.44312</v>
      </c>
      <c r="X2275" s="55">
        <v>2.6945399999999999</v>
      </c>
      <c r="Y2275" s="55">
        <v>2.4039199999999998</v>
      </c>
      <c r="Z2275" s="55">
        <v>2.1759499999999998</v>
      </c>
      <c r="AA2275" s="55">
        <v>2.1517599999999999</v>
      </c>
    </row>
    <row r="2276" spans="1:27">
      <c r="A2276" s="55" t="s">
        <v>3944</v>
      </c>
      <c r="B2276" s="55" t="s">
        <v>3326</v>
      </c>
      <c r="C2276" s="55" t="s">
        <v>9158</v>
      </c>
      <c r="D2276" s="55">
        <v>2.4584600000000001</v>
      </c>
      <c r="E2276" s="55">
        <v>3.6539700000000002</v>
      </c>
      <c r="F2276" s="55">
        <v>3.9626800000000002</v>
      </c>
      <c r="G2276" s="55">
        <v>2.18411</v>
      </c>
      <c r="H2276" s="55">
        <v>3.3403499999999999</v>
      </c>
      <c r="I2276" s="55">
        <v>2.3552499999999998</v>
      </c>
      <c r="J2276" s="55">
        <v>1.1733</v>
      </c>
      <c r="K2276" s="55">
        <v>2.8548499999999999</v>
      </c>
      <c r="L2276" s="55">
        <v>2.8192900000000001</v>
      </c>
      <c r="M2276" s="55">
        <v>2.9847399999999999</v>
      </c>
      <c r="N2276" s="55">
        <v>1.5407299999999999</v>
      </c>
      <c r="O2276" s="55">
        <v>1.2480500000000001</v>
      </c>
      <c r="P2276" s="55">
        <v>1.1676500000000001</v>
      </c>
      <c r="Q2276" s="55">
        <v>2.9720200000000001</v>
      </c>
      <c r="R2276" s="55">
        <v>2.84897</v>
      </c>
      <c r="S2276" s="55">
        <v>2.6073400000000002</v>
      </c>
      <c r="T2276" s="55">
        <v>1.5884199999999999</v>
      </c>
      <c r="U2276" s="55">
        <v>2.06697</v>
      </c>
      <c r="V2276" s="55">
        <v>1.4480299999999999</v>
      </c>
      <c r="W2276" s="55">
        <v>1.2983800000000001</v>
      </c>
      <c r="X2276" s="55">
        <v>1.7081200000000001</v>
      </c>
      <c r="Y2276" s="55">
        <v>2.1183700000000001</v>
      </c>
      <c r="Z2276" s="55">
        <v>3.28654</v>
      </c>
      <c r="AA2276" s="55">
        <v>1.01511</v>
      </c>
    </row>
    <row r="2277" spans="1:27">
      <c r="A2277" s="55" t="s">
        <v>3945</v>
      </c>
      <c r="B2277" s="55" t="s">
        <v>3946</v>
      </c>
      <c r="C2277" s="55" t="s">
        <v>9158</v>
      </c>
      <c r="D2277" s="55">
        <v>0.79796199999999995</v>
      </c>
      <c r="E2277" s="55">
        <v>0.41970600000000002</v>
      </c>
      <c r="F2277" s="55">
        <v>0.55047400000000002</v>
      </c>
      <c r="G2277" s="55">
        <v>0.31010100000000002</v>
      </c>
      <c r="H2277" s="55">
        <v>0.55971499999999996</v>
      </c>
      <c r="I2277" s="55">
        <v>0.16825799999999999</v>
      </c>
      <c r="J2277" s="55">
        <v>0.39079599999999998</v>
      </c>
      <c r="K2277" s="55">
        <v>0.81801100000000004</v>
      </c>
      <c r="L2277" s="55">
        <v>0.359983</v>
      </c>
      <c r="M2277" s="55">
        <v>0.366286</v>
      </c>
      <c r="N2277" s="55">
        <v>0.32159799999999999</v>
      </c>
      <c r="O2277" s="55">
        <v>0.41856500000000002</v>
      </c>
      <c r="P2277" s="55">
        <v>0.62398900000000002</v>
      </c>
      <c r="Q2277" s="55">
        <v>1.0771200000000001</v>
      </c>
      <c r="R2277" s="55">
        <v>0.61511199999999999</v>
      </c>
      <c r="S2277" s="55">
        <v>0.206959</v>
      </c>
      <c r="T2277" s="55">
        <v>0.25687300000000002</v>
      </c>
      <c r="U2277" s="55">
        <v>0.33497199999999999</v>
      </c>
      <c r="V2277" s="55">
        <v>0.245445</v>
      </c>
      <c r="W2277" s="55">
        <v>9.1234200000000001E-2</v>
      </c>
      <c r="X2277" s="55">
        <v>0.34879700000000002</v>
      </c>
      <c r="Y2277" s="55">
        <v>0.47869499999999998</v>
      </c>
      <c r="Z2277" s="55">
        <v>0.34574500000000002</v>
      </c>
      <c r="AA2277" s="55">
        <v>0.39112599999999997</v>
      </c>
    </row>
    <row r="2278" spans="1:27">
      <c r="A2278" s="55" t="s">
        <v>3947</v>
      </c>
      <c r="B2278" s="55" t="s">
        <v>3326</v>
      </c>
      <c r="C2278" s="55" t="s">
        <v>9158</v>
      </c>
      <c r="D2278" s="54">
        <v>1.72104E-6</v>
      </c>
      <c r="E2278" s="54">
        <v>1.07924E-12</v>
      </c>
      <c r="F2278" s="54">
        <v>1.8808400000000001E-8</v>
      </c>
      <c r="G2278" s="54">
        <v>4.9066200000000003E-6</v>
      </c>
      <c r="H2278" s="54">
        <v>4.9830000000000004E-18</v>
      </c>
      <c r="I2278" s="54">
        <v>7.9135999999999996E-5</v>
      </c>
      <c r="J2278" s="55">
        <v>1.0638799999999999</v>
      </c>
      <c r="K2278" s="55">
        <v>1.1703600000000001</v>
      </c>
      <c r="L2278" s="54">
        <v>3.6614800000000003E-8</v>
      </c>
      <c r="M2278" s="55">
        <v>0.25691000000000003</v>
      </c>
      <c r="N2278" s="55">
        <v>2.74335</v>
      </c>
      <c r="O2278" s="55">
        <v>1.8331200000000001</v>
      </c>
      <c r="P2278" s="55">
        <v>4.8004100000000001E-4</v>
      </c>
      <c r="Q2278" s="55">
        <v>0.100943</v>
      </c>
      <c r="R2278" s="55">
        <v>0.439801</v>
      </c>
      <c r="S2278" s="55">
        <v>1.2299599999999999</v>
      </c>
      <c r="T2278" s="55">
        <v>1.1292899999999999</v>
      </c>
      <c r="U2278" s="55">
        <v>0.66291100000000003</v>
      </c>
      <c r="V2278" s="55">
        <v>0.38693300000000003</v>
      </c>
      <c r="W2278" s="55">
        <v>0.64893100000000004</v>
      </c>
      <c r="X2278" s="55">
        <v>2.22628</v>
      </c>
      <c r="Y2278" s="55">
        <v>3.88788</v>
      </c>
      <c r="Z2278" s="55">
        <v>4.2227199999999998</v>
      </c>
      <c r="AA2278" s="55">
        <v>3.0522200000000002</v>
      </c>
    </row>
    <row r="2279" spans="1:27">
      <c r="A2279" s="55" t="s">
        <v>9098</v>
      </c>
      <c r="B2279" s="55" t="s">
        <v>9099</v>
      </c>
      <c r="C2279" s="55" t="s">
        <v>9156</v>
      </c>
      <c r="D2279" s="55">
        <v>1.5413699999999999</v>
      </c>
      <c r="E2279" s="55">
        <v>1.08755</v>
      </c>
      <c r="F2279" s="55">
        <v>1.29444</v>
      </c>
      <c r="G2279" s="55">
        <v>0.83723499999999995</v>
      </c>
      <c r="H2279" s="55">
        <v>0.71302900000000002</v>
      </c>
      <c r="I2279" s="55">
        <v>1.3081700000000001</v>
      </c>
      <c r="J2279" s="55">
        <v>0.36570900000000001</v>
      </c>
      <c r="K2279" s="55">
        <v>0</v>
      </c>
      <c r="L2279" s="55">
        <v>1.60799</v>
      </c>
      <c r="M2279" s="55">
        <v>13.578200000000001</v>
      </c>
      <c r="N2279" s="55">
        <v>0.47476699999999999</v>
      </c>
      <c r="O2279" s="55">
        <v>0.36950899999999998</v>
      </c>
      <c r="P2279" s="55">
        <v>1.3672500000000001</v>
      </c>
      <c r="Q2279" s="55">
        <v>1.3613999999999999</v>
      </c>
      <c r="R2279" s="55">
        <v>1.32484</v>
      </c>
      <c r="S2279" s="55">
        <v>0.46523100000000001</v>
      </c>
      <c r="T2279" s="55">
        <v>0.75523700000000005</v>
      </c>
      <c r="U2279" s="55">
        <v>0.96635400000000005</v>
      </c>
      <c r="V2279" s="55">
        <v>0.44249500000000003</v>
      </c>
      <c r="W2279" s="55">
        <v>0.459588</v>
      </c>
      <c r="X2279" s="55">
        <v>0.924678</v>
      </c>
      <c r="Y2279" s="55">
        <v>1.66594</v>
      </c>
      <c r="Z2279" s="55">
        <v>0.49846099999999999</v>
      </c>
      <c r="AA2279" s="55">
        <v>0</v>
      </c>
    </row>
    <row r="2280" spans="1:27">
      <c r="A2280" s="55" t="s">
        <v>9412</v>
      </c>
      <c r="B2280" s="55" t="s">
        <v>9413</v>
      </c>
      <c r="C2280" s="55" t="s">
        <v>9156</v>
      </c>
      <c r="D2280" s="55">
        <v>0</v>
      </c>
      <c r="E2280" s="55">
        <v>0</v>
      </c>
      <c r="F2280" s="55">
        <v>0</v>
      </c>
      <c r="G2280" s="55">
        <v>0</v>
      </c>
      <c r="H2280" s="55">
        <v>0</v>
      </c>
      <c r="I2280" s="55">
        <v>0</v>
      </c>
      <c r="J2280" s="55">
        <v>2.38388</v>
      </c>
      <c r="K2280" s="55">
        <v>2.1897000000000002</v>
      </c>
      <c r="L2280" s="55">
        <v>0</v>
      </c>
      <c r="M2280" s="55">
        <v>2.7296</v>
      </c>
      <c r="N2280" s="55">
        <v>2.3375599999999999</v>
      </c>
      <c r="O2280" s="55">
        <v>2.1417899999999999</v>
      </c>
      <c r="P2280" s="55">
        <v>2.3301499999999999E-2</v>
      </c>
      <c r="Q2280" s="55">
        <v>0</v>
      </c>
      <c r="R2280" s="55">
        <v>0</v>
      </c>
      <c r="S2280" s="55">
        <v>0</v>
      </c>
      <c r="T2280" s="55">
        <v>0</v>
      </c>
      <c r="U2280" s="55">
        <v>0</v>
      </c>
      <c r="V2280" s="55">
        <v>2.43729</v>
      </c>
      <c r="W2280" s="55">
        <v>3.02684</v>
      </c>
      <c r="X2280" s="55">
        <v>3.4890599999999998</v>
      </c>
      <c r="Y2280" s="55">
        <v>3.7412899999999998</v>
      </c>
      <c r="Z2280" s="55">
        <v>0</v>
      </c>
      <c r="AA2280" s="55">
        <v>0</v>
      </c>
    </row>
    <row r="2281" spans="1:27">
      <c r="A2281" s="55" t="s">
        <v>3952</v>
      </c>
      <c r="B2281" s="55" t="s">
        <v>3949</v>
      </c>
      <c r="C2281" s="55" t="s">
        <v>9158</v>
      </c>
      <c r="D2281" s="55">
        <v>0.59202399999999999</v>
      </c>
      <c r="E2281" s="55">
        <v>0.30035899999999999</v>
      </c>
      <c r="F2281" s="55">
        <v>0.92544999999999999</v>
      </c>
      <c r="G2281" s="55">
        <v>0.14044100000000001</v>
      </c>
      <c r="H2281" s="54">
        <v>6.8316000000000005E-10</v>
      </c>
      <c r="I2281" s="55">
        <v>0.69428100000000004</v>
      </c>
      <c r="J2281" s="54">
        <v>6.7379199999999995E-8</v>
      </c>
      <c r="K2281" s="55">
        <v>0.69619500000000001</v>
      </c>
      <c r="L2281" s="55">
        <v>0.25924599999999998</v>
      </c>
      <c r="M2281" s="55">
        <v>0.80640400000000001</v>
      </c>
      <c r="N2281" s="54">
        <v>6.6254900000000002E-5</v>
      </c>
      <c r="O2281" s="55">
        <v>3.0790599999999999E-4</v>
      </c>
      <c r="P2281" s="55">
        <v>0.85285699999999998</v>
      </c>
      <c r="Q2281" s="55">
        <v>1.01938</v>
      </c>
      <c r="R2281" s="55">
        <v>3.2647500000000001E-4</v>
      </c>
      <c r="S2281" s="55">
        <v>0.42080600000000001</v>
      </c>
      <c r="T2281" s="55">
        <v>0.32373600000000002</v>
      </c>
      <c r="U2281" s="55">
        <v>0.14968500000000001</v>
      </c>
      <c r="V2281" s="55">
        <v>0.51474399999999998</v>
      </c>
      <c r="W2281" s="55">
        <v>1.7939900000000001E-3</v>
      </c>
      <c r="X2281" s="55">
        <v>9.2449199999999995E-2</v>
      </c>
      <c r="Y2281" s="55">
        <v>0.280754</v>
      </c>
      <c r="Z2281" s="55">
        <v>0.99511700000000003</v>
      </c>
      <c r="AA2281" s="55">
        <v>0.505413</v>
      </c>
    </row>
    <row r="2282" spans="1:27">
      <c r="A2282" s="55" t="s">
        <v>3953</v>
      </c>
      <c r="B2282" s="55" t="s">
        <v>3949</v>
      </c>
      <c r="C2282" s="55" t="s">
        <v>9158</v>
      </c>
      <c r="D2282" s="55">
        <v>0.71413599999999999</v>
      </c>
      <c r="E2282" s="55">
        <v>1.31637</v>
      </c>
      <c r="F2282" s="55">
        <v>1.3473900000000001</v>
      </c>
      <c r="G2282" s="55">
        <v>1.35225</v>
      </c>
      <c r="H2282" s="55">
        <v>1.3336699999999999</v>
      </c>
      <c r="I2282" s="55">
        <v>1.2264600000000001</v>
      </c>
      <c r="J2282" s="55">
        <v>0.33711600000000003</v>
      </c>
      <c r="K2282" s="55">
        <v>2.14533</v>
      </c>
      <c r="L2282" s="55">
        <v>0.91671000000000002</v>
      </c>
      <c r="M2282" s="55">
        <v>0.66085499999999997</v>
      </c>
      <c r="N2282" s="55">
        <v>0.69223199999999996</v>
      </c>
      <c r="O2282" s="55">
        <v>1.34145</v>
      </c>
      <c r="P2282" s="55">
        <v>0.72535499999999997</v>
      </c>
      <c r="Q2282" s="55">
        <v>1.4556800000000001</v>
      </c>
      <c r="R2282" s="55">
        <v>1.07264</v>
      </c>
      <c r="S2282" s="55">
        <v>1.34233</v>
      </c>
      <c r="T2282" s="55">
        <v>1.4715</v>
      </c>
      <c r="U2282" s="55">
        <v>0.82642599999999999</v>
      </c>
      <c r="V2282" s="55">
        <v>0.95623599999999997</v>
      </c>
      <c r="W2282" s="55">
        <v>0.75579700000000005</v>
      </c>
      <c r="X2282" s="55">
        <v>0.58562599999999998</v>
      </c>
      <c r="Y2282" s="55">
        <v>1.0444199999999999</v>
      </c>
      <c r="Z2282" s="55">
        <v>2.2155800000000001</v>
      </c>
      <c r="AA2282" s="55">
        <v>1.0606</v>
      </c>
    </row>
    <row r="2283" spans="1:27">
      <c r="A2283" s="55" t="s">
        <v>1049</v>
      </c>
      <c r="B2283" s="55" t="s">
        <v>1050</v>
      </c>
      <c r="C2283" s="55" t="s">
        <v>9156</v>
      </c>
      <c r="D2283" s="55">
        <v>0</v>
      </c>
      <c r="E2283" s="55">
        <v>0</v>
      </c>
      <c r="F2283" s="55">
        <v>0</v>
      </c>
      <c r="G2283" s="55">
        <v>0</v>
      </c>
      <c r="H2283" s="55">
        <v>0</v>
      </c>
      <c r="I2283" s="55">
        <v>0</v>
      </c>
      <c r="J2283" s="55">
        <v>1.1209100000000001</v>
      </c>
      <c r="K2283" s="55">
        <v>4.1740899999999996</v>
      </c>
      <c r="L2283" s="55">
        <v>0</v>
      </c>
      <c r="M2283" s="55">
        <v>1.6803900000000001</v>
      </c>
      <c r="N2283" s="55">
        <v>1.5679700000000001</v>
      </c>
      <c r="O2283" s="55">
        <v>1.33734</v>
      </c>
      <c r="P2283" s="55">
        <v>0</v>
      </c>
      <c r="Q2283" s="55">
        <v>0</v>
      </c>
      <c r="R2283" s="55">
        <v>0</v>
      </c>
      <c r="S2283" s="55">
        <v>0</v>
      </c>
      <c r="T2283" s="55">
        <v>0</v>
      </c>
      <c r="U2283" s="55">
        <v>0</v>
      </c>
      <c r="V2283" s="55">
        <v>2.6436199999999999</v>
      </c>
      <c r="W2283" s="55">
        <v>2.7651500000000002</v>
      </c>
      <c r="X2283" s="55">
        <v>1.21696</v>
      </c>
      <c r="Y2283" s="55">
        <v>2.59131</v>
      </c>
      <c r="Z2283" s="55">
        <v>1.2795000000000001</v>
      </c>
      <c r="AA2283" s="55">
        <v>2.8232200000000001</v>
      </c>
    </row>
    <row r="2284" spans="1:27">
      <c r="A2284" s="55" t="s">
        <v>3275</v>
      </c>
      <c r="B2284" s="55" t="s">
        <v>3276</v>
      </c>
      <c r="C2284" s="55" t="s">
        <v>9156</v>
      </c>
      <c r="D2284" s="55">
        <v>0</v>
      </c>
      <c r="E2284" s="55">
        <v>0</v>
      </c>
      <c r="F2284" s="55">
        <v>0</v>
      </c>
      <c r="G2284" s="55">
        <v>0</v>
      </c>
      <c r="H2284" s="55">
        <v>0</v>
      </c>
      <c r="I2284" s="55">
        <v>0</v>
      </c>
      <c r="J2284" s="55">
        <v>6.0837199999999996</v>
      </c>
      <c r="K2284" s="55">
        <v>13.9297</v>
      </c>
      <c r="L2284" s="55">
        <v>0</v>
      </c>
      <c r="M2284" s="55">
        <v>3.5482800000000001</v>
      </c>
      <c r="N2284" s="55">
        <v>3.51742</v>
      </c>
      <c r="O2284" s="55">
        <v>0</v>
      </c>
      <c r="P2284" s="55">
        <v>0</v>
      </c>
      <c r="Q2284" s="55">
        <v>0</v>
      </c>
      <c r="R2284" s="55">
        <v>0</v>
      </c>
      <c r="S2284" s="55">
        <v>0</v>
      </c>
      <c r="T2284" s="55">
        <v>0</v>
      </c>
      <c r="U2284" s="55">
        <v>0</v>
      </c>
      <c r="V2284" s="55">
        <v>7.04237</v>
      </c>
      <c r="W2284" s="55">
        <v>5.6330900000000002</v>
      </c>
      <c r="X2284" s="55">
        <v>9.1844000000000001</v>
      </c>
      <c r="Y2284" s="55">
        <v>9.6223700000000001</v>
      </c>
      <c r="Z2284" s="55">
        <v>3.5547</v>
      </c>
      <c r="AA2284" s="55">
        <v>6.7191000000000001</v>
      </c>
    </row>
    <row r="2285" spans="1:27">
      <c r="A2285" s="55" t="s">
        <v>5185</v>
      </c>
      <c r="B2285" s="55" t="s">
        <v>5186</v>
      </c>
      <c r="C2285" s="55" t="s">
        <v>9156</v>
      </c>
      <c r="D2285" s="55">
        <v>1.82046</v>
      </c>
      <c r="E2285" s="55">
        <v>1.21889</v>
      </c>
      <c r="F2285" s="55">
        <v>1.55816</v>
      </c>
      <c r="G2285" s="55">
        <v>1.03383</v>
      </c>
      <c r="H2285" s="55">
        <v>0.987201</v>
      </c>
      <c r="I2285" s="55">
        <v>1.0635600000000001</v>
      </c>
      <c r="J2285" s="55">
        <v>1.0368599999999999</v>
      </c>
      <c r="K2285" s="55">
        <v>1.7477</v>
      </c>
      <c r="L2285" s="55">
        <v>1.5176700000000001</v>
      </c>
      <c r="M2285" s="55">
        <v>1.2969900000000001</v>
      </c>
      <c r="N2285" s="55">
        <v>1.9260999999999999</v>
      </c>
      <c r="O2285" s="55">
        <v>1.4900500000000001</v>
      </c>
      <c r="P2285" s="55">
        <v>1.9907600000000001</v>
      </c>
      <c r="Q2285" s="55">
        <v>1.8452999999999999</v>
      </c>
      <c r="R2285" s="55">
        <v>2.0966200000000002</v>
      </c>
      <c r="S2285" s="55">
        <v>0.67537800000000003</v>
      </c>
      <c r="T2285" s="55">
        <v>0.76908900000000002</v>
      </c>
      <c r="U2285" s="55">
        <v>1.3183499999999999</v>
      </c>
      <c r="V2285" s="55">
        <v>1.7661899999999999</v>
      </c>
      <c r="W2285" s="55">
        <v>1.6009</v>
      </c>
      <c r="X2285" s="55">
        <v>1.7630699999999999</v>
      </c>
      <c r="Y2285" s="55">
        <v>2.0288499999999998</v>
      </c>
      <c r="Z2285" s="55">
        <v>1.1304799999999999</v>
      </c>
      <c r="AA2285" s="55">
        <v>1.10659</v>
      </c>
    </row>
    <row r="2286" spans="1:27">
      <c r="A2286" s="55" t="s">
        <v>5191</v>
      </c>
      <c r="B2286" s="55" t="s">
        <v>5192</v>
      </c>
      <c r="C2286" s="55" t="s">
        <v>9156</v>
      </c>
      <c r="D2286" s="55">
        <v>0.27040399999999998</v>
      </c>
      <c r="E2286" s="55">
        <v>0</v>
      </c>
      <c r="F2286" s="55">
        <v>0</v>
      </c>
      <c r="G2286" s="55">
        <v>0</v>
      </c>
      <c r="H2286" s="55">
        <v>0</v>
      </c>
      <c r="I2286" s="55">
        <v>0</v>
      </c>
      <c r="J2286" s="55">
        <v>0</v>
      </c>
      <c r="K2286" s="55">
        <v>0</v>
      </c>
      <c r="L2286" s="55">
        <v>0</v>
      </c>
      <c r="M2286" s="55">
        <v>0</v>
      </c>
      <c r="N2286" s="55">
        <v>1.1352599999999999</v>
      </c>
      <c r="O2286" s="55">
        <v>0.87058100000000005</v>
      </c>
      <c r="P2286" s="55">
        <v>0</v>
      </c>
      <c r="Q2286" s="55">
        <v>0</v>
      </c>
      <c r="R2286" s="55">
        <v>0</v>
      </c>
      <c r="S2286" s="55">
        <v>0</v>
      </c>
      <c r="T2286" s="55">
        <v>0</v>
      </c>
      <c r="U2286" s="55">
        <v>0</v>
      </c>
      <c r="V2286" s="55">
        <v>2.6585700000000001</v>
      </c>
      <c r="W2286" s="55">
        <v>2.9157500000000001</v>
      </c>
      <c r="X2286" s="55">
        <v>0</v>
      </c>
      <c r="Y2286" s="55">
        <v>0</v>
      </c>
      <c r="Z2286" s="55">
        <v>0</v>
      </c>
      <c r="AA2286" s="55">
        <v>3.27399</v>
      </c>
    </row>
    <row r="2287" spans="1:27">
      <c r="A2287" s="55" t="s">
        <v>5197</v>
      </c>
      <c r="B2287" s="55" t="s">
        <v>5198</v>
      </c>
      <c r="C2287" s="55" t="s">
        <v>9156</v>
      </c>
      <c r="D2287" s="55">
        <v>9.5669199999999996</v>
      </c>
      <c r="E2287" s="55">
        <v>14.561299999999999</v>
      </c>
      <c r="F2287" s="55">
        <v>29.716100000000001</v>
      </c>
      <c r="G2287" s="55">
        <v>7.19421</v>
      </c>
      <c r="H2287" s="55">
        <v>15.0709</v>
      </c>
      <c r="I2287" s="55">
        <v>17.544799999999999</v>
      </c>
      <c r="J2287" s="55">
        <v>16.640799999999999</v>
      </c>
      <c r="K2287" s="55">
        <v>16.433</v>
      </c>
      <c r="L2287" s="55">
        <v>25.467099999999999</v>
      </c>
      <c r="M2287" s="55">
        <v>24.355499999999999</v>
      </c>
      <c r="N2287" s="55">
        <v>21.2471</v>
      </c>
      <c r="O2287" s="55">
        <v>9.2499900000000004</v>
      </c>
      <c r="P2287" s="55">
        <v>2.9791599999999998</v>
      </c>
      <c r="Q2287" s="55">
        <v>19.5626</v>
      </c>
      <c r="R2287" s="55">
        <v>11.951700000000001</v>
      </c>
      <c r="S2287" s="55">
        <v>5.2675200000000002</v>
      </c>
      <c r="T2287" s="55">
        <v>8.0116899999999998</v>
      </c>
      <c r="U2287" s="55">
        <v>5.4555100000000003</v>
      </c>
      <c r="V2287" s="55">
        <v>6.7025499999999996</v>
      </c>
      <c r="W2287" s="55">
        <v>11.0307</v>
      </c>
      <c r="X2287" s="55">
        <v>6.3586299999999998</v>
      </c>
      <c r="Y2287" s="55">
        <v>14.954800000000001</v>
      </c>
      <c r="Z2287" s="55">
        <v>11.554500000000001</v>
      </c>
      <c r="AA2287" s="55">
        <v>6.9483199999999998</v>
      </c>
    </row>
    <row r="2288" spans="1:27">
      <c r="A2288" s="55" t="s">
        <v>5199</v>
      </c>
      <c r="B2288" s="55" t="s">
        <v>5200</v>
      </c>
      <c r="C2288" s="55" t="s">
        <v>9156</v>
      </c>
      <c r="D2288" s="55">
        <v>0</v>
      </c>
      <c r="E2288" s="55">
        <v>0</v>
      </c>
      <c r="F2288" s="55">
        <v>0</v>
      </c>
      <c r="G2288" s="55">
        <v>0</v>
      </c>
      <c r="H2288" s="55">
        <v>0</v>
      </c>
      <c r="I2288" s="55">
        <v>0</v>
      </c>
      <c r="J2288" s="55">
        <v>2.3891300000000002</v>
      </c>
      <c r="K2288" s="55">
        <v>6.9180799999999998</v>
      </c>
      <c r="L2288" s="55">
        <v>0</v>
      </c>
      <c r="M2288" s="55">
        <v>4.7899700000000003</v>
      </c>
      <c r="N2288" s="55">
        <v>0</v>
      </c>
      <c r="O2288" s="55">
        <v>4.4875600000000002</v>
      </c>
      <c r="P2288" s="55">
        <v>0</v>
      </c>
      <c r="Q2288" s="55">
        <v>0</v>
      </c>
      <c r="R2288" s="55">
        <v>0</v>
      </c>
      <c r="S2288" s="55">
        <v>0</v>
      </c>
      <c r="T2288" s="55">
        <v>0</v>
      </c>
      <c r="U2288" s="55">
        <v>0</v>
      </c>
      <c r="V2288" s="55">
        <v>2.72038</v>
      </c>
      <c r="W2288" s="55">
        <v>0</v>
      </c>
      <c r="X2288" s="55">
        <v>10.910299999999999</v>
      </c>
      <c r="Y2288" s="55">
        <v>2.77122</v>
      </c>
      <c r="Z2288" s="55">
        <v>3.3769900000000002</v>
      </c>
      <c r="AA2288" s="55">
        <v>0</v>
      </c>
    </row>
    <row r="2289" spans="1:27">
      <c r="A2289" s="55" t="s">
        <v>1478</v>
      </c>
      <c r="B2289" s="55" t="s">
        <v>1479</v>
      </c>
      <c r="C2289" s="55" t="s">
        <v>9156</v>
      </c>
      <c r="D2289" s="55">
        <v>1.0318400000000001</v>
      </c>
      <c r="E2289" s="55">
        <v>1.1312599999999999</v>
      </c>
      <c r="F2289" s="55">
        <v>2.1761400000000002</v>
      </c>
      <c r="G2289" s="55">
        <v>1.34958</v>
      </c>
      <c r="H2289" s="55">
        <v>1.4815400000000001</v>
      </c>
      <c r="I2289" s="55">
        <v>1.2926800000000001</v>
      </c>
      <c r="J2289" s="55">
        <v>0.90954599999999997</v>
      </c>
      <c r="K2289" s="55">
        <v>0.865645</v>
      </c>
      <c r="L2289" s="55">
        <v>1.4599200000000001</v>
      </c>
      <c r="M2289" s="55">
        <v>1.2054499999999999</v>
      </c>
      <c r="N2289" s="55">
        <v>1.1914</v>
      </c>
      <c r="O2289" s="55">
        <v>0.92593400000000003</v>
      </c>
      <c r="P2289" s="55">
        <v>1.64954</v>
      </c>
      <c r="Q2289" s="55">
        <v>1.1406799999999999</v>
      </c>
      <c r="R2289" s="55">
        <v>1.4667300000000001</v>
      </c>
      <c r="S2289" s="55">
        <v>0.437919</v>
      </c>
      <c r="T2289" s="55">
        <v>0.58877999999999997</v>
      </c>
      <c r="U2289" s="55">
        <v>1.4615400000000001</v>
      </c>
      <c r="V2289" s="55">
        <v>1.1423300000000001</v>
      </c>
      <c r="W2289" s="55">
        <v>0.77216799999999997</v>
      </c>
      <c r="X2289" s="55">
        <v>1.55738</v>
      </c>
      <c r="Y2289" s="55">
        <v>1.1572499999999999</v>
      </c>
      <c r="Z2289" s="55">
        <v>0.42667899999999997</v>
      </c>
      <c r="AA2289" s="55">
        <v>0.75305800000000001</v>
      </c>
    </row>
    <row r="2290" spans="1:27">
      <c r="A2290" s="55" t="s">
        <v>5193</v>
      </c>
      <c r="B2290" s="55" t="s">
        <v>5194</v>
      </c>
      <c r="C2290" s="55" t="s">
        <v>9156</v>
      </c>
      <c r="D2290" s="55">
        <v>0.49327199999999999</v>
      </c>
      <c r="E2290" s="55">
        <v>0.14758199999999999</v>
      </c>
      <c r="F2290" s="55">
        <v>4.73161E-2</v>
      </c>
      <c r="G2290" s="55">
        <v>0.31056299999999998</v>
      </c>
      <c r="H2290" s="55">
        <v>0.20608099999999999</v>
      </c>
      <c r="I2290" s="55">
        <v>0.48991400000000002</v>
      </c>
      <c r="J2290" s="55">
        <v>0.351109</v>
      </c>
      <c r="K2290" s="55">
        <v>3.5924</v>
      </c>
      <c r="L2290" s="55">
        <v>0.38511600000000001</v>
      </c>
      <c r="M2290" s="55">
        <v>0.469916</v>
      </c>
      <c r="N2290" s="55">
        <v>0.36208899999999999</v>
      </c>
      <c r="O2290" s="55">
        <v>0.29312899999999997</v>
      </c>
      <c r="P2290" s="55">
        <v>0.71023700000000001</v>
      </c>
      <c r="Q2290" s="55">
        <v>0.67079500000000003</v>
      </c>
      <c r="R2290" s="55">
        <v>1.2741199999999999</v>
      </c>
      <c r="S2290" s="55">
        <v>0.132857</v>
      </c>
      <c r="T2290" s="55">
        <v>0.43954599999999999</v>
      </c>
      <c r="U2290" s="55">
        <v>0.322181</v>
      </c>
      <c r="V2290" s="55">
        <v>1.0073000000000001</v>
      </c>
      <c r="W2290" s="55">
        <v>0.46845700000000001</v>
      </c>
      <c r="X2290" s="55">
        <v>1.4893799999999999</v>
      </c>
      <c r="Y2290" s="55">
        <v>0.56983200000000001</v>
      </c>
      <c r="Z2290" s="55">
        <v>0.81306599999999996</v>
      </c>
      <c r="AA2290" s="55">
        <v>0.22927600000000001</v>
      </c>
    </row>
    <row r="2291" spans="1:27">
      <c r="A2291" s="55" t="s">
        <v>2699</v>
      </c>
      <c r="B2291" s="55" t="s">
        <v>2700</v>
      </c>
      <c r="C2291" s="55" t="s">
        <v>9158</v>
      </c>
      <c r="D2291" s="55">
        <v>0.77704399999999996</v>
      </c>
      <c r="E2291" s="55">
        <v>0.91789799999999999</v>
      </c>
      <c r="F2291" s="55">
        <v>0.18176200000000001</v>
      </c>
      <c r="G2291" s="55">
        <v>0.87882499999999997</v>
      </c>
      <c r="H2291" s="55">
        <v>0.707561</v>
      </c>
      <c r="I2291" s="55">
        <v>1.0674999999999999</v>
      </c>
      <c r="J2291" s="55">
        <v>0.47223300000000001</v>
      </c>
      <c r="K2291" s="55">
        <v>0.24191699999999999</v>
      </c>
      <c r="L2291" s="55">
        <v>0.42637399999999998</v>
      </c>
      <c r="M2291" s="55">
        <v>0.52096299999999995</v>
      </c>
      <c r="N2291" s="55">
        <v>0.71253200000000005</v>
      </c>
      <c r="O2291" s="55">
        <v>0.73004000000000002</v>
      </c>
      <c r="P2291" s="55">
        <v>1.2597100000000001</v>
      </c>
      <c r="Q2291" s="55">
        <v>1.26075</v>
      </c>
      <c r="R2291" s="55">
        <v>1.49536</v>
      </c>
      <c r="S2291" s="55">
        <v>0.91914200000000001</v>
      </c>
      <c r="T2291" s="55">
        <v>0.97392100000000004</v>
      </c>
      <c r="U2291" s="55">
        <v>1.45964</v>
      </c>
      <c r="V2291" s="55">
        <v>0.31429200000000002</v>
      </c>
      <c r="W2291" s="55">
        <v>0.29178900000000002</v>
      </c>
      <c r="X2291" s="55">
        <v>0.441639</v>
      </c>
      <c r="Y2291" s="55">
        <v>0.73003499999999999</v>
      </c>
      <c r="Z2291" s="55">
        <v>0.94267800000000002</v>
      </c>
      <c r="AA2291" s="55">
        <v>0.45274599999999998</v>
      </c>
    </row>
    <row r="2292" spans="1:27">
      <c r="A2292" s="55" t="s">
        <v>8355</v>
      </c>
      <c r="B2292" s="55" t="s">
        <v>8336</v>
      </c>
      <c r="C2292" s="55" t="s">
        <v>9158</v>
      </c>
      <c r="D2292" s="55">
        <v>0.31872899999999998</v>
      </c>
      <c r="E2292" s="55">
        <v>0.47360000000000002</v>
      </c>
      <c r="F2292" s="55">
        <v>0.93777500000000003</v>
      </c>
      <c r="G2292" s="55">
        <v>0.99334699999999998</v>
      </c>
      <c r="H2292" s="55">
        <v>0.792184</v>
      </c>
      <c r="I2292" s="55">
        <v>0.87012100000000003</v>
      </c>
      <c r="J2292" s="54">
        <v>5.26813E-5</v>
      </c>
      <c r="K2292" s="55">
        <v>1.0577400000000001E-2</v>
      </c>
      <c r="L2292" s="55">
        <v>2.6440900000000001E-4</v>
      </c>
      <c r="M2292" s="55">
        <v>1.03022E-4</v>
      </c>
      <c r="N2292" s="55">
        <v>0.394872</v>
      </c>
      <c r="O2292" s="54">
        <v>4.8231500000000001E-5</v>
      </c>
      <c r="P2292" s="55">
        <v>1.3268599999999999</v>
      </c>
      <c r="Q2292" s="55">
        <v>0.70225199999999999</v>
      </c>
      <c r="R2292" s="55">
        <v>0.48561100000000001</v>
      </c>
      <c r="S2292" s="55">
        <v>0.44007099999999999</v>
      </c>
      <c r="T2292" s="55">
        <v>1.98102</v>
      </c>
      <c r="U2292" s="55">
        <v>0.69602200000000003</v>
      </c>
      <c r="V2292" s="55">
        <v>2.27393E-4</v>
      </c>
      <c r="W2292" s="55">
        <v>0.67295000000000005</v>
      </c>
      <c r="X2292" s="55">
        <v>0.73455300000000001</v>
      </c>
      <c r="Y2292" s="55">
        <v>0.26893099999999998</v>
      </c>
      <c r="Z2292" s="54">
        <v>5.6545300000000002E-5</v>
      </c>
      <c r="AA2292" s="55">
        <v>0.64042500000000002</v>
      </c>
    </row>
    <row r="2293" spans="1:27">
      <c r="A2293" s="55" t="s">
        <v>3971</v>
      </c>
      <c r="B2293" s="55" t="s">
        <v>3972</v>
      </c>
      <c r="C2293" s="55" t="s">
        <v>9156</v>
      </c>
      <c r="D2293" s="55">
        <v>0.54191699999999998</v>
      </c>
      <c r="E2293" s="55">
        <v>0.120277</v>
      </c>
      <c r="F2293" s="55">
        <v>0.34706799999999999</v>
      </c>
      <c r="G2293" s="55">
        <v>0.53783400000000003</v>
      </c>
      <c r="H2293" s="55">
        <v>1.50665</v>
      </c>
      <c r="I2293" s="55">
        <v>0.95433699999999999</v>
      </c>
      <c r="J2293" s="55">
        <v>0.47667799999999999</v>
      </c>
      <c r="K2293" s="55">
        <v>1.2603500000000001</v>
      </c>
      <c r="L2293" s="55">
        <v>0.54976000000000003</v>
      </c>
      <c r="M2293" s="55">
        <v>0</v>
      </c>
      <c r="N2293" s="55">
        <v>0.24973400000000001</v>
      </c>
      <c r="O2293" s="55">
        <v>0.23261999999999999</v>
      </c>
      <c r="P2293" s="55">
        <v>0.51974900000000002</v>
      </c>
      <c r="Q2293" s="55">
        <v>0.47023399999999999</v>
      </c>
      <c r="R2293" s="55">
        <v>0.49994</v>
      </c>
      <c r="S2293" s="55">
        <v>1.89764</v>
      </c>
      <c r="T2293" s="55">
        <v>2.4785699999999999</v>
      </c>
      <c r="U2293" s="55">
        <v>1.3960600000000001</v>
      </c>
      <c r="V2293" s="55">
        <v>0.74424800000000002</v>
      </c>
      <c r="W2293" s="55">
        <v>0.69620599999999999</v>
      </c>
      <c r="X2293" s="55">
        <v>0.46619899999999997</v>
      </c>
      <c r="Y2293" s="55">
        <v>0.10337</v>
      </c>
      <c r="Z2293" s="55">
        <v>0.52483900000000006</v>
      </c>
      <c r="AA2293" s="55">
        <v>0.22457299999999999</v>
      </c>
    </row>
    <row r="2294" spans="1:27">
      <c r="A2294" s="55" t="s">
        <v>1137</v>
      </c>
      <c r="B2294" s="55" t="s">
        <v>1138</v>
      </c>
      <c r="C2294" s="55" t="s">
        <v>9156</v>
      </c>
      <c r="D2294" s="55">
        <v>0</v>
      </c>
      <c r="E2294" s="55">
        <v>0.21282999999999999</v>
      </c>
      <c r="F2294" s="55">
        <v>1.4327300000000001</v>
      </c>
      <c r="G2294" s="55">
        <v>0.37672499999999998</v>
      </c>
      <c r="H2294" s="55">
        <v>1.3275999999999999</v>
      </c>
      <c r="I2294" s="55">
        <v>2.4908999999999999</v>
      </c>
      <c r="J2294" s="55">
        <v>0.40689199999999998</v>
      </c>
      <c r="K2294" s="55">
        <v>0</v>
      </c>
      <c r="L2294" s="55">
        <v>1.56721</v>
      </c>
      <c r="M2294" s="55">
        <v>0.63157799999999997</v>
      </c>
      <c r="N2294" s="55">
        <v>0.43487500000000001</v>
      </c>
      <c r="O2294" s="55">
        <v>0.19903399999999999</v>
      </c>
      <c r="P2294" s="55">
        <v>0.34883900000000001</v>
      </c>
      <c r="Q2294" s="55">
        <v>0.20900199999999999</v>
      </c>
      <c r="R2294" s="55">
        <v>0.36657099999999998</v>
      </c>
      <c r="S2294" s="55">
        <v>0.27068799999999998</v>
      </c>
      <c r="T2294" s="55">
        <v>0</v>
      </c>
      <c r="U2294" s="55">
        <v>0.43063899999999999</v>
      </c>
      <c r="V2294" s="55">
        <v>0.75790800000000003</v>
      </c>
      <c r="W2294" s="55">
        <v>0</v>
      </c>
      <c r="X2294" s="55">
        <v>3.72716</v>
      </c>
      <c r="Y2294" s="55">
        <v>0.17491999999999999</v>
      </c>
      <c r="Z2294" s="55">
        <v>0.59467999999999999</v>
      </c>
      <c r="AA2294" s="55">
        <v>1.9909399999999999</v>
      </c>
    </row>
    <row r="2295" spans="1:27">
      <c r="A2295" s="55" t="s">
        <v>4635</v>
      </c>
      <c r="B2295" s="55" t="s">
        <v>4636</v>
      </c>
      <c r="C2295" s="55" t="s">
        <v>9156</v>
      </c>
      <c r="D2295" s="55">
        <v>1.1687000000000001</v>
      </c>
      <c r="E2295" s="55">
        <v>15.298299999999999</v>
      </c>
      <c r="F2295" s="55">
        <v>3.7243900000000001</v>
      </c>
      <c r="G2295" s="55">
        <v>8.3441200000000002</v>
      </c>
      <c r="H2295" s="55">
        <v>3.0560700000000001</v>
      </c>
      <c r="I2295" s="55">
        <v>6.0697400000000004</v>
      </c>
      <c r="J2295" s="55">
        <v>17.695399999999999</v>
      </c>
      <c r="K2295" s="55">
        <v>1.1261300000000001</v>
      </c>
      <c r="L2295" s="55">
        <v>9.3896899999999999</v>
      </c>
      <c r="M2295" s="55">
        <v>11.246600000000001</v>
      </c>
      <c r="N2295" s="55">
        <v>5.45913</v>
      </c>
      <c r="O2295" s="55">
        <v>15.7379</v>
      </c>
      <c r="P2295" s="55">
        <v>1.81684</v>
      </c>
      <c r="Q2295" s="55">
        <v>1.79423</v>
      </c>
      <c r="R2295" s="55">
        <v>1.1363399999999999</v>
      </c>
      <c r="S2295" s="55">
        <v>3.49539</v>
      </c>
      <c r="T2295" s="55">
        <v>1.62093</v>
      </c>
      <c r="U2295" s="55">
        <v>1.9955400000000001</v>
      </c>
      <c r="V2295" s="55">
        <v>7.9069799999999999</v>
      </c>
      <c r="W2295" s="55">
        <v>5.1090999999999998</v>
      </c>
      <c r="X2295" s="55">
        <v>5.0825500000000003</v>
      </c>
      <c r="Y2295" s="55">
        <v>8.3657400000000006</v>
      </c>
      <c r="Z2295" s="55">
        <v>0.94748900000000003</v>
      </c>
      <c r="AA2295" s="55">
        <v>12.8438</v>
      </c>
    </row>
    <row r="2296" spans="1:27">
      <c r="A2296" s="55" t="s">
        <v>9768</v>
      </c>
      <c r="B2296" s="55" t="s">
        <v>9769</v>
      </c>
      <c r="C2296" s="55" t="s">
        <v>9156</v>
      </c>
      <c r="D2296" s="55">
        <v>7.46706</v>
      </c>
      <c r="E2296" s="55">
        <v>3.07531</v>
      </c>
      <c r="F2296" s="55">
        <v>2.88137</v>
      </c>
      <c r="G2296" s="55">
        <v>2.8289300000000002</v>
      </c>
      <c r="H2296" s="55">
        <v>2.2235100000000001</v>
      </c>
      <c r="I2296" s="55">
        <v>2.56209</v>
      </c>
      <c r="J2296" s="55">
        <v>3.7106400000000002</v>
      </c>
      <c r="K2296" s="55">
        <v>1.9958199999999999</v>
      </c>
      <c r="L2296" s="55">
        <v>2.9943</v>
      </c>
      <c r="M2296" s="55">
        <v>2.5016600000000002</v>
      </c>
      <c r="N2296" s="55">
        <v>4.5065499999999998</v>
      </c>
      <c r="O2296" s="55">
        <v>2.1245599999999998</v>
      </c>
      <c r="P2296" s="55">
        <v>6.09009</v>
      </c>
      <c r="Q2296" s="55">
        <v>6.29338</v>
      </c>
      <c r="R2296" s="55">
        <v>6.36219</v>
      </c>
      <c r="S2296" s="55">
        <v>3.1416599999999999</v>
      </c>
      <c r="T2296" s="55">
        <v>2.2121300000000002</v>
      </c>
      <c r="U2296" s="55">
        <v>2.98448</v>
      </c>
      <c r="V2296" s="55">
        <v>2.7097899999999999</v>
      </c>
      <c r="W2296" s="55">
        <v>2.5793599999999999</v>
      </c>
      <c r="X2296" s="55">
        <v>4.6906600000000003</v>
      </c>
      <c r="Y2296" s="55">
        <v>4.1112799999999998</v>
      </c>
      <c r="Z2296" s="55">
        <v>1.5298</v>
      </c>
      <c r="AA2296" s="55">
        <v>1.55609</v>
      </c>
    </row>
    <row r="2297" spans="1:27">
      <c r="A2297" s="55" t="s">
        <v>8228</v>
      </c>
      <c r="B2297" s="55" t="s">
        <v>8227</v>
      </c>
      <c r="C2297" s="55" t="s">
        <v>9156</v>
      </c>
      <c r="D2297" s="55">
        <v>1.04552</v>
      </c>
      <c r="E2297" s="55">
        <v>0.91737100000000005</v>
      </c>
      <c r="F2297" s="55">
        <v>1.1830700000000001</v>
      </c>
      <c r="G2297" s="55">
        <v>1.2344200000000001</v>
      </c>
      <c r="H2297" s="55">
        <v>0.63405100000000003</v>
      </c>
      <c r="I2297" s="55">
        <v>1.01271</v>
      </c>
      <c r="J2297" s="55">
        <v>0.84087699999999999</v>
      </c>
      <c r="K2297" s="55">
        <v>0.62128700000000003</v>
      </c>
      <c r="L2297" s="55">
        <v>6.9131100000000001E-4</v>
      </c>
      <c r="M2297" s="55">
        <v>0.72004299999999999</v>
      </c>
      <c r="N2297" s="55">
        <v>0.26522499999999999</v>
      </c>
      <c r="O2297" s="55">
        <v>0.83125199999999999</v>
      </c>
      <c r="P2297" s="55">
        <v>1.0524</v>
      </c>
      <c r="Q2297" s="55">
        <v>1.19773</v>
      </c>
      <c r="R2297" s="55">
        <v>0.96989199999999998</v>
      </c>
      <c r="S2297" s="55">
        <v>1.00926</v>
      </c>
      <c r="T2297" s="55">
        <v>0.90656199999999998</v>
      </c>
      <c r="U2297" s="55">
        <v>0.91717300000000002</v>
      </c>
      <c r="V2297" s="55">
        <v>0.35836200000000001</v>
      </c>
      <c r="W2297" s="55">
        <v>0.85466500000000001</v>
      </c>
      <c r="X2297" s="55">
        <v>0.94500300000000004</v>
      </c>
      <c r="Y2297" s="55">
        <v>2.6041299999999997E-4</v>
      </c>
      <c r="Z2297" s="55">
        <v>0.12601799999999999</v>
      </c>
      <c r="AA2297" s="55">
        <v>0.81785300000000005</v>
      </c>
    </row>
    <row r="2298" spans="1:27">
      <c r="A2298" s="55" t="s">
        <v>1985</v>
      </c>
      <c r="B2298" s="55" t="s">
        <v>1986</v>
      </c>
      <c r="C2298" s="55" t="s">
        <v>9158</v>
      </c>
      <c r="D2298" s="55">
        <v>1.1611499999999999</v>
      </c>
      <c r="E2298" s="55">
        <v>0.99180500000000005</v>
      </c>
      <c r="F2298" s="55">
        <v>1.2265299999999999</v>
      </c>
      <c r="G2298" s="55">
        <v>0.884799</v>
      </c>
      <c r="H2298" s="55">
        <v>1.4775799999999999</v>
      </c>
      <c r="I2298" s="55">
        <v>0.16178799999999999</v>
      </c>
      <c r="J2298" s="55">
        <v>1.6703699999999999</v>
      </c>
      <c r="K2298" s="55">
        <v>3.1979799999999998</v>
      </c>
      <c r="L2298" s="55">
        <v>0.96365000000000001</v>
      </c>
      <c r="M2298" s="55">
        <v>1.73262</v>
      </c>
      <c r="N2298" s="55">
        <v>2.4911300000000001</v>
      </c>
      <c r="O2298" s="55">
        <v>1.4953099999999999</v>
      </c>
      <c r="P2298" s="55">
        <v>0</v>
      </c>
      <c r="Q2298" s="55">
        <v>0.13863200000000001</v>
      </c>
      <c r="R2298" s="55">
        <v>0.237508</v>
      </c>
      <c r="S2298" s="55">
        <v>0.92413299999999998</v>
      </c>
      <c r="T2298" s="55">
        <v>0.304703</v>
      </c>
      <c r="U2298" s="55">
        <v>0.29605199999999998</v>
      </c>
      <c r="V2298" s="55">
        <v>0.52087499999999998</v>
      </c>
      <c r="W2298" s="55">
        <v>0.32537700000000003</v>
      </c>
      <c r="X2298" s="55">
        <v>0.81404699999999997</v>
      </c>
      <c r="Y2298" s="55">
        <v>0.963889</v>
      </c>
      <c r="Z2298" s="55">
        <v>1.63303</v>
      </c>
      <c r="AA2298" s="55">
        <v>0.66169299999999998</v>
      </c>
    </row>
    <row r="2299" spans="1:27">
      <c r="A2299" s="55" t="s">
        <v>6563</v>
      </c>
      <c r="B2299" s="55" t="s">
        <v>6564</v>
      </c>
      <c r="C2299" s="55" t="s">
        <v>9156</v>
      </c>
      <c r="D2299" s="55">
        <v>0.443415</v>
      </c>
      <c r="E2299" s="55">
        <v>1.0149999999999999</v>
      </c>
      <c r="F2299" s="55">
        <v>1.67361</v>
      </c>
      <c r="G2299" s="55">
        <v>0.847661</v>
      </c>
      <c r="H2299" s="55">
        <v>0.53093100000000004</v>
      </c>
      <c r="I2299" s="55">
        <v>1.2936799999999999</v>
      </c>
      <c r="J2299" s="55">
        <v>0.87868299999999999</v>
      </c>
      <c r="K2299" s="55">
        <v>0.25659500000000002</v>
      </c>
      <c r="L2299" s="55">
        <v>1.3499300000000001</v>
      </c>
      <c r="M2299" s="55">
        <v>0.76151500000000005</v>
      </c>
      <c r="N2299" s="55">
        <v>1.51827</v>
      </c>
      <c r="O2299" s="55">
        <v>1.07054</v>
      </c>
      <c r="P2299" s="55">
        <v>1.0963000000000001</v>
      </c>
      <c r="Q2299" s="55">
        <v>1.27251</v>
      </c>
      <c r="R2299" s="55">
        <v>1.1246499999999999</v>
      </c>
      <c r="S2299" s="55">
        <v>0.38815500000000003</v>
      </c>
      <c r="T2299" s="55">
        <v>0.32076199999999999</v>
      </c>
      <c r="U2299" s="55">
        <v>0.23475599999999999</v>
      </c>
      <c r="V2299" s="55">
        <v>0.18351300000000001</v>
      </c>
      <c r="W2299" s="55">
        <v>0.76957200000000003</v>
      </c>
      <c r="X2299" s="55">
        <v>2.0211700000000001</v>
      </c>
      <c r="Y2299" s="55">
        <v>1.2766</v>
      </c>
      <c r="Z2299" s="55">
        <v>0.53883499999999995</v>
      </c>
      <c r="AA2299" s="55">
        <v>1.2846500000000001</v>
      </c>
    </row>
    <row r="2300" spans="1:27">
      <c r="A2300" s="55" t="s">
        <v>3977</v>
      </c>
      <c r="B2300" s="55" t="s">
        <v>3978</v>
      </c>
      <c r="C2300" s="55" t="s">
        <v>9156</v>
      </c>
      <c r="D2300" s="55">
        <v>2.0627800000000001</v>
      </c>
      <c r="E2300" s="55">
        <v>1.13087</v>
      </c>
      <c r="F2300" s="55">
        <v>0</v>
      </c>
      <c r="G2300" s="55">
        <v>4.7797799999999997</v>
      </c>
      <c r="H2300" s="55">
        <v>2.32714</v>
      </c>
      <c r="I2300" s="55">
        <v>0</v>
      </c>
      <c r="J2300" s="55">
        <v>0.89787399999999995</v>
      </c>
      <c r="K2300" s="55">
        <v>3.4157000000000002</v>
      </c>
      <c r="L2300" s="55">
        <v>2.7908200000000001</v>
      </c>
      <c r="M2300" s="55">
        <v>0.90907499999999997</v>
      </c>
      <c r="N2300" s="55">
        <v>2.1473200000000001</v>
      </c>
      <c r="O2300" s="55">
        <v>3.43974</v>
      </c>
      <c r="P2300" s="55">
        <v>4.17652</v>
      </c>
      <c r="Q2300" s="55">
        <v>6.72607</v>
      </c>
      <c r="R2300" s="55">
        <v>12.390499999999999</v>
      </c>
      <c r="S2300" s="55">
        <v>1.18947</v>
      </c>
      <c r="T2300" s="55">
        <v>0</v>
      </c>
      <c r="U2300" s="55">
        <v>1.74956</v>
      </c>
      <c r="V2300" s="55">
        <v>3.1444399999999999</v>
      </c>
      <c r="W2300" s="55">
        <v>1.02041</v>
      </c>
      <c r="X2300" s="55">
        <v>2.3223600000000002</v>
      </c>
      <c r="Y2300" s="55">
        <v>0.7157</v>
      </c>
      <c r="Z2300" s="55">
        <v>0</v>
      </c>
      <c r="AA2300" s="55">
        <v>1.0022500000000001</v>
      </c>
    </row>
    <row r="2301" spans="1:27">
      <c r="A2301" s="55" t="s">
        <v>3979</v>
      </c>
      <c r="B2301" s="55" t="s">
        <v>3980</v>
      </c>
      <c r="C2301" s="55" t="s">
        <v>9156</v>
      </c>
      <c r="D2301" s="55">
        <v>0</v>
      </c>
      <c r="E2301" s="55">
        <v>0</v>
      </c>
      <c r="F2301" s="55">
        <v>0</v>
      </c>
      <c r="G2301" s="55">
        <v>0</v>
      </c>
      <c r="H2301" s="55">
        <v>0</v>
      </c>
      <c r="I2301" s="55">
        <v>0</v>
      </c>
      <c r="J2301" s="55">
        <v>2.5065599999999999</v>
      </c>
      <c r="K2301" s="55">
        <v>0</v>
      </c>
      <c r="L2301" s="55">
        <v>0</v>
      </c>
      <c r="M2301" s="55">
        <v>2.8746200000000002</v>
      </c>
      <c r="N2301" s="55">
        <v>0</v>
      </c>
      <c r="O2301" s="55">
        <v>0</v>
      </c>
      <c r="P2301" s="55">
        <v>0</v>
      </c>
      <c r="Q2301" s="55">
        <v>0</v>
      </c>
      <c r="R2301" s="55">
        <v>0</v>
      </c>
      <c r="S2301" s="55">
        <v>0</v>
      </c>
      <c r="T2301" s="55">
        <v>0</v>
      </c>
      <c r="U2301" s="55">
        <v>0</v>
      </c>
      <c r="V2301" s="55">
        <v>0</v>
      </c>
      <c r="W2301" s="55">
        <v>0</v>
      </c>
      <c r="X2301" s="55">
        <v>7.6903300000000003</v>
      </c>
      <c r="Y2301" s="55">
        <v>0</v>
      </c>
      <c r="Z2301" s="55">
        <v>5.2715899999999998</v>
      </c>
      <c r="AA2301" s="55">
        <v>4.2203600000000003</v>
      </c>
    </row>
    <row r="2302" spans="1:27">
      <c r="A2302" s="55" t="s">
        <v>8007</v>
      </c>
      <c r="B2302" s="55" t="s">
        <v>8008</v>
      </c>
      <c r="C2302" s="55" t="s">
        <v>9156</v>
      </c>
      <c r="D2302" s="55">
        <v>0</v>
      </c>
      <c r="E2302" s="55">
        <v>0</v>
      </c>
      <c r="F2302" s="55">
        <v>0</v>
      </c>
      <c r="G2302" s="55">
        <v>0</v>
      </c>
      <c r="H2302" s="55">
        <v>0</v>
      </c>
      <c r="I2302" s="55">
        <v>0</v>
      </c>
      <c r="J2302" s="55">
        <v>0.90888599999999997</v>
      </c>
      <c r="K2302" s="55">
        <v>1.5396300000000001</v>
      </c>
      <c r="L2302" s="55">
        <v>0</v>
      </c>
      <c r="M2302" s="55">
        <v>1.04948</v>
      </c>
      <c r="N2302" s="55">
        <v>0.83111500000000005</v>
      </c>
      <c r="O2302" s="55">
        <v>0.62160599999999999</v>
      </c>
      <c r="P2302" s="55">
        <v>0</v>
      </c>
      <c r="Q2302" s="55">
        <v>0</v>
      </c>
      <c r="R2302" s="55">
        <v>0</v>
      </c>
      <c r="S2302" s="55">
        <v>0</v>
      </c>
      <c r="T2302" s="55">
        <v>0</v>
      </c>
      <c r="U2302" s="55">
        <v>0</v>
      </c>
      <c r="V2302" s="55">
        <v>0.83397699999999997</v>
      </c>
      <c r="W2302" s="55">
        <v>0.71672100000000005</v>
      </c>
      <c r="X2302" s="55">
        <v>2.1491899999999999</v>
      </c>
      <c r="Y2302" s="55">
        <v>1.4638100000000001</v>
      </c>
      <c r="Z2302" s="55">
        <v>0.43500499999999998</v>
      </c>
      <c r="AA2302" s="55">
        <v>0.86626700000000001</v>
      </c>
    </row>
    <row r="2303" spans="1:27">
      <c r="A2303" s="55" t="s">
        <v>9530</v>
      </c>
      <c r="B2303" s="55" t="s">
        <v>9531</v>
      </c>
      <c r="C2303" s="55" t="s">
        <v>9156</v>
      </c>
      <c r="D2303" s="55">
        <v>2.20268</v>
      </c>
      <c r="E2303" s="55">
        <v>0.81650199999999995</v>
      </c>
      <c r="F2303" s="55">
        <v>1.68842</v>
      </c>
      <c r="G2303" s="55">
        <v>0.87506700000000004</v>
      </c>
      <c r="H2303" s="55">
        <v>0.68520999999999999</v>
      </c>
      <c r="I2303" s="55">
        <v>1.05654</v>
      </c>
      <c r="J2303" s="55">
        <v>0.60544399999999998</v>
      </c>
      <c r="K2303" s="55">
        <v>0</v>
      </c>
      <c r="L2303" s="55">
        <v>2.1929799999999999</v>
      </c>
      <c r="M2303" s="55">
        <v>2.0989900000000001</v>
      </c>
      <c r="N2303" s="55">
        <v>0.57606400000000002</v>
      </c>
      <c r="O2303" s="55">
        <v>0.246591</v>
      </c>
      <c r="P2303" s="55">
        <v>2.1973500000000001</v>
      </c>
      <c r="Q2303" s="55">
        <v>2.31542</v>
      </c>
      <c r="R2303" s="55">
        <v>2.6741600000000001</v>
      </c>
      <c r="S2303" s="55">
        <v>0.48433500000000002</v>
      </c>
      <c r="T2303" s="55">
        <v>0.75600699999999998</v>
      </c>
      <c r="U2303" s="55">
        <v>1.2545200000000001</v>
      </c>
      <c r="V2303" s="55">
        <v>0.37207499999999999</v>
      </c>
      <c r="W2303" s="55">
        <v>0.37790400000000002</v>
      </c>
      <c r="X2303" s="55">
        <v>0.841472</v>
      </c>
      <c r="Y2303" s="55">
        <v>1.37117</v>
      </c>
      <c r="Z2303" s="55">
        <v>0.58213099999999995</v>
      </c>
      <c r="AA2303" s="55">
        <v>0</v>
      </c>
    </row>
    <row r="2304" spans="1:27">
      <c r="A2304" s="55" t="s">
        <v>3983</v>
      </c>
      <c r="B2304" s="55" t="s">
        <v>3984</v>
      </c>
      <c r="C2304" s="55" t="s">
        <v>9156</v>
      </c>
      <c r="D2304" s="55">
        <v>0</v>
      </c>
      <c r="E2304" s="55">
        <v>0</v>
      </c>
      <c r="F2304" s="55">
        <v>0</v>
      </c>
      <c r="G2304" s="55">
        <v>0</v>
      </c>
      <c r="H2304" s="55">
        <v>0</v>
      </c>
      <c r="I2304" s="55">
        <v>0</v>
      </c>
      <c r="J2304" s="55">
        <v>8.2311999999999994</v>
      </c>
      <c r="K2304" s="55">
        <v>14.297499999999999</v>
      </c>
      <c r="L2304" s="55">
        <v>0</v>
      </c>
      <c r="M2304" s="55">
        <v>10.4438</v>
      </c>
      <c r="N2304" s="55">
        <v>9.0286500000000007</v>
      </c>
      <c r="O2304" s="55">
        <v>4.03423</v>
      </c>
      <c r="P2304" s="55">
        <v>0</v>
      </c>
      <c r="Q2304" s="55">
        <v>0</v>
      </c>
      <c r="R2304" s="55">
        <v>0</v>
      </c>
      <c r="S2304" s="55">
        <v>0</v>
      </c>
      <c r="T2304" s="55">
        <v>0</v>
      </c>
      <c r="U2304" s="55">
        <v>0</v>
      </c>
      <c r="V2304" s="55">
        <v>10.135199999999999</v>
      </c>
      <c r="W2304" s="55">
        <v>7.40944</v>
      </c>
      <c r="X2304" s="55">
        <v>11.0817</v>
      </c>
      <c r="Y2304" s="55">
        <v>12.3764</v>
      </c>
      <c r="Z2304" s="55">
        <v>3.68093</v>
      </c>
      <c r="AA2304" s="55">
        <v>8.7596600000000002</v>
      </c>
    </row>
    <row r="2305" spans="1:27">
      <c r="A2305" s="55" t="s">
        <v>3985</v>
      </c>
      <c r="B2305" s="55" t="s">
        <v>3986</v>
      </c>
      <c r="C2305" s="55" t="s">
        <v>9156</v>
      </c>
      <c r="D2305" s="55">
        <v>1.8109200000000001</v>
      </c>
      <c r="E2305" s="55">
        <v>1.24518</v>
      </c>
      <c r="F2305" s="55">
        <v>1.7964599999999999</v>
      </c>
      <c r="G2305" s="55">
        <v>0.95035499999999995</v>
      </c>
      <c r="H2305" s="55">
        <v>0.601908</v>
      </c>
      <c r="I2305" s="55">
        <v>0.58267400000000003</v>
      </c>
      <c r="J2305" s="55">
        <v>1.2702599999999999</v>
      </c>
      <c r="K2305" s="55">
        <v>2.04793</v>
      </c>
      <c r="L2305" s="55">
        <v>1.20035</v>
      </c>
      <c r="M2305" s="55">
        <v>1.2715000000000001</v>
      </c>
      <c r="N2305" s="55">
        <v>2.41771</v>
      </c>
      <c r="O2305" s="55">
        <v>0.80893999999999999</v>
      </c>
      <c r="P2305" s="55">
        <v>1.68672</v>
      </c>
      <c r="Q2305" s="55">
        <v>2.14554</v>
      </c>
      <c r="R2305" s="55">
        <v>2.6732800000000001</v>
      </c>
      <c r="S2305" s="55">
        <v>0.77641800000000005</v>
      </c>
      <c r="T2305" s="55">
        <v>1.3379399999999999</v>
      </c>
      <c r="U2305" s="55">
        <v>1.3077000000000001</v>
      </c>
      <c r="V2305" s="55">
        <v>1.10389</v>
      </c>
      <c r="W2305" s="55">
        <v>0.96961200000000003</v>
      </c>
      <c r="X2305" s="55">
        <v>1.3543000000000001</v>
      </c>
      <c r="Y2305" s="55">
        <v>2.1777700000000002</v>
      </c>
      <c r="Z2305" s="55">
        <v>0.86401600000000001</v>
      </c>
      <c r="AA2305" s="55">
        <v>3.1694100000000001</v>
      </c>
    </row>
    <row r="2306" spans="1:27">
      <c r="A2306" s="55" t="s">
        <v>3987</v>
      </c>
      <c r="B2306" s="55" t="s">
        <v>3988</v>
      </c>
      <c r="C2306" s="55" t="s">
        <v>9156</v>
      </c>
      <c r="D2306" s="55">
        <v>2.88917</v>
      </c>
      <c r="E2306" s="55">
        <v>1.0045599999999999</v>
      </c>
      <c r="F2306" s="55">
        <v>3.4353600000000002</v>
      </c>
      <c r="G2306" s="55">
        <v>2.2395100000000001</v>
      </c>
      <c r="H2306" s="55">
        <v>1.6973800000000001</v>
      </c>
      <c r="I2306" s="55">
        <v>2.2821400000000001</v>
      </c>
      <c r="J2306" s="55">
        <v>1.22932</v>
      </c>
      <c r="K2306" s="55">
        <v>1.63751</v>
      </c>
      <c r="L2306" s="55">
        <v>2.5792899999999999</v>
      </c>
      <c r="M2306" s="55">
        <v>1.1010899999999999</v>
      </c>
      <c r="N2306" s="55">
        <v>1.41621</v>
      </c>
      <c r="O2306" s="55">
        <v>2.0000100000000001</v>
      </c>
      <c r="P2306" s="55">
        <v>1.5057400000000001</v>
      </c>
      <c r="Q2306" s="55">
        <v>1.6644300000000001</v>
      </c>
      <c r="R2306" s="55">
        <v>1.9205000000000001</v>
      </c>
      <c r="S2306" s="55">
        <v>1.49956</v>
      </c>
      <c r="T2306" s="55">
        <v>1.2838499999999999</v>
      </c>
      <c r="U2306" s="55">
        <v>1.00996</v>
      </c>
      <c r="V2306" s="55">
        <v>1.0631200000000001</v>
      </c>
      <c r="W2306" s="55">
        <v>1.1880500000000001</v>
      </c>
      <c r="X2306" s="55">
        <v>1.81593</v>
      </c>
      <c r="Y2306" s="55">
        <v>1.58318</v>
      </c>
      <c r="Z2306" s="55">
        <v>1.4744200000000001</v>
      </c>
      <c r="AA2306" s="55">
        <v>0.72781600000000002</v>
      </c>
    </row>
    <row r="2307" spans="1:27">
      <c r="A2307" s="55" t="s">
        <v>3989</v>
      </c>
      <c r="B2307" s="55" t="s">
        <v>3990</v>
      </c>
      <c r="C2307" s="55" t="s">
        <v>9156</v>
      </c>
      <c r="D2307" s="55">
        <v>0</v>
      </c>
      <c r="E2307" s="55">
        <v>0</v>
      </c>
      <c r="F2307" s="55">
        <v>0</v>
      </c>
      <c r="G2307" s="55">
        <v>0</v>
      </c>
      <c r="H2307" s="55">
        <v>0</v>
      </c>
      <c r="I2307" s="55">
        <v>0</v>
      </c>
      <c r="J2307" s="55">
        <v>2.0889600000000002</v>
      </c>
      <c r="K2307" s="55">
        <v>10.7257</v>
      </c>
      <c r="L2307" s="55">
        <v>0</v>
      </c>
      <c r="M2307" s="55">
        <v>0.90302499999999997</v>
      </c>
      <c r="N2307" s="55">
        <v>1.2164200000000001</v>
      </c>
      <c r="O2307" s="55">
        <v>0</v>
      </c>
      <c r="P2307" s="55">
        <v>0</v>
      </c>
      <c r="Q2307" s="55">
        <v>0</v>
      </c>
      <c r="R2307" s="55">
        <v>0</v>
      </c>
      <c r="S2307" s="55">
        <v>0</v>
      </c>
      <c r="T2307" s="55">
        <v>4.3178800000000003E-2</v>
      </c>
      <c r="U2307" s="55">
        <v>0</v>
      </c>
      <c r="V2307" s="55">
        <v>1.98034</v>
      </c>
      <c r="W2307" s="55">
        <v>1.4722599999999999</v>
      </c>
      <c r="X2307" s="55">
        <v>3.0095399999999999</v>
      </c>
      <c r="Y2307" s="55">
        <v>0</v>
      </c>
      <c r="Z2307" s="55">
        <v>2.4409100000000001</v>
      </c>
      <c r="AA2307" s="55">
        <v>2.72587</v>
      </c>
    </row>
    <row r="2308" spans="1:27">
      <c r="A2308" s="55" t="s">
        <v>3991</v>
      </c>
      <c r="B2308" s="55" t="s">
        <v>3992</v>
      </c>
      <c r="C2308" s="55" t="s">
        <v>9156</v>
      </c>
      <c r="D2308" s="55">
        <v>26.689299999999999</v>
      </c>
      <c r="E2308" s="55">
        <v>13.5892</v>
      </c>
      <c r="F2308" s="55">
        <v>96.576899999999995</v>
      </c>
      <c r="G2308" s="55">
        <v>54.232399999999998</v>
      </c>
      <c r="H2308" s="55">
        <v>34.953899999999997</v>
      </c>
      <c r="I2308" s="55">
        <v>65.819900000000004</v>
      </c>
      <c r="J2308" s="55">
        <v>97.662000000000006</v>
      </c>
      <c r="K2308" s="55">
        <v>109.934</v>
      </c>
      <c r="L2308" s="55">
        <v>131.179</v>
      </c>
      <c r="M2308" s="55">
        <v>184.13300000000001</v>
      </c>
      <c r="N2308" s="55">
        <v>123.233</v>
      </c>
      <c r="O2308" s="55">
        <v>46.657699999999998</v>
      </c>
      <c r="P2308" s="55">
        <v>18.2377</v>
      </c>
      <c r="Q2308" s="55">
        <v>37.166600000000003</v>
      </c>
      <c r="R2308" s="55">
        <v>47.328400000000002</v>
      </c>
      <c r="S2308" s="55">
        <v>14.8804</v>
      </c>
      <c r="T2308" s="55">
        <v>34.326099999999997</v>
      </c>
      <c r="U2308" s="55">
        <v>5.5773799999999998</v>
      </c>
      <c r="V2308" s="55">
        <v>39.812100000000001</v>
      </c>
      <c r="W2308" s="55">
        <v>44.172199999999997</v>
      </c>
      <c r="X2308" s="55">
        <v>110.867</v>
      </c>
      <c r="Y2308" s="55">
        <v>102.331</v>
      </c>
      <c r="Z2308" s="55">
        <v>51.969799999999999</v>
      </c>
      <c r="AA2308" s="55">
        <v>67.716700000000003</v>
      </c>
    </row>
    <row r="2309" spans="1:27">
      <c r="A2309" s="55" t="s">
        <v>3993</v>
      </c>
      <c r="B2309" s="55" t="s">
        <v>3994</v>
      </c>
      <c r="C2309" s="55" t="s">
        <v>9156</v>
      </c>
      <c r="D2309" s="55">
        <v>5.4029199999999999</v>
      </c>
      <c r="E2309" s="55">
        <v>0</v>
      </c>
      <c r="F2309" s="55">
        <v>0</v>
      </c>
      <c r="G2309" s="55">
        <v>0</v>
      </c>
      <c r="H2309" s="55">
        <v>1.94096</v>
      </c>
      <c r="I2309" s="55">
        <v>0</v>
      </c>
      <c r="J2309" s="55">
        <v>0</v>
      </c>
      <c r="K2309" s="55">
        <v>2.7426699999999999</v>
      </c>
      <c r="L2309" s="55">
        <v>0</v>
      </c>
      <c r="M2309" s="55">
        <v>0</v>
      </c>
      <c r="N2309" s="55">
        <v>0</v>
      </c>
      <c r="O2309" s="55">
        <v>0</v>
      </c>
      <c r="P2309" s="55">
        <v>0</v>
      </c>
      <c r="Q2309" s="55">
        <v>0</v>
      </c>
      <c r="R2309" s="55">
        <v>9.5817300000000003</v>
      </c>
      <c r="S2309" s="55">
        <v>7.3204399999999996</v>
      </c>
      <c r="T2309" s="55">
        <v>14.2232</v>
      </c>
      <c r="U2309" s="55">
        <v>1.3001100000000001</v>
      </c>
      <c r="V2309" s="55">
        <v>0</v>
      </c>
      <c r="W2309" s="55">
        <v>0</v>
      </c>
      <c r="X2309" s="55">
        <v>2.2862900000000002</v>
      </c>
      <c r="Y2309" s="55">
        <v>1.0685500000000001</v>
      </c>
      <c r="Z2309" s="55">
        <v>1.9829300000000001</v>
      </c>
      <c r="AA2309" s="55">
        <v>0</v>
      </c>
    </row>
    <row r="2310" spans="1:27">
      <c r="A2310" s="55" t="s">
        <v>8899</v>
      </c>
      <c r="B2310" s="55" t="s">
        <v>8900</v>
      </c>
      <c r="C2310" s="55" t="s">
        <v>9158</v>
      </c>
      <c r="D2310" s="55">
        <v>1.6056900000000001</v>
      </c>
      <c r="E2310" s="55">
        <v>1.23566</v>
      </c>
      <c r="F2310" s="55">
        <v>1.6778500000000001</v>
      </c>
      <c r="G2310" s="55">
        <v>1.11609</v>
      </c>
      <c r="H2310" s="55">
        <v>1.33294</v>
      </c>
      <c r="I2310" s="55">
        <v>1.0410999999999999</v>
      </c>
      <c r="J2310" s="55">
        <v>1.34104</v>
      </c>
      <c r="K2310" s="55">
        <v>3.3780600000000001</v>
      </c>
      <c r="L2310" s="55">
        <v>1.7442299999999999</v>
      </c>
      <c r="M2310" s="55">
        <v>1.08632</v>
      </c>
      <c r="N2310" s="55">
        <v>0.95757400000000004</v>
      </c>
      <c r="O2310" s="55">
        <v>1.1243399999999999</v>
      </c>
      <c r="P2310" s="55">
        <v>1.05782</v>
      </c>
      <c r="Q2310" s="55">
        <v>1.5564899999999999</v>
      </c>
      <c r="R2310" s="55">
        <v>2.2834599999999998</v>
      </c>
      <c r="S2310" s="55">
        <v>1.23291</v>
      </c>
      <c r="T2310" s="55">
        <v>1.3875299999999999</v>
      </c>
      <c r="U2310" s="55">
        <v>1.1576200000000001</v>
      </c>
      <c r="V2310" s="55">
        <v>0.79557299999999997</v>
      </c>
      <c r="W2310" s="55">
        <v>0.39133600000000002</v>
      </c>
      <c r="X2310" s="55">
        <v>0.48039900000000002</v>
      </c>
      <c r="Y2310" s="55">
        <v>1.04318</v>
      </c>
      <c r="Z2310" s="55">
        <v>2.30722</v>
      </c>
      <c r="AA2310" s="55">
        <v>0.91440299999999997</v>
      </c>
    </row>
    <row r="2311" spans="1:27">
      <c r="A2311" s="55" t="s">
        <v>3997</v>
      </c>
      <c r="B2311" s="55" t="s">
        <v>3998</v>
      </c>
      <c r="C2311" s="55" t="s">
        <v>9156</v>
      </c>
      <c r="D2311" s="55">
        <v>14.979200000000001</v>
      </c>
      <c r="E2311" s="55">
        <v>10.6066</v>
      </c>
      <c r="F2311" s="55">
        <v>22.246500000000001</v>
      </c>
      <c r="G2311" s="55">
        <v>14.034700000000001</v>
      </c>
      <c r="H2311" s="55">
        <v>13.304600000000001</v>
      </c>
      <c r="I2311" s="55">
        <v>18.660900000000002</v>
      </c>
      <c r="J2311" s="55">
        <v>8.4222099999999998</v>
      </c>
      <c r="K2311" s="55">
        <v>9.6168600000000009</v>
      </c>
      <c r="L2311" s="55">
        <v>18.698899999999998</v>
      </c>
      <c r="M2311" s="55">
        <v>18.390799999999999</v>
      </c>
      <c r="N2311" s="55">
        <v>12.053100000000001</v>
      </c>
      <c r="O2311" s="55">
        <v>19.064599999999999</v>
      </c>
      <c r="P2311" s="55">
        <v>15.808999999999999</v>
      </c>
      <c r="Q2311" s="55">
        <v>17.184799999999999</v>
      </c>
      <c r="R2311" s="55">
        <v>16.7438</v>
      </c>
      <c r="S2311" s="55">
        <v>14.1669</v>
      </c>
      <c r="T2311" s="55">
        <v>13.465</v>
      </c>
      <c r="U2311" s="55">
        <v>15.3088</v>
      </c>
      <c r="V2311" s="55">
        <v>12.689500000000001</v>
      </c>
      <c r="W2311" s="55">
        <v>11.798299999999999</v>
      </c>
      <c r="X2311" s="55">
        <v>21.8719</v>
      </c>
      <c r="Y2311" s="55">
        <v>16.797499999999999</v>
      </c>
      <c r="Z2311" s="55">
        <v>8.3210099999999994</v>
      </c>
      <c r="AA2311" s="55">
        <v>14.870100000000001</v>
      </c>
    </row>
    <row r="2312" spans="1:27">
      <c r="A2312" s="55" t="s">
        <v>3999</v>
      </c>
      <c r="B2312" s="55" t="s">
        <v>4000</v>
      </c>
      <c r="C2312" s="55" t="s">
        <v>9156</v>
      </c>
      <c r="D2312" s="55">
        <v>1.5793699999999999</v>
      </c>
      <c r="E2312" s="55">
        <v>2.9105099999999999</v>
      </c>
      <c r="F2312" s="55">
        <v>4.52027</v>
      </c>
      <c r="G2312" s="55">
        <v>2.9133300000000002</v>
      </c>
      <c r="H2312" s="55">
        <v>1.9510799999999999</v>
      </c>
      <c r="I2312" s="55">
        <v>3.3243800000000001</v>
      </c>
      <c r="J2312" s="55">
        <v>4.4242299999999997</v>
      </c>
      <c r="K2312" s="55">
        <v>2.4820000000000002</v>
      </c>
      <c r="L2312" s="55">
        <v>2.9990800000000002</v>
      </c>
      <c r="M2312" s="55">
        <v>3.1246999999999998</v>
      </c>
      <c r="N2312" s="55">
        <v>4.4100599999999996</v>
      </c>
      <c r="O2312" s="55">
        <v>3.4447899999999998</v>
      </c>
      <c r="P2312" s="55">
        <v>2.4057300000000001</v>
      </c>
      <c r="Q2312" s="55">
        <v>2.34389</v>
      </c>
      <c r="R2312" s="55">
        <v>1.41554</v>
      </c>
      <c r="S2312" s="55">
        <v>1.6589400000000001</v>
      </c>
      <c r="T2312" s="55">
        <v>1.5619700000000001</v>
      </c>
      <c r="U2312" s="55">
        <v>4.3764399999999997</v>
      </c>
      <c r="V2312" s="55">
        <v>2.3797899999999998</v>
      </c>
      <c r="W2312" s="55">
        <v>2.5530400000000002</v>
      </c>
      <c r="X2312" s="55">
        <v>4.2031700000000001</v>
      </c>
      <c r="Y2312" s="55">
        <v>2.99396</v>
      </c>
      <c r="Z2312" s="55">
        <v>2.0674999999999999</v>
      </c>
      <c r="AA2312" s="55">
        <v>2.8892899999999999</v>
      </c>
    </row>
    <row r="2313" spans="1:27">
      <c r="A2313" s="55" t="s">
        <v>4001</v>
      </c>
      <c r="B2313" s="55" t="s">
        <v>4002</v>
      </c>
      <c r="C2313" s="55" t="s">
        <v>9156</v>
      </c>
      <c r="D2313" s="55">
        <v>0.54219099999999998</v>
      </c>
      <c r="E2313" s="55">
        <v>0.51502700000000001</v>
      </c>
      <c r="F2313" s="55">
        <v>0.27019900000000002</v>
      </c>
      <c r="G2313" s="55">
        <v>2.3653</v>
      </c>
      <c r="H2313" s="55">
        <v>2.9424000000000001</v>
      </c>
      <c r="I2313" s="55">
        <v>2.9507500000000002</v>
      </c>
      <c r="J2313" s="55">
        <v>0.66898800000000003</v>
      </c>
      <c r="K2313" s="55">
        <v>1.5854999999999999</v>
      </c>
      <c r="L2313" s="55">
        <v>0.14674999999999999</v>
      </c>
      <c r="M2313" s="55">
        <v>1.09443</v>
      </c>
      <c r="N2313" s="55">
        <v>1.3298099999999999</v>
      </c>
      <c r="O2313" s="55">
        <v>0.88425399999999998</v>
      </c>
      <c r="P2313" s="55">
        <v>0.59234500000000001</v>
      </c>
      <c r="Q2313" s="55">
        <v>0.41037200000000001</v>
      </c>
      <c r="R2313" s="55">
        <v>0.34075800000000001</v>
      </c>
      <c r="S2313" s="55">
        <v>1.77186</v>
      </c>
      <c r="T2313" s="55">
        <v>0.83751100000000001</v>
      </c>
      <c r="U2313" s="55">
        <v>0.56281400000000004</v>
      </c>
      <c r="V2313" s="55">
        <v>2.6394299999999999</v>
      </c>
      <c r="W2313" s="55">
        <v>2.7892299999999999</v>
      </c>
      <c r="X2313" s="55">
        <v>0.85169099999999998</v>
      </c>
      <c r="Y2313" s="55">
        <v>0.37592799999999998</v>
      </c>
      <c r="Z2313" s="55">
        <v>0.42255900000000002</v>
      </c>
      <c r="AA2313" s="55">
        <v>1.00373</v>
      </c>
    </row>
    <row r="2314" spans="1:27">
      <c r="A2314" s="55" t="s">
        <v>4005</v>
      </c>
      <c r="B2314" s="55" t="s">
        <v>4006</v>
      </c>
      <c r="C2314" s="55" t="s">
        <v>9158</v>
      </c>
      <c r="D2314" s="55">
        <v>0.32672400000000001</v>
      </c>
      <c r="E2314" s="55">
        <v>0.32225900000000002</v>
      </c>
      <c r="F2314" s="54">
        <v>4.6257700000000002E-13</v>
      </c>
      <c r="G2314" s="55">
        <v>6.2566700000000003E-2</v>
      </c>
      <c r="H2314" s="55">
        <v>7.4199600000000004E-2</v>
      </c>
      <c r="I2314" s="55">
        <v>0.29142699999999999</v>
      </c>
      <c r="J2314" s="55">
        <v>0.46835399999999999</v>
      </c>
      <c r="K2314" s="55">
        <v>0.20505999999999999</v>
      </c>
      <c r="L2314" s="55">
        <v>0.18206800000000001</v>
      </c>
      <c r="M2314" s="55">
        <v>0.28675299999999998</v>
      </c>
      <c r="N2314" s="55">
        <v>0.12753700000000001</v>
      </c>
      <c r="O2314" s="55">
        <v>0.22805600000000001</v>
      </c>
      <c r="P2314" s="55">
        <v>0.158106</v>
      </c>
      <c r="Q2314" s="55">
        <v>0.51242500000000002</v>
      </c>
      <c r="R2314" s="55">
        <v>0.16546</v>
      </c>
      <c r="S2314" s="54">
        <v>1.0603400000000001E-6</v>
      </c>
      <c r="T2314" s="55">
        <v>0.15947600000000001</v>
      </c>
      <c r="U2314" s="55">
        <v>0.37568299999999999</v>
      </c>
      <c r="V2314" s="55">
        <v>0.125024</v>
      </c>
      <c r="W2314" s="55">
        <v>0.22863700000000001</v>
      </c>
      <c r="X2314" s="55">
        <v>6.4790500000000001E-2</v>
      </c>
      <c r="Y2314" s="55">
        <v>0.60841599999999996</v>
      </c>
      <c r="Z2314" s="55">
        <v>0.259905</v>
      </c>
      <c r="AA2314" s="55">
        <v>0.33897300000000002</v>
      </c>
    </row>
    <row r="2315" spans="1:27">
      <c r="A2315" s="55" t="s">
        <v>4007</v>
      </c>
      <c r="B2315" s="55" t="s">
        <v>4006</v>
      </c>
      <c r="C2315" s="55" t="s">
        <v>9158</v>
      </c>
      <c r="D2315" s="55">
        <v>0.20397100000000001</v>
      </c>
      <c r="E2315" s="55">
        <v>0.21244399999999999</v>
      </c>
      <c r="F2315" s="55">
        <v>0.40603</v>
      </c>
      <c r="G2315" s="55">
        <v>0.36676199999999998</v>
      </c>
      <c r="H2315" s="55">
        <v>0.28798600000000002</v>
      </c>
      <c r="I2315" s="55">
        <v>0.257942</v>
      </c>
      <c r="J2315" s="55">
        <v>0.29137299999999999</v>
      </c>
      <c r="K2315" s="55">
        <v>0.236596</v>
      </c>
      <c r="L2315" s="55">
        <v>0.21834899999999999</v>
      </c>
      <c r="M2315" s="55">
        <v>0.22859599999999999</v>
      </c>
      <c r="N2315" s="55">
        <v>0.16154399999999999</v>
      </c>
      <c r="O2315" s="55">
        <v>0.32479000000000002</v>
      </c>
      <c r="P2315" s="55">
        <v>0.493114</v>
      </c>
      <c r="Q2315" s="55">
        <v>0.62506499999999998</v>
      </c>
      <c r="R2315" s="55">
        <v>0.52798699999999998</v>
      </c>
      <c r="S2315" s="55">
        <v>0.24510399999999999</v>
      </c>
      <c r="T2315" s="55">
        <v>0.20494799999999999</v>
      </c>
      <c r="U2315" s="55">
        <v>0.169019</v>
      </c>
      <c r="V2315" s="55">
        <v>9.6703399999999995E-2</v>
      </c>
      <c r="W2315" s="55">
        <v>8.8279899999999994E-2</v>
      </c>
      <c r="X2315" s="55">
        <v>0.39714100000000002</v>
      </c>
      <c r="Y2315" s="55">
        <v>0.58108700000000002</v>
      </c>
      <c r="Z2315" s="55">
        <v>0.220558</v>
      </c>
      <c r="AA2315" s="55">
        <v>0.40934599999999999</v>
      </c>
    </row>
    <row r="2316" spans="1:27">
      <c r="A2316" s="55" t="s">
        <v>4008</v>
      </c>
      <c r="B2316" s="55" t="s">
        <v>4009</v>
      </c>
      <c r="C2316" s="55" t="s">
        <v>9158</v>
      </c>
      <c r="D2316" s="55">
        <v>1.12876</v>
      </c>
      <c r="E2316" s="55">
        <v>2.1050200000000001</v>
      </c>
      <c r="F2316" s="55">
        <v>0.52982300000000004</v>
      </c>
      <c r="G2316" s="55">
        <v>1.01522</v>
      </c>
      <c r="H2316" s="55">
        <v>1.8736299999999999</v>
      </c>
      <c r="I2316" s="55">
        <v>1.79592</v>
      </c>
      <c r="J2316" s="55">
        <v>1.1448799999999999</v>
      </c>
      <c r="K2316" s="55">
        <v>2.8656899999999998</v>
      </c>
      <c r="L2316" s="55">
        <v>1.72105</v>
      </c>
      <c r="M2316" s="55">
        <v>0.91626399999999997</v>
      </c>
      <c r="N2316" s="55">
        <v>1.5514399999999999</v>
      </c>
      <c r="O2316" s="55">
        <v>0.43767099999999998</v>
      </c>
      <c r="P2316" s="55">
        <v>1.05568</v>
      </c>
      <c r="Q2316" s="55">
        <v>1.37422</v>
      </c>
      <c r="R2316" s="55">
        <v>0.50923300000000005</v>
      </c>
      <c r="S2316" s="55">
        <v>1.58786</v>
      </c>
      <c r="T2316" s="55">
        <v>1.65689</v>
      </c>
      <c r="U2316" s="55">
        <v>0.52949599999999997</v>
      </c>
      <c r="V2316" s="55">
        <v>1.88924</v>
      </c>
      <c r="W2316" s="55">
        <v>1.2104900000000001</v>
      </c>
      <c r="X2316" s="55">
        <v>1.49756</v>
      </c>
      <c r="Y2316" s="55">
        <v>0.91313200000000005</v>
      </c>
      <c r="Z2316" s="55">
        <v>0.53168700000000002</v>
      </c>
      <c r="AA2316" s="55">
        <v>2.0486800000000001</v>
      </c>
    </row>
    <row r="2317" spans="1:27">
      <c r="A2317" s="55" t="s">
        <v>4010</v>
      </c>
      <c r="B2317" s="55" t="s">
        <v>4009</v>
      </c>
      <c r="C2317" s="55" t="s">
        <v>9158</v>
      </c>
      <c r="D2317" s="55">
        <v>0.417321</v>
      </c>
      <c r="E2317" s="55">
        <v>0.71981499999999998</v>
      </c>
      <c r="F2317" s="55">
        <v>1.3567</v>
      </c>
      <c r="G2317" s="55">
        <v>0.53886000000000001</v>
      </c>
      <c r="H2317" s="55">
        <v>2.18754E-2</v>
      </c>
      <c r="I2317" s="55">
        <v>4.7485199999999998E-2</v>
      </c>
      <c r="J2317" s="55">
        <v>5.81881E-2</v>
      </c>
      <c r="K2317" s="55">
        <v>8.4172100000000003E-4</v>
      </c>
      <c r="L2317" s="55">
        <v>2.46887E-4</v>
      </c>
      <c r="M2317" s="55">
        <v>0.95969599999999999</v>
      </c>
      <c r="N2317" s="55">
        <v>0.145867</v>
      </c>
      <c r="O2317" s="55">
        <v>1.1575500000000001</v>
      </c>
      <c r="P2317" s="55">
        <v>0.49825599999999998</v>
      </c>
      <c r="Q2317" s="55">
        <v>0.20286100000000001</v>
      </c>
      <c r="R2317" s="55">
        <v>0.70497500000000002</v>
      </c>
      <c r="S2317" s="55">
        <v>0.46057999999999999</v>
      </c>
      <c r="T2317" s="55">
        <v>8.24243E-4</v>
      </c>
      <c r="U2317" s="55">
        <v>0.90324099999999996</v>
      </c>
      <c r="V2317" s="55">
        <v>0.25230799999999998</v>
      </c>
      <c r="W2317" s="55">
        <v>1.47689E-3</v>
      </c>
      <c r="X2317" s="54">
        <v>4.44886E-7</v>
      </c>
      <c r="Y2317" s="55">
        <v>0.76033399999999995</v>
      </c>
      <c r="Z2317" s="55">
        <v>1.7453000000000001</v>
      </c>
      <c r="AA2317" s="55">
        <v>0.51271699999999998</v>
      </c>
    </row>
    <row r="2318" spans="1:27">
      <c r="A2318" s="55" t="s">
        <v>4011</v>
      </c>
      <c r="B2318" s="55" t="s">
        <v>4012</v>
      </c>
      <c r="C2318" s="55" t="s">
        <v>9156</v>
      </c>
      <c r="D2318" s="55">
        <v>0.179646</v>
      </c>
      <c r="E2318" s="55">
        <v>0.134079</v>
      </c>
      <c r="F2318" s="54">
        <v>1.3675700000000001E-6</v>
      </c>
      <c r="G2318" s="55">
        <v>9.0618799999999999E-2</v>
      </c>
      <c r="H2318" s="55">
        <v>0.213919</v>
      </c>
      <c r="I2318" s="55">
        <v>0.48833399999999999</v>
      </c>
      <c r="J2318" s="55">
        <v>0.21107300000000001</v>
      </c>
      <c r="K2318" s="54">
        <v>4.81256E-6</v>
      </c>
      <c r="L2318" s="55">
        <v>0.160471</v>
      </c>
      <c r="M2318" s="54">
        <v>2.78348E-6</v>
      </c>
      <c r="N2318" s="54">
        <v>2.81139E-6</v>
      </c>
      <c r="O2318" s="55">
        <v>0.22756199999999999</v>
      </c>
      <c r="P2318" s="55">
        <v>0.36829600000000001</v>
      </c>
      <c r="Q2318" s="55">
        <v>0.19562599999999999</v>
      </c>
      <c r="R2318" s="55">
        <v>0.210476</v>
      </c>
      <c r="S2318" s="55">
        <v>0.13781599999999999</v>
      </c>
      <c r="T2318" s="55">
        <v>0.249001</v>
      </c>
      <c r="U2318" s="55">
        <v>0.114623</v>
      </c>
      <c r="V2318" s="54">
        <v>3.2089599999999999E-6</v>
      </c>
      <c r="W2318" s="55">
        <v>0.17987300000000001</v>
      </c>
      <c r="X2318" s="55">
        <v>0.22495499999999999</v>
      </c>
      <c r="Y2318" s="55">
        <v>0.18624099999999999</v>
      </c>
      <c r="Z2318" s="55">
        <v>0.30729899999999999</v>
      </c>
      <c r="AA2318" s="55">
        <v>0.67959800000000004</v>
      </c>
    </row>
    <row r="2319" spans="1:27">
      <c r="A2319" s="55" t="s">
        <v>4013</v>
      </c>
      <c r="B2319" s="55" t="s">
        <v>4012</v>
      </c>
      <c r="C2319" s="55" t="s">
        <v>9156</v>
      </c>
      <c r="D2319" s="55">
        <v>0.20562800000000001</v>
      </c>
      <c r="E2319" s="55">
        <v>0.56213100000000005</v>
      </c>
      <c r="F2319" s="55">
        <v>0.38857999999999998</v>
      </c>
      <c r="G2319" s="55">
        <v>9.2378799999999997E-2</v>
      </c>
      <c r="H2319" s="55">
        <v>0.350358</v>
      </c>
      <c r="I2319" s="55">
        <v>0.31147200000000003</v>
      </c>
      <c r="J2319" s="55">
        <v>6.5353099999999997E-2</v>
      </c>
      <c r="K2319" s="55">
        <v>0.240895</v>
      </c>
      <c r="L2319" s="55">
        <v>5.2169699999999999E-2</v>
      </c>
      <c r="M2319" s="55">
        <v>0.39582600000000001</v>
      </c>
      <c r="N2319" s="55">
        <v>0.46150200000000002</v>
      </c>
      <c r="O2319" s="55">
        <v>0.57239399999999996</v>
      </c>
      <c r="P2319" s="55">
        <v>0.52437800000000001</v>
      </c>
      <c r="Q2319" s="55">
        <v>0.42746699999999999</v>
      </c>
      <c r="R2319" s="55">
        <v>0.152333</v>
      </c>
      <c r="S2319" s="55">
        <v>0.45731699999999997</v>
      </c>
      <c r="T2319" s="55">
        <v>0.57793499999999998</v>
      </c>
      <c r="U2319" s="55">
        <v>0.62556299999999998</v>
      </c>
      <c r="V2319" s="55">
        <v>0.78136399999999995</v>
      </c>
      <c r="W2319" s="55">
        <v>0.32580100000000001</v>
      </c>
      <c r="X2319" s="55">
        <v>1.03911</v>
      </c>
      <c r="Y2319" s="55">
        <v>0.63007199999999997</v>
      </c>
      <c r="Z2319" s="54">
        <v>2.11193E-6</v>
      </c>
      <c r="AA2319" s="55">
        <v>0.28694599999999998</v>
      </c>
    </row>
    <row r="2320" spans="1:27">
      <c r="A2320" s="55" t="s">
        <v>592</v>
      </c>
      <c r="B2320" s="55" t="s">
        <v>593</v>
      </c>
      <c r="C2320" s="55" t="s">
        <v>9156</v>
      </c>
      <c r="D2320" s="55">
        <v>5.5867300000000002</v>
      </c>
      <c r="E2320" s="55">
        <v>5.2578800000000001</v>
      </c>
      <c r="F2320" s="55">
        <v>4.6444799999999997</v>
      </c>
      <c r="G2320" s="55">
        <v>5.57437</v>
      </c>
      <c r="H2320" s="55">
        <v>2.8019500000000002</v>
      </c>
      <c r="I2320" s="55">
        <v>2.0585300000000002</v>
      </c>
      <c r="J2320" s="55">
        <v>7.26694</v>
      </c>
      <c r="K2320" s="55">
        <v>3.1972200000000002</v>
      </c>
      <c r="L2320" s="55">
        <v>4.92875</v>
      </c>
      <c r="M2320" s="55">
        <v>6.6593600000000004</v>
      </c>
      <c r="N2320" s="55">
        <v>8.9324999999999992</v>
      </c>
      <c r="O2320" s="55">
        <v>4.2748499999999998</v>
      </c>
      <c r="P2320" s="55">
        <v>4.0186799999999998</v>
      </c>
      <c r="Q2320" s="55">
        <v>5.8694300000000004</v>
      </c>
      <c r="R2320" s="55">
        <v>6.7460699999999996</v>
      </c>
      <c r="S2320" s="55">
        <v>2.40991</v>
      </c>
      <c r="T2320" s="55">
        <v>2.5739200000000002</v>
      </c>
      <c r="U2320" s="55">
        <v>5.5818899999999996</v>
      </c>
      <c r="V2320" s="55">
        <v>4.1415100000000002</v>
      </c>
      <c r="W2320" s="55">
        <v>3.8702299999999998</v>
      </c>
      <c r="X2320" s="55">
        <v>6.5985199999999997</v>
      </c>
      <c r="Y2320" s="55">
        <v>6.3117400000000004</v>
      </c>
      <c r="Z2320" s="55">
        <v>2.6688299999999998</v>
      </c>
      <c r="AA2320" s="55">
        <v>4.2061299999999999</v>
      </c>
    </row>
    <row r="2321" spans="1:27">
      <c r="A2321" s="55" t="s">
        <v>4016</v>
      </c>
      <c r="B2321" s="55" t="s">
        <v>4017</v>
      </c>
      <c r="C2321" s="55" t="s">
        <v>9156</v>
      </c>
      <c r="D2321" s="55">
        <v>111.75</v>
      </c>
      <c r="E2321" s="55">
        <v>72.9221</v>
      </c>
      <c r="F2321" s="55">
        <v>106.878</v>
      </c>
      <c r="G2321" s="55">
        <v>83.1755</v>
      </c>
      <c r="H2321" s="55">
        <v>61.563499999999998</v>
      </c>
      <c r="I2321" s="55">
        <v>44.3887</v>
      </c>
      <c r="J2321" s="55">
        <v>87.605099999999993</v>
      </c>
      <c r="K2321" s="55">
        <v>83.089399999999998</v>
      </c>
      <c r="L2321" s="55">
        <v>103.03400000000001</v>
      </c>
      <c r="M2321" s="55">
        <v>73.748900000000006</v>
      </c>
      <c r="N2321" s="55">
        <v>108.38200000000001</v>
      </c>
      <c r="O2321" s="55">
        <v>53.953400000000002</v>
      </c>
      <c r="P2321" s="55">
        <v>124.449</v>
      </c>
      <c r="Q2321" s="55">
        <v>175.75800000000001</v>
      </c>
      <c r="R2321" s="55">
        <v>204.63800000000001</v>
      </c>
      <c r="S2321" s="55">
        <v>39.606200000000001</v>
      </c>
      <c r="T2321" s="55">
        <v>35.439300000000003</v>
      </c>
      <c r="U2321" s="55">
        <v>95.992099999999994</v>
      </c>
      <c r="V2321" s="55">
        <v>46.853299999999997</v>
      </c>
      <c r="W2321" s="55">
        <v>45.792900000000003</v>
      </c>
      <c r="X2321" s="55">
        <v>74.483900000000006</v>
      </c>
      <c r="Y2321" s="55">
        <v>74.019000000000005</v>
      </c>
      <c r="Z2321" s="55">
        <v>43.4619</v>
      </c>
      <c r="AA2321" s="55">
        <v>70.069000000000003</v>
      </c>
    </row>
    <row r="2322" spans="1:27">
      <c r="A2322" s="55" t="s">
        <v>4018</v>
      </c>
      <c r="B2322" s="55" t="s">
        <v>4009</v>
      </c>
      <c r="C2322" s="55" t="s">
        <v>9158</v>
      </c>
      <c r="D2322" s="55">
        <v>0.80521600000000004</v>
      </c>
      <c r="E2322" s="55">
        <v>0.465646</v>
      </c>
      <c r="F2322" s="54">
        <v>1.8198200000000001E-29</v>
      </c>
      <c r="G2322" s="55">
        <v>1.1517599999999999</v>
      </c>
      <c r="H2322" s="55">
        <v>0.79826900000000001</v>
      </c>
      <c r="I2322" s="55">
        <v>1.08836</v>
      </c>
      <c r="J2322" s="55">
        <v>1.05511</v>
      </c>
      <c r="K2322" s="55">
        <v>1.39059</v>
      </c>
      <c r="L2322" s="55">
        <v>1.01251</v>
      </c>
      <c r="M2322" s="55">
        <v>0.69194</v>
      </c>
      <c r="N2322" s="55">
        <v>0.94706699999999999</v>
      </c>
      <c r="O2322" s="55">
        <v>0.487788</v>
      </c>
      <c r="P2322" s="55">
        <v>1.4344699999999999</v>
      </c>
      <c r="Q2322" s="55">
        <v>0.94186700000000001</v>
      </c>
      <c r="R2322" s="55">
        <v>1.07718</v>
      </c>
      <c r="S2322" s="55">
        <v>1.0114099999999999</v>
      </c>
      <c r="T2322" s="55">
        <v>0.91748700000000005</v>
      </c>
      <c r="U2322" s="55">
        <v>0.59572499999999995</v>
      </c>
      <c r="V2322" s="55">
        <v>0.47676600000000002</v>
      </c>
      <c r="W2322" s="55">
        <v>0.86123300000000003</v>
      </c>
      <c r="X2322" s="55">
        <v>0.81565399999999999</v>
      </c>
      <c r="Y2322" s="55">
        <v>0.91812899999999997</v>
      </c>
      <c r="Z2322" s="55">
        <v>0.31870300000000001</v>
      </c>
      <c r="AA2322" s="55">
        <v>0.36680699999999999</v>
      </c>
    </row>
    <row r="2323" spans="1:27">
      <c r="A2323" s="55" t="s">
        <v>5189</v>
      </c>
      <c r="B2323" s="55" t="s">
        <v>5190</v>
      </c>
      <c r="C2323" s="55" t="s">
        <v>9156</v>
      </c>
      <c r="D2323" s="55">
        <v>12.049099999999999</v>
      </c>
      <c r="E2323" s="55">
        <v>7.1134500000000003</v>
      </c>
      <c r="F2323" s="55">
        <v>10.1492</v>
      </c>
      <c r="G2323" s="55">
        <v>4.9084599999999998</v>
      </c>
      <c r="H2323" s="55">
        <v>9.7061700000000002</v>
      </c>
      <c r="I2323" s="55">
        <v>16.6219</v>
      </c>
      <c r="J2323" s="55">
        <v>10.404</v>
      </c>
      <c r="K2323" s="55">
        <v>27.561199999999999</v>
      </c>
      <c r="L2323" s="55">
        <v>17.8809</v>
      </c>
      <c r="M2323" s="55">
        <v>10.758699999999999</v>
      </c>
      <c r="N2323" s="55">
        <v>8.2468900000000005</v>
      </c>
      <c r="O2323" s="55">
        <v>9.9864800000000002</v>
      </c>
      <c r="P2323" s="55">
        <v>12.4267</v>
      </c>
      <c r="Q2323" s="55">
        <v>11.0463</v>
      </c>
      <c r="R2323" s="55">
        <v>15.1655</v>
      </c>
      <c r="S2323" s="55">
        <v>9.6879799999999996</v>
      </c>
      <c r="T2323" s="55">
        <v>12.110900000000001</v>
      </c>
      <c r="U2323" s="55">
        <v>8.1602399999999999</v>
      </c>
      <c r="V2323" s="55">
        <v>7.1936099999999996</v>
      </c>
      <c r="W2323" s="55">
        <v>6.5560600000000004</v>
      </c>
      <c r="X2323" s="55">
        <v>14.811199999999999</v>
      </c>
      <c r="Y2323" s="55">
        <v>11.1486</v>
      </c>
      <c r="Z2323" s="55">
        <v>11.6151</v>
      </c>
      <c r="AA2323" s="55">
        <v>11.641999999999999</v>
      </c>
    </row>
    <row r="2324" spans="1:27">
      <c r="A2324" s="55" t="s">
        <v>4020</v>
      </c>
      <c r="B2324" s="55" t="s">
        <v>4021</v>
      </c>
      <c r="C2324" s="55" t="s">
        <v>9156</v>
      </c>
      <c r="D2324" s="55">
        <v>0</v>
      </c>
      <c r="E2324" s="55">
        <v>0</v>
      </c>
      <c r="F2324" s="55">
        <v>0</v>
      </c>
      <c r="G2324" s="55">
        <v>0</v>
      </c>
      <c r="H2324" s="55">
        <v>0</v>
      </c>
      <c r="I2324" s="55">
        <v>0</v>
      </c>
      <c r="J2324" s="55">
        <v>0</v>
      </c>
      <c r="K2324" s="55">
        <v>0</v>
      </c>
      <c r="L2324" s="55">
        <v>0</v>
      </c>
      <c r="M2324" s="55">
        <v>1.2343999999999999</v>
      </c>
      <c r="N2324" s="55">
        <v>0</v>
      </c>
      <c r="O2324" s="55">
        <v>1.17618</v>
      </c>
      <c r="P2324" s="55">
        <v>0</v>
      </c>
      <c r="Q2324" s="55">
        <v>0</v>
      </c>
      <c r="R2324" s="55">
        <v>0</v>
      </c>
      <c r="S2324" s="55">
        <v>0</v>
      </c>
      <c r="T2324" s="55">
        <v>0</v>
      </c>
      <c r="U2324" s="55">
        <v>0</v>
      </c>
      <c r="V2324" s="55">
        <v>6.5193000000000003</v>
      </c>
      <c r="W2324" s="55">
        <v>1.3981699999999999</v>
      </c>
      <c r="X2324" s="55">
        <v>1.0883499999999999</v>
      </c>
      <c r="Y2324" s="55">
        <v>1.49203</v>
      </c>
      <c r="Z2324" s="55">
        <v>3.4708399999999999</v>
      </c>
      <c r="AA2324" s="55">
        <v>0.65964999999999996</v>
      </c>
    </row>
    <row r="2325" spans="1:27">
      <c r="A2325" s="55" t="s">
        <v>5643</v>
      </c>
      <c r="B2325" s="55" t="s">
        <v>5644</v>
      </c>
      <c r="C2325" s="55" t="s">
        <v>9156</v>
      </c>
      <c r="D2325" s="55">
        <v>0</v>
      </c>
      <c r="E2325" s="55">
        <v>0</v>
      </c>
      <c r="F2325" s="55">
        <v>0</v>
      </c>
      <c r="G2325" s="55">
        <v>0</v>
      </c>
      <c r="H2325" s="55">
        <v>0</v>
      </c>
      <c r="I2325" s="55">
        <v>0</v>
      </c>
      <c r="J2325" s="55">
        <v>0.56456799999999996</v>
      </c>
      <c r="K2325" s="55">
        <v>0.50785199999999997</v>
      </c>
      <c r="L2325" s="55">
        <v>0</v>
      </c>
      <c r="M2325" s="55">
        <v>3.4958999999999998</v>
      </c>
      <c r="N2325" s="55">
        <v>0.30727100000000002</v>
      </c>
      <c r="O2325" s="55">
        <v>0.27660499999999999</v>
      </c>
      <c r="P2325" s="55">
        <v>0</v>
      </c>
      <c r="Q2325" s="55">
        <v>0</v>
      </c>
      <c r="R2325" s="55">
        <v>0</v>
      </c>
      <c r="S2325" s="55">
        <v>0</v>
      </c>
      <c r="T2325" s="55">
        <v>0</v>
      </c>
      <c r="U2325" s="55">
        <v>0</v>
      </c>
      <c r="V2325" s="55">
        <v>0</v>
      </c>
      <c r="W2325" s="55">
        <v>1.32155</v>
      </c>
      <c r="X2325" s="55">
        <v>0.53722000000000003</v>
      </c>
      <c r="Y2325" s="55">
        <v>0.96299199999999996</v>
      </c>
      <c r="Z2325" s="55">
        <v>0</v>
      </c>
      <c r="AA2325" s="55">
        <v>0</v>
      </c>
    </row>
    <row r="2326" spans="1:27">
      <c r="A2326" s="55" t="s">
        <v>4024</v>
      </c>
      <c r="B2326" s="55" t="s">
        <v>4025</v>
      </c>
      <c r="C2326" s="55" t="s">
        <v>9156</v>
      </c>
      <c r="D2326" s="55">
        <v>2.88869</v>
      </c>
      <c r="E2326" s="55">
        <v>3.0228199999999998</v>
      </c>
      <c r="F2326" s="55">
        <v>1.42736</v>
      </c>
      <c r="G2326" s="55">
        <v>9.0345899999999997</v>
      </c>
      <c r="H2326" s="55">
        <v>3.88862</v>
      </c>
      <c r="I2326" s="55">
        <v>10.132199999999999</v>
      </c>
      <c r="J2326" s="55">
        <v>0.62944699999999998</v>
      </c>
      <c r="K2326" s="55">
        <v>1.1742900000000001</v>
      </c>
      <c r="L2326" s="55">
        <v>4.4000599999999999</v>
      </c>
      <c r="M2326" s="55">
        <v>0</v>
      </c>
      <c r="N2326" s="55">
        <v>0</v>
      </c>
      <c r="O2326" s="55">
        <v>0</v>
      </c>
      <c r="P2326" s="55">
        <v>2.5145200000000001</v>
      </c>
      <c r="Q2326" s="55">
        <v>3.7595100000000001</v>
      </c>
      <c r="R2326" s="55">
        <v>10.983700000000001</v>
      </c>
      <c r="S2326" s="55">
        <v>5.8833700000000002</v>
      </c>
      <c r="T2326" s="55">
        <v>8.1220599999999994</v>
      </c>
      <c r="U2326" s="55">
        <v>5.0781499999999999</v>
      </c>
      <c r="V2326" s="55">
        <v>2.25976</v>
      </c>
      <c r="W2326" s="55">
        <v>5.09368</v>
      </c>
      <c r="X2326" s="55">
        <v>2.8245900000000002</v>
      </c>
      <c r="Y2326" s="55">
        <v>1.03389</v>
      </c>
      <c r="Z2326" s="55">
        <v>0</v>
      </c>
      <c r="AA2326" s="55">
        <v>1.37941</v>
      </c>
    </row>
    <row r="2327" spans="1:27">
      <c r="A2327" s="55" t="s">
        <v>6424</v>
      </c>
      <c r="B2327" s="55" t="s">
        <v>6425</v>
      </c>
      <c r="C2327" s="55" t="s">
        <v>9156</v>
      </c>
      <c r="D2327" s="55">
        <v>7.7724399999999996</v>
      </c>
      <c r="E2327" s="55">
        <v>12.3156</v>
      </c>
      <c r="F2327" s="55">
        <v>18.073899999999998</v>
      </c>
      <c r="G2327" s="55">
        <v>16.746500000000001</v>
      </c>
      <c r="H2327" s="55">
        <v>10.4902</v>
      </c>
      <c r="I2327" s="55">
        <v>13.7965</v>
      </c>
      <c r="J2327" s="55">
        <v>13.8201</v>
      </c>
      <c r="K2327" s="55">
        <v>11.905799999999999</v>
      </c>
      <c r="L2327" s="55">
        <v>10.9328</v>
      </c>
      <c r="M2327" s="55">
        <v>20.345400000000001</v>
      </c>
      <c r="N2327" s="55">
        <v>22.8003</v>
      </c>
      <c r="O2327" s="55">
        <v>12.9026</v>
      </c>
      <c r="P2327" s="55">
        <v>7.1590699999999998</v>
      </c>
      <c r="Q2327" s="55">
        <v>22.209399999999999</v>
      </c>
      <c r="R2327" s="55">
        <v>24.9071</v>
      </c>
      <c r="S2327" s="55">
        <v>6.5908199999999999</v>
      </c>
      <c r="T2327" s="55">
        <v>8.9851399999999995</v>
      </c>
      <c r="U2327" s="55">
        <v>12.055</v>
      </c>
      <c r="V2327" s="55">
        <v>6.4760799999999996</v>
      </c>
      <c r="W2327" s="55">
        <v>7.7001499999999998</v>
      </c>
      <c r="X2327" s="55">
        <v>18.017099999999999</v>
      </c>
      <c r="Y2327" s="55">
        <v>17.3157</v>
      </c>
      <c r="Z2327" s="55">
        <v>6.6913900000000002</v>
      </c>
      <c r="AA2327" s="55">
        <v>9.1442200000000007</v>
      </c>
    </row>
    <row r="2328" spans="1:27">
      <c r="A2328" s="55" t="s">
        <v>4028</v>
      </c>
      <c r="B2328" s="55" t="s">
        <v>4029</v>
      </c>
      <c r="C2328" s="55" t="s">
        <v>9156</v>
      </c>
      <c r="D2328" s="55">
        <v>2.45241</v>
      </c>
      <c r="E2328" s="55">
        <v>1.4028</v>
      </c>
      <c r="F2328" s="55">
        <v>2.18933</v>
      </c>
      <c r="G2328" s="55">
        <v>2.3670100000000001</v>
      </c>
      <c r="H2328" s="55">
        <v>2.8614000000000002</v>
      </c>
      <c r="I2328" s="55">
        <v>2.37649</v>
      </c>
      <c r="J2328" s="55">
        <v>1.3711599999999999</v>
      </c>
      <c r="K2328" s="55">
        <v>1.9250400000000001</v>
      </c>
      <c r="L2328" s="55">
        <v>1.8080799999999999</v>
      </c>
      <c r="M2328" s="55">
        <v>1.60989</v>
      </c>
      <c r="N2328" s="55">
        <v>1.49213</v>
      </c>
      <c r="O2328" s="55">
        <v>2.2286800000000002</v>
      </c>
      <c r="P2328" s="55">
        <v>2.7233800000000001</v>
      </c>
      <c r="Q2328" s="55">
        <v>2.5406499999999999</v>
      </c>
      <c r="R2328" s="55">
        <v>2.4113500000000001</v>
      </c>
      <c r="S2328" s="55">
        <v>2.7634300000000001</v>
      </c>
      <c r="T2328" s="55">
        <v>1.80958</v>
      </c>
      <c r="U2328" s="55">
        <v>2.1493600000000002</v>
      </c>
      <c r="V2328" s="55">
        <v>1.2422200000000001</v>
      </c>
      <c r="W2328" s="55">
        <v>1.61517</v>
      </c>
      <c r="X2328" s="55">
        <v>1.86103</v>
      </c>
      <c r="Y2328" s="55">
        <v>1.42821</v>
      </c>
      <c r="Z2328" s="55">
        <v>2.3881000000000001</v>
      </c>
      <c r="AA2328" s="55">
        <v>1.94912</v>
      </c>
    </row>
    <row r="2329" spans="1:27">
      <c r="A2329" s="55" t="s">
        <v>4030</v>
      </c>
      <c r="B2329" s="55" t="s">
        <v>4029</v>
      </c>
      <c r="C2329" s="55" t="s">
        <v>9156</v>
      </c>
      <c r="D2329" s="55">
        <v>4.2844699999999999E-2</v>
      </c>
      <c r="E2329" s="55">
        <v>0.55163300000000004</v>
      </c>
      <c r="F2329" s="55">
        <v>5.7172099999999997E-4</v>
      </c>
      <c r="G2329" s="55">
        <v>0.56822300000000003</v>
      </c>
      <c r="H2329" s="55">
        <v>9.766969999999999E-4</v>
      </c>
      <c r="I2329" s="54">
        <v>2.0452399999999999E-9</v>
      </c>
      <c r="J2329" s="55">
        <v>0.410389</v>
      </c>
      <c r="K2329" s="54">
        <v>5.1886400000000003E-22</v>
      </c>
      <c r="L2329" s="55">
        <v>0.44504899999999997</v>
      </c>
      <c r="M2329" s="55">
        <v>1.88312E-4</v>
      </c>
      <c r="N2329" s="55">
        <v>0.103535</v>
      </c>
      <c r="O2329" s="54">
        <v>1.09104E-27</v>
      </c>
      <c r="P2329" s="55">
        <v>9.0728300000000005E-4</v>
      </c>
      <c r="Q2329" s="55">
        <v>0.882683</v>
      </c>
      <c r="R2329" s="55">
        <v>1.81352</v>
      </c>
      <c r="S2329" s="54">
        <v>2.4356499999999999E-11</v>
      </c>
      <c r="T2329" s="55">
        <v>0.39602599999999999</v>
      </c>
      <c r="U2329" s="54">
        <v>7.18072E-8</v>
      </c>
      <c r="V2329" s="55">
        <v>0.14224700000000001</v>
      </c>
      <c r="W2329" s="55">
        <v>0.73302199999999995</v>
      </c>
      <c r="X2329" s="54">
        <v>6.1008199999999997E-8</v>
      </c>
      <c r="Y2329" s="55">
        <v>1.22563</v>
      </c>
      <c r="Z2329" s="55">
        <v>0.94038900000000003</v>
      </c>
      <c r="AA2329" s="54">
        <v>1.4516899999999999E-10</v>
      </c>
    </row>
    <row r="2330" spans="1:27">
      <c r="A2330" s="55" t="s">
        <v>4031</v>
      </c>
      <c r="B2330" s="55" t="s">
        <v>4029</v>
      </c>
      <c r="C2330" s="55" t="s">
        <v>9156</v>
      </c>
      <c r="D2330" s="54">
        <v>7.5108100000000005E-29</v>
      </c>
      <c r="E2330" s="54">
        <v>9.4875099999999994E-13</v>
      </c>
      <c r="F2330" s="54">
        <v>3.1154800000000002E-22</v>
      </c>
      <c r="G2330" s="55">
        <v>0.56980200000000003</v>
      </c>
      <c r="H2330" s="54">
        <v>2.9684299999999999E-13</v>
      </c>
      <c r="I2330" s="54">
        <v>6.9433300000000005E-5</v>
      </c>
      <c r="J2330" s="54">
        <v>7.8634499999999998E-44</v>
      </c>
      <c r="K2330" s="54">
        <v>1.69081E-16</v>
      </c>
      <c r="L2330" s="55">
        <v>0.20933099999999999</v>
      </c>
      <c r="M2330" s="55">
        <v>0.37946999999999997</v>
      </c>
      <c r="N2330" s="54">
        <v>8.3231300000000001E-30</v>
      </c>
      <c r="O2330" s="55">
        <v>0.20508100000000001</v>
      </c>
      <c r="P2330" s="54">
        <v>6.3775400000000004E-28</v>
      </c>
      <c r="Q2330" s="54">
        <v>5.588E-13</v>
      </c>
      <c r="R2330" s="55">
        <v>0.43901400000000002</v>
      </c>
      <c r="S2330" s="55">
        <v>0.21607299999999999</v>
      </c>
      <c r="T2330" s="54">
        <v>2.2133699999999999E-6</v>
      </c>
      <c r="U2330" s="55">
        <v>0.726634</v>
      </c>
      <c r="V2330" s="54">
        <v>2.3918299999999998E-16</v>
      </c>
      <c r="W2330" s="54">
        <v>7.6102900000000004E-30</v>
      </c>
      <c r="X2330" s="55">
        <v>0.42773899999999998</v>
      </c>
      <c r="Y2330" s="54">
        <v>6.1747499999999996E-15</v>
      </c>
      <c r="Z2330" s="54">
        <v>1.4622799999999999E-12</v>
      </c>
      <c r="AA2330" s="55">
        <v>0.36797200000000002</v>
      </c>
    </row>
    <row r="2331" spans="1:27">
      <c r="A2331" s="55" t="s">
        <v>4032</v>
      </c>
      <c r="B2331" s="55" t="s">
        <v>4029</v>
      </c>
      <c r="C2331" s="55" t="s">
        <v>9156</v>
      </c>
      <c r="D2331" s="55">
        <v>1.66231E-4</v>
      </c>
      <c r="E2331" s="55">
        <v>0.15099499999999999</v>
      </c>
      <c r="F2331" s="54">
        <v>5.6333299999999999E-27</v>
      </c>
      <c r="G2331" s="55">
        <v>2.7942599999999999E-4</v>
      </c>
      <c r="H2331" s="54">
        <v>3.2324300000000002E-8</v>
      </c>
      <c r="I2331" s="55">
        <v>0.50770199999999999</v>
      </c>
      <c r="J2331" s="54">
        <v>5.1272800000000003E-26</v>
      </c>
      <c r="K2331" s="54">
        <v>8.35009E-14</v>
      </c>
      <c r="L2331" s="55">
        <v>0.55147699999999999</v>
      </c>
      <c r="M2331" s="54">
        <v>7.2765999999999999E-6</v>
      </c>
      <c r="N2331" s="54">
        <v>6.2273300000000002E-16</v>
      </c>
      <c r="O2331" s="54">
        <v>3.2953599999999998E-77</v>
      </c>
      <c r="P2331" s="54">
        <v>3.22408E-11</v>
      </c>
      <c r="Q2331" s="55">
        <v>1.3464E-4</v>
      </c>
      <c r="R2331" s="55">
        <v>0.26060299999999997</v>
      </c>
      <c r="S2331" s="54">
        <v>4.01254E-19</v>
      </c>
      <c r="T2331" s="55">
        <v>0.54539400000000005</v>
      </c>
      <c r="U2331" s="54">
        <v>1.8709999999999998E-15</v>
      </c>
      <c r="V2331" s="54">
        <v>2.0005999999999999E-11</v>
      </c>
      <c r="W2331" s="54">
        <v>2.4666200000000001E-11</v>
      </c>
      <c r="X2331" s="54">
        <v>2.2212700000000002E-5</v>
      </c>
      <c r="Y2331" s="54">
        <v>5.1563600000000003E-8</v>
      </c>
      <c r="Z2331" s="54">
        <v>8.0294599999999997E-8</v>
      </c>
      <c r="AA2331" s="55">
        <v>1.05016E-2</v>
      </c>
    </row>
    <row r="2332" spans="1:27">
      <c r="A2332" s="55" t="s">
        <v>4033</v>
      </c>
      <c r="B2332" s="55" t="s">
        <v>4034</v>
      </c>
      <c r="C2332" s="55" t="s">
        <v>9158</v>
      </c>
      <c r="D2332" s="55">
        <v>6.5113599999999998</v>
      </c>
      <c r="E2332" s="55">
        <v>1.7343</v>
      </c>
      <c r="F2332" s="55">
        <v>4.3283399999999999</v>
      </c>
      <c r="G2332" s="55">
        <v>0.90888999999999998</v>
      </c>
      <c r="H2332" s="55">
        <v>0.71782500000000005</v>
      </c>
      <c r="I2332" s="55">
        <v>2.9694199999999999</v>
      </c>
      <c r="J2332" s="55">
        <v>0.31658500000000001</v>
      </c>
      <c r="K2332" s="55">
        <v>0.57189999999999996</v>
      </c>
      <c r="L2332" s="55">
        <v>1.2227300000000001</v>
      </c>
      <c r="M2332" s="55">
        <v>0.32636999999999999</v>
      </c>
      <c r="N2332" s="55">
        <v>0</v>
      </c>
      <c r="O2332" s="55">
        <v>0.31032500000000002</v>
      </c>
      <c r="P2332" s="55">
        <v>2.6552500000000001</v>
      </c>
      <c r="Q2332" s="55">
        <v>2.0568399999999998</v>
      </c>
      <c r="R2332" s="55">
        <v>1.2498100000000001</v>
      </c>
      <c r="S2332" s="55">
        <v>0.42262</v>
      </c>
      <c r="T2332" s="55">
        <v>1.03765</v>
      </c>
      <c r="U2332" s="55">
        <v>0.99539299999999997</v>
      </c>
      <c r="V2332" s="55">
        <v>2.72871</v>
      </c>
      <c r="W2332" s="55">
        <v>0</v>
      </c>
      <c r="X2332" s="55">
        <v>0.59901199999999999</v>
      </c>
      <c r="Y2332" s="55">
        <v>0.80715599999999998</v>
      </c>
      <c r="Z2332" s="55">
        <v>0.92023200000000005</v>
      </c>
      <c r="AA2332" s="55">
        <v>0.97329500000000002</v>
      </c>
    </row>
    <row r="2333" spans="1:27">
      <c r="A2333" s="55" t="s">
        <v>4035</v>
      </c>
      <c r="B2333" s="55" t="s">
        <v>4036</v>
      </c>
      <c r="C2333" s="55" t="s">
        <v>9158</v>
      </c>
      <c r="D2333" s="55">
        <v>0.42058200000000001</v>
      </c>
      <c r="E2333" s="55">
        <v>1.8257000000000001</v>
      </c>
      <c r="F2333" s="55">
        <v>0.87800999999999996</v>
      </c>
      <c r="G2333" s="55">
        <v>1.8086800000000001</v>
      </c>
      <c r="H2333" s="55">
        <v>0.50960300000000003</v>
      </c>
      <c r="I2333" s="55">
        <v>0.94645699999999999</v>
      </c>
      <c r="J2333" s="55">
        <v>1.6673899999999999</v>
      </c>
      <c r="K2333" s="55">
        <v>0.64824700000000002</v>
      </c>
      <c r="L2333" s="55">
        <v>1.8022100000000001</v>
      </c>
      <c r="M2333" s="55">
        <v>0.89956199999999997</v>
      </c>
      <c r="N2333" s="55">
        <v>1.08555</v>
      </c>
      <c r="O2333" s="55">
        <v>1.5644499999999999</v>
      </c>
      <c r="P2333" s="55">
        <v>0.65423399999999998</v>
      </c>
      <c r="Q2333" s="55">
        <v>1.2454499999999999</v>
      </c>
      <c r="R2333" s="55">
        <v>0.84099199999999996</v>
      </c>
      <c r="S2333" s="55">
        <v>1.39083</v>
      </c>
      <c r="T2333" s="55">
        <v>1.8262400000000001</v>
      </c>
      <c r="U2333" s="55">
        <v>1.71739</v>
      </c>
      <c r="V2333" s="55">
        <v>0.92937800000000004</v>
      </c>
      <c r="W2333" s="55">
        <v>1.2258</v>
      </c>
      <c r="X2333" s="55">
        <v>1.58602</v>
      </c>
      <c r="Y2333" s="55">
        <v>1.45529</v>
      </c>
      <c r="Z2333" s="55">
        <v>1.8189200000000001</v>
      </c>
      <c r="AA2333" s="55">
        <v>2.2128800000000002</v>
      </c>
    </row>
    <row r="2334" spans="1:27">
      <c r="A2334" s="55" t="s">
        <v>4037</v>
      </c>
      <c r="B2334" s="55" t="s">
        <v>4029</v>
      </c>
      <c r="C2334" s="55" t="s">
        <v>9156</v>
      </c>
      <c r="D2334" s="54">
        <v>8.42995E-19</v>
      </c>
      <c r="E2334" s="55">
        <v>1.4910099999999999</v>
      </c>
      <c r="F2334" s="55">
        <v>5.4118199999999998E-2</v>
      </c>
      <c r="G2334" s="55">
        <v>1.75705</v>
      </c>
      <c r="H2334" s="55">
        <v>0.58122600000000002</v>
      </c>
      <c r="I2334" s="55">
        <v>1.6445799999999999</v>
      </c>
      <c r="J2334" s="55">
        <v>3.5112299999999999E-2</v>
      </c>
      <c r="K2334" s="55">
        <v>4.8056599999999998E-2</v>
      </c>
      <c r="L2334" s="55">
        <v>0.80083899999999997</v>
      </c>
      <c r="M2334" s="55">
        <v>1.4021300000000001</v>
      </c>
      <c r="N2334" s="55">
        <v>3.2390000000000001E-3</v>
      </c>
      <c r="O2334" s="55">
        <v>9.7864599999999996E-2</v>
      </c>
      <c r="P2334" s="55">
        <v>0.52836300000000003</v>
      </c>
      <c r="Q2334" s="55">
        <v>0.71712100000000001</v>
      </c>
      <c r="R2334" s="55">
        <v>0.65986</v>
      </c>
      <c r="S2334" s="55">
        <v>2.6707000000000002E-2</v>
      </c>
      <c r="T2334" s="55">
        <v>1.64374</v>
      </c>
      <c r="U2334" s="55">
        <v>7.2084500000000001E-4</v>
      </c>
      <c r="V2334" s="55">
        <v>3.5100300000000001E-4</v>
      </c>
      <c r="W2334" s="55">
        <v>0.108043</v>
      </c>
      <c r="X2334" s="55">
        <v>2.42027E-3</v>
      </c>
      <c r="Y2334" s="55">
        <v>1.6332199999999999</v>
      </c>
      <c r="Z2334" s="55">
        <v>2.63992E-4</v>
      </c>
      <c r="AA2334" s="54">
        <v>1.59843E-11</v>
      </c>
    </row>
    <row r="2335" spans="1:27">
      <c r="A2335" s="55" t="s">
        <v>4038</v>
      </c>
      <c r="B2335" s="55" t="s">
        <v>4029</v>
      </c>
      <c r="C2335" s="55" t="s">
        <v>9156</v>
      </c>
      <c r="D2335" s="55">
        <v>3.4495100000000001</v>
      </c>
      <c r="E2335" s="55">
        <v>2.8610099999999998</v>
      </c>
      <c r="F2335" s="55">
        <v>2.1501000000000001</v>
      </c>
      <c r="G2335" s="55">
        <v>3.3210000000000002</v>
      </c>
      <c r="H2335" s="55">
        <v>3.0314399999999999</v>
      </c>
      <c r="I2335" s="55">
        <v>1.2199899999999999</v>
      </c>
      <c r="J2335" s="55">
        <v>3.9575300000000002</v>
      </c>
      <c r="K2335" s="55">
        <v>3.68425</v>
      </c>
      <c r="L2335" s="55">
        <v>2.1301000000000001</v>
      </c>
      <c r="M2335" s="55">
        <v>1.1530499999999999</v>
      </c>
      <c r="N2335" s="55">
        <v>3.0453399999999999</v>
      </c>
      <c r="O2335" s="55">
        <v>2.5497899999999998</v>
      </c>
      <c r="P2335" s="55">
        <v>1.6553100000000001</v>
      </c>
      <c r="Q2335" s="55">
        <v>2.78634</v>
      </c>
      <c r="R2335" s="55">
        <v>2.2574900000000002</v>
      </c>
      <c r="S2335" s="55">
        <v>5.2342899999999997</v>
      </c>
      <c r="T2335" s="55">
        <v>5.1791099999999997</v>
      </c>
      <c r="U2335" s="55">
        <v>4.6370800000000001</v>
      </c>
      <c r="V2335" s="55">
        <v>5.0051600000000001</v>
      </c>
      <c r="W2335" s="55">
        <v>3.4371399999999999</v>
      </c>
      <c r="X2335" s="55">
        <v>4.6023800000000001</v>
      </c>
      <c r="Y2335" s="55">
        <v>2.83908</v>
      </c>
      <c r="Z2335" s="55">
        <v>4.16486</v>
      </c>
      <c r="AA2335" s="55">
        <v>5.97797</v>
      </c>
    </row>
    <row r="2336" spans="1:27">
      <c r="A2336" s="55" t="s">
        <v>6718</v>
      </c>
      <c r="B2336" s="55" t="s">
        <v>3306</v>
      </c>
      <c r="C2336" s="55" t="s">
        <v>9156</v>
      </c>
      <c r="D2336" s="55">
        <v>0.96941999999999995</v>
      </c>
      <c r="E2336" s="55">
        <v>2.4434</v>
      </c>
      <c r="F2336" s="55">
        <v>2.9013399999999998</v>
      </c>
      <c r="G2336" s="55">
        <v>2.2092100000000001</v>
      </c>
      <c r="H2336" s="55">
        <v>2.55864</v>
      </c>
      <c r="I2336" s="55">
        <v>3.0533600000000001</v>
      </c>
      <c r="J2336" s="55">
        <v>0.81065500000000001</v>
      </c>
      <c r="K2336" s="55">
        <v>2.10806</v>
      </c>
      <c r="L2336" s="55">
        <v>1.18513</v>
      </c>
      <c r="M2336" s="55">
        <v>1.1698500000000001</v>
      </c>
      <c r="N2336" s="55">
        <v>2.4603100000000002</v>
      </c>
      <c r="O2336" s="55">
        <v>1.7148300000000001</v>
      </c>
      <c r="P2336" s="55">
        <v>0.29540300000000003</v>
      </c>
      <c r="Q2336" s="55">
        <v>1.0455099999999999</v>
      </c>
      <c r="R2336" s="55">
        <v>1.3601799999999999</v>
      </c>
      <c r="S2336" s="55">
        <v>2.5243899999999999</v>
      </c>
      <c r="T2336" s="55">
        <v>2.2014200000000002</v>
      </c>
      <c r="U2336" s="55">
        <v>2.0235099999999999</v>
      </c>
      <c r="V2336" s="55">
        <v>1.3282700000000001</v>
      </c>
      <c r="W2336" s="55">
        <v>1.7918700000000001</v>
      </c>
      <c r="X2336" s="55">
        <v>2.1669399999999999</v>
      </c>
      <c r="Y2336" s="55">
        <v>1.65411</v>
      </c>
      <c r="Z2336" s="55">
        <v>1.6085499999999999</v>
      </c>
      <c r="AA2336" s="55">
        <v>1.82775</v>
      </c>
    </row>
    <row r="2337" spans="1:27">
      <c r="A2337" s="55" t="s">
        <v>4039</v>
      </c>
      <c r="B2337" s="55" t="s">
        <v>4040</v>
      </c>
      <c r="C2337" s="55" t="s">
        <v>9156</v>
      </c>
      <c r="D2337" s="55">
        <v>18.701699999999999</v>
      </c>
      <c r="E2337" s="55">
        <v>16.4453</v>
      </c>
      <c r="F2337" s="55">
        <v>17.882899999999999</v>
      </c>
      <c r="G2337" s="55">
        <v>27.0899</v>
      </c>
      <c r="H2337" s="55">
        <v>16.252300000000002</v>
      </c>
      <c r="I2337" s="55">
        <v>15.730700000000001</v>
      </c>
      <c r="J2337" s="55">
        <v>9.6181000000000001</v>
      </c>
      <c r="K2337" s="55">
        <v>4.2013600000000002</v>
      </c>
      <c r="L2337" s="55">
        <v>20.246400000000001</v>
      </c>
      <c r="M2337" s="55">
        <v>15.3788</v>
      </c>
      <c r="N2337" s="55">
        <v>25.184000000000001</v>
      </c>
      <c r="O2337" s="55">
        <v>7.1527700000000003</v>
      </c>
      <c r="P2337" s="55">
        <v>26.075600000000001</v>
      </c>
      <c r="Q2337" s="55">
        <v>26.024899999999999</v>
      </c>
      <c r="R2337" s="55">
        <v>39.3825</v>
      </c>
      <c r="S2337" s="55">
        <v>3.5431900000000001</v>
      </c>
      <c r="T2337" s="55">
        <v>5.7957400000000003</v>
      </c>
      <c r="U2337" s="55">
        <v>20.129899999999999</v>
      </c>
      <c r="V2337" s="55">
        <v>14.6836</v>
      </c>
      <c r="W2337" s="55">
        <v>10.0893</v>
      </c>
      <c r="X2337" s="55">
        <v>12.8315</v>
      </c>
      <c r="Y2337" s="55">
        <v>16.0412</v>
      </c>
      <c r="Z2337" s="55">
        <v>7.2253299999999996</v>
      </c>
      <c r="AA2337" s="55">
        <v>11.6166</v>
      </c>
    </row>
    <row r="2338" spans="1:27">
      <c r="A2338" s="55" t="s">
        <v>3036</v>
      </c>
      <c r="B2338" s="55" t="s">
        <v>3037</v>
      </c>
      <c r="C2338" s="55" t="s">
        <v>9156</v>
      </c>
      <c r="D2338" s="55">
        <v>17.441299999999998</v>
      </c>
      <c r="E2338" s="55">
        <v>3.6218400000000002</v>
      </c>
      <c r="F2338" s="55">
        <v>6.0049700000000001</v>
      </c>
      <c r="G2338" s="55">
        <v>5.9218999999999999</v>
      </c>
      <c r="H2338" s="55">
        <v>18.782499999999999</v>
      </c>
      <c r="I2338" s="55">
        <v>16.497</v>
      </c>
      <c r="J2338" s="55">
        <v>0</v>
      </c>
      <c r="K2338" s="55">
        <v>25.105399999999999</v>
      </c>
      <c r="L2338" s="55">
        <v>9.6021400000000003</v>
      </c>
      <c r="M2338" s="55">
        <v>12.1944</v>
      </c>
      <c r="N2338" s="55">
        <v>6.5404600000000004</v>
      </c>
      <c r="O2338" s="55">
        <v>8.7886299999999995</v>
      </c>
      <c r="P2338" s="55">
        <v>14.2044</v>
      </c>
      <c r="Q2338" s="55">
        <v>24.050699999999999</v>
      </c>
      <c r="R2338" s="55">
        <v>37.174900000000001</v>
      </c>
      <c r="S2338" s="55">
        <v>6.3115199999999998</v>
      </c>
      <c r="T2338" s="55">
        <v>14.230700000000001</v>
      </c>
      <c r="U2338" s="55">
        <v>6.44862</v>
      </c>
      <c r="V2338" s="55">
        <v>7.9628399999999999</v>
      </c>
      <c r="W2338" s="55">
        <v>10.5115</v>
      </c>
      <c r="X2338" s="55">
        <v>7.4923099999999998</v>
      </c>
      <c r="Y2338" s="55">
        <v>24.721</v>
      </c>
      <c r="Z2338" s="55">
        <v>10.4567</v>
      </c>
      <c r="AA2338" s="55">
        <v>8.3772099999999998</v>
      </c>
    </row>
    <row r="2339" spans="1:27">
      <c r="A2339" s="55" t="s">
        <v>4041</v>
      </c>
      <c r="B2339" s="55" t="s">
        <v>4042</v>
      </c>
      <c r="C2339" s="55" t="s">
        <v>9158</v>
      </c>
      <c r="D2339" s="55">
        <v>0.75981799999999999</v>
      </c>
      <c r="E2339" s="55">
        <v>0.21284700000000001</v>
      </c>
      <c r="F2339" s="55">
        <v>0.27296599999999999</v>
      </c>
      <c r="G2339" s="55">
        <v>0.25528499999999998</v>
      </c>
      <c r="H2339" s="55">
        <v>0.51960799999999996</v>
      </c>
      <c r="I2339" s="55">
        <v>0</v>
      </c>
      <c r="J2339" s="55">
        <v>0.28680699999999998</v>
      </c>
      <c r="K2339" s="55">
        <v>0.87924400000000003</v>
      </c>
      <c r="L2339" s="55">
        <v>0.49568699999999999</v>
      </c>
      <c r="M2339" s="55">
        <v>0.298294</v>
      </c>
      <c r="N2339" s="55">
        <v>0.14862</v>
      </c>
      <c r="O2339" s="55">
        <v>0.34941499999999998</v>
      </c>
      <c r="P2339" s="55">
        <v>0.31584200000000001</v>
      </c>
      <c r="Q2339" s="55">
        <v>0.55341600000000002</v>
      </c>
      <c r="R2339" s="55">
        <v>0.231568</v>
      </c>
      <c r="S2339" s="55">
        <v>0.19003600000000001</v>
      </c>
      <c r="T2339" s="55">
        <v>0.47115000000000001</v>
      </c>
      <c r="U2339" s="55">
        <v>0.30653900000000001</v>
      </c>
      <c r="V2339" s="55">
        <v>0.17971799999999999</v>
      </c>
      <c r="W2339" s="55">
        <v>0.25118800000000002</v>
      </c>
      <c r="X2339" s="55">
        <v>1.1312500000000001</v>
      </c>
      <c r="Y2339" s="55">
        <v>0.125028</v>
      </c>
      <c r="Z2339" s="55">
        <v>1.0553600000000001</v>
      </c>
      <c r="AA2339" s="55">
        <v>0.330822</v>
      </c>
    </row>
    <row r="2340" spans="1:27">
      <c r="A2340" s="55" t="s">
        <v>4043</v>
      </c>
      <c r="B2340" s="55" t="s">
        <v>4044</v>
      </c>
      <c r="C2340" s="55" t="s">
        <v>9156</v>
      </c>
      <c r="D2340" s="55">
        <v>0.41800399999999999</v>
      </c>
      <c r="E2340" s="55">
        <v>0</v>
      </c>
      <c r="F2340" s="55">
        <v>0</v>
      </c>
      <c r="G2340" s="55">
        <v>0</v>
      </c>
      <c r="H2340" s="55">
        <v>0.146207</v>
      </c>
      <c r="I2340" s="55">
        <v>0</v>
      </c>
      <c r="J2340" s="55">
        <v>0.13780800000000001</v>
      </c>
      <c r="K2340" s="55">
        <v>5.11348</v>
      </c>
      <c r="L2340" s="55">
        <v>0</v>
      </c>
      <c r="M2340" s="55">
        <v>0</v>
      </c>
      <c r="N2340" s="55">
        <v>0</v>
      </c>
      <c r="O2340" s="55">
        <v>0.26914900000000003</v>
      </c>
      <c r="P2340" s="55">
        <v>0.119744</v>
      </c>
      <c r="Q2340" s="55">
        <v>0</v>
      </c>
      <c r="R2340" s="55">
        <v>0</v>
      </c>
      <c r="S2340" s="55">
        <v>0.73189499999999996</v>
      </c>
      <c r="T2340" s="55">
        <v>3.1674699999999998</v>
      </c>
      <c r="U2340" s="55">
        <v>0.87937900000000002</v>
      </c>
      <c r="V2340" s="55">
        <v>0</v>
      </c>
      <c r="W2340" s="55">
        <v>0</v>
      </c>
      <c r="X2340" s="55">
        <v>0.268704</v>
      </c>
      <c r="Y2340" s="55">
        <v>0</v>
      </c>
      <c r="Z2340" s="55">
        <v>1.8189599999999999</v>
      </c>
      <c r="AA2340" s="55">
        <v>0.130936</v>
      </c>
    </row>
    <row r="2341" spans="1:27">
      <c r="A2341" s="55" t="s">
        <v>764</v>
      </c>
      <c r="B2341" s="55" t="s">
        <v>765</v>
      </c>
      <c r="C2341" s="55" t="s">
        <v>9156</v>
      </c>
      <c r="D2341" s="55">
        <v>1.8776200000000001</v>
      </c>
      <c r="E2341" s="55">
        <v>2.1221999999999999</v>
      </c>
      <c r="F2341" s="55">
        <v>1.9060600000000001</v>
      </c>
      <c r="G2341" s="55">
        <v>3.3203900000000002</v>
      </c>
      <c r="H2341" s="55">
        <v>2.5369700000000002</v>
      </c>
      <c r="I2341" s="55">
        <v>2.8685800000000001</v>
      </c>
      <c r="J2341" s="55">
        <v>2.21008</v>
      </c>
      <c r="K2341" s="55">
        <v>2.0760999999999998</v>
      </c>
      <c r="L2341" s="55">
        <v>2.14133</v>
      </c>
      <c r="M2341" s="55">
        <v>2.1019800000000002</v>
      </c>
      <c r="N2341" s="55">
        <v>2.0469900000000001</v>
      </c>
      <c r="O2341" s="55">
        <v>2.8097400000000001</v>
      </c>
      <c r="P2341" s="55">
        <v>2.2432599999999998</v>
      </c>
      <c r="Q2341" s="55">
        <v>1.7297400000000001</v>
      </c>
      <c r="R2341" s="55">
        <v>2.03329</v>
      </c>
      <c r="S2341" s="55">
        <v>2.6466799999999999</v>
      </c>
      <c r="T2341" s="55">
        <v>2.13889</v>
      </c>
      <c r="U2341" s="55">
        <v>2.3721000000000001</v>
      </c>
      <c r="V2341" s="55">
        <v>3.2272099999999999</v>
      </c>
      <c r="W2341" s="55">
        <v>3.0685500000000001</v>
      </c>
      <c r="X2341" s="55">
        <v>2.9233799999999999</v>
      </c>
      <c r="Y2341" s="55">
        <v>3.3676699999999999</v>
      </c>
      <c r="Z2341" s="55">
        <v>1.7624899999999999</v>
      </c>
      <c r="AA2341" s="55">
        <v>2.4127700000000001</v>
      </c>
    </row>
    <row r="2342" spans="1:27">
      <c r="A2342" s="55" t="s">
        <v>4047</v>
      </c>
      <c r="B2342" s="55" t="s">
        <v>4048</v>
      </c>
      <c r="C2342" s="55" t="s">
        <v>9156</v>
      </c>
      <c r="D2342" s="55">
        <v>2.5469300000000001</v>
      </c>
      <c r="E2342" s="55">
        <v>1.69367</v>
      </c>
      <c r="F2342" s="55">
        <v>3.8219500000000002</v>
      </c>
      <c r="G2342" s="55">
        <v>1.99366</v>
      </c>
      <c r="H2342" s="55">
        <v>1.70428</v>
      </c>
      <c r="I2342" s="55">
        <v>1.73922</v>
      </c>
      <c r="J2342" s="55">
        <v>3.2993800000000002</v>
      </c>
      <c r="K2342" s="55">
        <v>1.73265</v>
      </c>
      <c r="L2342" s="55">
        <v>2.5340699999999998</v>
      </c>
      <c r="M2342" s="55">
        <v>2.74586</v>
      </c>
      <c r="N2342" s="55">
        <v>2.5953300000000001</v>
      </c>
      <c r="O2342" s="55">
        <v>1.8647800000000001</v>
      </c>
      <c r="P2342" s="55">
        <v>1.80433</v>
      </c>
      <c r="Q2342" s="55">
        <v>2.1588599999999998</v>
      </c>
      <c r="R2342" s="55">
        <v>0.90163899999999997</v>
      </c>
      <c r="S2342" s="55">
        <v>1.1366099999999999</v>
      </c>
      <c r="T2342" s="55">
        <v>1.0118</v>
      </c>
      <c r="U2342" s="55">
        <v>2.0461800000000001</v>
      </c>
      <c r="V2342" s="55">
        <v>2.3992100000000001</v>
      </c>
      <c r="W2342" s="55">
        <v>2.0033400000000001</v>
      </c>
      <c r="X2342" s="55">
        <v>3.6474700000000002</v>
      </c>
      <c r="Y2342" s="55">
        <v>3.68432</v>
      </c>
      <c r="Z2342" s="55">
        <v>1.4573499999999999</v>
      </c>
      <c r="AA2342" s="55">
        <v>1.33629</v>
      </c>
    </row>
    <row r="2343" spans="1:27">
      <c r="A2343" s="55" t="s">
        <v>3212</v>
      </c>
      <c r="B2343" s="55" t="s">
        <v>3213</v>
      </c>
      <c r="C2343" s="55" t="s">
        <v>9156</v>
      </c>
      <c r="D2343" s="55">
        <v>165.827</v>
      </c>
      <c r="E2343" s="55">
        <v>223.81399999999999</v>
      </c>
      <c r="F2343" s="55">
        <v>296.762</v>
      </c>
      <c r="G2343" s="55">
        <v>252.24</v>
      </c>
      <c r="H2343" s="55">
        <v>234.59</v>
      </c>
      <c r="I2343" s="55">
        <v>487.74900000000002</v>
      </c>
      <c r="J2343" s="55">
        <v>177.68600000000001</v>
      </c>
      <c r="K2343" s="55">
        <v>233.108</v>
      </c>
      <c r="L2343" s="55">
        <v>121.59699999999999</v>
      </c>
      <c r="M2343" s="55">
        <v>311.14400000000001</v>
      </c>
      <c r="N2343" s="55">
        <v>201.54499999999999</v>
      </c>
      <c r="O2343" s="55">
        <v>126.64700000000001</v>
      </c>
      <c r="P2343" s="55">
        <v>68.174400000000006</v>
      </c>
      <c r="Q2343" s="55">
        <v>142.03100000000001</v>
      </c>
      <c r="R2343" s="55">
        <v>186.97300000000001</v>
      </c>
      <c r="S2343" s="55">
        <v>79.324700000000007</v>
      </c>
      <c r="T2343" s="55">
        <v>98.501099999999994</v>
      </c>
      <c r="U2343" s="55">
        <v>89.552400000000006</v>
      </c>
      <c r="V2343" s="55">
        <v>147.768</v>
      </c>
      <c r="W2343" s="55">
        <v>134.15600000000001</v>
      </c>
      <c r="X2343" s="55">
        <v>286.09500000000003</v>
      </c>
      <c r="Y2343" s="55">
        <v>167.21100000000001</v>
      </c>
      <c r="Z2343" s="55">
        <v>30.619199999999999</v>
      </c>
      <c r="AA2343" s="55">
        <v>268.63400000000001</v>
      </c>
    </row>
    <row r="2344" spans="1:27">
      <c r="A2344" s="55" t="s">
        <v>9536</v>
      </c>
      <c r="B2344" s="55" t="s">
        <v>9537</v>
      </c>
      <c r="C2344" s="55" t="s">
        <v>9156</v>
      </c>
      <c r="D2344" s="55">
        <v>1.21248</v>
      </c>
      <c r="E2344" s="55">
        <v>1.04193</v>
      </c>
      <c r="F2344" s="55">
        <v>0.80162299999999997</v>
      </c>
      <c r="G2344" s="55">
        <v>1.2916300000000001</v>
      </c>
      <c r="H2344" s="55">
        <v>1.5167999999999999</v>
      </c>
      <c r="I2344" s="55">
        <v>0</v>
      </c>
      <c r="J2344" s="55">
        <v>0.99764699999999995</v>
      </c>
      <c r="K2344" s="55">
        <v>1.77667</v>
      </c>
      <c r="L2344" s="55">
        <v>1.0758300000000001</v>
      </c>
      <c r="M2344" s="55">
        <v>1.03251</v>
      </c>
      <c r="N2344" s="55">
        <v>1.27833</v>
      </c>
      <c r="O2344" s="55">
        <v>1.1711</v>
      </c>
      <c r="P2344" s="55">
        <v>1.36958</v>
      </c>
      <c r="Q2344" s="55">
        <v>1.63672</v>
      </c>
      <c r="R2344" s="55">
        <v>2.6873900000000002</v>
      </c>
      <c r="S2344" s="55">
        <v>0</v>
      </c>
      <c r="T2344" s="55">
        <v>0.65488400000000002</v>
      </c>
      <c r="U2344" s="55">
        <v>0.84495100000000001</v>
      </c>
      <c r="V2344" s="55">
        <v>0.24784100000000001</v>
      </c>
      <c r="W2344" s="55">
        <v>1.4004000000000001</v>
      </c>
      <c r="X2344" s="55">
        <v>1.34761</v>
      </c>
      <c r="Y2344" s="55">
        <v>0.85811199999999999</v>
      </c>
      <c r="Z2344" s="55">
        <v>1.1667000000000001</v>
      </c>
      <c r="AA2344" s="55">
        <v>0.97460199999999997</v>
      </c>
    </row>
    <row r="2345" spans="1:27">
      <c r="A2345" s="55" t="s">
        <v>90</v>
      </c>
      <c r="B2345" s="55" t="s">
        <v>91</v>
      </c>
      <c r="C2345" s="55" t="s">
        <v>9156</v>
      </c>
      <c r="D2345" s="55">
        <v>10.178000000000001</v>
      </c>
      <c r="E2345" s="55">
        <v>5.8401699999999996</v>
      </c>
      <c r="F2345" s="55">
        <v>10.409700000000001</v>
      </c>
      <c r="G2345" s="55">
        <v>4.6399800000000004</v>
      </c>
      <c r="H2345" s="55">
        <v>4.49552</v>
      </c>
      <c r="I2345" s="55">
        <v>4.6351100000000001</v>
      </c>
      <c r="J2345" s="55">
        <v>2.4718100000000001</v>
      </c>
      <c r="K2345" s="55">
        <v>8.4076199999999996</v>
      </c>
      <c r="L2345" s="55">
        <v>15.031700000000001</v>
      </c>
      <c r="M2345" s="55">
        <v>16.400300000000001</v>
      </c>
      <c r="N2345" s="55">
        <v>17.639800000000001</v>
      </c>
      <c r="O2345" s="55">
        <v>11.9009</v>
      </c>
      <c r="P2345" s="55">
        <v>10.5183</v>
      </c>
      <c r="Q2345" s="55">
        <v>8.6667400000000008</v>
      </c>
      <c r="R2345" s="55">
        <v>12.0885</v>
      </c>
      <c r="S2345" s="55">
        <v>2.8801399999999999</v>
      </c>
      <c r="T2345" s="55">
        <v>2.8701500000000002</v>
      </c>
      <c r="U2345" s="55">
        <v>6.9481200000000003</v>
      </c>
      <c r="V2345" s="55">
        <v>0.76576599999999995</v>
      </c>
      <c r="W2345" s="55">
        <v>2.3894899999999999</v>
      </c>
      <c r="X2345" s="55">
        <v>17.496600000000001</v>
      </c>
      <c r="Y2345" s="55">
        <v>16.240500000000001</v>
      </c>
      <c r="Z2345" s="55">
        <v>5.6368200000000002</v>
      </c>
      <c r="AA2345" s="55">
        <v>3.3106399999999998</v>
      </c>
    </row>
    <row r="2346" spans="1:27">
      <c r="A2346" s="55" t="s">
        <v>4057</v>
      </c>
      <c r="B2346" s="55" t="s">
        <v>4058</v>
      </c>
      <c r="C2346" s="55" t="s">
        <v>9156</v>
      </c>
      <c r="D2346" s="55">
        <v>26.567599999999999</v>
      </c>
      <c r="E2346" s="55">
        <v>22.084900000000001</v>
      </c>
      <c r="F2346" s="55">
        <v>11.703099999999999</v>
      </c>
      <c r="G2346" s="55">
        <v>15.2851</v>
      </c>
      <c r="H2346" s="55">
        <v>18.496099999999998</v>
      </c>
      <c r="I2346" s="55">
        <v>24.2456</v>
      </c>
      <c r="J2346" s="55">
        <v>9.4025499999999997</v>
      </c>
      <c r="K2346" s="55">
        <v>30.524100000000001</v>
      </c>
      <c r="L2346" s="55">
        <v>11.400700000000001</v>
      </c>
      <c r="M2346" s="55">
        <v>11.7636</v>
      </c>
      <c r="N2346" s="55">
        <v>10.1256</v>
      </c>
      <c r="O2346" s="55">
        <v>11.501200000000001</v>
      </c>
      <c r="P2346" s="55">
        <v>27.380299999999998</v>
      </c>
      <c r="Q2346" s="55">
        <v>22.824100000000001</v>
      </c>
      <c r="R2346" s="55">
        <v>33.6248</v>
      </c>
      <c r="S2346" s="55">
        <v>25.7089</v>
      </c>
      <c r="T2346" s="55">
        <v>16.915700000000001</v>
      </c>
      <c r="U2346" s="55">
        <v>17.9711</v>
      </c>
      <c r="V2346" s="55">
        <v>15.076700000000001</v>
      </c>
      <c r="W2346" s="55">
        <v>19.8627</v>
      </c>
      <c r="X2346" s="55">
        <v>9.6092200000000005</v>
      </c>
      <c r="Y2346" s="55">
        <v>16.969799999999999</v>
      </c>
      <c r="Z2346" s="55">
        <v>35.896799999999999</v>
      </c>
      <c r="AA2346" s="55">
        <v>13.506600000000001</v>
      </c>
    </row>
    <row r="2347" spans="1:27">
      <c r="A2347" s="55" t="s">
        <v>4059</v>
      </c>
      <c r="B2347" s="55" t="s">
        <v>4060</v>
      </c>
      <c r="C2347" s="55" t="s">
        <v>9156</v>
      </c>
      <c r="D2347" s="55">
        <v>0.231271</v>
      </c>
      <c r="E2347" s="55">
        <v>1.5613300000000001</v>
      </c>
      <c r="F2347" s="55">
        <v>0.41403299999999998</v>
      </c>
      <c r="G2347" s="55">
        <v>0.27805600000000003</v>
      </c>
      <c r="H2347" s="55">
        <v>0.24238100000000001</v>
      </c>
      <c r="I2347" s="55">
        <v>1.9708600000000001</v>
      </c>
      <c r="J2347" s="55">
        <v>9.3417299999999995E-4</v>
      </c>
      <c r="K2347" s="55">
        <v>0.540022</v>
      </c>
      <c r="L2347" s="54">
        <v>6.3568099999999997E-6</v>
      </c>
      <c r="M2347" s="54">
        <v>1.78934E-5</v>
      </c>
      <c r="N2347" s="55">
        <v>1.02935</v>
      </c>
      <c r="O2347" s="54">
        <v>4.3501699999999997E-5</v>
      </c>
      <c r="P2347" s="55">
        <v>0.26418199999999997</v>
      </c>
      <c r="Q2347" s="55">
        <v>1.17429E-4</v>
      </c>
      <c r="R2347" s="54">
        <v>1.60484E-5</v>
      </c>
      <c r="S2347" s="54">
        <v>3.8155599999999998E-5</v>
      </c>
      <c r="T2347" s="55">
        <v>1.92855E-4</v>
      </c>
      <c r="U2347" s="54">
        <v>9.3689200000000008E-6</v>
      </c>
      <c r="V2347" s="55">
        <v>1.5196000000000001</v>
      </c>
      <c r="W2347" s="55">
        <v>0.89140200000000003</v>
      </c>
      <c r="X2347" s="54">
        <v>1.6629700000000001E-5</v>
      </c>
      <c r="Y2347" s="55">
        <v>0.16861300000000001</v>
      </c>
      <c r="Z2347" s="55">
        <v>1.3409899999999999</v>
      </c>
      <c r="AA2347" s="54">
        <v>1.8244300000000001E-5</v>
      </c>
    </row>
    <row r="2348" spans="1:27">
      <c r="A2348" s="55" t="s">
        <v>30</v>
      </c>
      <c r="B2348" s="55" t="s">
        <v>31</v>
      </c>
      <c r="C2348" s="55" t="s">
        <v>9158</v>
      </c>
      <c r="D2348" s="55">
        <v>1.9857800000000001</v>
      </c>
      <c r="E2348" s="55">
        <v>1.0647800000000001</v>
      </c>
      <c r="F2348" s="55">
        <v>1.6195299999999999</v>
      </c>
      <c r="G2348" s="55">
        <v>1.6349899999999999</v>
      </c>
      <c r="H2348" s="55">
        <v>2.0769899999999999</v>
      </c>
      <c r="I2348" s="55">
        <v>2.4732099999999999</v>
      </c>
      <c r="J2348" s="55">
        <v>1.53016</v>
      </c>
      <c r="K2348" s="55">
        <v>1.86507</v>
      </c>
      <c r="L2348" s="55">
        <v>1.46784</v>
      </c>
      <c r="M2348" s="55">
        <v>1.2489600000000001</v>
      </c>
      <c r="N2348" s="55">
        <v>1.3076399999999999</v>
      </c>
      <c r="O2348" s="55">
        <v>1.61341</v>
      </c>
      <c r="P2348" s="55">
        <v>1.8376999999999999</v>
      </c>
      <c r="Q2348" s="55">
        <v>2.1198299999999999</v>
      </c>
      <c r="R2348" s="55">
        <v>1.84714</v>
      </c>
      <c r="S2348" s="55">
        <v>2.4976099999999999</v>
      </c>
      <c r="T2348" s="55">
        <v>2.6545100000000001</v>
      </c>
      <c r="U2348" s="55">
        <v>1.42235</v>
      </c>
      <c r="V2348" s="55">
        <v>1.60328</v>
      </c>
      <c r="W2348" s="55">
        <v>1.13104</v>
      </c>
      <c r="X2348" s="55">
        <v>1.4957199999999999</v>
      </c>
      <c r="Y2348" s="55">
        <v>1.5642499999999999</v>
      </c>
      <c r="Z2348" s="55">
        <v>1.54295</v>
      </c>
      <c r="AA2348" s="55">
        <v>1.17655</v>
      </c>
    </row>
    <row r="2349" spans="1:27">
      <c r="A2349" s="55" t="s">
        <v>4063</v>
      </c>
      <c r="B2349" s="55" t="s">
        <v>3437</v>
      </c>
      <c r="C2349" s="55" t="s">
        <v>9156</v>
      </c>
      <c r="D2349" s="55">
        <v>0.29493599999999998</v>
      </c>
      <c r="E2349" s="54">
        <v>3.6299E-8</v>
      </c>
      <c r="F2349" s="55">
        <v>0.119575</v>
      </c>
      <c r="G2349" s="54">
        <v>3.9852000000000004E-6</v>
      </c>
      <c r="H2349" s="55">
        <v>0.46033099999999999</v>
      </c>
      <c r="I2349" s="55">
        <v>5.7621400000000003E-2</v>
      </c>
      <c r="J2349" s="54">
        <v>4.6527900000000002E-7</v>
      </c>
      <c r="K2349" s="55">
        <v>0.77106399999999997</v>
      </c>
      <c r="L2349" s="55">
        <v>8.6573700000000003E-2</v>
      </c>
      <c r="M2349" s="55">
        <v>0.27183299999999999</v>
      </c>
      <c r="N2349" s="54">
        <v>1.6963E-6</v>
      </c>
      <c r="O2349" s="55">
        <v>0.51582600000000001</v>
      </c>
      <c r="P2349" s="54">
        <v>3.8105900000000002E-10</v>
      </c>
      <c r="Q2349" s="54">
        <v>4.1354999999999999E-30</v>
      </c>
      <c r="R2349" s="55">
        <v>0.237123</v>
      </c>
      <c r="S2349" s="55">
        <v>0.87311000000000005</v>
      </c>
      <c r="T2349" s="55">
        <v>0.49518699999999999</v>
      </c>
      <c r="U2349" s="55">
        <v>0.56363099999999999</v>
      </c>
      <c r="V2349" s="55">
        <v>9.8342100000000002E-2</v>
      </c>
      <c r="W2349" s="55">
        <v>0.22792100000000001</v>
      </c>
      <c r="X2349" s="55">
        <v>0.1166</v>
      </c>
      <c r="Y2349" s="55">
        <v>8.6338899999999996E-2</v>
      </c>
      <c r="Z2349" s="55">
        <v>1.33466E-4</v>
      </c>
      <c r="AA2349" s="55">
        <v>2.3047900000000001E-3</v>
      </c>
    </row>
    <row r="2350" spans="1:27">
      <c r="A2350" s="55" t="s">
        <v>4064</v>
      </c>
      <c r="B2350" s="55" t="s">
        <v>3437</v>
      </c>
      <c r="C2350" s="55" t="s">
        <v>9156</v>
      </c>
      <c r="D2350" s="55">
        <v>0.56886599999999998</v>
      </c>
      <c r="E2350" s="54">
        <v>3.8169900000000002E-6</v>
      </c>
      <c r="F2350" s="55">
        <v>0.292709</v>
      </c>
      <c r="G2350" s="55">
        <v>1.0249799999999999E-4</v>
      </c>
      <c r="H2350" s="55">
        <v>0.105366</v>
      </c>
      <c r="I2350" s="54">
        <v>1.24354E-27</v>
      </c>
      <c r="J2350" s="55">
        <v>0.12637899999999999</v>
      </c>
      <c r="K2350" s="54">
        <v>2.3775699999999999E-14</v>
      </c>
      <c r="L2350" s="55">
        <v>0.26616000000000001</v>
      </c>
      <c r="M2350" s="54">
        <v>2.4402200000000001E-19</v>
      </c>
      <c r="N2350" s="55">
        <v>0.30488199999999999</v>
      </c>
      <c r="O2350" s="55">
        <v>0.46829500000000002</v>
      </c>
      <c r="P2350" s="54">
        <v>2.3669900000000001E-6</v>
      </c>
      <c r="Q2350" s="55">
        <v>5.21801E-2</v>
      </c>
      <c r="R2350" s="55">
        <v>0.70733999999999997</v>
      </c>
      <c r="S2350" s="54">
        <v>3.0297400000000001E-26</v>
      </c>
      <c r="T2350" s="55">
        <v>0.29419600000000001</v>
      </c>
      <c r="U2350" s="55">
        <v>0.32919199999999998</v>
      </c>
      <c r="V2350" s="55">
        <v>0.136328</v>
      </c>
      <c r="W2350" s="54">
        <v>2.76866E-12</v>
      </c>
      <c r="X2350" s="55">
        <v>0.219445</v>
      </c>
      <c r="Y2350" s="54">
        <v>1.36832E-10</v>
      </c>
      <c r="Z2350" s="55">
        <v>0.75356199999999995</v>
      </c>
      <c r="AA2350" s="55">
        <v>0.20261599999999999</v>
      </c>
    </row>
    <row r="2351" spans="1:27">
      <c r="A2351" s="55" t="s">
        <v>4065</v>
      </c>
      <c r="B2351" s="55" t="s">
        <v>4060</v>
      </c>
      <c r="C2351" s="55" t="s">
        <v>9156</v>
      </c>
      <c r="D2351" s="55">
        <v>1.2778E-4</v>
      </c>
      <c r="E2351" s="54">
        <v>1.66115E-6</v>
      </c>
      <c r="F2351" s="55">
        <v>1.9854700000000001</v>
      </c>
      <c r="G2351" s="54">
        <v>5.3256700000000001E-5</v>
      </c>
      <c r="H2351" s="55">
        <v>1.20221</v>
      </c>
      <c r="I2351" s="54">
        <v>8.7360200000000004E-5</v>
      </c>
      <c r="J2351" s="55">
        <v>1.73299</v>
      </c>
      <c r="K2351" s="54">
        <v>2.4182399999999998E-6</v>
      </c>
      <c r="L2351" s="55">
        <v>0.820608</v>
      </c>
      <c r="M2351" s="55">
        <v>0.415099</v>
      </c>
      <c r="N2351" s="55">
        <v>0.36585400000000001</v>
      </c>
      <c r="O2351" s="55">
        <v>2.7346699999999999</v>
      </c>
      <c r="P2351" s="54">
        <v>6.7051200000000006E-5</v>
      </c>
      <c r="Q2351" s="55">
        <v>0.662192</v>
      </c>
      <c r="R2351" s="55">
        <v>0.79259299999999999</v>
      </c>
      <c r="S2351" s="55">
        <v>0.531138</v>
      </c>
      <c r="T2351" s="55">
        <v>1.60561</v>
      </c>
      <c r="U2351" s="55">
        <v>1.41889</v>
      </c>
      <c r="V2351" s="55">
        <v>8.6501899999999997E-4</v>
      </c>
      <c r="W2351" s="54">
        <v>8.2763599999999995E-5</v>
      </c>
      <c r="X2351" s="55">
        <v>1.30122</v>
      </c>
      <c r="Y2351" s="55">
        <v>0.42982999999999999</v>
      </c>
      <c r="Z2351" s="54">
        <v>8.4820299999999998E-5</v>
      </c>
      <c r="AA2351" s="55">
        <v>0.75878800000000002</v>
      </c>
    </row>
    <row r="2352" spans="1:27">
      <c r="A2352" s="55" t="s">
        <v>4066</v>
      </c>
      <c r="B2352" s="55" t="s">
        <v>4067</v>
      </c>
      <c r="C2352" s="55" t="s">
        <v>9156</v>
      </c>
      <c r="D2352" s="55">
        <v>0.28637899999999999</v>
      </c>
      <c r="E2352" s="55">
        <v>0.124377</v>
      </c>
      <c r="F2352" s="55">
        <v>1.4953700000000001</v>
      </c>
      <c r="G2352" s="55">
        <v>0.78398400000000001</v>
      </c>
      <c r="H2352" s="55">
        <v>0.65090199999999998</v>
      </c>
      <c r="I2352" s="55">
        <v>0.89848600000000001</v>
      </c>
      <c r="J2352" s="55">
        <v>0.12614500000000001</v>
      </c>
      <c r="K2352" s="55">
        <v>0.44145800000000002</v>
      </c>
      <c r="L2352" s="55">
        <v>0.48439399999999999</v>
      </c>
      <c r="M2352" s="55">
        <v>0.45934900000000001</v>
      </c>
      <c r="N2352" s="55">
        <v>0.45666099999999998</v>
      </c>
      <c r="O2352" s="55">
        <v>0.55310999999999999</v>
      </c>
      <c r="P2352" s="55">
        <v>0.222667</v>
      </c>
      <c r="Q2352" s="55">
        <v>0.424263</v>
      </c>
      <c r="R2352" s="55">
        <v>0.45519999999999999</v>
      </c>
      <c r="S2352" s="55">
        <v>1.3369899999999999</v>
      </c>
      <c r="T2352" s="55">
        <v>2.1414900000000001</v>
      </c>
      <c r="U2352" s="55">
        <v>0.87692300000000001</v>
      </c>
      <c r="V2352" s="55">
        <v>1.2654799999999999</v>
      </c>
      <c r="W2352" s="55">
        <v>1.3992500000000001</v>
      </c>
      <c r="X2352" s="55">
        <v>0.80973700000000004</v>
      </c>
      <c r="Y2352" s="55">
        <v>0.27520800000000001</v>
      </c>
      <c r="Z2352" s="55">
        <v>0.55727400000000005</v>
      </c>
      <c r="AA2352" s="55">
        <v>0.52185400000000004</v>
      </c>
    </row>
    <row r="2353" spans="1:27">
      <c r="A2353" s="55" t="s">
        <v>4068</v>
      </c>
      <c r="B2353" s="55" t="s">
        <v>3437</v>
      </c>
      <c r="C2353" s="55" t="s">
        <v>9156</v>
      </c>
      <c r="D2353" s="55">
        <v>0.70713800000000004</v>
      </c>
      <c r="E2353" s="55">
        <v>0.44107800000000003</v>
      </c>
      <c r="F2353" s="55">
        <v>0.36941499999999999</v>
      </c>
      <c r="G2353" s="55">
        <v>0.19741300000000001</v>
      </c>
      <c r="H2353" s="55">
        <v>0.46473900000000001</v>
      </c>
      <c r="I2353" s="55">
        <v>0.205816</v>
      </c>
      <c r="J2353" s="55">
        <v>0.13944799999999999</v>
      </c>
      <c r="K2353" s="55">
        <v>0.93514799999999998</v>
      </c>
      <c r="L2353" s="55">
        <v>1.00475</v>
      </c>
      <c r="M2353" s="55">
        <v>0.24046400000000001</v>
      </c>
      <c r="N2353" s="55">
        <v>0.22774800000000001</v>
      </c>
      <c r="O2353" s="54">
        <v>8.7888600000000004E-26</v>
      </c>
      <c r="P2353" s="55">
        <v>0.37087399999999998</v>
      </c>
      <c r="Q2353" s="55">
        <v>0.68205199999999999</v>
      </c>
      <c r="R2353" s="55">
        <v>0.78325</v>
      </c>
      <c r="S2353" s="55">
        <v>0.206871</v>
      </c>
      <c r="T2353" s="55">
        <v>0.48894300000000002</v>
      </c>
      <c r="U2353" s="55">
        <v>0.14741299999999999</v>
      </c>
      <c r="V2353" s="55">
        <v>0.123053</v>
      </c>
      <c r="W2353" s="55">
        <v>0.404387</v>
      </c>
      <c r="X2353" s="55">
        <v>0.28101399999999999</v>
      </c>
      <c r="Y2353" s="55">
        <v>0.356568</v>
      </c>
      <c r="Z2353" s="54">
        <v>3.0240199999999999E-34</v>
      </c>
      <c r="AA2353" s="55">
        <v>0.315413</v>
      </c>
    </row>
    <row r="2354" spans="1:27">
      <c r="A2354" s="55" t="s">
        <v>4069</v>
      </c>
      <c r="B2354" s="55" t="s">
        <v>3437</v>
      </c>
      <c r="C2354" s="55" t="s">
        <v>9156</v>
      </c>
      <c r="D2354" s="54">
        <v>3.2309099999999999E-5</v>
      </c>
      <c r="E2354" s="54">
        <v>2.38504E-8</v>
      </c>
      <c r="F2354" s="55">
        <v>1.94265E-3</v>
      </c>
      <c r="G2354" s="55">
        <v>0.32217499999999999</v>
      </c>
      <c r="H2354" s="54">
        <v>1.3498599999999999E-7</v>
      </c>
      <c r="I2354" s="55">
        <v>0.35497200000000001</v>
      </c>
      <c r="J2354" s="54">
        <v>1.0780099999999999E-6</v>
      </c>
      <c r="K2354" s="55">
        <v>9.5712599999999998E-4</v>
      </c>
      <c r="L2354" s="54">
        <v>1.5778999999999999E-5</v>
      </c>
      <c r="M2354" s="55">
        <v>3.1832900000000001E-4</v>
      </c>
      <c r="N2354" s="55">
        <v>0.44756699999999999</v>
      </c>
      <c r="O2354" s="55">
        <v>1.90717E-4</v>
      </c>
      <c r="P2354" s="54">
        <v>1.69519E-8</v>
      </c>
      <c r="Q2354" s="54">
        <v>7.6321100000000004E-33</v>
      </c>
      <c r="R2354" s="54">
        <v>9.3138799999999993E-6</v>
      </c>
      <c r="S2354" s="55">
        <v>1.5688099999999999E-4</v>
      </c>
      <c r="T2354" s="55">
        <v>2.9678500000000002E-3</v>
      </c>
      <c r="U2354" s="55">
        <v>2.6099899999999999E-4</v>
      </c>
      <c r="V2354" s="54">
        <v>4.7899599999999998E-5</v>
      </c>
      <c r="W2354" s="54">
        <v>1.4952399999999999E-5</v>
      </c>
      <c r="X2354" s="55">
        <v>5.0693299999999999E-4</v>
      </c>
      <c r="Y2354" s="55">
        <v>1.6828599999999999E-4</v>
      </c>
      <c r="Z2354" s="55">
        <v>0.72793600000000003</v>
      </c>
      <c r="AA2354" s="55">
        <v>0.35202</v>
      </c>
    </row>
    <row r="2355" spans="1:27">
      <c r="A2355" s="55" t="s">
        <v>4070</v>
      </c>
      <c r="B2355" s="55" t="s">
        <v>3437</v>
      </c>
      <c r="C2355" s="55" t="s">
        <v>9156</v>
      </c>
      <c r="D2355" s="55">
        <v>0.29964200000000002</v>
      </c>
      <c r="E2355" s="55">
        <v>0.30155900000000002</v>
      </c>
      <c r="F2355" s="55">
        <v>0.46771600000000002</v>
      </c>
      <c r="G2355" s="55">
        <v>0.36541699999999999</v>
      </c>
      <c r="H2355" s="55">
        <v>0.31584899999999999</v>
      </c>
      <c r="I2355" s="54">
        <v>7.3917000000000003E-64</v>
      </c>
      <c r="J2355" s="55">
        <v>0.106445</v>
      </c>
      <c r="K2355" s="55">
        <v>0.44552799999999998</v>
      </c>
      <c r="L2355" s="55">
        <v>0.70473399999999997</v>
      </c>
      <c r="M2355" s="55">
        <v>0.29462300000000002</v>
      </c>
      <c r="N2355" s="54">
        <v>3.2644699999999998E-6</v>
      </c>
      <c r="O2355" s="55">
        <v>0.21448400000000001</v>
      </c>
      <c r="P2355" s="55">
        <v>0.54000300000000001</v>
      </c>
      <c r="Q2355" s="55">
        <v>0.68714600000000003</v>
      </c>
      <c r="R2355" s="55">
        <v>0.121322</v>
      </c>
      <c r="S2355" s="55">
        <v>8.9313699999999996E-2</v>
      </c>
      <c r="T2355" s="54">
        <v>4.02445E-95</v>
      </c>
      <c r="U2355" s="55">
        <v>0.17524100000000001</v>
      </c>
      <c r="V2355" s="54">
        <v>6.21366E-12</v>
      </c>
      <c r="W2355" s="55">
        <v>0.245945</v>
      </c>
      <c r="X2355" s="54">
        <v>7.6852300000000001E-37</v>
      </c>
      <c r="Y2355" s="55">
        <v>0.56769099999999995</v>
      </c>
      <c r="Z2355" s="55">
        <v>5.5185600000000001E-2</v>
      </c>
      <c r="AA2355" s="55">
        <v>0.11371100000000001</v>
      </c>
    </row>
    <row r="2356" spans="1:27">
      <c r="A2356" s="55" t="s">
        <v>4071</v>
      </c>
      <c r="B2356" s="55" t="s">
        <v>3437</v>
      </c>
      <c r="C2356" s="55" t="s">
        <v>9156</v>
      </c>
      <c r="D2356" s="55">
        <v>1.3928700000000001</v>
      </c>
      <c r="E2356" s="55">
        <v>1.3762700000000001</v>
      </c>
      <c r="F2356" s="55">
        <v>0.86275599999999997</v>
      </c>
      <c r="G2356" s="55">
        <v>1.5956900000000001</v>
      </c>
      <c r="H2356" s="55">
        <v>0.95042099999999996</v>
      </c>
      <c r="I2356" s="55">
        <v>2.1987700000000001</v>
      </c>
      <c r="J2356" s="55">
        <v>0.80441300000000004</v>
      </c>
      <c r="K2356" s="55">
        <v>1.3407800000000001</v>
      </c>
      <c r="L2356" s="55">
        <v>0.87441199999999997</v>
      </c>
      <c r="M2356" s="55">
        <v>1.0460100000000001</v>
      </c>
      <c r="N2356" s="55">
        <v>0.824299</v>
      </c>
      <c r="O2356" s="55">
        <v>1.0986800000000001</v>
      </c>
      <c r="P2356" s="55">
        <v>1.5884</v>
      </c>
      <c r="Q2356" s="55">
        <v>1.1117900000000001</v>
      </c>
      <c r="R2356" s="55">
        <v>1.32969</v>
      </c>
      <c r="S2356" s="55">
        <v>1.5738300000000001</v>
      </c>
      <c r="T2356" s="55">
        <v>1.3758999999999999</v>
      </c>
      <c r="U2356" s="55">
        <v>1.1270500000000001</v>
      </c>
      <c r="V2356" s="55">
        <v>0.46961199999999997</v>
      </c>
      <c r="W2356" s="55">
        <v>0.89630900000000002</v>
      </c>
      <c r="X2356" s="55">
        <v>0.81584800000000002</v>
      </c>
      <c r="Y2356" s="55">
        <v>1.4979199999999999</v>
      </c>
      <c r="Z2356" s="55">
        <v>1.1105400000000001</v>
      </c>
      <c r="AA2356" s="55">
        <v>0.54658200000000001</v>
      </c>
    </row>
    <row r="2357" spans="1:27">
      <c r="A2357" s="55" t="s">
        <v>4072</v>
      </c>
      <c r="B2357" s="55" t="s">
        <v>4073</v>
      </c>
      <c r="C2357" s="55" t="s">
        <v>9156</v>
      </c>
      <c r="D2357" s="55">
        <v>8.06785</v>
      </c>
      <c r="E2357" s="55">
        <v>3.8173599999999999</v>
      </c>
      <c r="F2357" s="55">
        <v>5.17645</v>
      </c>
      <c r="G2357" s="55">
        <v>3.2682099999999998</v>
      </c>
      <c r="H2357" s="55">
        <v>2.3579500000000002</v>
      </c>
      <c r="I2357" s="55">
        <v>3.6170300000000002</v>
      </c>
      <c r="J2357" s="55">
        <v>0</v>
      </c>
      <c r="K2357" s="55">
        <v>14.324999999999999</v>
      </c>
      <c r="L2357" s="55">
        <v>3.0704199999999999</v>
      </c>
      <c r="M2357" s="55">
        <v>1.12239</v>
      </c>
      <c r="N2357" s="55">
        <v>11.356199999999999</v>
      </c>
      <c r="O2357" s="55">
        <v>4.5138999999999996</v>
      </c>
      <c r="P2357" s="55">
        <v>5.8803799999999997</v>
      </c>
      <c r="Q2357" s="55">
        <v>8.8437699999999992</v>
      </c>
      <c r="R2357" s="55">
        <v>9.3153199999999998</v>
      </c>
      <c r="S2357" s="55">
        <v>3.1107800000000001</v>
      </c>
      <c r="T2357" s="55">
        <v>3.4056700000000002</v>
      </c>
      <c r="U2357" s="55">
        <v>5.0900400000000001</v>
      </c>
      <c r="V2357" s="55">
        <v>7.2413600000000002</v>
      </c>
      <c r="W2357" s="55">
        <v>7.1873699999999996</v>
      </c>
      <c r="X2357" s="55">
        <v>10.841100000000001</v>
      </c>
      <c r="Y2357" s="55">
        <v>9.3586600000000004</v>
      </c>
      <c r="Z2357" s="55">
        <v>9.6249900000000004</v>
      </c>
      <c r="AA2357" s="55">
        <v>9.7442899999999995</v>
      </c>
    </row>
    <row r="2358" spans="1:27">
      <c r="A2358" s="55" t="s">
        <v>775</v>
      </c>
      <c r="B2358" s="55" t="s">
        <v>771</v>
      </c>
      <c r="C2358" s="55" t="s">
        <v>9158</v>
      </c>
      <c r="D2358" s="55">
        <v>8.3937799999999996</v>
      </c>
      <c r="E2358" s="55">
        <v>2.5101599999999999</v>
      </c>
      <c r="F2358" s="55">
        <v>0.14219899999999999</v>
      </c>
      <c r="G2358" s="55">
        <v>1.17127</v>
      </c>
      <c r="H2358" s="55">
        <v>1.43127</v>
      </c>
      <c r="I2358" s="55">
        <v>0.47125299999999998</v>
      </c>
      <c r="J2358" s="55">
        <v>2.0665900000000001</v>
      </c>
      <c r="K2358" s="55">
        <v>7.5405100000000003</v>
      </c>
      <c r="L2358" s="55">
        <v>5.4763999999999999</v>
      </c>
      <c r="M2358" s="55">
        <v>0.49970799999999999</v>
      </c>
      <c r="N2358" s="55">
        <v>1.79589</v>
      </c>
      <c r="O2358" s="55">
        <v>1.5793299999999999</v>
      </c>
      <c r="P2358" s="55">
        <v>3.8595000000000002</v>
      </c>
      <c r="Q2358" s="55">
        <v>3.5551400000000002</v>
      </c>
      <c r="R2358" s="55">
        <v>5.2665600000000001</v>
      </c>
      <c r="S2358" s="55">
        <v>2.9831699999999999</v>
      </c>
      <c r="T2358" s="55">
        <v>2.4250099999999999</v>
      </c>
      <c r="U2358" s="55">
        <v>1.4889399999999999</v>
      </c>
      <c r="V2358" s="55">
        <v>0.589055</v>
      </c>
      <c r="W2358" s="55">
        <v>0.87116400000000005</v>
      </c>
      <c r="X2358" s="55">
        <v>0.64608900000000002</v>
      </c>
      <c r="Y2358" s="55">
        <v>1.1101300000000001</v>
      </c>
      <c r="Z2358" s="55">
        <v>2.33135</v>
      </c>
      <c r="AA2358" s="55">
        <v>2.3161499999999999</v>
      </c>
    </row>
    <row r="2359" spans="1:27">
      <c r="A2359" s="55" t="s">
        <v>2541</v>
      </c>
      <c r="B2359" s="55" t="s">
        <v>2542</v>
      </c>
      <c r="C2359" s="55" t="s">
        <v>9158</v>
      </c>
      <c r="D2359" s="55">
        <v>1.61297</v>
      </c>
      <c r="E2359" s="55">
        <v>1.85406</v>
      </c>
      <c r="F2359" s="55">
        <v>0.77276199999999995</v>
      </c>
      <c r="G2359" s="55">
        <v>1.50264</v>
      </c>
      <c r="H2359" s="55">
        <v>2.0053000000000001</v>
      </c>
      <c r="I2359" s="55">
        <v>1.5108699999999999</v>
      </c>
      <c r="J2359" s="55">
        <v>1.9434</v>
      </c>
      <c r="K2359" s="55">
        <v>3.4004099999999999</v>
      </c>
      <c r="L2359" s="55">
        <v>2.1184099999999999</v>
      </c>
      <c r="M2359" s="55">
        <v>1.95675</v>
      </c>
      <c r="N2359" s="55">
        <v>1.6209100000000001</v>
      </c>
      <c r="O2359" s="55">
        <v>2.1379299999999999</v>
      </c>
      <c r="P2359" s="55">
        <v>1.4940199999999999</v>
      </c>
      <c r="Q2359" s="55">
        <v>1.86717</v>
      </c>
      <c r="R2359" s="55">
        <v>2.2112799999999999</v>
      </c>
      <c r="S2359" s="55">
        <v>4.4849600000000001</v>
      </c>
      <c r="T2359" s="55">
        <v>3.50177</v>
      </c>
      <c r="U2359" s="55">
        <v>2.6819600000000001</v>
      </c>
      <c r="V2359" s="55">
        <v>3.2232500000000002</v>
      </c>
      <c r="W2359" s="55">
        <v>1.5371699999999999</v>
      </c>
      <c r="X2359" s="55">
        <v>1.7955099999999999</v>
      </c>
      <c r="Y2359" s="55">
        <v>1.91486</v>
      </c>
      <c r="Z2359" s="55">
        <v>3.9696899999999999</v>
      </c>
      <c r="AA2359" s="55">
        <v>2.8811499999999999</v>
      </c>
    </row>
    <row r="2360" spans="1:27">
      <c r="A2360" s="55" t="s">
        <v>4076</v>
      </c>
      <c r="B2360" s="55" t="s">
        <v>4077</v>
      </c>
      <c r="C2360" s="55" t="s">
        <v>9156</v>
      </c>
      <c r="D2360" s="55">
        <v>0.14927799999999999</v>
      </c>
      <c r="E2360" s="55">
        <v>7.8946699999999995E-2</v>
      </c>
      <c r="F2360" s="55">
        <v>0.32597700000000002</v>
      </c>
      <c r="G2360" s="55">
        <v>0.29293799999999998</v>
      </c>
      <c r="H2360" s="55">
        <v>0.153696</v>
      </c>
      <c r="I2360" s="55">
        <v>0.38772899999999999</v>
      </c>
      <c r="J2360" s="55">
        <v>0.11383600000000001</v>
      </c>
      <c r="K2360" s="55">
        <v>8.2707699999999995E-2</v>
      </c>
      <c r="L2360" s="55">
        <v>0.39820899999999998</v>
      </c>
      <c r="M2360" s="55">
        <v>0.134297</v>
      </c>
      <c r="N2360" s="55">
        <v>9.5393199999999997E-2</v>
      </c>
      <c r="O2360" s="55">
        <v>0.42950700000000003</v>
      </c>
      <c r="P2360" s="55">
        <v>0.285771</v>
      </c>
      <c r="Q2360" s="55">
        <v>0.61282199999999998</v>
      </c>
      <c r="R2360" s="55">
        <v>0.16020200000000001</v>
      </c>
      <c r="S2360" s="55">
        <v>5.9096599999999999E-2</v>
      </c>
      <c r="T2360" s="55">
        <v>0.120106</v>
      </c>
      <c r="U2360" s="55">
        <v>0.151397</v>
      </c>
      <c r="V2360" s="55">
        <v>7.5337100000000004E-2</v>
      </c>
      <c r="W2360" s="55">
        <v>0.269598</v>
      </c>
      <c r="X2360" s="55">
        <v>0.36172900000000002</v>
      </c>
      <c r="Y2360" s="55">
        <v>0.35511799999999999</v>
      </c>
      <c r="Z2360" s="55">
        <v>7.6886499999999997E-2</v>
      </c>
      <c r="AA2360" s="55">
        <v>0.26303599999999999</v>
      </c>
    </row>
    <row r="2361" spans="1:27">
      <c r="A2361" s="55" t="s">
        <v>4078</v>
      </c>
      <c r="B2361" s="55" t="s">
        <v>4077</v>
      </c>
      <c r="C2361" s="55" t="s">
        <v>9156</v>
      </c>
      <c r="D2361" s="55">
        <v>0.150806</v>
      </c>
      <c r="E2361" s="55">
        <v>3.5368299999999998E-2</v>
      </c>
      <c r="F2361" s="55">
        <v>0.32087500000000002</v>
      </c>
      <c r="G2361" s="55">
        <v>0.13372400000000001</v>
      </c>
      <c r="H2361" s="55">
        <v>0.187948</v>
      </c>
      <c r="I2361" s="55">
        <v>0.13408300000000001</v>
      </c>
      <c r="J2361" s="55">
        <v>0.21596399999999999</v>
      </c>
      <c r="K2361" s="54">
        <v>4.3080000000000001E-6</v>
      </c>
      <c r="L2361" s="55">
        <v>0.33754000000000001</v>
      </c>
      <c r="M2361" s="55">
        <v>0.158942</v>
      </c>
      <c r="N2361" s="55">
        <v>0.15912499999999999</v>
      </c>
      <c r="O2361" s="55">
        <v>0.27679900000000002</v>
      </c>
      <c r="P2361" s="55">
        <v>0.34107900000000002</v>
      </c>
      <c r="Q2361" s="55">
        <v>0.215832</v>
      </c>
      <c r="R2361" s="55">
        <v>0.54400700000000002</v>
      </c>
      <c r="S2361" s="55">
        <v>7.10509E-2</v>
      </c>
      <c r="T2361" s="55">
        <v>0.15598400000000001</v>
      </c>
      <c r="U2361" s="55">
        <v>0.22197500000000001</v>
      </c>
      <c r="V2361" s="55">
        <v>0.359099</v>
      </c>
      <c r="W2361" s="55">
        <v>0.126277</v>
      </c>
      <c r="X2361" s="55">
        <v>0.487201</v>
      </c>
      <c r="Y2361" s="55">
        <v>0.44461400000000001</v>
      </c>
      <c r="Z2361" s="55">
        <v>0.22212799999999999</v>
      </c>
      <c r="AA2361" s="55">
        <v>0.33021200000000001</v>
      </c>
    </row>
    <row r="2362" spans="1:27">
      <c r="A2362" s="55" t="s">
        <v>4079</v>
      </c>
      <c r="B2362" s="55" t="s">
        <v>4080</v>
      </c>
      <c r="C2362" s="55" t="s">
        <v>9156</v>
      </c>
      <c r="D2362" s="55">
        <v>11.6822</v>
      </c>
      <c r="E2362" s="55">
        <v>20.094999999999999</v>
      </c>
      <c r="F2362" s="55">
        <v>12.068099999999999</v>
      </c>
      <c r="G2362" s="55">
        <v>11.802199999999999</v>
      </c>
      <c r="H2362" s="55">
        <v>7.3915600000000001</v>
      </c>
      <c r="I2362" s="55">
        <v>5.9111200000000004</v>
      </c>
      <c r="J2362" s="55">
        <v>10.944900000000001</v>
      </c>
      <c r="K2362" s="55">
        <v>6.1110100000000003</v>
      </c>
      <c r="L2362" s="55">
        <v>13.890700000000001</v>
      </c>
      <c r="M2362" s="55">
        <v>12.6419</v>
      </c>
      <c r="N2362" s="55">
        <v>16.801200000000001</v>
      </c>
      <c r="O2362" s="55">
        <v>10.125</v>
      </c>
      <c r="P2362" s="55">
        <v>17.0288</v>
      </c>
      <c r="Q2362" s="55">
        <v>18.0444</v>
      </c>
      <c r="R2362" s="55">
        <v>19.872900000000001</v>
      </c>
      <c r="S2362" s="55">
        <v>20.452000000000002</v>
      </c>
      <c r="T2362" s="55">
        <v>10.3467</v>
      </c>
      <c r="U2362" s="55">
        <v>9.7375500000000006</v>
      </c>
      <c r="V2362" s="55">
        <v>10.2248</v>
      </c>
      <c r="W2362" s="55">
        <v>15.578099999999999</v>
      </c>
      <c r="X2362" s="55">
        <v>8.5579099999999997</v>
      </c>
      <c r="Y2362" s="55">
        <v>11.180899999999999</v>
      </c>
      <c r="Z2362" s="55">
        <v>11.489100000000001</v>
      </c>
      <c r="AA2362" s="55">
        <v>11.010199999999999</v>
      </c>
    </row>
    <row r="2363" spans="1:27">
      <c r="A2363" s="55" t="s">
        <v>4081</v>
      </c>
      <c r="B2363" s="55" t="s">
        <v>4082</v>
      </c>
      <c r="C2363" s="55" t="s">
        <v>9158</v>
      </c>
      <c r="D2363" s="55">
        <v>9.4525899999999996E-2</v>
      </c>
      <c r="E2363" s="55">
        <v>0.18179200000000001</v>
      </c>
      <c r="F2363" s="55">
        <v>0.21370400000000001</v>
      </c>
      <c r="G2363" s="55">
        <v>0.27419500000000002</v>
      </c>
      <c r="H2363" s="55">
        <v>0.48719600000000002</v>
      </c>
      <c r="I2363" s="55">
        <v>0.59767599999999999</v>
      </c>
      <c r="J2363" s="55">
        <v>0.208422</v>
      </c>
      <c r="K2363" s="55">
        <v>0.18134700000000001</v>
      </c>
      <c r="L2363" s="55">
        <v>0.127946</v>
      </c>
      <c r="M2363" s="55">
        <v>0.36926900000000001</v>
      </c>
      <c r="N2363" s="55">
        <v>0.14945600000000001</v>
      </c>
      <c r="O2363" s="55">
        <v>0.34481000000000001</v>
      </c>
      <c r="P2363" s="55">
        <v>0.371199</v>
      </c>
      <c r="Q2363" s="55">
        <v>0.39290700000000001</v>
      </c>
      <c r="R2363" s="55">
        <v>0.113221</v>
      </c>
      <c r="S2363" s="55">
        <v>0.44128000000000001</v>
      </c>
      <c r="T2363" s="55">
        <v>0.159859</v>
      </c>
      <c r="U2363" s="55">
        <v>0.22362199999999999</v>
      </c>
      <c r="V2363" s="55">
        <v>0.36700300000000002</v>
      </c>
      <c r="W2363" s="55">
        <v>0.53511900000000001</v>
      </c>
      <c r="X2363" s="55">
        <v>0.26956000000000002</v>
      </c>
      <c r="Y2363" s="55">
        <v>0.27408100000000002</v>
      </c>
      <c r="Z2363" s="55">
        <v>0.184582</v>
      </c>
      <c r="AA2363" s="55">
        <v>0.20698</v>
      </c>
    </row>
    <row r="2364" spans="1:27">
      <c r="A2364" s="55" t="s">
        <v>4083</v>
      </c>
      <c r="B2364" s="55" t="s">
        <v>4084</v>
      </c>
      <c r="C2364" s="55" t="s">
        <v>9158</v>
      </c>
      <c r="D2364" s="55">
        <v>2.8749500000000001</v>
      </c>
      <c r="E2364" s="55">
        <v>3.1565799999999999</v>
      </c>
      <c r="F2364" s="55">
        <v>2.3994</v>
      </c>
      <c r="G2364" s="55">
        <v>1.6252</v>
      </c>
      <c r="H2364" s="55">
        <v>2.6006900000000002</v>
      </c>
      <c r="I2364" s="55">
        <v>0.82812300000000005</v>
      </c>
      <c r="J2364" s="55">
        <v>1.61209</v>
      </c>
      <c r="K2364" s="55">
        <v>0</v>
      </c>
      <c r="L2364" s="55">
        <v>4.5862999999999996</v>
      </c>
      <c r="M2364" s="55">
        <v>3.3022100000000001</v>
      </c>
      <c r="N2364" s="55">
        <v>3.0728900000000001</v>
      </c>
      <c r="O2364" s="55">
        <v>0</v>
      </c>
      <c r="P2364" s="55">
        <v>1.73889</v>
      </c>
      <c r="Q2364" s="55">
        <v>1.8839399999999999</v>
      </c>
      <c r="R2364" s="55">
        <v>1.2051799999999999</v>
      </c>
      <c r="S2364" s="55">
        <v>2.15551</v>
      </c>
      <c r="T2364" s="55">
        <v>2.3260200000000002</v>
      </c>
      <c r="U2364" s="55">
        <v>1.0971200000000001</v>
      </c>
      <c r="V2364" s="55">
        <v>1.9461900000000001</v>
      </c>
      <c r="W2364" s="55">
        <v>0.62435700000000005</v>
      </c>
      <c r="X2364" s="55">
        <v>3.4273099999999999</v>
      </c>
      <c r="Y2364" s="55">
        <v>1.78373</v>
      </c>
      <c r="Z2364" s="55">
        <v>0.77398199999999995</v>
      </c>
      <c r="AA2364" s="55">
        <v>1.1632</v>
      </c>
    </row>
    <row r="2365" spans="1:27">
      <c r="A2365" s="55" t="s">
        <v>4085</v>
      </c>
      <c r="B2365" s="55" t="s">
        <v>4086</v>
      </c>
      <c r="C2365" s="55" t="s">
        <v>9156</v>
      </c>
      <c r="D2365" s="55">
        <v>0.35706399999999999</v>
      </c>
      <c r="E2365" s="55">
        <v>0.53891699999999998</v>
      </c>
      <c r="F2365" s="55">
        <v>0.51413500000000001</v>
      </c>
      <c r="G2365" s="55">
        <v>0.46453699999999998</v>
      </c>
      <c r="H2365" s="55">
        <v>2.7777099999999999</v>
      </c>
      <c r="I2365" s="55">
        <v>0.693407</v>
      </c>
      <c r="J2365" s="55">
        <v>0.467532</v>
      </c>
      <c r="K2365" s="55">
        <v>0.85892100000000005</v>
      </c>
      <c r="L2365" s="55">
        <v>0.724688</v>
      </c>
      <c r="M2365" s="55">
        <v>1.4395</v>
      </c>
      <c r="N2365" s="55">
        <v>0.52846000000000004</v>
      </c>
      <c r="O2365" s="55">
        <v>2.7456499999999999</v>
      </c>
      <c r="P2365" s="55">
        <v>0</v>
      </c>
      <c r="Q2365" s="55">
        <v>0</v>
      </c>
      <c r="R2365" s="55">
        <v>1.0141800000000001</v>
      </c>
      <c r="S2365" s="55">
        <v>0.62532699999999997</v>
      </c>
      <c r="T2365" s="55">
        <v>1.0159800000000001</v>
      </c>
      <c r="U2365" s="55">
        <v>0</v>
      </c>
      <c r="V2365" s="55">
        <v>1.70442</v>
      </c>
      <c r="W2365" s="55">
        <v>0</v>
      </c>
      <c r="X2365" s="55">
        <v>4.7415000000000003</v>
      </c>
      <c r="Y2365" s="55">
        <v>1.17302</v>
      </c>
      <c r="Z2365" s="55">
        <v>1.3503099999999999</v>
      </c>
      <c r="AA2365" s="55">
        <v>0</v>
      </c>
    </row>
    <row r="2366" spans="1:27">
      <c r="A2366" s="55" t="s">
        <v>4087</v>
      </c>
      <c r="B2366" s="55" t="s">
        <v>4088</v>
      </c>
      <c r="C2366" s="55" t="s">
        <v>9156</v>
      </c>
      <c r="D2366" s="55">
        <v>0</v>
      </c>
      <c r="E2366" s="55">
        <v>0.22555600000000001</v>
      </c>
      <c r="F2366" s="55">
        <v>0</v>
      </c>
      <c r="G2366" s="55">
        <v>0</v>
      </c>
      <c r="H2366" s="55">
        <v>0</v>
      </c>
      <c r="I2366" s="55">
        <v>0.12750600000000001</v>
      </c>
      <c r="J2366" s="55">
        <v>0.11207300000000001</v>
      </c>
      <c r="K2366" s="55">
        <v>0</v>
      </c>
      <c r="L2366" s="55">
        <v>0.34462999999999999</v>
      </c>
      <c r="M2366" s="55">
        <v>0</v>
      </c>
      <c r="N2366" s="55">
        <v>0</v>
      </c>
      <c r="O2366" s="55">
        <v>0.656169</v>
      </c>
      <c r="P2366" s="55">
        <v>0</v>
      </c>
      <c r="Q2366" s="55">
        <v>0</v>
      </c>
      <c r="R2366" s="55">
        <v>0</v>
      </c>
      <c r="S2366" s="55">
        <v>0</v>
      </c>
      <c r="T2366" s="55">
        <v>0.12269099999999999</v>
      </c>
      <c r="U2366" s="55">
        <v>0.23884</v>
      </c>
      <c r="V2366" s="55">
        <v>0.280111</v>
      </c>
      <c r="W2366" s="55">
        <v>0</v>
      </c>
      <c r="X2366" s="55">
        <v>1.0974299999999999</v>
      </c>
      <c r="Y2366" s="55">
        <v>0.194576</v>
      </c>
      <c r="Z2366" s="55">
        <v>0</v>
      </c>
      <c r="AA2366" s="55">
        <v>0.526339</v>
      </c>
    </row>
    <row r="2367" spans="1:27">
      <c r="A2367" s="55" t="s">
        <v>4089</v>
      </c>
      <c r="B2367" s="55" t="s">
        <v>4090</v>
      </c>
      <c r="C2367" s="55" t="s">
        <v>9158</v>
      </c>
      <c r="D2367" s="55">
        <v>0.57766700000000004</v>
      </c>
      <c r="E2367" s="55">
        <v>0.84332700000000005</v>
      </c>
      <c r="F2367" s="55">
        <v>0.324461</v>
      </c>
      <c r="G2367" s="55">
        <v>0.98462400000000005</v>
      </c>
      <c r="H2367" s="55">
        <v>1.2344900000000001</v>
      </c>
      <c r="I2367" s="55">
        <v>2.07741</v>
      </c>
      <c r="J2367" s="55">
        <v>0.67814099999999999</v>
      </c>
      <c r="K2367" s="55">
        <v>0.29749900000000001</v>
      </c>
      <c r="L2367" s="55">
        <v>1.10721</v>
      </c>
      <c r="M2367" s="55">
        <v>1.14551</v>
      </c>
      <c r="N2367" s="55">
        <v>0.79303900000000005</v>
      </c>
      <c r="O2367" s="55">
        <v>0.74384600000000001</v>
      </c>
      <c r="P2367" s="55">
        <v>0.81922399999999995</v>
      </c>
      <c r="Q2367" s="55">
        <v>1.23421</v>
      </c>
      <c r="R2367" s="55">
        <v>0.48411500000000002</v>
      </c>
      <c r="S2367" s="55">
        <v>1.0113700000000001</v>
      </c>
      <c r="T2367" s="55">
        <v>1.0210399999999999</v>
      </c>
      <c r="U2367" s="55">
        <v>1.08612</v>
      </c>
      <c r="V2367" s="55">
        <v>0.95521999999999996</v>
      </c>
      <c r="W2367" s="55">
        <v>0.79201999999999995</v>
      </c>
      <c r="X2367" s="55">
        <v>1.0841700000000001</v>
      </c>
      <c r="Y2367" s="55">
        <v>1.77122</v>
      </c>
      <c r="Z2367" s="55">
        <v>0.24935499999999999</v>
      </c>
      <c r="AA2367" s="55">
        <v>0.94401999999999997</v>
      </c>
    </row>
    <row r="2368" spans="1:27">
      <c r="A2368" s="55" t="s">
        <v>4091</v>
      </c>
      <c r="B2368" s="55" t="s">
        <v>4092</v>
      </c>
      <c r="C2368" s="55" t="s">
        <v>9156</v>
      </c>
      <c r="D2368" s="55">
        <v>0.69728299999999999</v>
      </c>
      <c r="E2368" s="55">
        <v>0.242535</v>
      </c>
      <c r="F2368" s="55">
        <v>3.4978699999999998</v>
      </c>
      <c r="G2368" s="55">
        <v>0.64191900000000002</v>
      </c>
      <c r="H2368" s="55">
        <v>2.0148000000000001</v>
      </c>
      <c r="I2368" s="55">
        <v>1.1470400000000001</v>
      </c>
      <c r="J2368" s="55">
        <v>0.68794699999999998</v>
      </c>
      <c r="K2368" s="55">
        <v>3.2791700000000001</v>
      </c>
      <c r="L2368" s="55">
        <v>0.176757</v>
      </c>
      <c r="M2368" s="55">
        <v>0.47416000000000003</v>
      </c>
      <c r="N2368" s="55">
        <v>0.73974099999999998</v>
      </c>
      <c r="O2368" s="55">
        <v>1.79586</v>
      </c>
      <c r="P2368" s="55">
        <v>0.19558300000000001</v>
      </c>
      <c r="Q2368" s="55">
        <v>0.95413400000000004</v>
      </c>
      <c r="R2368" s="55">
        <v>0.84462700000000002</v>
      </c>
      <c r="S2368" s="55">
        <v>1.2214400000000001</v>
      </c>
      <c r="T2368" s="55">
        <v>1.0033099999999999</v>
      </c>
      <c r="U2368" s="55">
        <v>0.72662700000000002</v>
      </c>
      <c r="V2368" s="55">
        <v>0.28423700000000002</v>
      </c>
      <c r="W2368" s="55">
        <v>1.0733200000000001</v>
      </c>
      <c r="X2368" s="55">
        <v>0.660466</v>
      </c>
      <c r="Y2368" s="55">
        <v>0.98318799999999995</v>
      </c>
      <c r="Z2368" s="55">
        <v>3.68174</v>
      </c>
      <c r="AA2368" s="55">
        <v>1.3618600000000001</v>
      </c>
    </row>
    <row r="2369" spans="1:27">
      <c r="A2369" s="55" t="s">
        <v>4093</v>
      </c>
      <c r="B2369" s="55" t="s">
        <v>4094</v>
      </c>
      <c r="C2369" s="55" t="s">
        <v>9156</v>
      </c>
      <c r="D2369" s="55">
        <v>0.58806000000000003</v>
      </c>
      <c r="E2369" s="55">
        <v>0.65885400000000005</v>
      </c>
      <c r="F2369" s="55">
        <v>1.0456000000000001</v>
      </c>
      <c r="G2369" s="55">
        <v>1.07161</v>
      </c>
      <c r="H2369" s="55">
        <v>0.58694500000000005</v>
      </c>
      <c r="I2369" s="55">
        <v>0.43506</v>
      </c>
      <c r="J2369" s="55">
        <v>0.43957200000000002</v>
      </c>
      <c r="K2369" s="55">
        <v>0.235764</v>
      </c>
      <c r="L2369" s="55">
        <v>0.62287800000000004</v>
      </c>
      <c r="M2369" s="55">
        <v>0.59876499999999999</v>
      </c>
      <c r="N2369" s="55">
        <v>0.764297</v>
      </c>
      <c r="O2369" s="55">
        <v>0.59253299999999998</v>
      </c>
      <c r="P2369" s="55">
        <v>0.45041900000000001</v>
      </c>
      <c r="Q2369" s="55">
        <v>0.60913399999999995</v>
      </c>
      <c r="R2369" s="55">
        <v>0.42404700000000001</v>
      </c>
      <c r="S2369" s="55">
        <v>0.80569100000000005</v>
      </c>
      <c r="T2369" s="55">
        <v>0.81498499999999996</v>
      </c>
      <c r="U2369" s="55">
        <v>0.57989500000000005</v>
      </c>
      <c r="V2369" s="55">
        <v>0.55236700000000005</v>
      </c>
      <c r="W2369" s="55">
        <v>0.51307499999999995</v>
      </c>
      <c r="X2369" s="55">
        <v>0.77195999999999998</v>
      </c>
      <c r="Y2369" s="55">
        <v>0.41442400000000001</v>
      </c>
      <c r="Z2369" s="55">
        <v>1.19696</v>
      </c>
      <c r="AA2369" s="55">
        <v>0.52183199999999996</v>
      </c>
    </row>
    <row r="2370" spans="1:27">
      <c r="A2370" s="55" t="s">
        <v>6141</v>
      </c>
      <c r="B2370" s="55" t="s">
        <v>4098</v>
      </c>
      <c r="C2370" s="55" t="s">
        <v>9156</v>
      </c>
      <c r="D2370" s="55">
        <v>0.30366900000000002</v>
      </c>
      <c r="E2370" s="55">
        <v>0.511961</v>
      </c>
      <c r="F2370" s="55">
        <v>0.17791499999999999</v>
      </c>
      <c r="G2370" s="55">
        <v>1.0159</v>
      </c>
      <c r="H2370" s="55">
        <v>0.81322000000000005</v>
      </c>
      <c r="I2370" s="55">
        <v>0.67911299999999997</v>
      </c>
      <c r="J2370" s="55">
        <v>0.71637200000000001</v>
      </c>
      <c r="K2370" s="55">
        <v>0.18093100000000001</v>
      </c>
      <c r="L2370" s="55">
        <v>0.64046499999999995</v>
      </c>
      <c r="M2370" s="55">
        <v>0.62315100000000001</v>
      </c>
      <c r="N2370" s="55">
        <v>0.55769000000000002</v>
      </c>
      <c r="O2370" s="55">
        <v>0.32233600000000001</v>
      </c>
      <c r="P2370" s="55">
        <v>0.82250900000000005</v>
      </c>
      <c r="Q2370" s="55">
        <v>0.67302600000000001</v>
      </c>
      <c r="R2370" s="55">
        <v>0.54533600000000004</v>
      </c>
      <c r="S2370" s="55">
        <v>0.67108900000000005</v>
      </c>
      <c r="T2370" s="55">
        <v>0.83155000000000001</v>
      </c>
      <c r="U2370" s="55">
        <v>0.43352200000000002</v>
      </c>
      <c r="V2370" s="55">
        <v>0.48140100000000002</v>
      </c>
      <c r="W2370" s="55">
        <v>0.72695100000000001</v>
      </c>
      <c r="X2370" s="55">
        <v>0.563079</v>
      </c>
      <c r="Y2370" s="55">
        <v>0.53560099999999999</v>
      </c>
      <c r="Z2370" s="55">
        <v>0.43576799999999999</v>
      </c>
      <c r="AA2370" s="55">
        <v>0.64425100000000002</v>
      </c>
    </row>
    <row r="2371" spans="1:27">
      <c r="A2371" s="55" t="s">
        <v>4097</v>
      </c>
      <c r="B2371" s="55" t="s">
        <v>4098</v>
      </c>
      <c r="C2371" s="55" t="s">
        <v>9156</v>
      </c>
      <c r="D2371" s="55">
        <v>7.2539299999999996E-4</v>
      </c>
      <c r="E2371" s="54">
        <v>2.8673699999999999E-35</v>
      </c>
      <c r="F2371" s="54">
        <v>3.5887800000000003E-27</v>
      </c>
      <c r="G2371" s="55">
        <v>6.9544499999999995E-2</v>
      </c>
      <c r="H2371" s="55">
        <v>1.42366E-4</v>
      </c>
      <c r="I2371" s="55">
        <v>0.550122</v>
      </c>
      <c r="J2371" s="54">
        <v>6.9084600000000002E-7</v>
      </c>
      <c r="K2371" s="54">
        <v>6.6090500000000005E-29</v>
      </c>
      <c r="L2371" s="54">
        <v>4.1074599999999998E-6</v>
      </c>
      <c r="M2371" s="54">
        <v>1.1839899999999999E-6</v>
      </c>
      <c r="N2371" s="54">
        <v>1.2867800000000001E-7</v>
      </c>
      <c r="O2371" s="54">
        <v>8.0485600000000001E-6</v>
      </c>
      <c r="P2371" s="54">
        <v>9.7347199999999997E-10</v>
      </c>
      <c r="Q2371" s="54">
        <v>1.69483E-12</v>
      </c>
      <c r="R2371" s="54">
        <v>2.0170299999999999E-12</v>
      </c>
      <c r="S2371" s="55">
        <v>0.122727</v>
      </c>
      <c r="T2371" s="54">
        <v>1.3805E-6</v>
      </c>
      <c r="U2371" s="55">
        <v>1.15595E-2</v>
      </c>
      <c r="V2371" s="54">
        <v>1.15767E-16</v>
      </c>
      <c r="W2371" s="54">
        <v>2.80665E-5</v>
      </c>
      <c r="X2371" s="54">
        <v>1.0094199999999999E-15</v>
      </c>
      <c r="Y2371" s="55">
        <v>0.39626800000000001</v>
      </c>
      <c r="Z2371" s="55">
        <v>3.5454399999999999E-4</v>
      </c>
      <c r="AA2371" s="55">
        <v>0.49251</v>
      </c>
    </row>
    <row r="2372" spans="1:27">
      <c r="A2372" s="55" t="s">
        <v>4099</v>
      </c>
      <c r="B2372" s="55" t="s">
        <v>4098</v>
      </c>
      <c r="C2372" s="55" t="s">
        <v>9156</v>
      </c>
      <c r="D2372" s="54">
        <v>2.5696399999999999E-39</v>
      </c>
      <c r="E2372" s="55">
        <v>8.9687299999999996E-4</v>
      </c>
      <c r="F2372" s="55">
        <v>1.6334100000000001E-3</v>
      </c>
      <c r="G2372" s="55">
        <v>0.97794400000000004</v>
      </c>
      <c r="H2372" s="54">
        <v>3.0072799999999999E-6</v>
      </c>
      <c r="I2372" s="54">
        <v>9.4677899999999997E-5</v>
      </c>
      <c r="J2372" s="55">
        <v>0.10871599999999999</v>
      </c>
      <c r="K2372" s="55">
        <v>3.0852900000000001E-3</v>
      </c>
      <c r="L2372" s="55">
        <v>1.2878500000000001E-3</v>
      </c>
      <c r="M2372" s="55">
        <v>1.78998E-3</v>
      </c>
      <c r="N2372" s="54">
        <v>8.1000699999999999E-5</v>
      </c>
      <c r="O2372" s="54">
        <v>2.0718000000000001E-5</v>
      </c>
      <c r="P2372" s="54">
        <v>5.8980299999999997E-6</v>
      </c>
      <c r="Q2372" s="55">
        <v>1.28107E-3</v>
      </c>
      <c r="R2372" s="55">
        <v>4.9195499999999997E-4</v>
      </c>
      <c r="S2372" s="55">
        <v>0.27710400000000002</v>
      </c>
      <c r="T2372" s="55">
        <v>0.47687499999999999</v>
      </c>
      <c r="U2372" s="55">
        <v>1.2859400000000001</v>
      </c>
      <c r="V2372" s="55">
        <v>1.1315699999999999E-3</v>
      </c>
      <c r="W2372" s="54">
        <v>2.10622E-6</v>
      </c>
      <c r="X2372" s="55">
        <v>6.3788899999999999E-4</v>
      </c>
      <c r="Y2372" s="55">
        <v>4.7747700000000002E-4</v>
      </c>
      <c r="Z2372" s="54">
        <v>3.1864800000000001E-10</v>
      </c>
      <c r="AA2372" s="54">
        <v>5.8911099999999995E-10</v>
      </c>
    </row>
    <row r="2373" spans="1:27">
      <c r="A2373" s="55" t="s">
        <v>4100</v>
      </c>
      <c r="B2373" s="55" t="s">
        <v>4098</v>
      </c>
      <c r="C2373" s="55" t="s">
        <v>9156</v>
      </c>
      <c r="D2373" s="55">
        <v>0.39269100000000001</v>
      </c>
      <c r="E2373" s="55">
        <v>0.33487299999999998</v>
      </c>
      <c r="F2373" s="55">
        <v>1.9590000000000001</v>
      </c>
      <c r="G2373" s="55">
        <v>0.57397600000000004</v>
      </c>
      <c r="H2373" s="55">
        <v>0.48801</v>
      </c>
      <c r="I2373" s="55">
        <v>0.20147300000000001</v>
      </c>
      <c r="J2373" s="54">
        <v>3.6475699999999999E-8</v>
      </c>
      <c r="K2373" s="54">
        <v>2.1221900000000001E-73</v>
      </c>
      <c r="L2373" s="55">
        <v>0.37851699999999999</v>
      </c>
      <c r="M2373" s="55">
        <v>0.26754099999999997</v>
      </c>
      <c r="N2373" s="55">
        <v>0.92477799999999999</v>
      </c>
      <c r="O2373" s="55">
        <v>0.73307</v>
      </c>
      <c r="P2373" s="55">
        <v>0.74684300000000003</v>
      </c>
      <c r="Q2373" s="55">
        <v>2.5004299999999998E-4</v>
      </c>
      <c r="R2373" s="55">
        <v>1.0683100000000001</v>
      </c>
      <c r="S2373" s="55">
        <v>0.86639600000000005</v>
      </c>
      <c r="T2373" s="54">
        <v>4.8626200000000003E-30</v>
      </c>
      <c r="U2373" s="55">
        <v>0.124662</v>
      </c>
      <c r="V2373" s="55">
        <v>1.2430300000000001</v>
      </c>
      <c r="W2373" s="55">
        <v>1.35443</v>
      </c>
      <c r="X2373" s="55">
        <v>0.70455500000000004</v>
      </c>
      <c r="Y2373" s="54">
        <v>1.1402999999999999E-35</v>
      </c>
      <c r="Z2373" s="54">
        <v>1.01827E-24</v>
      </c>
      <c r="AA2373" s="55">
        <v>7.3916199999999998E-3</v>
      </c>
    </row>
    <row r="2374" spans="1:27">
      <c r="A2374" s="55" t="s">
        <v>4101</v>
      </c>
      <c r="B2374" s="55" t="s">
        <v>4098</v>
      </c>
      <c r="C2374" s="55" t="s">
        <v>9156</v>
      </c>
      <c r="D2374" s="55">
        <v>7.0616899999999996E-2</v>
      </c>
      <c r="E2374" s="55">
        <v>5.7884800000000004E-3</v>
      </c>
      <c r="F2374" s="54">
        <v>1.1133199999999999E-36</v>
      </c>
      <c r="G2374" s="54">
        <v>8.1935699999999995E-23</v>
      </c>
      <c r="H2374" s="54">
        <v>1.3151900000000001E-13</v>
      </c>
      <c r="I2374" s="54">
        <v>1.9751299999999999E-19</v>
      </c>
      <c r="J2374" s="54">
        <v>4.2178000000000002E-5</v>
      </c>
      <c r="K2374" s="54">
        <v>2.9354899999999999E-11</v>
      </c>
      <c r="L2374" s="54">
        <v>1.14898E-6</v>
      </c>
      <c r="M2374" s="54">
        <v>1.5823399999999999E-10</v>
      </c>
      <c r="N2374" s="55">
        <v>0.70501499999999995</v>
      </c>
      <c r="O2374" s="54">
        <v>6.5458800000000004E-7</v>
      </c>
      <c r="P2374" s="54">
        <v>1.21153E-14</v>
      </c>
      <c r="Q2374" s="55">
        <v>0.239588</v>
      </c>
      <c r="R2374" s="55">
        <v>8.5759699999999994E-2</v>
      </c>
      <c r="S2374" s="55">
        <v>0.220166</v>
      </c>
      <c r="T2374" s="55">
        <v>9.2893500000000004E-2</v>
      </c>
      <c r="U2374" s="55">
        <v>0.26573400000000003</v>
      </c>
      <c r="V2374" s="54">
        <v>8.4534199999999992E-15</v>
      </c>
      <c r="W2374" s="54">
        <v>1.0784399999999999E-8</v>
      </c>
      <c r="X2374" s="54">
        <v>9.7390200000000006E-13</v>
      </c>
      <c r="Y2374" s="54">
        <v>3.0150200000000002E-9</v>
      </c>
      <c r="Z2374" s="55">
        <v>0.336287</v>
      </c>
      <c r="AA2374" s="54">
        <v>1.4841299999999999E-14</v>
      </c>
    </row>
    <row r="2375" spans="1:27">
      <c r="A2375" s="55" t="s">
        <v>4102</v>
      </c>
      <c r="B2375" s="55" t="s">
        <v>4098</v>
      </c>
      <c r="C2375" s="55" t="s">
        <v>9156</v>
      </c>
      <c r="D2375" s="54">
        <v>4.53694E-53</v>
      </c>
      <c r="E2375" s="54">
        <v>2.2359999999999999E-32</v>
      </c>
      <c r="F2375" s="54">
        <v>2.5169399999999998E-40</v>
      </c>
      <c r="G2375" s="55">
        <v>0.19243399999999999</v>
      </c>
      <c r="H2375" s="54">
        <v>1.3409199999999999E-10</v>
      </c>
      <c r="I2375" s="54">
        <v>7.8631599999999996E-39</v>
      </c>
      <c r="J2375" s="54">
        <v>1.8226399999999999E-5</v>
      </c>
      <c r="K2375" s="54">
        <v>1.6893000000000001E-34</v>
      </c>
      <c r="L2375" s="55">
        <v>9.8751099999999994E-2</v>
      </c>
      <c r="M2375" s="54">
        <v>3.8576600000000002E-32</v>
      </c>
      <c r="N2375" s="54">
        <v>2.0910200000000001E-17</v>
      </c>
      <c r="O2375" s="54">
        <v>1.0311599999999999E-6</v>
      </c>
      <c r="P2375" s="55">
        <v>1.1601199999999999E-3</v>
      </c>
      <c r="Q2375" s="55">
        <v>1.3564600000000001E-4</v>
      </c>
      <c r="R2375" s="55">
        <v>1.2831100000000001E-3</v>
      </c>
      <c r="S2375" s="54">
        <v>5.4209299999999998E-32</v>
      </c>
      <c r="T2375" s="54">
        <v>9.1270799999999999E-26</v>
      </c>
      <c r="U2375" s="54">
        <v>2.8437299999999999E-53</v>
      </c>
      <c r="V2375" s="54">
        <v>2.4145700000000001E-26</v>
      </c>
      <c r="W2375" s="54">
        <v>1.13456E-12</v>
      </c>
      <c r="X2375" s="55">
        <v>0.46929500000000002</v>
      </c>
      <c r="Y2375" s="55">
        <v>0.31664700000000001</v>
      </c>
      <c r="Z2375" s="55">
        <v>0.76876299999999997</v>
      </c>
      <c r="AA2375" s="55">
        <v>0.63311300000000004</v>
      </c>
    </row>
    <row r="2376" spans="1:27">
      <c r="A2376" s="55" t="s">
        <v>4103</v>
      </c>
      <c r="B2376" s="55" t="s">
        <v>4098</v>
      </c>
      <c r="C2376" s="55" t="s">
        <v>9156</v>
      </c>
      <c r="D2376" s="55">
        <v>0.77666000000000002</v>
      </c>
      <c r="E2376" s="55">
        <v>0.47309899999999999</v>
      </c>
      <c r="F2376" s="55">
        <v>0.37005100000000002</v>
      </c>
      <c r="G2376" s="55">
        <v>2.17829E-4</v>
      </c>
      <c r="H2376" s="55">
        <v>0.465474</v>
      </c>
      <c r="I2376" s="55">
        <v>3.3292700000000001E-3</v>
      </c>
      <c r="J2376" s="55">
        <v>0.72319500000000003</v>
      </c>
      <c r="K2376" s="55">
        <v>0.38877600000000001</v>
      </c>
      <c r="L2376" s="55">
        <v>0.59388399999999997</v>
      </c>
      <c r="M2376" s="55">
        <v>0.42244300000000001</v>
      </c>
      <c r="N2376" s="55">
        <v>6.0587599999999998E-2</v>
      </c>
      <c r="O2376" s="55">
        <v>0.72537700000000005</v>
      </c>
      <c r="P2376" s="55">
        <v>0.54431099999999999</v>
      </c>
      <c r="Q2376" s="55">
        <v>0.28086299999999997</v>
      </c>
      <c r="R2376" s="55">
        <v>0.306228</v>
      </c>
      <c r="S2376" s="55">
        <v>4.5140099999999997E-3</v>
      </c>
      <c r="T2376" s="55">
        <v>0.60062199999999999</v>
      </c>
      <c r="U2376" s="55">
        <v>0.21183199999999999</v>
      </c>
      <c r="V2376" s="55">
        <v>0.34583900000000001</v>
      </c>
      <c r="W2376" s="55">
        <v>0.35859799999999997</v>
      </c>
      <c r="X2376" s="55">
        <v>0.23419999999999999</v>
      </c>
      <c r="Y2376" s="55">
        <v>4.6374400000000003E-2</v>
      </c>
      <c r="Z2376" s="54">
        <v>4.1065799999999999E-10</v>
      </c>
      <c r="AA2376" s="54">
        <v>7.09539E-6</v>
      </c>
    </row>
    <row r="2377" spans="1:27">
      <c r="A2377" s="55" t="s">
        <v>4104</v>
      </c>
      <c r="B2377" s="55" t="s">
        <v>4098</v>
      </c>
      <c r="C2377" s="55" t="s">
        <v>9156</v>
      </c>
      <c r="D2377" s="54">
        <v>1.2943300000000001E-45</v>
      </c>
      <c r="E2377" s="55">
        <v>0.92223599999999994</v>
      </c>
      <c r="F2377" s="55">
        <v>0.78253700000000004</v>
      </c>
      <c r="G2377" s="55">
        <v>1.2658700000000001E-3</v>
      </c>
      <c r="H2377" s="54">
        <v>6.6694500000000003E-5</v>
      </c>
      <c r="I2377" s="55">
        <v>0.55539300000000003</v>
      </c>
      <c r="J2377" s="54">
        <v>4.8194000000000002E-15</v>
      </c>
      <c r="K2377" s="55">
        <v>0.51324800000000004</v>
      </c>
      <c r="L2377" s="55">
        <v>0.44233899999999998</v>
      </c>
      <c r="M2377" s="55">
        <v>0.33433200000000002</v>
      </c>
      <c r="N2377" s="55">
        <v>2.0874000000000001E-3</v>
      </c>
      <c r="O2377" s="55">
        <v>2.7917799999999999E-4</v>
      </c>
      <c r="P2377" s="54">
        <v>3.01588E-18</v>
      </c>
      <c r="Q2377" s="55">
        <v>0.36591899999999999</v>
      </c>
      <c r="R2377" s="55">
        <v>0.12782499999999999</v>
      </c>
      <c r="S2377" s="54">
        <v>1.6602999999999999E-21</v>
      </c>
      <c r="T2377" s="54">
        <v>1.9395300000000001E-10</v>
      </c>
      <c r="U2377" s="54">
        <v>1.7816900000000001E-12</v>
      </c>
      <c r="V2377" s="55">
        <v>2.3302400000000001E-2</v>
      </c>
      <c r="W2377" s="54">
        <v>1.0099600000000001E-5</v>
      </c>
      <c r="X2377" s="54">
        <v>4.3424799999999997E-17</v>
      </c>
      <c r="Y2377" s="55">
        <v>1.86266E-2</v>
      </c>
      <c r="Z2377" s="54">
        <v>5.4745100000000004E-9</v>
      </c>
      <c r="AA2377" s="54">
        <v>7.8969000000000004E-12</v>
      </c>
    </row>
    <row r="2378" spans="1:27">
      <c r="A2378" s="55" t="s">
        <v>4105</v>
      </c>
      <c r="B2378" s="55" t="s">
        <v>4106</v>
      </c>
      <c r="C2378" s="55" t="s">
        <v>9156</v>
      </c>
      <c r="D2378" s="55">
        <v>0.51158599999999999</v>
      </c>
      <c r="E2378" s="55">
        <v>1.18397</v>
      </c>
      <c r="F2378" s="55">
        <v>0.68304900000000002</v>
      </c>
      <c r="G2378" s="55">
        <v>0</v>
      </c>
      <c r="H2378" s="55">
        <v>0</v>
      </c>
      <c r="I2378" s="55">
        <v>0</v>
      </c>
      <c r="J2378" s="55">
        <v>2.24356</v>
      </c>
      <c r="K2378" s="55">
        <v>29.658100000000001</v>
      </c>
      <c r="L2378" s="55">
        <v>1.2103999999999999</v>
      </c>
      <c r="M2378" s="55">
        <v>1.62395</v>
      </c>
      <c r="N2378" s="55">
        <v>0.96386899999999998</v>
      </c>
      <c r="O2378" s="55">
        <v>0</v>
      </c>
      <c r="P2378" s="55">
        <v>0.19154199999999999</v>
      </c>
      <c r="Q2378" s="55">
        <v>0.23282</v>
      </c>
      <c r="R2378" s="55">
        <v>0.41146199999999999</v>
      </c>
      <c r="S2378" s="55">
        <v>1.1948300000000001</v>
      </c>
      <c r="T2378" s="55">
        <v>0</v>
      </c>
      <c r="U2378" s="55">
        <v>0.237064</v>
      </c>
      <c r="V2378" s="55">
        <v>0</v>
      </c>
      <c r="W2378" s="55">
        <v>0.52502800000000005</v>
      </c>
      <c r="X2378" s="55">
        <v>0</v>
      </c>
      <c r="Y2378" s="55">
        <v>0</v>
      </c>
      <c r="Z2378" s="55">
        <v>11.4642</v>
      </c>
      <c r="AA2378" s="55">
        <v>0</v>
      </c>
    </row>
    <row r="2379" spans="1:27">
      <c r="A2379" s="55" t="s">
        <v>4107</v>
      </c>
      <c r="B2379" s="55" t="s">
        <v>4108</v>
      </c>
      <c r="C2379" s="55" t="s">
        <v>9156</v>
      </c>
      <c r="D2379" s="55">
        <v>1.35521</v>
      </c>
      <c r="E2379" s="55">
        <v>2.00827</v>
      </c>
      <c r="F2379" s="55">
        <v>4.9168599999999998</v>
      </c>
      <c r="G2379" s="55">
        <v>2.4115700000000002</v>
      </c>
      <c r="H2379" s="55">
        <v>4.0768199999999997</v>
      </c>
      <c r="I2379" s="55">
        <v>2.9069699999999998</v>
      </c>
      <c r="J2379" s="55">
        <v>0.86457300000000004</v>
      </c>
      <c r="K2379" s="55">
        <v>1.18845</v>
      </c>
      <c r="L2379" s="55">
        <v>2.1816200000000001</v>
      </c>
      <c r="M2379" s="55">
        <v>0.77105299999999999</v>
      </c>
      <c r="N2379" s="55">
        <v>2.2988</v>
      </c>
      <c r="O2379" s="55">
        <v>0.66188100000000005</v>
      </c>
      <c r="P2379" s="55">
        <v>2.9440499999999998</v>
      </c>
      <c r="Q2379" s="55">
        <v>3.4991300000000001</v>
      </c>
      <c r="R2379" s="55">
        <v>3.2650299999999999</v>
      </c>
      <c r="S2379" s="55">
        <v>5.1542700000000004</v>
      </c>
      <c r="T2379" s="55">
        <v>4.0583099999999996</v>
      </c>
      <c r="U2379" s="55">
        <v>1.0568599999999999</v>
      </c>
      <c r="V2379" s="55">
        <v>2.3234499999999998</v>
      </c>
      <c r="W2379" s="55">
        <v>1.2258</v>
      </c>
      <c r="X2379" s="55">
        <v>2.2570299999999999</v>
      </c>
      <c r="Y2379" s="55">
        <v>2.6410900000000002</v>
      </c>
      <c r="Z2379" s="55">
        <v>1.00041</v>
      </c>
      <c r="AA2379" s="55">
        <v>4.3690199999999999</v>
      </c>
    </row>
    <row r="2380" spans="1:27">
      <c r="A2380" s="55" t="s">
        <v>4109</v>
      </c>
      <c r="B2380" s="55" t="s">
        <v>4110</v>
      </c>
      <c r="C2380" s="55" t="s">
        <v>9156</v>
      </c>
      <c r="D2380" s="55">
        <v>1.51336</v>
      </c>
      <c r="E2380" s="55">
        <v>0</v>
      </c>
      <c r="F2380" s="55">
        <v>0.90302800000000005</v>
      </c>
      <c r="G2380" s="55">
        <v>0.33330199999999999</v>
      </c>
      <c r="H2380" s="55">
        <v>0</v>
      </c>
      <c r="I2380" s="55">
        <v>0</v>
      </c>
      <c r="J2380" s="55">
        <v>0.36242099999999999</v>
      </c>
      <c r="K2380" s="55">
        <v>0</v>
      </c>
      <c r="L2380" s="55">
        <v>0.27904200000000001</v>
      </c>
      <c r="M2380" s="55">
        <v>0.187668</v>
      </c>
      <c r="N2380" s="55">
        <v>0</v>
      </c>
      <c r="O2380" s="55">
        <v>0</v>
      </c>
      <c r="P2380" s="55">
        <v>0.31211800000000001</v>
      </c>
      <c r="Q2380" s="55">
        <v>0.184166</v>
      </c>
      <c r="R2380" s="55">
        <v>0.48057699999999998</v>
      </c>
      <c r="S2380" s="55">
        <v>0</v>
      </c>
      <c r="T2380" s="55">
        <v>0.19827700000000001</v>
      </c>
      <c r="U2380" s="55">
        <v>0.192109</v>
      </c>
      <c r="V2380" s="55">
        <v>0.45074900000000001</v>
      </c>
      <c r="W2380" s="55">
        <v>0.21192</v>
      </c>
      <c r="X2380" s="55">
        <v>0.35075699999999999</v>
      </c>
      <c r="Y2380" s="55">
        <v>0</v>
      </c>
      <c r="Z2380" s="55">
        <v>0</v>
      </c>
      <c r="AA2380" s="55">
        <v>0.17557600000000001</v>
      </c>
    </row>
    <row r="2381" spans="1:27">
      <c r="A2381" s="55" t="s">
        <v>4111</v>
      </c>
      <c r="B2381" s="55" t="s">
        <v>4112</v>
      </c>
      <c r="C2381" s="55" t="s">
        <v>9156</v>
      </c>
      <c r="D2381" s="55">
        <v>0.105613</v>
      </c>
      <c r="E2381" s="55">
        <v>0.275924</v>
      </c>
      <c r="F2381" s="55">
        <v>0.46443899999999999</v>
      </c>
      <c r="G2381" s="55">
        <v>0.12413100000000001</v>
      </c>
      <c r="H2381" s="55">
        <v>0.14435400000000001</v>
      </c>
      <c r="I2381" s="55">
        <v>0.15367700000000001</v>
      </c>
      <c r="J2381" s="55">
        <v>0.13953699999999999</v>
      </c>
      <c r="K2381" s="55">
        <v>0.48875400000000002</v>
      </c>
      <c r="L2381" s="55">
        <v>0.16076799999999999</v>
      </c>
      <c r="M2381" s="55">
        <v>7.2568499999999994E-2</v>
      </c>
      <c r="N2381" s="55">
        <v>0.21682299999999999</v>
      </c>
      <c r="O2381" s="55">
        <v>0</v>
      </c>
      <c r="P2381" s="55">
        <v>0.36894100000000002</v>
      </c>
      <c r="Q2381" s="55">
        <v>0.40350900000000001</v>
      </c>
      <c r="R2381" s="55">
        <v>0.33746799999999999</v>
      </c>
      <c r="S2381" s="55">
        <v>9.2450900000000003E-2</v>
      </c>
      <c r="T2381" s="55">
        <v>0.76409199999999999</v>
      </c>
      <c r="U2381" s="55">
        <v>7.4579300000000001E-2</v>
      </c>
      <c r="V2381" s="55">
        <v>0</v>
      </c>
      <c r="W2381" s="55">
        <v>0.24440999999999999</v>
      </c>
      <c r="X2381" s="55">
        <v>0</v>
      </c>
      <c r="Y2381" s="55">
        <v>0.18252299999999999</v>
      </c>
      <c r="Z2381" s="55">
        <v>0.51350799999999996</v>
      </c>
      <c r="AA2381" s="55">
        <v>0.12865299999999999</v>
      </c>
    </row>
    <row r="2382" spans="1:27">
      <c r="A2382" s="55" t="s">
        <v>6219</v>
      </c>
      <c r="B2382" s="55" t="s">
        <v>6220</v>
      </c>
      <c r="C2382" s="55" t="s">
        <v>9156</v>
      </c>
      <c r="D2382" s="55">
        <v>12.726100000000001</v>
      </c>
      <c r="E2382" s="55">
        <v>18.311499999999999</v>
      </c>
      <c r="F2382" s="55">
        <v>11.475099999999999</v>
      </c>
      <c r="G2382" s="55">
        <v>9.2849299999999992</v>
      </c>
      <c r="H2382" s="55">
        <v>24.1629</v>
      </c>
      <c r="I2382" s="55">
        <v>14.241899999999999</v>
      </c>
      <c r="J2382" s="55">
        <v>7.6409599999999998</v>
      </c>
      <c r="K2382" s="55">
        <v>24.5871</v>
      </c>
      <c r="L2382" s="55">
        <v>5.5623199999999997</v>
      </c>
      <c r="M2382" s="55">
        <v>7.6434800000000003</v>
      </c>
      <c r="N2382" s="55">
        <v>14.4983</v>
      </c>
      <c r="O2382" s="55">
        <v>1.73211</v>
      </c>
      <c r="P2382" s="55">
        <v>3.3206199999999999</v>
      </c>
      <c r="Q2382" s="55">
        <v>4.6142300000000001</v>
      </c>
      <c r="R2382" s="55">
        <v>3.6002999999999998</v>
      </c>
      <c r="S2382" s="55">
        <v>12.4999</v>
      </c>
      <c r="T2382" s="55">
        <v>10.454000000000001</v>
      </c>
      <c r="U2382" s="55">
        <v>4.9343899999999996</v>
      </c>
      <c r="V2382" s="55">
        <v>11.2349</v>
      </c>
      <c r="W2382" s="55">
        <v>10.2058</v>
      </c>
      <c r="X2382" s="55">
        <v>4.52386</v>
      </c>
      <c r="Y2382" s="55">
        <v>5.1981099999999998</v>
      </c>
      <c r="Z2382" s="55">
        <v>16.810400000000001</v>
      </c>
      <c r="AA2382" s="55">
        <v>3.6277499999999998</v>
      </c>
    </row>
    <row r="2383" spans="1:27">
      <c r="A2383" s="55" t="s">
        <v>6225</v>
      </c>
      <c r="B2383" s="55" t="s">
        <v>6226</v>
      </c>
      <c r="C2383" s="55" t="s">
        <v>9158</v>
      </c>
      <c r="D2383" s="55">
        <v>0.54946600000000001</v>
      </c>
      <c r="E2383" s="55">
        <v>0.51635600000000004</v>
      </c>
      <c r="F2383" s="55">
        <v>1.29573</v>
      </c>
      <c r="G2383" s="55">
        <v>0.422873</v>
      </c>
      <c r="H2383" s="55">
        <v>0.29017399999999999</v>
      </c>
      <c r="I2383" s="55">
        <v>0.189078</v>
      </c>
      <c r="J2383" s="55">
        <v>2.2326999999999999</v>
      </c>
      <c r="K2383" s="55">
        <v>0.56184100000000003</v>
      </c>
      <c r="L2383" s="55">
        <v>1.13514</v>
      </c>
      <c r="M2383" s="55">
        <v>0.87853700000000001</v>
      </c>
      <c r="N2383" s="55">
        <v>2.8389600000000002</v>
      </c>
      <c r="O2383" s="55">
        <v>1.5587899999999999</v>
      </c>
      <c r="P2383" s="55">
        <v>3.2545700000000002E-4</v>
      </c>
      <c r="Q2383" s="55">
        <v>2.6558799999999998</v>
      </c>
      <c r="R2383" s="54">
        <v>1.20516E-5</v>
      </c>
      <c r="S2383" s="55">
        <v>0</v>
      </c>
      <c r="T2383" s="55">
        <v>0.191413</v>
      </c>
      <c r="U2383" s="55">
        <v>0.41688700000000001</v>
      </c>
      <c r="V2383" s="55">
        <v>2.7967599999999999</v>
      </c>
      <c r="W2383" s="54">
        <v>5.90878E-5</v>
      </c>
      <c r="X2383" s="55">
        <v>1.6963299999999999</v>
      </c>
      <c r="Y2383" s="55">
        <v>0.36250199999999999</v>
      </c>
      <c r="Z2383" s="55">
        <v>0.22928100000000001</v>
      </c>
      <c r="AA2383" s="55">
        <v>0.88660700000000003</v>
      </c>
    </row>
    <row r="2384" spans="1:27">
      <c r="A2384" s="55" t="s">
        <v>4117</v>
      </c>
      <c r="B2384" s="55" t="s">
        <v>4118</v>
      </c>
      <c r="C2384" s="55" t="s">
        <v>9156</v>
      </c>
      <c r="D2384" s="55">
        <v>8.7051600000000007E-2</v>
      </c>
      <c r="E2384" s="55">
        <v>0</v>
      </c>
      <c r="F2384" s="55">
        <v>0.222631</v>
      </c>
      <c r="G2384" s="55">
        <v>0</v>
      </c>
      <c r="H2384" s="54">
        <v>1.40997E-5</v>
      </c>
      <c r="I2384" s="55">
        <v>1.8806099999999999</v>
      </c>
      <c r="J2384" s="55">
        <v>0</v>
      </c>
      <c r="K2384" s="54">
        <v>3.3717599999999998E-6</v>
      </c>
      <c r="L2384" s="54">
        <v>1.04352E-5</v>
      </c>
      <c r="M2384" s="55">
        <v>0.70757499999999995</v>
      </c>
      <c r="N2384" s="54">
        <v>8.0940499999999992E-6</v>
      </c>
      <c r="O2384" s="55">
        <v>0.44151200000000002</v>
      </c>
      <c r="P2384" s="55">
        <v>0.50143700000000002</v>
      </c>
      <c r="Q2384" s="54">
        <v>7.8845799999999993E-6</v>
      </c>
      <c r="R2384" s="54">
        <v>7.50731E-6</v>
      </c>
      <c r="S2384" s="55">
        <v>0.91448399999999996</v>
      </c>
      <c r="T2384" s="55">
        <v>0</v>
      </c>
      <c r="U2384" s="54">
        <v>1.2330299999999999E-5</v>
      </c>
      <c r="V2384" s="55">
        <v>0.43057299999999998</v>
      </c>
      <c r="W2384" s="54">
        <v>1.6339999999999999E-5</v>
      </c>
      <c r="X2384" s="55">
        <v>0</v>
      </c>
      <c r="Y2384" s="54">
        <v>1.4189699999999999E-6</v>
      </c>
      <c r="Z2384" s="55">
        <v>1.01193</v>
      </c>
      <c r="AA2384" s="55">
        <v>3.02467</v>
      </c>
    </row>
    <row r="2385" spans="1:27">
      <c r="A2385" s="55" t="s">
        <v>4119</v>
      </c>
      <c r="B2385" s="55" t="s">
        <v>4120</v>
      </c>
      <c r="C2385" s="55" t="s">
        <v>9156</v>
      </c>
      <c r="D2385" s="55">
        <v>0.112468</v>
      </c>
      <c r="E2385" s="55">
        <v>0.14577999999999999</v>
      </c>
      <c r="F2385" s="55">
        <v>0</v>
      </c>
      <c r="G2385" s="55">
        <v>0.35061900000000001</v>
      </c>
      <c r="H2385" s="55">
        <v>5.08925E-2</v>
      </c>
      <c r="I2385" s="55">
        <v>0.37631500000000001</v>
      </c>
      <c r="J2385" s="55">
        <v>0.19823199999999999</v>
      </c>
      <c r="K2385" s="55">
        <v>0.173128</v>
      </c>
      <c r="L2385" s="55">
        <v>1.02735</v>
      </c>
      <c r="M2385" s="55">
        <v>0.361124</v>
      </c>
      <c r="N2385" s="55">
        <v>0.15330199999999999</v>
      </c>
      <c r="O2385" s="55">
        <v>0.48269200000000001</v>
      </c>
      <c r="P2385" s="55">
        <v>0.21931999999999999</v>
      </c>
      <c r="Q2385" s="55">
        <v>0.47327399999999997</v>
      </c>
      <c r="R2385" s="55">
        <v>0.47185500000000002</v>
      </c>
      <c r="S2385" s="55">
        <v>1.11575</v>
      </c>
      <c r="T2385" s="55">
        <v>0.38000099999999998</v>
      </c>
      <c r="U2385" s="55">
        <v>0.31833899999999998</v>
      </c>
      <c r="V2385" s="55">
        <v>0.43543700000000002</v>
      </c>
      <c r="W2385" s="55">
        <v>0.28927900000000001</v>
      </c>
      <c r="X2385" s="55">
        <v>0.39245400000000003</v>
      </c>
      <c r="Y2385" s="55">
        <v>0.216557</v>
      </c>
      <c r="Z2385" s="55">
        <v>0</v>
      </c>
      <c r="AA2385" s="55">
        <v>0.27176699999999998</v>
      </c>
    </row>
    <row r="2386" spans="1:27">
      <c r="A2386" s="55" t="s">
        <v>5300</v>
      </c>
      <c r="B2386" s="55" t="s">
        <v>5301</v>
      </c>
      <c r="C2386" s="55" t="s">
        <v>9156</v>
      </c>
      <c r="D2386" s="55">
        <v>2.7001599999999999</v>
      </c>
      <c r="E2386" s="55">
        <v>1.10758</v>
      </c>
      <c r="F2386" s="55">
        <v>7.1828799999999999</v>
      </c>
      <c r="G2386" s="55">
        <v>0.936747</v>
      </c>
      <c r="H2386" s="55">
        <v>3.4187099999999999</v>
      </c>
      <c r="I2386" s="55">
        <v>17.066700000000001</v>
      </c>
      <c r="J2386" s="55">
        <v>2.6445699999999999</v>
      </c>
      <c r="K2386" s="55">
        <v>5.0252499999999998</v>
      </c>
      <c r="L2386" s="55">
        <v>6.1653399999999996</v>
      </c>
      <c r="M2386" s="55">
        <v>2.67902</v>
      </c>
      <c r="N2386" s="55">
        <v>0</v>
      </c>
      <c r="O2386" s="55">
        <v>1.69032</v>
      </c>
      <c r="P2386" s="55">
        <v>3.42258</v>
      </c>
      <c r="Q2386" s="55">
        <v>5.4914699999999996</v>
      </c>
      <c r="R2386" s="55">
        <v>3.3056299999999998</v>
      </c>
      <c r="S2386" s="55">
        <v>2.3369900000000001</v>
      </c>
      <c r="T2386" s="55">
        <v>5.5729300000000004</v>
      </c>
      <c r="U2386" s="55">
        <v>0.86057300000000003</v>
      </c>
      <c r="V2386" s="55">
        <v>5.1527900000000004</v>
      </c>
      <c r="W2386" s="55">
        <v>1.00291</v>
      </c>
      <c r="X2386" s="55">
        <v>1.5235000000000001</v>
      </c>
      <c r="Y2386" s="55">
        <v>2.81562</v>
      </c>
      <c r="Z2386" s="55">
        <v>1.2561500000000001</v>
      </c>
      <c r="AA2386" s="55">
        <v>9.8336100000000002</v>
      </c>
    </row>
    <row r="2387" spans="1:27">
      <c r="A2387" s="55" t="s">
        <v>5302</v>
      </c>
      <c r="B2387" s="55" t="s">
        <v>5303</v>
      </c>
      <c r="C2387" s="55" t="s">
        <v>9156</v>
      </c>
      <c r="D2387" s="55">
        <v>1.64049</v>
      </c>
      <c r="E2387" s="55">
        <v>1.15923</v>
      </c>
      <c r="F2387" s="55">
        <v>0</v>
      </c>
      <c r="G2387" s="55">
        <v>1.5267599999999999</v>
      </c>
      <c r="H2387" s="55">
        <v>0.60083299999999995</v>
      </c>
      <c r="I2387" s="55">
        <v>0</v>
      </c>
      <c r="J2387" s="55">
        <v>0.26948499999999997</v>
      </c>
      <c r="K2387" s="55">
        <v>0</v>
      </c>
      <c r="L2387" s="55">
        <v>0.41584599999999999</v>
      </c>
      <c r="M2387" s="55">
        <v>0.55646600000000002</v>
      </c>
      <c r="N2387" s="55">
        <v>0.58497100000000002</v>
      </c>
      <c r="O2387" s="55">
        <v>1.0560499999999999</v>
      </c>
      <c r="P2387" s="55">
        <v>1.36825</v>
      </c>
      <c r="Q2387" s="55">
        <v>3.1425800000000002</v>
      </c>
      <c r="R2387" s="55">
        <v>1.2823599999999999</v>
      </c>
      <c r="S2387" s="55">
        <v>0</v>
      </c>
      <c r="T2387" s="55">
        <v>0.29464800000000002</v>
      </c>
      <c r="U2387" s="55">
        <v>0.56736200000000003</v>
      </c>
      <c r="V2387" s="55">
        <v>1.3321700000000001</v>
      </c>
      <c r="W2387" s="55">
        <v>0.94621999999999995</v>
      </c>
      <c r="X2387" s="55">
        <v>0.51396900000000001</v>
      </c>
      <c r="Y2387" s="55">
        <v>1.3808</v>
      </c>
      <c r="Z2387" s="55">
        <v>0</v>
      </c>
      <c r="AA2387" s="55">
        <v>0.54253399999999996</v>
      </c>
    </row>
    <row r="2388" spans="1:27">
      <c r="A2388" s="55" t="s">
        <v>5304</v>
      </c>
      <c r="B2388" s="55" t="s">
        <v>5305</v>
      </c>
      <c r="C2388" s="55" t="s">
        <v>9158</v>
      </c>
      <c r="D2388" s="55">
        <v>2.9571399999999999</v>
      </c>
      <c r="E2388" s="55">
        <v>2.5223800000000001</v>
      </c>
      <c r="F2388" s="55">
        <v>2.9652099999999999</v>
      </c>
      <c r="G2388" s="55">
        <v>2.3176399999999999</v>
      </c>
      <c r="H2388" s="55">
        <v>3.1312000000000002</v>
      </c>
      <c r="I2388" s="55">
        <v>4.0798800000000002</v>
      </c>
      <c r="J2388" s="55">
        <v>1.7162900000000001</v>
      </c>
      <c r="K2388" s="55">
        <v>2.2478600000000002</v>
      </c>
      <c r="L2388" s="55">
        <v>2.2327699999999999</v>
      </c>
      <c r="M2388" s="55">
        <v>1.9853000000000001</v>
      </c>
      <c r="N2388" s="55">
        <v>2.5551599999999999</v>
      </c>
      <c r="O2388" s="55">
        <v>2.6466400000000001</v>
      </c>
      <c r="P2388" s="55">
        <v>2.1529099999999999</v>
      </c>
      <c r="Q2388" s="55">
        <v>2.5929099999999998</v>
      </c>
      <c r="R2388" s="55">
        <v>2.4551500000000002</v>
      </c>
      <c r="S2388" s="55">
        <v>3.1567400000000001</v>
      </c>
      <c r="T2388" s="55">
        <v>2.0889600000000002</v>
      </c>
      <c r="U2388" s="55">
        <v>2.3992300000000002</v>
      </c>
      <c r="V2388" s="55">
        <v>1.13714</v>
      </c>
      <c r="W2388" s="55">
        <v>1.3357399999999999</v>
      </c>
      <c r="X2388" s="55">
        <v>2.3132000000000001</v>
      </c>
      <c r="Y2388" s="55">
        <v>2.7088100000000002</v>
      </c>
      <c r="Z2388" s="55">
        <v>2.8808600000000002</v>
      </c>
      <c r="AA2388" s="55">
        <v>1.74152</v>
      </c>
    </row>
    <row r="2389" spans="1:27">
      <c r="A2389" s="55" t="s">
        <v>4133</v>
      </c>
      <c r="B2389" s="55" t="s">
        <v>4134</v>
      </c>
      <c r="C2389" s="55" t="s">
        <v>9156</v>
      </c>
      <c r="D2389" s="55">
        <v>0.92910400000000004</v>
      </c>
      <c r="E2389" s="55">
        <v>0.156748</v>
      </c>
      <c r="F2389" s="55">
        <v>0</v>
      </c>
      <c r="G2389" s="55">
        <v>2.3731300000000002</v>
      </c>
      <c r="H2389" s="55">
        <v>0.49006499999999997</v>
      </c>
      <c r="I2389" s="55">
        <v>0.53976599999999997</v>
      </c>
      <c r="J2389" s="55">
        <v>0.306176</v>
      </c>
      <c r="K2389" s="55">
        <v>0.27102999999999999</v>
      </c>
      <c r="L2389" s="55">
        <v>0.117794</v>
      </c>
      <c r="M2389" s="55">
        <v>0.63483900000000004</v>
      </c>
      <c r="N2389" s="55">
        <v>0.161687</v>
      </c>
      <c r="O2389" s="55">
        <v>0.29912499999999997</v>
      </c>
      <c r="P2389" s="55">
        <v>0.53040799999999999</v>
      </c>
      <c r="Q2389" s="55">
        <v>0.30697200000000002</v>
      </c>
      <c r="R2389" s="55">
        <v>0.26428000000000001</v>
      </c>
      <c r="S2389" s="55">
        <v>0.61007800000000001</v>
      </c>
      <c r="T2389" s="55">
        <v>0.83769099999999996</v>
      </c>
      <c r="U2389" s="55">
        <v>0.162632</v>
      </c>
      <c r="V2389" s="55">
        <v>0.19076899999999999</v>
      </c>
      <c r="W2389" s="55">
        <v>0.536879</v>
      </c>
      <c r="X2389" s="55">
        <v>0.148864</v>
      </c>
      <c r="Y2389" s="55">
        <v>0.26463199999999998</v>
      </c>
      <c r="Z2389" s="55">
        <v>0</v>
      </c>
      <c r="AA2389" s="55">
        <v>0</v>
      </c>
    </row>
    <row r="2390" spans="1:27">
      <c r="A2390" s="55" t="s">
        <v>4135</v>
      </c>
      <c r="B2390" s="55" t="s">
        <v>4136</v>
      </c>
      <c r="C2390" s="55" t="s">
        <v>9156</v>
      </c>
      <c r="D2390" s="55">
        <v>1.1379900000000001</v>
      </c>
      <c r="E2390" s="55">
        <v>0.44962099999999999</v>
      </c>
      <c r="F2390" s="55">
        <v>2.8103400000000001</v>
      </c>
      <c r="G2390" s="55">
        <v>1.19225</v>
      </c>
      <c r="H2390" s="55">
        <v>1.16804</v>
      </c>
      <c r="I2390" s="55">
        <v>0.79259500000000005</v>
      </c>
      <c r="J2390" s="55">
        <v>1.49759</v>
      </c>
      <c r="K2390" s="55">
        <v>1.5267500000000001</v>
      </c>
      <c r="L2390" s="55">
        <v>0.49454199999999998</v>
      </c>
      <c r="M2390" s="55">
        <v>1.3278300000000001</v>
      </c>
      <c r="N2390" s="55">
        <v>2.2922099999999999</v>
      </c>
      <c r="O2390" s="55">
        <v>0.83743100000000004</v>
      </c>
      <c r="P2390" s="55">
        <v>2.37941</v>
      </c>
      <c r="Q2390" s="55">
        <v>2.4299200000000001</v>
      </c>
      <c r="R2390" s="55">
        <v>0</v>
      </c>
      <c r="S2390" s="55">
        <v>2.5627399999999998</v>
      </c>
      <c r="T2390" s="55">
        <v>2.1063499999999999</v>
      </c>
      <c r="U2390" s="55">
        <v>1.58372</v>
      </c>
      <c r="V2390" s="55">
        <v>1.8583099999999999</v>
      </c>
      <c r="W2390" s="55">
        <v>2.25271</v>
      </c>
      <c r="X2390" s="55">
        <v>1.6474</v>
      </c>
      <c r="Y2390" s="55">
        <v>2.5724300000000002</v>
      </c>
      <c r="Z2390" s="55">
        <v>0.31251099999999998</v>
      </c>
      <c r="AA2390" s="55">
        <v>1.6827300000000001</v>
      </c>
    </row>
    <row r="2391" spans="1:27">
      <c r="A2391" s="55" t="s">
        <v>4137</v>
      </c>
      <c r="B2391" s="55" t="s">
        <v>4138</v>
      </c>
      <c r="C2391" s="55" t="s">
        <v>9156</v>
      </c>
      <c r="D2391" s="55">
        <v>2.6062500000000002</v>
      </c>
      <c r="E2391" s="55">
        <v>4.68194</v>
      </c>
      <c r="F2391" s="55">
        <v>1.2231399999999999</v>
      </c>
      <c r="G2391" s="55">
        <v>0.369479</v>
      </c>
      <c r="H2391" s="55">
        <v>0</v>
      </c>
      <c r="I2391" s="55">
        <v>0</v>
      </c>
      <c r="J2391" s="55">
        <v>0</v>
      </c>
      <c r="K2391" s="55">
        <v>0</v>
      </c>
      <c r="L2391" s="55">
        <v>0</v>
      </c>
      <c r="M2391" s="55">
        <v>0</v>
      </c>
      <c r="N2391" s="55">
        <v>0</v>
      </c>
      <c r="O2391" s="55">
        <v>0</v>
      </c>
      <c r="P2391" s="55">
        <v>8.5015199999999993</v>
      </c>
      <c r="Q2391" s="55">
        <v>5.9061300000000001</v>
      </c>
      <c r="R2391" s="55">
        <v>2.3485499999999999</v>
      </c>
      <c r="S2391" s="55">
        <v>0</v>
      </c>
      <c r="T2391" s="55">
        <v>0.414107</v>
      </c>
      <c r="U2391" s="55">
        <v>5.53362</v>
      </c>
      <c r="V2391" s="55">
        <v>0</v>
      </c>
      <c r="W2391" s="55">
        <v>0</v>
      </c>
      <c r="X2391" s="55">
        <v>0</v>
      </c>
      <c r="Y2391" s="55">
        <v>0</v>
      </c>
      <c r="Z2391" s="55">
        <v>0</v>
      </c>
      <c r="AA2391" s="55">
        <v>0</v>
      </c>
    </row>
    <row r="2392" spans="1:27">
      <c r="A2392" s="55" t="s">
        <v>4139</v>
      </c>
      <c r="B2392" s="55" t="s">
        <v>4140</v>
      </c>
      <c r="C2392" s="55" t="s">
        <v>9156</v>
      </c>
      <c r="D2392" s="55">
        <v>0.28276000000000001</v>
      </c>
      <c r="E2392" s="55">
        <v>5.2435700000000002E-2</v>
      </c>
      <c r="F2392" s="55">
        <v>0.100868</v>
      </c>
      <c r="G2392" s="55">
        <v>0</v>
      </c>
      <c r="H2392" s="55">
        <v>5.4906900000000002E-2</v>
      </c>
      <c r="I2392" s="55">
        <v>0.11617</v>
      </c>
      <c r="J2392" s="55">
        <v>5.3392799999999997E-2</v>
      </c>
      <c r="K2392" s="55">
        <v>0.65316200000000002</v>
      </c>
      <c r="L2392" s="55">
        <v>0</v>
      </c>
      <c r="M2392" s="55">
        <v>0</v>
      </c>
      <c r="N2392" s="55">
        <v>0.38572200000000001</v>
      </c>
      <c r="O2392" s="55">
        <v>5.2010099999999997E-2</v>
      </c>
      <c r="P2392" s="55">
        <v>0</v>
      </c>
      <c r="Q2392" s="55">
        <v>0.102159</v>
      </c>
      <c r="R2392" s="55">
        <v>0.127473</v>
      </c>
      <c r="S2392" s="55">
        <v>0.14143700000000001</v>
      </c>
      <c r="T2392" s="55">
        <v>0.76029500000000005</v>
      </c>
      <c r="U2392" s="55">
        <v>0.11429</v>
      </c>
      <c r="V2392" s="55">
        <v>0.13400100000000001</v>
      </c>
      <c r="W2392" s="55">
        <v>0.18700600000000001</v>
      </c>
      <c r="X2392" s="55">
        <v>5.28174E-2</v>
      </c>
      <c r="Y2392" s="55">
        <v>4.6643299999999999E-2</v>
      </c>
      <c r="Z2392" s="55">
        <v>0</v>
      </c>
      <c r="AA2392" s="55">
        <v>4.8880100000000003E-2</v>
      </c>
    </row>
    <row r="2393" spans="1:27">
      <c r="A2393" s="55" t="s">
        <v>4141</v>
      </c>
      <c r="B2393" s="55" t="s">
        <v>4142</v>
      </c>
      <c r="C2393" s="55" t="s">
        <v>9156</v>
      </c>
      <c r="D2393" s="55">
        <v>4.7881200000000002</v>
      </c>
      <c r="E2393" s="55">
        <v>2.0533299999999999</v>
      </c>
      <c r="F2393" s="55">
        <v>0.490226</v>
      </c>
      <c r="G2393" s="55">
        <v>2.65869</v>
      </c>
      <c r="H2393" s="55">
        <v>2.6467499999999999</v>
      </c>
      <c r="I2393" s="55">
        <v>0</v>
      </c>
      <c r="J2393" s="55">
        <v>2.2396600000000002</v>
      </c>
      <c r="K2393" s="55">
        <v>2.46367</v>
      </c>
      <c r="L2393" s="55">
        <v>4.1643100000000004</v>
      </c>
      <c r="M2393" s="55">
        <v>2.75989</v>
      </c>
      <c r="N2393" s="55">
        <v>1.51356</v>
      </c>
      <c r="O2393" s="55">
        <v>1.3158799999999999</v>
      </c>
      <c r="P2393" s="55">
        <v>5.1421700000000001</v>
      </c>
      <c r="Q2393" s="55">
        <v>5.0988600000000002</v>
      </c>
      <c r="R2393" s="55">
        <v>5.7697200000000004</v>
      </c>
      <c r="S2393" s="55">
        <v>5.9908700000000001</v>
      </c>
      <c r="T2393" s="55">
        <v>7.3076600000000003</v>
      </c>
      <c r="U2393" s="55">
        <v>1.3876299999999999</v>
      </c>
      <c r="V2393" s="55">
        <v>4.3624700000000001</v>
      </c>
      <c r="W2393" s="55">
        <v>4.7027299999999999</v>
      </c>
      <c r="X2393" s="55">
        <v>2.07179</v>
      </c>
      <c r="Y2393" s="55">
        <v>1.12625</v>
      </c>
      <c r="Z2393" s="55">
        <v>5.1787999999999998</v>
      </c>
      <c r="AA2393" s="55">
        <v>3.33657</v>
      </c>
    </row>
    <row r="2394" spans="1:27">
      <c r="A2394" s="55" t="s">
        <v>4143</v>
      </c>
      <c r="B2394" s="55" t="s">
        <v>4144</v>
      </c>
      <c r="C2394" s="55" t="s">
        <v>9156</v>
      </c>
      <c r="D2394" s="55">
        <v>37.835599999999999</v>
      </c>
      <c r="E2394" s="55">
        <v>3.0157699999999998</v>
      </c>
      <c r="F2394" s="55">
        <v>2.5542400000000001</v>
      </c>
      <c r="G2394" s="55">
        <v>4.9610399999999997</v>
      </c>
      <c r="H2394" s="55">
        <v>6.24465</v>
      </c>
      <c r="I2394" s="55">
        <v>4.5487000000000002</v>
      </c>
      <c r="J2394" s="55">
        <v>12.876300000000001</v>
      </c>
      <c r="K2394" s="55">
        <v>72.125399999999999</v>
      </c>
      <c r="L2394" s="55">
        <v>6.5615300000000003</v>
      </c>
      <c r="M2394" s="55">
        <v>33.444400000000002</v>
      </c>
      <c r="N2394" s="55">
        <v>16.4758</v>
      </c>
      <c r="O2394" s="55">
        <v>3.80362</v>
      </c>
      <c r="P2394" s="55">
        <v>4.5960799999999997</v>
      </c>
      <c r="Q2394" s="55">
        <v>57.777500000000003</v>
      </c>
      <c r="R2394" s="55">
        <v>92.842100000000002</v>
      </c>
      <c r="S2394" s="55">
        <v>5.4224800000000002</v>
      </c>
      <c r="T2394" s="55">
        <v>12.3482</v>
      </c>
      <c r="U2394" s="55">
        <v>5.6036400000000004</v>
      </c>
      <c r="V2394" s="55">
        <v>9.1870899999999995</v>
      </c>
      <c r="W2394" s="55">
        <v>20.420300000000001</v>
      </c>
      <c r="X2394" s="55">
        <v>13.056100000000001</v>
      </c>
      <c r="Y2394" s="55">
        <v>23.038499999999999</v>
      </c>
      <c r="Z2394" s="55">
        <v>32.745699999999999</v>
      </c>
      <c r="AA2394" s="55">
        <v>33.415500000000002</v>
      </c>
    </row>
    <row r="2395" spans="1:27">
      <c r="A2395" s="55" t="s">
        <v>4145</v>
      </c>
      <c r="B2395" s="55" t="s">
        <v>4146</v>
      </c>
      <c r="C2395" s="55" t="s">
        <v>9156</v>
      </c>
      <c r="D2395" s="55">
        <v>0</v>
      </c>
      <c r="E2395" s="55">
        <v>0</v>
      </c>
      <c r="F2395" s="55">
        <v>0</v>
      </c>
      <c r="G2395" s="55">
        <v>0</v>
      </c>
      <c r="H2395" s="55">
        <v>0</v>
      </c>
      <c r="I2395" s="55">
        <v>0</v>
      </c>
      <c r="J2395" s="55">
        <v>3.4849899999999998</v>
      </c>
      <c r="K2395" s="55">
        <v>30.778400000000001</v>
      </c>
      <c r="L2395" s="55">
        <v>0</v>
      </c>
      <c r="M2395" s="55">
        <v>0</v>
      </c>
      <c r="N2395" s="55">
        <v>39.546999999999997</v>
      </c>
      <c r="O2395" s="55">
        <v>3.16065</v>
      </c>
      <c r="P2395" s="55">
        <v>0</v>
      </c>
      <c r="Q2395" s="55">
        <v>0</v>
      </c>
      <c r="R2395" s="55">
        <v>0</v>
      </c>
      <c r="S2395" s="55">
        <v>0</v>
      </c>
      <c r="T2395" s="55">
        <v>0</v>
      </c>
      <c r="U2395" s="55">
        <v>0</v>
      </c>
      <c r="V2395" s="55">
        <v>20.998999999999999</v>
      </c>
      <c r="W2395" s="55">
        <v>20.681999999999999</v>
      </c>
      <c r="X2395" s="55">
        <v>10.950100000000001</v>
      </c>
      <c r="Y2395" s="55">
        <v>7.70648</v>
      </c>
      <c r="Z2395" s="55">
        <v>7.3031800000000002</v>
      </c>
      <c r="AA2395" s="55">
        <v>11.701599999999999</v>
      </c>
    </row>
    <row r="2396" spans="1:27">
      <c r="A2396" s="55" t="s">
        <v>4147</v>
      </c>
      <c r="B2396" s="55" t="s">
        <v>4148</v>
      </c>
      <c r="C2396" s="55" t="s">
        <v>9156</v>
      </c>
      <c r="D2396" s="55">
        <v>0</v>
      </c>
      <c r="E2396" s="55">
        <v>0</v>
      </c>
      <c r="F2396" s="55">
        <v>0</v>
      </c>
      <c r="G2396" s="55">
        <v>0</v>
      </c>
      <c r="H2396" s="55">
        <v>0</v>
      </c>
      <c r="I2396" s="55">
        <v>0</v>
      </c>
      <c r="J2396" s="55">
        <v>4.0283899999999999</v>
      </c>
      <c r="K2396" s="55">
        <v>1.5184800000000001</v>
      </c>
      <c r="L2396" s="55">
        <v>0</v>
      </c>
      <c r="M2396" s="55">
        <v>1.5251399999999999</v>
      </c>
      <c r="N2396" s="55">
        <v>1.69781</v>
      </c>
      <c r="O2396" s="55">
        <v>0.980796</v>
      </c>
      <c r="P2396" s="55">
        <v>0</v>
      </c>
      <c r="Q2396" s="55">
        <v>0</v>
      </c>
      <c r="R2396" s="55">
        <v>0</v>
      </c>
      <c r="S2396" s="55">
        <v>0</v>
      </c>
      <c r="T2396" s="55">
        <v>0</v>
      </c>
      <c r="U2396" s="55">
        <v>0</v>
      </c>
      <c r="V2396" s="55">
        <v>1.6667700000000001</v>
      </c>
      <c r="W2396" s="55">
        <v>1.81694</v>
      </c>
      <c r="X2396" s="55">
        <v>1.4510099999999999</v>
      </c>
      <c r="Y2396" s="55">
        <v>1.80105</v>
      </c>
      <c r="Z2396" s="55">
        <v>0.26989999999999997</v>
      </c>
      <c r="AA2396" s="55">
        <v>1.25312</v>
      </c>
    </row>
    <row r="2397" spans="1:27">
      <c r="A2397" s="55" t="s">
        <v>3493</v>
      </c>
      <c r="B2397" s="55" t="s">
        <v>3494</v>
      </c>
      <c r="C2397" s="55" t="s">
        <v>9158</v>
      </c>
      <c r="D2397" s="55">
        <v>1.01041</v>
      </c>
      <c r="E2397" s="55">
        <v>1.3751199999999999</v>
      </c>
      <c r="F2397" s="55">
        <v>1.17869</v>
      </c>
      <c r="G2397" s="55">
        <v>1.3249599999999999</v>
      </c>
      <c r="H2397" s="55">
        <v>3.3507099999999999</v>
      </c>
      <c r="I2397" s="55">
        <v>2.7902800000000001</v>
      </c>
      <c r="J2397" s="55">
        <v>1.0809500000000001</v>
      </c>
      <c r="K2397" s="55">
        <v>2.1284700000000001</v>
      </c>
      <c r="L2397" s="55">
        <v>1.31396</v>
      </c>
      <c r="M2397" s="55">
        <v>1.5078499999999999</v>
      </c>
      <c r="N2397" s="55">
        <v>1.3066</v>
      </c>
      <c r="O2397" s="55">
        <v>1.5683</v>
      </c>
      <c r="P2397" s="55">
        <v>2.1645799999999999</v>
      </c>
      <c r="Q2397" s="55">
        <v>1.9219299999999999</v>
      </c>
      <c r="R2397" s="55">
        <v>1.6600200000000001</v>
      </c>
      <c r="S2397" s="55">
        <v>3.1059600000000001</v>
      </c>
      <c r="T2397" s="55">
        <v>3.73509</v>
      </c>
      <c r="U2397" s="55">
        <v>2.5623999999999998</v>
      </c>
      <c r="V2397" s="55">
        <v>1.58744</v>
      </c>
      <c r="W2397" s="55">
        <v>2.0024299999999999</v>
      </c>
      <c r="X2397" s="55">
        <v>1.03952</v>
      </c>
      <c r="Y2397" s="55">
        <v>1.0741499999999999</v>
      </c>
      <c r="Z2397" s="55">
        <v>2.6731400000000001</v>
      </c>
      <c r="AA2397" s="55">
        <v>2.2060900000000001</v>
      </c>
    </row>
    <row r="2398" spans="1:27">
      <c r="A2398" s="55" t="s">
        <v>5308</v>
      </c>
      <c r="B2398" s="55" t="s">
        <v>5309</v>
      </c>
      <c r="C2398" s="55" t="s">
        <v>9156</v>
      </c>
      <c r="D2398" s="55">
        <v>1.2322900000000001</v>
      </c>
      <c r="E2398" s="55">
        <v>0.891046</v>
      </c>
      <c r="F2398" s="55">
        <v>0.85703600000000002</v>
      </c>
      <c r="G2398" s="55">
        <v>1.12368</v>
      </c>
      <c r="H2398" s="55">
        <v>0.43528</v>
      </c>
      <c r="I2398" s="55">
        <v>1.05531</v>
      </c>
      <c r="J2398" s="55">
        <v>1.1459999999999999</v>
      </c>
      <c r="K2398" s="55">
        <v>1.1605300000000001</v>
      </c>
      <c r="L2398" s="55">
        <v>1.5285500000000001</v>
      </c>
      <c r="M2398" s="55">
        <v>2.2593700000000001</v>
      </c>
      <c r="N2398" s="55">
        <v>0.49877300000000002</v>
      </c>
      <c r="O2398" s="55">
        <v>1.05779</v>
      </c>
      <c r="P2398" s="55">
        <v>1.01203</v>
      </c>
      <c r="Q2398" s="55">
        <v>1.1577299999999999</v>
      </c>
      <c r="R2398" s="55">
        <v>1.1100300000000001</v>
      </c>
      <c r="S2398" s="55">
        <v>0.71913099999999996</v>
      </c>
      <c r="T2398" s="55">
        <v>0.46244000000000002</v>
      </c>
      <c r="U2398" s="55">
        <v>0.77424999999999999</v>
      </c>
      <c r="V2398" s="55">
        <v>0.22695199999999999</v>
      </c>
      <c r="W2398" s="55">
        <v>0.42254199999999997</v>
      </c>
      <c r="X2398" s="55">
        <v>1.43025</v>
      </c>
      <c r="Y2398" s="55">
        <v>1.4215899999999999</v>
      </c>
      <c r="Z2398" s="55">
        <v>0.71066600000000002</v>
      </c>
      <c r="AA2398" s="55">
        <v>1.43997</v>
      </c>
    </row>
    <row r="2399" spans="1:27">
      <c r="A2399" s="55" t="s">
        <v>4153</v>
      </c>
      <c r="B2399" s="55" t="s">
        <v>4154</v>
      </c>
      <c r="C2399" s="55" t="s">
        <v>9156</v>
      </c>
      <c r="D2399" s="55">
        <v>2.0095399999999999</v>
      </c>
      <c r="E2399" s="55">
        <v>2.0053999999999998</v>
      </c>
      <c r="F2399" s="55">
        <v>10.059100000000001</v>
      </c>
      <c r="G2399" s="55">
        <v>3.8976799999999998</v>
      </c>
      <c r="H2399" s="55">
        <v>2.5854300000000001</v>
      </c>
      <c r="I2399" s="55">
        <v>1.9183699999999999</v>
      </c>
      <c r="J2399" s="55">
        <v>0</v>
      </c>
      <c r="K2399" s="55">
        <v>7.2317</v>
      </c>
      <c r="L2399" s="55">
        <v>4.07782</v>
      </c>
      <c r="M2399" s="55">
        <v>0.450631</v>
      </c>
      <c r="N2399" s="55">
        <v>0.49329000000000001</v>
      </c>
      <c r="O2399" s="55">
        <v>1.28904</v>
      </c>
      <c r="P2399" s="55">
        <v>1.8013300000000001</v>
      </c>
      <c r="Q2399" s="55">
        <v>4.48081</v>
      </c>
      <c r="R2399" s="55">
        <v>4.6852999999999998</v>
      </c>
      <c r="S2399" s="55">
        <v>2.3469099999999998</v>
      </c>
      <c r="T2399" s="55">
        <v>0.47735499999999997</v>
      </c>
      <c r="U2399" s="55">
        <v>3.17476</v>
      </c>
      <c r="V2399" s="55">
        <v>1.6035900000000001</v>
      </c>
      <c r="W2399" s="55">
        <v>1.0238799999999999</v>
      </c>
      <c r="X2399" s="55">
        <v>1.6258699999999999</v>
      </c>
      <c r="Y2399" s="55">
        <v>0.73611499999999996</v>
      </c>
      <c r="Z2399" s="55">
        <v>1.26851</v>
      </c>
      <c r="AA2399" s="55">
        <v>2.3292899999999999</v>
      </c>
    </row>
    <row r="2400" spans="1:27">
      <c r="A2400" s="55" t="s">
        <v>4155</v>
      </c>
      <c r="B2400" s="55" t="s">
        <v>4156</v>
      </c>
      <c r="C2400" s="55" t="s">
        <v>9156</v>
      </c>
      <c r="D2400" s="55">
        <v>0</v>
      </c>
      <c r="E2400" s="55">
        <v>0</v>
      </c>
      <c r="F2400" s="55">
        <v>3.21911E-2</v>
      </c>
      <c r="G2400" s="55">
        <v>0</v>
      </c>
      <c r="H2400" s="55">
        <v>0</v>
      </c>
      <c r="I2400" s="55">
        <v>0</v>
      </c>
      <c r="J2400" s="55">
        <v>3.43462E-2</v>
      </c>
      <c r="K2400" s="55">
        <v>2.8140800000000001</v>
      </c>
      <c r="L2400" s="55">
        <v>2.63626E-2</v>
      </c>
      <c r="M2400" s="55">
        <v>5.93879</v>
      </c>
      <c r="N2400" s="55">
        <v>6.8114800000000004</v>
      </c>
      <c r="O2400" s="55">
        <v>15.381399999999999</v>
      </c>
      <c r="P2400" s="55">
        <v>0</v>
      </c>
      <c r="Q2400" s="55">
        <v>3.2572900000000002E-2</v>
      </c>
      <c r="R2400" s="55">
        <v>0</v>
      </c>
      <c r="S2400" s="55">
        <v>0</v>
      </c>
      <c r="T2400" s="55">
        <v>0</v>
      </c>
      <c r="U2400" s="55">
        <v>0</v>
      </c>
      <c r="V2400" s="55">
        <v>11.4368</v>
      </c>
      <c r="W2400" s="55">
        <v>11.185</v>
      </c>
      <c r="X2400" s="55">
        <v>4.49979</v>
      </c>
      <c r="Y2400" s="55">
        <v>0</v>
      </c>
      <c r="Z2400" s="55">
        <v>2.4315899999999999</v>
      </c>
      <c r="AA2400" s="55">
        <v>2.21427</v>
      </c>
    </row>
    <row r="2401" spans="1:27">
      <c r="A2401" s="55" t="s">
        <v>4157</v>
      </c>
      <c r="B2401" s="55" t="s">
        <v>4158</v>
      </c>
      <c r="C2401" s="55" t="s">
        <v>9156</v>
      </c>
      <c r="D2401" s="55">
        <v>0</v>
      </c>
      <c r="E2401" s="55">
        <v>0</v>
      </c>
      <c r="F2401" s="55">
        <v>0</v>
      </c>
      <c r="G2401" s="55">
        <v>0</v>
      </c>
      <c r="H2401" s="55">
        <v>0</v>
      </c>
      <c r="I2401" s="55">
        <v>0</v>
      </c>
      <c r="J2401" s="55">
        <v>10.6692</v>
      </c>
      <c r="K2401" s="55">
        <v>0</v>
      </c>
      <c r="L2401" s="55">
        <v>0</v>
      </c>
      <c r="M2401" s="55">
        <v>12.2445</v>
      </c>
      <c r="N2401" s="55">
        <v>17.095199999999998</v>
      </c>
      <c r="O2401" s="55">
        <v>25.897400000000001</v>
      </c>
      <c r="P2401" s="55">
        <v>0</v>
      </c>
      <c r="Q2401" s="55">
        <v>0</v>
      </c>
      <c r="R2401" s="55">
        <v>0</v>
      </c>
      <c r="S2401" s="55">
        <v>0</v>
      </c>
      <c r="T2401" s="55">
        <v>0</v>
      </c>
      <c r="U2401" s="55">
        <v>0</v>
      </c>
      <c r="V2401" s="55">
        <v>0</v>
      </c>
      <c r="W2401" s="55">
        <v>6.9225199999999996</v>
      </c>
      <c r="X2401" s="55">
        <v>13.088100000000001</v>
      </c>
      <c r="Y2401" s="55">
        <v>0</v>
      </c>
      <c r="Z2401" s="55">
        <v>10.519</v>
      </c>
      <c r="AA2401" s="55">
        <v>0</v>
      </c>
    </row>
    <row r="2402" spans="1:27">
      <c r="A2402" s="55" t="s">
        <v>4159</v>
      </c>
      <c r="B2402" s="55" t="s">
        <v>4160</v>
      </c>
      <c r="C2402" s="55" t="s">
        <v>9156</v>
      </c>
      <c r="D2402" s="55">
        <v>34.991599999999998</v>
      </c>
      <c r="E2402" s="55">
        <v>37.677100000000003</v>
      </c>
      <c r="F2402" s="55">
        <v>19.395299999999999</v>
      </c>
      <c r="G2402" s="55">
        <v>20.129000000000001</v>
      </c>
      <c r="H2402" s="55">
        <v>39.267600000000002</v>
      </c>
      <c r="I2402" s="55">
        <v>57.592500000000001</v>
      </c>
      <c r="J2402" s="55">
        <v>12.4465</v>
      </c>
      <c r="K2402" s="55">
        <v>66.516999999999996</v>
      </c>
      <c r="L2402" s="55">
        <v>70.796199999999999</v>
      </c>
      <c r="M2402" s="55">
        <v>42.645699999999998</v>
      </c>
      <c r="N2402" s="55">
        <v>88.415700000000001</v>
      </c>
      <c r="O2402" s="55">
        <v>6.75441</v>
      </c>
      <c r="P2402" s="55">
        <v>13.872</v>
      </c>
      <c r="Q2402" s="55">
        <v>63.424500000000002</v>
      </c>
      <c r="R2402" s="55">
        <v>134.584</v>
      </c>
      <c r="S2402" s="55">
        <v>9.9575800000000001</v>
      </c>
      <c r="T2402" s="55">
        <v>21.753499999999999</v>
      </c>
      <c r="U2402" s="55">
        <v>36.114600000000003</v>
      </c>
      <c r="V2402" s="55">
        <v>28.672699999999999</v>
      </c>
      <c r="W2402" s="55">
        <v>16.322399999999998</v>
      </c>
      <c r="X2402" s="55">
        <v>34.020800000000001</v>
      </c>
      <c r="Y2402" s="55">
        <v>37.5411</v>
      </c>
      <c r="Z2402" s="55">
        <v>28.047000000000001</v>
      </c>
      <c r="AA2402" s="55">
        <v>66.772199999999998</v>
      </c>
    </row>
    <row r="2403" spans="1:27">
      <c r="A2403" s="55" t="s">
        <v>4161</v>
      </c>
      <c r="B2403" s="55" t="s">
        <v>4162</v>
      </c>
      <c r="C2403" s="55" t="s">
        <v>9156</v>
      </c>
      <c r="D2403" s="55">
        <v>0</v>
      </c>
      <c r="E2403" s="55">
        <v>0</v>
      </c>
      <c r="F2403" s="55">
        <v>0</v>
      </c>
      <c r="G2403" s="55">
        <v>0</v>
      </c>
      <c r="H2403" s="55">
        <v>0</v>
      </c>
      <c r="I2403" s="55">
        <v>0</v>
      </c>
      <c r="J2403" s="55">
        <v>0.82984000000000002</v>
      </c>
      <c r="K2403" s="55">
        <v>2.35453</v>
      </c>
      <c r="L2403" s="55">
        <v>0</v>
      </c>
      <c r="M2403" s="55">
        <v>0.85989700000000002</v>
      </c>
      <c r="N2403" s="55">
        <v>2.2856900000000002</v>
      </c>
      <c r="O2403" s="55">
        <v>0.32440999999999998</v>
      </c>
      <c r="P2403" s="55">
        <v>0</v>
      </c>
      <c r="Q2403" s="55">
        <v>0</v>
      </c>
      <c r="R2403" s="55">
        <v>0</v>
      </c>
      <c r="S2403" s="55">
        <v>0</v>
      </c>
      <c r="T2403" s="55">
        <v>0</v>
      </c>
      <c r="U2403" s="55">
        <v>0</v>
      </c>
      <c r="V2403" s="55">
        <v>1.6530800000000001</v>
      </c>
      <c r="W2403" s="55">
        <v>1.16431</v>
      </c>
      <c r="X2403" s="55">
        <v>2.5766100000000001</v>
      </c>
      <c r="Y2403" s="55">
        <v>1.1460399999999999</v>
      </c>
      <c r="Z2403" s="55">
        <v>0.48608400000000002</v>
      </c>
      <c r="AA2403" s="55">
        <v>2.2358699999999998</v>
      </c>
    </row>
    <row r="2404" spans="1:27">
      <c r="A2404" s="55" t="s">
        <v>5310</v>
      </c>
      <c r="B2404" s="55" t="s">
        <v>5311</v>
      </c>
      <c r="C2404" s="55" t="s">
        <v>9156</v>
      </c>
      <c r="D2404" s="55">
        <v>0</v>
      </c>
      <c r="E2404" s="55">
        <v>32.093600000000002</v>
      </c>
      <c r="F2404" s="55">
        <v>0</v>
      </c>
      <c r="G2404" s="55">
        <v>6.3689200000000001</v>
      </c>
      <c r="H2404" s="55">
        <v>0</v>
      </c>
      <c r="I2404" s="55">
        <v>24.470400000000001</v>
      </c>
      <c r="J2404" s="55">
        <v>5.1805700000000003</v>
      </c>
      <c r="K2404" s="55">
        <v>10.402900000000001</v>
      </c>
      <c r="L2404" s="55">
        <v>41.758299999999998</v>
      </c>
      <c r="M2404" s="55">
        <v>9.5356199999999998</v>
      </c>
      <c r="N2404" s="55">
        <v>27.9239</v>
      </c>
      <c r="O2404" s="55">
        <v>0</v>
      </c>
      <c r="P2404" s="55">
        <v>6.7803599999999999</v>
      </c>
      <c r="Q2404" s="55">
        <v>21.758099999999999</v>
      </c>
      <c r="R2404" s="55">
        <v>32.583599999999997</v>
      </c>
      <c r="S2404" s="55">
        <v>12.208299999999999</v>
      </c>
      <c r="T2404" s="55">
        <v>4.3802700000000003</v>
      </c>
      <c r="U2404" s="55">
        <v>19.8538</v>
      </c>
      <c r="V2404" s="55">
        <v>0</v>
      </c>
      <c r="W2404" s="55">
        <v>4.9643699999999997</v>
      </c>
      <c r="X2404" s="55">
        <v>0</v>
      </c>
      <c r="Y2404" s="55">
        <v>9.6920400000000004</v>
      </c>
      <c r="Z2404" s="55">
        <v>6.9442700000000004</v>
      </c>
      <c r="AA2404" s="55">
        <v>16.408899999999999</v>
      </c>
    </row>
    <row r="2405" spans="1:27">
      <c r="A2405" s="55" t="s">
        <v>4165</v>
      </c>
      <c r="B2405" s="55" t="s">
        <v>4166</v>
      </c>
      <c r="C2405" s="55" t="s">
        <v>9156</v>
      </c>
      <c r="D2405" s="55">
        <v>0.66017199999999998</v>
      </c>
      <c r="E2405" s="55">
        <v>0.46499600000000002</v>
      </c>
      <c r="F2405" s="55">
        <v>0.372701</v>
      </c>
      <c r="G2405" s="55">
        <v>0.419881</v>
      </c>
      <c r="H2405" s="55">
        <v>0.40601500000000001</v>
      </c>
      <c r="I2405" s="55">
        <v>0.59819900000000004</v>
      </c>
      <c r="J2405" s="55">
        <v>0</v>
      </c>
      <c r="K2405" s="55">
        <v>1.0382800000000001</v>
      </c>
      <c r="L2405" s="55">
        <v>0.70055599999999996</v>
      </c>
      <c r="M2405" s="55">
        <v>8.2642999999999994E-2</v>
      </c>
      <c r="N2405" s="55">
        <v>0.40821800000000003</v>
      </c>
      <c r="O2405" s="55">
        <v>0.81134700000000004</v>
      </c>
      <c r="P2405" s="55">
        <v>0.84463699999999997</v>
      </c>
      <c r="Q2405" s="55">
        <v>0.45266200000000001</v>
      </c>
      <c r="R2405" s="55">
        <v>0.68731799999999998</v>
      </c>
      <c r="S2405" s="55">
        <v>0.21013599999999999</v>
      </c>
      <c r="T2405" s="55">
        <v>0.26080999999999999</v>
      </c>
      <c r="U2405" s="55">
        <v>0.68018599999999996</v>
      </c>
      <c r="V2405" s="55">
        <v>0.59807699999999997</v>
      </c>
      <c r="W2405" s="55">
        <v>0.27790199999999998</v>
      </c>
      <c r="X2405" s="55">
        <v>0</v>
      </c>
      <c r="Y2405" s="55">
        <v>0.59014800000000001</v>
      </c>
      <c r="Z2405" s="55">
        <v>0.35103600000000001</v>
      </c>
      <c r="AA2405" s="55">
        <v>0.72222900000000001</v>
      </c>
    </row>
    <row r="2406" spans="1:27">
      <c r="A2406" s="55" t="s">
        <v>4167</v>
      </c>
      <c r="B2406" s="55" t="s">
        <v>4168</v>
      </c>
      <c r="C2406" s="55" t="s">
        <v>9156</v>
      </c>
      <c r="D2406" s="55">
        <v>0</v>
      </c>
      <c r="E2406" s="55">
        <v>0</v>
      </c>
      <c r="F2406" s="55">
        <v>0</v>
      </c>
      <c r="G2406" s="55">
        <v>0</v>
      </c>
      <c r="H2406" s="55">
        <v>0</v>
      </c>
      <c r="I2406" s="55">
        <v>0</v>
      </c>
      <c r="J2406" s="55">
        <v>1.4013899999999999</v>
      </c>
      <c r="K2406" s="55">
        <v>1.7338499999999999</v>
      </c>
      <c r="L2406" s="55">
        <v>0</v>
      </c>
      <c r="M2406" s="55">
        <v>0.43607099999999999</v>
      </c>
      <c r="N2406" s="55">
        <v>3.8365900000000002</v>
      </c>
      <c r="O2406" s="55">
        <v>0.54744300000000001</v>
      </c>
      <c r="P2406" s="55">
        <v>0</v>
      </c>
      <c r="Q2406" s="55">
        <v>0</v>
      </c>
      <c r="R2406" s="55">
        <v>0</v>
      </c>
      <c r="S2406" s="55">
        <v>0</v>
      </c>
      <c r="T2406" s="55">
        <v>0</v>
      </c>
      <c r="U2406" s="55">
        <v>0</v>
      </c>
      <c r="V2406" s="55">
        <v>2.7966199999999999</v>
      </c>
      <c r="W2406" s="55">
        <v>1.8017099999999999</v>
      </c>
      <c r="X2406" s="55">
        <v>1.77542</v>
      </c>
      <c r="Y2406" s="55">
        <v>0.24257899999999999</v>
      </c>
      <c r="Z2406" s="55">
        <v>1.2330000000000001</v>
      </c>
      <c r="AA2406" s="55">
        <v>0</v>
      </c>
    </row>
    <row r="2407" spans="1:27">
      <c r="A2407" s="55" t="s">
        <v>4173</v>
      </c>
      <c r="B2407" s="55" t="s">
        <v>4174</v>
      </c>
      <c r="C2407" s="55" t="s">
        <v>9156</v>
      </c>
      <c r="D2407" s="55">
        <v>7.1915399999999998</v>
      </c>
      <c r="E2407" s="55">
        <v>10.406599999999999</v>
      </c>
      <c r="F2407" s="55">
        <v>11.032400000000001</v>
      </c>
      <c r="G2407" s="55">
        <v>9.0141200000000001</v>
      </c>
      <c r="H2407" s="55">
        <v>7.7865700000000002</v>
      </c>
      <c r="I2407" s="55">
        <v>8.0572300000000006</v>
      </c>
      <c r="J2407" s="55">
        <v>12.027900000000001</v>
      </c>
      <c r="K2407" s="55">
        <v>10.877700000000001</v>
      </c>
      <c r="L2407" s="55">
        <v>9.2987800000000007</v>
      </c>
      <c r="M2407" s="55">
        <v>10.1173</v>
      </c>
      <c r="N2407" s="55">
        <v>14.1487</v>
      </c>
      <c r="O2407" s="55">
        <v>7.3931800000000001</v>
      </c>
      <c r="P2407" s="55">
        <v>7.2143499999999996</v>
      </c>
      <c r="Q2407" s="55">
        <v>10.2974</v>
      </c>
      <c r="R2407" s="55">
        <v>7.8243299999999998</v>
      </c>
      <c r="S2407" s="55">
        <v>8.9353099999999994</v>
      </c>
      <c r="T2407" s="55">
        <v>9.2286999999999999</v>
      </c>
      <c r="U2407" s="55">
        <v>12.0321</v>
      </c>
      <c r="V2407" s="55">
        <v>12.1892</v>
      </c>
      <c r="W2407" s="55">
        <v>9.3940699999999993</v>
      </c>
      <c r="X2407" s="55">
        <v>10.2652</v>
      </c>
      <c r="Y2407" s="55">
        <v>9.4129400000000008</v>
      </c>
      <c r="Z2407" s="55">
        <v>8.9057700000000004</v>
      </c>
      <c r="AA2407" s="55">
        <v>8.8557199999999998</v>
      </c>
    </row>
    <row r="2408" spans="1:27">
      <c r="A2408" s="55" t="s">
        <v>4175</v>
      </c>
      <c r="B2408" s="55" t="s">
        <v>4176</v>
      </c>
      <c r="C2408" s="55" t="s">
        <v>9156</v>
      </c>
      <c r="D2408" s="55">
        <v>0</v>
      </c>
      <c r="E2408" s="55">
        <v>0</v>
      </c>
      <c r="F2408" s="55">
        <v>0</v>
      </c>
      <c r="G2408" s="55">
        <v>0</v>
      </c>
      <c r="H2408" s="55">
        <v>0</v>
      </c>
      <c r="I2408" s="55">
        <v>0</v>
      </c>
      <c r="J2408" s="55">
        <v>1.4114199999999999</v>
      </c>
      <c r="K2408" s="55">
        <v>0</v>
      </c>
      <c r="L2408" s="55">
        <v>0</v>
      </c>
      <c r="M2408" s="55">
        <v>0</v>
      </c>
      <c r="N2408" s="55">
        <v>0</v>
      </c>
      <c r="O2408" s="55">
        <v>0</v>
      </c>
      <c r="P2408" s="55">
        <v>0</v>
      </c>
      <c r="Q2408" s="55">
        <v>0</v>
      </c>
      <c r="R2408" s="55">
        <v>0</v>
      </c>
      <c r="S2408" s="55">
        <v>0</v>
      </c>
      <c r="T2408" s="55">
        <v>0</v>
      </c>
      <c r="U2408" s="55">
        <v>0</v>
      </c>
      <c r="V2408" s="55">
        <v>0</v>
      </c>
      <c r="W2408" s="55">
        <v>0</v>
      </c>
      <c r="X2408" s="55">
        <v>1.6116600000000001</v>
      </c>
      <c r="Y2408" s="55">
        <v>2.6482299999999999</v>
      </c>
      <c r="Z2408" s="55">
        <v>0</v>
      </c>
      <c r="AA2408" s="55">
        <v>0</v>
      </c>
    </row>
    <row r="2409" spans="1:27">
      <c r="A2409" s="55" t="s">
        <v>4179</v>
      </c>
      <c r="B2409" s="55" t="s">
        <v>4180</v>
      </c>
      <c r="C2409" s="55" t="s">
        <v>9156</v>
      </c>
      <c r="D2409" s="55">
        <v>0.81373200000000001</v>
      </c>
      <c r="E2409" s="55">
        <v>0.44530700000000001</v>
      </c>
      <c r="F2409" s="55">
        <v>0.10707700000000001</v>
      </c>
      <c r="G2409" s="55">
        <v>0.55178199999999999</v>
      </c>
      <c r="H2409" s="55">
        <v>0.23311299999999999</v>
      </c>
      <c r="I2409" s="55">
        <v>0.43208999999999997</v>
      </c>
      <c r="J2409" s="55">
        <v>0.566048</v>
      </c>
      <c r="K2409" s="55">
        <v>0.39585500000000001</v>
      </c>
      <c r="L2409" s="55">
        <v>0.43466700000000003</v>
      </c>
      <c r="M2409" s="55">
        <v>0.41235500000000003</v>
      </c>
      <c r="N2409" s="55">
        <v>0.58460999999999996</v>
      </c>
      <c r="O2409" s="55">
        <v>0.33086500000000002</v>
      </c>
      <c r="P2409" s="55">
        <v>0.50026700000000002</v>
      </c>
      <c r="Q2409" s="55">
        <v>0.54232199999999997</v>
      </c>
      <c r="R2409" s="55">
        <v>0.90321799999999997</v>
      </c>
      <c r="S2409" s="55">
        <v>7.4979500000000004E-2</v>
      </c>
      <c r="T2409" s="55">
        <v>0.124001</v>
      </c>
      <c r="U2409" s="55">
        <v>0.42397800000000002</v>
      </c>
      <c r="V2409" s="55">
        <v>0.71014900000000003</v>
      </c>
      <c r="W2409" s="55">
        <v>0.46261600000000003</v>
      </c>
      <c r="X2409" s="55">
        <v>1.3431200000000001</v>
      </c>
      <c r="Y2409" s="55">
        <v>0.84034600000000004</v>
      </c>
      <c r="Z2409" s="55">
        <v>0.41692400000000002</v>
      </c>
      <c r="AA2409" s="55">
        <v>0.36324800000000002</v>
      </c>
    </row>
    <row r="2410" spans="1:27">
      <c r="A2410" s="55" t="s">
        <v>4181</v>
      </c>
      <c r="B2410" s="55" t="s">
        <v>4182</v>
      </c>
      <c r="C2410" s="55" t="s">
        <v>9156</v>
      </c>
      <c r="D2410" s="55">
        <v>0</v>
      </c>
      <c r="E2410" s="55">
        <v>0</v>
      </c>
      <c r="F2410" s="55">
        <v>0</v>
      </c>
      <c r="G2410" s="55">
        <v>0</v>
      </c>
      <c r="H2410" s="55">
        <v>0</v>
      </c>
      <c r="I2410" s="55">
        <v>0</v>
      </c>
      <c r="J2410" s="55">
        <v>0.63954999999999995</v>
      </c>
      <c r="K2410" s="55">
        <v>2.2509700000000001</v>
      </c>
      <c r="L2410" s="55">
        <v>0</v>
      </c>
      <c r="M2410" s="55">
        <v>1.2177500000000001</v>
      </c>
      <c r="N2410" s="55">
        <v>0.89089399999999996</v>
      </c>
      <c r="O2410" s="55">
        <v>1.2479499999999999</v>
      </c>
      <c r="P2410" s="55">
        <v>0</v>
      </c>
      <c r="Q2410" s="55">
        <v>0</v>
      </c>
      <c r="R2410" s="55">
        <v>0</v>
      </c>
      <c r="S2410" s="55">
        <v>0</v>
      </c>
      <c r="T2410" s="55">
        <v>0</v>
      </c>
      <c r="U2410" s="55">
        <v>0</v>
      </c>
      <c r="V2410" s="55">
        <v>1.33256</v>
      </c>
      <c r="W2410" s="55">
        <v>0.24904899999999999</v>
      </c>
      <c r="X2410" s="55">
        <v>0.73131599999999997</v>
      </c>
      <c r="Y2410" s="55">
        <v>0</v>
      </c>
      <c r="Z2410" s="55">
        <v>0.93952800000000003</v>
      </c>
      <c r="AA2410" s="55">
        <v>0.29962800000000001</v>
      </c>
    </row>
    <row r="2411" spans="1:27">
      <c r="A2411" s="55" t="s">
        <v>4183</v>
      </c>
      <c r="B2411" s="55" t="s">
        <v>4184</v>
      </c>
      <c r="C2411" s="55" t="s">
        <v>9156</v>
      </c>
      <c r="D2411" s="55">
        <v>7.1952600000000002</v>
      </c>
      <c r="E2411" s="55">
        <v>3.2876500000000002</v>
      </c>
      <c r="F2411" s="55">
        <v>4.3754900000000001</v>
      </c>
      <c r="G2411" s="55">
        <v>2.0022500000000001</v>
      </c>
      <c r="H2411" s="55">
        <v>2.8039399999999999</v>
      </c>
      <c r="I2411" s="55">
        <v>4.5096600000000002</v>
      </c>
      <c r="J2411" s="55">
        <v>7.3216999999999999</v>
      </c>
      <c r="K2411" s="55">
        <v>1.29765</v>
      </c>
      <c r="L2411" s="55">
        <v>6.1913999999999998</v>
      </c>
      <c r="M2411" s="55">
        <v>0.937832</v>
      </c>
      <c r="N2411" s="55">
        <v>0.644424</v>
      </c>
      <c r="O2411" s="55">
        <v>0.87683900000000004</v>
      </c>
      <c r="P2411" s="55">
        <v>5.8348300000000002</v>
      </c>
      <c r="Q2411" s="55">
        <v>6.6239999999999997</v>
      </c>
      <c r="R2411" s="55">
        <v>8.5050899999999992</v>
      </c>
      <c r="S2411" s="55">
        <v>1.60697</v>
      </c>
      <c r="T2411" s="55">
        <v>2.7022699999999999</v>
      </c>
      <c r="U2411" s="55">
        <v>3.2301899999999999</v>
      </c>
      <c r="V2411" s="55">
        <v>0.73772499999999996</v>
      </c>
      <c r="W2411" s="55">
        <v>0.91406799999999999</v>
      </c>
      <c r="X2411" s="55">
        <v>1.9414</v>
      </c>
      <c r="Y2411" s="55">
        <v>1.4045300000000001</v>
      </c>
      <c r="Z2411" s="55">
        <v>0.92372799999999999</v>
      </c>
      <c r="AA2411" s="55">
        <v>7.12507E-2</v>
      </c>
    </row>
    <row r="2412" spans="1:27">
      <c r="A2412" s="55" t="s">
        <v>4185</v>
      </c>
      <c r="B2412" s="55" t="s">
        <v>4186</v>
      </c>
      <c r="C2412" s="55" t="s">
        <v>9158</v>
      </c>
      <c r="D2412" s="55">
        <v>1.2827399999999999E-2</v>
      </c>
      <c r="E2412" s="55">
        <v>9.8534300000000005E-2</v>
      </c>
      <c r="F2412" s="55">
        <v>3.1590199999999999E-2</v>
      </c>
      <c r="G2412" s="55">
        <v>5.9473999999999999E-2</v>
      </c>
      <c r="H2412" s="55">
        <v>0</v>
      </c>
      <c r="I2412" s="55">
        <v>1.7974799999999999E-2</v>
      </c>
      <c r="J2412" s="55">
        <v>3.3943599999999997E-2</v>
      </c>
      <c r="K2412" s="55">
        <v>1.0922099999999999</v>
      </c>
      <c r="L2412" s="55">
        <v>0.13022300000000001</v>
      </c>
      <c r="M2412" s="55">
        <v>8.8453599999999993E-2</v>
      </c>
      <c r="N2412" s="55">
        <v>6.9483000000000003E-2</v>
      </c>
      <c r="O2412" s="55">
        <v>0.13211600000000001</v>
      </c>
      <c r="P2412" s="55">
        <v>9.0754799999999997E-2</v>
      </c>
      <c r="Q2412" s="55">
        <v>7.9846E-2</v>
      </c>
      <c r="R2412" s="55">
        <v>3.9395899999999998E-2</v>
      </c>
      <c r="S2412" s="55">
        <v>0.38175100000000001</v>
      </c>
      <c r="T2412" s="55">
        <v>0.48351899999999998</v>
      </c>
      <c r="U2412" s="55">
        <v>0.12750400000000001</v>
      </c>
      <c r="V2412" s="55">
        <v>4.2704600000000002E-2</v>
      </c>
      <c r="W2412" s="55">
        <v>9.90288E-2</v>
      </c>
      <c r="X2412" s="55">
        <v>0.101378</v>
      </c>
      <c r="Y2412" s="55">
        <v>0.16373699999999999</v>
      </c>
      <c r="Z2412" s="55">
        <v>7.5168799999999994E-2</v>
      </c>
      <c r="AA2412" s="55">
        <v>6.1187800000000001E-2</v>
      </c>
    </row>
    <row r="2413" spans="1:27">
      <c r="A2413" s="55" t="s">
        <v>4187</v>
      </c>
      <c r="B2413" s="55" t="s">
        <v>4188</v>
      </c>
      <c r="C2413" s="55" t="s">
        <v>9156</v>
      </c>
      <c r="D2413" s="55">
        <v>10.3004</v>
      </c>
      <c r="E2413" s="55">
        <v>9.6122999999999994</v>
      </c>
      <c r="F2413" s="55">
        <v>10.114599999999999</v>
      </c>
      <c r="G2413" s="55">
        <v>6.7113100000000001</v>
      </c>
      <c r="H2413" s="55">
        <v>9.9026399999999999</v>
      </c>
      <c r="I2413" s="55">
        <v>16.267800000000001</v>
      </c>
      <c r="J2413" s="55">
        <v>15.8849</v>
      </c>
      <c r="K2413" s="55">
        <v>2.3614199999999999</v>
      </c>
      <c r="L2413" s="55">
        <v>8.5234100000000002</v>
      </c>
      <c r="M2413" s="55">
        <v>8.5665300000000002</v>
      </c>
      <c r="N2413" s="55">
        <v>20.988399999999999</v>
      </c>
      <c r="O2413" s="55">
        <v>10.3095</v>
      </c>
      <c r="P2413" s="55">
        <v>14.7392</v>
      </c>
      <c r="Q2413" s="55">
        <v>20.476800000000001</v>
      </c>
      <c r="R2413" s="55">
        <v>22.714099999999998</v>
      </c>
      <c r="S2413" s="55">
        <v>9.5898500000000002</v>
      </c>
      <c r="T2413" s="55">
        <v>7.50786</v>
      </c>
      <c r="U2413" s="55">
        <v>11.4788</v>
      </c>
      <c r="V2413" s="55">
        <v>8.3300900000000002</v>
      </c>
      <c r="W2413" s="55">
        <v>6.79765</v>
      </c>
      <c r="X2413" s="55">
        <v>18.2043</v>
      </c>
      <c r="Y2413" s="55">
        <v>13.1936</v>
      </c>
      <c r="Z2413" s="55">
        <v>6.9040999999999997</v>
      </c>
      <c r="AA2413" s="55">
        <v>24.7</v>
      </c>
    </row>
    <row r="2414" spans="1:27">
      <c r="A2414" s="55" t="s">
        <v>4189</v>
      </c>
      <c r="B2414" s="55" t="s">
        <v>4190</v>
      </c>
      <c r="C2414" s="55" t="s">
        <v>9156</v>
      </c>
      <c r="D2414" s="55">
        <v>3.2229800000000002</v>
      </c>
      <c r="E2414" s="55">
        <v>1.22058</v>
      </c>
      <c r="F2414" s="55">
        <v>1.4657500000000001</v>
      </c>
      <c r="G2414" s="55">
        <v>1.3376699999999999</v>
      </c>
      <c r="H2414" s="55">
        <v>1.5807599999999999</v>
      </c>
      <c r="I2414" s="55">
        <v>0.73668999999999996</v>
      </c>
      <c r="J2414" s="55">
        <v>2.5405600000000002</v>
      </c>
      <c r="K2414" s="55">
        <v>3.04711</v>
      </c>
      <c r="L2414" s="55">
        <v>0.65359800000000001</v>
      </c>
      <c r="M2414" s="55">
        <v>2.6219299999999999</v>
      </c>
      <c r="N2414" s="55">
        <v>0.92181299999999999</v>
      </c>
      <c r="O2414" s="55">
        <v>1.10642</v>
      </c>
      <c r="P2414" s="55">
        <v>0</v>
      </c>
      <c r="Q2414" s="55">
        <v>0.90307400000000004</v>
      </c>
      <c r="R2414" s="55">
        <v>0.54278999999999999</v>
      </c>
      <c r="S2414" s="55">
        <v>0.75298500000000002</v>
      </c>
      <c r="T2414" s="55">
        <v>0.92576899999999995</v>
      </c>
      <c r="U2414" s="55">
        <v>0.59362800000000004</v>
      </c>
      <c r="V2414" s="55">
        <v>1.7425999999999999</v>
      </c>
      <c r="W2414" s="55">
        <v>1.65194</v>
      </c>
      <c r="X2414" s="55">
        <v>4.2977600000000002</v>
      </c>
      <c r="Y2414" s="55">
        <v>9.1484199999999998</v>
      </c>
      <c r="Z2414" s="55">
        <v>1.6437299999999999</v>
      </c>
      <c r="AA2414" s="55">
        <v>4.2839600000000004</v>
      </c>
    </row>
    <row r="2415" spans="1:27">
      <c r="A2415" s="55" t="s">
        <v>4191</v>
      </c>
      <c r="B2415" s="55" t="s">
        <v>4192</v>
      </c>
      <c r="C2415" s="55" t="s">
        <v>9156</v>
      </c>
      <c r="D2415" s="55">
        <v>1.26363</v>
      </c>
      <c r="E2415" s="55">
        <v>0.730904</v>
      </c>
      <c r="F2415" s="55">
        <v>0.35064600000000001</v>
      </c>
      <c r="G2415" s="55">
        <v>1.2748200000000001</v>
      </c>
      <c r="H2415" s="55">
        <v>1.13388</v>
      </c>
      <c r="I2415" s="55">
        <v>2.2472400000000001</v>
      </c>
      <c r="J2415" s="55">
        <v>4.9748799999999997</v>
      </c>
      <c r="K2415" s="55">
        <v>0.60019400000000001</v>
      </c>
      <c r="L2415" s="55">
        <v>1.7939799999999999</v>
      </c>
      <c r="M2415" s="55">
        <v>7.5185199999999996</v>
      </c>
      <c r="N2415" s="55">
        <v>12.044499999999999</v>
      </c>
      <c r="O2415" s="55">
        <v>7.1527700000000003</v>
      </c>
      <c r="P2415" s="55">
        <v>2.2191999999999998</v>
      </c>
      <c r="Q2415" s="55">
        <v>2.5301999999999998</v>
      </c>
      <c r="R2415" s="55">
        <v>2.97851</v>
      </c>
      <c r="S2415" s="55">
        <v>0.44289800000000001</v>
      </c>
      <c r="T2415" s="55">
        <v>0.362234</v>
      </c>
      <c r="U2415" s="55">
        <v>4.51187</v>
      </c>
      <c r="V2415" s="55">
        <v>4.8945299999999996</v>
      </c>
      <c r="W2415" s="55">
        <v>6.9848699999999999</v>
      </c>
      <c r="X2415" s="55">
        <v>7.1981700000000002</v>
      </c>
      <c r="Y2415" s="55">
        <v>5.3470599999999999</v>
      </c>
      <c r="Z2415" s="55">
        <v>2.4084400000000001</v>
      </c>
      <c r="AA2415" s="55">
        <v>4.4416399999999996</v>
      </c>
    </row>
    <row r="2416" spans="1:27">
      <c r="A2416" s="55" t="s">
        <v>4193</v>
      </c>
      <c r="B2416" s="55" t="s">
        <v>4194</v>
      </c>
      <c r="C2416" s="55" t="s">
        <v>9156</v>
      </c>
      <c r="D2416" s="55">
        <v>0.35634900000000003</v>
      </c>
      <c r="E2416" s="55">
        <v>0.96323899999999996</v>
      </c>
      <c r="F2416" s="55">
        <v>2.7794500000000002</v>
      </c>
      <c r="G2416" s="55">
        <v>1.1432899999999999</v>
      </c>
      <c r="H2416" s="55">
        <v>0.66911299999999996</v>
      </c>
      <c r="I2416" s="55">
        <v>0.18451699999999999</v>
      </c>
      <c r="J2416" s="55">
        <v>0.62623899999999999</v>
      </c>
      <c r="K2416" s="55">
        <v>0.55459800000000004</v>
      </c>
      <c r="L2416" s="55">
        <v>1.2047399999999999</v>
      </c>
      <c r="M2416" s="55">
        <v>0.81143799999999999</v>
      </c>
      <c r="N2416" s="55">
        <v>0.49646499999999999</v>
      </c>
      <c r="O2416" s="55">
        <v>0.45890799999999998</v>
      </c>
      <c r="P2416" s="55">
        <v>0.13551199999999999</v>
      </c>
      <c r="Q2416" s="55">
        <v>0.62891600000000003</v>
      </c>
      <c r="R2416" s="55">
        <v>0.81320000000000003</v>
      </c>
      <c r="S2416" s="55">
        <v>0.20799300000000001</v>
      </c>
      <c r="T2416" s="55">
        <v>0.342667</v>
      </c>
      <c r="U2416" s="55">
        <v>0.66511100000000001</v>
      </c>
      <c r="V2416" s="55">
        <v>1.5603800000000001</v>
      </c>
      <c r="W2416" s="55">
        <v>0.36605399999999999</v>
      </c>
      <c r="X2416" s="55">
        <v>1.2172000000000001</v>
      </c>
      <c r="Y2416" s="55">
        <v>0.270534</v>
      </c>
      <c r="Z2416" s="55">
        <v>0.229379</v>
      </c>
      <c r="AA2416" s="55">
        <v>0.30002800000000002</v>
      </c>
    </row>
    <row r="2417" spans="1:27">
      <c r="A2417" s="55" t="s">
        <v>4195</v>
      </c>
      <c r="B2417" s="55" t="s">
        <v>4196</v>
      </c>
      <c r="C2417" s="55" t="s">
        <v>9158</v>
      </c>
      <c r="D2417" s="55">
        <v>8.6085100000000008</v>
      </c>
      <c r="E2417" s="55">
        <v>5.5403900000000004</v>
      </c>
      <c r="F2417" s="55">
        <v>37.599400000000003</v>
      </c>
      <c r="G2417" s="55">
        <v>0.45973799999999998</v>
      </c>
      <c r="H2417" s="55">
        <v>3.0012699999999999</v>
      </c>
      <c r="I2417" s="55">
        <v>4.97065</v>
      </c>
      <c r="J2417" s="55">
        <v>2.7641200000000001</v>
      </c>
      <c r="K2417" s="55">
        <v>0</v>
      </c>
      <c r="L2417" s="55">
        <v>15.186299999999999</v>
      </c>
      <c r="M2417" s="55">
        <v>1.16977</v>
      </c>
      <c r="N2417" s="55">
        <v>0.53425800000000001</v>
      </c>
      <c r="O2417" s="55">
        <v>2.1971099999999999</v>
      </c>
      <c r="P2417" s="55">
        <v>2.4195600000000002</v>
      </c>
      <c r="Q2417" s="55">
        <v>34.065800000000003</v>
      </c>
      <c r="R2417" s="55">
        <v>42.954000000000001</v>
      </c>
      <c r="S2417" s="55">
        <v>0.40734999999999999</v>
      </c>
      <c r="T2417" s="55">
        <v>0.224166</v>
      </c>
      <c r="U2417" s="55">
        <v>0.98248000000000002</v>
      </c>
      <c r="V2417" s="55">
        <v>1.7923</v>
      </c>
      <c r="W2417" s="55">
        <v>2.5114200000000002</v>
      </c>
      <c r="X2417" s="55">
        <v>0.30124000000000001</v>
      </c>
      <c r="Y2417" s="55">
        <v>0.26688299999999998</v>
      </c>
      <c r="Z2417" s="55">
        <v>0.15042800000000001</v>
      </c>
      <c r="AA2417" s="55">
        <v>2.58514</v>
      </c>
    </row>
    <row r="2418" spans="1:27">
      <c r="A2418" s="55" t="s">
        <v>6584</v>
      </c>
      <c r="B2418" s="55" t="s">
        <v>4196</v>
      </c>
      <c r="C2418" s="55" t="s">
        <v>9158</v>
      </c>
      <c r="D2418" s="55">
        <v>2.1142400000000001</v>
      </c>
      <c r="E2418" s="55">
        <v>0.81940900000000005</v>
      </c>
      <c r="F2418" s="55">
        <v>19.534400000000002</v>
      </c>
      <c r="G2418" s="55">
        <v>0.26363300000000001</v>
      </c>
      <c r="H2418" s="55">
        <v>1.0416000000000001</v>
      </c>
      <c r="I2418" s="55">
        <v>1.29935</v>
      </c>
      <c r="J2418" s="55">
        <v>1.30789</v>
      </c>
      <c r="K2418" s="55">
        <v>0</v>
      </c>
      <c r="L2418" s="55">
        <v>5.5697700000000001</v>
      </c>
      <c r="M2418" s="55">
        <v>0.371168</v>
      </c>
      <c r="N2418" s="55">
        <v>0.245757</v>
      </c>
      <c r="O2418" s="55">
        <v>0.579206</v>
      </c>
      <c r="P2418" s="55">
        <v>0.57760400000000001</v>
      </c>
      <c r="Q2418" s="55">
        <v>15.6839</v>
      </c>
      <c r="R2418" s="55">
        <v>16.114999999999998</v>
      </c>
      <c r="S2418" s="55">
        <v>0.236263</v>
      </c>
      <c r="T2418" s="55">
        <v>0</v>
      </c>
      <c r="U2418" s="55">
        <v>0.38159100000000001</v>
      </c>
      <c r="V2418" s="55">
        <v>0.89482700000000004</v>
      </c>
      <c r="W2418" s="55">
        <v>0.48588199999999998</v>
      </c>
      <c r="X2418" s="55">
        <v>0</v>
      </c>
      <c r="Y2418" s="55">
        <v>0</v>
      </c>
      <c r="Z2418" s="55">
        <v>0</v>
      </c>
      <c r="AA2418" s="55">
        <v>0.70937899999999998</v>
      </c>
    </row>
    <row r="2419" spans="1:27">
      <c r="A2419" s="55" t="s">
        <v>4199</v>
      </c>
      <c r="B2419" s="55" t="s">
        <v>4200</v>
      </c>
      <c r="C2419" s="55" t="s">
        <v>9156</v>
      </c>
      <c r="D2419" s="55">
        <v>0</v>
      </c>
      <c r="E2419" s="55">
        <v>0</v>
      </c>
      <c r="F2419" s="55">
        <v>5.8739800000000004</v>
      </c>
      <c r="G2419" s="55">
        <v>0</v>
      </c>
      <c r="H2419" s="55">
        <v>0</v>
      </c>
      <c r="I2419" s="55">
        <v>0</v>
      </c>
      <c r="J2419" s="55">
        <v>0</v>
      </c>
      <c r="K2419" s="55">
        <v>0</v>
      </c>
      <c r="L2419" s="55">
        <v>0.20008999999999999</v>
      </c>
      <c r="M2419" s="55">
        <v>0</v>
      </c>
      <c r="N2419" s="55">
        <v>0</v>
      </c>
      <c r="O2419" s="55">
        <v>0</v>
      </c>
      <c r="P2419" s="55">
        <v>0</v>
      </c>
      <c r="Q2419" s="55">
        <v>1.64222</v>
      </c>
      <c r="R2419" s="55">
        <v>0.73460400000000003</v>
      </c>
      <c r="S2419" s="55">
        <v>0</v>
      </c>
      <c r="T2419" s="55">
        <v>0</v>
      </c>
      <c r="U2419" s="55">
        <v>0</v>
      </c>
      <c r="V2419" s="55">
        <v>0</v>
      </c>
      <c r="W2419" s="55">
        <v>0</v>
      </c>
      <c r="X2419" s="55">
        <v>0</v>
      </c>
      <c r="Y2419" s="55">
        <v>0</v>
      </c>
      <c r="Z2419" s="55">
        <v>0</v>
      </c>
      <c r="AA2419" s="55">
        <v>0</v>
      </c>
    </row>
    <row r="2420" spans="1:27">
      <c r="A2420" s="55" t="s">
        <v>4201</v>
      </c>
      <c r="B2420" s="55" t="s">
        <v>4202</v>
      </c>
      <c r="C2420" s="55" t="s">
        <v>9156</v>
      </c>
      <c r="D2420" s="55">
        <v>0</v>
      </c>
      <c r="E2420" s="55">
        <v>0</v>
      </c>
      <c r="F2420" s="55">
        <v>15.894399999999999</v>
      </c>
      <c r="G2420" s="55">
        <v>0</v>
      </c>
      <c r="H2420" s="55">
        <v>0</v>
      </c>
      <c r="I2420" s="55">
        <v>0</v>
      </c>
      <c r="J2420" s="55">
        <v>0</v>
      </c>
      <c r="K2420" s="55">
        <v>0</v>
      </c>
      <c r="L2420" s="55">
        <v>0</v>
      </c>
      <c r="M2420" s="55">
        <v>0</v>
      </c>
      <c r="N2420" s="55">
        <v>0</v>
      </c>
      <c r="O2420" s="55">
        <v>0</v>
      </c>
      <c r="P2420" s="55">
        <v>0</v>
      </c>
      <c r="Q2420" s="55">
        <v>1.57514</v>
      </c>
      <c r="R2420" s="55">
        <v>0</v>
      </c>
      <c r="S2420" s="55">
        <v>0</v>
      </c>
      <c r="T2420" s="55">
        <v>0</v>
      </c>
      <c r="U2420" s="55">
        <v>0</v>
      </c>
      <c r="V2420" s="55">
        <v>0</v>
      </c>
      <c r="W2420" s="55">
        <v>0</v>
      </c>
      <c r="X2420" s="55">
        <v>0</v>
      </c>
      <c r="Y2420" s="55">
        <v>0</v>
      </c>
      <c r="Z2420" s="55">
        <v>0</v>
      </c>
      <c r="AA2420" s="55">
        <v>0</v>
      </c>
    </row>
    <row r="2421" spans="1:27">
      <c r="A2421" s="55" t="s">
        <v>4203</v>
      </c>
      <c r="B2421" s="55" t="s">
        <v>4204</v>
      </c>
      <c r="C2421" s="55" t="s">
        <v>9158</v>
      </c>
      <c r="D2421" s="55">
        <v>987.57100000000003</v>
      </c>
      <c r="E2421" s="55">
        <v>3030.03</v>
      </c>
      <c r="F2421" s="55">
        <v>3758.07</v>
      </c>
      <c r="G2421" s="55">
        <v>3104.37</v>
      </c>
      <c r="H2421" s="55">
        <v>6296.27</v>
      </c>
      <c r="I2421" s="55">
        <v>5680.35</v>
      </c>
      <c r="J2421" s="55">
        <v>3448.59</v>
      </c>
      <c r="K2421" s="55">
        <v>6305</v>
      </c>
      <c r="L2421" s="55">
        <v>807.48800000000006</v>
      </c>
      <c r="M2421" s="55">
        <v>4714.75</v>
      </c>
      <c r="N2421" s="55">
        <v>3801.99</v>
      </c>
      <c r="O2421" s="55">
        <v>4618.2700000000004</v>
      </c>
      <c r="P2421" s="55">
        <v>673.22</v>
      </c>
      <c r="Q2421" s="55">
        <v>967.89400000000001</v>
      </c>
      <c r="R2421" s="55">
        <v>530.92899999999997</v>
      </c>
      <c r="S2421" s="55">
        <v>4664.8599999999997</v>
      </c>
      <c r="T2421" s="55">
        <v>5266.29</v>
      </c>
      <c r="U2421" s="55">
        <v>6024.8</v>
      </c>
      <c r="V2421" s="55">
        <v>7370.62</v>
      </c>
      <c r="W2421" s="55">
        <v>6377.09</v>
      </c>
      <c r="X2421" s="55">
        <v>5290.61</v>
      </c>
      <c r="Y2421" s="55">
        <v>1651.49</v>
      </c>
      <c r="Z2421" s="55">
        <v>4524.49</v>
      </c>
      <c r="AA2421" s="55">
        <v>2286.77</v>
      </c>
    </row>
    <row r="2422" spans="1:27">
      <c r="A2422" s="55" t="s">
        <v>4205</v>
      </c>
      <c r="B2422" s="55" t="s">
        <v>4206</v>
      </c>
      <c r="C2422" s="55" t="s">
        <v>9158</v>
      </c>
      <c r="D2422" s="55">
        <v>0.42813499999999999</v>
      </c>
      <c r="E2422" s="55">
        <v>0.96162000000000003</v>
      </c>
      <c r="F2422" s="55">
        <v>0.68265900000000002</v>
      </c>
      <c r="G2422" s="55">
        <v>0.95281400000000005</v>
      </c>
      <c r="H2422" s="55">
        <v>0.86426499999999995</v>
      </c>
      <c r="I2422" s="55">
        <v>0.82875600000000005</v>
      </c>
      <c r="J2422" s="55">
        <v>0.94393499999999997</v>
      </c>
      <c r="K2422" s="55">
        <v>0.24648200000000001</v>
      </c>
      <c r="L2422" s="55">
        <v>0.83302200000000004</v>
      </c>
      <c r="M2422" s="55">
        <v>0.63937600000000006</v>
      </c>
      <c r="N2422" s="55">
        <v>0.91919899999999999</v>
      </c>
      <c r="O2422" s="55">
        <v>1.12538</v>
      </c>
      <c r="P2422" s="55">
        <v>0.77707499999999996</v>
      </c>
      <c r="Q2422" s="55">
        <v>0.51223300000000005</v>
      </c>
      <c r="R2422" s="55">
        <v>1.0277099999999999</v>
      </c>
      <c r="S2422" s="55">
        <v>0.81196900000000005</v>
      </c>
      <c r="T2422" s="55">
        <v>0.90497000000000005</v>
      </c>
      <c r="U2422" s="55">
        <v>1.16445</v>
      </c>
      <c r="V2422" s="55">
        <v>1.09798</v>
      </c>
      <c r="W2422" s="55">
        <v>0.60590200000000005</v>
      </c>
      <c r="X2422" s="55">
        <v>0.93864199999999998</v>
      </c>
      <c r="Y2422" s="55">
        <v>0.66182700000000005</v>
      </c>
      <c r="Z2422" s="55">
        <v>0.34826600000000002</v>
      </c>
      <c r="AA2422" s="55">
        <v>0.76786600000000005</v>
      </c>
    </row>
    <row r="2423" spans="1:27">
      <c r="A2423" s="55" t="s">
        <v>4207</v>
      </c>
      <c r="B2423" s="55" t="s">
        <v>4208</v>
      </c>
      <c r="C2423" s="55" t="s">
        <v>9156</v>
      </c>
      <c r="D2423" s="55">
        <v>12.921200000000001</v>
      </c>
      <c r="E2423" s="55">
        <v>37.260899999999999</v>
      </c>
      <c r="F2423" s="55">
        <v>32.238399999999999</v>
      </c>
      <c r="G2423" s="55">
        <v>28.5946</v>
      </c>
      <c r="H2423" s="55">
        <v>41.466500000000003</v>
      </c>
      <c r="I2423" s="55">
        <v>66.120900000000006</v>
      </c>
      <c r="J2423" s="55">
        <v>19.8367</v>
      </c>
      <c r="K2423" s="55">
        <v>4.98299</v>
      </c>
      <c r="L2423" s="55">
        <v>12.722899999999999</v>
      </c>
      <c r="M2423" s="55">
        <v>19.013999999999999</v>
      </c>
      <c r="N2423" s="55">
        <v>18.734999999999999</v>
      </c>
      <c r="O2423" s="55">
        <v>56.2211</v>
      </c>
      <c r="P2423" s="55">
        <v>15.8536</v>
      </c>
      <c r="Q2423" s="55">
        <v>15.837899999999999</v>
      </c>
      <c r="R2423" s="55">
        <v>16.002800000000001</v>
      </c>
      <c r="S2423" s="55">
        <v>26.360800000000001</v>
      </c>
      <c r="T2423" s="55">
        <v>16.461300000000001</v>
      </c>
      <c r="U2423" s="55">
        <v>32.809899999999999</v>
      </c>
      <c r="V2423" s="55">
        <v>16.053999999999998</v>
      </c>
      <c r="W2423" s="55">
        <v>13.915900000000001</v>
      </c>
      <c r="X2423" s="55">
        <v>20.2121</v>
      </c>
      <c r="Y2423" s="55">
        <v>10.702</v>
      </c>
      <c r="Z2423" s="55">
        <v>6.7782600000000004</v>
      </c>
      <c r="AA2423" s="55">
        <v>13.5167</v>
      </c>
    </row>
    <row r="2424" spans="1:27">
      <c r="A2424" s="55" t="s">
        <v>4209</v>
      </c>
      <c r="B2424" s="55" t="s">
        <v>4210</v>
      </c>
      <c r="C2424" s="55" t="s">
        <v>9156</v>
      </c>
      <c r="D2424" s="55">
        <v>0.96737200000000001</v>
      </c>
      <c r="E2424" s="55">
        <v>2.2357900000000002</v>
      </c>
      <c r="F2424" s="55">
        <v>1.16123</v>
      </c>
      <c r="G2424" s="55">
        <v>9.1188400000000005</v>
      </c>
      <c r="H2424" s="55">
        <v>3.18512</v>
      </c>
      <c r="I2424" s="55">
        <v>5.82986</v>
      </c>
      <c r="J2424" s="55">
        <v>1.3702799999999999</v>
      </c>
      <c r="K2424" s="55">
        <v>0.15948599999999999</v>
      </c>
      <c r="L2424" s="55">
        <v>1.1221399999999999</v>
      </c>
      <c r="M2424" s="55">
        <v>7.22844</v>
      </c>
      <c r="N2424" s="55">
        <v>2.2587000000000002</v>
      </c>
      <c r="O2424" s="55">
        <v>8.1404099999999993</v>
      </c>
      <c r="P2424" s="55">
        <v>4.6530399999999998</v>
      </c>
      <c r="Q2424" s="55">
        <v>3.0915300000000001</v>
      </c>
      <c r="R2424" s="55">
        <v>2.7460100000000001</v>
      </c>
      <c r="S2424" s="55">
        <v>1.81454</v>
      </c>
      <c r="T2424" s="55">
        <v>1.00071</v>
      </c>
      <c r="U2424" s="55">
        <v>0.83155199999999996</v>
      </c>
      <c r="V2424" s="55">
        <v>10.093299999999999</v>
      </c>
      <c r="W2424" s="55">
        <v>7.7316000000000003</v>
      </c>
      <c r="X2424" s="55">
        <v>7.32965</v>
      </c>
      <c r="Y2424" s="55">
        <v>6.0701999999999998</v>
      </c>
      <c r="Z2424" s="55">
        <v>0.33663199999999999</v>
      </c>
      <c r="AA2424" s="55">
        <v>4.8345099999999999</v>
      </c>
    </row>
    <row r="2425" spans="1:27">
      <c r="A2425" s="55" t="s">
        <v>4211</v>
      </c>
      <c r="B2425" s="55" t="s">
        <v>1183</v>
      </c>
      <c r="C2425" s="55" t="s">
        <v>9156</v>
      </c>
      <c r="D2425" s="55">
        <v>2.2946299999999999E-2</v>
      </c>
      <c r="E2425" s="55">
        <v>1.7757100000000001E-2</v>
      </c>
      <c r="F2425" s="55">
        <v>1.7285999999999999E-2</v>
      </c>
      <c r="G2425" s="55">
        <v>3.61441E-4</v>
      </c>
      <c r="H2425" s="54">
        <v>1.1574699999999999E-5</v>
      </c>
      <c r="I2425" s="54">
        <v>7.4480700000000003E-6</v>
      </c>
      <c r="J2425" s="55">
        <v>0.381407</v>
      </c>
      <c r="K2425" s="55">
        <v>1.03402E-4</v>
      </c>
      <c r="L2425" s="55">
        <v>1.5224400000000001E-2</v>
      </c>
      <c r="M2425" s="55">
        <v>1.9505999999999999E-2</v>
      </c>
      <c r="N2425" s="54">
        <v>1.5421300000000001E-5</v>
      </c>
      <c r="O2425" s="54">
        <v>2.4122200000000001E-5</v>
      </c>
      <c r="P2425" s="55">
        <v>1.65235E-2</v>
      </c>
      <c r="Q2425" s="54">
        <v>4.7977300000000003E-8</v>
      </c>
      <c r="R2425" s="55">
        <v>1.41688E-2</v>
      </c>
      <c r="S2425" s="54">
        <v>5.1258100000000003E-5</v>
      </c>
      <c r="T2425" s="55">
        <v>2.0908699999999999E-2</v>
      </c>
      <c r="U2425" s="55">
        <v>0.40116099999999999</v>
      </c>
      <c r="V2425" s="55">
        <v>2.4875700000000001E-2</v>
      </c>
      <c r="W2425" s="54">
        <v>3.1853499999999999E-6</v>
      </c>
      <c r="X2425" s="55">
        <v>1.92856E-2</v>
      </c>
      <c r="Y2425" s="55">
        <v>0.19775300000000001</v>
      </c>
      <c r="Z2425" s="55">
        <v>0.65460600000000002</v>
      </c>
      <c r="AA2425" s="54">
        <v>8.4368600000000004E-5</v>
      </c>
    </row>
    <row r="2426" spans="1:27">
      <c r="A2426" s="55" t="s">
        <v>4212</v>
      </c>
      <c r="B2426" s="55" t="s">
        <v>1183</v>
      </c>
      <c r="C2426" s="55" t="s">
        <v>9156</v>
      </c>
      <c r="D2426" s="55">
        <v>0.31975599999999998</v>
      </c>
      <c r="E2426" s="54">
        <v>2.4776000000000001E-5</v>
      </c>
      <c r="F2426" s="54">
        <v>1.7859299999999999E-23</v>
      </c>
      <c r="G2426" s="55">
        <v>0.122215</v>
      </c>
      <c r="H2426" s="55">
        <v>0.35178700000000002</v>
      </c>
      <c r="I2426" s="55">
        <v>0.60957700000000004</v>
      </c>
      <c r="J2426" s="54">
        <v>2.5497299999999999E-7</v>
      </c>
      <c r="K2426" s="55">
        <v>0.35403000000000001</v>
      </c>
      <c r="L2426" s="55">
        <v>0.39480599999999999</v>
      </c>
      <c r="M2426" s="55">
        <v>4.3318700000000002E-2</v>
      </c>
      <c r="N2426" s="55">
        <v>0.22681399999999999</v>
      </c>
      <c r="O2426" s="55">
        <v>0.429539</v>
      </c>
      <c r="P2426" s="55">
        <v>0.26425900000000002</v>
      </c>
      <c r="Q2426" s="55">
        <v>6.9108199999999998E-4</v>
      </c>
      <c r="R2426" s="55">
        <v>0.42848700000000001</v>
      </c>
      <c r="S2426" s="55">
        <v>0.33767799999999998</v>
      </c>
      <c r="T2426" s="55">
        <v>9.5754400000000003E-2</v>
      </c>
      <c r="U2426" s="54">
        <v>2.37631E-5</v>
      </c>
      <c r="V2426" s="55">
        <v>0.22548000000000001</v>
      </c>
      <c r="W2426" s="55">
        <v>0.17335800000000001</v>
      </c>
      <c r="X2426" s="55">
        <v>0.28954299999999999</v>
      </c>
      <c r="Y2426" s="55">
        <v>0.15117</v>
      </c>
      <c r="Z2426" s="55">
        <v>1.11291E-4</v>
      </c>
      <c r="AA2426" s="55">
        <v>0.16869899999999999</v>
      </c>
    </row>
    <row r="2427" spans="1:27">
      <c r="A2427" s="55" t="s">
        <v>1182</v>
      </c>
      <c r="B2427" s="55" t="s">
        <v>1183</v>
      </c>
      <c r="C2427" s="55" t="s">
        <v>9156</v>
      </c>
      <c r="D2427" s="54">
        <v>1.50706E-9</v>
      </c>
      <c r="E2427" s="55">
        <v>0.106808</v>
      </c>
      <c r="F2427" s="55">
        <v>0</v>
      </c>
      <c r="G2427" s="55">
        <v>0.14296500000000001</v>
      </c>
      <c r="H2427" s="54">
        <v>6.50105E-44</v>
      </c>
      <c r="I2427" s="55">
        <v>4.7469400000000002E-2</v>
      </c>
      <c r="J2427" s="55">
        <v>0.59636699999999998</v>
      </c>
      <c r="K2427" s="55">
        <v>0.35856500000000002</v>
      </c>
      <c r="L2427" s="55">
        <v>0.328233</v>
      </c>
      <c r="M2427" s="55">
        <v>0.37848599999999999</v>
      </c>
      <c r="N2427" s="55">
        <v>3.4992299999999997E-2</v>
      </c>
      <c r="O2427" s="54">
        <v>5.7620600000000004E-57</v>
      </c>
      <c r="P2427" s="55">
        <v>0.17036399999999999</v>
      </c>
      <c r="Q2427" s="55">
        <v>0.22350300000000001</v>
      </c>
      <c r="R2427" s="55">
        <v>0.496307</v>
      </c>
      <c r="S2427" s="55">
        <v>8.6252499999999996E-2</v>
      </c>
      <c r="T2427" s="55">
        <v>0.44448599999999999</v>
      </c>
      <c r="U2427" s="54">
        <v>2.5958900000000001E-41</v>
      </c>
      <c r="V2427" s="55">
        <v>0.17888799999999999</v>
      </c>
      <c r="W2427" s="55">
        <v>1.3125800000000001E-4</v>
      </c>
      <c r="X2427" s="55">
        <v>0.21858</v>
      </c>
      <c r="Y2427" s="55">
        <v>0.29229899999999998</v>
      </c>
      <c r="Z2427" s="55">
        <v>9.9881800000000007E-2</v>
      </c>
      <c r="AA2427" s="55">
        <v>0.25725500000000001</v>
      </c>
    </row>
    <row r="2428" spans="1:27">
      <c r="A2428" s="55" t="s">
        <v>4214</v>
      </c>
      <c r="B2428" s="55" t="s">
        <v>4215</v>
      </c>
      <c r="C2428" s="55" t="s">
        <v>9156</v>
      </c>
      <c r="D2428" s="55">
        <v>0.91944499999999996</v>
      </c>
      <c r="E2428" s="55">
        <v>1.41394</v>
      </c>
      <c r="F2428" s="55">
        <v>1.42798</v>
      </c>
      <c r="G2428" s="55">
        <v>3.4342000000000001</v>
      </c>
      <c r="H2428" s="55">
        <v>2.5148700000000002</v>
      </c>
      <c r="I2428" s="55">
        <v>3.1518199999999998</v>
      </c>
      <c r="J2428" s="55">
        <v>1.21472</v>
      </c>
      <c r="K2428" s="55">
        <v>0.62584300000000004</v>
      </c>
      <c r="L2428" s="55">
        <v>1.0428299999999999</v>
      </c>
      <c r="M2428" s="55">
        <v>1.5606500000000001</v>
      </c>
      <c r="N2428" s="55">
        <v>1.25884</v>
      </c>
      <c r="O2428" s="55">
        <v>2.1588799999999999</v>
      </c>
      <c r="P2428" s="55">
        <v>1.4479299999999999</v>
      </c>
      <c r="Q2428" s="55">
        <v>1.8611200000000001</v>
      </c>
      <c r="R2428" s="55">
        <v>1.7881</v>
      </c>
      <c r="S2428" s="55">
        <v>2.4619200000000001</v>
      </c>
      <c r="T2428" s="55">
        <v>1.7998499999999999</v>
      </c>
      <c r="U2428" s="55">
        <v>2.29115</v>
      </c>
      <c r="V2428" s="55">
        <v>2.6865100000000002</v>
      </c>
      <c r="W2428" s="55">
        <v>2.0859999999999999</v>
      </c>
      <c r="X2428" s="55">
        <v>2.5366399999999998</v>
      </c>
      <c r="Y2428" s="55">
        <v>2.0558900000000002</v>
      </c>
      <c r="Z2428" s="55">
        <v>0.73621300000000001</v>
      </c>
      <c r="AA2428" s="55">
        <v>1.64822</v>
      </c>
    </row>
    <row r="2429" spans="1:27">
      <c r="A2429" s="55" t="s">
        <v>4216</v>
      </c>
      <c r="B2429" s="55" t="s">
        <v>4217</v>
      </c>
      <c r="C2429" s="55" t="s">
        <v>9156</v>
      </c>
      <c r="D2429" s="55">
        <v>0.48663800000000001</v>
      </c>
      <c r="E2429" s="55">
        <v>0.73907199999999995</v>
      </c>
      <c r="F2429" s="55">
        <v>0.302375</v>
      </c>
      <c r="G2429" s="55">
        <v>0.450909</v>
      </c>
      <c r="H2429" s="55">
        <v>0.153611</v>
      </c>
      <c r="I2429" s="55">
        <v>0.75400100000000003</v>
      </c>
      <c r="J2429" s="54">
        <v>1.38014E-6</v>
      </c>
      <c r="K2429" s="55">
        <v>0.561199</v>
      </c>
      <c r="L2429" s="55">
        <v>0.80275399999999997</v>
      </c>
      <c r="M2429" s="55">
        <v>9.8564899999999997E-2</v>
      </c>
      <c r="N2429" s="55">
        <v>0.32531700000000002</v>
      </c>
      <c r="O2429" s="55">
        <v>0.35391800000000001</v>
      </c>
      <c r="P2429" s="55">
        <v>0.646096</v>
      </c>
      <c r="Q2429" s="55">
        <v>0.44917099999999999</v>
      </c>
      <c r="R2429" s="55">
        <v>0.59263200000000005</v>
      </c>
      <c r="S2429" s="55">
        <v>0.69772900000000004</v>
      </c>
      <c r="T2429" s="55">
        <v>0.12216299999999999</v>
      </c>
      <c r="U2429" s="55">
        <v>5.8932600000000002E-2</v>
      </c>
      <c r="V2429" s="55">
        <v>0.69096000000000002</v>
      </c>
      <c r="W2429" s="55">
        <v>1.0319400000000001</v>
      </c>
      <c r="X2429" s="55">
        <v>0.21097299999999999</v>
      </c>
      <c r="Y2429" s="55">
        <v>0.471827</v>
      </c>
      <c r="Z2429" s="55">
        <v>0.56997500000000001</v>
      </c>
      <c r="AA2429" s="55">
        <v>0.32804100000000003</v>
      </c>
    </row>
    <row r="2430" spans="1:27">
      <c r="A2430" s="55" t="s">
        <v>6683</v>
      </c>
      <c r="B2430" s="55" t="s">
        <v>6684</v>
      </c>
      <c r="C2430" s="55" t="s">
        <v>9158</v>
      </c>
      <c r="D2430" s="55">
        <v>0.70412699999999995</v>
      </c>
      <c r="E2430" s="55">
        <v>0.55023599999999995</v>
      </c>
      <c r="F2430" s="55">
        <v>0.58803899999999998</v>
      </c>
      <c r="G2430" s="55">
        <v>0.71576899999999999</v>
      </c>
      <c r="H2430" s="55">
        <v>0.70392500000000002</v>
      </c>
      <c r="I2430" s="55">
        <v>0.13584399999999999</v>
      </c>
      <c r="J2430" s="55">
        <v>6.2032799999999999E-2</v>
      </c>
      <c r="K2430" s="55">
        <v>0</v>
      </c>
      <c r="L2430" s="55">
        <v>0.57168099999999999</v>
      </c>
      <c r="M2430" s="55">
        <v>0.32271300000000003</v>
      </c>
      <c r="N2430" s="55">
        <v>0.38488</v>
      </c>
      <c r="O2430" s="55">
        <v>0.18132599999999999</v>
      </c>
      <c r="P2430" s="55">
        <v>0.82142000000000004</v>
      </c>
      <c r="Q2430" s="55">
        <v>0.59581499999999998</v>
      </c>
      <c r="R2430" s="55">
        <v>1.4414</v>
      </c>
      <c r="S2430" s="55">
        <v>0.73963999999999996</v>
      </c>
      <c r="T2430" s="55">
        <v>0.54353899999999999</v>
      </c>
      <c r="U2430" s="55">
        <v>0.59714100000000003</v>
      </c>
      <c r="V2430" s="55">
        <v>0.23338400000000001</v>
      </c>
      <c r="W2430" s="55">
        <v>0.43458000000000002</v>
      </c>
      <c r="X2430" s="55">
        <v>0.85780699999999999</v>
      </c>
      <c r="Y2430" s="55">
        <v>0.70382599999999995</v>
      </c>
      <c r="Z2430" s="55">
        <v>0</v>
      </c>
      <c r="AA2430" s="55">
        <v>0.34201399999999998</v>
      </c>
    </row>
    <row r="2431" spans="1:27">
      <c r="A2431" s="55" t="s">
        <v>4220</v>
      </c>
      <c r="B2431" s="55" t="s">
        <v>4221</v>
      </c>
      <c r="C2431" s="55" t="s">
        <v>9156</v>
      </c>
      <c r="D2431" s="55">
        <v>4.4201400000000002E-2</v>
      </c>
      <c r="E2431" s="55">
        <v>0.432502</v>
      </c>
      <c r="F2431" s="54">
        <v>6.5706799999999999E-7</v>
      </c>
      <c r="G2431" s="55">
        <v>0.40654099999999999</v>
      </c>
      <c r="H2431" s="55">
        <v>0.75068999999999997</v>
      </c>
      <c r="I2431" s="55">
        <v>0.75055899999999998</v>
      </c>
      <c r="J2431" s="55">
        <v>0.119571</v>
      </c>
      <c r="K2431" s="55">
        <v>0.451818</v>
      </c>
      <c r="L2431" s="55">
        <v>0.10047300000000001</v>
      </c>
      <c r="M2431" s="55">
        <v>0.322297</v>
      </c>
      <c r="N2431" s="55">
        <v>1.16729E-4</v>
      </c>
      <c r="O2431" s="55">
        <v>0.54576400000000003</v>
      </c>
      <c r="P2431" s="54">
        <v>3.71061E-6</v>
      </c>
      <c r="Q2431" s="55">
        <v>0.23792099999999999</v>
      </c>
      <c r="R2431" s="54">
        <v>2.92046E-6</v>
      </c>
      <c r="S2431" s="54">
        <v>8.5214900000000006E-6</v>
      </c>
      <c r="T2431" s="55">
        <v>0.56143900000000002</v>
      </c>
      <c r="U2431" s="55">
        <v>0.21107100000000001</v>
      </c>
      <c r="V2431" s="55">
        <v>0.83186199999999999</v>
      </c>
      <c r="W2431" s="55">
        <v>2.4588000000000002E-4</v>
      </c>
      <c r="X2431" s="55">
        <v>0.40318599999999999</v>
      </c>
      <c r="Y2431" s="54">
        <v>5.5429800000000004E-6</v>
      </c>
      <c r="Z2431" s="55">
        <v>0.12506</v>
      </c>
      <c r="AA2431" s="55">
        <v>0.24130399999999999</v>
      </c>
    </row>
    <row r="2432" spans="1:27">
      <c r="A2432" s="55" t="s">
        <v>4222</v>
      </c>
      <c r="B2432" s="55" t="s">
        <v>4221</v>
      </c>
      <c r="C2432" s="55" t="s">
        <v>9156</v>
      </c>
      <c r="D2432" s="55">
        <v>0.55753699999999995</v>
      </c>
      <c r="E2432" s="55">
        <v>0.76905000000000001</v>
      </c>
      <c r="F2432" s="55">
        <v>0.47389799999999999</v>
      </c>
      <c r="G2432" s="55">
        <v>0.65866599999999997</v>
      </c>
      <c r="H2432" s="55">
        <v>0.34376600000000002</v>
      </c>
      <c r="I2432" s="55">
        <v>0.45035500000000001</v>
      </c>
      <c r="J2432" s="55">
        <v>0.34079799999999999</v>
      </c>
      <c r="K2432" s="55">
        <v>0.43885800000000003</v>
      </c>
      <c r="L2432" s="55">
        <v>0.73627600000000004</v>
      </c>
      <c r="M2432" s="55">
        <v>0.25966699999999998</v>
      </c>
      <c r="N2432" s="55">
        <v>0.458733</v>
      </c>
      <c r="O2432" s="55">
        <v>0.37674200000000002</v>
      </c>
      <c r="P2432" s="55">
        <v>0.50320299999999996</v>
      </c>
      <c r="Q2432" s="55">
        <v>0.46962399999999999</v>
      </c>
      <c r="R2432" s="55">
        <v>0.51223300000000005</v>
      </c>
      <c r="S2432" s="55">
        <v>1.02545</v>
      </c>
      <c r="T2432" s="55">
        <v>1.1757500000000001</v>
      </c>
      <c r="U2432" s="55">
        <v>0.37620199999999998</v>
      </c>
      <c r="V2432" s="55">
        <v>0.104786</v>
      </c>
      <c r="W2432" s="55">
        <v>0.45196500000000001</v>
      </c>
      <c r="X2432" s="55">
        <v>0.48168800000000001</v>
      </c>
      <c r="Y2432" s="55">
        <v>0.83512399999999998</v>
      </c>
      <c r="Z2432" s="55">
        <v>0.359655</v>
      </c>
      <c r="AA2432" s="55">
        <v>0.41408</v>
      </c>
    </row>
    <row r="2433" spans="1:27">
      <c r="A2433" s="55" t="s">
        <v>4225</v>
      </c>
      <c r="B2433" s="55" t="s">
        <v>4226</v>
      </c>
      <c r="C2433" s="55" t="s">
        <v>9156</v>
      </c>
      <c r="D2433" s="55">
        <v>2.8118599999999998</v>
      </c>
      <c r="E2433" s="55">
        <v>0.65543700000000005</v>
      </c>
      <c r="F2433" s="55">
        <v>2.1013600000000001</v>
      </c>
      <c r="G2433" s="55">
        <v>1.21296</v>
      </c>
      <c r="H2433" s="55">
        <v>5.0379899999999997</v>
      </c>
      <c r="I2433" s="55">
        <v>7.5525399999999996</v>
      </c>
      <c r="J2433" s="55">
        <v>6.4117900000000005E-2</v>
      </c>
      <c r="K2433" s="55">
        <v>0.16761100000000001</v>
      </c>
      <c r="L2433" s="55">
        <v>2.3129599999999999</v>
      </c>
      <c r="M2433" s="55">
        <v>0.200379</v>
      </c>
      <c r="N2433" s="55">
        <v>0.13170100000000001</v>
      </c>
      <c r="O2433" s="55">
        <v>0.124836</v>
      </c>
      <c r="P2433" s="55">
        <v>0.398729</v>
      </c>
      <c r="Q2433" s="55">
        <v>0.78967600000000004</v>
      </c>
      <c r="R2433" s="55">
        <v>0.95357000000000003</v>
      </c>
      <c r="S2433" s="55">
        <v>3.3100299999999998</v>
      </c>
      <c r="T2433" s="55">
        <v>1.86154</v>
      </c>
      <c r="U2433" s="55">
        <v>0.61861699999999997</v>
      </c>
      <c r="V2433" s="55">
        <v>4.0290300000000001E-2</v>
      </c>
      <c r="W2433" s="55">
        <v>0.37418899999999999</v>
      </c>
      <c r="X2433" s="55">
        <v>9.5495800000000006E-2</v>
      </c>
      <c r="Y2433" s="55">
        <v>1.0947800000000001</v>
      </c>
      <c r="Z2433" s="55">
        <v>0.52019599999999999</v>
      </c>
      <c r="AA2433" s="55">
        <v>1.1051</v>
      </c>
    </row>
    <row r="2434" spans="1:27">
      <c r="A2434" s="55" t="s">
        <v>4227</v>
      </c>
      <c r="B2434" s="55" t="s">
        <v>4228</v>
      </c>
      <c r="C2434" s="55" t="s">
        <v>9158</v>
      </c>
      <c r="D2434" s="55">
        <v>1.95828</v>
      </c>
      <c r="E2434" s="55">
        <v>2.1770499999999999</v>
      </c>
      <c r="F2434" s="55">
        <v>0.99714700000000001</v>
      </c>
      <c r="G2434" s="55">
        <v>2.4152499999999999</v>
      </c>
      <c r="H2434" s="55">
        <v>1.9494</v>
      </c>
      <c r="I2434" s="55">
        <v>0.46737499999999998</v>
      </c>
      <c r="J2434" s="55">
        <v>1.96455</v>
      </c>
      <c r="K2434" s="55">
        <v>2.7282600000000001</v>
      </c>
      <c r="L2434" s="55">
        <v>2.0663100000000001</v>
      </c>
      <c r="M2434" s="55">
        <v>1.5036099999999999</v>
      </c>
      <c r="N2434" s="55">
        <v>2.48272</v>
      </c>
      <c r="O2434" s="55">
        <v>2.0173899999999998</v>
      </c>
      <c r="P2434" s="55">
        <v>0.99538099999999996</v>
      </c>
      <c r="Q2434" s="55">
        <v>2.0248599999999999</v>
      </c>
      <c r="R2434" s="55">
        <v>1.8840699999999999</v>
      </c>
      <c r="S2434" s="55">
        <v>1.92001</v>
      </c>
      <c r="T2434" s="55">
        <v>1.5848199999999999</v>
      </c>
      <c r="U2434" s="55">
        <v>2.3151799999999998</v>
      </c>
      <c r="V2434" s="55">
        <v>1.29291</v>
      </c>
      <c r="W2434" s="55">
        <v>1.4494499999999999</v>
      </c>
      <c r="X2434" s="55">
        <v>1.82518</v>
      </c>
      <c r="Y2434" s="55">
        <v>1.70696</v>
      </c>
      <c r="Z2434" s="55">
        <v>2.88652</v>
      </c>
      <c r="AA2434" s="55">
        <v>1.5479400000000001</v>
      </c>
    </row>
    <row r="2435" spans="1:27">
      <c r="A2435" s="55" t="s">
        <v>1548</v>
      </c>
      <c r="B2435" s="55" t="s">
        <v>740</v>
      </c>
      <c r="C2435" s="55" t="s">
        <v>9156</v>
      </c>
      <c r="D2435" s="55">
        <v>0.17551600000000001</v>
      </c>
      <c r="E2435" s="55">
        <v>0.99646900000000005</v>
      </c>
      <c r="F2435" s="55">
        <v>0.14154900000000001</v>
      </c>
      <c r="G2435" s="55">
        <v>0.51503100000000002</v>
      </c>
      <c r="H2435" s="55">
        <v>0.17966499999999999</v>
      </c>
      <c r="I2435" s="55">
        <v>8.6984500000000006E-2</v>
      </c>
      <c r="J2435" s="55">
        <v>0.17593600000000001</v>
      </c>
      <c r="K2435" s="55">
        <v>0.39569900000000002</v>
      </c>
      <c r="L2435" s="55">
        <v>0.24746000000000001</v>
      </c>
      <c r="M2435" s="55">
        <v>0.18365899999999999</v>
      </c>
      <c r="N2435" s="55">
        <v>0.245391</v>
      </c>
      <c r="O2435" s="55">
        <v>0.59110499999999999</v>
      </c>
      <c r="P2435" s="55">
        <v>0.38228899999999999</v>
      </c>
      <c r="Q2435" s="55">
        <v>0.19549</v>
      </c>
      <c r="R2435" s="55">
        <v>0.23375399999999999</v>
      </c>
      <c r="S2435" s="55">
        <v>0.21909400000000001</v>
      </c>
      <c r="T2435" s="55">
        <v>0.69022899999999998</v>
      </c>
      <c r="U2435" s="55">
        <v>0.18319299999999999</v>
      </c>
      <c r="V2435" s="55">
        <v>0.184339</v>
      </c>
      <c r="W2435" s="55">
        <v>5.3260500000000002E-2</v>
      </c>
      <c r="X2435" s="55">
        <v>0.83413999999999999</v>
      </c>
      <c r="Y2435" s="55">
        <v>0.151451</v>
      </c>
      <c r="Z2435" s="55">
        <v>0.257442</v>
      </c>
      <c r="AA2435" s="55">
        <v>0.66112300000000002</v>
      </c>
    </row>
    <row r="2436" spans="1:27">
      <c r="A2436" s="55" t="s">
        <v>4231</v>
      </c>
      <c r="B2436" s="55" t="s">
        <v>4232</v>
      </c>
      <c r="C2436" s="55" t="s">
        <v>9158</v>
      </c>
      <c r="D2436" s="55">
        <v>5.32122E-4</v>
      </c>
      <c r="E2436" s="55">
        <v>0.98874899999999999</v>
      </c>
      <c r="F2436" s="55">
        <v>0.85831400000000002</v>
      </c>
      <c r="G2436" s="55">
        <v>9.5914700000000004E-4</v>
      </c>
      <c r="H2436" s="55">
        <v>1.8966700000000001</v>
      </c>
      <c r="I2436" s="55">
        <v>1.78853</v>
      </c>
      <c r="J2436" s="55">
        <v>1.7103999999999999</v>
      </c>
      <c r="K2436" s="55">
        <v>9.2033700000000002E-4</v>
      </c>
      <c r="L2436" s="55">
        <v>1.1615500000000001</v>
      </c>
      <c r="M2436" s="55">
        <v>1.1837599999999999</v>
      </c>
      <c r="N2436" s="55">
        <v>0.64613600000000004</v>
      </c>
      <c r="O2436" s="55">
        <v>0.53424099999999997</v>
      </c>
      <c r="P2436" s="55">
        <v>0.87790100000000004</v>
      </c>
      <c r="Q2436" s="55">
        <v>1.43615</v>
      </c>
      <c r="R2436" s="55">
        <v>0.94445500000000004</v>
      </c>
      <c r="S2436" s="55">
        <v>2.44862</v>
      </c>
      <c r="T2436" s="55">
        <v>1.7178599999999999</v>
      </c>
      <c r="U2436" s="55">
        <v>1.7922499999999999</v>
      </c>
      <c r="V2436" s="55">
        <v>1.4970399999999999</v>
      </c>
      <c r="W2436" s="55">
        <v>0.53669599999999995</v>
      </c>
      <c r="X2436" s="55">
        <v>1.71987</v>
      </c>
      <c r="Y2436" s="55">
        <v>1.32718</v>
      </c>
      <c r="Z2436" s="55">
        <v>1.6610499999999999</v>
      </c>
      <c r="AA2436" s="55">
        <v>0.60428000000000004</v>
      </c>
    </row>
    <row r="2437" spans="1:27">
      <c r="A2437" s="55" t="s">
        <v>4235</v>
      </c>
      <c r="B2437" s="55" t="s">
        <v>4236</v>
      </c>
      <c r="C2437" s="55" t="s">
        <v>9156</v>
      </c>
      <c r="D2437" s="55">
        <v>6.8594799999999996</v>
      </c>
      <c r="E2437" s="55">
        <v>7.0937799999999998</v>
      </c>
      <c r="F2437" s="55">
        <v>2.0817600000000001</v>
      </c>
      <c r="G2437" s="55">
        <v>4.2317299999999998</v>
      </c>
      <c r="H2437" s="55">
        <v>10.6868</v>
      </c>
      <c r="I2437" s="55">
        <v>14.0634</v>
      </c>
      <c r="J2437" s="55">
        <v>3.3088199999999999</v>
      </c>
      <c r="K2437" s="55">
        <v>13.9017</v>
      </c>
      <c r="L2437" s="55">
        <v>4.7628700000000004</v>
      </c>
      <c r="M2437" s="55">
        <v>4.3654700000000002</v>
      </c>
      <c r="N2437" s="55">
        <v>2.67388</v>
      </c>
      <c r="O2437" s="55">
        <v>4.1633399999999998</v>
      </c>
      <c r="P2437" s="55">
        <v>6.9497</v>
      </c>
      <c r="Q2437" s="55">
        <v>10.8461</v>
      </c>
      <c r="R2437" s="55">
        <v>15.4213</v>
      </c>
      <c r="S2437" s="55">
        <v>6.9544699999999997</v>
      </c>
      <c r="T2437" s="55">
        <v>3.5941800000000002</v>
      </c>
      <c r="U2437" s="55">
        <v>30.168700000000001</v>
      </c>
      <c r="V2437" s="55">
        <v>5.1671899999999997</v>
      </c>
      <c r="W2437" s="55">
        <v>11.017200000000001</v>
      </c>
      <c r="X2437" s="55">
        <v>3.04792</v>
      </c>
      <c r="Y2437" s="55">
        <v>4.3460299999999998</v>
      </c>
      <c r="Z2437" s="55">
        <v>4.7772699999999997</v>
      </c>
      <c r="AA2437" s="55">
        <v>4.55098</v>
      </c>
    </row>
    <row r="2438" spans="1:27">
      <c r="A2438" s="55" t="s">
        <v>4237</v>
      </c>
      <c r="B2438" s="55" t="s">
        <v>4238</v>
      </c>
      <c r="C2438" s="55" t="s">
        <v>9158</v>
      </c>
      <c r="D2438" s="55">
        <v>0.82287399999999999</v>
      </c>
      <c r="E2438" s="55">
        <v>0.47436200000000001</v>
      </c>
      <c r="F2438" s="55">
        <v>0.635884</v>
      </c>
      <c r="G2438" s="55">
        <v>0.87015699999999996</v>
      </c>
      <c r="H2438" s="55">
        <v>0.71848699999999999</v>
      </c>
      <c r="I2438" s="55">
        <v>0.95498400000000006</v>
      </c>
      <c r="J2438" s="55">
        <v>0.74636100000000005</v>
      </c>
      <c r="K2438" s="55">
        <v>1.3634200000000001</v>
      </c>
      <c r="L2438" s="55">
        <v>0.62898500000000002</v>
      </c>
      <c r="M2438" s="55">
        <v>0.35564499999999999</v>
      </c>
      <c r="N2438" s="55">
        <v>0.49154999999999999</v>
      </c>
      <c r="O2438" s="55">
        <v>0.37228800000000001</v>
      </c>
      <c r="P2438" s="55">
        <v>0.72257400000000005</v>
      </c>
      <c r="Q2438" s="55">
        <v>0.49588599999999999</v>
      </c>
      <c r="R2438" s="55">
        <v>0.68224899999999999</v>
      </c>
      <c r="S2438" s="55">
        <v>0.91296699999999997</v>
      </c>
      <c r="T2438" s="55">
        <v>0.67555399999999999</v>
      </c>
      <c r="U2438" s="55">
        <v>0.98897599999999997</v>
      </c>
      <c r="V2438" s="55">
        <v>0.6129</v>
      </c>
      <c r="W2438" s="55">
        <v>0.54859599999999997</v>
      </c>
      <c r="X2438" s="55">
        <v>0.45587699999999998</v>
      </c>
      <c r="Y2438" s="55">
        <v>0.68900899999999998</v>
      </c>
      <c r="Z2438" s="55">
        <v>0.66238699999999995</v>
      </c>
      <c r="AA2438" s="55">
        <v>0.44497999999999999</v>
      </c>
    </row>
    <row r="2439" spans="1:27">
      <c r="A2439" s="55" t="s">
        <v>7391</v>
      </c>
      <c r="B2439" s="55" t="s">
        <v>791</v>
      </c>
      <c r="C2439" s="55" t="s">
        <v>9156</v>
      </c>
      <c r="D2439" s="55">
        <v>0.484095</v>
      </c>
      <c r="E2439" s="55">
        <v>0.38732100000000003</v>
      </c>
      <c r="F2439" s="55">
        <v>0.86017200000000005</v>
      </c>
      <c r="G2439" s="55">
        <v>0.21278</v>
      </c>
      <c r="H2439" s="55">
        <v>0.43227399999999999</v>
      </c>
      <c r="I2439" s="55">
        <v>0.37740600000000002</v>
      </c>
      <c r="J2439" s="55">
        <v>1.4604299999999999</v>
      </c>
      <c r="K2439" s="55">
        <v>1.8151299999999999</v>
      </c>
      <c r="L2439" s="55">
        <v>1.0611200000000001</v>
      </c>
      <c r="M2439" s="55">
        <v>5.9145499999999997E-2</v>
      </c>
      <c r="N2439" s="55">
        <v>0.39672600000000002</v>
      </c>
      <c r="O2439" s="55">
        <v>0.36213000000000001</v>
      </c>
      <c r="P2439" s="55">
        <v>1.2430399999999999</v>
      </c>
      <c r="Q2439" s="55">
        <v>0.93948500000000001</v>
      </c>
      <c r="R2439" s="55">
        <v>0.205569</v>
      </c>
      <c r="S2439" s="55">
        <v>0.73406199999999999</v>
      </c>
      <c r="T2439" s="55">
        <v>0.40596300000000002</v>
      </c>
      <c r="U2439" s="55">
        <v>0.59164300000000003</v>
      </c>
      <c r="V2439" s="55">
        <v>5.9601000000000001E-2</v>
      </c>
      <c r="W2439" s="55">
        <v>0.18971299999999999</v>
      </c>
      <c r="X2439" s="55">
        <v>0.35535</v>
      </c>
      <c r="Y2439" s="55">
        <v>0.35978300000000002</v>
      </c>
      <c r="Z2439" s="55">
        <v>1.0999399999999999</v>
      </c>
      <c r="AA2439" s="55">
        <v>0.89032900000000004</v>
      </c>
    </row>
    <row r="2440" spans="1:27">
      <c r="A2440" s="55" t="s">
        <v>4241</v>
      </c>
      <c r="B2440" s="55" t="s">
        <v>4242</v>
      </c>
      <c r="C2440" s="55" t="s">
        <v>9156</v>
      </c>
      <c r="D2440" s="55">
        <v>2.3079000000000001</v>
      </c>
      <c r="E2440" s="55">
        <v>1.5756300000000001</v>
      </c>
      <c r="F2440" s="55">
        <v>0.988371</v>
      </c>
      <c r="G2440" s="55">
        <v>0.49313000000000001</v>
      </c>
      <c r="H2440" s="55">
        <v>2.8672599999999999</v>
      </c>
      <c r="I2440" s="55">
        <v>0.61037799999999998</v>
      </c>
      <c r="J2440" s="55">
        <v>2.2176399999999998</v>
      </c>
      <c r="K2440" s="55">
        <v>31.7971</v>
      </c>
      <c r="L2440" s="55">
        <v>0.58552999999999999</v>
      </c>
      <c r="M2440" s="55">
        <v>14.777200000000001</v>
      </c>
      <c r="N2440" s="55">
        <v>2.22526</v>
      </c>
      <c r="O2440" s="55">
        <v>6.7538699999999993E-2</v>
      </c>
      <c r="P2440" s="55">
        <v>0.79409799999999997</v>
      </c>
      <c r="Q2440" s="55">
        <v>0.86822900000000003</v>
      </c>
      <c r="R2440" s="55">
        <v>0.67016799999999999</v>
      </c>
      <c r="S2440" s="55">
        <v>0.82647599999999999</v>
      </c>
      <c r="T2440" s="55">
        <v>0.30359199999999997</v>
      </c>
      <c r="U2440" s="55">
        <v>0.81490799999999997</v>
      </c>
      <c r="V2440" s="55">
        <v>1.7373099999999999</v>
      </c>
      <c r="W2440" s="55">
        <v>1.2138599999999999</v>
      </c>
      <c r="X2440" s="55">
        <v>0.41018900000000003</v>
      </c>
      <c r="Y2440" s="55">
        <v>0.24174699999999999</v>
      </c>
      <c r="Z2440" s="55">
        <v>7.2431799999999997</v>
      </c>
      <c r="AA2440" s="55">
        <v>0.95823999999999998</v>
      </c>
    </row>
    <row r="2441" spans="1:27">
      <c r="A2441" s="55" t="s">
        <v>3827</v>
      </c>
      <c r="B2441" s="55" t="s">
        <v>3828</v>
      </c>
      <c r="C2441" s="55" t="s">
        <v>9156</v>
      </c>
      <c r="D2441" s="55">
        <v>0.98564200000000002</v>
      </c>
      <c r="E2441" s="55">
        <v>2.9557899999999999</v>
      </c>
      <c r="F2441" s="55">
        <v>4.5913599999999999</v>
      </c>
      <c r="G2441" s="55">
        <v>3.0137200000000002</v>
      </c>
      <c r="H2441" s="55">
        <v>1.88994</v>
      </c>
      <c r="I2441" s="55">
        <v>1.3371999999999999</v>
      </c>
      <c r="J2441" s="55">
        <v>1.2970299999999999</v>
      </c>
      <c r="K2441" s="55">
        <v>0.77154800000000001</v>
      </c>
      <c r="L2441" s="55">
        <v>0.99944599999999995</v>
      </c>
      <c r="M2441" s="55">
        <v>1.1179699999999999</v>
      </c>
      <c r="N2441" s="55">
        <v>1.15866</v>
      </c>
      <c r="O2441" s="55">
        <v>1.9039600000000001</v>
      </c>
      <c r="P2441" s="55">
        <v>0.55457000000000001</v>
      </c>
      <c r="Q2441" s="55">
        <v>1.78756</v>
      </c>
      <c r="R2441" s="55">
        <v>3.7404000000000002</v>
      </c>
      <c r="S2441" s="55">
        <v>1.43869</v>
      </c>
      <c r="T2441" s="55">
        <v>0.47294999999999998</v>
      </c>
      <c r="U2441" s="55">
        <v>2.5142000000000002</v>
      </c>
      <c r="V2441" s="55">
        <v>1.6091899999999999</v>
      </c>
      <c r="W2441" s="55">
        <v>1.0116700000000001</v>
      </c>
      <c r="X2441" s="55">
        <v>1.66395</v>
      </c>
      <c r="Y2441" s="55">
        <v>0.74247200000000002</v>
      </c>
      <c r="Z2441" s="55">
        <v>4.7359799999999996</v>
      </c>
      <c r="AA2441" s="55">
        <v>1.2764599999999999</v>
      </c>
    </row>
    <row r="2442" spans="1:27">
      <c r="A2442" s="55" t="s">
        <v>4244</v>
      </c>
      <c r="B2442" s="55" t="s">
        <v>4245</v>
      </c>
      <c r="C2442" s="55" t="s">
        <v>9158</v>
      </c>
      <c r="D2442" s="55">
        <v>0.28264400000000001</v>
      </c>
      <c r="E2442" s="55">
        <v>0.22195000000000001</v>
      </c>
      <c r="F2442" s="55">
        <v>0.28464</v>
      </c>
      <c r="G2442" s="55">
        <v>0</v>
      </c>
      <c r="H2442" s="55">
        <v>0</v>
      </c>
      <c r="I2442" s="55">
        <v>8.2549899999999996E-2</v>
      </c>
      <c r="J2442" s="55">
        <v>0.22402900000000001</v>
      </c>
      <c r="K2442" s="55">
        <v>0.26173600000000002</v>
      </c>
      <c r="L2442" s="55">
        <v>0.68837599999999999</v>
      </c>
      <c r="M2442" s="55">
        <v>0.15531600000000001</v>
      </c>
      <c r="N2442" s="55">
        <v>7.7445600000000003E-2</v>
      </c>
      <c r="O2442" s="55">
        <v>0.14557700000000001</v>
      </c>
      <c r="P2442" s="55">
        <v>0.32873999999999998</v>
      </c>
      <c r="Q2442" s="55">
        <v>7.2146299999999997E-2</v>
      </c>
      <c r="R2442" s="55">
        <v>0.54392799999999997</v>
      </c>
      <c r="S2442" s="55">
        <v>0</v>
      </c>
      <c r="T2442" s="55">
        <v>8.17803E-2</v>
      </c>
      <c r="U2442" s="55">
        <v>0.15959200000000001</v>
      </c>
      <c r="V2442" s="55">
        <v>0.28070200000000001</v>
      </c>
      <c r="W2442" s="55">
        <v>0.34882400000000002</v>
      </c>
      <c r="X2442" s="55">
        <v>0.29439300000000002</v>
      </c>
      <c r="Y2442" s="55">
        <v>0.13017300000000001</v>
      </c>
      <c r="Z2442" s="55">
        <v>0.54948200000000003</v>
      </c>
      <c r="AA2442" s="55">
        <v>0.27599400000000002</v>
      </c>
    </row>
    <row r="2443" spans="1:27">
      <c r="A2443" s="55" t="s">
        <v>9345</v>
      </c>
      <c r="B2443" s="55" t="s">
        <v>9346</v>
      </c>
      <c r="C2443" s="55" t="s">
        <v>9156</v>
      </c>
      <c r="D2443" s="55">
        <v>0.58733100000000005</v>
      </c>
      <c r="E2443" s="55">
        <v>1.89266</v>
      </c>
      <c r="F2443" s="55">
        <v>1.7692600000000001</v>
      </c>
      <c r="G2443" s="55">
        <v>4.0175000000000001</v>
      </c>
      <c r="H2443" s="55">
        <v>1.9471099999999999</v>
      </c>
      <c r="I2443" s="55">
        <v>0</v>
      </c>
      <c r="J2443" s="55">
        <v>1.53461</v>
      </c>
      <c r="K2443" s="55">
        <v>1.44709</v>
      </c>
      <c r="L2443" s="55">
        <v>2.9818099999999998</v>
      </c>
      <c r="M2443" s="55">
        <v>0.78023699999999996</v>
      </c>
      <c r="N2443" s="55">
        <v>1.81033</v>
      </c>
      <c r="O2443" s="55">
        <v>1.48167</v>
      </c>
      <c r="P2443" s="55">
        <v>5.42727</v>
      </c>
      <c r="Q2443" s="55">
        <v>1.88073</v>
      </c>
      <c r="R2443" s="55">
        <v>5.5932599999999999</v>
      </c>
      <c r="S2443" s="55">
        <v>2.04196</v>
      </c>
      <c r="T2443" s="55">
        <v>0</v>
      </c>
      <c r="U2443" s="55">
        <v>0.75992000000000004</v>
      </c>
      <c r="V2443" s="55">
        <v>1.8128</v>
      </c>
      <c r="W2443" s="55">
        <v>3.5180500000000001</v>
      </c>
      <c r="X2443" s="55">
        <v>1.34816</v>
      </c>
      <c r="Y2443" s="55">
        <v>0</v>
      </c>
      <c r="Z2443" s="55">
        <v>1.097</v>
      </c>
      <c r="AA2443" s="55">
        <v>3.40347</v>
      </c>
    </row>
    <row r="2444" spans="1:27">
      <c r="A2444" s="55" t="s">
        <v>4248</v>
      </c>
      <c r="B2444" s="55" t="s">
        <v>4249</v>
      </c>
      <c r="C2444" s="55" t="s">
        <v>9158</v>
      </c>
      <c r="D2444" s="55">
        <v>0.37335400000000002</v>
      </c>
      <c r="E2444" s="55">
        <v>2.8679000000000001</v>
      </c>
      <c r="F2444" s="55">
        <v>3.8942600000000001</v>
      </c>
      <c r="G2444" s="55">
        <v>4.2010399999999999</v>
      </c>
      <c r="H2444" s="55">
        <v>2.4600499999999998</v>
      </c>
      <c r="I2444" s="55">
        <v>2.52779</v>
      </c>
      <c r="J2444" s="55">
        <v>2.7879499999999999</v>
      </c>
      <c r="K2444" s="55">
        <v>4.9427099999999999</v>
      </c>
      <c r="L2444" s="55">
        <v>1.6408400000000001</v>
      </c>
      <c r="M2444" s="55">
        <v>3.0590899999999999</v>
      </c>
      <c r="N2444" s="55">
        <v>4.1676900000000003</v>
      </c>
      <c r="O2444" s="55">
        <v>1.7629699999999999</v>
      </c>
      <c r="P2444" s="55">
        <v>0.70866300000000004</v>
      </c>
      <c r="Q2444" s="55">
        <v>2.31406</v>
      </c>
      <c r="R2444" s="55">
        <v>3.8574600000000001</v>
      </c>
      <c r="S2444" s="55">
        <v>1.30755</v>
      </c>
      <c r="T2444" s="55">
        <v>2.87141</v>
      </c>
      <c r="U2444" s="55">
        <v>1.56673</v>
      </c>
      <c r="V2444" s="55">
        <v>1.0210399999999999</v>
      </c>
      <c r="W2444" s="55">
        <v>0.57522700000000004</v>
      </c>
      <c r="X2444" s="55">
        <v>1.4326099999999999</v>
      </c>
      <c r="Y2444" s="55">
        <v>0.283165</v>
      </c>
      <c r="Z2444" s="55">
        <v>3.8429000000000002</v>
      </c>
      <c r="AA2444" s="55">
        <v>0.78834199999999999</v>
      </c>
    </row>
    <row r="2445" spans="1:27">
      <c r="A2445" s="55" t="s">
        <v>808</v>
      </c>
      <c r="B2445" s="55" t="s">
        <v>809</v>
      </c>
      <c r="C2445" s="55" t="s">
        <v>9158</v>
      </c>
      <c r="D2445" s="55">
        <v>1.91398</v>
      </c>
      <c r="E2445" s="55">
        <v>1.2371700000000001</v>
      </c>
      <c r="F2445" s="55">
        <v>0.39013599999999998</v>
      </c>
      <c r="G2445" s="55">
        <v>0.56897399999999998</v>
      </c>
      <c r="H2445" s="55">
        <v>1.1059699999999999</v>
      </c>
      <c r="I2445" s="55">
        <v>0.75571900000000003</v>
      </c>
      <c r="J2445" s="55">
        <v>1.06725</v>
      </c>
      <c r="K2445" s="55">
        <v>3.8237299999999999</v>
      </c>
      <c r="L2445" s="55">
        <v>0.97953500000000004</v>
      </c>
      <c r="M2445" s="55">
        <v>0.80694900000000003</v>
      </c>
      <c r="N2445" s="55">
        <v>0.94325700000000001</v>
      </c>
      <c r="O2445" s="55">
        <v>0.24437999999999999</v>
      </c>
      <c r="P2445" s="55">
        <v>1.2112499999999999</v>
      </c>
      <c r="Q2445" s="55">
        <v>1.4596899999999999</v>
      </c>
      <c r="R2445" s="55">
        <v>1.1531</v>
      </c>
      <c r="S2445" s="55">
        <v>1.5784199999999999</v>
      </c>
      <c r="T2445" s="55">
        <v>3.25597</v>
      </c>
      <c r="U2445" s="55">
        <v>0.89809899999999998</v>
      </c>
      <c r="V2445" s="55">
        <v>0.65800899999999996</v>
      </c>
      <c r="W2445" s="55">
        <v>0.63497099999999995</v>
      </c>
      <c r="X2445" s="55">
        <v>0.33310299999999998</v>
      </c>
      <c r="Y2445" s="55">
        <v>0.64210199999999995</v>
      </c>
      <c r="Z2445" s="55">
        <v>3.0579100000000001</v>
      </c>
      <c r="AA2445" s="55">
        <v>0.60458000000000001</v>
      </c>
    </row>
    <row r="2446" spans="1:27">
      <c r="A2446" s="55" t="s">
        <v>9538</v>
      </c>
      <c r="B2446" s="55" t="s">
        <v>9539</v>
      </c>
      <c r="C2446" s="55" t="s">
        <v>9156</v>
      </c>
      <c r="D2446" s="55">
        <v>6.2357399999999998</v>
      </c>
      <c r="E2446" s="55">
        <v>4.5511699999999999</v>
      </c>
      <c r="F2446" s="55">
        <v>6.4170600000000002</v>
      </c>
      <c r="G2446" s="55">
        <v>4.1600099999999998</v>
      </c>
      <c r="H2446" s="55">
        <v>5.1966599999999996</v>
      </c>
      <c r="I2446" s="55">
        <v>4.4445899999999998</v>
      </c>
      <c r="J2446" s="55">
        <v>10.09</v>
      </c>
      <c r="K2446" s="55">
        <v>7.7790699999999999</v>
      </c>
      <c r="L2446" s="55">
        <v>6.3301499999999997</v>
      </c>
      <c r="M2446" s="55">
        <v>9.7211499999999997</v>
      </c>
      <c r="N2446" s="55">
        <v>12.610300000000001</v>
      </c>
      <c r="O2446" s="55">
        <v>8.9601500000000005</v>
      </c>
      <c r="P2446" s="55">
        <v>5.8543200000000004</v>
      </c>
      <c r="Q2446" s="55">
        <v>7.9504000000000001</v>
      </c>
      <c r="R2446" s="55">
        <v>7.7569499999999998</v>
      </c>
      <c r="S2446" s="55">
        <v>1.6569700000000001</v>
      </c>
      <c r="T2446" s="55">
        <v>2.4208799999999999</v>
      </c>
      <c r="U2446" s="55">
        <v>6.31989</v>
      </c>
      <c r="V2446" s="55">
        <v>6.2974300000000003</v>
      </c>
      <c r="W2446" s="55">
        <v>5.5298100000000003</v>
      </c>
      <c r="X2446" s="55">
        <v>14.352</v>
      </c>
      <c r="Y2446" s="55">
        <v>9.6166800000000006</v>
      </c>
      <c r="Z2446" s="55">
        <v>4.4199299999999999</v>
      </c>
      <c r="AA2446" s="55">
        <v>5.1056999999999997</v>
      </c>
    </row>
    <row r="2447" spans="1:27">
      <c r="A2447" s="55" t="s">
        <v>4252</v>
      </c>
      <c r="B2447" s="55" t="s">
        <v>4253</v>
      </c>
      <c r="C2447" s="55" t="s">
        <v>9156</v>
      </c>
      <c r="D2447" s="55">
        <v>6.1768900000000002</v>
      </c>
      <c r="E2447" s="55">
        <v>1.2889699999999999</v>
      </c>
      <c r="F2447" s="55">
        <v>1.18225</v>
      </c>
      <c r="G2447" s="55">
        <v>6.5162399999999998</v>
      </c>
      <c r="H2447" s="55">
        <v>11.940200000000001</v>
      </c>
      <c r="I2447" s="55">
        <v>27.504799999999999</v>
      </c>
      <c r="J2447" s="55">
        <v>1.00793</v>
      </c>
      <c r="K2447" s="55">
        <v>1.9290099999999999</v>
      </c>
      <c r="L2447" s="55">
        <v>2.3482599999999998</v>
      </c>
      <c r="M2447" s="55">
        <v>3.0502600000000002</v>
      </c>
      <c r="N2447" s="55">
        <v>8.5200800000000001</v>
      </c>
      <c r="O2447" s="55">
        <v>1.9169</v>
      </c>
      <c r="P2447" s="55">
        <v>0.77339800000000003</v>
      </c>
      <c r="Q2447" s="55">
        <v>5.0979400000000004</v>
      </c>
      <c r="R2447" s="55">
        <v>3.8788900000000002</v>
      </c>
      <c r="S2447" s="55">
        <v>0</v>
      </c>
      <c r="T2447" s="55">
        <v>10.507</v>
      </c>
      <c r="U2447" s="55">
        <v>0.96926000000000001</v>
      </c>
      <c r="V2447" s="55">
        <v>4.6616099999999996</v>
      </c>
      <c r="W2447" s="55">
        <v>1.13717</v>
      </c>
      <c r="X2447" s="55">
        <v>5.99411</v>
      </c>
      <c r="Y2447" s="55">
        <v>3.1765500000000002</v>
      </c>
      <c r="Z2447" s="55">
        <v>4.2941099999999999</v>
      </c>
      <c r="AA2447" s="55">
        <v>4.5152700000000001</v>
      </c>
    </row>
    <row r="2448" spans="1:27">
      <c r="A2448" s="55" t="s">
        <v>5327</v>
      </c>
      <c r="B2448" s="55" t="s">
        <v>5328</v>
      </c>
      <c r="C2448" s="55" t="s">
        <v>9158</v>
      </c>
      <c r="D2448" s="55">
        <v>0.185696</v>
      </c>
      <c r="E2448" s="55">
        <v>0.40616799999999997</v>
      </c>
      <c r="F2448" s="55">
        <v>0.39067000000000002</v>
      </c>
      <c r="G2448" s="55">
        <v>7.2983599999999996E-2</v>
      </c>
      <c r="H2448" s="55">
        <v>0.33979900000000002</v>
      </c>
      <c r="I2448" s="55">
        <v>9.0862100000000001E-2</v>
      </c>
      <c r="J2448" s="55">
        <v>8.1754599999999997E-2</v>
      </c>
      <c r="K2448" s="55">
        <v>1.0038400000000001</v>
      </c>
      <c r="L2448" s="55">
        <v>0.12562200000000001</v>
      </c>
      <c r="M2448" s="55">
        <v>0.25498300000000002</v>
      </c>
      <c r="N2448" s="55">
        <v>0</v>
      </c>
      <c r="O2448" s="55">
        <v>7.9704700000000003E-2</v>
      </c>
      <c r="P2448" s="55">
        <v>0.14374600000000001</v>
      </c>
      <c r="Q2448" s="55">
        <v>0.15848999999999999</v>
      </c>
      <c r="R2448" s="55">
        <v>0.3327</v>
      </c>
      <c r="S2448" s="55">
        <v>0.43348199999999998</v>
      </c>
      <c r="T2448" s="55">
        <v>1.43241</v>
      </c>
      <c r="U2448" s="55">
        <v>0</v>
      </c>
      <c r="V2448" s="55">
        <v>0.102385</v>
      </c>
      <c r="W2448" s="55">
        <v>9.5479999999999995E-2</v>
      </c>
      <c r="X2448" s="55">
        <v>8.0475400000000002E-2</v>
      </c>
      <c r="Y2448" s="55">
        <v>0.35600500000000002</v>
      </c>
      <c r="Z2448" s="55">
        <v>0.240532</v>
      </c>
      <c r="AA2448" s="55">
        <v>0.22731699999999999</v>
      </c>
    </row>
    <row r="2449" spans="1:27">
      <c r="A2449" s="55" t="s">
        <v>4257</v>
      </c>
      <c r="B2449" s="55" t="s">
        <v>4258</v>
      </c>
      <c r="C2449" s="55" t="s">
        <v>9156</v>
      </c>
      <c r="D2449" s="55">
        <v>5.1881899999999996</v>
      </c>
      <c r="E2449" s="55">
        <v>2.1094900000000001</v>
      </c>
      <c r="F2449" s="55">
        <v>2.5640000000000001</v>
      </c>
      <c r="G2449" s="55">
        <v>2.3834900000000001</v>
      </c>
      <c r="H2449" s="55">
        <v>1.75099</v>
      </c>
      <c r="I2449" s="55">
        <v>2.3938700000000002</v>
      </c>
      <c r="J2449" s="55">
        <v>3.8167599999999999</v>
      </c>
      <c r="K2449" s="55">
        <v>4.4854200000000004</v>
      </c>
      <c r="L2449" s="55">
        <v>2.9558900000000001</v>
      </c>
      <c r="M2449" s="55">
        <v>5.2430899999999996</v>
      </c>
      <c r="N2449" s="55">
        <v>6.7488900000000003</v>
      </c>
      <c r="O2449" s="55">
        <v>3.7484000000000002</v>
      </c>
      <c r="P2449" s="55">
        <v>5.3755199999999999</v>
      </c>
      <c r="Q2449" s="55">
        <v>4.8677999999999999</v>
      </c>
      <c r="R2449" s="55">
        <v>5.39384</v>
      </c>
      <c r="S2449" s="55">
        <v>1.5084599999999999</v>
      </c>
      <c r="T2449" s="55">
        <v>2.27535</v>
      </c>
      <c r="U2449" s="55">
        <v>3.74993</v>
      </c>
      <c r="V2449" s="55">
        <v>4.47126</v>
      </c>
      <c r="W2449" s="55">
        <v>3.7255199999999999</v>
      </c>
      <c r="X2449" s="55">
        <v>1.19594E-2</v>
      </c>
      <c r="Y2449" s="55">
        <v>9.2685499999999994</v>
      </c>
      <c r="Z2449" s="55">
        <v>2.0383300000000002</v>
      </c>
      <c r="AA2449" s="55">
        <v>3.4004699999999999</v>
      </c>
    </row>
    <row r="2450" spans="1:27">
      <c r="A2450" s="55" t="s">
        <v>4259</v>
      </c>
      <c r="B2450" s="55" t="s">
        <v>4260</v>
      </c>
      <c r="C2450" s="55" t="s">
        <v>9156</v>
      </c>
      <c r="D2450" s="55">
        <v>16.651800000000001</v>
      </c>
      <c r="E2450" s="55">
        <v>50.691099999999999</v>
      </c>
      <c r="F2450" s="55">
        <v>75.132499999999993</v>
      </c>
      <c r="G2450" s="55">
        <v>60.232300000000002</v>
      </c>
      <c r="H2450" s="55">
        <v>105.944</v>
      </c>
      <c r="I2450" s="55">
        <v>90.120800000000003</v>
      </c>
      <c r="J2450" s="55">
        <v>43.433100000000003</v>
      </c>
      <c r="K2450" s="55">
        <v>119.956</v>
      </c>
      <c r="L2450" s="55">
        <v>11.9024</v>
      </c>
      <c r="M2450" s="55">
        <v>89.6447</v>
      </c>
      <c r="N2450" s="55">
        <v>102.664</v>
      </c>
      <c r="O2450" s="55">
        <v>106.395</v>
      </c>
      <c r="P2450" s="55">
        <v>24.757999999999999</v>
      </c>
      <c r="Q2450" s="55">
        <v>22.832899999999999</v>
      </c>
      <c r="R2450" s="55">
        <v>42.830800000000004</v>
      </c>
      <c r="S2450" s="55">
        <v>25.489599999999999</v>
      </c>
      <c r="T2450" s="55">
        <v>36.467500000000001</v>
      </c>
      <c r="U2450" s="55">
        <v>66.136499999999998</v>
      </c>
      <c r="V2450" s="55">
        <v>93.187299999999993</v>
      </c>
      <c r="W2450" s="55">
        <v>82.780600000000007</v>
      </c>
      <c r="X2450" s="55">
        <v>39.039499999999997</v>
      </c>
      <c r="Y2450" s="55">
        <v>40.3217</v>
      </c>
      <c r="Z2450" s="55">
        <v>87.174199999999999</v>
      </c>
      <c r="AA2450" s="55">
        <v>45.691800000000001</v>
      </c>
    </row>
    <row r="2451" spans="1:27">
      <c r="A2451" s="55" t="s">
        <v>4261</v>
      </c>
      <c r="B2451" s="55" t="s">
        <v>4262</v>
      </c>
      <c r="C2451" s="55" t="s">
        <v>9156</v>
      </c>
      <c r="D2451" s="55">
        <v>49.961300000000001</v>
      </c>
      <c r="E2451" s="55">
        <v>34.0381</v>
      </c>
      <c r="F2451" s="55">
        <v>31.791899999999998</v>
      </c>
      <c r="G2451" s="55">
        <v>22.312000000000001</v>
      </c>
      <c r="H2451" s="55">
        <v>24.703099999999999</v>
      </c>
      <c r="I2451" s="55">
        <v>28.044499999999999</v>
      </c>
      <c r="J2451" s="55">
        <v>44.278599999999997</v>
      </c>
      <c r="K2451" s="55">
        <v>58.441099999999999</v>
      </c>
      <c r="L2451" s="55">
        <v>49.259500000000003</v>
      </c>
      <c r="M2451" s="55">
        <v>45.848199999999999</v>
      </c>
      <c r="N2451" s="55">
        <v>49.094099999999997</v>
      </c>
      <c r="O2451" s="55">
        <v>35.798299999999998</v>
      </c>
      <c r="P2451" s="55">
        <v>51.5167</v>
      </c>
      <c r="Q2451" s="55">
        <v>54.883800000000001</v>
      </c>
      <c r="R2451" s="55">
        <v>51.463700000000003</v>
      </c>
      <c r="S2451" s="55">
        <v>22.963999999999999</v>
      </c>
      <c r="T2451" s="55">
        <v>20.898900000000001</v>
      </c>
      <c r="U2451" s="55">
        <v>37.058599999999998</v>
      </c>
      <c r="V2451" s="55">
        <v>22.231400000000001</v>
      </c>
      <c r="W2451" s="55">
        <v>25.6022</v>
      </c>
      <c r="X2451" s="55">
        <v>23.418600000000001</v>
      </c>
      <c r="Y2451" s="55">
        <v>55.224699999999999</v>
      </c>
      <c r="Z2451" s="55">
        <v>30.539400000000001</v>
      </c>
      <c r="AA2451" s="55">
        <v>28.4116</v>
      </c>
    </row>
    <row r="2452" spans="1:27">
      <c r="A2452" s="55" t="s">
        <v>4263</v>
      </c>
      <c r="B2452" s="55" t="s">
        <v>4264</v>
      </c>
      <c r="C2452" s="55" t="s">
        <v>9156</v>
      </c>
      <c r="D2452" s="55">
        <v>0.112789</v>
      </c>
      <c r="E2452" s="55">
        <v>0.15196200000000001</v>
      </c>
      <c r="F2452" s="55">
        <v>2.1924700000000001</v>
      </c>
      <c r="G2452" s="55">
        <v>1.4894799999999999</v>
      </c>
      <c r="H2452" s="55">
        <v>1.42561</v>
      </c>
      <c r="I2452" s="55">
        <v>0.87069799999999997</v>
      </c>
      <c r="J2452" s="55">
        <v>0.89215100000000003</v>
      </c>
      <c r="K2452" s="55">
        <v>1.31549</v>
      </c>
      <c r="L2452" s="55">
        <v>0.1144</v>
      </c>
      <c r="M2452" s="55">
        <v>0.30835499999999999</v>
      </c>
      <c r="N2452" s="55">
        <v>1.25505</v>
      </c>
      <c r="O2452" s="55">
        <v>1.30724</v>
      </c>
      <c r="P2452" s="55">
        <v>0.64455399999999996</v>
      </c>
      <c r="Q2452" s="55">
        <v>1.19011</v>
      </c>
      <c r="R2452" s="55">
        <v>1.53444</v>
      </c>
      <c r="S2452" s="55">
        <v>0</v>
      </c>
      <c r="T2452" s="55">
        <v>0.32546399999999998</v>
      </c>
      <c r="U2452" s="55">
        <v>2.37019</v>
      </c>
      <c r="V2452" s="55">
        <v>0.55603999999999998</v>
      </c>
      <c r="W2452" s="55">
        <v>1.0428599999999999</v>
      </c>
      <c r="X2452" s="55">
        <v>0.86817699999999998</v>
      </c>
      <c r="Y2452" s="55">
        <v>0.64287799999999995</v>
      </c>
      <c r="Z2452" s="55">
        <v>0.217943</v>
      </c>
      <c r="AA2452" s="55">
        <v>0.99379300000000004</v>
      </c>
    </row>
    <row r="2453" spans="1:27">
      <c r="A2453" s="55" t="s">
        <v>9540</v>
      </c>
      <c r="B2453" s="55" t="s">
        <v>9541</v>
      </c>
      <c r="C2453" s="55" t="s">
        <v>9156</v>
      </c>
      <c r="D2453" s="55">
        <v>2.9868299999999999</v>
      </c>
      <c r="E2453" s="55">
        <v>2.3618000000000001</v>
      </c>
      <c r="F2453" s="55">
        <v>2.9207000000000001</v>
      </c>
      <c r="G2453" s="55">
        <v>1.6504099999999999</v>
      </c>
      <c r="H2453" s="55">
        <v>2.9872000000000001</v>
      </c>
      <c r="I2453" s="55">
        <v>2.1389</v>
      </c>
      <c r="J2453" s="55">
        <v>1.9679599999999999</v>
      </c>
      <c r="K2453" s="55">
        <v>2.9074800000000001</v>
      </c>
      <c r="L2453" s="55">
        <v>1.89327</v>
      </c>
      <c r="M2453" s="55">
        <v>2.5492400000000002</v>
      </c>
      <c r="N2453" s="55">
        <v>3.8203800000000001</v>
      </c>
      <c r="O2453" s="55">
        <v>2.7245900000000001</v>
      </c>
      <c r="P2453" s="55">
        <v>2.5511900000000001</v>
      </c>
      <c r="Q2453" s="55">
        <v>3.3058000000000001</v>
      </c>
      <c r="R2453" s="55">
        <v>3.4288599999999998</v>
      </c>
      <c r="S2453" s="55">
        <v>2.3971800000000001</v>
      </c>
      <c r="T2453" s="55">
        <v>2.1535600000000001</v>
      </c>
      <c r="U2453" s="55">
        <v>3.82979</v>
      </c>
      <c r="V2453" s="55">
        <v>3.8799700000000001</v>
      </c>
      <c r="W2453" s="55">
        <v>2.6843900000000001</v>
      </c>
      <c r="X2453" s="55">
        <v>3.0244</v>
      </c>
      <c r="Y2453" s="55">
        <v>2.97323</v>
      </c>
      <c r="Z2453" s="55">
        <v>2.6419899999999998</v>
      </c>
      <c r="AA2453" s="55">
        <v>3.4687100000000002</v>
      </c>
    </row>
    <row r="2454" spans="1:27">
      <c r="A2454" s="55" t="s">
        <v>6889</v>
      </c>
      <c r="B2454" s="55" t="s">
        <v>6890</v>
      </c>
      <c r="C2454" s="55" t="s">
        <v>9156</v>
      </c>
      <c r="D2454" s="55">
        <v>47.497700000000002</v>
      </c>
      <c r="E2454" s="55">
        <v>33.786499999999997</v>
      </c>
      <c r="F2454" s="55">
        <v>49.158299999999997</v>
      </c>
      <c r="G2454" s="55">
        <v>26.086300000000001</v>
      </c>
      <c r="H2454" s="55">
        <v>31.022099999999998</v>
      </c>
      <c r="I2454" s="55">
        <v>33.319800000000001</v>
      </c>
      <c r="J2454" s="55">
        <v>46.618400000000001</v>
      </c>
      <c r="K2454" s="55">
        <v>34.584899999999998</v>
      </c>
      <c r="L2454" s="55">
        <v>50.193899999999999</v>
      </c>
      <c r="M2454" s="55">
        <v>48.361400000000003</v>
      </c>
      <c r="N2454" s="55">
        <v>52.163800000000002</v>
      </c>
      <c r="O2454" s="55">
        <v>25.225300000000001</v>
      </c>
      <c r="P2454" s="55">
        <v>34.990699999999997</v>
      </c>
      <c r="Q2454" s="55">
        <v>54.1447</v>
      </c>
      <c r="R2454" s="55">
        <v>77.329400000000007</v>
      </c>
      <c r="S2454" s="55">
        <v>25.419899999999998</v>
      </c>
      <c r="T2454" s="55">
        <v>20.343</v>
      </c>
      <c r="U2454" s="55">
        <v>41.963200000000001</v>
      </c>
      <c r="V2454" s="55">
        <v>38.8506</v>
      </c>
      <c r="W2454" s="55">
        <v>31.831099999999999</v>
      </c>
      <c r="X2454" s="55">
        <v>46.127699999999997</v>
      </c>
      <c r="Y2454" s="55">
        <v>37.811500000000002</v>
      </c>
      <c r="Z2454" s="55">
        <v>24.329699999999999</v>
      </c>
      <c r="AA2454" s="55">
        <v>40.482599999999998</v>
      </c>
    </row>
    <row r="2455" spans="1:27">
      <c r="A2455" s="55" t="s">
        <v>4267</v>
      </c>
      <c r="B2455" s="55" t="s">
        <v>4268</v>
      </c>
      <c r="C2455" s="55" t="s">
        <v>9156</v>
      </c>
      <c r="D2455" s="55">
        <v>4.42476</v>
      </c>
      <c r="E2455" s="55">
        <v>3.1205400000000001</v>
      </c>
      <c r="F2455" s="55">
        <v>0.27262399999999998</v>
      </c>
      <c r="G2455" s="55">
        <v>0.99692800000000004</v>
      </c>
      <c r="H2455" s="55">
        <v>4.4119799999999998</v>
      </c>
      <c r="I2455" s="55">
        <v>3.0605500000000001</v>
      </c>
      <c r="J2455" s="55">
        <v>1.3217300000000001</v>
      </c>
      <c r="K2455" s="55">
        <v>2.84728</v>
      </c>
      <c r="L2455" s="55">
        <v>4.8943599999999998</v>
      </c>
      <c r="M2455" s="55">
        <v>4.0945900000000002</v>
      </c>
      <c r="N2455" s="55">
        <v>2.2925499999999999</v>
      </c>
      <c r="O2455" s="55">
        <v>1.5537399999999999</v>
      </c>
      <c r="P2455" s="55">
        <v>6.2696199999999997</v>
      </c>
      <c r="Q2455" s="55">
        <v>5.0322800000000001</v>
      </c>
      <c r="R2455" s="55">
        <v>9.2700499999999995</v>
      </c>
      <c r="S2455" s="55">
        <v>1.7619199999999999</v>
      </c>
      <c r="T2455" s="55">
        <v>2.31237</v>
      </c>
      <c r="U2455" s="55">
        <v>1.9487699999999999</v>
      </c>
      <c r="V2455" s="55">
        <v>1.3072699999999999</v>
      </c>
      <c r="W2455" s="55">
        <v>1.2375499999999999</v>
      </c>
      <c r="X2455" s="55">
        <v>3.7845200000000001</v>
      </c>
      <c r="Y2455" s="55">
        <v>0.90345399999999998</v>
      </c>
      <c r="Z2455" s="55">
        <v>2.31094</v>
      </c>
      <c r="AA2455" s="55">
        <v>3.4520200000000001</v>
      </c>
    </row>
    <row r="2456" spans="1:27">
      <c r="A2456" s="55" t="s">
        <v>2302</v>
      </c>
      <c r="B2456" s="55" t="s">
        <v>2296</v>
      </c>
      <c r="C2456" s="55" t="s">
        <v>9156</v>
      </c>
      <c r="D2456" s="54">
        <v>3.4154600000000001E-12</v>
      </c>
      <c r="E2456" s="54">
        <v>2.4873999999999999E-5</v>
      </c>
      <c r="F2456" s="55">
        <v>4.6811999999999998E-4</v>
      </c>
      <c r="G2456" s="54">
        <v>7.8543900000000006E-9</v>
      </c>
      <c r="H2456" s="55">
        <v>0.30201299999999998</v>
      </c>
      <c r="I2456" s="55">
        <v>0.39193299999999998</v>
      </c>
      <c r="J2456" s="54">
        <v>8.4708400000000004E-11</v>
      </c>
      <c r="K2456" s="54">
        <v>3.0102400000000001E-49</v>
      </c>
      <c r="L2456" s="54">
        <v>5.0958000000000002E-5</v>
      </c>
      <c r="M2456" s="54">
        <v>9.8841500000000006E-5</v>
      </c>
      <c r="N2456" s="55">
        <v>0.13034200000000001</v>
      </c>
      <c r="O2456" s="55">
        <v>0.395625</v>
      </c>
      <c r="P2456" s="55">
        <v>9.8928600000000005E-2</v>
      </c>
      <c r="Q2456" s="55">
        <v>3.0329200000000001E-2</v>
      </c>
      <c r="R2456" s="55">
        <v>2.27586E-4</v>
      </c>
      <c r="S2456" s="55">
        <v>0.42755599999999999</v>
      </c>
      <c r="T2456" s="55">
        <v>2.11836E-4</v>
      </c>
      <c r="U2456" s="55">
        <v>0.14616000000000001</v>
      </c>
      <c r="V2456" s="55">
        <v>0.20858399999999999</v>
      </c>
      <c r="W2456" s="54">
        <v>3.5120200000000002E-7</v>
      </c>
      <c r="X2456" s="55">
        <v>0.55055699999999996</v>
      </c>
      <c r="Y2456" s="55">
        <v>3.09501E-4</v>
      </c>
      <c r="Z2456" s="54">
        <v>1.11186E-8</v>
      </c>
      <c r="AA2456" s="55">
        <v>6.6628099999999996E-2</v>
      </c>
    </row>
    <row r="2457" spans="1:27">
      <c r="A2457" s="55" t="s">
        <v>4271</v>
      </c>
      <c r="B2457" s="55" t="s">
        <v>3618</v>
      </c>
      <c r="C2457" s="55" t="s">
        <v>9156</v>
      </c>
      <c r="D2457" s="55">
        <v>0.20482</v>
      </c>
      <c r="E2457" s="54">
        <v>6.4616199999999997E-17</v>
      </c>
      <c r="F2457" s="54">
        <v>1.8625000000000001E-27</v>
      </c>
      <c r="G2457" s="55">
        <v>0.15825600000000001</v>
      </c>
      <c r="H2457" s="55">
        <v>0.27893200000000001</v>
      </c>
      <c r="I2457" s="55">
        <v>0.232178</v>
      </c>
      <c r="J2457" s="55">
        <v>0.25856800000000002</v>
      </c>
      <c r="K2457" s="54">
        <v>1.68E-7</v>
      </c>
      <c r="L2457" s="55">
        <v>0.40044099999999999</v>
      </c>
      <c r="M2457" s="54">
        <v>2.0896800000000001E-20</v>
      </c>
      <c r="N2457" s="55">
        <v>0.10580000000000001</v>
      </c>
      <c r="O2457" s="55">
        <v>0.23427400000000001</v>
      </c>
      <c r="P2457" s="55">
        <v>0.104126</v>
      </c>
      <c r="Q2457" s="55">
        <v>0.39262000000000002</v>
      </c>
      <c r="R2457" s="55">
        <v>0.51838399999999996</v>
      </c>
      <c r="S2457" s="55">
        <v>0.14938599999999999</v>
      </c>
      <c r="T2457" s="55">
        <v>0.25220900000000002</v>
      </c>
      <c r="U2457" s="55">
        <v>0.15722700000000001</v>
      </c>
      <c r="V2457" s="55">
        <v>0.105756</v>
      </c>
      <c r="W2457" s="55">
        <v>0.147593</v>
      </c>
      <c r="X2457" s="55">
        <v>0.252807</v>
      </c>
      <c r="Y2457" s="55">
        <v>0.13944400000000001</v>
      </c>
      <c r="Z2457" s="54">
        <v>2.4111999999999999E-6</v>
      </c>
      <c r="AA2457" s="55">
        <v>0.49300100000000002</v>
      </c>
    </row>
    <row r="2458" spans="1:27">
      <c r="A2458" s="55" t="s">
        <v>4272</v>
      </c>
      <c r="B2458" s="55" t="s">
        <v>3618</v>
      </c>
      <c r="C2458" s="55" t="s">
        <v>9156</v>
      </c>
      <c r="D2458" s="55">
        <v>0.29952099999999998</v>
      </c>
      <c r="E2458" s="55">
        <v>0.81492900000000001</v>
      </c>
      <c r="F2458" s="54">
        <v>4.3864699999999999E-6</v>
      </c>
      <c r="G2458" s="55">
        <v>0.39099099999999998</v>
      </c>
      <c r="H2458" s="54">
        <v>7.3785699999999993E-8</v>
      </c>
      <c r="I2458" s="54">
        <v>1.0891300000000001E-6</v>
      </c>
      <c r="J2458" s="54">
        <v>4.2318200000000004E-6</v>
      </c>
      <c r="K2458" s="55">
        <v>0.19340499999999999</v>
      </c>
      <c r="L2458" s="54">
        <v>6.7651200000000004E-6</v>
      </c>
      <c r="M2458" s="55">
        <v>0.291576</v>
      </c>
      <c r="N2458" s="54">
        <v>3.2749600000000002E-5</v>
      </c>
      <c r="O2458" s="55">
        <v>0.42916700000000002</v>
      </c>
      <c r="P2458" s="54">
        <v>9.5955100000000001E-7</v>
      </c>
      <c r="Q2458" s="55">
        <v>0.25920199999999999</v>
      </c>
      <c r="R2458" s="55">
        <v>0.386743</v>
      </c>
      <c r="S2458" s="55">
        <v>0.266069</v>
      </c>
      <c r="T2458" s="55">
        <v>0.25176399999999999</v>
      </c>
      <c r="U2458" s="54">
        <v>6.3355499999999998E-7</v>
      </c>
      <c r="V2458" s="54">
        <v>1.1904700000000001E-6</v>
      </c>
      <c r="W2458" s="54">
        <v>7.6043099999999996E-7</v>
      </c>
      <c r="X2458" s="55">
        <v>0.359711</v>
      </c>
      <c r="Y2458" s="55">
        <v>0.42791699999999999</v>
      </c>
      <c r="Z2458" s="54">
        <v>3.9271799999999998E-7</v>
      </c>
      <c r="AA2458" s="54">
        <v>7.0815700000000003E-7</v>
      </c>
    </row>
    <row r="2459" spans="1:27">
      <c r="A2459" s="55" t="s">
        <v>4273</v>
      </c>
      <c r="B2459" s="55" t="s">
        <v>4274</v>
      </c>
      <c r="C2459" s="55" t="s">
        <v>9156</v>
      </c>
      <c r="D2459" s="55">
        <v>5.0636999999999999</v>
      </c>
      <c r="E2459" s="55">
        <v>0</v>
      </c>
      <c r="F2459" s="55">
        <v>0</v>
      </c>
      <c r="G2459" s="55">
        <v>74.065899999999999</v>
      </c>
      <c r="H2459" s="55">
        <v>21.936399999999999</v>
      </c>
      <c r="I2459" s="55">
        <v>15.8933</v>
      </c>
      <c r="J2459" s="55">
        <v>6.6048200000000001</v>
      </c>
      <c r="K2459" s="55">
        <v>0</v>
      </c>
      <c r="L2459" s="55">
        <v>4.7707199999999998</v>
      </c>
      <c r="M2459" s="55">
        <v>11.9533</v>
      </c>
      <c r="N2459" s="55">
        <v>18.011500000000002</v>
      </c>
      <c r="O2459" s="55">
        <v>5.0342200000000004</v>
      </c>
      <c r="P2459" s="55">
        <v>4.2241</v>
      </c>
      <c r="Q2459" s="55">
        <v>9.3076299999999996</v>
      </c>
      <c r="R2459" s="55">
        <v>63.363399999999999</v>
      </c>
      <c r="S2459" s="55">
        <v>0</v>
      </c>
      <c r="T2459" s="55">
        <v>37.706600000000002</v>
      </c>
      <c r="U2459" s="55">
        <v>14.6731</v>
      </c>
      <c r="V2459" s="55">
        <v>12.279500000000001</v>
      </c>
      <c r="W2459" s="55">
        <v>24.600100000000001</v>
      </c>
      <c r="X2459" s="55">
        <v>4.1813900000000004</v>
      </c>
      <c r="Y2459" s="55">
        <v>7.9225199999999996</v>
      </c>
      <c r="Z2459" s="55">
        <v>26.325900000000001</v>
      </c>
      <c r="AA2459" s="55">
        <v>13.684100000000001</v>
      </c>
    </row>
    <row r="2460" spans="1:27">
      <c r="A2460" s="55" t="s">
        <v>4275</v>
      </c>
      <c r="B2460" s="55" t="s">
        <v>4276</v>
      </c>
      <c r="C2460" s="55" t="s">
        <v>9158</v>
      </c>
      <c r="D2460" s="55">
        <v>1.77738</v>
      </c>
      <c r="E2460" s="55">
        <v>2.9064100000000002</v>
      </c>
      <c r="F2460" s="55">
        <v>0.627556</v>
      </c>
      <c r="G2460" s="55">
        <v>8.3883700000000001</v>
      </c>
      <c r="H2460" s="55">
        <v>1.9248000000000001</v>
      </c>
      <c r="I2460" s="55">
        <v>1.0537099999999999</v>
      </c>
      <c r="J2460" s="55">
        <v>1.9273</v>
      </c>
      <c r="K2460" s="55">
        <v>2.6337000000000002</v>
      </c>
      <c r="L2460" s="55">
        <v>0.18500900000000001</v>
      </c>
      <c r="M2460" s="55">
        <v>4.3868499999999999</v>
      </c>
      <c r="N2460" s="55">
        <v>7.1592799999999999</v>
      </c>
      <c r="O2460" s="55">
        <v>1.2322900000000001</v>
      </c>
      <c r="P2460" s="55">
        <v>0.69144700000000003</v>
      </c>
      <c r="Q2460" s="55">
        <v>1.3293999999999999</v>
      </c>
      <c r="R2460" s="55">
        <v>0.96377400000000002</v>
      </c>
      <c r="S2460" s="55">
        <v>3.5904199999999999</v>
      </c>
      <c r="T2460" s="55">
        <v>4.0899400000000004</v>
      </c>
      <c r="U2460" s="55">
        <v>4.5099200000000002</v>
      </c>
      <c r="V2460" s="55">
        <v>6.1943599999999996</v>
      </c>
      <c r="W2460" s="55">
        <v>7.0321199999999999</v>
      </c>
      <c r="X2460" s="55">
        <v>3.6894900000000002</v>
      </c>
      <c r="Y2460" s="55">
        <v>0.78863300000000003</v>
      </c>
      <c r="Z2460" s="55">
        <v>0.35481800000000002</v>
      </c>
      <c r="AA2460" s="55">
        <v>1.1613100000000001</v>
      </c>
    </row>
    <row r="2461" spans="1:27">
      <c r="A2461" s="55" t="s">
        <v>8684</v>
      </c>
      <c r="B2461" s="55" t="s">
        <v>8685</v>
      </c>
      <c r="C2461" s="55" t="s">
        <v>9156</v>
      </c>
      <c r="D2461" s="55">
        <v>0.11065800000000001</v>
      </c>
      <c r="E2461" s="55">
        <v>7.2368500000000002E-2</v>
      </c>
      <c r="F2461" s="55">
        <v>0</v>
      </c>
      <c r="G2461" s="55">
        <v>0.13017400000000001</v>
      </c>
      <c r="H2461" s="55">
        <v>0.30283900000000002</v>
      </c>
      <c r="I2461" s="55">
        <v>0.24211299999999999</v>
      </c>
      <c r="J2461" s="55">
        <v>0.292377</v>
      </c>
      <c r="K2461" s="55">
        <v>0.12806899999999999</v>
      </c>
      <c r="L2461" s="55">
        <v>0.44918000000000002</v>
      </c>
      <c r="M2461" s="55">
        <v>0.228052</v>
      </c>
      <c r="N2461" s="55">
        <v>0</v>
      </c>
      <c r="O2461" s="55">
        <v>0.42745899999999998</v>
      </c>
      <c r="P2461" s="55">
        <v>0.321882</v>
      </c>
      <c r="Q2461" s="55">
        <v>0.63509400000000005</v>
      </c>
      <c r="R2461" s="55">
        <v>0.47265299999999999</v>
      </c>
      <c r="S2461" s="55">
        <v>0</v>
      </c>
      <c r="T2461" s="55">
        <v>8.0048900000000006E-2</v>
      </c>
      <c r="U2461" s="55">
        <v>0</v>
      </c>
      <c r="V2461" s="55">
        <v>0.18318999999999999</v>
      </c>
      <c r="W2461" s="55">
        <v>8.5356899999999999E-2</v>
      </c>
      <c r="X2461" s="55">
        <v>0</v>
      </c>
      <c r="Y2461" s="55">
        <v>0.57346399999999997</v>
      </c>
      <c r="Z2461" s="55">
        <v>0.10757700000000001</v>
      </c>
      <c r="AA2461" s="55">
        <v>1.0798399999999999</v>
      </c>
    </row>
    <row r="2462" spans="1:27">
      <c r="A2462" s="55" t="s">
        <v>4279</v>
      </c>
      <c r="B2462" s="55" t="s">
        <v>4280</v>
      </c>
      <c r="C2462" s="55" t="s">
        <v>9158</v>
      </c>
      <c r="D2462" s="55">
        <v>0.69641299999999995</v>
      </c>
      <c r="E2462" s="55">
        <v>0.81011</v>
      </c>
      <c r="F2462" s="55">
        <v>1.0018400000000001</v>
      </c>
      <c r="G2462" s="55">
        <v>0.31066500000000002</v>
      </c>
      <c r="H2462" s="55">
        <v>1.0874900000000001</v>
      </c>
      <c r="I2462" s="55">
        <v>1.5717000000000001</v>
      </c>
      <c r="J2462" s="55">
        <v>1.0338499999999999</v>
      </c>
      <c r="K2462" s="55">
        <v>3.4403000000000001</v>
      </c>
      <c r="L2462" s="55">
        <v>8.8314100000000006E-2</v>
      </c>
      <c r="M2462" s="55">
        <v>1.19265</v>
      </c>
      <c r="N2462" s="55">
        <v>1.5631699999999999</v>
      </c>
      <c r="O2462" s="55">
        <v>0.11210100000000001</v>
      </c>
      <c r="P2462" s="55">
        <v>0.60174399999999995</v>
      </c>
      <c r="Q2462" s="55">
        <v>1.13089</v>
      </c>
      <c r="R2462" s="55">
        <v>9.6041299999999996E-2</v>
      </c>
      <c r="S2462" s="55">
        <v>1.0669</v>
      </c>
      <c r="T2462" s="55">
        <v>5.5330500000000002</v>
      </c>
      <c r="U2462" s="55">
        <v>0.73425700000000005</v>
      </c>
      <c r="V2462" s="55">
        <v>0.574098</v>
      </c>
      <c r="W2462" s="55">
        <v>1.74475</v>
      </c>
      <c r="X2462" s="55">
        <v>0.33728799999999998</v>
      </c>
      <c r="Y2462" s="55">
        <v>0.79749800000000004</v>
      </c>
      <c r="Z2462" s="55">
        <v>3.8795500000000001</v>
      </c>
      <c r="AA2462" s="55">
        <v>0.75621300000000002</v>
      </c>
    </row>
    <row r="2463" spans="1:27">
      <c r="A2463" s="55" t="s">
        <v>2827</v>
      </c>
      <c r="B2463" s="55" t="s">
        <v>2828</v>
      </c>
      <c r="C2463" s="55" t="s">
        <v>9156</v>
      </c>
      <c r="D2463" s="55">
        <v>4.8153100000000002</v>
      </c>
      <c r="E2463" s="55">
        <v>0</v>
      </c>
      <c r="F2463" s="55">
        <v>21.555700000000002</v>
      </c>
      <c r="G2463" s="55">
        <v>7.8046699999999998</v>
      </c>
      <c r="H2463" s="55">
        <v>0</v>
      </c>
      <c r="I2463" s="55">
        <v>15.0625</v>
      </c>
      <c r="J2463" s="55">
        <v>18.8416</v>
      </c>
      <c r="K2463" s="55">
        <v>12.6259</v>
      </c>
      <c r="L2463" s="55">
        <v>36.401800000000001</v>
      </c>
      <c r="M2463" s="55">
        <v>0</v>
      </c>
      <c r="N2463" s="55">
        <v>0</v>
      </c>
      <c r="O2463" s="55">
        <v>0</v>
      </c>
      <c r="P2463" s="55">
        <v>16.142600000000002</v>
      </c>
      <c r="Q2463" s="55">
        <v>35.357799999999997</v>
      </c>
      <c r="R2463" s="55">
        <v>40.040599999999998</v>
      </c>
      <c r="S2463" s="55">
        <v>0</v>
      </c>
      <c r="T2463" s="55">
        <v>0</v>
      </c>
      <c r="U2463" s="55">
        <v>0</v>
      </c>
      <c r="V2463" s="55">
        <v>17.63</v>
      </c>
      <c r="W2463" s="55">
        <v>0</v>
      </c>
      <c r="X2463" s="55">
        <v>0</v>
      </c>
      <c r="Y2463" s="55">
        <v>3.7971699999999999</v>
      </c>
      <c r="Z2463" s="55">
        <v>8.3595000000000006</v>
      </c>
      <c r="AA2463" s="55">
        <v>0</v>
      </c>
    </row>
    <row r="2464" spans="1:27">
      <c r="A2464" s="55" t="s">
        <v>4283</v>
      </c>
      <c r="B2464" s="55" t="s">
        <v>4284</v>
      </c>
      <c r="C2464" s="55" t="s">
        <v>9158</v>
      </c>
      <c r="D2464" s="55">
        <v>0.405061</v>
      </c>
      <c r="E2464" s="55">
        <v>0.35541</v>
      </c>
      <c r="F2464" s="55">
        <v>0.51277700000000004</v>
      </c>
      <c r="G2464" s="55">
        <v>1.1166</v>
      </c>
      <c r="H2464" s="55">
        <v>0.18576999999999999</v>
      </c>
      <c r="I2464" s="55">
        <v>0.59784700000000002</v>
      </c>
      <c r="J2464" s="55">
        <v>8.9148400000000003E-2</v>
      </c>
      <c r="K2464" s="55">
        <v>0.46958</v>
      </c>
      <c r="L2464" s="55">
        <v>0.34250799999999998</v>
      </c>
      <c r="M2464" s="55">
        <v>0.46326699999999998</v>
      </c>
      <c r="N2464" s="55">
        <v>0.27828799999999998</v>
      </c>
      <c r="O2464" s="55">
        <v>0.17386399999999999</v>
      </c>
      <c r="P2464" s="55">
        <v>0.62601499999999999</v>
      </c>
      <c r="Q2464" s="55">
        <v>0.43355100000000002</v>
      </c>
      <c r="R2464" s="55">
        <v>0.43794</v>
      </c>
      <c r="S2464" s="55">
        <v>2.4821200000000001</v>
      </c>
      <c r="T2464" s="55">
        <v>1.7570699999999999</v>
      </c>
      <c r="U2464" s="55">
        <v>0.57093499999999997</v>
      </c>
      <c r="V2464" s="55">
        <v>1.45062</v>
      </c>
      <c r="W2464" s="55">
        <v>1.45774</v>
      </c>
      <c r="X2464" s="55">
        <v>0.78876800000000002</v>
      </c>
      <c r="Y2464" s="55">
        <v>0.85336000000000001</v>
      </c>
      <c r="Z2464" s="55">
        <v>1.04871</v>
      </c>
      <c r="AA2464" s="55">
        <v>1.40917</v>
      </c>
    </row>
    <row r="2465" spans="1:27">
      <c r="A2465" s="55" t="s">
        <v>4285</v>
      </c>
      <c r="B2465" s="55" t="s">
        <v>4286</v>
      </c>
      <c r="C2465" s="55" t="s">
        <v>9156</v>
      </c>
      <c r="D2465" s="55">
        <v>3.6974999999999998E-3</v>
      </c>
      <c r="E2465" s="55">
        <v>0.24667800000000001</v>
      </c>
      <c r="F2465" s="54">
        <v>2.20713E-7</v>
      </c>
      <c r="G2465" s="55">
        <v>0.33365699999999998</v>
      </c>
      <c r="H2465" s="55">
        <v>0.30272500000000002</v>
      </c>
      <c r="I2465" s="55">
        <v>3.0180499999999999E-4</v>
      </c>
      <c r="J2465" s="55">
        <v>0.419153</v>
      </c>
      <c r="K2465" s="55">
        <v>0.31689000000000001</v>
      </c>
      <c r="L2465" s="55">
        <v>0.42258299999999999</v>
      </c>
      <c r="M2465" s="55">
        <v>0.20874599999999999</v>
      </c>
      <c r="N2465" s="55">
        <v>0.124482</v>
      </c>
      <c r="O2465" s="55">
        <v>0.45056099999999999</v>
      </c>
      <c r="P2465" s="55">
        <v>0.39420699999999997</v>
      </c>
      <c r="Q2465" s="55">
        <v>0.53819600000000001</v>
      </c>
      <c r="R2465" s="54">
        <v>2.3818100000000002E-5</v>
      </c>
      <c r="S2465" s="54">
        <v>4.1393699999999997E-8</v>
      </c>
      <c r="T2465" s="55">
        <v>0.46939199999999998</v>
      </c>
      <c r="U2465" s="55">
        <v>1.3708E-2</v>
      </c>
      <c r="V2465" s="55">
        <v>0.34287299999999998</v>
      </c>
      <c r="W2465" s="55">
        <v>0.51851199999999997</v>
      </c>
      <c r="X2465" s="55">
        <v>0.40617500000000001</v>
      </c>
      <c r="Y2465" s="55">
        <v>0.32180999999999998</v>
      </c>
      <c r="Z2465" s="55">
        <v>0.30533399999999999</v>
      </c>
      <c r="AA2465" s="55">
        <v>0.43347200000000002</v>
      </c>
    </row>
    <row r="2466" spans="1:27">
      <c r="A2466" s="55" t="s">
        <v>4287</v>
      </c>
      <c r="B2466" s="55" t="s">
        <v>4286</v>
      </c>
      <c r="C2466" s="55" t="s">
        <v>9156</v>
      </c>
      <c r="D2466" s="55">
        <v>0.30599199999999999</v>
      </c>
      <c r="E2466" s="55">
        <v>0.21945300000000001</v>
      </c>
      <c r="F2466" s="55">
        <v>8.8325899999999999E-2</v>
      </c>
      <c r="G2466" s="55">
        <v>0.35334399999999999</v>
      </c>
      <c r="H2466" s="54">
        <v>1.10432E-5</v>
      </c>
      <c r="I2466" s="55">
        <v>0.370035</v>
      </c>
      <c r="J2466" s="55">
        <v>8.4193500000000004E-2</v>
      </c>
      <c r="K2466" s="55">
        <v>0.169407</v>
      </c>
      <c r="L2466" s="55">
        <v>0.36516700000000002</v>
      </c>
      <c r="M2466" s="55">
        <v>0.28129399999999999</v>
      </c>
      <c r="N2466" s="55">
        <v>0.31421700000000002</v>
      </c>
      <c r="O2466" s="55">
        <v>0.26020100000000002</v>
      </c>
      <c r="P2466" s="54">
        <v>1.04145E-5</v>
      </c>
      <c r="Q2466" s="55">
        <v>8.0078899999999995E-2</v>
      </c>
      <c r="R2466" s="55">
        <v>0.51670300000000002</v>
      </c>
      <c r="S2466" s="55">
        <v>0.33303700000000003</v>
      </c>
      <c r="T2466" s="55">
        <v>0.186949</v>
      </c>
      <c r="U2466" s="55">
        <v>0.22436500000000001</v>
      </c>
      <c r="V2466" s="55">
        <v>0.103852</v>
      </c>
      <c r="W2466" s="54">
        <v>2.4964100000000002E-6</v>
      </c>
      <c r="X2466" s="55">
        <v>0.279196</v>
      </c>
      <c r="Y2466" s="55">
        <v>0.111988</v>
      </c>
      <c r="Z2466" s="55">
        <v>0.20444999999999999</v>
      </c>
      <c r="AA2466" s="55">
        <v>0.203041</v>
      </c>
    </row>
    <row r="2467" spans="1:27">
      <c r="A2467" s="55" t="s">
        <v>8711</v>
      </c>
      <c r="B2467" s="55" t="s">
        <v>8712</v>
      </c>
      <c r="C2467" s="55" t="s">
        <v>9156</v>
      </c>
      <c r="D2467" s="55">
        <v>0.61266100000000001</v>
      </c>
      <c r="E2467" s="55">
        <v>0.90673300000000001</v>
      </c>
      <c r="F2467" s="55">
        <v>0.92241300000000004</v>
      </c>
      <c r="G2467" s="55">
        <v>1.31019</v>
      </c>
      <c r="H2467" s="55">
        <v>1.31677</v>
      </c>
      <c r="I2467" s="55">
        <v>1.54644</v>
      </c>
      <c r="J2467" s="55">
        <v>0.54039000000000004</v>
      </c>
      <c r="K2467" s="55">
        <v>0.65802300000000002</v>
      </c>
      <c r="L2467" s="55">
        <v>0.55285799999999996</v>
      </c>
      <c r="M2467" s="55">
        <v>0.769783</v>
      </c>
      <c r="N2467" s="55">
        <v>1.1064499999999999</v>
      </c>
      <c r="O2467" s="55">
        <v>0.75370899999999996</v>
      </c>
      <c r="P2467" s="55">
        <v>0.83460900000000005</v>
      </c>
      <c r="Q2467" s="55">
        <v>0.47479100000000002</v>
      </c>
      <c r="R2467" s="55">
        <v>0.57189400000000001</v>
      </c>
      <c r="S2467" s="55">
        <v>3.3844599999999998</v>
      </c>
      <c r="T2467" s="55">
        <v>3.6711900000000002</v>
      </c>
      <c r="U2467" s="55">
        <v>2.8222900000000002</v>
      </c>
      <c r="V2467" s="55">
        <v>1.42761</v>
      </c>
      <c r="W2467" s="55">
        <v>1.8918900000000001</v>
      </c>
      <c r="X2467" s="55">
        <v>1.5419400000000001</v>
      </c>
      <c r="Y2467" s="55">
        <v>1.12155</v>
      </c>
      <c r="Z2467" s="55">
        <v>0.79775600000000002</v>
      </c>
      <c r="AA2467" s="55">
        <v>0.974553</v>
      </c>
    </row>
    <row r="2468" spans="1:27">
      <c r="A2468" s="55" t="s">
        <v>4292</v>
      </c>
      <c r="B2468" s="55" t="s">
        <v>4293</v>
      </c>
      <c r="C2468" s="55" t="s">
        <v>9156</v>
      </c>
      <c r="D2468" s="54">
        <v>1.7331400000000001E-5</v>
      </c>
      <c r="E2468" s="55">
        <v>0.50289399999999995</v>
      </c>
      <c r="F2468" s="55">
        <v>1.54304</v>
      </c>
      <c r="G2468" s="54">
        <v>8.1399199999999995E-6</v>
      </c>
      <c r="H2468" s="54">
        <v>4.1212800000000001E-6</v>
      </c>
      <c r="I2468" s="54">
        <v>8.8886199999999996E-6</v>
      </c>
      <c r="J2468" s="54">
        <v>1.32768E-5</v>
      </c>
      <c r="K2468" s="55">
        <v>1.34628E-3</v>
      </c>
      <c r="L2468" s="55">
        <v>0.44724700000000001</v>
      </c>
      <c r="M2468" s="54">
        <v>1.4021300000000001E-5</v>
      </c>
      <c r="N2468" s="55">
        <v>0.30599900000000002</v>
      </c>
      <c r="O2468" s="55">
        <v>0.38463700000000001</v>
      </c>
      <c r="P2468" s="55">
        <v>1.09528</v>
      </c>
      <c r="Q2468" s="55">
        <v>0.38317400000000001</v>
      </c>
      <c r="R2468" s="55">
        <v>0.26056200000000002</v>
      </c>
      <c r="S2468" s="55">
        <v>0.33277200000000001</v>
      </c>
      <c r="T2468" s="54">
        <v>1.66816E-5</v>
      </c>
      <c r="U2468" s="55">
        <v>0.70367500000000005</v>
      </c>
      <c r="V2468" s="55">
        <v>0.97217600000000004</v>
      </c>
      <c r="W2468" s="55">
        <v>0.36269699999999999</v>
      </c>
      <c r="X2468" s="55">
        <v>0.263158</v>
      </c>
      <c r="Y2468" s="55">
        <v>1.2588200000000001</v>
      </c>
      <c r="Z2468" s="54">
        <v>1.7158000000000001E-5</v>
      </c>
      <c r="AA2468" s="55">
        <v>0.68125500000000005</v>
      </c>
    </row>
    <row r="2469" spans="1:27">
      <c r="A2469" s="55" t="s">
        <v>86</v>
      </c>
      <c r="B2469" s="55" t="s">
        <v>67</v>
      </c>
      <c r="C2469" s="55" t="s">
        <v>9156</v>
      </c>
      <c r="D2469" s="55">
        <v>301.26499999999999</v>
      </c>
      <c r="E2469" s="55">
        <v>415.178</v>
      </c>
      <c r="F2469" s="55">
        <v>469.24400000000003</v>
      </c>
      <c r="G2469" s="55">
        <v>405.286</v>
      </c>
      <c r="H2469" s="55">
        <v>541.62400000000002</v>
      </c>
      <c r="I2469" s="55">
        <v>527.69000000000005</v>
      </c>
      <c r="J2469" s="55">
        <v>353.61099999999999</v>
      </c>
      <c r="K2469" s="55">
        <v>680.74099999999999</v>
      </c>
      <c r="L2469" s="55">
        <v>211.98500000000001</v>
      </c>
      <c r="M2469" s="55">
        <v>576.68799999999999</v>
      </c>
      <c r="N2469" s="55">
        <v>617.61699999999996</v>
      </c>
      <c r="O2469" s="55">
        <v>528.87800000000004</v>
      </c>
      <c r="P2469" s="55">
        <v>322.42899999999997</v>
      </c>
      <c r="Q2469" s="55">
        <v>325.40100000000001</v>
      </c>
      <c r="R2469" s="55">
        <v>263.43400000000003</v>
      </c>
      <c r="S2469" s="55">
        <v>648.46</v>
      </c>
      <c r="T2469" s="55">
        <v>716.26800000000003</v>
      </c>
      <c r="U2469" s="55">
        <v>855.93799999999999</v>
      </c>
      <c r="V2469" s="55">
        <v>722.45299999999997</v>
      </c>
      <c r="W2469" s="55">
        <v>657.13800000000003</v>
      </c>
      <c r="X2469" s="55">
        <v>630.18100000000004</v>
      </c>
      <c r="Y2469" s="55">
        <v>488.42200000000003</v>
      </c>
      <c r="Z2469" s="55">
        <v>623.899</v>
      </c>
      <c r="AA2469" s="55">
        <v>367.447</v>
      </c>
    </row>
    <row r="2470" spans="1:27">
      <c r="A2470" s="55" t="s">
        <v>6835</v>
      </c>
      <c r="B2470" s="55" t="s">
        <v>6836</v>
      </c>
      <c r="C2470" s="55" t="s">
        <v>9156</v>
      </c>
      <c r="D2470" s="55">
        <v>2.0837599999999998</v>
      </c>
      <c r="E2470" s="55">
        <v>0</v>
      </c>
      <c r="F2470" s="55">
        <v>0</v>
      </c>
      <c r="G2470" s="55">
        <v>0</v>
      </c>
      <c r="H2470" s="55">
        <v>0</v>
      </c>
      <c r="I2470" s="55">
        <v>0</v>
      </c>
      <c r="J2470" s="55">
        <v>0.39022000000000001</v>
      </c>
      <c r="K2470" s="55">
        <v>29.1479</v>
      </c>
      <c r="L2470" s="55">
        <v>0</v>
      </c>
      <c r="M2470" s="55">
        <v>0</v>
      </c>
      <c r="N2470" s="55">
        <v>0</v>
      </c>
      <c r="O2470" s="55">
        <v>0</v>
      </c>
      <c r="P2470" s="55">
        <v>0.64606300000000005</v>
      </c>
      <c r="Q2470" s="55">
        <v>0</v>
      </c>
      <c r="R2470" s="55">
        <v>0.40499200000000002</v>
      </c>
      <c r="S2470" s="55">
        <v>0.52164600000000005</v>
      </c>
      <c r="T2470" s="55">
        <v>1.7018</v>
      </c>
      <c r="U2470" s="55">
        <v>0.405748</v>
      </c>
      <c r="V2470" s="55">
        <v>0</v>
      </c>
      <c r="W2470" s="55">
        <v>0</v>
      </c>
      <c r="X2470" s="55">
        <v>0</v>
      </c>
      <c r="Y2470" s="55">
        <v>0</v>
      </c>
      <c r="Z2470" s="55">
        <v>13.0015</v>
      </c>
      <c r="AA2470" s="55">
        <v>0.409298</v>
      </c>
    </row>
    <row r="2471" spans="1:27">
      <c r="A2471" s="55" t="s">
        <v>6907</v>
      </c>
      <c r="B2471" s="55" t="s">
        <v>6908</v>
      </c>
      <c r="C2471" s="55" t="s">
        <v>9156</v>
      </c>
      <c r="D2471" s="55">
        <v>0.26441500000000001</v>
      </c>
      <c r="E2471" s="55">
        <v>0.119371</v>
      </c>
      <c r="F2471" s="54">
        <v>5.2642099999999996E-13</v>
      </c>
      <c r="G2471" s="55">
        <v>0.241262</v>
      </c>
      <c r="H2471" s="55">
        <v>0.51549100000000003</v>
      </c>
      <c r="I2471" s="55">
        <v>0.34596500000000002</v>
      </c>
      <c r="J2471" s="55">
        <v>0.27923300000000001</v>
      </c>
      <c r="K2471" s="55">
        <v>1.4378699999999999E-3</v>
      </c>
      <c r="L2471" s="55">
        <v>0</v>
      </c>
      <c r="M2471" s="55">
        <v>4.5501199999999999E-2</v>
      </c>
      <c r="N2471" s="55">
        <v>0.17997199999999999</v>
      </c>
      <c r="O2471" s="55">
        <v>0.15589600000000001</v>
      </c>
      <c r="P2471" s="55">
        <v>0.50038099999999996</v>
      </c>
      <c r="Q2471" s="55">
        <v>0.24426999999999999</v>
      </c>
      <c r="R2471" s="55">
        <v>0.27439599999999997</v>
      </c>
      <c r="S2471" s="55">
        <v>7.1102399999999996E-2</v>
      </c>
      <c r="T2471" s="55">
        <v>0.52658199999999999</v>
      </c>
      <c r="U2471" s="55">
        <v>0.40173399999999998</v>
      </c>
      <c r="V2471" s="55">
        <v>0.24605199999999999</v>
      </c>
      <c r="W2471" s="55">
        <v>0.110622</v>
      </c>
      <c r="X2471" s="55">
        <v>0.188197</v>
      </c>
      <c r="Y2471" s="55">
        <v>0.40616099999999999</v>
      </c>
      <c r="Z2471" s="54">
        <v>5.7636399999999996E-6</v>
      </c>
      <c r="AA2471" s="55">
        <v>0.63466299999999998</v>
      </c>
    </row>
    <row r="2472" spans="1:27">
      <c r="A2472" s="55" t="s">
        <v>4298</v>
      </c>
      <c r="B2472" s="55" t="s">
        <v>4299</v>
      </c>
      <c r="C2472" s="55" t="s">
        <v>9156</v>
      </c>
      <c r="D2472" s="55">
        <v>0</v>
      </c>
      <c r="E2472" s="55">
        <v>0</v>
      </c>
      <c r="F2472" s="55">
        <v>0</v>
      </c>
      <c r="G2472" s="55">
        <v>0</v>
      </c>
      <c r="H2472" s="55">
        <v>0</v>
      </c>
      <c r="I2472" s="55">
        <v>0</v>
      </c>
      <c r="J2472" s="55">
        <v>7.0922000000000001</v>
      </c>
      <c r="K2472" s="55">
        <v>18.747</v>
      </c>
      <c r="L2472" s="55">
        <v>0</v>
      </c>
      <c r="M2472" s="55">
        <v>13.738200000000001</v>
      </c>
      <c r="N2472" s="55">
        <v>57.8474</v>
      </c>
      <c r="O2472" s="55">
        <v>18.642299999999999</v>
      </c>
      <c r="P2472" s="55">
        <v>0</v>
      </c>
      <c r="Q2472" s="55">
        <v>0</v>
      </c>
      <c r="R2472" s="55">
        <v>0</v>
      </c>
      <c r="S2472" s="55">
        <v>0</v>
      </c>
      <c r="T2472" s="55">
        <v>0</v>
      </c>
      <c r="U2472" s="55">
        <v>0</v>
      </c>
      <c r="V2472" s="55">
        <v>22.515799999999999</v>
      </c>
      <c r="W2472" s="55">
        <v>24.7468</v>
      </c>
      <c r="X2472" s="55">
        <v>19.474399999999999</v>
      </c>
      <c r="Y2472" s="55">
        <v>6.6714500000000001</v>
      </c>
      <c r="Z2472" s="55">
        <v>13.0702</v>
      </c>
      <c r="AA2472" s="55">
        <v>0</v>
      </c>
    </row>
    <row r="2473" spans="1:27">
      <c r="A2473" s="55" t="s">
        <v>6909</v>
      </c>
      <c r="B2473" s="55" t="s">
        <v>4318</v>
      </c>
      <c r="C2473" s="55" t="s">
        <v>9156</v>
      </c>
      <c r="D2473" s="55">
        <v>1.0427500000000001</v>
      </c>
      <c r="E2473" s="55">
        <v>0.24715500000000001</v>
      </c>
      <c r="F2473" s="55">
        <v>0.59480200000000005</v>
      </c>
      <c r="G2473" s="55">
        <v>0.99693900000000002</v>
      </c>
      <c r="H2473" s="55">
        <v>0.91306600000000004</v>
      </c>
      <c r="I2473" s="55">
        <v>0.66914200000000001</v>
      </c>
      <c r="J2473" s="55">
        <v>0.38555600000000001</v>
      </c>
      <c r="K2473" s="55">
        <v>0.21956400000000001</v>
      </c>
      <c r="L2473" s="55">
        <v>1.0570999999999999</v>
      </c>
      <c r="M2473" s="55">
        <v>1.0583100000000001</v>
      </c>
      <c r="N2473" s="55">
        <v>1.1700900000000001</v>
      </c>
      <c r="O2473" s="55">
        <v>0.613124</v>
      </c>
      <c r="P2473" s="55">
        <v>1.3391</v>
      </c>
      <c r="Q2473" s="55">
        <v>0.47455999999999998</v>
      </c>
      <c r="R2473" s="55">
        <v>1.35928</v>
      </c>
      <c r="S2473" s="55">
        <v>0.16832</v>
      </c>
      <c r="T2473" s="55">
        <v>0.55723299999999998</v>
      </c>
      <c r="U2473" s="55">
        <v>0.68493800000000005</v>
      </c>
      <c r="V2473" s="55">
        <v>1.60589</v>
      </c>
      <c r="W2473" s="55">
        <v>0.73734200000000005</v>
      </c>
      <c r="X2473" s="55">
        <v>0.76559900000000003</v>
      </c>
      <c r="Y2473" s="55">
        <v>2.0097499999999999</v>
      </c>
      <c r="Z2473" s="55">
        <v>0.189554</v>
      </c>
      <c r="AA2473" s="55">
        <v>1.4775100000000001</v>
      </c>
    </row>
    <row r="2474" spans="1:27">
      <c r="A2474" s="55" t="s">
        <v>4536</v>
      </c>
      <c r="B2474" s="55" t="s">
        <v>3876</v>
      </c>
      <c r="C2474" s="55" t="s">
        <v>9156</v>
      </c>
      <c r="D2474" s="55">
        <v>0.655142</v>
      </c>
      <c r="E2474" s="55">
        <v>1.1741200000000001</v>
      </c>
      <c r="F2474" s="55">
        <v>0.31322800000000001</v>
      </c>
      <c r="G2474" s="55">
        <v>1.7010799999999999</v>
      </c>
      <c r="H2474" s="55">
        <v>0.85759200000000002</v>
      </c>
      <c r="I2474" s="55">
        <v>0.90385400000000005</v>
      </c>
      <c r="J2474" s="55">
        <v>0.90228900000000001</v>
      </c>
      <c r="K2474" s="55">
        <v>1.56071</v>
      </c>
      <c r="L2474" s="55">
        <v>0.70985600000000004</v>
      </c>
      <c r="M2474" s="55">
        <v>0.50213399999999997</v>
      </c>
      <c r="N2474" s="55">
        <v>0.67557199999999995</v>
      </c>
      <c r="O2474" s="55">
        <v>1.4148400000000001E-3</v>
      </c>
      <c r="P2474" s="55">
        <v>2.52169</v>
      </c>
      <c r="Q2474" s="55">
        <v>1.5538700000000001</v>
      </c>
      <c r="R2474" s="55">
        <v>0.88557200000000003</v>
      </c>
      <c r="S2474" s="55">
        <v>1.2757000000000001</v>
      </c>
      <c r="T2474" s="55">
        <v>2.2914500000000002</v>
      </c>
      <c r="U2474" s="55">
        <v>1.31389</v>
      </c>
      <c r="V2474" s="55">
        <v>0.41357500000000003</v>
      </c>
      <c r="W2474" s="55">
        <v>1.4218299999999999</v>
      </c>
      <c r="X2474" s="55">
        <v>0.55592200000000003</v>
      </c>
      <c r="Y2474" s="55">
        <v>1.16703</v>
      </c>
      <c r="Z2474" s="55">
        <v>1.0079199999999999</v>
      </c>
      <c r="AA2474" s="55">
        <v>1.7442899999999999</v>
      </c>
    </row>
    <row r="2475" spans="1:27">
      <c r="A2475" s="55" t="s">
        <v>4304</v>
      </c>
      <c r="B2475" s="55" t="s">
        <v>4305</v>
      </c>
      <c r="C2475" s="55" t="s">
        <v>9156</v>
      </c>
      <c r="D2475" s="55">
        <v>1.20614</v>
      </c>
      <c r="E2475" s="55">
        <v>0.65268400000000004</v>
      </c>
      <c r="F2475" s="55">
        <v>1.0986100000000001</v>
      </c>
      <c r="G2475" s="55">
        <v>1.01647</v>
      </c>
      <c r="H2475" s="55">
        <v>1.53</v>
      </c>
      <c r="I2475" s="55">
        <v>1.1262700000000001</v>
      </c>
      <c r="J2475" s="55">
        <v>0.63585100000000006</v>
      </c>
      <c r="K2475" s="55">
        <v>0.84492599999999995</v>
      </c>
      <c r="L2475" s="55">
        <v>2.4466000000000001</v>
      </c>
      <c r="M2475" s="55">
        <v>0.65905499999999995</v>
      </c>
      <c r="N2475" s="55">
        <v>0.50437100000000001</v>
      </c>
      <c r="O2475" s="55">
        <v>0.77664</v>
      </c>
      <c r="P2475" s="55">
        <v>1.10019</v>
      </c>
      <c r="Q2475" s="55">
        <v>0.95896400000000004</v>
      </c>
      <c r="R2475" s="55">
        <v>2.4820899999999999</v>
      </c>
      <c r="S2475" s="55">
        <v>2.3232200000000001</v>
      </c>
      <c r="T2475" s="55">
        <v>1.39168</v>
      </c>
      <c r="U2475" s="55">
        <v>0</v>
      </c>
      <c r="V2475" s="55">
        <v>0.59402699999999997</v>
      </c>
      <c r="W2475" s="55">
        <v>0.92921500000000001</v>
      </c>
      <c r="X2475" s="55">
        <v>0.92654000000000003</v>
      </c>
      <c r="Y2475" s="55">
        <v>1.3730899999999999</v>
      </c>
      <c r="Z2475" s="55">
        <v>0.69860999999999995</v>
      </c>
      <c r="AA2475" s="55">
        <v>0.609927</v>
      </c>
    </row>
    <row r="2476" spans="1:27">
      <c r="A2476" s="55" t="s">
        <v>6910</v>
      </c>
      <c r="B2476" s="55" t="s">
        <v>4293</v>
      </c>
      <c r="C2476" s="55" t="s">
        <v>9156</v>
      </c>
      <c r="D2476" s="55">
        <v>1.4810700000000001</v>
      </c>
      <c r="E2476" s="55">
        <v>5.2121700000000004</v>
      </c>
      <c r="F2476" s="55">
        <v>0.87912400000000002</v>
      </c>
      <c r="G2476" s="55">
        <v>6.5280699999999996</v>
      </c>
      <c r="H2476" s="55">
        <v>2.7474699999999999</v>
      </c>
      <c r="I2476" s="55">
        <v>3.15598</v>
      </c>
      <c r="J2476" s="55">
        <v>7.6176000000000004</v>
      </c>
      <c r="K2476" s="55">
        <v>0.97813700000000003</v>
      </c>
      <c r="L2476" s="55">
        <v>6.15008</v>
      </c>
      <c r="M2476" s="55">
        <v>6.83291</v>
      </c>
      <c r="N2476" s="55">
        <v>3.74675</v>
      </c>
      <c r="O2476" s="55">
        <v>7.4677199999999999</v>
      </c>
      <c r="P2476" s="55">
        <v>5.9258199999999999</v>
      </c>
      <c r="Q2476" s="55">
        <v>3.0080399999999998</v>
      </c>
      <c r="R2476" s="55">
        <v>2.3939699999999999</v>
      </c>
      <c r="S2476" s="55">
        <v>9.0965399999999992</v>
      </c>
      <c r="T2476" s="55">
        <v>8.9549400000000006</v>
      </c>
      <c r="U2476" s="55">
        <v>15.293200000000001</v>
      </c>
      <c r="V2476" s="55">
        <v>3.1900499999999998</v>
      </c>
      <c r="W2476" s="55">
        <v>5.2693399999999997</v>
      </c>
      <c r="X2476" s="55">
        <v>10.412000000000001</v>
      </c>
      <c r="Y2476" s="55">
        <v>11.4582</v>
      </c>
      <c r="Z2476" s="55">
        <v>0.51435799999999998</v>
      </c>
      <c r="AA2476" s="55">
        <v>8.1778700000000004</v>
      </c>
    </row>
    <row r="2477" spans="1:27">
      <c r="A2477" s="55" t="s">
        <v>4310</v>
      </c>
      <c r="B2477" s="55" t="s">
        <v>4311</v>
      </c>
      <c r="C2477" s="55" t="s">
        <v>9156</v>
      </c>
      <c r="D2477" s="55">
        <v>0.28609699999999999</v>
      </c>
      <c r="E2477" s="55">
        <v>0.37731799999999999</v>
      </c>
      <c r="F2477" s="55">
        <v>0</v>
      </c>
      <c r="G2477" s="55">
        <v>2.1154600000000001</v>
      </c>
      <c r="H2477" s="55">
        <v>0.19717100000000001</v>
      </c>
      <c r="I2477" s="55">
        <v>0.63588</v>
      </c>
      <c r="J2477" s="55">
        <v>0.18887100000000001</v>
      </c>
      <c r="K2477" s="55">
        <v>0.16592499999999999</v>
      </c>
      <c r="L2477" s="55">
        <v>7.2571800000000006E-2</v>
      </c>
      <c r="M2477" s="55">
        <v>0.29438199999999998</v>
      </c>
      <c r="N2477" s="55">
        <v>0.393536</v>
      </c>
      <c r="O2477" s="55">
        <v>0.18420400000000001</v>
      </c>
      <c r="P2477" s="55">
        <v>0.165602</v>
      </c>
      <c r="Q2477" s="55">
        <v>9.2079999999999995E-2</v>
      </c>
      <c r="R2477" s="55">
        <v>7.7649499999999996E-2</v>
      </c>
      <c r="S2477" s="55">
        <v>0.25044899999999998</v>
      </c>
      <c r="T2477" s="55">
        <v>0.31019600000000003</v>
      </c>
      <c r="U2477" s="55">
        <v>0.30227599999999999</v>
      </c>
      <c r="V2477" s="55">
        <v>0</v>
      </c>
      <c r="W2477" s="55">
        <v>0.220613</v>
      </c>
      <c r="X2477" s="55">
        <v>0.27826000000000001</v>
      </c>
      <c r="Y2477" s="55">
        <v>0.246396</v>
      </c>
      <c r="Z2477" s="55">
        <v>0.138823</v>
      </c>
      <c r="AA2477" s="55">
        <v>8.8012599999999996E-2</v>
      </c>
    </row>
    <row r="2478" spans="1:27">
      <c r="A2478" s="55" t="s">
        <v>4312</v>
      </c>
      <c r="B2478" s="55" t="s">
        <v>4313</v>
      </c>
      <c r="C2478" s="55" t="s">
        <v>9156</v>
      </c>
      <c r="D2478" s="55">
        <v>5.3559599999999996</v>
      </c>
      <c r="E2478" s="55">
        <v>3.7724199999999999</v>
      </c>
      <c r="F2478" s="55">
        <v>3.5989499999999999</v>
      </c>
      <c r="G2478" s="55">
        <v>3.7162999999999999</v>
      </c>
      <c r="H2478" s="55">
        <v>6.11097</v>
      </c>
      <c r="I2478" s="55">
        <v>8.3208800000000007</v>
      </c>
      <c r="J2478" s="55">
        <v>3.7402500000000001</v>
      </c>
      <c r="K2478" s="55">
        <v>4.2946</v>
      </c>
      <c r="L2478" s="55">
        <v>6.8845299999999998</v>
      </c>
      <c r="M2478" s="55">
        <v>5.2781700000000003</v>
      </c>
      <c r="N2478" s="55">
        <v>3.69922</v>
      </c>
      <c r="O2478" s="55">
        <v>4.5760800000000001</v>
      </c>
      <c r="P2478" s="55">
        <v>5.7328200000000002</v>
      </c>
      <c r="Q2478" s="55">
        <v>16.601600000000001</v>
      </c>
      <c r="R2478" s="55">
        <v>21.8049</v>
      </c>
      <c r="S2478" s="55">
        <v>0.62532699999999997</v>
      </c>
      <c r="T2478" s="55">
        <v>4.5719200000000004</v>
      </c>
      <c r="U2478" s="55">
        <v>4.33439</v>
      </c>
      <c r="V2478" s="55">
        <v>2.2725599999999999</v>
      </c>
      <c r="W2478" s="55">
        <v>3.8147700000000002</v>
      </c>
      <c r="X2478" s="55">
        <v>6.4656799999999999</v>
      </c>
      <c r="Y2478" s="55">
        <v>3.1280399999999999</v>
      </c>
      <c r="Z2478" s="55">
        <v>2.7006199999999998</v>
      </c>
      <c r="AA2478" s="55">
        <v>1.99847</v>
      </c>
    </row>
    <row r="2479" spans="1:27">
      <c r="A2479" s="55" t="s">
        <v>8341</v>
      </c>
      <c r="B2479" s="55" t="s">
        <v>8340</v>
      </c>
      <c r="C2479" s="55" t="s">
        <v>9156</v>
      </c>
      <c r="D2479" s="55">
        <v>0.13575000000000001</v>
      </c>
      <c r="E2479" s="54">
        <v>4.99905E-6</v>
      </c>
      <c r="F2479" s="54">
        <v>1.75544E-10</v>
      </c>
      <c r="G2479" s="54">
        <v>2.2117299999999998E-8</v>
      </c>
      <c r="H2479" s="54">
        <v>2.4703100000000001E-5</v>
      </c>
      <c r="I2479" s="54">
        <v>7.8294200000000007E-5</v>
      </c>
      <c r="J2479" s="55">
        <v>0.11952699999999999</v>
      </c>
      <c r="K2479" s="55">
        <v>0.50078100000000003</v>
      </c>
      <c r="L2479" s="54">
        <v>1.44804E-12</v>
      </c>
      <c r="M2479" s="55">
        <v>0.92408299999999999</v>
      </c>
      <c r="N2479" s="55">
        <v>0.43886399999999998</v>
      </c>
      <c r="O2479" s="54">
        <v>3.3431599999999999E-9</v>
      </c>
      <c r="P2479" s="55">
        <v>0.58395399999999997</v>
      </c>
      <c r="Q2479" s="54">
        <v>6.01385E-6</v>
      </c>
      <c r="R2479" s="54">
        <v>1.8856800000000001E-6</v>
      </c>
      <c r="S2479" s="55">
        <v>0.53928100000000001</v>
      </c>
      <c r="T2479" s="55">
        <v>0.73494899999999996</v>
      </c>
      <c r="U2479" s="55">
        <v>1.1868499999999999E-3</v>
      </c>
      <c r="V2479" s="54">
        <v>2.47185E-14</v>
      </c>
      <c r="W2479" s="55">
        <v>0.11457000000000001</v>
      </c>
      <c r="X2479" s="55">
        <v>0.24976999999999999</v>
      </c>
      <c r="Y2479" s="54">
        <v>2.71433E-6</v>
      </c>
      <c r="Z2479" s="54">
        <v>2.0980300000000001E-6</v>
      </c>
      <c r="AA2479" s="55">
        <v>0.13888600000000001</v>
      </c>
    </row>
    <row r="2480" spans="1:27">
      <c r="A2480" s="55" t="s">
        <v>4316</v>
      </c>
      <c r="B2480" s="55" t="s">
        <v>3227</v>
      </c>
      <c r="C2480" s="55" t="s">
        <v>9158</v>
      </c>
      <c r="D2480" s="55">
        <v>0.48467100000000002</v>
      </c>
      <c r="E2480" s="55">
        <v>2.09917</v>
      </c>
      <c r="F2480" s="54">
        <v>1.78492E-6</v>
      </c>
      <c r="G2480" s="55">
        <v>0.236933</v>
      </c>
      <c r="H2480" s="55">
        <v>0.59452300000000002</v>
      </c>
      <c r="I2480" s="55">
        <v>0.84971799999999997</v>
      </c>
      <c r="J2480" s="55">
        <v>2.2263999999999999</v>
      </c>
      <c r="K2480" s="54">
        <v>1.82716E-5</v>
      </c>
      <c r="L2480" s="55">
        <v>1.19834</v>
      </c>
      <c r="M2480" s="55">
        <v>0.97419699999999998</v>
      </c>
      <c r="N2480" s="55">
        <v>0.85628000000000004</v>
      </c>
      <c r="O2480" s="55">
        <v>0.68326500000000001</v>
      </c>
      <c r="P2480" s="55">
        <v>0.79795199999999999</v>
      </c>
      <c r="Q2480" s="55">
        <v>0.75153400000000004</v>
      </c>
      <c r="R2480" s="55">
        <v>0.35698400000000002</v>
      </c>
      <c r="S2480" s="55">
        <v>1.8575900000000001</v>
      </c>
      <c r="T2480" s="55">
        <v>1.5159199999999999</v>
      </c>
      <c r="U2480" s="55">
        <v>1.1101099999999999</v>
      </c>
      <c r="V2480" s="55">
        <v>1.88002</v>
      </c>
      <c r="W2480" s="55">
        <v>0.59102200000000005</v>
      </c>
      <c r="X2480" s="55">
        <v>0.86753100000000005</v>
      </c>
      <c r="Y2480" s="55">
        <v>1.53037</v>
      </c>
      <c r="Z2480" s="55">
        <v>1.34588</v>
      </c>
      <c r="AA2480" s="55">
        <v>0.97330499999999998</v>
      </c>
    </row>
    <row r="2481" spans="1:27">
      <c r="A2481" s="55" t="s">
        <v>6911</v>
      </c>
      <c r="B2481" s="55" t="s">
        <v>6912</v>
      </c>
      <c r="C2481" s="55" t="s">
        <v>9158</v>
      </c>
      <c r="D2481" s="55">
        <v>1.9242900000000001</v>
      </c>
      <c r="E2481" s="55">
        <v>1.99657</v>
      </c>
      <c r="F2481" s="55">
        <v>2.8595000000000002</v>
      </c>
      <c r="G2481" s="55">
        <v>3.2909999999999999</v>
      </c>
      <c r="H2481" s="55">
        <v>1.9059600000000001</v>
      </c>
      <c r="I2481" s="55">
        <v>2.6467000000000001</v>
      </c>
      <c r="J2481" s="55">
        <v>2.58087</v>
      </c>
      <c r="K2481" s="55">
        <v>0.50609599999999999</v>
      </c>
      <c r="L2481" s="55">
        <v>2.3590300000000002</v>
      </c>
      <c r="M2481" s="55">
        <v>2.8103400000000001</v>
      </c>
      <c r="N2481" s="55">
        <v>1.3527499999999999</v>
      </c>
      <c r="O2481" s="55">
        <v>4.6654799999999996</v>
      </c>
      <c r="P2481" s="55">
        <v>3.0330900000000001</v>
      </c>
      <c r="Q2481" s="55">
        <v>1.7337199999999999</v>
      </c>
      <c r="R2481" s="55">
        <v>2.9245999999999999</v>
      </c>
      <c r="S2481" s="55">
        <v>2.4100600000000001</v>
      </c>
      <c r="T2481" s="55">
        <v>1.37818</v>
      </c>
      <c r="U2481" s="55">
        <v>2.23732</v>
      </c>
      <c r="V2481" s="55">
        <v>2.5924499999999999</v>
      </c>
      <c r="W2481" s="55">
        <v>2.673</v>
      </c>
      <c r="X2481" s="55">
        <v>3.3704399999999999</v>
      </c>
      <c r="Y2481" s="55">
        <v>2.9762900000000001</v>
      </c>
      <c r="Z2481" s="55">
        <v>0.85372199999999998</v>
      </c>
      <c r="AA2481" s="55">
        <v>3.24248</v>
      </c>
    </row>
    <row r="2482" spans="1:27">
      <c r="A2482" s="55" t="s">
        <v>4319</v>
      </c>
      <c r="B2482" s="55" t="s">
        <v>4320</v>
      </c>
      <c r="C2482" s="55" t="s">
        <v>9158</v>
      </c>
      <c r="D2482" s="55">
        <v>0.80221900000000002</v>
      </c>
      <c r="E2482" s="55">
        <v>1.0274399999999999</v>
      </c>
      <c r="F2482" s="55">
        <v>1.70841</v>
      </c>
      <c r="G2482" s="55">
        <v>0.69364700000000001</v>
      </c>
      <c r="H2482" s="55">
        <v>0.54793199999999997</v>
      </c>
      <c r="I2482" s="55">
        <v>0.95333400000000001</v>
      </c>
      <c r="J2482" s="55">
        <v>0.95344399999999996</v>
      </c>
      <c r="K2482" s="55">
        <v>1.9089</v>
      </c>
      <c r="L2482" s="55">
        <v>1.2284999999999999</v>
      </c>
      <c r="M2482" s="55">
        <v>0.67502700000000004</v>
      </c>
      <c r="N2482" s="55">
        <v>0.77349800000000002</v>
      </c>
      <c r="O2482" s="55">
        <v>0.99780000000000002</v>
      </c>
      <c r="P2482" s="55">
        <v>1.08999</v>
      </c>
      <c r="Q2482" s="55">
        <v>1.4225000000000001</v>
      </c>
      <c r="R2482" s="55">
        <v>1.4905299999999999</v>
      </c>
      <c r="S2482" s="55">
        <v>0.88071600000000005</v>
      </c>
      <c r="T2482" s="55">
        <v>0.51250799999999996</v>
      </c>
      <c r="U2482" s="55">
        <v>0.67569599999999996</v>
      </c>
      <c r="V2482" s="55">
        <v>0.42998999999999998</v>
      </c>
      <c r="W2482" s="55">
        <v>0.524841</v>
      </c>
      <c r="X2482" s="55">
        <v>0.85949900000000001</v>
      </c>
      <c r="Y2482" s="55">
        <v>0.82035199999999997</v>
      </c>
      <c r="Z2482" s="55">
        <v>1.35442</v>
      </c>
      <c r="AA2482" s="55">
        <v>0.90838799999999997</v>
      </c>
    </row>
    <row r="2483" spans="1:27">
      <c r="A2483" s="55" t="s">
        <v>4743</v>
      </c>
      <c r="B2483" s="55" t="s">
        <v>4744</v>
      </c>
      <c r="C2483" s="55" t="s">
        <v>9156</v>
      </c>
      <c r="D2483" s="55">
        <v>1.3809</v>
      </c>
      <c r="E2483" s="55">
        <v>0.98893600000000004</v>
      </c>
      <c r="F2483" s="55">
        <v>1.1097399999999999</v>
      </c>
      <c r="G2483" s="55">
        <v>2.5170699999999999</v>
      </c>
      <c r="H2483" s="55">
        <v>0.86176699999999995</v>
      </c>
      <c r="I2483" s="55">
        <v>1.38324</v>
      </c>
      <c r="J2483" s="55">
        <v>0.74610500000000002</v>
      </c>
      <c r="K2483" s="55">
        <v>1.74525</v>
      </c>
      <c r="L2483" s="55">
        <v>3.0572499999999998</v>
      </c>
      <c r="M2483" s="55">
        <v>0.34472700000000001</v>
      </c>
      <c r="N2483" s="55">
        <v>0.258413</v>
      </c>
      <c r="O2483" s="55">
        <v>0.48494799999999999</v>
      </c>
      <c r="P2483" s="55">
        <v>2.7687900000000001</v>
      </c>
      <c r="Q2483" s="55">
        <v>2.5727600000000002</v>
      </c>
      <c r="R2483" s="55">
        <v>1.3506899999999999</v>
      </c>
      <c r="S2483" s="55">
        <v>2.30776</v>
      </c>
      <c r="T2483" s="55">
        <v>0.81701500000000005</v>
      </c>
      <c r="U2483" s="55">
        <v>0.17705799999999999</v>
      </c>
      <c r="V2483" s="55">
        <v>1.0381100000000001</v>
      </c>
      <c r="W2483" s="55">
        <v>0.67773700000000003</v>
      </c>
      <c r="X2483" s="55">
        <v>0.16317400000000001</v>
      </c>
      <c r="Y2483" s="55">
        <v>2.59884</v>
      </c>
      <c r="Z2483" s="55">
        <v>0.60971900000000001</v>
      </c>
      <c r="AA2483" s="55">
        <v>0.46123700000000001</v>
      </c>
    </row>
    <row r="2484" spans="1:27">
      <c r="A2484" s="55" t="s">
        <v>4322</v>
      </c>
      <c r="B2484" s="55" t="s">
        <v>4323</v>
      </c>
      <c r="C2484" s="55" t="s">
        <v>9156</v>
      </c>
      <c r="D2484" s="55">
        <v>6.8594799999999996</v>
      </c>
      <c r="E2484" s="55">
        <v>0</v>
      </c>
      <c r="F2484" s="55">
        <v>6.7657100000000003</v>
      </c>
      <c r="G2484" s="55">
        <v>5.6422999999999996</v>
      </c>
      <c r="H2484" s="55">
        <v>2.2498499999999999</v>
      </c>
      <c r="I2484" s="55">
        <v>2.1095000000000002</v>
      </c>
      <c r="J2484" s="55">
        <v>0</v>
      </c>
      <c r="K2484" s="55">
        <v>0</v>
      </c>
      <c r="L2484" s="55">
        <v>15.0214</v>
      </c>
      <c r="M2484" s="55">
        <v>0</v>
      </c>
      <c r="N2484" s="55">
        <v>0</v>
      </c>
      <c r="O2484" s="55">
        <v>0.46259299999999998</v>
      </c>
      <c r="P2484" s="55">
        <v>0</v>
      </c>
      <c r="Q2484" s="55">
        <v>1.6269199999999999</v>
      </c>
      <c r="R2484" s="55">
        <v>0.51404399999999995</v>
      </c>
      <c r="S2484" s="55">
        <v>0</v>
      </c>
      <c r="T2484" s="55">
        <v>1.02691</v>
      </c>
      <c r="U2484" s="55">
        <v>0</v>
      </c>
      <c r="V2484" s="55">
        <v>0</v>
      </c>
      <c r="W2484" s="55">
        <v>0</v>
      </c>
      <c r="X2484" s="55">
        <v>0</v>
      </c>
      <c r="Y2484" s="55">
        <v>0</v>
      </c>
      <c r="Z2484" s="55">
        <v>0.68246700000000005</v>
      </c>
      <c r="AA2484" s="55">
        <v>0</v>
      </c>
    </row>
    <row r="2485" spans="1:27">
      <c r="A2485" s="55" t="s">
        <v>4324</v>
      </c>
      <c r="B2485" s="55" t="s">
        <v>4325</v>
      </c>
      <c r="C2485" s="55" t="s">
        <v>9156</v>
      </c>
      <c r="D2485" s="55">
        <v>29.262599999999999</v>
      </c>
      <c r="E2485" s="55">
        <v>0</v>
      </c>
      <c r="F2485" s="55">
        <v>13.4293</v>
      </c>
      <c r="G2485" s="55">
        <v>9.2089099999999995</v>
      </c>
      <c r="H2485" s="55">
        <v>11.9262</v>
      </c>
      <c r="I2485" s="55">
        <v>8.75441</v>
      </c>
      <c r="J2485" s="55">
        <v>0</v>
      </c>
      <c r="K2485" s="55">
        <v>0</v>
      </c>
      <c r="L2485" s="55">
        <v>73.946899999999999</v>
      </c>
      <c r="M2485" s="55">
        <v>0</v>
      </c>
      <c r="N2485" s="55">
        <v>0</v>
      </c>
      <c r="O2485" s="55">
        <v>0</v>
      </c>
      <c r="P2485" s="55">
        <v>0</v>
      </c>
      <c r="Q2485" s="55">
        <v>10.5747</v>
      </c>
      <c r="R2485" s="55">
        <v>17.557600000000001</v>
      </c>
      <c r="S2485" s="55">
        <v>0</v>
      </c>
      <c r="T2485" s="55">
        <v>0</v>
      </c>
      <c r="U2485" s="55">
        <v>0</v>
      </c>
      <c r="V2485" s="55">
        <v>0</v>
      </c>
      <c r="W2485" s="55">
        <v>0</v>
      </c>
      <c r="X2485" s="55">
        <v>0</v>
      </c>
      <c r="Y2485" s="55">
        <v>0</v>
      </c>
      <c r="Z2485" s="55">
        <v>0</v>
      </c>
      <c r="AA2485" s="55">
        <v>0</v>
      </c>
    </row>
    <row r="2486" spans="1:27">
      <c r="A2486" s="55" t="s">
        <v>4326</v>
      </c>
      <c r="B2486" s="55" t="s">
        <v>3227</v>
      </c>
      <c r="C2486" s="55" t="s">
        <v>9158</v>
      </c>
      <c r="D2486" s="55">
        <v>0.59446500000000002</v>
      </c>
      <c r="E2486" s="55">
        <v>0.38236500000000001</v>
      </c>
      <c r="F2486" s="55">
        <v>2.01239E-2</v>
      </c>
      <c r="G2486" s="55">
        <v>0.64615199999999995</v>
      </c>
      <c r="H2486" s="55">
        <v>0.68374400000000002</v>
      </c>
      <c r="I2486" s="55">
        <v>0.64871400000000001</v>
      </c>
      <c r="J2486" s="55">
        <v>0.48593399999999998</v>
      </c>
      <c r="K2486" s="55">
        <v>0.27379700000000001</v>
      </c>
      <c r="L2486" s="55">
        <v>0.478578</v>
      </c>
      <c r="M2486" s="55">
        <v>0.426427</v>
      </c>
      <c r="N2486" s="55">
        <v>0.46069100000000002</v>
      </c>
      <c r="O2486" s="55">
        <v>0.53619600000000001</v>
      </c>
      <c r="P2486" s="55">
        <v>0.748942</v>
      </c>
      <c r="Q2486" s="55">
        <v>0.44377499999999998</v>
      </c>
      <c r="R2486" s="55">
        <v>0.87277899999999997</v>
      </c>
      <c r="S2486" s="55">
        <v>0.65707199999999999</v>
      </c>
      <c r="T2486" s="55">
        <v>0.66520100000000004</v>
      </c>
      <c r="U2486" s="55">
        <v>0.58246399999999998</v>
      </c>
      <c r="V2486" s="55">
        <v>0.49895099999999998</v>
      </c>
      <c r="W2486" s="55">
        <v>0.58382500000000004</v>
      </c>
      <c r="X2486" s="55">
        <v>0.42807000000000001</v>
      </c>
      <c r="Y2486" s="55">
        <v>0.494784</v>
      </c>
      <c r="Z2486" s="55">
        <v>1.04678</v>
      </c>
      <c r="AA2486" s="55">
        <v>0.43929600000000002</v>
      </c>
    </row>
    <row r="2487" spans="1:27">
      <c r="A2487" s="55" t="s">
        <v>4327</v>
      </c>
      <c r="B2487" s="55" t="s">
        <v>4318</v>
      </c>
      <c r="C2487" s="55" t="s">
        <v>9156</v>
      </c>
      <c r="D2487" s="55">
        <v>0.60968800000000001</v>
      </c>
      <c r="E2487" s="55">
        <v>0.566577</v>
      </c>
      <c r="F2487" s="54">
        <v>7.6856299999999997E-7</v>
      </c>
      <c r="G2487" s="55">
        <v>0.91525299999999998</v>
      </c>
      <c r="H2487" s="55">
        <v>0.95699400000000001</v>
      </c>
      <c r="I2487" s="55">
        <v>0.24576100000000001</v>
      </c>
      <c r="J2487" s="55">
        <v>0.94304699999999997</v>
      </c>
      <c r="K2487" s="55">
        <v>0.201568</v>
      </c>
      <c r="L2487" s="55">
        <v>0.176647</v>
      </c>
      <c r="M2487" s="55">
        <v>0.24302699999999999</v>
      </c>
      <c r="N2487" s="55">
        <v>2.02901</v>
      </c>
      <c r="O2487" s="55">
        <v>0.45053799999999999</v>
      </c>
      <c r="P2487" s="55">
        <v>0.102658</v>
      </c>
      <c r="Q2487" s="55">
        <v>0.76239199999999996</v>
      </c>
      <c r="R2487" s="55">
        <v>0.535049</v>
      </c>
      <c r="S2487" s="55">
        <v>0.77126099999999997</v>
      </c>
      <c r="T2487" s="55">
        <v>0.38377099999999997</v>
      </c>
      <c r="U2487" s="55">
        <v>0.25165599999999999</v>
      </c>
      <c r="V2487" s="55">
        <v>0.73739100000000002</v>
      </c>
      <c r="W2487" s="55">
        <v>0.54179100000000002</v>
      </c>
      <c r="X2487" s="55">
        <v>1.6396599999999999</v>
      </c>
      <c r="Y2487" s="55">
        <v>0.51274900000000001</v>
      </c>
      <c r="Z2487" s="55">
        <v>0.173905</v>
      </c>
      <c r="AA2487" s="55">
        <v>0.31323299999999998</v>
      </c>
    </row>
    <row r="2488" spans="1:27">
      <c r="A2488" s="55" t="s">
        <v>6849</v>
      </c>
      <c r="B2488" s="55" t="s">
        <v>6850</v>
      </c>
      <c r="C2488" s="55" t="s">
        <v>9156</v>
      </c>
      <c r="D2488" s="55">
        <v>7.1436000000000002</v>
      </c>
      <c r="E2488" s="55">
        <v>3.9809700000000001</v>
      </c>
      <c r="F2488" s="55">
        <v>4.6570400000000003</v>
      </c>
      <c r="G2488" s="55">
        <v>4.2401200000000001</v>
      </c>
      <c r="H2488" s="55">
        <v>7.1922899999999998</v>
      </c>
      <c r="I2488" s="55">
        <v>9.2286400000000004</v>
      </c>
      <c r="J2488" s="55">
        <v>5.4643100000000002</v>
      </c>
      <c r="K2488" s="55">
        <v>6.5997899999999996</v>
      </c>
      <c r="L2488" s="55">
        <v>5.4356900000000001</v>
      </c>
      <c r="M2488" s="55">
        <v>4.4510100000000001</v>
      </c>
      <c r="N2488" s="55">
        <v>5.0378600000000002</v>
      </c>
      <c r="O2488" s="55">
        <v>4.9131600000000004</v>
      </c>
      <c r="P2488" s="55">
        <v>9.1820299999999992</v>
      </c>
      <c r="Q2488" s="55">
        <v>11.981</v>
      </c>
      <c r="R2488" s="55">
        <v>10.3256</v>
      </c>
      <c r="S2488" s="55">
        <v>8.6697799999999994</v>
      </c>
      <c r="T2488" s="55">
        <v>8.6800999999999995</v>
      </c>
      <c r="U2488" s="55">
        <v>5.4820099999999998</v>
      </c>
      <c r="V2488" s="55">
        <v>4.8218500000000004</v>
      </c>
      <c r="W2488" s="55">
        <v>3.6299199999999998</v>
      </c>
      <c r="X2488" s="55">
        <v>4.5151899999999996</v>
      </c>
      <c r="Y2488" s="55">
        <v>5.6764900000000003</v>
      </c>
      <c r="Z2488" s="55">
        <v>9.9158100000000005</v>
      </c>
      <c r="AA2488" s="55">
        <v>5.4225399999999997</v>
      </c>
    </row>
    <row r="2489" spans="1:27">
      <c r="A2489" s="55" t="s">
        <v>8272</v>
      </c>
      <c r="B2489" s="55" t="s">
        <v>8273</v>
      </c>
      <c r="C2489" s="55" t="s">
        <v>9156</v>
      </c>
      <c r="D2489" s="55">
        <v>0</v>
      </c>
      <c r="E2489" s="55">
        <v>0.187781</v>
      </c>
      <c r="F2489" s="55">
        <v>0</v>
      </c>
      <c r="G2489" s="55">
        <v>1.49986</v>
      </c>
      <c r="H2489" s="55">
        <v>0.39086100000000001</v>
      </c>
      <c r="I2489" s="55">
        <v>0.435753</v>
      </c>
      <c r="J2489" s="55">
        <v>0.18121000000000001</v>
      </c>
      <c r="K2489" s="55">
        <v>0</v>
      </c>
      <c r="L2489" s="55">
        <v>0</v>
      </c>
      <c r="M2489" s="55">
        <v>0.187668</v>
      </c>
      <c r="N2489" s="55">
        <v>0.38532100000000002</v>
      </c>
      <c r="O2489" s="55">
        <v>0</v>
      </c>
      <c r="P2489" s="55">
        <v>0</v>
      </c>
      <c r="Q2489" s="55">
        <v>0.55249800000000004</v>
      </c>
      <c r="R2489" s="55">
        <v>0.48057699999999998</v>
      </c>
      <c r="S2489" s="55">
        <v>0</v>
      </c>
      <c r="T2489" s="55">
        <v>0.59483200000000003</v>
      </c>
      <c r="U2489" s="55">
        <v>0.192109</v>
      </c>
      <c r="V2489" s="55">
        <v>0</v>
      </c>
      <c r="W2489" s="55">
        <v>0.21192</v>
      </c>
      <c r="X2489" s="55">
        <v>0</v>
      </c>
      <c r="Y2489" s="55">
        <v>0.62465000000000004</v>
      </c>
      <c r="Z2489" s="55">
        <v>0</v>
      </c>
      <c r="AA2489" s="55">
        <v>0.52672699999999995</v>
      </c>
    </row>
    <row r="2490" spans="1:27">
      <c r="A2490" s="55" t="s">
        <v>6914</v>
      </c>
      <c r="B2490" s="55" t="s">
        <v>6915</v>
      </c>
      <c r="C2490" s="55" t="s">
        <v>9158</v>
      </c>
      <c r="D2490" s="55">
        <v>0</v>
      </c>
      <c r="E2490" s="55">
        <v>0</v>
      </c>
      <c r="F2490" s="55">
        <v>0</v>
      </c>
      <c r="G2490" s="55">
        <v>0.53129700000000002</v>
      </c>
      <c r="H2490" s="55">
        <v>8.8364700000000004E-2</v>
      </c>
      <c r="I2490" s="55">
        <v>0.75707199999999997</v>
      </c>
      <c r="J2490" s="55">
        <v>8.4941600000000006E-2</v>
      </c>
      <c r="K2490" s="55">
        <v>0.149058</v>
      </c>
      <c r="L2490" s="55">
        <v>0.19579099999999999</v>
      </c>
      <c r="M2490" s="55">
        <v>0</v>
      </c>
      <c r="N2490" s="55">
        <v>0.35319899999999999</v>
      </c>
      <c r="O2490" s="55">
        <v>8.2819500000000004E-2</v>
      </c>
      <c r="P2490" s="55">
        <v>0</v>
      </c>
      <c r="Q2490" s="55">
        <v>0.164913</v>
      </c>
      <c r="R2490" s="55">
        <v>0.34655399999999997</v>
      </c>
      <c r="S2490" s="55">
        <v>0.22520999999999999</v>
      </c>
      <c r="T2490" s="55">
        <v>0</v>
      </c>
      <c r="U2490" s="55">
        <v>9.0694399999999994E-2</v>
      </c>
      <c r="V2490" s="55">
        <v>0.31905600000000001</v>
      </c>
      <c r="W2490" s="55">
        <v>0.496029</v>
      </c>
      <c r="X2490" s="55">
        <v>0.25069900000000001</v>
      </c>
      <c r="Y2490" s="55">
        <v>7.3951000000000003E-2</v>
      </c>
      <c r="Z2490" s="55">
        <v>0</v>
      </c>
      <c r="AA2490" s="55">
        <v>0.236507</v>
      </c>
    </row>
    <row r="2491" spans="1:27">
      <c r="A2491" s="55" t="s">
        <v>4350</v>
      </c>
      <c r="B2491" s="55" t="s">
        <v>4351</v>
      </c>
      <c r="C2491" s="55" t="s">
        <v>9156</v>
      </c>
      <c r="D2491" s="55">
        <v>6.7070699999999999</v>
      </c>
      <c r="E2491" s="55">
        <v>4.45404</v>
      </c>
      <c r="F2491" s="55">
        <v>4.0816499999999998</v>
      </c>
      <c r="G2491" s="55">
        <v>3.6634899999999999</v>
      </c>
      <c r="H2491" s="55">
        <v>3.17896</v>
      </c>
      <c r="I2491" s="55">
        <v>3.3087800000000001</v>
      </c>
      <c r="J2491" s="55">
        <v>4.7350599999999998</v>
      </c>
      <c r="K2491" s="55">
        <v>3.2706200000000001</v>
      </c>
      <c r="L2491" s="55">
        <v>4.60541</v>
      </c>
      <c r="M2491" s="55">
        <v>5.2882199999999999</v>
      </c>
      <c r="N2491" s="55">
        <v>6.1140600000000003</v>
      </c>
      <c r="O2491" s="55">
        <v>3.3247800000000001</v>
      </c>
      <c r="P2491" s="55">
        <v>5.7294799999999997</v>
      </c>
      <c r="Q2491" s="55">
        <v>6.6524400000000004</v>
      </c>
      <c r="R2491" s="55">
        <v>7.1129699999999998</v>
      </c>
      <c r="S2491" s="55">
        <v>2.3063600000000002</v>
      </c>
      <c r="T2491" s="55">
        <v>2.1059199999999998</v>
      </c>
      <c r="U2491" s="55">
        <v>4.4250999999999996</v>
      </c>
      <c r="V2491" s="55">
        <v>3.4414500000000001</v>
      </c>
      <c r="W2491" s="55">
        <v>3.0169299999999999</v>
      </c>
      <c r="X2491" s="55">
        <v>6.2009699999999999</v>
      </c>
      <c r="Y2491" s="55">
        <v>6.1558900000000003</v>
      </c>
      <c r="Z2491" s="55">
        <v>2.3701300000000001</v>
      </c>
      <c r="AA2491" s="55">
        <v>2.71502</v>
      </c>
    </row>
    <row r="2492" spans="1:27">
      <c r="A2492" s="55" t="s">
        <v>4334</v>
      </c>
      <c r="B2492" s="55" t="s">
        <v>4335</v>
      </c>
      <c r="C2492" s="55" t="s">
        <v>9156</v>
      </c>
      <c r="D2492" s="55">
        <v>0.24989600000000001</v>
      </c>
      <c r="E2492" s="55">
        <v>0.16941700000000001</v>
      </c>
      <c r="F2492" s="55">
        <v>0</v>
      </c>
      <c r="G2492" s="55">
        <v>0.15066299999999999</v>
      </c>
      <c r="H2492" s="55">
        <v>1.23522</v>
      </c>
      <c r="I2492" s="55">
        <v>0.58596199999999998</v>
      </c>
      <c r="J2492" s="55">
        <v>0</v>
      </c>
      <c r="K2492" s="55">
        <v>0.58385500000000001</v>
      </c>
      <c r="L2492" s="55">
        <v>0.126722</v>
      </c>
      <c r="M2492" s="55">
        <v>0.34124199999999999</v>
      </c>
      <c r="N2492" s="55">
        <v>0.17437</v>
      </c>
      <c r="O2492" s="55">
        <v>0.32181999999999999</v>
      </c>
      <c r="P2492" s="55">
        <v>0.28455399999999997</v>
      </c>
      <c r="Q2492" s="55">
        <v>0</v>
      </c>
      <c r="R2492" s="55">
        <v>0.143516</v>
      </c>
      <c r="S2492" s="55">
        <v>2.4067599999999998</v>
      </c>
      <c r="T2492" s="55">
        <v>3.24316</v>
      </c>
      <c r="U2492" s="55">
        <v>0</v>
      </c>
      <c r="V2492" s="55">
        <v>0.41002300000000003</v>
      </c>
      <c r="W2492" s="55">
        <v>0.38501299999999999</v>
      </c>
      <c r="X2492" s="55">
        <v>0</v>
      </c>
      <c r="Y2492" s="55">
        <v>0</v>
      </c>
      <c r="Z2492" s="55">
        <v>0.48225400000000002</v>
      </c>
      <c r="AA2492" s="55">
        <v>0.47502499999999998</v>
      </c>
    </row>
    <row r="2493" spans="1:27">
      <c r="A2493" s="55" t="s">
        <v>4340</v>
      </c>
      <c r="B2493" s="55" t="s">
        <v>4341</v>
      </c>
      <c r="C2493" s="55" t="s">
        <v>9156</v>
      </c>
      <c r="D2493" s="55">
        <v>0</v>
      </c>
      <c r="E2493" s="55">
        <v>0.998085</v>
      </c>
      <c r="F2493" s="55">
        <v>2.2361499999999999</v>
      </c>
      <c r="G2493" s="55">
        <v>0.87285500000000005</v>
      </c>
      <c r="H2493" s="55">
        <v>0.34439700000000001</v>
      </c>
      <c r="I2493" s="55">
        <v>4.8613200000000001</v>
      </c>
      <c r="J2493" s="55">
        <v>0</v>
      </c>
      <c r="K2493" s="55">
        <v>0</v>
      </c>
      <c r="L2493" s="55">
        <v>0.235542</v>
      </c>
      <c r="M2493" s="55">
        <v>3.77468</v>
      </c>
      <c r="N2493" s="55">
        <v>0.33371299999999998</v>
      </c>
      <c r="O2493" s="55">
        <v>1.1958299999999999</v>
      </c>
      <c r="P2493" s="55">
        <v>0.51274399999999998</v>
      </c>
      <c r="Q2493" s="55">
        <v>3.9432900000000002</v>
      </c>
      <c r="R2493" s="55">
        <v>1.4921899999999999</v>
      </c>
      <c r="S2493" s="55">
        <v>0.81411699999999998</v>
      </c>
      <c r="T2493" s="55">
        <v>1.9999100000000001</v>
      </c>
      <c r="U2493" s="55">
        <v>4.48048</v>
      </c>
      <c r="V2493" s="55">
        <v>0</v>
      </c>
      <c r="W2493" s="55">
        <v>1.0708899999999999</v>
      </c>
      <c r="X2493" s="55">
        <v>0.57825499999999996</v>
      </c>
      <c r="Y2493" s="55">
        <v>0</v>
      </c>
      <c r="Z2493" s="55">
        <v>0</v>
      </c>
      <c r="AA2493" s="55">
        <v>1.8676200000000001</v>
      </c>
    </row>
    <row r="2494" spans="1:27">
      <c r="A2494" s="55" t="s">
        <v>6623</v>
      </c>
      <c r="B2494" s="55" t="s">
        <v>6624</v>
      </c>
      <c r="C2494" s="55" t="s">
        <v>9156</v>
      </c>
      <c r="D2494" s="55">
        <v>2.9510299999999998</v>
      </c>
      <c r="E2494" s="55">
        <v>0.42794199999999999</v>
      </c>
      <c r="F2494" s="55">
        <v>0.41154200000000002</v>
      </c>
      <c r="G2494" s="55">
        <v>0.56804600000000005</v>
      </c>
      <c r="H2494" s="55">
        <v>0.66732800000000003</v>
      </c>
      <c r="I2494" s="55">
        <v>0</v>
      </c>
      <c r="J2494" s="55">
        <v>0.40889799999999998</v>
      </c>
      <c r="K2494" s="55">
        <v>1.0929599999999999</v>
      </c>
      <c r="L2494" s="55">
        <v>1.1024799999999999</v>
      </c>
      <c r="M2494" s="55">
        <v>0.63466999999999996</v>
      </c>
      <c r="N2494" s="55">
        <v>0.43712299999999998</v>
      </c>
      <c r="O2494" s="55">
        <v>0.60006199999999998</v>
      </c>
      <c r="P2494" s="55">
        <v>1.0514699999999999</v>
      </c>
      <c r="Q2494" s="55">
        <v>1.8912100000000001</v>
      </c>
      <c r="R2494" s="55">
        <v>2.0278100000000001</v>
      </c>
      <c r="S2494" s="55">
        <v>2.17625</v>
      </c>
      <c r="T2494" s="55">
        <v>0.44733899999999999</v>
      </c>
      <c r="U2494" s="55">
        <v>1.08182</v>
      </c>
      <c r="V2494" s="55">
        <v>1.01546</v>
      </c>
      <c r="W2494" s="55">
        <v>0.23916899999999999</v>
      </c>
      <c r="X2494" s="55">
        <v>0.78840200000000005</v>
      </c>
      <c r="Y2494" s="55">
        <v>1.58188</v>
      </c>
      <c r="Z2494" s="55">
        <v>1.19516</v>
      </c>
      <c r="AA2494" s="55">
        <v>0.20016500000000001</v>
      </c>
    </row>
    <row r="2495" spans="1:27">
      <c r="A2495" s="55" t="s">
        <v>4643</v>
      </c>
      <c r="B2495" s="55" t="s">
        <v>4644</v>
      </c>
      <c r="C2495" s="55" t="s">
        <v>9156</v>
      </c>
      <c r="D2495" s="55">
        <v>4.6819800000000003</v>
      </c>
      <c r="E2495" s="55">
        <v>8.0102499999999992</v>
      </c>
      <c r="F2495" s="55">
        <v>20.229299999999999</v>
      </c>
      <c r="G2495" s="55">
        <v>0</v>
      </c>
      <c r="H2495" s="55">
        <v>0</v>
      </c>
      <c r="I2495" s="55">
        <v>0</v>
      </c>
      <c r="J2495" s="55">
        <v>0</v>
      </c>
      <c r="K2495" s="55">
        <v>4.7228399999999997</v>
      </c>
      <c r="L2495" s="55">
        <v>0.94704500000000003</v>
      </c>
      <c r="M2495" s="55">
        <v>3.67137</v>
      </c>
      <c r="N2495" s="55">
        <v>2.9983399999999998</v>
      </c>
      <c r="O2495" s="55">
        <v>0</v>
      </c>
      <c r="P2495" s="55">
        <v>0.92120000000000002</v>
      </c>
      <c r="Q2495" s="55">
        <v>9.4508399999999995</v>
      </c>
      <c r="R2495" s="55">
        <v>9.7346000000000004</v>
      </c>
      <c r="S2495" s="55">
        <v>0</v>
      </c>
      <c r="T2495" s="55">
        <v>0</v>
      </c>
      <c r="U2495" s="55">
        <v>1.14788</v>
      </c>
      <c r="V2495" s="55">
        <v>1.38835</v>
      </c>
      <c r="W2495" s="55">
        <v>0</v>
      </c>
      <c r="X2495" s="55">
        <v>0</v>
      </c>
      <c r="Y2495" s="55">
        <v>2.8271899999999999</v>
      </c>
      <c r="Z2495" s="55">
        <v>1.7260200000000001</v>
      </c>
      <c r="AA2495" s="55">
        <v>0</v>
      </c>
    </row>
    <row r="2496" spans="1:27">
      <c r="A2496" s="55" t="s">
        <v>9542</v>
      </c>
      <c r="B2496" s="55" t="s">
        <v>9543</v>
      </c>
      <c r="C2496" s="55" t="s">
        <v>9156</v>
      </c>
      <c r="D2496" s="55">
        <v>0.58447000000000005</v>
      </c>
      <c r="E2496" s="55">
        <v>0.43001099999999998</v>
      </c>
      <c r="F2496" s="55">
        <v>0</v>
      </c>
      <c r="G2496" s="55">
        <v>0</v>
      </c>
      <c r="H2496" s="55">
        <v>0.88812400000000002</v>
      </c>
      <c r="I2496" s="55">
        <v>1.6157999999999999</v>
      </c>
      <c r="J2496" s="55">
        <v>0.38312800000000002</v>
      </c>
      <c r="K2496" s="55">
        <v>0.69745000000000001</v>
      </c>
      <c r="L2496" s="55">
        <v>0.29641400000000001</v>
      </c>
      <c r="M2496" s="55">
        <v>0</v>
      </c>
      <c r="N2496" s="55">
        <v>0</v>
      </c>
      <c r="O2496" s="55">
        <v>0</v>
      </c>
      <c r="P2496" s="55">
        <v>1.2701800000000001</v>
      </c>
      <c r="Q2496" s="55">
        <v>1.2787900000000001</v>
      </c>
      <c r="R2496" s="55">
        <v>0</v>
      </c>
      <c r="S2496" s="55">
        <v>2.5605799999999999</v>
      </c>
      <c r="T2496" s="55">
        <v>2.5069400000000002</v>
      </c>
      <c r="U2496" s="55">
        <v>3.9869699999999999</v>
      </c>
      <c r="V2496" s="55">
        <v>0.46912900000000002</v>
      </c>
      <c r="W2496" s="55">
        <v>0.44783800000000001</v>
      </c>
      <c r="X2496" s="55">
        <v>0</v>
      </c>
      <c r="Y2496" s="55">
        <v>0</v>
      </c>
      <c r="Z2496" s="55">
        <v>0.555176</v>
      </c>
      <c r="AA2496" s="55">
        <v>0</v>
      </c>
    </row>
    <row r="2497" spans="1:27">
      <c r="A2497" s="55" t="s">
        <v>4346</v>
      </c>
      <c r="B2497" s="55" t="s">
        <v>4347</v>
      </c>
      <c r="C2497" s="55" t="s">
        <v>9156</v>
      </c>
      <c r="D2497" s="55">
        <v>4.4107700000000003</v>
      </c>
      <c r="E2497" s="55">
        <v>1.77593</v>
      </c>
      <c r="F2497" s="55">
        <v>2.8933499999999999</v>
      </c>
      <c r="G2497" s="55">
        <v>2.2261099999999998</v>
      </c>
      <c r="H2497" s="55">
        <v>2.01294</v>
      </c>
      <c r="I2497" s="55">
        <v>2.75528</v>
      </c>
      <c r="J2497" s="55">
        <v>2.1175999999999999</v>
      </c>
      <c r="K2497" s="55">
        <v>2.8506300000000002</v>
      </c>
      <c r="L2497" s="55">
        <v>3.5360999999999998</v>
      </c>
      <c r="M2497" s="55">
        <v>1.7798700000000001</v>
      </c>
      <c r="N2497" s="55">
        <v>1.45156</v>
      </c>
      <c r="O2497" s="55">
        <v>2.0617700000000001</v>
      </c>
      <c r="P2497" s="55">
        <v>4.9782599999999997</v>
      </c>
      <c r="Q2497" s="55">
        <v>3.3161200000000002</v>
      </c>
      <c r="R2497" s="55">
        <v>4.1163699999999999</v>
      </c>
      <c r="S2497" s="55">
        <v>2.3608099999999999</v>
      </c>
      <c r="T2497" s="55">
        <v>1.6279999999999999</v>
      </c>
      <c r="U2497" s="55">
        <v>2.4284599999999998</v>
      </c>
      <c r="V2497" s="55">
        <v>2.7536900000000002</v>
      </c>
      <c r="W2497" s="55">
        <v>2.2549700000000001</v>
      </c>
      <c r="X2497" s="55">
        <v>3.6486399999999999</v>
      </c>
      <c r="Y2497" s="55">
        <v>1.39801</v>
      </c>
      <c r="Z2497" s="55">
        <v>1.47923</v>
      </c>
      <c r="AA2497" s="55">
        <v>3.141</v>
      </c>
    </row>
    <row r="2498" spans="1:27">
      <c r="A2498" s="55" t="s">
        <v>4348</v>
      </c>
      <c r="B2498" s="55" t="s">
        <v>4349</v>
      </c>
      <c r="C2498" s="55" t="s">
        <v>9156</v>
      </c>
      <c r="D2498" s="55">
        <v>5.6925600000000003</v>
      </c>
      <c r="E2498" s="55">
        <v>3.1527599999999998</v>
      </c>
      <c r="F2498" s="55">
        <v>3.1938200000000001</v>
      </c>
      <c r="G2498" s="55">
        <v>4.0694600000000003</v>
      </c>
      <c r="H2498" s="55">
        <v>3.11083</v>
      </c>
      <c r="I2498" s="55">
        <v>3.4533299999999998</v>
      </c>
      <c r="J2498" s="55">
        <v>3.39005</v>
      </c>
      <c r="K2498" s="55">
        <v>3.3512</v>
      </c>
      <c r="L2498" s="55">
        <v>4.2566199999999998</v>
      </c>
      <c r="M2498" s="55">
        <v>3.45302</v>
      </c>
      <c r="N2498" s="55">
        <v>3.4715400000000001</v>
      </c>
      <c r="O2498" s="55">
        <v>3.05525</v>
      </c>
      <c r="P2498" s="55">
        <v>7.7898399999999999</v>
      </c>
      <c r="Q2498" s="55">
        <v>6.0414700000000003</v>
      </c>
      <c r="R2498" s="55">
        <v>6.6437499999999998</v>
      </c>
      <c r="S2498" s="55">
        <v>4.8425900000000004</v>
      </c>
      <c r="T2498" s="55">
        <v>3.9678399999999998</v>
      </c>
      <c r="U2498" s="55">
        <v>4.3404600000000002</v>
      </c>
      <c r="V2498" s="55">
        <v>4.8943099999999999</v>
      </c>
      <c r="W2498" s="55">
        <v>3.6415299999999999</v>
      </c>
      <c r="X2498" s="55">
        <v>5.5396200000000002</v>
      </c>
      <c r="Y2498" s="55">
        <v>3.0062899999999999</v>
      </c>
      <c r="Z2498" s="55">
        <v>3.0992299999999999</v>
      </c>
      <c r="AA2498" s="55">
        <v>3.8578600000000001</v>
      </c>
    </row>
    <row r="2499" spans="1:27">
      <c r="A2499" s="55" t="s">
        <v>901</v>
      </c>
      <c r="B2499" s="55" t="s">
        <v>505</v>
      </c>
      <c r="C2499" s="55" t="s">
        <v>9156</v>
      </c>
      <c r="D2499" s="55">
        <v>0</v>
      </c>
      <c r="E2499" s="55">
        <v>0.353939</v>
      </c>
      <c r="F2499" s="55">
        <v>0.59073900000000001</v>
      </c>
      <c r="G2499" s="55">
        <v>0.39789799999999997</v>
      </c>
      <c r="H2499" s="55">
        <v>2.16303</v>
      </c>
      <c r="I2499" s="55">
        <v>0</v>
      </c>
      <c r="J2499" s="55">
        <v>0.29918299999999998</v>
      </c>
      <c r="K2499" s="55">
        <v>1.9436599999999999</v>
      </c>
      <c r="L2499" s="55">
        <v>0.678732</v>
      </c>
      <c r="M2499" s="54">
        <v>6.2978399999999998E-9</v>
      </c>
      <c r="N2499" s="54">
        <v>3.7012800000000001E-20</v>
      </c>
      <c r="O2499" s="54">
        <v>6.0300099999999997E-37</v>
      </c>
      <c r="P2499" s="55">
        <v>0</v>
      </c>
      <c r="Q2499" s="55">
        <v>0</v>
      </c>
      <c r="R2499" s="54">
        <v>1.55063E-11</v>
      </c>
      <c r="S2499" s="54">
        <v>3.68076E-9</v>
      </c>
      <c r="T2499" s="54">
        <v>4.41777E-7</v>
      </c>
      <c r="U2499" s="55">
        <v>0.2944</v>
      </c>
      <c r="V2499" s="55">
        <v>0.39383899999999999</v>
      </c>
      <c r="W2499" s="55">
        <v>0.41110400000000002</v>
      </c>
      <c r="X2499" s="55">
        <v>0.72501800000000005</v>
      </c>
      <c r="Y2499" s="54">
        <v>9.5948599999999999E-8</v>
      </c>
      <c r="Z2499" s="55">
        <v>0.576789</v>
      </c>
      <c r="AA2499" s="54">
        <v>1.11383E-22</v>
      </c>
    </row>
    <row r="2500" spans="1:27">
      <c r="A2500" s="55" t="s">
        <v>6703</v>
      </c>
      <c r="B2500" s="55" t="s">
        <v>6704</v>
      </c>
      <c r="C2500" s="55" t="s">
        <v>9156</v>
      </c>
      <c r="D2500" s="55">
        <v>3.2099799999999998</v>
      </c>
      <c r="E2500" s="55">
        <v>3.7989799999999998</v>
      </c>
      <c r="F2500" s="55">
        <v>1.7612300000000001</v>
      </c>
      <c r="G2500" s="55">
        <v>3.7316099999999999</v>
      </c>
      <c r="H2500" s="55">
        <v>3.0084499999999998</v>
      </c>
      <c r="I2500" s="55">
        <v>2.1316099999999998</v>
      </c>
      <c r="J2500" s="55">
        <v>2.4462700000000002</v>
      </c>
      <c r="K2500" s="55">
        <v>2.69374</v>
      </c>
      <c r="L2500" s="55">
        <v>3.1937600000000002</v>
      </c>
      <c r="M2500" s="55">
        <v>3.0174699999999999</v>
      </c>
      <c r="N2500" s="55">
        <v>2.5389699999999999</v>
      </c>
      <c r="O2500" s="55">
        <v>1.9158500000000001</v>
      </c>
      <c r="P2500" s="55">
        <v>3.4000599999999999</v>
      </c>
      <c r="Q2500" s="55">
        <v>4.9193100000000003</v>
      </c>
      <c r="R2500" s="55">
        <v>6.0342099999999999</v>
      </c>
      <c r="S2500" s="55">
        <v>4.4658600000000002</v>
      </c>
      <c r="T2500" s="55">
        <v>4.3129799999999996</v>
      </c>
      <c r="U2500" s="55">
        <v>4.1308100000000003</v>
      </c>
      <c r="V2500" s="55">
        <v>3.18127</v>
      </c>
      <c r="W2500" s="55">
        <v>4.0693700000000002</v>
      </c>
      <c r="X2500" s="55">
        <v>3.7716599999999998</v>
      </c>
      <c r="Y2500" s="55">
        <v>3.7931900000000001</v>
      </c>
      <c r="Z2500" s="55">
        <v>5.4761800000000003</v>
      </c>
      <c r="AA2500" s="55">
        <v>3.9214199999999999</v>
      </c>
    </row>
    <row r="2501" spans="1:27">
      <c r="A2501" s="55" t="s">
        <v>4354</v>
      </c>
      <c r="B2501" s="55" t="s">
        <v>4355</v>
      </c>
      <c r="C2501" s="55" t="s">
        <v>9156</v>
      </c>
      <c r="D2501" s="55">
        <v>5.9680999999999997</v>
      </c>
      <c r="E2501" s="55">
        <v>3.6379000000000001</v>
      </c>
      <c r="F2501" s="55">
        <v>5.5986099999999999</v>
      </c>
      <c r="G2501" s="55">
        <v>5.40177</v>
      </c>
      <c r="H2501" s="55">
        <v>4.3432599999999999</v>
      </c>
      <c r="I2501" s="55">
        <v>2.2260399999999998</v>
      </c>
      <c r="J2501" s="55">
        <v>3.7316199999999999</v>
      </c>
      <c r="K2501" s="55">
        <v>2.9175300000000002</v>
      </c>
      <c r="L2501" s="55">
        <v>5.8161100000000001</v>
      </c>
      <c r="M2501" s="55">
        <v>5.4911000000000003</v>
      </c>
      <c r="N2501" s="55">
        <v>8.4412599999999998</v>
      </c>
      <c r="O2501" s="55">
        <v>3.0336799999999999</v>
      </c>
      <c r="P2501" s="55">
        <v>5.0798100000000002</v>
      </c>
      <c r="Q2501" s="55">
        <v>4.1618700000000004</v>
      </c>
      <c r="R2501" s="55">
        <v>6.6980199999999996</v>
      </c>
      <c r="S2501" s="55">
        <v>1.7873399999999999</v>
      </c>
      <c r="T2501" s="55">
        <v>2.61015</v>
      </c>
      <c r="U2501" s="55">
        <v>6.5206999999999997</v>
      </c>
      <c r="V2501" s="55">
        <v>2.5922499999999999</v>
      </c>
      <c r="W2501" s="55">
        <v>4.4803499999999996</v>
      </c>
      <c r="X2501" s="55">
        <v>6.4038199999999996</v>
      </c>
      <c r="Y2501" s="55">
        <v>6.0341699999999996</v>
      </c>
      <c r="Z2501" s="55">
        <v>1.8275999999999999</v>
      </c>
      <c r="AA2501" s="55">
        <v>2.4249900000000002</v>
      </c>
    </row>
    <row r="2502" spans="1:27">
      <c r="A2502" s="55" t="s">
        <v>4356</v>
      </c>
      <c r="B2502" s="55" t="s">
        <v>4357</v>
      </c>
      <c r="C2502" s="55" t="s">
        <v>9156</v>
      </c>
      <c r="D2502" s="55">
        <v>2.4430000000000001</v>
      </c>
      <c r="E2502" s="55">
        <v>1.61453</v>
      </c>
      <c r="F2502" s="55">
        <v>1.2293499999999999</v>
      </c>
      <c r="G2502" s="55">
        <v>1.58351</v>
      </c>
      <c r="H2502" s="55">
        <v>0.81142000000000003</v>
      </c>
      <c r="I2502" s="55">
        <v>0.75482000000000005</v>
      </c>
      <c r="J2502" s="55">
        <v>2.4850400000000001</v>
      </c>
      <c r="K2502" s="55">
        <v>1.20909</v>
      </c>
      <c r="L2502" s="55">
        <v>1.9600900000000001</v>
      </c>
      <c r="M2502" s="55">
        <v>2.5902599999999998</v>
      </c>
      <c r="N2502" s="55">
        <v>3.04175</v>
      </c>
      <c r="O2502" s="55">
        <v>1.3527800000000001</v>
      </c>
      <c r="P2502" s="55">
        <v>2.0442</v>
      </c>
      <c r="Q2502" s="55">
        <v>2.0442800000000001</v>
      </c>
      <c r="R2502" s="55">
        <v>3.0397699999999999</v>
      </c>
      <c r="S2502" s="55">
        <v>0.78177700000000006</v>
      </c>
      <c r="T2502" s="55">
        <v>0.81879599999999997</v>
      </c>
      <c r="U2502" s="55">
        <v>1.7531099999999999</v>
      </c>
      <c r="V2502" s="55">
        <v>1.20244</v>
      </c>
      <c r="W2502" s="55">
        <v>1.11538</v>
      </c>
      <c r="X2502" s="55">
        <v>2.4565000000000001</v>
      </c>
      <c r="Y2502" s="55">
        <v>2.1794099999999998</v>
      </c>
      <c r="Z2502" s="55">
        <v>1.0005500000000001</v>
      </c>
      <c r="AA2502" s="55">
        <v>1.03393</v>
      </c>
    </row>
    <row r="2503" spans="1:27">
      <c r="A2503" s="55" t="s">
        <v>4358</v>
      </c>
      <c r="B2503" s="55" t="s">
        <v>4359</v>
      </c>
      <c r="C2503" s="55" t="s">
        <v>9156</v>
      </c>
      <c r="D2503" s="55">
        <v>0</v>
      </c>
      <c r="E2503" s="55">
        <v>863.66499999999996</v>
      </c>
      <c r="F2503" s="55">
        <v>6.5501699999999996</v>
      </c>
      <c r="G2503" s="55">
        <v>344.88099999999997</v>
      </c>
      <c r="H2503" s="55">
        <v>214.10599999999999</v>
      </c>
      <c r="I2503" s="55">
        <v>149.125</v>
      </c>
      <c r="J2503" s="55">
        <v>74.026799999999994</v>
      </c>
      <c r="K2503" s="55">
        <v>34.323300000000003</v>
      </c>
      <c r="L2503" s="55">
        <v>269.72699999999998</v>
      </c>
      <c r="M2503" s="55">
        <v>385.262</v>
      </c>
      <c r="N2503" s="55">
        <v>285.25</v>
      </c>
      <c r="O2503" s="55">
        <v>722.70799999999997</v>
      </c>
      <c r="P2503" s="55">
        <v>465.29599999999999</v>
      </c>
      <c r="Q2503" s="55">
        <v>391.68200000000002</v>
      </c>
      <c r="R2503" s="55">
        <v>613.053</v>
      </c>
      <c r="S2503" s="55">
        <v>326.22800000000001</v>
      </c>
      <c r="T2503" s="55">
        <v>185.14400000000001</v>
      </c>
      <c r="U2503" s="55">
        <v>55.979900000000001</v>
      </c>
      <c r="V2503" s="55">
        <v>145.70400000000001</v>
      </c>
      <c r="W2503" s="55">
        <v>145.69300000000001</v>
      </c>
      <c r="X2503" s="55">
        <v>827.32100000000003</v>
      </c>
      <c r="Y2503" s="55">
        <v>349.73099999999999</v>
      </c>
      <c r="Z2503" s="55">
        <v>22.818200000000001</v>
      </c>
      <c r="AA2503" s="55">
        <v>817.66700000000003</v>
      </c>
    </row>
    <row r="2504" spans="1:27">
      <c r="A2504" s="55" t="s">
        <v>4360</v>
      </c>
      <c r="B2504" s="55" t="s">
        <v>4361</v>
      </c>
      <c r="C2504" s="55" t="s">
        <v>9156</v>
      </c>
      <c r="D2504" s="55">
        <v>1.2244999999999999</v>
      </c>
      <c r="E2504" s="55">
        <v>1.4114100000000001</v>
      </c>
      <c r="F2504" s="55">
        <v>3.7252299999999998</v>
      </c>
      <c r="G2504" s="55">
        <v>0.61608200000000002</v>
      </c>
      <c r="H2504" s="55">
        <v>0.73010699999999995</v>
      </c>
      <c r="I2504" s="55">
        <v>0</v>
      </c>
      <c r="J2504" s="55">
        <v>0</v>
      </c>
      <c r="K2504" s="55">
        <v>1.1620699999999999</v>
      </c>
      <c r="L2504" s="55">
        <v>0.248339</v>
      </c>
      <c r="M2504" s="55">
        <v>0.66268700000000003</v>
      </c>
      <c r="N2504" s="55">
        <v>1.41191</v>
      </c>
      <c r="O2504" s="55">
        <v>0</v>
      </c>
      <c r="P2504" s="55">
        <v>0.80810999999999999</v>
      </c>
      <c r="Q2504" s="55">
        <v>0</v>
      </c>
      <c r="R2504" s="55">
        <v>0.63680300000000001</v>
      </c>
      <c r="S2504" s="55">
        <v>0.85835099999999998</v>
      </c>
      <c r="T2504" s="55">
        <v>1.05352</v>
      </c>
      <c r="U2504" s="55">
        <v>0.67348200000000003</v>
      </c>
      <c r="V2504" s="55">
        <v>0</v>
      </c>
      <c r="W2504" s="55">
        <v>0</v>
      </c>
      <c r="X2504" s="55">
        <v>0.60772899999999996</v>
      </c>
      <c r="Y2504" s="55">
        <v>0</v>
      </c>
      <c r="Z2504" s="55">
        <v>0.93418500000000004</v>
      </c>
      <c r="AA2504" s="55">
        <v>0.65998500000000004</v>
      </c>
    </row>
    <row r="2505" spans="1:27">
      <c r="A2505" s="55" t="s">
        <v>4362</v>
      </c>
      <c r="B2505" s="55" t="s">
        <v>4363</v>
      </c>
      <c r="C2505" s="55" t="s">
        <v>9156</v>
      </c>
      <c r="D2505" s="55">
        <v>56.761099999999999</v>
      </c>
      <c r="E2505" s="55">
        <v>26.711300000000001</v>
      </c>
      <c r="F2505" s="55">
        <v>58.951500000000003</v>
      </c>
      <c r="G2505" s="55">
        <v>28.153600000000001</v>
      </c>
      <c r="H2505" s="55">
        <v>186.179</v>
      </c>
      <c r="I2505" s="55">
        <v>94.897800000000004</v>
      </c>
      <c r="J2505" s="55">
        <v>34.166200000000003</v>
      </c>
      <c r="K2505" s="55">
        <v>22.882200000000001</v>
      </c>
      <c r="L2505" s="55">
        <v>24.8979</v>
      </c>
      <c r="M2505" s="55">
        <v>20.824999999999999</v>
      </c>
      <c r="N2505" s="55">
        <v>15.418900000000001</v>
      </c>
      <c r="O2505" s="55">
        <v>13.301399999999999</v>
      </c>
      <c r="P2505" s="55">
        <v>7.3856599999999997</v>
      </c>
      <c r="Q2505" s="55">
        <v>39.967500000000001</v>
      </c>
      <c r="R2505" s="55">
        <v>27.046500000000002</v>
      </c>
      <c r="S2505" s="55">
        <v>59.919499999999999</v>
      </c>
      <c r="T2505" s="55">
        <v>33.230899999999998</v>
      </c>
      <c r="U2505" s="55">
        <v>12.9184</v>
      </c>
      <c r="V2505" s="55">
        <v>10.792899999999999</v>
      </c>
      <c r="W2505" s="55">
        <v>5.3960299999999997</v>
      </c>
      <c r="X2505" s="55">
        <v>3.6934</v>
      </c>
      <c r="Y2505" s="55">
        <v>17.486499999999999</v>
      </c>
      <c r="Z2505" s="55">
        <v>30.424299999999999</v>
      </c>
      <c r="AA2505" s="55">
        <v>17.905100000000001</v>
      </c>
    </row>
    <row r="2506" spans="1:27">
      <c r="A2506" s="55" t="s">
        <v>4364</v>
      </c>
      <c r="B2506" s="55" t="s">
        <v>4365</v>
      </c>
      <c r="C2506" s="55" t="s">
        <v>9156</v>
      </c>
      <c r="D2506" s="55">
        <v>0.27904899999999999</v>
      </c>
      <c r="E2506" s="55">
        <v>0.38344499999999998</v>
      </c>
      <c r="F2506" s="55">
        <v>0.14921699999999999</v>
      </c>
      <c r="G2506" s="55">
        <v>0.52810299999999999</v>
      </c>
      <c r="H2506" s="55">
        <v>0.32814100000000002</v>
      </c>
      <c r="I2506" s="55">
        <v>0.24434700000000001</v>
      </c>
      <c r="J2506" s="55">
        <v>0.36911100000000002</v>
      </c>
      <c r="K2506" s="55">
        <v>0.15679499999999999</v>
      </c>
      <c r="L2506" s="55">
        <v>0.67586000000000002</v>
      </c>
      <c r="M2506" s="54">
        <v>1.9218699999999999E-5</v>
      </c>
      <c r="N2506" s="55">
        <v>0.54524300000000003</v>
      </c>
      <c r="O2506" s="54">
        <v>1.6017700000000001E-5</v>
      </c>
      <c r="P2506" s="55">
        <v>0.45269399999999999</v>
      </c>
      <c r="Q2506" s="54">
        <v>5.9442199999999998E-5</v>
      </c>
      <c r="R2506" s="55">
        <v>0.158418</v>
      </c>
      <c r="S2506" s="55">
        <v>0.54997399999999996</v>
      </c>
      <c r="T2506" s="55">
        <v>0.22616600000000001</v>
      </c>
      <c r="U2506" s="55">
        <v>0.72026699999999999</v>
      </c>
      <c r="V2506" s="55">
        <v>0.46421299999999999</v>
      </c>
      <c r="W2506" s="55">
        <v>1.30562E-4</v>
      </c>
      <c r="X2506" s="55">
        <v>0.763073</v>
      </c>
      <c r="Y2506" s="55">
        <v>0.56810799999999995</v>
      </c>
      <c r="Z2506" s="55">
        <v>0.16713900000000001</v>
      </c>
      <c r="AA2506" s="55">
        <v>0.35721399999999998</v>
      </c>
    </row>
    <row r="2507" spans="1:27">
      <c r="A2507" s="55" t="s">
        <v>4366</v>
      </c>
      <c r="B2507" s="55" t="s">
        <v>4365</v>
      </c>
      <c r="C2507" s="55" t="s">
        <v>9156</v>
      </c>
      <c r="D2507" s="55">
        <v>2.1843600000000002E-3</v>
      </c>
      <c r="E2507" s="54">
        <v>4.4487999999999998E-5</v>
      </c>
      <c r="F2507" s="55">
        <v>2.6360799999999998E-3</v>
      </c>
      <c r="G2507" s="55">
        <v>2.50396E-3</v>
      </c>
      <c r="H2507" s="55">
        <v>2.9863099999999998E-3</v>
      </c>
      <c r="I2507" s="55">
        <v>3.0333199999999999E-3</v>
      </c>
      <c r="J2507" s="55">
        <v>2.92275E-3</v>
      </c>
      <c r="K2507" s="55">
        <v>5.0736799999999997E-3</v>
      </c>
      <c r="L2507" s="55">
        <v>2.21412E-3</v>
      </c>
      <c r="M2507" s="55">
        <v>0.21613399999999999</v>
      </c>
      <c r="N2507" s="55">
        <v>2.9206599999999998E-3</v>
      </c>
      <c r="O2507" s="55">
        <v>0.58315499999999998</v>
      </c>
      <c r="P2507" s="55">
        <v>2.61269E-3</v>
      </c>
      <c r="Q2507" s="55">
        <v>0.32611400000000001</v>
      </c>
      <c r="R2507" s="55">
        <v>0.29089900000000002</v>
      </c>
      <c r="S2507" s="55">
        <v>3.9088999999999999E-3</v>
      </c>
      <c r="T2507" s="55">
        <v>3.1151799999999999E-3</v>
      </c>
      <c r="U2507" s="55">
        <v>3.1105999999999998E-3</v>
      </c>
      <c r="V2507" s="55">
        <v>3.6366200000000001E-3</v>
      </c>
      <c r="W2507" s="55">
        <v>0.51091200000000003</v>
      </c>
      <c r="X2507" s="54">
        <v>4.3266100000000002E-5</v>
      </c>
      <c r="Y2507" s="55">
        <v>2.5327599999999998E-3</v>
      </c>
      <c r="Z2507" s="55">
        <v>4.4141500000000004E-3</v>
      </c>
      <c r="AA2507" s="54">
        <v>4.1658300000000001E-5</v>
      </c>
    </row>
    <row r="2508" spans="1:27">
      <c r="A2508" s="55" t="s">
        <v>4367</v>
      </c>
      <c r="B2508" s="55" t="s">
        <v>4368</v>
      </c>
      <c r="C2508" s="55" t="s">
        <v>9156</v>
      </c>
      <c r="D2508" s="55">
        <v>1.1456900000000001</v>
      </c>
      <c r="E2508" s="55">
        <v>0</v>
      </c>
      <c r="F2508" s="55">
        <v>0.48025899999999999</v>
      </c>
      <c r="G2508" s="55">
        <v>0</v>
      </c>
      <c r="H2508" s="55">
        <v>0.223883</v>
      </c>
      <c r="I2508" s="55">
        <v>0.55663200000000002</v>
      </c>
      <c r="J2508" s="55">
        <v>0.43245800000000001</v>
      </c>
      <c r="K2508" s="55">
        <v>5.8083499999999999</v>
      </c>
      <c r="L2508" s="55">
        <v>0.49828</v>
      </c>
      <c r="M2508" s="55">
        <v>1.12443</v>
      </c>
      <c r="N2508" s="55">
        <v>0.37352200000000002</v>
      </c>
      <c r="O2508" s="55">
        <v>0</v>
      </c>
      <c r="P2508" s="55">
        <v>0.317467</v>
      </c>
      <c r="Q2508" s="55">
        <v>0.139101</v>
      </c>
      <c r="R2508" s="55">
        <v>0.34927000000000002</v>
      </c>
      <c r="S2508" s="55">
        <v>0</v>
      </c>
      <c r="T2508" s="55">
        <v>0.31573899999999999</v>
      </c>
      <c r="U2508" s="55">
        <v>0.231098</v>
      </c>
      <c r="V2508" s="55">
        <v>9.0326000000000004E-2</v>
      </c>
      <c r="W2508" s="55">
        <v>0</v>
      </c>
      <c r="X2508" s="55">
        <v>7.1067900000000003E-2</v>
      </c>
      <c r="Y2508" s="55">
        <v>0.12567500000000001</v>
      </c>
      <c r="Z2508" s="55">
        <v>2.8643000000000001</v>
      </c>
      <c r="AA2508" s="55">
        <v>0.39912500000000001</v>
      </c>
    </row>
    <row r="2509" spans="1:27">
      <c r="A2509" s="55" t="s">
        <v>4369</v>
      </c>
      <c r="B2509" s="55" t="s">
        <v>4370</v>
      </c>
      <c r="C2509" s="55" t="s">
        <v>9158</v>
      </c>
      <c r="D2509" s="55">
        <v>0.98268599999999995</v>
      </c>
      <c r="E2509" s="55">
        <v>0.16229499999999999</v>
      </c>
      <c r="F2509" s="55">
        <v>0.56194999999999995</v>
      </c>
      <c r="G2509" s="55">
        <v>0.17599000000000001</v>
      </c>
      <c r="H2509" s="55">
        <v>3.4020000000000002E-2</v>
      </c>
      <c r="I2509" s="55">
        <v>0.17858399999999999</v>
      </c>
      <c r="J2509" s="55">
        <v>0.73311400000000004</v>
      </c>
      <c r="K2509" s="55">
        <v>4.6466599999999998</v>
      </c>
      <c r="L2509" s="55">
        <v>0.40923199999999998</v>
      </c>
      <c r="M2509" s="55">
        <v>1.42319</v>
      </c>
      <c r="N2509" s="55">
        <v>0.37657000000000002</v>
      </c>
      <c r="O2509" s="55">
        <v>0.22708800000000001</v>
      </c>
      <c r="P2509" s="55">
        <v>0.207172</v>
      </c>
      <c r="Q2509" s="55">
        <v>0.28429399999999999</v>
      </c>
      <c r="R2509" s="55">
        <v>0.234982</v>
      </c>
      <c r="S2509" s="55">
        <v>0.13233500000000001</v>
      </c>
      <c r="T2509" s="55">
        <v>0.36508200000000002</v>
      </c>
      <c r="U2509" s="55">
        <v>0.17859800000000001</v>
      </c>
      <c r="V2509" s="55">
        <v>0</v>
      </c>
      <c r="W2509" s="55">
        <v>3.8895300000000001E-2</v>
      </c>
      <c r="X2509" s="55">
        <v>0.29771999999999998</v>
      </c>
      <c r="Y2509" s="55">
        <v>0.145872</v>
      </c>
      <c r="Z2509" s="55">
        <v>2.9982799999999998</v>
      </c>
      <c r="AA2509" s="55">
        <v>9.0734800000000004E-2</v>
      </c>
    </row>
    <row r="2510" spans="1:27">
      <c r="A2510" s="55" t="s">
        <v>4371</v>
      </c>
      <c r="B2510" s="55" t="s">
        <v>4372</v>
      </c>
      <c r="C2510" s="55" t="s">
        <v>9156</v>
      </c>
      <c r="D2510" s="55">
        <v>1.19754</v>
      </c>
      <c r="E2510" s="55">
        <v>0</v>
      </c>
      <c r="F2510" s="55">
        <v>18.579699999999999</v>
      </c>
      <c r="G2510" s="55">
        <v>0</v>
      </c>
      <c r="H2510" s="55">
        <v>0</v>
      </c>
      <c r="I2510" s="55">
        <v>0</v>
      </c>
      <c r="J2510" s="55">
        <v>0</v>
      </c>
      <c r="K2510" s="55">
        <v>0</v>
      </c>
      <c r="L2510" s="55">
        <v>0</v>
      </c>
      <c r="M2510" s="55">
        <v>0</v>
      </c>
      <c r="N2510" s="55">
        <v>0</v>
      </c>
      <c r="O2510" s="55">
        <v>0</v>
      </c>
      <c r="P2510" s="55">
        <v>1.1506400000000001</v>
      </c>
      <c r="Q2510" s="55">
        <v>0</v>
      </c>
      <c r="R2510" s="55">
        <v>0</v>
      </c>
      <c r="S2510" s="55">
        <v>0</v>
      </c>
      <c r="T2510" s="55">
        <v>0</v>
      </c>
      <c r="U2510" s="55">
        <v>0</v>
      </c>
      <c r="V2510" s="55">
        <v>0</v>
      </c>
      <c r="W2510" s="55">
        <v>0</v>
      </c>
      <c r="X2510" s="55">
        <v>0</v>
      </c>
      <c r="Y2510" s="55">
        <v>0</v>
      </c>
      <c r="Z2510" s="55">
        <v>0</v>
      </c>
      <c r="AA2510" s="55">
        <v>0</v>
      </c>
    </row>
    <row r="2511" spans="1:27">
      <c r="A2511" s="55" t="s">
        <v>4373</v>
      </c>
      <c r="B2511" s="55" t="s">
        <v>4374</v>
      </c>
      <c r="C2511" s="55" t="s">
        <v>9156</v>
      </c>
      <c r="D2511" s="55">
        <v>1.7964100000000001</v>
      </c>
      <c r="E2511" s="55">
        <v>0.94335000000000002</v>
      </c>
      <c r="F2511" s="55">
        <v>0.18146000000000001</v>
      </c>
      <c r="G2511" s="55">
        <v>1.6742300000000001</v>
      </c>
      <c r="H2511" s="55">
        <v>0.98173999999999995</v>
      </c>
      <c r="I2511" s="55">
        <v>1.0948800000000001</v>
      </c>
      <c r="J2511" s="55">
        <v>1.6380600000000001</v>
      </c>
      <c r="K2511" s="55">
        <v>1.61707</v>
      </c>
      <c r="L2511" s="55">
        <v>1.1210899999999999</v>
      </c>
      <c r="M2511" s="55">
        <v>1.1309199999999999</v>
      </c>
      <c r="N2511" s="55">
        <v>1.3548</v>
      </c>
      <c r="O2511" s="55">
        <v>0.711835</v>
      </c>
      <c r="P2511" s="55">
        <v>1.7239100000000001</v>
      </c>
      <c r="Q2511" s="55">
        <v>2.9607399999999999</v>
      </c>
      <c r="R2511" s="55">
        <v>2.5760800000000001</v>
      </c>
      <c r="S2511" s="55">
        <v>2.1779700000000002</v>
      </c>
      <c r="T2511" s="55">
        <v>3.3855</v>
      </c>
      <c r="U2511" s="55">
        <v>2.12235</v>
      </c>
      <c r="V2511" s="55">
        <v>1.1317600000000001</v>
      </c>
      <c r="W2511" s="55">
        <v>1.70282</v>
      </c>
      <c r="X2511" s="55">
        <v>1.23288</v>
      </c>
      <c r="Y2511" s="55">
        <v>1.25468</v>
      </c>
      <c r="Z2511" s="55">
        <v>2.9293399999999998</v>
      </c>
      <c r="AA2511" s="55">
        <v>0.88204899999999997</v>
      </c>
    </row>
    <row r="2512" spans="1:27">
      <c r="A2512" s="55" t="s">
        <v>4375</v>
      </c>
      <c r="B2512" s="55" t="s">
        <v>4376</v>
      </c>
      <c r="C2512" s="55" t="s">
        <v>9158</v>
      </c>
      <c r="D2512" s="55">
        <v>2.5973899999999999</v>
      </c>
      <c r="E2512" s="55">
        <v>2.7800500000000001</v>
      </c>
      <c r="F2512" s="55">
        <v>3.2088100000000002</v>
      </c>
      <c r="G2512" s="55">
        <v>3.2853500000000002</v>
      </c>
      <c r="H2512" s="55">
        <v>2.4387099999999999</v>
      </c>
      <c r="I2512" s="55">
        <v>3.3927200000000002</v>
      </c>
      <c r="J2512" s="55">
        <v>1.87981</v>
      </c>
      <c r="K2512" s="55">
        <v>4.4779999999999998</v>
      </c>
      <c r="L2512" s="55">
        <v>2.5501299999999998</v>
      </c>
      <c r="M2512" s="55">
        <v>2.2965200000000001</v>
      </c>
      <c r="N2512" s="55">
        <v>1.27196</v>
      </c>
      <c r="O2512" s="55">
        <v>3.6684800000000002</v>
      </c>
      <c r="P2512" s="55">
        <v>3.1887099999999999</v>
      </c>
      <c r="Q2512" s="55">
        <v>4.2369500000000002</v>
      </c>
      <c r="R2512" s="55">
        <v>3.6850000000000001</v>
      </c>
      <c r="S2512" s="55">
        <v>3.2273399999999999</v>
      </c>
      <c r="T2512" s="55">
        <v>4.1158400000000004</v>
      </c>
      <c r="U2512" s="55">
        <v>2.35677</v>
      </c>
      <c r="V2512" s="55">
        <v>2.0729899999999999</v>
      </c>
      <c r="W2512" s="55">
        <v>2.5837400000000001</v>
      </c>
      <c r="X2512" s="55">
        <v>1.4079699999999999</v>
      </c>
      <c r="Y2512" s="55">
        <v>2.0160900000000002</v>
      </c>
      <c r="Z2512" s="55">
        <v>5.0346299999999999</v>
      </c>
      <c r="AA2512" s="55">
        <v>1.7644899999999999</v>
      </c>
    </row>
    <row r="2513" spans="1:27">
      <c r="A2513" s="55" t="s">
        <v>4377</v>
      </c>
      <c r="B2513" s="55" t="s">
        <v>4378</v>
      </c>
      <c r="C2513" s="55" t="s">
        <v>9156</v>
      </c>
      <c r="D2513" s="55">
        <v>0.505274</v>
      </c>
      <c r="E2513" s="55">
        <v>0.34353</v>
      </c>
      <c r="F2513" s="55">
        <v>0.38601000000000002</v>
      </c>
      <c r="G2513" s="55">
        <v>0.62562600000000002</v>
      </c>
      <c r="H2513" s="55">
        <v>0.29167599999999999</v>
      </c>
      <c r="I2513" s="55">
        <v>0.69052000000000002</v>
      </c>
      <c r="J2513" s="55">
        <v>0.234572</v>
      </c>
      <c r="K2513" s="55">
        <v>0.65339000000000003</v>
      </c>
      <c r="L2513" s="55">
        <v>0.349165</v>
      </c>
      <c r="M2513" s="55">
        <v>0.36935600000000002</v>
      </c>
      <c r="N2513" s="55">
        <v>0.28479599999999999</v>
      </c>
      <c r="O2513" s="55">
        <v>0.54878400000000005</v>
      </c>
      <c r="P2513" s="55">
        <v>0.47019300000000003</v>
      </c>
      <c r="Q2513" s="55">
        <v>0.45273200000000002</v>
      </c>
      <c r="R2513" s="55">
        <v>0.49259900000000001</v>
      </c>
      <c r="S2513" s="55">
        <v>0.245589</v>
      </c>
      <c r="T2513" s="55">
        <v>0.31167600000000001</v>
      </c>
      <c r="U2513" s="55">
        <v>0.341449</v>
      </c>
      <c r="V2513" s="55">
        <v>0.34999400000000003</v>
      </c>
      <c r="W2513" s="55">
        <v>0.31251200000000001</v>
      </c>
      <c r="X2513" s="55">
        <v>0.39089600000000002</v>
      </c>
      <c r="Y2513" s="55">
        <v>0.32574700000000001</v>
      </c>
      <c r="Z2513" s="55">
        <v>0.54440699999999997</v>
      </c>
      <c r="AA2513" s="55">
        <v>0.26843699999999998</v>
      </c>
    </row>
    <row r="2514" spans="1:27">
      <c r="A2514" s="55" t="s">
        <v>4379</v>
      </c>
      <c r="B2514" s="55" t="s">
        <v>4380</v>
      </c>
      <c r="C2514" s="55" t="s">
        <v>9156</v>
      </c>
      <c r="D2514" s="55">
        <v>1.0530299999999999</v>
      </c>
      <c r="E2514" s="55">
        <v>0.74087800000000004</v>
      </c>
      <c r="F2514" s="55">
        <v>1.05705</v>
      </c>
      <c r="G2514" s="55">
        <v>1.11507</v>
      </c>
      <c r="H2514" s="55">
        <v>1.43289</v>
      </c>
      <c r="I2514" s="55">
        <v>1.7870600000000001</v>
      </c>
      <c r="J2514" s="55">
        <v>0.50537500000000002</v>
      </c>
      <c r="K2514" s="55">
        <v>0.77247500000000002</v>
      </c>
      <c r="L2514" s="55">
        <v>0.79394500000000001</v>
      </c>
      <c r="M2514" s="55">
        <v>0.72728700000000002</v>
      </c>
      <c r="N2514" s="55">
        <v>0.43739400000000001</v>
      </c>
      <c r="O2514" s="55">
        <v>0.85006199999999998</v>
      </c>
      <c r="P2514" s="55">
        <v>1.01854</v>
      </c>
      <c r="Q2514" s="55">
        <v>1.2811600000000001</v>
      </c>
      <c r="R2514" s="55">
        <v>1.71804</v>
      </c>
      <c r="S2514" s="55">
        <v>0.89617100000000005</v>
      </c>
      <c r="T2514" s="55">
        <v>1.7970299999999999</v>
      </c>
      <c r="U2514" s="55">
        <v>0.73063699999999998</v>
      </c>
      <c r="V2514" s="55">
        <v>0.96636299999999997</v>
      </c>
      <c r="W2514" s="55">
        <v>0.99762099999999998</v>
      </c>
      <c r="X2514" s="55">
        <v>0.72060100000000005</v>
      </c>
      <c r="Y2514" s="55">
        <v>0.97973299999999997</v>
      </c>
      <c r="Z2514" s="55">
        <v>1.70601</v>
      </c>
      <c r="AA2514" s="55">
        <v>0.85109400000000002</v>
      </c>
    </row>
    <row r="2515" spans="1:27">
      <c r="A2515" s="55" t="s">
        <v>4381</v>
      </c>
      <c r="B2515" s="55" t="s">
        <v>4382</v>
      </c>
      <c r="C2515" s="55" t="s">
        <v>9158</v>
      </c>
      <c r="D2515" s="55">
        <v>2.38971</v>
      </c>
      <c r="E2515" s="55">
        <v>2.57247</v>
      </c>
      <c r="F2515" s="55">
        <v>3.2991299999999999</v>
      </c>
      <c r="G2515" s="55">
        <v>7.1191300000000002</v>
      </c>
      <c r="H2515" s="55">
        <v>2.4293399999999998</v>
      </c>
      <c r="I2515" s="55">
        <v>3.4739399999999998</v>
      </c>
      <c r="J2515" s="55">
        <v>2.06148</v>
      </c>
      <c r="K2515" s="55">
        <v>1.06904</v>
      </c>
      <c r="L2515" s="55">
        <v>2.3310200000000001</v>
      </c>
      <c r="M2515" s="55">
        <v>2.1397900000000001</v>
      </c>
      <c r="N2515" s="55">
        <v>1.5254799999999999</v>
      </c>
      <c r="O2515" s="55">
        <v>2.7223000000000002</v>
      </c>
      <c r="P2515" s="55">
        <v>1.79741</v>
      </c>
      <c r="Q2515" s="55">
        <v>1.6763999999999999</v>
      </c>
      <c r="R2515" s="55">
        <v>2.5480200000000002</v>
      </c>
      <c r="S2515" s="55">
        <v>3.2185100000000002</v>
      </c>
      <c r="T2515" s="55">
        <v>1.4601500000000001</v>
      </c>
      <c r="U2515" s="55">
        <v>1.16212</v>
      </c>
      <c r="V2515" s="55">
        <v>4.0889600000000002</v>
      </c>
      <c r="W2515" s="55">
        <v>3.6839900000000001</v>
      </c>
      <c r="X2515" s="55">
        <v>4.74221</v>
      </c>
      <c r="Y2515" s="55">
        <v>1.6826000000000001</v>
      </c>
      <c r="Z2515" s="55">
        <v>1.0680000000000001</v>
      </c>
      <c r="AA2515" s="55">
        <v>0.68619799999999997</v>
      </c>
    </row>
    <row r="2516" spans="1:27">
      <c r="A2516" s="55" t="s">
        <v>4383</v>
      </c>
      <c r="B2516" s="55" t="s">
        <v>4384</v>
      </c>
      <c r="C2516" s="55" t="s">
        <v>9156</v>
      </c>
      <c r="D2516" s="55">
        <v>1.3742399999999999</v>
      </c>
      <c r="E2516" s="55">
        <v>7.3964699999999999</v>
      </c>
      <c r="F2516" s="55">
        <v>0</v>
      </c>
      <c r="G2516" s="55">
        <v>2.0405799999999998</v>
      </c>
      <c r="H2516" s="55">
        <v>2.5479699999999998</v>
      </c>
      <c r="I2516" s="55">
        <v>7.3678699999999999</v>
      </c>
      <c r="J2516" s="55">
        <v>0</v>
      </c>
      <c r="K2516" s="55">
        <v>0</v>
      </c>
      <c r="L2516" s="55">
        <v>2.7562000000000002</v>
      </c>
      <c r="M2516" s="55">
        <v>0</v>
      </c>
      <c r="N2516" s="55">
        <v>0</v>
      </c>
      <c r="O2516" s="55">
        <v>1.62094</v>
      </c>
      <c r="P2516" s="55">
        <v>15.633100000000001</v>
      </c>
      <c r="Q2516" s="55">
        <v>9.5382999999999996</v>
      </c>
      <c r="R2516" s="55">
        <v>2.52488</v>
      </c>
      <c r="S2516" s="55">
        <v>0</v>
      </c>
      <c r="T2516" s="55">
        <v>0</v>
      </c>
      <c r="U2516" s="55">
        <v>1.60019</v>
      </c>
      <c r="V2516" s="55">
        <v>0</v>
      </c>
      <c r="W2516" s="55">
        <v>1.92909</v>
      </c>
      <c r="X2516" s="55">
        <v>1.4020300000000001</v>
      </c>
      <c r="Y2516" s="55">
        <v>2.63245</v>
      </c>
      <c r="Z2516" s="55">
        <v>0</v>
      </c>
      <c r="AA2516" s="55">
        <v>0</v>
      </c>
    </row>
    <row r="2517" spans="1:27">
      <c r="A2517" s="55" t="s">
        <v>4385</v>
      </c>
      <c r="B2517" s="55" t="s">
        <v>2459</v>
      </c>
      <c r="C2517" s="55" t="s">
        <v>9158</v>
      </c>
      <c r="D2517" s="55">
        <v>1.0187200000000001</v>
      </c>
      <c r="E2517" s="55">
        <v>1.56351</v>
      </c>
      <c r="F2517" s="55">
        <v>0.55629600000000001</v>
      </c>
      <c r="G2517" s="55">
        <v>0.122735</v>
      </c>
      <c r="H2517" s="55">
        <v>1.0039400000000001</v>
      </c>
      <c r="I2517" s="55">
        <v>0.76401600000000003</v>
      </c>
      <c r="J2517" s="55">
        <v>0.57985600000000004</v>
      </c>
      <c r="K2517" s="55">
        <v>0.83339799999999997</v>
      </c>
      <c r="L2517" s="55">
        <v>0.91525400000000001</v>
      </c>
      <c r="M2517" s="55">
        <v>0.39463999999999999</v>
      </c>
      <c r="N2517" s="55">
        <v>0.87909899999999996</v>
      </c>
      <c r="O2517" s="55">
        <v>0.80989100000000003</v>
      </c>
      <c r="P2517" s="55">
        <v>1.1637200000000001</v>
      </c>
      <c r="Q2517" s="55">
        <v>1.0976900000000001</v>
      </c>
      <c r="R2517" s="55">
        <v>0.977016</v>
      </c>
      <c r="S2517" s="55">
        <v>0.73157700000000003</v>
      </c>
      <c r="T2517" s="55">
        <v>1.0721799999999999</v>
      </c>
      <c r="U2517" s="55">
        <v>0.28831400000000001</v>
      </c>
      <c r="V2517" s="55">
        <v>0.80182799999999999</v>
      </c>
      <c r="W2517" s="55">
        <v>0.359294</v>
      </c>
      <c r="X2517" s="55">
        <v>0.319967</v>
      </c>
      <c r="Y2517" s="55">
        <v>0.71140499999999995</v>
      </c>
      <c r="Z2517" s="55">
        <v>1.3791800000000001</v>
      </c>
      <c r="AA2517" s="55">
        <v>1.26125</v>
      </c>
    </row>
    <row r="2518" spans="1:27">
      <c r="A2518" s="55" t="s">
        <v>9700</v>
      </c>
      <c r="B2518" s="55" t="s">
        <v>9701</v>
      </c>
      <c r="C2518" s="55" t="s">
        <v>9156</v>
      </c>
      <c r="D2518" s="55">
        <v>1.0654999999999999</v>
      </c>
      <c r="E2518" s="55">
        <v>1.1029100000000001</v>
      </c>
      <c r="F2518" s="55">
        <v>2.0355699999999999</v>
      </c>
      <c r="G2518" s="55">
        <v>1.21252</v>
      </c>
      <c r="H2518" s="55">
        <v>1.5935299999999999</v>
      </c>
      <c r="I2518" s="55">
        <v>1.2453099999999999</v>
      </c>
      <c r="J2518" s="55">
        <v>1.0722499999999999</v>
      </c>
      <c r="K2518" s="55">
        <v>0.32027899999999998</v>
      </c>
      <c r="L2518" s="55">
        <v>1.3872500000000001</v>
      </c>
      <c r="M2518" s="55">
        <v>1.05321</v>
      </c>
      <c r="N2518" s="55">
        <v>0.786331</v>
      </c>
      <c r="O2518" s="55">
        <v>0.71573100000000001</v>
      </c>
      <c r="P2518" s="55">
        <v>1.1434200000000001</v>
      </c>
      <c r="Q2518" s="55">
        <v>1.7983</v>
      </c>
      <c r="R2518" s="55">
        <v>1.38931</v>
      </c>
      <c r="S2518" s="55">
        <v>0.89211200000000002</v>
      </c>
      <c r="T2518" s="55">
        <v>1.1411899999999999</v>
      </c>
      <c r="U2518" s="55">
        <v>1.51088</v>
      </c>
      <c r="V2518" s="55">
        <v>0.23103299999999999</v>
      </c>
      <c r="W2518" s="55">
        <v>0.67938200000000004</v>
      </c>
      <c r="X2518" s="55">
        <v>1.49089</v>
      </c>
      <c r="Y2518" s="55">
        <v>1.1268199999999999</v>
      </c>
      <c r="Z2518" s="55">
        <v>0.94908400000000004</v>
      </c>
      <c r="AA2518" s="55">
        <v>0.91652699999999998</v>
      </c>
    </row>
    <row r="2519" spans="1:27">
      <c r="A2519" s="55" t="s">
        <v>4387</v>
      </c>
      <c r="B2519" s="55" t="s">
        <v>2459</v>
      </c>
      <c r="C2519" s="55" t="s">
        <v>9158</v>
      </c>
      <c r="D2519" s="54">
        <v>2.4097300000000002E-11</v>
      </c>
      <c r="E2519" s="55">
        <v>4.5876199999999998E-4</v>
      </c>
      <c r="F2519" s="55">
        <v>2.1388099999999999E-4</v>
      </c>
      <c r="G2519" s="54">
        <v>9.9015499999999995E-18</v>
      </c>
      <c r="H2519" s="54">
        <v>1.19628E-31</v>
      </c>
      <c r="I2519" s="54">
        <v>1.21056E-24</v>
      </c>
      <c r="J2519" s="54">
        <v>5.3734699999999996E-9</v>
      </c>
      <c r="K2519" s="55">
        <v>0.36640899999999998</v>
      </c>
      <c r="L2519" s="55">
        <v>0.60364300000000004</v>
      </c>
      <c r="M2519" s="55">
        <v>1.1659299999999999E-2</v>
      </c>
      <c r="N2519" s="54">
        <v>5.1845799999999997E-10</v>
      </c>
      <c r="O2519" s="54">
        <v>3.8149400000000001E-7</v>
      </c>
      <c r="P2519" s="54">
        <v>2.3245199999999999E-5</v>
      </c>
      <c r="Q2519" s="55">
        <v>0.103143</v>
      </c>
      <c r="R2519" s="54">
        <v>4.8692300000000005E-7</v>
      </c>
      <c r="S2519" s="55">
        <v>6.7311899999999994E-2</v>
      </c>
      <c r="T2519" s="55">
        <v>0.31936799999999999</v>
      </c>
      <c r="U2519" s="54">
        <v>8.1251999999999997E-6</v>
      </c>
      <c r="V2519" s="54">
        <v>9.6229000000000003E-5</v>
      </c>
      <c r="W2519" s="54">
        <v>3.2011600000000001E-63</v>
      </c>
      <c r="X2519" s="54">
        <v>6.14644E-31</v>
      </c>
      <c r="Y2519" s="54">
        <v>5.0644399999999999E-10</v>
      </c>
      <c r="Z2519" s="54">
        <v>3.9146800000000003E-6</v>
      </c>
      <c r="AA2519" s="55">
        <v>1.5195200000000001E-4</v>
      </c>
    </row>
    <row r="2520" spans="1:27">
      <c r="A2520" s="55" t="s">
        <v>4388</v>
      </c>
      <c r="B2520" s="55" t="s">
        <v>2459</v>
      </c>
      <c r="C2520" s="55" t="s">
        <v>9158</v>
      </c>
      <c r="D2520" s="55">
        <v>0.45789400000000002</v>
      </c>
      <c r="E2520" s="55">
        <v>0.60941199999999995</v>
      </c>
      <c r="F2520" s="55">
        <v>0.211176</v>
      </c>
      <c r="G2520" s="55">
        <v>0.83267899999999995</v>
      </c>
      <c r="H2520" s="55">
        <v>0.364782</v>
      </c>
      <c r="I2520" s="55">
        <v>0.28244000000000002</v>
      </c>
      <c r="J2520" s="55">
        <v>0.111348</v>
      </c>
      <c r="K2520" s="55">
        <v>0.40674300000000002</v>
      </c>
      <c r="L2520" s="55">
        <v>0.27229199999999998</v>
      </c>
      <c r="M2520" s="54">
        <v>1.21524E-8</v>
      </c>
      <c r="N2520" s="55">
        <v>2.5406799999999998E-4</v>
      </c>
      <c r="O2520" s="55">
        <v>0.12041399999999999</v>
      </c>
      <c r="P2520" s="55">
        <v>5.7770200000000001E-2</v>
      </c>
      <c r="Q2520" s="54">
        <v>1.7589800000000001E-6</v>
      </c>
      <c r="R2520" s="55">
        <v>0.55611100000000002</v>
      </c>
      <c r="S2520" s="55">
        <v>0.377336</v>
      </c>
      <c r="T2520" s="55">
        <v>3.6204999999999999E-4</v>
      </c>
      <c r="U2520" s="55">
        <v>0.65908100000000003</v>
      </c>
      <c r="V2520" s="54">
        <v>9.0725499999999995E-15</v>
      </c>
      <c r="W2520" s="55">
        <v>0.124737</v>
      </c>
      <c r="X2520" s="55">
        <v>0.32193699999999997</v>
      </c>
      <c r="Y2520" s="55">
        <v>0.32555699999999999</v>
      </c>
      <c r="Z2520" s="54">
        <v>3.4960099999999998E-5</v>
      </c>
      <c r="AA2520" s="54">
        <v>3.4671300000000001E-5</v>
      </c>
    </row>
    <row r="2521" spans="1:27">
      <c r="A2521" s="55" t="s">
        <v>8290</v>
      </c>
      <c r="B2521" s="55" t="s">
        <v>8291</v>
      </c>
      <c r="C2521" s="55" t="s">
        <v>9156</v>
      </c>
      <c r="D2521" s="55">
        <v>12.4465</v>
      </c>
      <c r="E2521" s="55">
        <v>7.6158200000000003</v>
      </c>
      <c r="F2521" s="55">
        <v>7.5657399999999999</v>
      </c>
      <c r="G2521" s="55">
        <v>7.13774</v>
      </c>
      <c r="H2521" s="55">
        <v>5.5079200000000004</v>
      </c>
      <c r="I2521" s="55">
        <v>5.3960100000000004</v>
      </c>
      <c r="J2521" s="55">
        <v>10.593999999999999</v>
      </c>
      <c r="K2521" s="55">
        <v>7.8624599999999996</v>
      </c>
      <c r="L2521" s="55">
        <v>9.5106199999999994</v>
      </c>
      <c r="M2521" s="55">
        <v>7.7886600000000001</v>
      </c>
      <c r="N2521" s="55">
        <v>12.5122</v>
      </c>
      <c r="O2521" s="55">
        <v>8.5300100000000008</v>
      </c>
      <c r="P2521" s="55">
        <v>11.94</v>
      </c>
      <c r="Q2521" s="55">
        <v>11.9717</v>
      </c>
      <c r="R2521" s="55">
        <v>12.238</v>
      </c>
      <c r="S2521" s="55">
        <v>5.4353100000000003</v>
      </c>
      <c r="T2521" s="55">
        <v>4.3372400000000004</v>
      </c>
      <c r="U2521" s="55">
        <v>8.6816600000000008</v>
      </c>
      <c r="V2521" s="55">
        <v>7.09239</v>
      </c>
      <c r="W2521" s="55">
        <v>5.4341400000000002</v>
      </c>
      <c r="X2521" s="55">
        <v>9.1285100000000003</v>
      </c>
      <c r="Y2521" s="55">
        <v>11.9023</v>
      </c>
      <c r="Z2521" s="55">
        <v>5.6222399999999997</v>
      </c>
      <c r="AA2521" s="55">
        <v>7.1634900000000004</v>
      </c>
    </row>
    <row r="2522" spans="1:27">
      <c r="A2522" s="55" t="s">
        <v>9544</v>
      </c>
      <c r="B2522" s="55" t="s">
        <v>9545</v>
      </c>
      <c r="C2522" s="55" t="s">
        <v>9156</v>
      </c>
      <c r="D2522" s="55">
        <v>1.71156</v>
      </c>
      <c r="E2522" s="55">
        <v>1.23566</v>
      </c>
      <c r="F2522" s="55">
        <v>1.7606900000000001</v>
      </c>
      <c r="G2522" s="55">
        <v>1.0350699999999999</v>
      </c>
      <c r="H2522" s="55">
        <v>0.74380100000000005</v>
      </c>
      <c r="I2522" s="55">
        <v>0.65258099999999997</v>
      </c>
      <c r="J2522" s="55">
        <v>1.8396300000000001</v>
      </c>
      <c r="K2522" s="55">
        <v>1.9707300000000001</v>
      </c>
      <c r="L2522" s="55">
        <v>1.5565</v>
      </c>
      <c r="M2522" s="55">
        <v>1.5729500000000001</v>
      </c>
      <c r="N2522" s="55">
        <v>1.90987</v>
      </c>
      <c r="O2522" s="55">
        <v>1.67563</v>
      </c>
      <c r="P2522" s="55">
        <v>1.78416</v>
      </c>
      <c r="Q2522" s="55">
        <v>1.8474299999999999</v>
      </c>
      <c r="R2522" s="55">
        <v>1.8891500000000001</v>
      </c>
      <c r="S2522" s="55">
        <v>0.87392999999999998</v>
      </c>
      <c r="T2522" s="55">
        <v>0.594356</v>
      </c>
      <c r="U2522" s="55">
        <v>0.98668599999999995</v>
      </c>
      <c r="V2522" s="55">
        <v>1.60155</v>
      </c>
      <c r="W2522" s="55">
        <v>1.10101</v>
      </c>
      <c r="X2522" s="55">
        <v>2.72052</v>
      </c>
      <c r="Y2522" s="55">
        <v>2.60446</v>
      </c>
      <c r="Z2522" s="55">
        <v>1.18343</v>
      </c>
      <c r="AA2522" s="55">
        <v>1.3643099999999999</v>
      </c>
    </row>
    <row r="2523" spans="1:27">
      <c r="A2523" s="55" t="s">
        <v>4393</v>
      </c>
      <c r="B2523" s="55" t="s">
        <v>4378</v>
      </c>
      <c r="C2523" s="55" t="s">
        <v>9156</v>
      </c>
      <c r="D2523" s="55">
        <v>0.42321399999999998</v>
      </c>
      <c r="E2523" s="55">
        <v>0.44144099999999997</v>
      </c>
      <c r="F2523" s="55">
        <v>0.73062099999999996</v>
      </c>
      <c r="G2523" s="55">
        <v>0.39750099999999999</v>
      </c>
      <c r="H2523" s="55">
        <v>0.38162200000000002</v>
      </c>
      <c r="I2523" s="55">
        <v>0.30020400000000003</v>
      </c>
      <c r="J2523" s="55">
        <v>0.63516899999999998</v>
      </c>
      <c r="K2523" s="55">
        <v>1.43668</v>
      </c>
      <c r="L2523" s="55">
        <v>0.63540700000000006</v>
      </c>
      <c r="M2523" s="55">
        <v>0.45821800000000001</v>
      </c>
      <c r="N2523" s="55">
        <v>0.38552500000000001</v>
      </c>
      <c r="O2523" s="55">
        <v>0.54600800000000005</v>
      </c>
      <c r="P2523" s="55">
        <v>0.43359999999999999</v>
      </c>
      <c r="Q2523" s="55">
        <v>0.51830799999999999</v>
      </c>
      <c r="R2523" s="54">
        <v>3.6607500000000001E-6</v>
      </c>
      <c r="S2523" s="54">
        <v>8.0939799999999994E-6</v>
      </c>
      <c r="T2523" s="55">
        <v>0.15626300000000001</v>
      </c>
      <c r="U2523" s="55">
        <v>0.85102599999999995</v>
      </c>
      <c r="V2523" s="55">
        <v>0.488757</v>
      </c>
      <c r="W2523" s="55">
        <v>0.225802</v>
      </c>
      <c r="X2523" s="55">
        <v>1.21922</v>
      </c>
      <c r="Y2523" s="55">
        <v>0.68923199999999996</v>
      </c>
      <c r="Z2523" s="55">
        <v>0.39389999999999997</v>
      </c>
      <c r="AA2523" s="55">
        <v>0.28866799999999998</v>
      </c>
    </row>
    <row r="2524" spans="1:27">
      <c r="A2524" s="55" t="s">
        <v>4394</v>
      </c>
      <c r="B2524" s="55" t="s">
        <v>4378</v>
      </c>
      <c r="C2524" s="55" t="s">
        <v>9156</v>
      </c>
      <c r="D2524" s="55">
        <v>3.00232E-2</v>
      </c>
      <c r="E2524" s="55">
        <v>0.373332</v>
      </c>
      <c r="F2524" s="55">
        <v>0.38661699999999999</v>
      </c>
      <c r="G2524" s="55">
        <v>0.136216</v>
      </c>
      <c r="H2524" s="55">
        <v>0.23692099999999999</v>
      </c>
      <c r="I2524" s="55">
        <v>0.509351</v>
      </c>
      <c r="J2524" s="55">
        <v>0.94583600000000001</v>
      </c>
      <c r="K2524" s="54">
        <v>7.0032700000000005E-5</v>
      </c>
      <c r="L2524" s="55">
        <v>0.43289800000000001</v>
      </c>
      <c r="M2524" s="55">
        <v>0.34958499999999998</v>
      </c>
      <c r="N2524" s="55">
        <v>0.69437199999999999</v>
      </c>
      <c r="O2524" s="55">
        <v>0.139625</v>
      </c>
      <c r="P2524" s="54">
        <v>1.24156E-5</v>
      </c>
      <c r="Q2524" s="55">
        <v>2.1442099999999999E-2</v>
      </c>
      <c r="R2524" s="55">
        <v>0.18349199999999999</v>
      </c>
      <c r="S2524" s="55">
        <v>5.8867599999999999E-2</v>
      </c>
      <c r="T2524" s="55">
        <v>0.91724600000000001</v>
      </c>
      <c r="U2524" s="55">
        <v>0.24104500000000001</v>
      </c>
      <c r="V2524" s="54">
        <v>2.8708799999999999E-5</v>
      </c>
      <c r="W2524" s="55">
        <v>0.82502699999999995</v>
      </c>
      <c r="X2524" s="55">
        <v>6.1663899999999999E-4</v>
      </c>
      <c r="Y2524" s="54">
        <v>4.3030899999999997E-6</v>
      </c>
      <c r="Z2524" s="55">
        <v>0.67284500000000003</v>
      </c>
      <c r="AA2524" s="55">
        <v>1.4984</v>
      </c>
    </row>
    <row r="2525" spans="1:27">
      <c r="A2525" s="55" t="s">
        <v>4395</v>
      </c>
      <c r="B2525" s="55" t="s">
        <v>4396</v>
      </c>
      <c r="C2525" s="55" t="s">
        <v>9158</v>
      </c>
      <c r="D2525" s="55">
        <v>0.17640800000000001</v>
      </c>
      <c r="E2525" s="55">
        <v>1.2138599999999999</v>
      </c>
      <c r="F2525" s="55">
        <v>1.51312</v>
      </c>
      <c r="G2525" s="55">
        <v>0.238123</v>
      </c>
      <c r="H2525" s="55">
        <v>0.98610399999999998</v>
      </c>
      <c r="I2525" s="55">
        <v>0.42316999999999999</v>
      </c>
      <c r="J2525" s="55">
        <v>0.68927499999999997</v>
      </c>
      <c r="K2525" s="54">
        <v>1.7503600000000001E-19</v>
      </c>
      <c r="L2525" s="55">
        <v>0.52694799999999997</v>
      </c>
      <c r="M2525" s="55">
        <v>0.84706099999999995</v>
      </c>
      <c r="N2525" s="55">
        <v>1.1041399999999999</v>
      </c>
      <c r="O2525" s="55">
        <v>0.47364099999999998</v>
      </c>
      <c r="P2525" s="55">
        <v>0.277694</v>
      </c>
      <c r="Q2525" s="55">
        <v>0.72836500000000004</v>
      </c>
      <c r="R2525" s="55">
        <v>0.510463</v>
      </c>
      <c r="S2525" s="54">
        <v>8.7919499999999997E-6</v>
      </c>
      <c r="T2525" s="55">
        <v>0.494282</v>
      </c>
      <c r="U2525" s="55">
        <v>0.42527399999999999</v>
      </c>
      <c r="V2525" s="55">
        <v>1.4215899999999999</v>
      </c>
      <c r="W2525" s="55">
        <v>0.35103499999999999</v>
      </c>
      <c r="X2525" s="55">
        <v>0.73948100000000005</v>
      </c>
      <c r="Y2525" s="55">
        <v>1.63306</v>
      </c>
      <c r="Z2525" s="55">
        <v>0.62961100000000003</v>
      </c>
      <c r="AA2525" s="55">
        <v>9.6203300000000005E-4</v>
      </c>
    </row>
    <row r="2526" spans="1:27">
      <c r="A2526" s="55" t="s">
        <v>4397</v>
      </c>
      <c r="B2526" s="55" t="s">
        <v>4398</v>
      </c>
      <c r="C2526" s="55" t="s">
        <v>9156</v>
      </c>
      <c r="D2526" s="55">
        <v>23.194400000000002</v>
      </c>
      <c r="E2526" s="55">
        <v>2.8138700000000001</v>
      </c>
      <c r="F2526" s="55">
        <v>50.439399999999999</v>
      </c>
      <c r="G2526" s="55">
        <v>16.236999999999998</v>
      </c>
      <c r="H2526" s="55">
        <v>20.380299999999998</v>
      </c>
      <c r="I2526" s="55">
        <v>21.1585</v>
      </c>
      <c r="J2526" s="55">
        <v>12.1031</v>
      </c>
      <c r="K2526" s="55">
        <v>31.8401</v>
      </c>
      <c r="L2526" s="55">
        <v>23.177099999999999</v>
      </c>
      <c r="M2526" s="55">
        <v>7.8864999999999998</v>
      </c>
      <c r="N2526" s="55">
        <v>12.8505</v>
      </c>
      <c r="O2526" s="55">
        <v>18.003499999999999</v>
      </c>
      <c r="P2526" s="55">
        <v>20.285399999999999</v>
      </c>
      <c r="Q2526" s="55">
        <v>45.982100000000003</v>
      </c>
      <c r="R2526" s="55">
        <v>46.18</v>
      </c>
      <c r="S2526" s="55">
        <v>12.7981</v>
      </c>
      <c r="T2526" s="55">
        <v>17.5505</v>
      </c>
      <c r="U2526" s="55">
        <v>8.8558299999999992</v>
      </c>
      <c r="V2526" s="55">
        <v>4.34842</v>
      </c>
      <c r="W2526" s="55">
        <v>6.4379099999999996</v>
      </c>
      <c r="X2526" s="55">
        <v>6.19611</v>
      </c>
      <c r="Y2526" s="55">
        <v>11.653499999999999</v>
      </c>
      <c r="Z2526" s="55">
        <v>25.238800000000001</v>
      </c>
      <c r="AA2526" s="55">
        <v>11.242100000000001</v>
      </c>
    </row>
    <row r="2527" spans="1:27">
      <c r="A2527" s="55" t="s">
        <v>4399</v>
      </c>
      <c r="B2527" s="55" t="s">
        <v>4396</v>
      </c>
      <c r="C2527" s="55" t="s">
        <v>9158</v>
      </c>
      <c r="D2527" s="55">
        <v>1.42622</v>
      </c>
      <c r="E2527" s="55">
        <v>1.3191999999999999</v>
      </c>
      <c r="F2527" s="55">
        <v>1.4917499999999999</v>
      </c>
      <c r="G2527" s="55">
        <v>2.3833600000000001</v>
      </c>
      <c r="H2527" s="55">
        <v>1.9317299999999999</v>
      </c>
      <c r="I2527" s="55">
        <v>1.3706</v>
      </c>
      <c r="J2527" s="55">
        <v>0.75050799999999995</v>
      </c>
      <c r="K2527" s="55">
        <v>1.7260599999999999</v>
      </c>
      <c r="L2527" s="55">
        <v>0.85081700000000005</v>
      </c>
      <c r="M2527" s="55">
        <v>1.6685399999999999</v>
      </c>
      <c r="N2527" s="55">
        <v>0.60050400000000004</v>
      </c>
      <c r="O2527" s="55">
        <v>1.6637200000000001</v>
      </c>
      <c r="P2527" s="55">
        <v>0.88717400000000002</v>
      </c>
      <c r="Q2527" s="55">
        <v>0.85679400000000006</v>
      </c>
      <c r="R2527" s="55">
        <v>1.022</v>
      </c>
      <c r="S2527" s="55">
        <v>1.2472399999999999</v>
      </c>
      <c r="T2527" s="55">
        <v>1.90442</v>
      </c>
      <c r="U2527" s="55">
        <v>1.18451</v>
      </c>
      <c r="V2527" s="55">
        <v>1.4197599999999999</v>
      </c>
      <c r="W2527" s="55">
        <v>1.35347</v>
      </c>
      <c r="X2527" s="55">
        <v>1.48827</v>
      </c>
      <c r="Y2527" s="55">
        <v>0.74628399999999995</v>
      </c>
      <c r="Z2527" s="55">
        <v>1.8162199999999999</v>
      </c>
      <c r="AA2527" s="55">
        <v>1.64272</v>
      </c>
    </row>
    <row r="2528" spans="1:27">
      <c r="A2528" s="55" t="s">
        <v>4400</v>
      </c>
      <c r="B2528" s="55" t="s">
        <v>4396</v>
      </c>
      <c r="C2528" s="55" t="s">
        <v>9156</v>
      </c>
      <c r="D2528" s="55">
        <v>3.7135899999999999</v>
      </c>
      <c r="E2528" s="55">
        <v>3.7506300000000001</v>
      </c>
      <c r="F2528" s="55">
        <v>2.0618799999999999</v>
      </c>
      <c r="G2528" s="55">
        <v>3.71983</v>
      </c>
      <c r="H2528" s="55">
        <v>2.5122800000000001</v>
      </c>
      <c r="I2528" s="55">
        <v>2.6816800000000001</v>
      </c>
      <c r="J2528" s="55">
        <v>2.0317500000000002</v>
      </c>
      <c r="K2528" s="55">
        <v>3.84009</v>
      </c>
      <c r="L2528" s="55">
        <v>2.55138</v>
      </c>
      <c r="M2528" s="55">
        <v>1.82229</v>
      </c>
      <c r="N2528" s="55">
        <v>2.8755899999999999</v>
      </c>
      <c r="O2528" s="55">
        <v>2.3443900000000002</v>
      </c>
      <c r="P2528" s="55">
        <v>5.1655100000000003</v>
      </c>
      <c r="Q2528" s="55">
        <v>4.6361100000000004</v>
      </c>
      <c r="R2528" s="55">
        <v>5.3574099999999998</v>
      </c>
      <c r="S2528" s="55">
        <v>3.4424399999999999</v>
      </c>
      <c r="T2528" s="55">
        <v>3.5478100000000001</v>
      </c>
      <c r="U2528" s="55">
        <v>2.07944</v>
      </c>
      <c r="V2528" s="55">
        <v>1.55758</v>
      </c>
      <c r="W2528" s="55">
        <v>1.94421</v>
      </c>
      <c r="X2528" s="55">
        <v>1.6657200000000001</v>
      </c>
      <c r="Y2528" s="55">
        <v>2.8047300000000002</v>
      </c>
      <c r="Z2528" s="55">
        <v>2.51979</v>
      </c>
      <c r="AA2528" s="55">
        <v>2.1523500000000002</v>
      </c>
    </row>
    <row r="2529" spans="1:27">
      <c r="A2529" s="55" t="s">
        <v>4401</v>
      </c>
      <c r="B2529" s="55" t="s">
        <v>4402</v>
      </c>
      <c r="C2529" s="55" t="s">
        <v>9156</v>
      </c>
      <c r="D2529" s="55">
        <v>1.5803100000000001</v>
      </c>
      <c r="E2529" s="55">
        <v>0.83262100000000006</v>
      </c>
      <c r="F2529" s="55">
        <v>1.33473</v>
      </c>
      <c r="G2529" s="55">
        <v>3.4015599999999999</v>
      </c>
      <c r="H2529" s="55">
        <v>0.75550700000000004</v>
      </c>
      <c r="I2529" s="55">
        <v>1.8465499999999999</v>
      </c>
      <c r="J2529" s="55">
        <v>1.86286</v>
      </c>
      <c r="K2529" s="55">
        <v>1.3816900000000001</v>
      </c>
      <c r="L2529" s="55">
        <v>1.47383</v>
      </c>
      <c r="M2529" s="55">
        <v>2.7023899999999998</v>
      </c>
      <c r="N2529" s="55">
        <v>2.6817799999999998</v>
      </c>
      <c r="O2529" s="55">
        <v>2.69469</v>
      </c>
      <c r="P2529" s="55">
        <v>0.79827099999999995</v>
      </c>
      <c r="Q2529" s="55">
        <v>1.83874</v>
      </c>
      <c r="R2529" s="55">
        <v>2.1615500000000001</v>
      </c>
      <c r="S2529" s="55">
        <v>0.299099</v>
      </c>
      <c r="T2529" s="55">
        <v>0.98930499999999999</v>
      </c>
      <c r="U2529" s="55">
        <v>1.3892899999999999</v>
      </c>
      <c r="V2529" s="55">
        <v>1.20397</v>
      </c>
      <c r="W2529" s="55">
        <v>1.7136</v>
      </c>
      <c r="X2529" s="55">
        <v>2.5115500000000002</v>
      </c>
      <c r="Y2529" s="55">
        <v>1.52824</v>
      </c>
      <c r="Z2529" s="55">
        <v>0.249475</v>
      </c>
      <c r="AA2529" s="55">
        <v>1.0867</v>
      </c>
    </row>
    <row r="2530" spans="1:27">
      <c r="A2530" s="55" t="s">
        <v>7542</v>
      </c>
      <c r="B2530" s="55" t="s">
        <v>7543</v>
      </c>
      <c r="C2530" s="55" t="s">
        <v>9156</v>
      </c>
      <c r="D2530" s="55">
        <v>0.141318</v>
      </c>
      <c r="E2530" s="55">
        <v>0.45744000000000001</v>
      </c>
      <c r="F2530" s="55">
        <v>0</v>
      </c>
      <c r="G2530" s="55">
        <v>4.1271599999999999E-2</v>
      </c>
      <c r="H2530" s="55">
        <v>9.5829399999999995E-2</v>
      </c>
      <c r="I2530" s="55">
        <v>0</v>
      </c>
      <c r="J2530" s="55">
        <v>4.6706699999999997E-2</v>
      </c>
      <c r="K2530" s="55">
        <v>0</v>
      </c>
      <c r="L2530" s="55">
        <v>3.5858899999999999E-2</v>
      </c>
      <c r="M2530" s="55">
        <v>0.29175899999999999</v>
      </c>
      <c r="N2530" s="55">
        <v>0.67381000000000002</v>
      </c>
      <c r="O2530" s="55">
        <v>0.136465</v>
      </c>
      <c r="P2530" s="55">
        <v>8.2730300000000007E-2</v>
      </c>
      <c r="Q2530" s="55">
        <v>0</v>
      </c>
      <c r="R2530" s="55">
        <v>3.6976599999999998E-2</v>
      </c>
      <c r="S2530" s="55">
        <v>0.61851</v>
      </c>
      <c r="T2530" s="55">
        <v>5.1164000000000001E-2</v>
      </c>
      <c r="U2530" s="55">
        <v>0.20005800000000001</v>
      </c>
      <c r="V2530" s="55">
        <v>5.8638099999999999E-2</v>
      </c>
      <c r="W2530" s="55">
        <v>0.10904999999999999</v>
      </c>
      <c r="X2530" s="55">
        <v>0</v>
      </c>
      <c r="Y2530" s="55">
        <v>4.0832100000000003E-2</v>
      </c>
      <c r="Z2530" s="55">
        <v>0.137683</v>
      </c>
      <c r="AA2530" s="55">
        <v>0</v>
      </c>
    </row>
    <row r="2531" spans="1:27">
      <c r="A2531" s="55" t="s">
        <v>4404</v>
      </c>
      <c r="B2531" s="55" t="s">
        <v>4405</v>
      </c>
      <c r="C2531" s="55" t="s">
        <v>9156</v>
      </c>
      <c r="D2531" s="55">
        <v>6.9988400000000004</v>
      </c>
      <c r="E2531" s="55">
        <v>14.357900000000001</v>
      </c>
      <c r="F2531" s="55">
        <v>9.0457099999999997</v>
      </c>
      <c r="G2531" s="55">
        <v>3.4137599999999999</v>
      </c>
      <c r="H2531" s="55">
        <v>19.047999999999998</v>
      </c>
      <c r="I2531" s="55">
        <v>6.0613299999999999</v>
      </c>
      <c r="J2531" s="55">
        <v>6.0868599999999997</v>
      </c>
      <c r="K2531" s="55">
        <v>8.9111100000000008</v>
      </c>
      <c r="L2531" s="55">
        <v>2.3495300000000001</v>
      </c>
      <c r="M2531" s="55">
        <v>7.5463899999999997</v>
      </c>
      <c r="N2531" s="55">
        <v>0</v>
      </c>
      <c r="O2531" s="55">
        <v>5.5959300000000001</v>
      </c>
      <c r="P2531" s="55">
        <v>2.2473100000000001</v>
      </c>
      <c r="Q2531" s="55">
        <v>7.9980700000000002</v>
      </c>
      <c r="R2531" s="55">
        <v>23.024899999999999</v>
      </c>
      <c r="S2531" s="55">
        <v>5.9001200000000003</v>
      </c>
      <c r="T2531" s="55">
        <v>7.6114300000000004</v>
      </c>
      <c r="U2531" s="55">
        <v>2.7782900000000001</v>
      </c>
      <c r="V2531" s="55">
        <v>1.6914800000000001</v>
      </c>
      <c r="W2531" s="55">
        <v>4.9873799999999999</v>
      </c>
      <c r="X2531" s="55">
        <v>2.4401799999999998</v>
      </c>
      <c r="Y2531" s="55">
        <v>2.28443</v>
      </c>
      <c r="Z2531" s="55">
        <v>10.6769</v>
      </c>
      <c r="AA2531" s="55">
        <v>5.1223999999999998</v>
      </c>
    </row>
    <row r="2532" spans="1:27">
      <c r="A2532" s="55" t="s">
        <v>4406</v>
      </c>
      <c r="B2532" s="55" t="s">
        <v>4407</v>
      </c>
      <c r="C2532" s="55" t="s">
        <v>9156</v>
      </c>
      <c r="D2532" s="55">
        <v>1.41977</v>
      </c>
      <c r="E2532" s="55">
        <v>2.9815399999999999</v>
      </c>
      <c r="F2532" s="55">
        <v>2.5303200000000001</v>
      </c>
      <c r="G2532" s="55">
        <v>6.39046</v>
      </c>
      <c r="H2532" s="55">
        <v>1.0957600000000001</v>
      </c>
      <c r="I2532" s="55">
        <v>2.0261900000000002</v>
      </c>
      <c r="J2532" s="55">
        <v>1.02033</v>
      </c>
      <c r="K2532" s="55">
        <v>3.0172099999999999</v>
      </c>
      <c r="L2532" s="55">
        <v>2.3561800000000002</v>
      </c>
      <c r="M2532" s="55">
        <v>2.99519</v>
      </c>
      <c r="N2532" s="55">
        <v>2.34423</v>
      </c>
      <c r="O2532" s="55">
        <v>4.4878999999999998</v>
      </c>
      <c r="P2532" s="55">
        <v>2.2017899999999999</v>
      </c>
      <c r="Q2532" s="55">
        <v>0.859491</v>
      </c>
      <c r="R2532" s="55">
        <v>0.89346499999999995</v>
      </c>
      <c r="S2532" s="55">
        <v>1.5821400000000001</v>
      </c>
      <c r="T2532" s="55">
        <v>3.5356200000000002</v>
      </c>
      <c r="U2532" s="55">
        <v>1.8043199999999999</v>
      </c>
      <c r="V2532" s="55">
        <v>1.6933100000000001</v>
      </c>
      <c r="W2532" s="55">
        <v>3.7780200000000002</v>
      </c>
      <c r="X2532" s="55">
        <v>3.6276000000000002</v>
      </c>
      <c r="Y2532" s="55">
        <v>4.69503</v>
      </c>
      <c r="Z2532" s="55">
        <v>0.497948</v>
      </c>
      <c r="AA2532" s="55">
        <v>0.81970299999999996</v>
      </c>
    </row>
    <row r="2533" spans="1:27">
      <c r="A2533" s="55" t="s">
        <v>4408</v>
      </c>
      <c r="B2533" s="55" t="s">
        <v>4409</v>
      </c>
      <c r="C2533" s="55" t="s">
        <v>9158</v>
      </c>
      <c r="D2533" s="55">
        <v>0.14605399999999999</v>
      </c>
      <c r="E2533" s="55">
        <v>0.38554500000000003</v>
      </c>
      <c r="F2533" s="55">
        <v>0</v>
      </c>
      <c r="G2533" s="55">
        <v>0.34577000000000002</v>
      </c>
      <c r="H2533" s="55">
        <v>0.80580300000000005</v>
      </c>
      <c r="I2533" s="55">
        <v>0.21673300000000001</v>
      </c>
      <c r="J2533" s="55">
        <v>0.289244</v>
      </c>
      <c r="K2533" s="55">
        <v>0.16944600000000001</v>
      </c>
      <c r="L2533" s="55">
        <v>0.44457400000000002</v>
      </c>
      <c r="M2533" s="55">
        <v>0.200352</v>
      </c>
      <c r="N2533" s="55">
        <v>0.200984</v>
      </c>
      <c r="O2533" s="55">
        <v>0.18807599999999999</v>
      </c>
      <c r="P2533" s="55">
        <v>0.16900299999999999</v>
      </c>
      <c r="Q2533" s="55">
        <v>0.47048499999999999</v>
      </c>
      <c r="R2533" s="55">
        <v>0.23821200000000001</v>
      </c>
      <c r="S2533" s="55">
        <v>0.38356899999999999</v>
      </c>
      <c r="T2533" s="55">
        <v>0.63338300000000003</v>
      </c>
      <c r="U2533" s="55">
        <v>0.41142099999999998</v>
      </c>
      <c r="V2533" s="55">
        <v>0</v>
      </c>
      <c r="W2533" s="55">
        <v>0.450484</v>
      </c>
      <c r="X2533" s="55">
        <v>0.37866</v>
      </c>
      <c r="Y2533" s="55">
        <v>0.50301399999999996</v>
      </c>
      <c r="Z2533" s="55">
        <v>0.56686599999999998</v>
      </c>
      <c r="AA2533" s="55">
        <v>0.179871</v>
      </c>
    </row>
    <row r="2534" spans="1:27">
      <c r="A2534" s="55" t="s">
        <v>4410</v>
      </c>
      <c r="B2534" s="55" t="s">
        <v>4411</v>
      </c>
      <c r="C2534" s="55" t="s">
        <v>9156</v>
      </c>
      <c r="D2534" s="55">
        <v>2.50848</v>
      </c>
      <c r="E2534" s="55">
        <v>8.9159000000000006</v>
      </c>
      <c r="F2534" s="55">
        <v>0.29571500000000001</v>
      </c>
      <c r="G2534" s="55">
        <v>4.2454099999999997</v>
      </c>
      <c r="H2534" s="55">
        <v>3.36469</v>
      </c>
      <c r="I2534" s="55">
        <v>1.2338499999999999</v>
      </c>
      <c r="J2534" s="55">
        <v>0.30062100000000003</v>
      </c>
      <c r="K2534" s="55">
        <v>0</v>
      </c>
      <c r="L2534" s="55">
        <v>0.92519300000000004</v>
      </c>
      <c r="M2534" s="55">
        <v>4.5195499999999997</v>
      </c>
      <c r="N2534" s="55">
        <v>3.96624</v>
      </c>
      <c r="O2534" s="55">
        <v>3.5240900000000002</v>
      </c>
      <c r="P2534" s="55">
        <v>2.4751400000000001</v>
      </c>
      <c r="Q2534" s="55">
        <v>5.117</v>
      </c>
      <c r="R2534" s="55">
        <v>3.7537199999999999</v>
      </c>
      <c r="S2534" s="55">
        <v>2.3958300000000001</v>
      </c>
      <c r="T2534" s="55">
        <v>1.48051</v>
      </c>
      <c r="U2534" s="55">
        <v>1.43743</v>
      </c>
      <c r="V2534" s="55">
        <v>4.3089000000000004</v>
      </c>
      <c r="W2534" s="55">
        <v>2.9870000000000001</v>
      </c>
      <c r="X2534" s="55">
        <v>5.8492600000000001</v>
      </c>
      <c r="Y2534" s="55">
        <v>3.8986000000000001</v>
      </c>
      <c r="Z2534" s="55">
        <v>0.22029599999999999</v>
      </c>
      <c r="AA2534" s="55">
        <v>6.8937999999999997</v>
      </c>
    </row>
    <row r="2535" spans="1:27">
      <c r="A2535" s="55" t="s">
        <v>8295</v>
      </c>
      <c r="B2535" s="55" t="s">
        <v>8296</v>
      </c>
      <c r="C2535" s="55" t="s">
        <v>9156</v>
      </c>
      <c r="D2535" s="55">
        <v>2.3486099999999999</v>
      </c>
      <c r="E2535" s="55">
        <v>2.7363300000000002</v>
      </c>
      <c r="F2535" s="55">
        <v>3.5531299999999999</v>
      </c>
      <c r="G2535" s="55">
        <v>3.5415899999999998</v>
      </c>
      <c r="H2535" s="55">
        <v>7.7064000000000004</v>
      </c>
      <c r="I2535" s="55">
        <v>8.1101799999999997</v>
      </c>
      <c r="J2535" s="55">
        <v>4.7134900000000002</v>
      </c>
      <c r="K2535" s="55">
        <v>2.85432</v>
      </c>
      <c r="L2535" s="55">
        <v>6.2148199999999996</v>
      </c>
      <c r="M2535" s="55">
        <v>3.6325799999999999</v>
      </c>
      <c r="N2535" s="55">
        <v>5.0983900000000002</v>
      </c>
      <c r="O2535" s="55">
        <v>9.5994600000000005</v>
      </c>
      <c r="P2535" s="55">
        <v>8.0794999999999995</v>
      </c>
      <c r="Q2535" s="55">
        <v>5.48719</v>
      </c>
      <c r="R2535" s="55">
        <v>4.4638799999999996</v>
      </c>
      <c r="S2535" s="55">
        <v>2.5030800000000002</v>
      </c>
      <c r="T2535" s="55">
        <v>1.4740200000000001</v>
      </c>
      <c r="U2535" s="55">
        <v>3.0084599999999999</v>
      </c>
      <c r="V2535" s="55">
        <v>5.20899</v>
      </c>
      <c r="W2535" s="55">
        <v>4.8790300000000002</v>
      </c>
      <c r="X2535" s="55">
        <v>8.4072700000000005</v>
      </c>
      <c r="Y2535" s="55">
        <v>6.1810700000000001</v>
      </c>
      <c r="Z2535" s="55">
        <v>2.17293</v>
      </c>
      <c r="AA2535" s="55">
        <v>6.5165499999999996</v>
      </c>
    </row>
    <row r="2536" spans="1:27">
      <c r="A2536" s="55" t="s">
        <v>1375</v>
      </c>
      <c r="B2536" s="55" t="s">
        <v>1376</v>
      </c>
      <c r="C2536" s="55" t="s">
        <v>9156</v>
      </c>
      <c r="D2536" s="55">
        <v>7.5382500000000005E-2</v>
      </c>
      <c r="E2536" s="55">
        <v>0.102301</v>
      </c>
      <c r="F2536" s="55">
        <v>0.38862200000000002</v>
      </c>
      <c r="G2536" s="55">
        <v>1.7181700000000001E-2</v>
      </c>
      <c r="H2536" s="54">
        <v>7.7556200000000005E-6</v>
      </c>
      <c r="I2536" s="55">
        <v>1.62492E-4</v>
      </c>
      <c r="J2536" s="54">
        <v>2.6378399999999998E-6</v>
      </c>
      <c r="K2536" s="55">
        <v>5.5826800000000003E-2</v>
      </c>
      <c r="L2536" s="54">
        <v>4.06569E-6</v>
      </c>
      <c r="M2536" s="54">
        <v>2.5346100000000001E-6</v>
      </c>
      <c r="N2536" s="55">
        <v>0.24965200000000001</v>
      </c>
      <c r="O2536" s="55">
        <v>0.40674700000000003</v>
      </c>
      <c r="P2536" s="55">
        <v>0.103865</v>
      </c>
      <c r="Q2536" s="55">
        <v>0.13977500000000001</v>
      </c>
      <c r="R2536" s="55">
        <v>0.18709200000000001</v>
      </c>
      <c r="S2536" s="55">
        <v>1.30893E-2</v>
      </c>
      <c r="T2536" s="55">
        <v>0.16503799999999999</v>
      </c>
      <c r="U2536" s="55">
        <v>0.58378399999999997</v>
      </c>
      <c r="V2536" s="55">
        <v>0.57822200000000001</v>
      </c>
      <c r="W2536" s="55">
        <v>0.688469</v>
      </c>
      <c r="X2536" s="55">
        <v>0.16981199999999999</v>
      </c>
      <c r="Y2536" s="55">
        <v>0.17260200000000001</v>
      </c>
      <c r="Z2536" s="55">
        <v>0.207343</v>
      </c>
      <c r="AA2536" s="54">
        <v>6.9633200000000004E-7</v>
      </c>
    </row>
    <row r="2537" spans="1:27">
      <c r="A2537" s="55" t="s">
        <v>4414</v>
      </c>
      <c r="B2537" s="55" t="s">
        <v>4415</v>
      </c>
      <c r="C2537" s="55" t="s">
        <v>9156</v>
      </c>
      <c r="D2537" s="55">
        <v>0.20030400000000001</v>
      </c>
      <c r="E2537" s="55">
        <v>0.67025900000000005</v>
      </c>
      <c r="F2537" s="55">
        <v>0</v>
      </c>
      <c r="G2537" s="55">
        <v>0</v>
      </c>
      <c r="H2537" s="55">
        <v>0.27968999999999999</v>
      </c>
      <c r="I2537" s="55">
        <v>0.45800400000000002</v>
      </c>
      <c r="J2537" s="55">
        <v>0.39628099999999999</v>
      </c>
      <c r="K2537" s="55">
        <v>0.69969199999999998</v>
      </c>
      <c r="L2537" s="55">
        <v>0.71114599999999994</v>
      </c>
      <c r="M2537" s="55">
        <v>1.3705400000000001</v>
      </c>
      <c r="N2537" s="55">
        <v>0.69413999999999998</v>
      </c>
      <c r="O2537" s="55">
        <v>0.90281299999999998</v>
      </c>
      <c r="P2537" s="55">
        <v>0.91931700000000005</v>
      </c>
      <c r="Q2537" s="55">
        <v>0</v>
      </c>
      <c r="R2537" s="55">
        <v>0</v>
      </c>
      <c r="S2537" s="55">
        <v>4.0331900000000003</v>
      </c>
      <c r="T2537" s="55">
        <v>0.28916900000000001</v>
      </c>
      <c r="U2537" s="55">
        <v>0</v>
      </c>
      <c r="V2537" s="55">
        <v>1.9781500000000001</v>
      </c>
      <c r="W2537" s="55">
        <v>0.92622300000000002</v>
      </c>
      <c r="X2537" s="55">
        <v>0.51562399999999997</v>
      </c>
      <c r="Y2537" s="55">
        <v>0</v>
      </c>
      <c r="Z2537" s="55">
        <v>0.19378600000000001</v>
      </c>
      <c r="AA2537" s="55">
        <v>0.62592700000000001</v>
      </c>
    </row>
    <row r="2538" spans="1:27">
      <c r="A2538" s="55" t="s">
        <v>4416</v>
      </c>
      <c r="B2538" s="55" t="s">
        <v>4417</v>
      </c>
      <c r="C2538" s="55" t="s">
        <v>9156</v>
      </c>
      <c r="D2538" s="55">
        <v>1.0673299999999999</v>
      </c>
      <c r="E2538" s="55">
        <v>1.50406</v>
      </c>
      <c r="F2538" s="55">
        <v>0.89024599999999998</v>
      </c>
      <c r="G2538" s="55">
        <v>0.72964700000000005</v>
      </c>
      <c r="H2538" s="55">
        <v>1.2112000000000001</v>
      </c>
      <c r="I2538" s="55">
        <v>1.09135</v>
      </c>
      <c r="J2538" s="55">
        <v>0.88161699999999998</v>
      </c>
      <c r="K2538" s="55">
        <v>0.92507499999999998</v>
      </c>
      <c r="L2538" s="55">
        <v>0.63188699999999998</v>
      </c>
      <c r="M2538" s="55">
        <v>0.67276400000000003</v>
      </c>
      <c r="N2538" s="55">
        <v>1.7612300000000001</v>
      </c>
      <c r="O2538" s="55">
        <v>0.45809299999999997</v>
      </c>
      <c r="P2538" s="55">
        <v>0.51920500000000003</v>
      </c>
      <c r="Q2538" s="55">
        <v>0.62003900000000001</v>
      </c>
      <c r="R2538" s="55">
        <v>0.93943900000000002</v>
      </c>
      <c r="S2538" s="55">
        <v>0.93429899999999999</v>
      </c>
      <c r="T2538" s="55">
        <v>1.15876</v>
      </c>
      <c r="U2538" s="55">
        <v>0.25151800000000002</v>
      </c>
      <c r="V2538" s="55">
        <v>1.2533300000000001</v>
      </c>
      <c r="W2538" s="55">
        <v>0.89209799999999995</v>
      </c>
      <c r="X2538" s="55">
        <v>1.39408</v>
      </c>
      <c r="Y2538" s="55">
        <v>0.92366599999999999</v>
      </c>
      <c r="Z2538" s="55">
        <v>0.69256499999999999</v>
      </c>
      <c r="AA2538" s="55">
        <v>0.75505</v>
      </c>
    </row>
    <row r="2539" spans="1:27">
      <c r="A2539" s="55" t="s">
        <v>4418</v>
      </c>
      <c r="B2539" s="55" t="s">
        <v>4419</v>
      </c>
      <c r="C2539" s="55" t="s">
        <v>9158</v>
      </c>
      <c r="D2539" s="55">
        <v>0.202017</v>
      </c>
      <c r="E2539" s="55">
        <v>0.26358500000000001</v>
      </c>
      <c r="F2539" s="55">
        <v>0</v>
      </c>
      <c r="G2539" s="55">
        <v>0.71173900000000001</v>
      </c>
      <c r="H2539" s="55">
        <v>0.34479700000000002</v>
      </c>
      <c r="I2539" s="55">
        <v>0</v>
      </c>
      <c r="J2539" s="55">
        <v>0.133464</v>
      </c>
      <c r="K2539" s="55">
        <v>0.35047299999999998</v>
      </c>
      <c r="L2539" s="55">
        <v>0.102508</v>
      </c>
      <c r="M2539" s="55">
        <v>0.27767500000000001</v>
      </c>
      <c r="N2539" s="55">
        <v>0.75988699999999998</v>
      </c>
      <c r="O2539" s="55">
        <v>0.52023900000000001</v>
      </c>
      <c r="P2539" s="55">
        <v>0.47081299999999998</v>
      </c>
      <c r="Q2539" s="55">
        <v>0</v>
      </c>
      <c r="R2539" s="55">
        <v>0.21467</v>
      </c>
      <c r="S2539" s="55">
        <v>0.17684</v>
      </c>
      <c r="T2539" s="55">
        <v>0.657775</v>
      </c>
      <c r="U2539" s="55">
        <v>0.57079999999999997</v>
      </c>
      <c r="V2539" s="55">
        <v>0.334642</v>
      </c>
      <c r="W2539" s="55">
        <v>0.31168600000000002</v>
      </c>
      <c r="X2539" s="55">
        <v>0.65859800000000002</v>
      </c>
      <c r="Y2539" s="55">
        <v>0.116425</v>
      </c>
      <c r="Z2539" s="55">
        <v>0</v>
      </c>
      <c r="AA2539" s="55">
        <v>0.36867499999999997</v>
      </c>
    </row>
    <row r="2540" spans="1:27">
      <c r="A2540" s="55" t="s">
        <v>4420</v>
      </c>
      <c r="B2540" s="55" t="s">
        <v>4421</v>
      </c>
      <c r="C2540" s="55" t="s">
        <v>9158</v>
      </c>
      <c r="D2540" s="55">
        <v>0.710368</v>
      </c>
      <c r="E2540" s="55">
        <v>0.37465300000000001</v>
      </c>
      <c r="F2540" s="55">
        <v>0</v>
      </c>
      <c r="G2540" s="55">
        <v>0.16805500000000001</v>
      </c>
      <c r="H2540" s="55">
        <v>0.29367700000000002</v>
      </c>
      <c r="I2540" s="55">
        <v>0</v>
      </c>
      <c r="J2540" s="55">
        <v>9.3793500000000002E-2</v>
      </c>
      <c r="K2540" s="55">
        <v>4.2843600000000004</v>
      </c>
      <c r="L2540" s="55">
        <v>0.21623300000000001</v>
      </c>
      <c r="M2540" s="55">
        <v>0</v>
      </c>
      <c r="N2540" s="55">
        <v>9.7700999999999996E-2</v>
      </c>
      <c r="O2540" s="55">
        <v>0</v>
      </c>
      <c r="P2540" s="55">
        <v>0.246748</v>
      </c>
      <c r="Q2540" s="55">
        <v>0.45713399999999998</v>
      </c>
      <c r="R2540" s="55">
        <v>0.69373600000000002</v>
      </c>
      <c r="S2540" s="55">
        <v>0.62185599999999996</v>
      </c>
      <c r="T2540" s="55">
        <v>1.8485400000000001</v>
      </c>
      <c r="U2540" s="55">
        <v>0.50039400000000001</v>
      </c>
      <c r="V2540" s="55">
        <v>0.11736199999999999</v>
      </c>
      <c r="W2540" s="55">
        <v>0</v>
      </c>
      <c r="X2540" s="55">
        <v>9.2133300000000001E-2</v>
      </c>
      <c r="Y2540" s="55">
        <v>0</v>
      </c>
      <c r="Z2540" s="55">
        <v>1.3788400000000001</v>
      </c>
      <c r="AA2540" s="55">
        <v>8.7389800000000004E-2</v>
      </c>
    </row>
    <row r="2541" spans="1:27">
      <c r="A2541" s="55" t="s">
        <v>4422</v>
      </c>
      <c r="B2541" s="55" t="s">
        <v>4423</v>
      </c>
      <c r="C2541" s="55" t="s">
        <v>9156</v>
      </c>
      <c r="D2541" s="55">
        <v>0</v>
      </c>
      <c r="E2541" s="55">
        <v>0</v>
      </c>
      <c r="F2541" s="55">
        <v>0</v>
      </c>
      <c r="G2541" s="55">
        <v>2.5656099999999999</v>
      </c>
      <c r="H2541" s="55">
        <v>0.54985399999999995</v>
      </c>
      <c r="I2541" s="55">
        <v>0.31568099999999999</v>
      </c>
      <c r="J2541" s="55">
        <v>0.49707000000000001</v>
      </c>
      <c r="K2541" s="55">
        <v>0</v>
      </c>
      <c r="L2541" s="55">
        <v>0</v>
      </c>
      <c r="M2541" s="55">
        <v>0</v>
      </c>
      <c r="N2541" s="55">
        <v>0.26844699999999999</v>
      </c>
      <c r="O2541" s="55">
        <v>0</v>
      </c>
      <c r="P2541" s="55">
        <v>0</v>
      </c>
      <c r="Q2541" s="55">
        <v>0</v>
      </c>
      <c r="R2541" s="55">
        <v>0</v>
      </c>
      <c r="S2541" s="55">
        <v>0.66230100000000003</v>
      </c>
      <c r="T2541" s="55">
        <v>0.27180300000000002</v>
      </c>
      <c r="U2541" s="55">
        <v>0</v>
      </c>
      <c r="V2541" s="55">
        <v>0</v>
      </c>
      <c r="W2541" s="55">
        <v>0.29086099999999998</v>
      </c>
      <c r="X2541" s="55">
        <v>0.47568100000000002</v>
      </c>
      <c r="Y2541" s="55">
        <v>0.212698</v>
      </c>
      <c r="Z2541" s="55">
        <v>0</v>
      </c>
      <c r="AA2541" s="55">
        <v>0.248028</v>
      </c>
    </row>
    <row r="2542" spans="1:27">
      <c r="A2542" s="55" t="s">
        <v>4425</v>
      </c>
      <c r="B2542" s="55" t="s">
        <v>4426</v>
      </c>
      <c r="C2542" s="55" t="s">
        <v>9156</v>
      </c>
      <c r="D2542" s="55">
        <v>10.9476</v>
      </c>
      <c r="E2542" s="55">
        <v>10.303800000000001</v>
      </c>
      <c r="F2542" s="55">
        <v>9.5337300000000003</v>
      </c>
      <c r="G2542" s="55">
        <v>11.6471</v>
      </c>
      <c r="H2542" s="55">
        <v>12.990399999999999</v>
      </c>
      <c r="I2542" s="55">
        <v>15.2973</v>
      </c>
      <c r="J2542" s="55">
        <v>7.5729100000000003</v>
      </c>
      <c r="K2542" s="55">
        <v>14.0694</v>
      </c>
      <c r="L2542" s="55">
        <v>7.7288899999999998</v>
      </c>
      <c r="M2542" s="55">
        <v>8.9086300000000005</v>
      </c>
      <c r="N2542" s="55">
        <v>11.4796</v>
      </c>
      <c r="O2542" s="55">
        <v>9.9626599999999996</v>
      </c>
      <c r="P2542" s="55">
        <v>13.248699999999999</v>
      </c>
      <c r="Q2542" s="55">
        <v>13.291</v>
      </c>
      <c r="R2542" s="55">
        <v>12.742599999999999</v>
      </c>
      <c r="S2542" s="55">
        <v>15.5413</v>
      </c>
      <c r="T2542" s="55">
        <v>15.870799999999999</v>
      </c>
      <c r="U2542" s="55">
        <v>14.991</v>
      </c>
      <c r="V2542" s="55">
        <v>7.0986799999999999</v>
      </c>
      <c r="W2542" s="55">
        <v>7.7865099999999998</v>
      </c>
      <c r="X2542" s="55">
        <v>8.4154800000000005</v>
      </c>
      <c r="Y2542" s="55">
        <v>10.3964</v>
      </c>
      <c r="Z2542" s="55">
        <v>13.8385</v>
      </c>
      <c r="AA2542" s="55">
        <v>8.8188899999999997</v>
      </c>
    </row>
    <row r="2543" spans="1:27">
      <c r="A2543" s="55" t="s">
        <v>4427</v>
      </c>
      <c r="B2543" s="55" t="s">
        <v>4428</v>
      </c>
      <c r="C2543" s="55" t="s">
        <v>9156</v>
      </c>
      <c r="D2543" s="55">
        <v>0.379909</v>
      </c>
      <c r="E2543" s="55">
        <v>0.56759199999999999</v>
      </c>
      <c r="F2543" s="55">
        <v>0.47769</v>
      </c>
      <c r="G2543" s="55">
        <v>0.57438999999999996</v>
      </c>
      <c r="H2543" s="55">
        <v>0.66806699999999997</v>
      </c>
      <c r="I2543" s="55">
        <v>0.31633299999999998</v>
      </c>
      <c r="J2543" s="55">
        <v>0.50191300000000005</v>
      </c>
      <c r="K2543" s="55">
        <v>0.25121199999999999</v>
      </c>
      <c r="L2543" s="55">
        <v>0.49568699999999999</v>
      </c>
      <c r="M2543" s="55">
        <v>0.59658800000000001</v>
      </c>
      <c r="N2543" s="55">
        <v>0.81740900000000005</v>
      </c>
      <c r="O2543" s="55">
        <v>0.279532</v>
      </c>
      <c r="P2543" s="55">
        <v>6.31684E-2</v>
      </c>
      <c r="Q2543" s="55">
        <v>0.76094700000000004</v>
      </c>
      <c r="R2543" s="55">
        <v>0.57891999999999999</v>
      </c>
      <c r="S2543" s="55">
        <v>0.19003600000000001</v>
      </c>
      <c r="T2543" s="55">
        <v>0.15705</v>
      </c>
      <c r="U2543" s="55">
        <v>0.68971199999999999</v>
      </c>
      <c r="V2543" s="55">
        <v>0.26957700000000001</v>
      </c>
      <c r="W2543" s="55">
        <v>0.66983499999999996</v>
      </c>
      <c r="X2543" s="55">
        <v>0.21210999999999999</v>
      </c>
      <c r="Y2543" s="55">
        <v>0.93770699999999996</v>
      </c>
      <c r="Z2543" s="55">
        <v>0</v>
      </c>
      <c r="AA2543" s="55">
        <v>0.198493</v>
      </c>
    </row>
    <row r="2544" spans="1:27">
      <c r="A2544" s="55" t="s">
        <v>4429</v>
      </c>
      <c r="B2544" s="55" t="s">
        <v>4430</v>
      </c>
      <c r="C2544" s="55" t="s">
        <v>9156</v>
      </c>
      <c r="D2544" s="55">
        <v>0.11265</v>
      </c>
      <c r="E2544" s="55">
        <v>0.29483599999999999</v>
      </c>
      <c r="F2544" s="55">
        <v>0</v>
      </c>
      <c r="G2544" s="55">
        <v>0.53025900000000004</v>
      </c>
      <c r="H2544" s="55">
        <v>0.15421499999999999</v>
      </c>
      <c r="I2544" s="55">
        <v>0.32894600000000002</v>
      </c>
      <c r="J2544" s="55">
        <v>0.22322400000000001</v>
      </c>
      <c r="K2544" s="55">
        <v>0</v>
      </c>
      <c r="L2544" s="55">
        <v>0.28579100000000002</v>
      </c>
      <c r="M2544" s="55">
        <v>0.30951800000000002</v>
      </c>
      <c r="N2544" s="55">
        <v>1.15744</v>
      </c>
      <c r="O2544" s="55">
        <v>7.2526400000000005E-2</v>
      </c>
      <c r="P2544" s="55">
        <v>0.52412199999999998</v>
      </c>
      <c r="Q2544" s="55">
        <v>0.28751199999999999</v>
      </c>
      <c r="R2544" s="55">
        <v>0</v>
      </c>
      <c r="S2544" s="55">
        <v>0.39444600000000002</v>
      </c>
      <c r="T2544" s="55">
        <v>0.16297300000000001</v>
      </c>
      <c r="U2544" s="55">
        <v>0.79510800000000004</v>
      </c>
      <c r="V2544" s="55">
        <v>0</v>
      </c>
      <c r="W2544" s="55">
        <v>0.69513899999999995</v>
      </c>
      <c r="X2544" s="55">
        <v>0.73337200000000002</v>
      </c>
      <c r="Y2544" s="55">
        <v>0.71339600000000003</v>
      </c>
      <c r="Z2544" s="55">
        <v>0.21900600000000001</v>
      </c>
      <c r="AA2544" s="55">
        <v>6.8742499999999998E-2</v>
      </c>
    </row>
    <row r="2545" spans="1:27">
      <c r="A2545" s="55" t="s">
        <v>4431</v>
      </c>
      <c r="B2545" s="55" t="s">
        <v>4432</v>
      </c>
      <c r="C2545" s="55" t="s">
        <v>9156</v>
      </c>
      <c r="D2545" s="55">
        <v>0.79978199999999999</v>
      </c>
      <c r="E2545" s="55">
        <v>0.80732899999999996</v>
      </c>
      <c r="F2545" s="54">
        <v>1.07818E-6</v>
      </c>
      <c r="G2545" s="55">
        <v>0.231991</v>
      </c>
      <c r="H2545" s="54">
        <v>4.6917499999999996E-6</v>
      </c>
      <c r="I2545" s="55">
        <v>0.47264200000000001</v>
      </c>
      <c r="J2545" s="55">
        <v>1.2066300000000001</v>
      </c>
      <c r="K2545" s="55">
        <v>0.650088</v>
      </c>
      <c r="L2545" s="55">
        <v>0.48115999999999998</v>
      </c>
      <c r="M2545" s="55">
        <v>0.48770400000000003</v>
      </c>
      <c r="N2545" s="55">
        <v>0.73410600000000004</v>
      </c>
      <c r="O2545" s="55">
        <v>0.61958500000000005</v>
      </c>
      <c r="P2545" s="55">
        <v>0.338283</v>
      </c>
      <c r="Q2545" s="54">
        <v>3.2113099999999999E-7</v>
      </c>
      <c r="R2545" s="55">
        <v>0.52284799999999998</v>
      </c>
      <c r="S2545" s="55">
        <v>0.28309299999999998</v>
      </c>
      <c r="T2545" s="55">
        <v>0.27431699999999998</v>
      </c>
      <c r="U2545" s="55">
        <v>1.1233</v>
      </c>
      <c r="V2545" s="54">
        <v>1.9489600000000001E-5</v>
      </c>
      <c r="W2545" s="54">
        <v>4.16523E-7</v>
      </c>
      <c r="X2545" s="55">
        <v>0.271957</v>
      </c>
      <c r="Y2545" s="55">
        <v>0.564828</v>
      </c>
      <c r="Z2545" s="54">
        <v>1.35843E-6</v>
      </c>
      <c r="AA2545" s="55">
        <v>0.67901100000000003</v>
      </c>
    </row>
    <row r="2546" spans="1:27">
      <c r="A2546" s="55" t="s">
        <v>4433</v>
      </c>
      <c r="B2546" s="55" t="s">
        <v>4432</v>
      </c>
      <c r="C2546" s="55" t="s">
        <v>9156</v>
      </c>
      <c r="D2546" s="54">
        <v>7.5702199999999997E-6</v>
      </c>
      <c r="E2546" s="55">
        <v>0.43010500000000002</v>
      </c>
      <c r="F2546" s="54">
        <v>2.9450499999999999E-6</v>
      </c>
      <c r="G2546" s="54">
        <v>5.0083199999999997E-6</v>
      </c>
      <c r="H2546" s="55">
        <v>1.21163</v>
      </c>
      <c r="I2546" s="54">
        <v>8.72594E-6</v>
      </c>
      <c r="J2546" s="55">
        <v>0.55746799999999996</v>
      </c>
      <c r="K2546" s="55">
        <v>0.41670000000000001</v>
      </c>
      <c r="L2546" s="55">
        <v>0.22911999999999999</v>
      </c>
      <c r="M2546" s="55">
        <v>0.26186500000000001</v>
      </c>
      <c r="N2546" s="55">
        <v>0.79646099999999997</v>
      </c>
      <c r="O2546" s="55">
        <v>0.23458100000000001</v>
      </c>
      <c r="P2546" s="55">
        <v>0.20869099999999999</v>
      </c>
      <c r="Q2546" s="55">
        <v>0.37731799999999999</v>
      </c>
      <c r="R2546" s="55">
        <v>0.32867800000000003</v>
      </c>
      <c r="S2546" s="55">
        <v>0.97209900000000005</v>
      </c>
      <c r="T2546" s="55">
        <v>2.0771999999999999</v>
      </c>
      <c r="U2546" s="55">
        <v>0.29446699999999998</v>
      </c>
      <c r="V2546" s="54">
        <v>1.08912E-19</v>
      </c>
      <c r="W2546" s="54">
        <v>3.4699099999999999E-7</v>
      </c>
      <c r="X2546" s="55">
        <v>0.44369900000000001</v>
      </c>
      <c r="Y2546" s="55">
        <v>0.58444099999999999</v>
      </c>
      <c r="Z2546" s="55">
        <v>0.40011999999999998</v>
      </c>
      <c r="AA2546" s="55">
        <v>0.46903699999999998</v>
      </c>
    </row>
    <row r="2547" spans="1:27">
      <c r="A2547" s="55" t="s">
        <v>4434</v>
      </c>
      <c r="B2547" s="55" t="s">
        <v>4435</v>
      </c>
      <c r="C2547" s="55" t="s">
        <v>9156</v>
      </c>
      <c r="D2547" s="55">
        <v>8.0550099999999999E-2</v>
      </c>
      <c r="E2547" s="55">
        <v>0</v>
      </c>
      <c r="F2547" s="55">
        <v>0</v>
      </c>
      <c r="G2547" s="55">
        <v>1.43401</v>
      </c>
      <c r="H2547" s="55">
        <v>0.22295899999999999</v>
      </c>
      <c r="I2547" s="55">
        <v>0.48166700000000001</v>
      </c>
      <c r="J2547" s="55">
        <v>0.21263599999999999</v>
      </c>
      <c r="K2547" s="55">
        <v>0</v>
      </c>
      <c r="L2547" s="55">
        <v>0.245169</v>
      </c>
      <c r="M2547" s="55">
        <v>0.33126499999999998</v>
      </c>
      <c r="N2547" s="55">
        <v>0</v>
      </c>
      <c r="O2547" s="55">
        <v>0.31118299999999999</v>
      </c>
      <c r="P2547" s="55">
        <v>0</v>
      </c>
      <c r="Q2547" s="55">
        <v>0</v>
      </c>
      <c r="R2547" s="55">
        <v>0</v>
      </c>
      <c r="S2547" s="55">
        <v>0</v>
      </c>
      <c r="T2547" s="55">
        <v>0.116396</v>
      </c>
      <c r="U2547" s="55">
        <v>0</v>
      </c>
      <c r="V2547" s="55">
        <v>0</v>
      </c>
      <c r="W2547" s="55">
        <v>0.372612</v>
      </c>
      <c r="X2547" s="55">
        <v>0.208421</v>
      </c>
      <c r="Y2547" s="55">
        <v>0.184697</v>
      </c>
      <c r="Z2547" s="55">
        <v>0</v>
      </c>
      <c r="AA2547" s="55">
        <v>9.9607399999999999E-2</v>
      </c>
    </row>
    <row r="2548" spans="1:27">
      <c r="A2548" s="55" t="s">
        <v>4436</v>
      </c>
      <c r="B2548" s="55" t="s">
        <v>4437</v>
      </c>
      <c r="C2548" s="55" t="s">
        <v>9156</v>
      </c>
      <c r="D2548" s="55">
        <v>8.0520099999999997E-2</v>
      </c>
      <c r="E2548" s="55">
        <v>0.53440799999999999</v>
      </c>
      <c r="F2548" s="55">
        <v>0.29779600000000001</v>
      </c>
      <c r="G2548" s="55">
        <v>1.34067</v>
      </c>
      <c r="H2548" s="55">
        <v>0.24798600000000001</v>
      </c>
      <c r="I2548" s="55">
        <v>0.76207999999999998</v>
      </c>
      <c r="J2548" s="55">
        <v>0.41458499999999998</v>
      </c>
      <c r="K2548" s="55">
        <v>0</v>
      </c>
      <c r="L2548" s="55">
        <v>0.50351299999999999</v>
      </c>
      <c r="M2548" s="55">
        <v>0.25842500000000002</v>
      </c>
      <c r="N2548" s="55">
        <v>6.5072699999999997E-2</v>
      </c>
      <c r="O2548" s="55">
        <v>0.58569599999999999</v>
      </c>
      <c r="P2548" s="55">
        <v>0.65035100000000001</v>
      </c>
      <c r="Q2548" s="55">
        <v>0.35559299999999999</v>
      </c>
      <c r="R2548" s="55">
        <v>0.47356700000000002</v>
      </c>
      <c r="S2548" s="55">
        <v>0.31468299999999999</v>
      </c>
      <c r="T2548" s="55">
        <v>0.58328199999999997</v>
      </c>
      <c r="U2548" s="55">
        <v>0.33930500000000002</v>
      </c>
      <c r="V2548" s="54">
        <v>2.2897499999999999E-5</v>
      </c>
      <c r="W2548" s="55">
        <v>0.35156100000000001</v>
      </c>
      <c r="X2548" s="55">
        <v>0.59211599999999998</v>
      </c>
      <c r="Y2548" s="55">
        <v>0.72365800000000002</v>
      </c>
      <c r="Z2548" s="54">
        <v>6.7941699999999995E-7</v>
      </c>
      <c r="AA2548" s="55">
        <v>0.45624700000000001</v>
      </c>
    </row>
    <row r="2549" spans="1:27">
      <c r="A2549" s="55" t="s">
        <v>7149</v>
      </c>
      <c r="B2549" s="55" t="s">
        <v>7150</v>
      </c>
      <c r="C2549" s="55" t="s">
        <v>9156</v>
      </c>
      <c r="D2549" s="55">
        <v>0</v>
      </c>
      <c r="E2549" s="55">
        <v>1.8946700000000001</v>
      </c>
      <c r="F2549" s="55">
        <v>0.36346000000000001</v>
      </c>
      <c r="G2549" s="55">
        <v>11.883599999999999</v>
      </c>
      <c r="H2549" s="55">
        <v>4.7012200000000002</v>
      </c>
      <c r="I2549" s="55">
        <v>14.504300000000001</v>
      </c>
      <c r="J2549" s="55">
        <v>3.4251399999999999</v>
      </c>
      <c r="K2549" s="55">
        <v>0</v>
      </c>
      <c r="L2549" s="55">
        <v>1.05897</v>
      </c>
      <c r="M2549" s="55">
        <v>9.8789800000000003</v>
      </c>
      <c r="N2549" s="55">
        <v>3.0224700000000002</v>
      </c>
      <c r="O2549" s="55">
        <v>26.1905</v>
      </c>
      <c r="P2549" s="55">
        <v>0.28591800000000001</v>
      </c>
      <c r="Q2549" s="55">
        <v>0</v>
      </c>
      <c r="R2549" s="55">
        <v>0.344418</v>
      </c>
      <c r="S2549" s="55">
        <v>0.91500199999999998</v>
      </c>
      <c r="T2549" s="55">
        <v>0</v>
      </c>
      <c r="U2549" s="55">
        <v>1.0740700000000001</v>
      </c>
      <c r="V2549" s="55">
        <v>6.3127599999999999</v>
      </c>
      <c r="W2549" s="55">
        <v>6.4110199999999997</v>
      </c>
      <c r="X2549" s="55">
        <v>3.5487099999999998</v>
      </c>
      <c r="Y2549" s="55">
        <v>2.6127699999999998</v>
      </c>
      <c r="Z2549" s="55">
        <v>0</v>
      </c>
      <c r="AA2549" s="55">
        <v>10.9779</v>
      </c>
    </row>
    <row r="2550" spans="1:27">
      <c r="A2550" s="55" t="s">
        <v>9118</v>
      </c>
      <c r="B2550" s="55" t="s">
        <v>9119</v>
      </c>
      <c r="C2550" s="55" t="s">
        <v>9156</v>
      </c>
      <c r="D2550" s="55">
        <v>0</v>
      </c>
      <c r="E2550" s="55">
        <v>0</v>
      </c>
      <c r="F2550" s="55">
        <v>0</v>
      </c>
      <c r="G2550" s="55">
        <v>0</v>
      </c>
      <c r="H2550" s="55">
        <v>0</v>
      </c>
      <c r="I2550" s="55">
        <v>0</v>
      </c>
      <c r="J2550" s="55">
        <v>0.26744499999999999</v>
      </c>
      <c r="K2550" s="55">
        <v>0.156527</v>
      </c>
      <c r="L2550" s="55">
        <v>0</v>
      </c>
      <c r="M2550" s="55">
        <v>0</v>
      </c>
      <c r="N2550" s="55">
        <v>0</v>
      </c>
      <c r="O2550" s="55">
        <v>0</v>
      </c>
      <c r="P2550" s="55">
        <v>0</v>
      </c>
      <c r="Q2550" s="55">
        <v>0</v>
      </c>
      <c r="R2550" s="55">
        <v>0</v>
      </c>
      <c r="S2550" s="55">
        <v>0</v>
      </c>
      <c r="T2550" s="55">
        <v>0</v>
      </c>
      <c r="U2550" s="55">
        <v>0</v>
      </c>
      <c r="V2550" s="55">
        <v>0.22317200000000001</v>
      </c>
      <c r="W2550" s="55">
        <v>0.41649700000000001</v>
      </c>
      <c r="X2550" s="55">
        <v>0</v>
      </c>
      <c r="Y2550" s="55">
        <v>5.4304699999999997</v>
      </c>
      <c r="Z2550" s="55">
        <v>0.78653300000000004</v>
      </c>
      <c r="AA2550" s="55">
        <v>0</v>
      </c>
    </row>
    <row r="2551" spans="1:27">
      <c r="A2551" s="55" t="s">
        <v>9120</v>
      </c>
      <c r="B2551" s="55" t="s">
        <v>9121</v>
      </c>
      <c r="C2551" s="55" t="s">
        <v>9156</v>
      </c>
      <c r="D2551" s="55">
        <v>0</v>
      </c>
      <c r="E2551" s="55">
        <v>0</v>
      </c>
      <c r="F2551" s="55">
        <v>0</v>
      </c>
      <c r="G2551" s="55">
        <v>0</v>
      </c>
      <c r="H2551" s="55">
        <v>0</v>
      </c>
      <c r="I2551" s="55">
        <v>0</v>
      </c>
      <c r="J2551" s="55">
        <v>0</v>
      </c>
      <c r="K2551" s="55">
        <v>0</v>
      </c>
      <c r="L2551" s="55">
        <v>0</v>
      </c>
      <c r="M2551" s="55">
        <v>0</v>
      </c>
      <c r="N2551" s="55">
        <v>0</v>
      </c>
      <c r="O2551" s="55">
        <v>0</v>
      </c>
      <c r="P2551" s="55">
        <v>0</v>
      </c>
      <c r="Q2551" s="55">
        <v>0</v>
      </c>
      <c r="R2551" s="55">
        <v>0</v>
      </c>
      <c r="S2551" s="55">
        <v>0</v>
      </c>
      <c r="T2551" s="55">
        <v>0</v>
      </c>
      <c r="U2551" s="55">
        <v>0</v>
      </c>
      <c r="V2551" s="55">
        <v>0</v>
      </c>
      <c r="W2551" s="55">
        <v>0</v>
      </c>
      <c r="X2551" s="55">
        <v>72.962400000000002</v>
      </c>
      <c r="Y2551" s="55">
        <v>0</v>
      </c>
      <c r="Z2551" s="55">
        <v>0</v>
      </c>
      <c r="AA2551" s="55">
        <v>0</v>
      </c>
    </row>
    <row r="2552" spans="1:27">
      <c r="A2552" s="55" t="s">
        <v>9546</v>
      </c>
      <c r="B2552" s="55" t="s">
        <v>9547</v>
      </c>
      <c r="C2552" s="55" t="s">
        <v>9156</v>
      </c>
      <c r="D2552" s="55">
        <v>1.11582</v>
      </c>
      <c r="E2552" s="55">
        <v>1.20194</v>
      </c>
      <c r="F2552" s="55">
        <v>0.72255100000000005</v>
      </c>
      <c r="G2552" s="55">
        <v>1.74071</v>
      </c>
      <c r="H2552" s="55">
        <v>2.3492999999999999</v>
      </c>
      <c r="I2552" s="55">
        <v>1.2044600000000001</v>
      </c>
      <c r="J2552" s="55">
        <v>1.3239700000000001</v>
      </c>
      <c r="K2552" s="55">
        <v>1.56145</v>
      </c>
      <c r="L2552" s="55">
        <v>1.1317699999999999</v>
      </c>
      <c r="M2552" s="55">
        <v>1.5254399999999999</v>
      </c>
      <c r="N2552" s="55">
        <v>1.24122</v>
      </c>
      <c r="O2552" s="55">
        <v>0.86216999999999999</v>
      </c>
      <c r="P2552" s="55">
        <v>2.2964199999999999</v>
      </c>
      <c r="Q2552" s="55">
        <v>1.9118599999999999</v>
      </c>
      <c r="R2552" s="55">
        <v>1.3897299999999999</v>
      </c>
      <c r="S2552" s="55">
        <v>0.78151199999999998</v>
      </c>
      <c r="T2552" s="55">
        <v>0.161</v>
      </c>
      <c r="U2552" s="55">
        <v>1.25078</v>
      </c>
      <c r="V2552" s="55">
        <v>0.366784</v>
      </c>
      <c r="W2552" s="55">
        <v>0.51586100000000001</v>
      </c>
      <c r="X2552" s="55">
        <v>1.71831</v>
      </c>
      <c r="Y2552" s="55">
        <v>1.78118</v>
      </c>
      <c r="Z2552" s="55">
        <v>0.43127700000000002</v>
      </c>
      <c r="AA2552" s="55">
        <v>0.14035800000000001</v>
      </c>
    </row>
    <row r="2553" spans="1:27">
      <c r="A2553" s="55" t="s">
        <v>4440</v>
      </c>
      <c r="B2553" s="55" t="s">
        <v>4441</v>
      </c>
      <c r="C2553" s="55" t="s">
        <v>9156</v>
      </c>
      <c r="D2553" s="55">
        <v>1.77071</v>
      </c>
      <c r="E2553" s="55">
        <v>1.15395</v>
      </c>
      <c r="F2553" s="55">
        <v>1.7573000000000001</v>
      </c>
      <c r="G2553" s="55">
        <v>1.02701</v>
      </c>
      <c r="H2553" s="55">
        <v>1.0689900000000001</v>
      </c>
      <c r="I2553" s="55">
        <v>1.4749099999999999</v>
      </c>
      <c r="J2553" s="55">
        <v>1.4294</v>
      </c>
      <c r="K2553" s="55">
        <v>1.6235299999999999</v>
      </c>
      <c r="L2553" s="55">
        <v>1.84328</v>
      </c>
      <c r="M2553" s="55">
        <v>1.3242400000000001</v>
      </c>
      <c r="N2553" s="55">
        <v>1.7079500000000001</v>
      </c>
      <c r="O2553" s="55">
        <v>1.2557700000000001</v>
      </c>
      <c r="P2553" s="55">
        <v>1.9274</v>
      </c>
      <c r="Q2553" s="55">
        <v>2.5624899999999999</v>
      </c>
      <c r="R2553" s="55">
        <v>2.47858</v>
      </c>
      <c r="S2553" s="55">
        <v>0.84063900000000003</v>
      </c>
      <c r="T2553" s="55">
        <v>1.0876600000000001</v>
      </c>
      <c r="U2553" s="55">
        <v>1.0864100000000001</v>
      </c>
      <c r="V2553" s="55">
        <v>0.87401300000000004</v>
      </c>
      <c r="W2553" s="55">
        <v>1.01942</v>
      </c>
      <c r="X2553" s="55">
        <v>1.44207</v>
      </c>
      <c r="Y2553" s="55">
        <v>1.8102799999999999</v>
      </c>
      <c r="Z2553" s="55">
        <v>1.2601100000000001</v>
      </c>
      <c r="AA2553" s="55">
        <v>0.87786200000000003</v>
      </c>
    </row>
    <row r="2554" spans="1:27">
      <c r="A2554" s="55" t="s">
        <v>4442</v>
      </c>
      <c r="B2554" s="55" t="s">
        <v>4443</v>
      </c>
      <c r="C2554" s="55" t="s">
        <v>9156</v>
      </c>
      <c r="D2554" s="55">
        <v>19.9222</v>
      </c>
      <c r="E2554" s="55">
        <v>13.1676</v>
      </c>
      <c r="F2554" s="55">
        <v>25.255700000000001</v>
      </c>
      <c r="G2554" s="55">
        <v>15.8001</v>
      </c>
      <c r="H2554" s="55">
        <v>13.7287</v>
      </c>
      <c r="I2554" s="55">
        <v>20.121300000000002</v>
      </c>
      <c r="J2554" s="55">
        <v>17.3218</v>
      </c>
      <c r="K2554" s="55">
        <v>34.731400000000001</v>
      </c>
      <c r="L2554" s="55">
        <v>19.232600000000001</v>
      </c>
      <c r="M2554" s="55">
        <v>24.209299999999999</v>
      </c>
      <c r="N2554" s="55">
        <v>11.5625</v>
      </c>
      <c r="O2554" s="55">
        <v>10.5116</v>
      </c>
      <c r="P2554" s="55">
        <v>11.535</v>
      </c>
      <c r="Q2554" s="55">
        <v>24.110700000000001</v>
      </c>
      <c r="R2554" s="55">
        <v>33.569000000000003</v>
      </c>
      <c r="S2554" s="55">
        <v>15.535500000000001</v>
      </c>
      <c r="T2554" s="55">
        <v>18.802099999999999</v>
      </c>
      <c r="U2554" s="55">
        <v>6.8114400000000002</v>
      </c>
      <c r="V2554" s="55">
        <v>8.5039899999999999</v>
      </c>
      <c r="W2554" s="55">
        <v>21.1904</v>
      </c>
      <c r="X2554" s="55">
        <v>8.8150200000000005</v>
      </c>
      <c r="Y2554" s="55">
        <v>2.7797299999999998</v>
      </c>
      <c r="Z2554" s="55">
        <v>17.535499999999999</v>
      </c>
      <c r="AA2554" s="55">
        <v>4.6325599999999998</v>
      </c>
    </row>
    <row r="2555" spans="1:27">
      <c r="A2555" s="55" t="s">
        <v>4444</v>
      </c>
      <c r="B2555" s="55" t="s">
        <v>4445</v>
      </c>
      <c r="C2555" s="55" t="s">
        <v>9156</v>
      </c>
      <c r="D2555" s="55">
        <v>0.89848899999999998</v>
      </c>
      <c r="E2555" s="55">
        <v>0.267204</v>
      </c>
      <c r="F2555" s="55">
        <v>0</v>
      </c>
      <c r="G2555" s="55">
        <v>0.238597</v>
      </c>
      <c r="H2555" s="55">
        <v>0.55751300000000004</v>
      </c>
      <c r="I2555" s="55">
        <v>0.60852799999999996</v>
      </c>
      <c r="J2555" s="55">
        <v>0</v>
      </c>
      <c r="K2555" s="55">
        <v>0.92990600000000001</v>
      </c>
      <c r="L2555" s="55">
        <v>0.101268</v>
      </c>
      <c r="M2555" s="55">
        <v>0.13662099999999999</v>
      </c>
      <c r="N2555" s="55">
        <v>0.27674599999999999</v>
      </c>
      <c r="O2555" s="55">
        <v>0</v>
      </c>
      <c r="P2555" s="55">
        <v>0.91647400000000001</v>
      </c>
      <c r="Q2555" s="55">
        <v>0.78400999999999998</v>
      </c>
      <c r="R2555" s="55">
        <v>0.55815700000000001</v>
      </c>
      <c r="S2555" s="55">
        <v>0.69918599999999997</v>
      </c>
      <c r="T2555" s="55">
        <v>1.00888</v>
      </c>
      <c r="U2555" s="55">
        <v>2.9421499999999998</v>
      </c>
      <c r="V2555" s="55">
        <v>1.4789399999999999</v>
      </c>
      <c r="W2555" s="55">
        <v>0.76939400000000002</v>
      </c>
      <c r="X2555" s="55">
        <v>0.38551600000000003</v>
      </c>
      <c r="Y2555" s="55">
        <v>0.114065</v>
      </c>
      <c r="Z2555" s="55">
        <v>0</v>
      </c>
      <c r="AA2555" s="55">
        <v>0.249528</v>
      </c>
    </row>
    <row r="2556" spans="1:27">
      <c r="A2556" s="55" t="s">
        <v>9548</v>
      </c>
      <c r="B2556" s="55" t="s">
        <v>9549</v>
      </c>
      <c r="C2556" s="55" t="s">
        <v>9156</v>
      </c>
      <c r="D2556" s="55">
        <v>0</v>
      </c>
      <c r="E2556" s="55">
        <v>0</v>
      </c>
      <c r="F2556" s="55">
        <v>0</v>
      </c>
      <c r="G2556" s="55">
        <v>0</v>
      </c>
      <c r="H2556" s="55">
        <v>0</v>
      </c>
      <c r="I2556" s="55">
        <v>0</v>
      </c>
      <c r="J2556" s="55">
        <v>1.7146300000000001</v>
      </c>
      <c r="K2556" s="55">
        <v>1.8256300000000001</v>
      </c>
      <c r="L2556" s="55">
        <v>0.13198599999999999</v>
      </c>
      <c r="M2556" s="55">
        <v>2.84219</v>
      </c>
      <c r="N2556" s="55">
        <v>0.90939199999999998</v>
      </c>
      <c r="O2556" s="55">
        <v>2.0112100000000002</v>
      </c>
      <c r="P2556" s="55">
        <v>0</v>
      </c>
      <c r="Q2556" s="55">
        <v>0</v>
      </c>
      <c r="R2556" s="55">
        <v>0</v>
      </c>
      <c r="S2556" s="55">
        <v>0</v>
      </c>
      <c r="T2556" s="55">
        <v>0</v>
      </c>
      <c r="U2556" s="55">
        <v>0</v>
      </c>
      <c r="V2556" s="55">
        <v>1.92056</v>
      </c>
      <c r="W2556" s="55">
        <v>1.0024599999999999</v>
      </c>
      <c r="X2556" s="55">
        <v>4.9864899999999999</v>
      </c>
      <c r="Y2556" s="55">
        <v>5.76858</v>
      </c>
      <c r="Z2556" s="55">
        <v>0</v>
      </c>
      <c r="AA2556" s="55">
        <v>1.1578200000000001</v>
      </c>
    </row>
    <row r="2557" spans="1:27">
      <c r="A2557" s="55" t="s">
        <v>2309</v>
      </c>
      <c r="B2557" s="55" t="s">
        <v>1995</v>
      </c>
      <c r="C2557" s="55" t="s">
        <v>9156</v>
      </c>
      <c r="D2557" s="55">
        <v>4.6754199999999999</v>
      </c>
      <c r="E2557" s="55">
        <v>6.4677600000000002</v>
      </c>
      <c r="F2557" s="55">
        <v>3.8005200000000001</v>
      </c>
      <c r="G2557" s="55">
        <v>7.70749</v>
      </c>
      <c r="H2557" s="55">
        <v>12.8299</v>
      </c>
      <c r="I2557" s="55">
        <v>16.352599999999999</v>
      </c>
      <c r="J2557" s="55">
        <v>3.49255</v>
      </c>
      <c r="K2557" s="55">
        <v>5.0285399999999996</v>
      </c>
      <c r="L2557" s="55">
        <v>2.3772000000000002</v>
      </c>
      <c r="M2557" s="55">
        <v>7.1989200000000002</v>
      </c>
      <c r="N2557" s="55">
        <v>4.5360199999999997</v>
      </c>
      <c r="O2557" s="55">
        <v>11.4505</v>
      </c>
      <c r="P2557" s="55">
        <v>10.7699</v>
      </c>
      <c r="Q2557" s="55">
        <v>9.4196000000000009</v>
      </c>
      <c r="R2557" s="55">
        <v>9.0082000000000004</v>
      </c>
      <c r="S2557" s="55">
        <v>40.394500000000001</v>
      </c>
      <c r="T2557" s="55">
        <v>36.7119</v>
      </c>
      <c r="U2557" s="55">
        <v>19.8504</v>
      </c>
      <c r="V2557" s="55">
        <v>13.8558</v>
      </c>
      <c r="W2557" s="55">
        <v>17.195900000000002</v>
      </c>
      <c r="X2557" s="55">
        <v>8.2911699999999993</v>
      </c>
      <c r="Y2557" s="55">
        <v>5.5700599999999998</v>
      </c>
      <c r="Z2557" s="55">
        <v>18.4711</v>
      </c>
      <c r="AA2557" s="55">
        <v>14.428599999999999</v>
      </c>
    </row>
    <row r="2558" spans="1:27">
      <c r="A2558" s="55" t="s">
        <v>4448</v>
      </c>
      <c r="B2558" s="55" t="s">
        <v>4449</v>
      </c>
      <c r="C2558" s="55" t="s">
        <v>9156</v>
      </c>
      <c r="D2558" s="55">
        <v>1.2283299999999999</v>
      </c>
      <c r="E2558" s="55">
        <v>0.72292000000000001</v>
      </c>
      <c r="F2558" s="55">
        <v>0.69531600000000005</v>
      </c>
      <c r="G2558" s="55">
        <v>0.74641999999999997</v>
      </c>
      <c r="H2558" s="55">
        <v>0.61331000000000002</v>
      </c>
      <c r="I2558" s="55">
        <v>0.90971599999999997</v>
      </c>
      <c r="J2558" s="55">
        <v>1.8715900000000001</v>
      </c>
      <c r="K2558" s="55">
        <v>0.73880599999999996</v>
      </c>
      <c r="L2558" s="55">
        <v>0.86736599999999997</v>
      </c>
      <c r="M2558" s="55">
        <v>1.50804</v>
      </c>
      <c r="N2558" s="55">
        <v>2.9035199999999999</v>
      </c>
      <c r="O2558" s="55">
        <v>0.82512099999999999</v>
      </c>
      <c r="P2558" s="55">
        <v>0.94049499999999997</v>
      </c>
      <c r="Q2558" s="55">
        <v>1.0051399999999999</v>
      </c>
      <c r="R2558" s="55">
        <v>1.27468</v>
      </c>
      <c r="S2558" s="55">
        <v>0.42073100000000002</v>
      </c>
      <c r="T2558" s="55">
        <v>0.46424700000000002</v>
      </c>
      <c r="U2558" s="55">
        <v>1.51386</v>
      </c>
      <c r="V2558" s="55">
        <v>1.9078900000000001</v>
      </c>
      <c r="W2558" s="55">
        <v>1.44265</v>
      </c>
      <c r="X2558" s="55">
        <v>2.1025800000000001</v>
      </c>
      <c r="Y2558" s="55">
        <v>1.8854900000000001</v>
      </c>
      <c r="Z2558" s="55">
        <v>0.46872999999999998</v>
      </c>
      <c r="AA2558" s="55">
        <v>0.93026299999999995</v>
      </c>
    </row>
    <row r="2559" spans="1:27">
      <c r="A2559" s="55" t="s">
        <v>4450</v>
      </c>
      <c r="B2559" s="55" t="s">
        <v>4451</v>
      </c>
      <c r="C2559" s="55" t="s">
        <v>9156</v>
      </c>
      <c r="D2559" s="55">
        <v>3.0108600000000001</v>
      </c>
      <c r="E2559" s="55">
        <v>1.77782</v>
      </c>
      <c r="F2559" s="55">
        <v>2.4487800000000002</v>
      </c>
      <c r="G2559" s="55">
        <v>1.0127900000000001</v>
      </c>
      <c r="H2559" s="55">
        <v>1.70312</v>
      </c>
      <c r="I2559" s="55">
        <v>1.7087699999999999</v>
      </c>
      <c r="J2559" s="55">
        <v>2.0594100000000002</v>
      </c>
      <c r="K2559" s="55">
        <v>3.1513</v>
      </c>
      <c r="L2559" s="55">
        <v>3.6990500000000002</v>
      </c>
      <c r="M2559" s="55">
        <v>1.6273</v>
      </c>
      <c r="N2559" s="55">
        <v>7.1665299999999998</v>
      </c>
      <c r="O2559" s="55">
        <v>1.2774399999999999</v>
      </c>
      <c r="P2559" s="55">
        <v>3.98874</v>
      </c>
      <c r="Q2559" s="55">
        <v>3.56521</v>
      </c>
      <c r="R2559" s="55">
        <v>3.42937</v>
      </c>
      <c r="S2559" s="55">
        <v>1.19794</v>
      </c>
      <c r="T2559" s="55">
        <v>0.94226699999999997</v>
      </c>
      <c r="U2559" s="55">
        <v>2.1850200000000002</v>
      </c>
      <c r="V2559" s="55">
        <v>3.1306699999999998</v>
      </c>
      <c r="W2559" s="55">
        <v>2.4298700000000002</v>
      </c>
      <c r="X2559" s="55">
        <v>4.6816300000000002</v>
      </c>
      <c r="Y2559" s="55">
        <v>2.8365900000000002</v>
      </c>
      <c r="Z2559" s="55">
        <v>1.87043</v>
      </c>
      <c r="AA2559" s="55">
        <v>2.26959</v>
      </c>
    </row>
    <row r="2560" spans="1:27">
      <c r="A2560" s="55" t="s">
        <v>9552</v>
      </c>
      <c r="B2560" s="55" t="s">
        <v>9553</v>
      </c>
      <c r="C2560" s="55" t="s">
        <v>9156</v>
      </c>
      <c r="D2560" s="55">
        <v>0.334924</v>
      </c>
      <c r="E2560" s="55">
        <v>0</v>
      </c>
      <c r="F2560" s="55">
        <v>0</v>
      </c>
      <c r="G2560" s="55">
        <v>0.43307499999999999</v>
      </c>
      <c r="H2560" s="55">
        <v>0.51708600000000005</v>
      </c>
      <c r="I2560" s="55">
        <v>1.27891</v>
      </c>
      <c r="J2560" s="55">
        <v>1.31613</v>
      </c>
      <c r="K2560" s="55">
        <v>0.80352199999999996</v>
      </c>
      <c r="L2560" s="55">
        <v>1.01946</v>
      </c>
      <c r="M2560" s="55">
        <v>0</v>
      </c>
      <c r="N2560" s="55">
        <v>1.47987</v>
      </c>
      <c r="O2560" s="55">
        <v>3.0077500000000001</v>
      </c>
      <c r="P2560" s="55">
        <v>0.36026599999999998</v>
      </c>
      <c r="Q2560" s="55">
        <v>0.49786799999999998</v>
      </c>
      <c r="R2560" s="55">
        <v>0.46853</v>
      </c>
      <c r="S2560" s="55">
        <v>1.7601800000000001</v>
      </c>
      <c r="T2560" s="55">
        <v>0</v>
      </c>
      <c r="U2560" s="55">
        <v>0.90707300000000002</v>
      </c>
      <c r="V2560" s="55">
        <v>0.53453099999999998</v>
      </c>
      <c r="W2560" s="55">
        <v>0</v>
      </c>
      <c r="X2560" s="55">
        <v>2.4388000000000001</v>
      </c>
      <c r="Y2560" s="55">
        <v>0.36805700000000002</v>
      </c>
      <c r="Z2560" s="55">
        <v>0</v>
      </c>
      <c r="AA2560" s="55">
        <v>0.93171499999999996</v>
      </c>
    </row>
    <row r="2561" spans="1:27">
      <c r="A2561" s="55" t="s">
        <v>4454</v>
      </c>
      <c r="B2561" s="55" t="s">
        <v>4455</v>
      </c>
      <c r="C2561" s="55" t="s">
        <v>9156</v>
      </c>
      <c r="D2561" s="55">
        <v>0</v>
      </c>
      <c r="E2561" s="55">
        <v>0</v>
      </c>
      <c r="F2561" s="55">
        <v>0</v>
      </c>
      <c r="G2561" s="55">
        <v>0</v>
      </c>
      <c r="H2561" s="55">
        <v>0</v>
      </c>
      <c r="I2561" s="55">
        <v>0</v>
      </c>
      <c r="J2561" s="55">
        <v>27.81</v>
      </c>
      <c r="K2561" s="55">
        <v>20.084299999999999</v>
      </c>
      <c r="L2561" s="55">
        <v>0</v>
      </c>
      <c r="M2561" s="55">
        <v>0</v>
      </c>
      <c r="N2561" s="55">
        <v>3.2702300000000002</v>
      </c>
      <c r="O2561" s="55">
        <v>0</v>
      </c>
      <c r="P2561" s="55">
        <v>0</v>
      </c>
      <c r="Q2561" s="55">
        <v>0</v>
      </c>
      <c r="R2561" s="55">
        <v>0</v>
      </c>
      <c r="S2561" s="55">
        <v>0</v>
      </c>
      <c r="T2561" s="55">
        <v>0</v>
      </c>
      <c r="U2561" s="55">
        <v>0</v>
      </c>
      <c r="V2561" s="55">
        <v>2.65428</v>
      </c>
      <c r="W2561" s="55">
        <v>0</v>
      </c>
      <c r="X2561" s="55">
        <v>0</v>
      </c>
      <c r="Y2561" s="55">
        <v>5.2973600000000003</v>
      </c>
      <c r="Z2561" s="55">
        <v>10.4567</v>
      </c>
      <c r="AA2561" s="55">
        <v>5.5848100000000001</v>
      </c>
    </row>
    <row r="2562" spans="1:27">
      <c r="A2562" s="55" t="s">
        <v>4456</v>
      </c>
      <c r="B2562" s="55" t="s">
        <v>4457</v>
      </c>
      <c r="C2562" s="55" t="s">
        <v>9156</v>
      </c>
      <c r="D2562" s="55">
        <v>0</v>
      </c>
      <c r="E2562" s="55">
        <v>0</v>
      </c>
      <c r="F2562" s="55">
        <v>0</v>
      </c>
      <c r="G2562" s="55">
        <v>0</v>
      </c>
      <c r="H2562" s="55">
        <v>0</v>
      </c>
      <c r="I2562" s="55">
        <v>0</v>
      </c>
      <c r="J2562" s="55">
        <v>0</v>
      </c>
      <c r="K2562" s="55">
        <v>1.94882</v>
      </c>
      <c r="L2562" s="55">
        <v>0</v>
      </c>
      <c r="M2562" s="55">
        <v>0</v>
      </c>
      <c r="N2562" s="55">
        <v>2.1526800000000001</v>
      </c>
      <c r="O2562" s="55">
        <v>0</v>
      </c>
      <c r="P2562" s="55">
        <v>0</v>
      </c>
      <c r="Q2562" s="55">
        <v>0</v>
      </c>
      <c r="R2562" s="55">
        <v>0</v>
      </c>
      <c r="S2562" s="55">
        <v>0</v>
      </c>
      <c r="T2562" s="55">
        <v>0</v>
      </c>
      <c r="U2562" s="55">
        <v>0</v>
      </c>
      <c r="V2562" s="55">
        <v>0.74320399999999998</v>
      </c>
      <c r="W2562" s="55">
        <v>0.60606599999999999</v>
      </c>
      <c r="X2562" s="55">
        <v>0</v>
      </c>
      <c r="Y2562" s="55">
        <v>0</v>
      </c>
      <c r="Z2562" s="55">
        <v>0</v>
      </c>
      <c r="AA2562" s="55">
        <v>0</v>
      </c>
    </row>
    <row r="2563" spans="1:27">
      <c r="A2563" s="55" t="s">
        <v>4458</v>
      </c>
      <c r="B2563" s="55" t="s">
        <v>4459</v>
      </c>
      <c r="C2563" s="55" t="s">
        <v>9156</v>
      </c>
      <c r="D2563" s="55">
        <v>2.0903700000000001</v>
      </c>
      <c r="E2563" s="55">
        <v>0.749448</v>
      </c>
      <c r="F2563" s="55">
        <v>0.79291400000000001</v>
      </c>
      <c r="G2563" s="55">
        <v>0.50762799999999997</v>
      </c>
      <c r="H2563" s="55">
        <v>0.78530900000000003</v>
      </c>
      <c r="I2563" s="55">
        <v>0.90865300000000004</v>
      </c>
      <c r="J2563" s="55">
        <v>0.80621200000000004</v>
      </c>
      <c r="K2563" s="55">
        <v>1.00441</v>
      </c>
      <c r="L2563" s="55">
        <v>1.11985</v>
      </c>
      <c r="M2563" s="55">
        <v>0.63971999999999996</v>
      </c>
      <c r="N2563" s="55">
        <v>0.67125100000000004</v>
      </c>
      <c r="O2563" s="55">
        <v>0.29904199999999997</v>
      </c>
      <c r="P2563" s="55">
        <v>2.2479800000000001</v>
      </c>
      <c r="Q2563" s="55">
        <v>0.91190300000000002</v>
      </c>
      <c r="R2563" s="55">
        <v>1.93265</v>
      </c>
      <c r="S2563" s="55">
        <v>0.91488800000000003</v>
      </c>
      <c r="T2563" s="55">
        <v>0.63087199999999999</v>
      </c>
      <c r="U2563" s="55">
        <v>0.86385500000000004</v>
      </c>
      <c r="V2563" s="55">
        <v>0.86807800000000002</v>
      </c>
      <c r="W2563" s="55">
        <v>0.76182099999999997</v>
      </c>
      <c r="X2563" s="55">
        <v>1.4850000000000001</v>
      </c>
      <c r="Y2563" s="55">
        <v>0.77263000000000004</v>
      </c>
      <c r="Z2563" s="55">
        <v>0.90577799999999997</v>
      </c>
      <c r="AA2563" s="55">
        <v>0.80316399999999999</v>
      </c>
    </row>
    <row r="2564" spans="1:27">
      <c r="A2564" s="55" t="s">
        <v>4460</v>
      </c>
      <c r="B2564" s="55" t="s">
        <v>4461</v>
      </c>
      <c r="C2564" s="55" t="s">
        <v>9156</v>
      </c>
      <c r="D2564" s="55">
        <v>0</v>
      </c>
      <c r="E2564" s="55">
        <v>0</v>
      </c>
      <c r="F2564" s="55">
        <v>0</v>
      </c>
      <c r="G2564" s="55">
        <v>0</v>
      </c>
      <c r="H2564" s="55">
        <v>0</v>
      </c>
      <c r="I2564" s="55">
        <v>0</v>
      </c>
      <c r="J2564" s="55">
        <v>5.5915299999999997</v>
      </c>
      <c r="K2564" s="55">
        <v>0</v>
      </c>
      <c r="L2564" s="55">
        <v>0</v>
      </c>
      <c r="M2564" s="55">
        <v>0</v>
      </c>
      <c r="N2564" s="55">
        <v>2.7243300000000001</v>
      </c>
      <c r="O2564" s="55">
        <v>1.0556399999999999</v>
      </c>
      <c r="P2564" s="55">
        <v>0</v>
      </c>
      <c r="Q2564" s="55">
        <v>0</v>
      </c>
      <c r="R2564" s="55">
        <v>0</v>
      </c>
      <c r="S2564" s="55">
        <v>0</v>
      </c>
      <c r="T2564" s="55">
        <v>0</v>
      </c>
      <c r="U2564" s="55">
        <v>0</v>
      </c>
      <c r="V2564" s="55">
        <v>1.2811699999999999</v>
      </c>
      <c r="W2564" s="55">
        <v>12.5258</v>
      </c>
      <c r="X2564" s="55">
        <v>1.87399</v>
      </c>
      <c r="Y2564" s="55">
        <v>0</v>
      </c>
      <c r="Z2564" s="55">
        <v>0</v>
      </c>
      <c r="AA2564" s="55">
        <v>0</v>
      </c>
    </row>
    <row r="2565" spans="1:27">
      <c r="A2565" s="55" t="s">
        <v>4462</v>
      </c>
      <c r="B2565" s="55" t="s">
        <v>4463</v>
      </c>
      <c r="C2565" s="55" t="s">
        <v>9156</v>
      </c>
      <c r="D2565" s="55">
        <v>0</v>
      </c>
      <c r="E2565" s="55">
        <v>0</v>
      </c>
      <c r="F2565" s="55">
        <v>0</v>
      </c>
      <c r="G2565" s="55">
        <v>0</v>
      </c>
      <c r="H2565" s="55">
        <v>0</v>
      </c>
      <c r="I2565" s="55">
        <v>0</v>
      </c>
      <c r="J2565" s="55">
        <v>1.6599299999999999</v>
      </c>
      <c r="K2565" s="55">
        <v>3.4817</v>
      </c>
      <c r="L2565" s="55">
        <v>0</v>
      </c>
      <c r="M2565" s="55">
        <v>1.9989699999999999</v>
      </c>
      <c r="N2565" s="55">
        <v>0.30075800000000003</v>
      </c>
      <c r="O2565" s="55">
        <v>1.0842700000000001</v>
      </c>
      <c r="P2565" s="55">
        <v>0</v>
      </c>
      <c r="Q2565" s="55">
        <v>0</v>
      </c>
      <c r="R2565" s="55">
        <v>0</v>
      </c>
      <c r="S2565" s="55">
        <v>0</v>
      </c>
      <c r="T2565" s="55">
        <v>0</v>
      </c>
      <c r="U2565" s="55">
        <v>0</v>
      </c>
      <c r="V2565" s="55">
        <v>1.36686</v>
      </c>
      <c r="W2565" s="55">
        <v>2.5903999999999998</v>
      </c>
      <c r="X2565" s="55">
        <v>4.4795499999999997</v>
      </c>
      <c r="Y2565" s="55">
        <v>0</v>
      </c>
      <c r="Z2565" s="55">
        <v>0.80569400000000002</v>
      </c>
      <c r="AA2565" s="55">
        <v>0</v>
      </c>
    </row>
    <row r="2566" spans="1:27">
      <c r="A2566" s="55" t="s">
        <v>3956</v>
      </c>
      <c r="B2566" s="55" t="s">
        <v>3957</v>
      </c>
      <c r="C2566" s="55" t="s">
        <v>9156</v>
      </c>
      <c r="D2566" s="55">
        <v>0.74054299999999995</v>
      </c>
      <c r="E2566" s="55">
        <v>0.345503</v>
      </c>
      <c r="F2566" s="55">
        <v>1.19635</v>
      </c>
      <c r="G2566" s="55">
        <v>0.18651599999999999</v>
      </c>
      <c r="H2566" s="55">
        <v>1.51834</v>
      </c>
      <c r="I2566" s="55">
        <v>1.3085800000000001</v>
      </c>
      <c r="J2566" s="55">
        <v>1.3977299999999999</v>
      </c>
      <c r="K2566" s="55">
        <v>0.24479300000000001</v>
      </c>
      <c r="L2566" s="55">
        <v>1.39568</v>
      </c>
      <c r="M2566" s="55">
        <v>0.94497799999999998</v>
      </c>
      <c r="N2566" s="55">
        <v>0.79637999999999998</v>
      </c>
      <c r="O2566" s="55">
        <v>1.29409</v>
      </c>
      <c r="P2566" s="55">
        <v>0.67751700000000004</v>
      </c>
      <c r="Q2566" s="55">
        <v>1.0105299999999999</v>
      </c>
      <c r="R2566" s="55">
        <v>0.50710299999999997</v>
      </c>
      <c r="S2566" s="55">
        <v>0.37042900000000001</v>
      </c>
      <c r="T2566" s="55">
        <v>1.4542200000000001</v>
      </c>
      <c r="U2566" s="55">
        <v>1.3446800000000001</v>
      </c>
      <c r="V2566" s="55">
        <v>2.9782299999999999</v>
      </c>
      <c r="W2566" s="55">
        <v>1.63215</v>
      </c>
      <c r="X2566" s="55">
        <v>3.9982199999999999</v>
      </c>
      <c r="Y2566" s="55">
        <v>1.03603</v>
      </c>
      <c r="Z2566" s="55">
        <v>0.20574899999999999</v>
      </c>
      <c r="AA2566" s="55">
        <v>1.2887599999999999</v>
      </c>
    </row>
    <row r="2567" spans="1:27">
      <c r="A2567" s="55" t="s">
        <v>4464</v>
      </c>
      <c r="B2567" s="55" t="s">
        <v>4465</v>
      </c>
      <c r="C2567" s="55" t="s">
        <v>9156</v>
      </c>
      <c r="D2567" s="55">
        <v>3.7494100000000001</v>
      </c>
      <c r="E2567" s="55">
        <v>2.5027900000000001</v>
      </c>
      <c r="F2567" s="55">
        <v>3.0237500000000002</v>
      </c>
      <c r="G2567" s="55">
        <v>3.0797599999999998</v>
      </c>
      <c r="H2567" s="55">
        <v>3.2894199999999998</v>
      </c>
      <c r="I2567" s="55">
        <v>3.9308999999999998</v>
      </c>
      <c r="J2567" s="55">
        <v>2.7677200000000002</v>
      </c>
      <c r="K2567" s="55">
        <v>6.3750999999999998</v>
      </c>
      <c r="L2567" s="55">
        <v>2.5912700000000002</v>
      </c>
      <c r="M2567" s="55">
        <v>2.5631200000000001</v>
      </c>
      <c r="N2567" s="55">
        <v>3.1253899999999999</v>
      </c>
      <c r="O2567" s="55">
        <v>3.0113599999999998</v>
      </c>
      <c r="P2567" s="55">
        <v>2.7796599999999998</v>
      </c>
      <c r="Q2567" s="55">
        <v>2.96204</v>
      </c>
      <c r="R2567" s="55">
        <v>2.8010199999999998</v>
      </c>
      <c r="S2567" s="55">
        <v>3.1674500000000001</v>
      </c>
      <c r="T2567" s="55">
        <v>3.51186</v>
      </c>
      <c r="U2567" s="55">
        <v>3.9205899999999998</v>
      </c>
      <c r="V2567" s="55">
        <v>2.1202200000000002</v>
      </c>
      <c r="W2567" s="55">
        <v>2.34781</v>
      </c>
      <c r="X2567" s="55">
        <v>2.1511</v>
      </c>
      <c r="Y2567" s="55">
        <v>2.1577999999999999</v>
      </c>
      <c r="Z2567" s="55">
        <v>4.5988899999999999</v>
      </c>
      <c r="AA2567" s="55">
        <v>2.0037400000000001</v>
      </c>
    </row>
    <row r="2568" spans="1:27">
      <c r="A2568" s="55" t="s">
        <v>4466</v>
      </c>
      <c r="B2568" s="55" t="s">
        <v>4467</v>
      </c>
      <c r="C2568" s="55" t="s">
        <v>9158</v>
      </c>
      <c r="D2568" s="55">
        <v>0.84377199999999997</v>
      </c>
      <c r="E2568" s="55">
        <v>1.2708200000000001</v>
      </c>
      <c r="F2568" s="55">
        <v>1.8334699999999999</v>
      </c>
      <c r="G2568" s="55">
        <v>1.7694399999999999</v>
      </c>
      <c r="H2568" s="55">
        <v>0.66519300000000003</v>
      </c>
      <c r="I2568" s="55">
        <v>1.7948599999999999</v>
      </c>
      <c r="J2568" s="55">
        <v>1.1738200000000001</v>
      </c>
      <c r="K2568" s="55">
        <v>0.61583600000000005</v>
      </c>
      <c r="L2568" s="55">
        <v>1.30705</v>
      </c>
      <c r="M2568" s="55">
        <v>0.977182</v>
      </c>
      <c r="N2568" s="55">
        <v>1.5161199999999999</v>
      </c>
      <c r="O2568" s="55">
        <v>2.2300300000000002</v>
      </c>
      <c r="P2568" s="55">
        <v>1.3480399999999999</v>
      </c>
      <c r="Q2568" s="55">
        <v>0.90056199999999997</v>
      </c>
      <c r="R2568" s="55">
        <v>0.84424100000000002</v>
      </c>
      <c r="S2568" s="55">
        <v>1.24396</v>
      </c>
      <c r="T2568" s="55">
        <v>2.0571000000000002</v>
      </c>
      <c r="U2568" s="55">
        <v>1.3814</v>
      </c>
      <c r="V2568" s="55">
        <v>0.95707900000000001</v>
      </c>
      <c r="W2568" s="55">
        <v>1.23346</v>
      </c>
      <c r="X2568" s="55">
        <v>1.68215</v>
      </c>
      <c r="Y2568" s="55">
        <v>1.48603</v>
      </c>
      <c r="Z2568" s="55">
        <v>0.69158600000000003</v>
      </c>
      <c r="AA2568" s="55">
        <v>1.2924899999999999</v>
      </c>
    </row>
    <row r="2569" spans="1:27">
      <c r="A2569" s="55" t="s">
        <v>4468</v>
      </c>
      <c r="B2569" s="55" t="s">
        <v>4469</v>
      </c>
      <c r="C2569" s="55" t="s">
        <v>9156</v>
      </c>
      <c r="D2569" s="55">
        <v>1.3255600000000001</v>
      </c>
      <c r="E2569" s="55">
        <v>1.19818</v>
      </c>
      <c r="F2569" s="55">
        <v>1.0038199999999999</v>
      </c>
      <c r="G2569" s="55">
        <v>1.20156</v>
      </c>
      <c r="H2569" s="55">
        <v>1.5317700000000001</v>
      </c>
      <c r="I2569" s="55">
        <v>2.1709000000000001</v>
      </c>
      <c r="J2569" s="55">
        <v>1.06433</v>
      </c>
      <c r="K2569" s="55">
        <v>2.1724399999999999</v>
      </c>
      <c r="L2569" s="55">
        <v>1.25898</v>
      </c>
      <c r="M2569" s="55">
        <v>1.18197</v>
      </c>
      <c r="N2569" s="55">
        <v>1.02379</v>
      </c>
      <c r="O2569" s="55">
        <v>1.55701</v>
      </c>
      <c r="P2569" s="55">
        <v>1.5375799999999999</v>
      </c>
      <c r="Q2569" s="55">
        <v>1.9008100000000001</v>
      </c>
      <c r="R2569" s="55">
        <v>1.83589</v>
      </c>
      <c r="S2569" s="55">
        <v>2.0815399999999999</v>
      </c>
      <c r="T2569" s="55">
        <v>2.6467999999999998</v>
      </c>
      <c r="U2569" s="55">
        <v>1.45008</v>
      </c>
      <c r="V2569" s="55">
        <v>1.1208</v>
      </c>
      <c r="W2569" s="55">
        <v>1.3662000000000001</v>
      </c>
      <c r="X2569" s="55">
        <v>1.1137600000000001</v>
      </c>
      <c r="Y2569" s="55">
        <v>1.5188699999999999</v>
      </c>
      <c r="Z2569" s="55">
        <v>2.8272499999999998</v>
      </c>
      <c r="AA2569" s="55">
        <v>1.3955900000000001</v>
      </c>
    </row>
    <row r="2570" spans="1:27">
      <c r="A2570" s="55" t="s">
        <v>4470</v>
      </c>
      <c r="B2570" s="55" t="s">
        <v>4469</v>
      </c>
      <c r="C2570" s="55" t="s">
        <v>9156</v>
      </c>
      <c r="D2570" s="55">
        <v>0.82917399999999997</v>
      </c>
      <c r="E2570" s="55">
        <v>0.43693300000000002</v>
      </c>
      <c r="F2570" s="55">
        <v>0.59450899999999995</v>
      </c>
      <c r="G2570" s="55">
        <v>0.98155800000000004</v>
      </c>
      <c r="H2570" s="55">
        <v>0.67218299999999997</v>
      </c>
      <c r="I2570" s="55">
        <v>1.7319100000000001</v>
      </c>
      <c r="J2570" s="55">
        <v>0.42173100000000002</v>
      </c>
      <c r="K2570" s="55">
        <v>1.24316</v>
      </c>
      <c r="L2570" s="55">
        <v>0.74679700000000004</v>
      </c>
      <c r="M2570" s="55">
        <v>0.41680200000000001</v>
      </c>
      <c r="N2570" s="55">
        <v>0.70036900000000002</v>
      </c>
      <c r="O2570" s="55">
        <v>0.92118299999999997</v>
      </c>
      <c r="P2570" s="55">
        <v>1.7377499999999999</v>
      </c>
      <c r="Q2570" s="55">
        <v>1.0197000000000001</v>
      </c>
      <c r="R2570" s="55">
        <v>1.72156</v>
      </c>
      <c r="S2570" s="55">
        <v>0.90133700000000005</v>
      </c>
      <c r="T2570" s="55">
        <v>1.2802</v>
      </c>
      <c r="U2570" s="55">
        <v>1.00898</v>
      </c>
      <c r="V2570" s="55">
        <v>0.31468800000000002</v>
      </c>
      <c r="W2570" s="55">
        <v>0.75606700000000004</v>
      </c>
      <c r="X2570" s="55">
        <v>0.79143699999999995</v>
      </c>
      <c r="Y2570" s="55">
        <v>0.70425400000000005</v>
      </c>
      <c r="Z2570" s="55">
        <v>1.27966</v>
      </c>
      <c r="AA2570" s="55">
        <v>0.481045</v>
      </c>
    </row>
    <row r="2571" spans="1:27">
      <c r="A2571" s="55" t="s">
        <v>4471</v>
      </c>
      <c r="B2571" s="55" t="s">
        <v>4469</v>
      </c>
      <c r="C2571" s="55" t="s">
        <v>9156</v>
      </c>
      <c r="D2571" s="54">
        <v>1.7105900000000002E-5</v>
      </c>
      <c r="E2571" s="54">
        <v>1.2728900000000001E-6</v>
      </c>
      <c r="F2571" s="54">
        <v>3.6452699999999997E-5</v>
      </c>
      <c r="G2571" s="54">
        <v>1.10327E-5</v>
      </c>
      <c r="H2571" s="55">
        <v>1.1501199999999999E-3</v>
      </c>
      <c r="I2571" s="54">
        <v>1.0484199999999999E-6</v>
      </c>
      <c r="J2571" s="55">
        <v>1.1560900000000001</v>
      </c>
      <c r="K2571" s="54">
        <v>9.6590900000000004E-5</v>
      </c>
      <c r="L2571" s="54">
        <v>2.9275200000000001E-6</v>
      </c>
      <c r="M2571" s="55">
        <v>0.89458300000000002</v>
      </c>
      <c r="N2571" s="55">
        <v>0.25439699999999998</v>
      </c>
      <c r="O2571" s="54">
        <v>3.8431700000000003E-6</v>
      </c>
      <c r="P2571" s="54">
        <v>8.66278E-7</v>
      </c>
      <c r="Q2571" s="54">
        <v>2.5715599999999998E-6</v>
      </c>
      <c r="R2571" s="55">
        <v>0.24146100000000001</v>
      </c>
      <c r="S2571" s="54">
        <v>1.04688E-5</v>
      </c>
      <c r="T2571" s="55">
        <v>0.76012800000000003</v>
      </c>
      <c r="U2571" s="54">
        <v>7.6793999999999997E-6</v>
      </c>
      <c r="V2571" s="55">
        <v>8.2645999999999997E-2</v>
      </c>
      <c r="W2571" s="55">
        <v>2.9569500000000001E-4</v>
      </c>
      <c r="X2571" s="54">
        <v>3.4767800000000003E-5</v>
      </c>
      <c r="Y2571" s="54">
        <v>1.5018899999999999E-5</v>
      </c>
      <c r="Z2571" s="54">
        <v>1.5258299999999999E-5</v>
      </c>
      <c r="AA2571" s="55">
        <v>0.81634200000000001</v>
      </c>
    </row>
    <row r="2572" spans="1:27">
      <c r="A2572" s="55" t="s">
        <v>8773</v>
      </c>
      <c r="B2572" s="55" t="s">
        <v>8774</v>
      </c>
      <c r="C2572" s="55" t="s">
        <v>9156</v>
      </c>
      <c r="D2572" s="55">
        <v>0</v>
      </c>
      <c r="E2572" s="55">
        <v>0</v>
      </c>
      <c r="F2572" s="55">
        <v>0</v>
      </c>
      <c r="G2572" s="55">
        <v>0</v>
      </c>
      <c r="H2572" s="55">
        <v>0</v>
      </c>
      <c r="I2572" s="55">
        <v>0</v>
      </c>
      <c r="J2572" s="55">
        <v>2.0125899999999999</v>
      </c>
      <c r="K2572" s="55">
        <v>1.1880599999999999</v>
      </c>
      <c r="L2572" s="55">
        <v>0</v>
      </c>
      <c r="M2572" s="55">
        <v>3.34768</v>
      </c>
      <c r="N2572" s="55">
        <v>2.9673799999999999</v>
      </c>
      <c r="O2572" s="55">
        <v>1.3904399999999999</v>
      </c>
      <c r="P2572" s="55">
        <v>0</v>
      </c>
      <c r="Q2572" s="55">
        <v>0</v>
      </c>
      <c r="R2572" s="55">
        <v>0</v>
      </c>
      <c r="S2572" s="55">
        <v>0</v>
      </c>
      <c r="T2572" s="55">
        <v>0</v>
      </c>
      <c r="U2572" s="55">
        <v>0</v>
      </c>
      <c r="V2572" s="55">
        <v>1.3870199999999999</v>
      </c>
      <c r="W2572" s="55">
        <v>0.75777000000000005</v>
      </c>
      <c r="X2572" s="55">
        <v>1.93374</v>
      </c>
      <c r="Y2572" s="55">
        <v>2.4443100000000002</v>
      </c>
      <c r="Z2572" s="55">
        <v>1.77166</v>
      </c>
      <c r="AA2572" s="55">
        <v>1.2958700000000001</v>
      </c>
    </row>
    <row r="2573" spans="1:27">
      <c r="A2573" s="55" t="s">
        <v>4473</v>
      </c>
      <c r="B2573" s="55" t="s">
        <v>4474</v>
      </c>
      <c r="C2573" s="55" t="s">
        <v>9156</v>
      </c>
      <c r="D2573" s="55">
        <v>1.2362200000000001</v>
      </c>
      <c r="E2573" s="55">
        <v>0.30276900000000001</v>
      </c>
      <c r="F2573" s="55">
        <v>0</v>
      </c>
      <c r="G2573" s="55">
        <v>0</v>
      </c>
      <c r="H2573" s="55">
        <v>0.315606</v>
      </c>
      <c r="I2573" s="55">
        <v>0</v>
      </c>
      <c r="J2573" s="55">
        <v>0.59263999999999994</v>
      </c>
      <c r="K2573" s="55">
        <v>0</v>
      </c>
      <c r="L2573" s="55">
        <v>1.1398900000000001</v>
      </c>
      <c r="M2573" s="55">
        <v>0.307259</v>
      </c>
      <c r="N2573" s="55">
        <v>0.78150399999999998</v>
      </c>
      <c r="O2573" s="55">
        <v>0.28945500000000002</v>
      </c>
      <c r="P2573" s="55">
        <v>0.38539099999999998</v>
      </c>
      <c r="Q2573" s="55">
        <v>0.74096700000000004</v>
      </c>
      <c r="R2573" s="55">
        <v>0.89148899999999998</v>
      </c>
      <c r="S2573" s="55">
        <v>0.19678200000000001</v>
      </c>
      <c r="T2573" s="55">
        <v>0</v>
      </c>
      <c r="U2573" s="55">
        <v>0</v>
      </c>
      <c r="V2573" s="55">
        <v>0</v>
      </c>
      <c r="W2573" s="55">
        <v>0.17318600000000001</v>
      </c>
      <c r="X2573" s="55">
        <v>0.288383</v>
      </c>
      <c r="Y2573" s="55">
        <v>0.25624599999999997</v>
      </c>
      <c r="Z2573" s="55">
        <v>0.65150799999999998</v>
      </c>
      <c r="AA2573" s="55">
        <v>0.424286</v>
      </c>
    </row>
    <row r="2574" spans="1:27">
      <c r="A2574" s="55" t="s">
        <v>4475</v>
      </c>
      <c r="B2574" s="55" t="s">
        <v>4476</v>
      </c>
      <c r="C2574" s="55" t="s">
        <v>9156</v>
      </c>
      <c r="D2574" s="55">
        <v>0</v>
      </c>
      <c r="E2574" s="55">
        <v>0</v>
      </c>
      <c r="F2574" s="55">
        <v>0</v>
      </c>
      <c r="G2574" s="55">
        <v>0.33264199999999999</v>
      </c>
      <c r="H2574" s="55">
        <v>0</v>
      </c>
      <c r="I2574" s="55">
        <v>0.116796</v>
      </c>
      <c r="J2574" s="55">
        <v>0.21467900000000001</v>
      </c>
      <c r="K2574" s="55">
        <v>0</v>
      </c>
      <c r="L2574" s="55">
        <v>0</v>
      </c>
      <c r="M2574" s="55">
        <v>0.39101900000000001</v>
      </c>
      <c r="N2574" s="55">
        <v>0.22156999999999999</v>
      </c>
      <c r="O2574" s="55">
        <v>0.57508300000000001</v>
      </c>
      <c r="P2574" s="55">
        <v>0.14238600000000001</v>
      </c>
      <c r="Q2574" s="55">
        <v>0.205403</v>
      </c>
      <c r="R2574" s="55">
        <v>0.17088300000000001</v>
      </c>
      <c r="S2574" s="55">
        <v>7.1085700000000002E-2</v>
      </c>
      <c r="T2574" s="55">
        <v>0.17636199999999999</v>
      </c>
      <c r="U2574" s="55">
        <v>0.22976099999999999</v>
      </c>
      <c r="V2574" s="55">
        <v>0.47142600000000001</v>
      </c>
      <c r="W2574" s="55">
        <v>0.56393000000000004</v>
      </c>
      <c r="X2574" s="55">
        <v>0.955596</v>
      </c>
      <c r="Y2574" s="55">
        <v>0.56260600000000005</v>
      </c>
      <c r="Z2574" s="55">
        <v>0</v>
      </c>
      <c r="AA2574" s="55">
        <v>0.83536999999999995</v>
      </c>
    </row>
    <row r="2575" spans="1:27">
      <c r="A2575" s="55" t="s">
        <v>1416</v>
      </c>
      <c r="B2575" s="55" t="s">
        <v>1417</v>
      </c>
      <c r="C2575" s="55" t="s">
        <v>9158</v>
      </c>
      <c r="D2575" s="55">
        <v>0.39674900000000002</v>
      </c>
      <c r="E2575" s="55">
        <v>0.60681399999999996</v>
      </c>
      <c r="F2575" s="55">
        <v>0.79866899999999996</v>
      </c>
      <c r="G2575" s="55">
        <v>0.73504199999999997</v>
      </c>
      <c r="H2575" s="55">
        <v>0.63910699999999998</v>
      </c>
      <c r="I2575" s="55">
        <v>1.16726</v>
      </c>
      <c r="J2575" s="55">
        <v>0.19892599999999999</v>
      </c>
      <c r="K2575" s="55">
        <v>0.20635899999999999</v>
      </c>
      <c r="L2575" s="55">
        <v>0.53155699999999995</v>
      </c>
      <c r="M2575" s="55">
        <v>0.78550799999999998</v>
      </c>
      <c r="N2575" s="55">
        <v>0.40424500000000002</v>
      </c>
      <c r="O2575" s="55">
        <v>0.77964</v>
      </c>
      <c r="P2575" s="55">
        <v>1.3399799999999999</v>
      </c>
      <c r="Q2575" s="55">
        <v>0.62996700000000005</v>
      </c>
      <c r="R2575" s="55">
        <v>1.0822000000000001</v>
      </c>
      <c r="S2575" s="55">
        <v>0.48724200000000001</v>
      </c>
      <c r="T2575" s="55">
        <v>0.89822800000000003</v>
      </c>
      <c r="U2575" s="55">
        <v>0.49543399999999999</v>
      </c>
      <c r="V2575" s="55">
        <v>0.74179200000000001</v>
      </c>
      <c r="W2575" s="55">
        <v>0.54885600000000001</v>
      </c>
      <c r="X2575" s="55">
        <v>1.0210900000000001</v>
      </c>
      <c r="Y2575" s="55">
        <v>1.2059599999999999</v>
      </c>
      <c r="Z2575" s="55">
        <v>0.61496200000000001</v>
      </c>
      <c r="AA2575" s="55">
        <v>1.39866</v>
      </c>
    </row>
    <row r="2576" spans="1:27">
      <c r="A2576" s="55" t="s">
        <v>4479</v>
      </c>
      <c r="B2576" s="55" t="s">
        <v>4469</v>
      </c>
      <c r="C2576" s="55" t="s">
        <v>9156</v>
      </c>
      <c r="D2576" s="55">
        <v>1.6511899999999999</v>
      </c>
      <c r="E2576" s="55">
        <v>1.19041</v>
      </c>
      <c r="F2576" s="55">
        <v>1.1335200000000001</v>
      </c>
      <c r="G2576" s="55">
        <v>1.9436</v>
      </c>
      <c r="H2576" s="55">
        <v>1.4798199999999999</v>
      </c>
      <c r="I2576" s="55">
        <v>2.2990699999999999</v>
      </c>
      <c r="J2576" s="55">
        <v>0.86597000000000002</v>
      </c>
      <c r="K2576" s="55">
        <v>1.61283</v>
      </c>
      <c r="L2576" s="55">
        <v>0.69347199999999998</v>
      </c>
      <c r="M2576" s="55">
        <v>0.80352199999999996</v>
      </c>
      <c r="N2576" s="55">
        <v>1.4279299999999999</v>
      </c>
      <c r="O2576" s="55">
        <v>1.3601099999999999</v>
      </c>
      <c r="P2576" s="55">
        <v>0.97206899999999996</v>
      </c>
      <c r="Q2576" s="55">
        <v>1.6465000000000001</v>
      </c>
      <c r="R2576" s="55">
        <v>1.9637500000000001</v>
      </c>
      <c r="S2576" s="55">
        <v>3.15544</v>
      </c>
      <c r="T2576" s="55">
        <v>2.36314</v>
      </c>
      <c r="U2576" s="55">
        <v>1.55403</v>
      </c>
      <c r="V2576" s="55">
        <v>1.69587</v>
      </c>
      <c r="W2576" s="55">
        <v>1.9565399999999999</v>
      </c>
      <c r="X2576" s="55">
        <v>1.06769</v>
      </c>
      <c r="Y2576" s="55">
        <v>1.31517</v>
      </c>
      <c r="Z2576" s="55">
        <v>2.2292000000000001</v>
      </c>
      <c r="AA2576" s="55">
        <v>1.60019</v>
      </c>
    </row>
    <row r="2577" spans="1:27">
      <c r="A2577" s="55" t="s">
        <v>2342</v>
      </c>
      <c r="B2577" s="55" t="s">
        <v>2343</v>
      </c>
      <c r="C2577" s="55" t="s">
        <v>9156</v>
      </c>
      <c r="D2577" s="55">
        <v>146.09700000000001</v>
      </c>
      <c r="E2577" s="55">
        <v>125.893</v>
      </c>
      <c r="F2577" s="55">
        <v>111.926</v>
      </c>
      <c r="G2577" s="55">
        <v>105.816</v>
      </c>
      <c r="H2577" s="55">
        <v>142.45400000000001</v>
      </c>
      <c r="I2577" s="55">
        <v>100.41</v>
      </c>
      <c r="J2577" s="55">
        <v>54.966700000000003</v>
      </c>
      <c r="K2577" s="55">
        <v>80.646500000000003</v>
      </c>
      <c r="L2577" s="55">
        <v>62.938400000000001</v>
      </c>
      <c r="M2577" s="55">
        <v>96.676699999999997</v>
      </c>
      <c r="N2577" s="55">
        <v>145.422</v>
      </c>
      <c r="O2577" s="55">
        <v>48.554499999999997</v>
      </c>
      <c r="P2577" s="55">
        <v>62.016199999999998</v>
      </c>
      <c r="Q2577" s="55">
        <v>167.25700000000001</v>
      </c>
      <c r="R2577" s="55">
        <v>302.31799999999998</v>
      </c>
      <c r="S2577" s="55">
        <v>44.423900000000003</v>
      </c>
      <c r="T2577" s="55">
        <v>29.350899999999999</v>
      </c>
      <c r="U2577" s="55">
        <v>76.765900000000002</v>
      </c>
      <c r="V2577" s="55">
        <v>40.430199999999999</v>
      </c>
      <c r="W2577" s="55">
        <v>36.561</v>
      </c>
      <c r="X2577" s="55">
        <v>58.7834</v>
      </c>
      <c r="Y2577" s="55">
        <v>62.811599999999999</v>
      </c>
      <c r="Z2577" s="55">
        <v>34.851599999999998</v>
      </c>
      <c r="AA2577" s="55">
        <v>43.607399999999998</v>
      </c>
    </row>
    <row r="2578" spans="1:27">
      <c r="A2578" s="55" t="s">
        <v>2319</v>
      </c>
      <c r="B2578" s="55" t="s">
        <v>1995</v>
      </c>
      <c r="C2578" s="55" t="s">
        <v>9156</v>
      </c>
      <c r="D2578" s="55">
        <v>0.543157</v>
      </c>
      <c r="E2578" s="55">
        <v>1.1697200000000001</v>
      </c>
      <c r="F2578" s="55">
        <v>0.69176800000000005</v>
      </c>
      <c r="G2578" s="55">
        <v>1.06755</v>
      </c>
      <c r="H2578" s="55">
        <v>1.5341100000000001</v>
      </c>
      <c r="I2578" s="55">
        <v>2.2029299999999998</v>
      </c>
      <c r="J2578" s="55">
        <v>0.62872399999999995</v>
      </c>
      <c r="K2578" s="55">
        <v>1.41124</v>
      </c>
      <c r="L2578" s="55">
        <v>0.52612099999999995</v>
      </c>
      <c r="M2578" s="55">
        <v>1.12226</v>
      </c>
      <c r="N2578" s="55">
        <v>1.1660900000000001</v>
      </c>
      <c r="O2578" s="55">
        <v>1.6962900000000001</v>
      </c>
      <c r="P2578" s="55">
        <v>1.04288</v>
      </c>
      <c r="Q2578" s="55">
        <v>1.2161599999999999</v>
      </c>
      <c r="R2578" s="55">
        <v>0.67781199999999997</v>
      </c>
      <c r="S2578" s="55">
        <v>4.2194099999999999</v>
      </c>
      <c r="T2578" s="55">
        <v>2.74621</v>
      </c>
      <c r="U2578" s="55">
        <v>1.47567</v>
      </c>
      <c r="V2578" s="55">
        <v>1.52101</v>
      </c>
      <c r="W2578" s="55">
        <v>1.68686</v>
      </c>
      <c r="X2578" s="55">
        <v>0.85641800000000001</v>
      </c>
      <c r="Y2578" s="55">
        <v>0.89848899999999998</v>
      </c>
      <c r="Z2578" s="55">
        <v>1.98003</v>
      </c>
      <c r="AA2578" s="55">
        <v>1.6759299999999999</v>
      </c>
    </row>
    <row r="2579" spans="1:27">
      <c r="A2579" s="55" t="s">
        <v>4482</v>
      </c>
      <c r="B2579" s="55" t="s">
        <v>4483</v>
      </c>
      <c r="C2579" s="55" t="s">
        <v>9156</v>
      </c>
      <c r="D2579" s="55">
        <v>8.5691199999999998</v>
      </c>
      <c r="E2579" s="55">
        <v>5.8235299999999999</v>
      </c>
      <c r="F2579" s="55">
        <v>6.9499300000000002</v>
      </c>
      <c r="G2579" s="55">
        <v>5.1302199999999996</v>
      </c>
      <c r="H2579" s="55">
        <v>3.8851200000000001</v>
      </c>
      <c r="I2579" s="55">
        <v>2.8193100000000002</v>
      </c>
      <c r="J2579" s="55">
        <v>9.2034000000000002</v>
      </c>
      <c r="K2579" s="55">
        <v>5.2224000000000004</v>
      </c>
      <c r="L2579" s="55">
        <v>8.6113800000000005</v>
      </c>
      <c r="M2579" s="55">
        <v>8.1819000000000006</v>
      </c>
      <c r="N2579" s="55">
        <v>10.398899999999999</v>
      </c>
      <c r="O2579" s="55">
        <v>6.0550800000000002</v>
      </c>
      <c r="P2579" s="55">
        <v>9.2376199999999997</v>
      </c>
      <c r="Q2579" s="55">
        <v>8.4452300000000005</v>
      </c>
      <c r="R2579" s="55">
        <v>9.7298100000000005</v>
      </c>
      <c r="S2579" s="55">
        <v>2.6859000000000002</v>
      </c>
      <c r="T2579" s="55">
        <v>2.7108300000000001</v>
      </c>
      <c r="U2579" s="55">
        <v>8.8361800000000006</v>
      </c>
      <c r="V2579" s="55">
        <v>3.7725499999999998</v>
      </c>
      <c r="W2579" s="55">
        <v>3.38314</v>
      </c>
      <c r="X2579" s="55">
        <v>7.46061</v>
      </c>
      <c r="Y2579" s="55">
        <v>7.9466799999999997</v>
      </c>
      <c r="Z2579" s="55">
        <v>2.8810899999999999</v>
      </c>
      <c r="AA2579" s="55">
        <v>4.8262200000000002</v>
      </c>
    </row>
    <row r="2580" spans="1:27">
      <c r="A2580" s="55" t="s">
        <v>8306</v>
      </c>
      <c r="B2580" s="55" t="s">
        <v>8307</v>
      </c>
      <c r="C2580" s="55" t="s">
        <v>9158</v>
      </c>
      <c r="D2580" s="55">
        <v>0</v>
      </c>
      <c r="E2580" s="55">
        <v>5.3565099999999997E-2</v>
      </c>
      <c r="F2580" s="55">
        <v>0</v>
      </c>
      <c r="G2580" s="55">
        <v>9.6566299999999994E-2</v>
      </c>
      <c r="H2580" s="55">
        <v>0</v>
      </c>
      <c r="I2580" s="55">
        <v>5.9358500000000002E-2</v>
      </c>
      <c r="J2580" s="55">
        <v>0.163553</v>
      </c>
      <c r="K2580" s="55">
        <v>0</v>
      </c>
      <c r="L2580" s="55">
        <v>0</v>
      </c>
      <c r="M2580" s="55">
        <v>0</v>
      </c>
      <c r="N2580" s="55">
        <v>0.16883600000000001</v>
      </c>
      <c r="O2580" s="55">
        <v>0.106215</v>
      </c>
      <c r="P2580" s="55">
        <v>0</v>
      </c>
      <c r="Q2580" s="55">
        <v>0.104365</v>
      </c>
      <c r="R2580" s="55">
        <v>0.130274</v>
      </c>
      <c r="S2580" s="55">
        <v>0.14442099999999999</v>
      </c>
      <c r="T2580" s="55">
        <v>0.35829499999999997</v>
      </c>
      <c r="U2580" s="55">
        <v>0.116689</v>
      </c>
      <c r="V2580" s="55">
        <v>0</v>
      </c>
      <c r="W2580" s="55">
        <v>6.3649700000000003E-2</v>
      </c>
      <c r="X2580" s="55">
        <v>5.3919599999999998E-2</v>
      </c>
      <c r="Y2580" s="55">
        <v>0.52382300000000004</v>
      </c>
      <c r="Z2580" s="55">
        <v>0</v>
      </c>
      <c r="AA2580" s="55">
        <v>0.14980199999999999</v>
      </c>
    </row>
    <row r="2581" spans="1:27">
      <c r="A2581" s="55" t="s">
        <v>4484</v>
      </c>
      <c r="B2581" s="55" t="s">
        <v>4485</v>
      </c>
      <c r="C2581" s="55" t="s">
        <v>9156</v>
      </c>
      <c r="D2581" s="55">
        <v>0.18234900000000001</v>
      </c>
      <c r="E2581" s="55">
        <v>4.21652E-2</v>
      </c>
      <c r="F2581" s="54">
        <v>9.0741099999999998E-5</v>
      </c>
      <c r="G2581" s="55">
        <v>0.77588299999999999</v>
      </c>
      <c r="H2581" s="55">
        <v>2.0177699999999999E-4</v>
      </c>
      <c r="I2581" s="55">
        <v>0.30696899999999999</v>
      </c>
      <c r="J2581" s="55">
        <v>0.307869</v>
      </c>
      <c r="K2581" s="54">
        <v>4.0097800000000001E-5</v>
      </c>
      <c r="L2581" s="54">
        <v>6.7349399999999996E-5</v>
      </c>
      <c r="M2581" s="55">
        <v>0.55369400000000002</v>
      </c>
      <c r="N2581" s="55">
        <v>0.311419</v>
      </c>
      <c r="O2581" s="55">
        <v>0.10799300000000001</v>
      </c>
      <c r="P2581" s="55">
        <v>0.45912199999999997</v>
      </c>
      <c r="Q2581" s="55">
        <v>0.58880500000000002</v>
      </c>
      <c r="R2581" s="55">
        <v>0.224853</v>
      </c>
      <c r="S2581" s="55">
        <v>0.582422</v>
      </c>
      <c r="T2581" s="55">
        <v>0.286356</v>
      </c>
      <c r="U2581" s="54">
        <v>3.67244E-6</v>
      </c>
      <c r="V2581" s="55">
        <v>0.35187600000000002</v>
      </c>
      <c r="W2581" s="54">
        <v>7.3571699999999999E-5</v>
      </c>
      <c r="X2581" s="55">
        <v>5.0138799999999997E-2</v>
      </c>
      <c r="Y2581" s="55">
        <v>0.61795999999999995</v>
      </c>
      <c r="Z2581" s="55">
        <v>0.41338599999999998</v>
      </c>
      <c r="AA2581" s="55">
        <v>2.77951E-2</v>
      </c>
    </row>
    <row r="2582" spans="1:27">
      <c r="A2582" s="55" t="s">
        <v>4486</v>
      </c>
      <c r="B2582" s="55" t="s">
        <v>4485</v>
      </c>
      <c r="C2582" s="55" t="s">
        <v>9156</v>
      </c>
      <c r="D2582" s="55">
        <v>0.38531599999999999</v>
      </c>
      <c r="E2582" s="55">
        <v>0.53420299999999998</v>
      </c>
      <c r="F2582" s="55">
        <v>0.97394899999999995</v>
      </c>
      <c r="G2582" s="55">
        <v>0.71258500000000002</v>
      </c>
      <c r="H2582" s="55">
        <v>1.06189</v>
      </c>
      <c r="I2582" s="55">
        <v>1.03915</v>
      </c>
      <c r="J2582" s="55">
        <v>0.63895500000000005</v>
      </c>
      <c r="K2582" s="55">
        <v>0.71312799999999998</v>
      </c>
      <c r="L2582" s="55">
        <v>0.70754499999999998</v>
      </c>
      <c r="M2582" s="55">
        <v>0.22419500000000001</v>
      </c>
      <c r="N2582" s="55">
        <v>0.61526199999999998</v>
      </c>
      <c r="O2582" s="55">
        <v>1.0007299999999999</v>
      </c>
      <c r="P2582" s="55">
        <v>0.72731500000000004</v>
      </c>
      <c r="Q2582" s="55">
        <v>0.60385699999999998</v>
      </c>
      <c r="R2582" s="55">
        <v>0.48879699999999998</v>
      </c>
      <c r="S2582" s="55">
        <v>0.67323500000000003</v>
      </c>
      <c r="T2582" s="55">
        <v>0.61434999999999995</v>
      </c>
      <c r="U2582" s="55">
        <v>1.27521</v>
      </c>
      <c r="V2582" s="55">
        <v>0.53831300000000004</v>
      </c>
      <c r="W2582" s="55">
        <v>0.74130099999999999</v>
      </c>
      <c r="X2582" s="55">
        <v>1.0747599999999999</v>
      </c>
      <c r="Y2582" s="55">
        <v>0.414331</v>
      </c>
      <c r="Z2582" s="55">
        <v>0.57106299999999999</v>
      </c>
      <c r="AA2582" s="55">
        <v>0.61454799999999998</v>
      </c>
    </row>
    <row r="2583" spans="1:27">
      <c r="A2583" s="55" t="s">
        <v>4487</v>
      </c>
      <c r="B2583" s="55" t="s">
        <v>4488</v>
      </c>
      <c r="C2583" s="55" t="s">
        <v>9156</v>
      </c>
      <c r="D2583" s="55">
        <v>0</v>
      </c>
      <c r="E2583" s="55">
        <v>0</v>
      </c>
      <c r="F2583" s="55">
        <v>7.7238300000000004</v>
      </c>
      <c r="G2583" s="55">
        <v>0</v>
      </c>
      <c r="H2583" s="55">
        <v>0</v>
      </c>
      <c r="I2583" s="55">
        <v>0</v>
      </c>
      <c r="J2583" s="55">
        <v>0</v>
      </c>
      <c r="K2583" s="55">
        <v>0</v>
      </c>
      <c r="L2583" s="55">
        <v>0</v>
      </c>
      <c r="M2583" s="55">
        <v>0</v>
      </c>
      <c r="N2583" s="55">
        <v>0</v>
      </c>
      <c r="O2583" s="55">
        <v>0</v>
      </c>
      <c r="P2583" s="55">
        <v>0</v>
      </c>
      <c r="Q2583" s="55">
        <v>0</v>
      </c>
      <c r="R2583" s="55">
        <v>0</v>
      </c>
      <c r="S2583" s="55">
        <v>0</v>
      </c>
      <c r="T2583" s="55">
        <v>0</v>
      </c>
      <c r="U2583" s="55">
        <v>0.67825899999999995</v>
      </c>
      <c r="V2583" s="55">
        <v>0</v>
      </c>
      <c r="W2583" s="55">
        <v>0</v>
      </c>
      <c r="X2583" s="55">
        <v>0</v>
      </c>
      <c r="Y2583" s="55">
        <v>0</v>
      </c>
      <c r="Z2583" s="55">
        <v>0</v>
      </c>
      <c r="AA2583" s="55">
        <v>0</v>
      </c>
    </row>
    <row r="2584" spans="1:27">
      <c r="A2584" s="55" t="s">
        <v>4489</v>
      </c>
      <c r="B2584" s="55" t="s">
        <v>4490</v>
      </c>
      <c r="C2584" s="55" t="s">
        <v>9156</v>
      </c>
      <c r="D2584" s="54">
        <v>5.44612E-6</v>
      </c>
      <c r="E2584" s="54">
        <v>4.0442600000000001E-6</v>
      </c>
      <c r="F2584" s="55">
        <v>0.42482999999999999</v>
      </c>
      <c r="G2584" s="55">
        <v>0.206318</v>
      </c>
      <c r="H2584" s="55">
        <v>0.77607300000000001</v>
      </c>
      <c r="I2584" s="55">
        <v>0.58269899999999997</v>
      </c>
      <c r="J2584" s="54">
        <v>7.8142099999999995E-6</v>
      </c>
      <c r="K2584" s="54">
        <v>6.0221399999999997E-6</v>
      </c>
      <c r="L2584" s="54">
        <v>1.09802E-5</v>
      </c>
      <c r="M2584" s="55">
        <v>0.26109500000000002</v>
      </c>
      <c r="N2584" s="55">
        <v>1.2822</v>
      </c>
      <c r="O2584" s="54">
        <v>1.06781E-5</v>
      </c>
      <c r="P2584" s="54">
        <v>7.4633500000000003E-6</v>
      </c>
      <c r="Q2584" s="54">
        <v>7.7325099999999999E-6</v>
      </c>
      <c r="R2584" s="54">
        <v>5.2123900000000004E-6</v>
      </c>
      <c r="S2584" s="54">
        <v>2.2310299999999999E-5</v>
      </c>
      <c r="T2584" s="54">
        <v>1.7022300000000001E-5</v>
      </c>
      <c r="U2584" s="55">
        <v>0.23120499999999999</v>
      </c>
      <c r="V2584" s="54">
        <v>7.3061899999999998E-6</v>
      </c>
      <c r="W2584" s="55">
        <v>1.02101</v>
      </c>
      <c r="X2584" s="54">
        <v>1.52492E-5</v>
      </c>
      <c r="Y2584" s="54">
        <v>1.3447399999999999E-5</v>
      </c>
      <c r="Z2584" s="54">
        <v>9.1583800000000006E-6</v>
      </c>
      <c r="AA2584" s="54">
        <v>1.74799E-6</v>
      </c>
    </row>
    <row r="2585" spans="1:27">
      <c r="A2585" s="55" t="s">
        <v>4491</v>
      </c>
      <c r="B2585" s="55" t="s">
        <v>4490</v>
      </c>
      <c r="C2585" s="55" t="s">
        <v>9156</v>
      </c>
      <c r="D2585" s="55">
        <v>1.8129999999999999</v>
      </c>
      <c r="E2585" s="55">
        <v>1.6414200000000001</v>
      </c>
      <c r="F2585" s="55">
        <v>1.2119500000000001</v>
      </c>
      <c r="G2585" s="55">
        <v>1.14649</v>
      </c>
      <c r="H2585" s="55">
        <v>53.196100000000001</v>
      </c>
      <c r="I2585" s="55">
        <v>0.92932800000000004</v>
      </c>
      <c r="J2585" s="55">
        <v>4.2936300000000003</v>
      </c>
      <c r="K2585" s="55">
        <v>14.340199999999999</v>
      </c>
      <c r="L2585" s="55">
        <v>2.1568900000000002</v>
      </c>
      <c r="M2585" s="55">
        <v>40.281599999999997</v>
      </c>
      <c r="N2585" s="55">
        <v>11.2889</v>
      </c>
      <c r="O2585" s="55">
        <v>2.0930200000000001</v>
      </c>
      <c r="P2585" s="55">
        <v>6.0964900000000002</v>
      </c>
      <c r="Q2585" s="55">
        <v>1.6012999999999999</v>
      </c>
      <c r="R2585" s="55">
        <v>1.8829199999999999</v>
      </c>
      <c r="S2585" s="55">
        <v>1.53233</v>
      </c>
      <c r="T2585" s="55">
        <v>0.452067</v>
      </c>
      <c r="U2585" s="55">
        <v>9.9451900000000002</v>
      </c>
      <c r="V2585" s="55">
        <v>0.93059000000000003</v>
      </c>
      <c r="W2585" s="55">
        <v>2.5305E-4</v>
      </c>
      <c r="X2585" s="55">
        <v>0.24378</v>
      </c>
      <c r="Y2585" s="55">
        <v>0.35950700000000002</v>
      </c>
      <c r="Z2585" s="55">
        <v>4.3725300000000002</v>
      </c>
      <c r="AA2585" s="55">
        <v>0.99521400000000004</v>
      </c>
    </row>
    <row r="2586" spans="1:27">
      <c r="A2586" s="55" t="s">
        <v>4492</v>
      </c>
      <c r="B2586" s="55" t="s">
        <v>4493</v>
      </c>
      <c r="C2586" s="55" t="s">
        <v>9156</v>
      </c>
      <c r="D2586" s="55">
        <v>5.7044299999999999E-2</v>
      </c>
      <c r="E2586" s="55">
        <v>0.89612999999999998</v>
      </c>
      <c r="F2586" s="55">
        <v>0.43096699999999999</v>
      </c>
      <c r="G2586" s="55">
        <v>0.73860000000000003</v>
      </c>
      <c r="H2586" s="55">
        <v>1.5623400000000001</v>
      </c>
      <c r="I2586" s="55">
        <v>2.2502900000000001</v>
      </c>
      <c r="J2586" s="55">
        <v>0.45213599999999998</v>
      </c>
      <c r="K2586" s="55">
        <v>0</v>
      </c>
      <c r="L2586" s="55">
        <v>2.0260600000000002</v>
      </c>
      <c r="M2586" s="55">
        <v>1.01871</v>
      </c>
      <c r="N2586" s="55">
        <v>0.625301</v>
      </c>
      <c r="O2586" s="55">
        <v>1.6894100000000001</v>
      </c>
      <c r="P2586" s="55">
        <v>2.2554500000000002</v>
      </c>
      <c r="Q2586" s="55">
        <v>0.80108500000000005</v>
      </c>
      <c r="R2586" s="55">
        <v>1.0373300000000001</v>
      </c>
      <c r="S2586" s="55">
        <v>2.4967700000000002</v>
      </c>
      <c r="T2586" s="55">
        <v>1.56796</v>
      </c>
      <c r="U2586" s="55">
        <v>0.64414400000000005</v>
      </c>
      <c r="V2586" s="55">
        <v>1.3218000000000001</v>
      </c>
      <c r="W2586" s="55">
        <v>0.968005</v>
      </c>
      <c r="X2586" s="55">
        <v>0.51981599999999994</v>
      </c>
      <c r="Y2586" s="55">
        <v>0.78808500000000004</v>
      </c>
      <c r="Z2586" s="55">
        <v>0.55446099999999998</v>
      </c>
      <c r="AA2586" s="55">
        <v>3.06447</v>
      </c>
    </row>
    <row r="2587" spans="1:27">
      <c r="A2587" s="55" t="s">
        <v>4494</v>
      </c>
      <c r="B2587" s="55" t="s">
        <v>4495</v>
      </c>
      <c r="C2587" s="55" t="s">
        <v>9156</v>
      </c>
      <c r="D2587" s="55">
        <v>0.54243699999999995</v>
      </c>
      <c r="E2587" s="55">
        <v>2.3563499999999999</v>
      </c>
      <c r="F2587" s="55">
        <v>0.90735399999999999</v>
      </c>
      <c r="G2587" s="55">
        <v>1.1268800000000001</v>
      </c>
      <c r="H2587" s="55">
        <v>2.6972399999999999</v>
      </c>
      <c r="I2587" s="55">
        <v>1.19228</v>
      </c>
      <c r="J2587" s="55">
        <v>1.3219700000000001</v>
      </c>
      <c r="K2587" s="55">
        <v>0.77432299999999998</v>
      </c>
      <c r="L2587" s="55">
        <v>0.77798400000000001</v>
      </c>
      <c r="M2587" s="55">
        <v>1.3397699999999999</v>
      </c>
      <c r="N2587" s="55">
        <v>0.96363900000000002</v>
      </c>
      <c r="O2587" s="55">
        <v>1.1705700000000001</v>
      </c>
      <c r="P2587" s="55">
        <v>0.86234900000000003</v>
      </c>
      <c r="Q2587" s="55">
        <v>2.42814</v>
      </c>
      <c r="R2587" s="55">
        <v>1.5591699999999999</v>
      </c>
      <c r="S2587" s="55">
        <v>2.7973400000000002</v>
      </c>
      <c r="T2587" s="55">
        <v>1.5394300000000001</v>
      </c>
      <c r="U2587" s="55">
        <v>0.34726699999999999</v>
      </c>
      <c r="V2587" s="55">
        <v>2.4642599999999999</v>
      </c>
      <c r="W2587" s="55">
        <v>1.6339999999999999</v>
      </c>
      <c r="X2587" s="55">
        <v>0.94223500000000004</v>
      </c>
      <c r="Y2587" s="55">
        <v>0.29348999999999997</v>
      </c>
      <c r="Z2587" s="55">
        <v>0.93321100000000001</v>
      </c>
      <c r="AA2587" s="55">
        <v>1.2839400000000001</v>
      </c>
    </row>
    <row r="2588" spans="1:27">
      <c r="A2588" s="55" t="s">
        <v>4496</v>
      </c>
      <c r="B2588" s="55" t="s">
        <v>4497</v>
      </c>
      <c r="C2588" s="55" t="s">
        <v>9156</v>
      </c>
      <c r="D2588" s="55">
        <v>1.25362</v>
      </c>
      <c r="E2588" s="55">
        <v>1.08667</v>
      </c>
      <c r="F2588" s="55">
        <v>0</v>
      </c>
      <c r="G2588" s="55">
        <v>1.8958299999999999</v>
      </c>
      <c r="H2588" s="55">
        <v>2.62256</v>
      </c>
      <c r="I2588" s="55">
        <v>3.5603899999999999</v>
      </c>
      <c r="J2588" s="55">
        <v>2.9614400000000001</v>
      </c>
      <c r="K2588" s="55">
        <v>1.19058</v>
      </c>
      <c r="L2588" s="55">
        <v>1.0169999999999999</v>
      </c>
      <c r="M2588" s="55">
        <v>0.67817899999999998</v>
      </c>
      <c r="N2588" s="55">
        <v>2.8952800000000001</v>
      </c>
      <c r="O2588" s="55">
        <v>3.2256499999999999</v>
      </c>
      <c r="P2588" s="55">
        <v>4.1302300000000001</v>
      </c>
      <c r="Q2588" s="55">
        <v>1.0746500000000001</v>
      </c>
      <c r="R2588" s="55">
        <v>3.6049799999999999</v>
      </c>
      <c r="S2588" s="55">
        <v>2.1969400000000001</v>
      </c>
      <c r="T2588" s="55">
        <v>4.6722700000000001</v>
      </c>
      <c r="U2588" s="55">
        <v>2.06657</v>
      </c>
      <c r="V2588" s="55">
        <v>3.2380399999999998</v>
      </c>
      <c r="W2588" s="55">
        <v>2.3100499999999999</v>
      </c>
      <c r="X2588" s="55">
        <v>1.2425600000000001</v>
      </c>
      <c r="Y2588" s="55">
        <v>2.23428</v>
      </c>
      <c r="Z2588" s="55">
        <v>0.95591300000000001</v>
      </c>
      <c r="AA2588" s="55">
        <v>1.3547</v>
      </c>
    </row>
    <row r="2589" spans="1:27">
      <c r="A2589" s="55" t="s">
        <v>4498</v>
      </c>
      <c r="B2589" s="55" t="s">
        <v>4499</v>
      </c>
      <c r="C2589" s="55" t="s">
        <v>9156</v>
      </c>
      <c r="D2589" s="55">
        <v>5.6846800000000002</v>
      </c>
      <c r="E2589" s="55">
        <v>4.5601399999999996</v>
      </c>
      <c r="F2589" s="55">
        <v>6.8333500000000003</v>
      </c>
      <c r="G2589" s="55">
        <v>8.5259499999999999</v>
      </c>
      <c r="H2589" s="55">
        <v>6.5679499999999997</v>
      </c>
      <c r="I2589" s="55">
        <v>11.253</v>
      </c>
      <c r="J2589" s="55">
        <v>2.2282299999999999</v>
      </c>
      <c r="K2589" s="55">
        <v>8.3895599999999995</v>
      </c>
      <c r="L2589" s="55">
        <v>8.0814400000000006</v>
      </c>
      <c r="M2589" s="55">
        <v>3.7793000000000001</v>
      </c>
      <c r="N2589" s="55">
        <v>2.62113</v>
      </c>
      <c r="O2589" s="55">
        <v>4.30891</v>
      </c>
      <c r="P2589" s="55">
        <v>4.0973800000000002</v>
      </c>
      <c r="Q2589" s="55">
        <v>6.3461100000000004</v>
      </c>
      <c r="R2589" s="55">
        <v>4.4807600000000001</v>
      </c>
      <c r="S2589" s="55">
        <v>10.879099999999999</v>
      </c>
      <c r="T2589" s="55">
        <v>11.083399999999999</v>
      </c>
      <c r="U2589" s="55">
        <v>8.1172500000000003</v>
      </c>
      <c r="V2589" s="55">
        <v>0</v>
      </c>
      <c r="W2589" s="55">
        <v>2.5580799999999999</v>
      </c>
      <c r="X2589" s="55">
        <v>3.9294699999999998</v>
      </c>
      <c r="Y2589" s="55">
        <v>11.442500000000001</v>
      </c>
      <c r="Z2589" s="55">
        <v>9.5638699999999996</v>
      </c>
      <c r="AA2589" s="55">
        <v>4.1112099999999998</v>
      </c>
    </row>
    <row r="2590" spans="1:27">
      <c r="A2590" s="55" t="s">
        <v>4500</v>
      </c>
      <c r="B2590" s="55" t="s">
        <v>4501</v>
      </c>
      <c r="C2590" s="55" t="s">
        <v>9156</v>
      </c>
      <c r="D2590" s="55">
        <v>8.0054099999999995</v>
      </c>
      <c r="E2590" s="55">
        <v>0</v>
      </c>
      <c r="F2590" s="55">
        <v>0</v>
      </c>
      <c r="G2590" s="55">
        <v>1.01762</v>
      </c>
      <c r="H2590" s="55">
        <v>2.4815299999999998</v>
      </c>
      <c r="I2590" s="55">
        <v>8.5193999999999992</v>
      </c>
      <c r="J2590" s="55">
        <v>0</v>
      </c>
      <c r="K2590" s="55">
        <v>0</v>
      </c>
      <c r="L2590" s="55">
        <v>4.4290700000000003</v>
      </c>
      <c r="M2590" s="55">
        <v>0</v>
      </c>
      <c r="N2590" s="55">
        <v>1.14171</v>
      </c>
      <c r="O2590" s="55">
        <v>0</v>
      </c>
      <c r="P2590" s="55">
        <v>8.7955000000000005</v>
      </c>
      <c r="Q2590" s="55">
        <v>13.132400000000001</v>
      </c>
      <c r="R2590" s="55">
        <v>19.284700000000001</v>
      </c>
      <c r="S2590" s="55">
        <v>0</v>
      </c>
      <c r="T2590" s="55">
        <v>0.99537200000000003</v>
      </c>
      <c r="U2590" s="55">
        <v>9.1993799999999997</v>
      </c>
      <c r="V2590" s="55">
        <v>0</v>
      </c>
      <c r="W2590" s="55">
        <v>0</v>
      </c>
      <c r="X2590" s="55">
        <v>0.81341300000000005</v>
      </c>
      <c r="Y2590" s="55">
        <v>1.5063800000000001</v>
      </c>
      <c r="Z2590" s="55">
        <v>0</v>
      </c>
      <c r="AA2590" s="55">
        <v>1.06254</v>
      </c>
    </row>
    <row r="2591" spans="1:27">
      <c r="A2591" s="55" t="s">
        <v>9554</v>
      </c>
      <c r="B2591" s="55" t="s">
        <v>9555</v>
      </c>
      <c r="C2591" s="55" t="s">
        <v>9156</v>
      </c>
      <c r="D2591" s="55">
        <v>6.7455299999999996</v>
      </c>
      <c r="E2591" s="55">
        <v>4.7699299999999996</v>
      </c>
      <c r="F2591" s="55">
        <v>5.7446400000000004</v>
      </c>
      <c r="G2591" s="55">
        <v>3.3056899999999998</v>
      </c>
      <c r="H2591" s="55">
        <v>3.0601799999999999</v>
      </c>
      <c r="I2591" s="55">
        <v>3.0844499999999999</v>
      </c>
      <c r="J2591" s="55">
        <v>0</v>
      </c>
      <c r="K2591" s="55">
        <v>2.36267</v>
      </c>
      <c r="L2591" s="55">
        <v>6.0469999999999997</v>
      </c>
      <c r="M2591" s="55">
        <v>11.3475</v>
      </c>
      <c r="N2591" s="55">
        <v>3.2188699999999999</v>
      </c>
      <c r="O2591" s="55">
        <v>2.8530500000000001</v>
      </c>
      <c r="P2591" s="55">
        <v>7.9847900000000003</v>
      </c>
      <c r="Q2591" s="55">
        <v>7.4337799999999996</v>
      </c>
      <c r="R2591" s="55">
        <v>8.4937500000000004</v>
      </c>
      <c r="S2591" s="55">
        <v>1.8924399999999999</v>
      </c>
      <c r="T2591" s="55">
        <v>2.2413699999999999</v>
      </c>
      <c r="U2591" s="55">
        <v>3.9461400000000002</v>
      </c>
      <c r="V2591" s="55">
        <v>1.52993</v>
      </c>
      <c r="W2591" s="55">
        <v>1.8527899999999999</v>
      </c>
      <c r="X2591" s="55">
        <v>9.7021099999999993</v>
      </c>
      <c r="Y2591" s="55">
        <v>3.7646600000000001</v>
      </c>
      <c r="Z2591" s="55">
        <v>1.8797299999999999</v>
      </c>
      <c r="AA2591" s="55">
        <v>1.59683</v>
      </c>
    </row>
    <row r="2592" spans="1:27">
      <c r="A2592" s="55" t="s">
        <v>3960</v>
      </c>
      <c r="B2592" s="55" t="s">
        <v>3961</v>
      </c>
      <c r="C2592" s="55" t="s">
        <v>9156</v>
      </c>
      <c r="D2592" s="55">
        <v>0.864286</v>
      </c>
      <c r="E2592" s="55">
        <v>1.0037</v>
      </c>
      <c r="F2592" s="55">
        <v>2.57437</v>
      </c>
      <c r="G2592" s="55">
        <v>1.1903999999999999</v>
      </c>
      <c r="H2592" s="55">
        <v>0.52275700000000003</v>
      </c>
      <c r="I2592" s="55">
        <v>1.73445</v>
      </c>
      <c r="J2592" s="55">
        <v>0.32541799999999999</v>
      </c>
      <c r="K2592" s="55">
        <v>0.57683300000000004</v>
      </c>
      <c r="L2592" s="55">
        <v>1.3774500000000001</v>
      </c>
      <c r="M2592" s="55">
        <v>0.33724599999999999</v>
      </c>
      <c r="N2592" s="55">
        <v>0.172237</v>
      </c>
      <c r="O2592" s="55">
        <v>1.4310499999999999</v>
      </c>
      <c r="P2592" s="55">
        <v>1.54722</v>
      </c>
      <c r="Q2592" s="55">
        <v>0.98333800000000005</v>
      </c>
      <c r="R2592" s="55">
        <v>2.40706</v>
      </c>
      <c r="S2592" s="55">
        <v>0.21620500000000001</v>
      </c>
      <c r="T2592" s="55">
        <v>0.35610999999999998</v>
      </c>
      <c r="U2592" s="55">
        <v>0.863653</v>
      </c>
      <c r="V2592" s="55">
        <v>0</v>
      </c>
      <c r="W2592" s="55">
        <v>0.19023300000000001</v>
      </c>
      <c r="X2592" s="55">
        <v>0.78981299999999999</v>
      </c>
      <c r="Y2592" s="55">
        <v>0.70244700000000004</v>
      </c>
      <c r="Z2592" s="55">
        <v>1.1915500000000001</v>
      </c>
      <c r="AA2592" s="55">
        <v>0.15633900000000001</v>
      </c>
    </row>
    <row r="2593" spans="1:27">
      <c r="A2593" s="55" t="s">
        <v>4508</v>
      </c>
      <c r="B2593" s="55" t="s">
        <v>4509</v>
      </c>
      <c r="C2593" s="55" t="s">
        <v>9156</v>
      </c>
      <c r="D2593" s="55">
        <v>1.1289</v>
      </c>
      <c r="E2593" s="55">
        <v>0.74405200000000005</v>
      </c>
      <c r="F2593" s="55">
        <v>2.7732199999999998</v>
      </c>
      <c r="G2593" s="55">
        <v>0.91789299999999996</v>
      </c>
      <c r="H2593" s="55">
        <v>1.1665000000000001</v>
      </c>
      <c r="I2593" s="55">
        <v>1.8800399999999999</v>
      </c>
      <c r="J2593" s="55">
        <v>0.46580199999999999</v>
      </c>
      <c r="K2593" s="55">
        <v>1.1456</v>
      </c>
      <c r="L2593" s="55">
        <v>1.4318</v>
      </c>
      <c r="M2593" s="55">
        <v>0</v>
      </c>
      <c r="N2593" s="55">
        <v>0.194054</v>
      </c>
      <c r="O2593" s="55">
        <v>0</v>
      </c>
      <c r="P2593" s="55">
        <v>0.49023</v>
      </c>
      <c r="Q2593" s="55">
        <v>1.2709600000000001</v>
      </c>
      <c r="R2593" s="55">
        <v>1.30088</v>
      </c>
      <c r="S2593" s="55">
        <v>1.1117600000000001</v>
      </c>
      <c r="T2593" s="55">
        <v>0.51002000000000003</v>
      </c>
      <c r="U2593" s="55">
        <v>1.2923</v>
      </c>
      <c r="V2593" s="55">
        <v>0.58287299999999997</v>
      </c>
      <c r="W2593" s="55">
        <v>0.21763099999999999</v>
      </c>
      <c r="X2593" s="55">
        <v>1.09826</v>
      </c>
      <c r="Y2593" s="55">
        <v>0</v>
      </c>
      <c r="Z2593" s="55">
        <v>0.54783199999999999</v>
      </c>
      <c r="AA2593" s="55">
        <v>0.52065399999999995</v>
      </c>
    </row>
    <row r="2594" spans="1:27">
      <c r="A2594" s="55" t="s">
        <v>857</v>
      </c>
      <c r="B2594" s="55" t="s">
        <v>858</v>
      </c>
      <c r="C2594" s="55" t="s">
        <v>9156</v>
      </c>
      <c r="D2594" s="55">
        <v>3.9318900000000004E-3</v>
      </c>
      <c r="E2594" s="55">
        <v>4.4097</v>
      </c>
      <c r="F2594" s="55">
        <v>1.86659E-3</v>
      </c>
      <c r="G2594" s="55">
        <v>2.25474E-4</v>
      </c>
      <c r="H2594" s="55">
        <v>9.2140199999999997</v>
      </c>
      <c r="I2594" s="55">
        <v>13.090299999999999</v>
      </c>
      <c r="J2594" s="55">
        <v>5.3222100000000004E-4</v>
      </c>
      <c r="K2594" s="55">
        <v>4.3843300000000001E-4</v>
      </c>
      <c r="L2594" s="55">
        <v>0.191304</v>
      </c>
      <c r="M2594" s="55">
        <v>2.5033400000000001</v>
      </c>
      <c r="N2594" s="55">
        <v>2.2797899999999999E-3</v>
      </c>
      <c r="O2594" s="55">
        <v>3.5450200000000001</v>
      </c>
      <c r="P2594" s="55">
        <v>0.103343</v>
      </c>
      <c r="Q2594" s="55">
        <v>1.7159E-4</v>
      </c>
      <c r="R2594" s="55">
        <v>1.7425599999999999E-4</v>
      </c>
      <c r="S2594" s="55">
        <v>2.7770799999999999E-4</v>
      </c>
      <c r="T2594" s="55">
        <v>6.2041899999999996</v>
      </c>
      <c r="U2594" s="55">
        <v>10.0001</v>
      </c>
      <c r="V2594" s="55">
        <v>7.2030599999999998E-4</v>
      </c>
      <c r="W2594" s="55">
        <v>1.4807500000000001E-4</v>
      </c>
      <c r="X2594" s="55">
        <v>3.3869400000000001E-4</v>
      </c>
      <c r="Y2594" s="55">
        <v>1.3021100000000001</v>
      </c>
      <c r="Z2594" s="55">
        <v>5.4403000000000003E-4</v>
      </c>
      <c r="AA2594" s="55">
        <v>2.03122E-4</v>
      </c>
    </row>
    <row r="2595" spans="1:27">
      <c r="A2595" s="55" t="s">
        <v>7155</v>
      </c>
      <c r="B2595" s="55" t="s">
        <v>7154</v>
      </c>
      <c r="C2595" s="55" t="s">
        <v>9156</v>
      </c>
      <c r="D2595" s="55">
        <v>0.36072700000000002</v>
      </c>
      <c r="E2595" s="55">
        <v>0.23411499999999999</v>
      </c>
      <c r="F2595" s="55">
        <v>0.26640399999999997</v>
      </c>
      <c r="G2595" s="55">
        <v>0.45202999999999999</v>
      </c>
      <c r="H2595" s="55">
        <v>0.21862400000000001</v>
      </c>
      <c r="I2595" s="55">
        <v>0.47563100000000003</v>
      </c>
      <c r="J2595" s="55">
        <v>0.202183</v>
      </c>
      <c r="K2595" s="55">
        <v>0.95577999999999996</v>
      </c>
      <c r="L2595" s="55">
        <v>0.23861499999999999</v>
      </c>
      <c r="M2595" s="55">
        <v>4.9894599999999997E-2</v>
      </c>
      <c r="N2595" s="55">
        <v>0.19430900000000001</v>
      </c>
      <c r="O2595" s="55">
        <v>0.185395</v>
      </c>
      <c r="P2595" s="55">
        <v>0.40874300000000002</v>
      </c>
      <c r="Q2595" s="55">
        <v>0.57973699999999995</v>
      </c>
      <c r="R2595" s="55">
        <v>0.73220700000000005</v>
      </c>
      <c r="S2595" s="55">
        <v>0.31734200000000001</v>
      </c>
      <c r="T2595" s="55">
        <v>0.92554400000000003</v>
      </c>
      <c r="U2595" s="55">
        <v>0.40658300000000003</v>
      </c>
      <c r="V2595" s="55">
        <v>0.26721600000000001</v>
      </c>
      <c r="W2595" s="55">
        <v>0.147788</v>
      </c>
      <c r="X2595" s="55">
        <v>0.15079600000000001</v>
      </c>
      <c r="Y2595" s="55">
        <v>0.166849</v>
      </c>
      <c r="Z2595" s="55">
        <v>0.67186400000000002</v>
      </c>
      <c r="AA2595" s="55">
        <v>0.117881</v>
      </c>
    </row>
    <row r="2596" spans="1:27">
      <c r="A2596" s="55" t="s">
        <v>859</v>
      </c>
      <c r="B2596" s="55" t="s">
        <v>858</v>
      </c>
      <c r="C2596" s="55" t="s">
        <v>9156</v>
      </c>
      <c r="D2596" s="55">
        <v>0.68369899999999995</v>
      </c>
      <c r="E2596" s="55">
        <v>0.83157199999999998</v>
      </c>
      <c r="F2596" s="55">
        <v>0.79856899999999997</v>
      </c>
      <c r="G2596" s="55">
        <v>1.5044</v>
      </c>
      <c r="H2596" s="55">
        <v>1.9807699999999999</v>
      </c>
      <c r="I2596" s="55">
        <v>2.8224999999999998</v>
      </c>
      <c r="J2596" s="55">
        <v>0.76420200000000005</v>
      </c>
      <c r="K2596" s="55">
        <v>0.35521399999999997</v>
      </c>
      <c r="L2596" s="55">
        <v>0.65368800000000005</v>
      </c>
      <c r="M2596" s="55">
        <v>0.67959000000000003</v>
      </c>
      <c r="N2596" s="55">
        <v>0.81811299999999998</v>
      </c>
      <c r="O2596" s="55">
        <v>1.83134</v>
      </c>
      <c r="P2596" s="55">
        <v>1.25234</v>
      </c>
      <c r="Q2596" s="55">
        <v>1.08853</v>
      </c>
      <c r="R2596" s="55">
        <v>1.0023899999999999</v>
      </c>
      <c r="S2596" s="55">
        <v>1.327</v>
      </c>
      <c r="T2596" s="55">
        <v>2.3484400000000001</v>
      </c>
      <c r="U2596" s="55">
        <v>2.3296800000000002</v>
      </c>
      <c r="V2596" s="55">
        <v>0.91486900000000004</v>
      </c>
      <c r="W2596" s="55">
        <v>0.88046899999999995</v>
      </c>
      <c r="X2596" s="55">
        <v>1.6015200000000001</v>
      </c>
      <c r="Y2596" s="55">
        <v>0.73963900000000005</v>
      </c>
      <c r="Z2596" s="55">
        <v>0.72287400000000002</v>
      </c>
      <c r="AA2596" s="55">
        <v>0.85398600000000002</v>
      </c>
    </row>
    <row r="2597" spans="1:27">
      <c r="A2597" s="55" t="s">
        <v>4518</v>
      </c>
      <c r="B2597" s="55" t="s">
        <v>4519</v>
      </c>
      <c r="C2597" s="55" t="s">
        <v>9156</v>
      </c>
      <c r="D2597" s="55">
        <v>6.49681</v>
      </c>
      <c r="E2597" s="55">
        <v>2.4236800000000001</v>
      </c>
      <c r="F2597" s="55">
        <v>3.1720600000000001</v>
      </c>
      <c r="G2597" s="55">
        <v>2.4168699999999999</v>
      </c>
      <c r="H2597" s="55">
        <v>2.4135200000000001</v>
      </c>
      <c r="I2597" s="55">
        <v>3.5078</v>
      </c>
      <c r="J2597" s="55">
        <v>4.9959100000000003</v>
      </c>
      <c r="K2597" s="55">
        <v>5.7645499999999998</v>
      </c>
      <c r="L2597" s="55">
        <v>4.7945700000000002</v>
      </c>
      <c r="M2597" s="55">
        <v>5.8856099999999998</v>
      </c>
      <c r="N2597" s="55">
        <v>6.1993900000000002</v>
      </c>
      <c r="O2597" s="55">
        <v>4.2438399999999996</v>
      </c>
      <c r="P2597" s="55">
        <v>9.0626499999999997</v>
      </c>
      <c r="Q2597" s="55">
        <v>5.7574199999999998</v>
      </c>
      <c r="R2597" s="55">
        <v>8.0557099999999995</v>
      </c>
      <c r="S2597" s="55">
        <v>2.5600800000000001</v>
      </c>
      <c r="T2597" s="55">
        <v>3.0413000000000001</v>
      </c>
      <c r="U2597" s="55">
        <v>3.8982899999999998</v>
      </c>
      <c r="V2597" s="55">
        <v>5.6872199999999999</v>
      </c>
      <c r="W2597" s="55">
        <v>5.7930299999999999</v>
      </c>
      <c r="X2597" s="55">
        <v>8.5911399999999993</v>
      </c>
      <c r="Y2597" s="55">
        <v>8.3053299999999997</v>
      </c>
      <c r="Z2597" s="55">
        <v>4.8471799999999998</v>
      </c>
      <c r="AA2597" s="55">
        <v>6.1153199999999996</v>
      </c>
    </row>
    <row r="2598" spans="1:27">
      <c r="A2598" s="55" t="s">
        <v>8186</v>
      </c>
      <c r="B2598" s="55" t="s">
        <v>8187</v>
      </c>
      <c r="C2598" s="55" t="s">
        <v>9156</v>
      </c>
      <c r="D2598" s="55">
        <v>0.32685900000000001</v>
      </c>
      <c r="E2598" s="55">
        <v>0.50950399999999996</v>
      </c>
      <c r="F2598" s="55">
        <v>0.42331200000000002</v>
      </c>
      <c r="G2598" s="55">
        <v>0.70343199999999995</v>
      </c>
      <c r="H2598" s="55">
        <v>1.3157700000000001</v>
      </c>
      <c r="I2598" s="55">
        <v>1.5919399999999999</v>
      </c>
      <c r="J2598" s="55">
        <v>0.43352499999999999</v>
      </c>
      <c r="K2598" s="55">
        <v>0.51067600000000002</v>
      </c>
      <c r="L2598" s="55">
        <v>0.42462299999999997</v>
      </c>
      <c r="M2598" s="55">
        <v>0.70449799999999996</v>
      </c>
      <c r="N2598" s="54">
        <v>1.3385599999999999E-5</v>
      </c>
      <c r="O2598" s="55">
        <v>0.41957699999999998</v>
      </c>
      <c r="P2598" s="54">
        <v>3.7736900000000001E-6</v>
      </c>
      <c r="Q2598" s="54">
        <v>1.3184500000000001E-5</v>
      </c>
      <c r="R2598" s="54">
        <v>3.9610200000000004E-6</v>
      </c>
      <c r="S2598" s="55">
        <v>0.63773599999999997</v>
      </c>
      <c r="T2598" s="55">
        <v>0.47532099999999999</v>
      </c>
      <c r="U2598" s="55">
        <v>0.61995800000000001</v>
      </c>
      <c r="V2598" s="55">
        <v>0.72702999999999995</v>
      </c>
      <c r="W2598" s="55">
        <v>0.43450499999999997</v>
      </c>
      <c r="X2598" s="55">
        <v>1.3313999999999999</v>
      </c>
      <c r="Y2598" s="55">
        <v>0.53045299999999995</v>
      </c>
      <c r="Z2598" s="54">
        <v>1.9817400000000001E-5</v>
      </c>
      <c r="AA2598" s="55">
        <v>0.84448900000000005</v>
      </c>
    </row>
    <row r="2599" spans="1:27">
      <c r="A2599" s="55" t="s">
        <v>4524</v>
      </c>
      <c r="B2599" s="55" t="s">
        <v>4525</v>
      </c>
      <c r="C2599" s="55" t="s">
        <v>9156</v>
      </c>
      <c r="D2599" s="55">
        <v>0.45687499999999998</v>
      </c>
      <c r="E2599" s="55">
        <v>0</v>
      </c>
      <c r="F2599" s="55">
        <v>0</v>
      </c>
      <c r="G2599" s="55">
        <v>0.108864</v>
      </c>
      <c r="H2599" s="55">
        <v>0</v>
      </c>
      <c r="I2599" s="55">
        <v>0</v>
      </c>
      <c r="J2599" s="55">
        <v>0.24111399999999999</v>
      </c>
      <c r="K2599" s="55">
        <v>2.3379799999999999</v>
      </c>
      <c r="L2599" s="55">
        <v>9.2696399999999998E-2</v>
      </c>
      <c r="M2599" s="55">
        <v>0.50056199999999995</v>
      </c>
      <c r="N2599" s="55">
        <v>0</v>
      </c>
      <c r="O2599" s="55">
        <v>0</v>
      </c>
      <c r="P2599" s="55">
        <v>0.10513</v>
      </c>
      <c r="Q2599" s="55">
        <v>0.119006</v>
      </c>
      <c r="R2599" s="55">
        <v>0</v>
      </c>
      <c r="S2599" s="55">
        <v>0</v>
      </c>
      <c r="T2599" s="55">
        <v>0</v>
      </c>
      <c r="U2599" s="55">
        <v>0</v>
      </c>
      <c r="V2599" s="55">
        <v>0</v>
      </c>
      <c r="W2599" s="55">
        <v>0</v>
      </c>
      <c r="X2599" s="55">
        <v>0.235758</v>
      </c>
      <c r="Y2599" s="55">
        <v>0</v>
      </c>
      <c r="Z2599" s="55">
        <v>0.35394100000000001</v>
      </c>
      <c r="AA2599" s="55">
        <v>0.227329</v>
      </c>
    </row>
    <row r="2600" spans="1:27">
      <c r="A2600" s="55" t="s">
        <v>4526</v>
      </c>
      <c r="B2600" s="55" t="s">
        <v>4527</v>
      </c>
      <c r="C2600" s="55" t="s">
        <v>9156</v>
      </c>
      <c r="D2600" s="55">
        <v>6.7735700000000003</v>
      </c>
      <c r="E2600" s="55">
        <v>4.2092799999999997</v>
      </c>
      <c r="F2600" s="55">
        <v>4.4321400000000004</v>
      </c>
      <c r="G2600" s="55">
        <v>3.3633299999999999</v>
      </c>
      <c r="H2600" s="55">
        <v>3.4066100000000001</v>
      </c>
      <c r="I2600" s="55">
        <v>2.4050400000000001</v>
      </c>
      <c r="J2600" s="55">
        <v>4.55114E-2</v>
      </c>
      <c r="K2600" s="55">
        <v>4.0692399999999997</v>
      </c>
      <c r="L2600" s="55">
        <v>7.0602600000000004</v>
      </c>
      <c r="M2600" s="55">
        <v>2.99485</v>
      </c>
      <c r="N2600" s="55">
        <v>3.0722499999999999</v>
      </c>
      <c r="O2600" s="55">
        <v>2.0968</v>
      </c>
      <c r="P2600" s="55">
        <v>9.2184699999999999</v>
      </c>
      <c r="Q2600" s="55">
        <v>3.7197900000000002</v>
      </c>
      <c r="R2600" s="55">
        <v>6.1044099999999997</v>
      </c>
      <c r="S2600" s="55">
        <v>4.13626</v>
      </c>
      <c r="T2600" s="55">
        <v>2.0708199999999999</v>
      </c>
      <c r="U2600" s="55">
        <v>3.4688599999999998</v>
      </c>
      <c r="V2600" s="55">
        <v>4.0086899999999996</v>
      </c>
      <c r="W2600" s="55">
        <v>2.37602</v>
      </c>
      <c r="X2600" s="55">
        <v>3.1895199999999999</v>
      </c>
      <c r="Y2600" s="55">
        <v>7.7366799999999998</v>
      </c>
      <c r="Z2600" s="55">
        <v>2.7074099999999999</v>
      </c>
      <c r="AA2600" s="55">
        <v>6.2104799999999996</v>
      </c>
    </row>
    <row r="2601" spans="1:27">
      <c r="A2601" s="55" t="s">
        <v>4530</v>
      </c>
      <c r="B2601" s="55" t="s">
        <v>4531</v>
      </c>
      <c r="C2601" s="55" t="s">
        <v>9156</v>
      </c>
      <c r="D2601" s="55">
        <v>2.1844199999999998</v>
      </c>
      <c r="E2601" s="55">
        <v>1.67845</v>
      </c>
      <c r="F2601" s="55">
        <v>1.8819399999999999</v>
      </c>
      <c r="G2601" s="55">
        <v>2.2127599999999998</v>
      </c>
      <c r="H2601" s="55">
        <v>1.1603300000000001</v>
      </c>
      <c r="I2601" s="55">
        <v>0.66979699999999998</v>
      </c>
      <c r="J2601" s="55">
        <v>0</v>
      </c>
      <c r="K2601" s="55">
        <v>1.4051899999999999</v>
      </c>
      <c r="L2601" s="55">
        <v>3.4230200000000002</v>
      </c>
      <c r="M2601" s="55">
        <v>0.53914799999999996</v>
      </c>
      <c r="N2601" s="55">
        <v>1.69652</v>
      </c>
      <c r="O2601" s="55">
        <v>1.0227599999999999</v>
      </c>
      <c r="P2601" s="55">
        <v>3.3186800000000001</v>
      </c>
      <c r="Q2601" s="55">
        <v>2.7563200000000001</v>
      </c>
      <c r="R2601" s="55">
        <v>1.4803900000000001</v>
      </c>
      <c r="S2601" s="55">
        <v>0.69584999999999997</v>
      </c>
      <c r="T2601" s="55">
        <v>1.7125600000000001</v>
      </c>
      <c r="U2601" s="55">
        <v>3.5747200000000001</v>
      </c>
      <c r="V2601" s="55">
        <v>0.96837600000000001</v>
      </c>
      <c r="W2601" s="55">
        <v>0.30549799999999999</v>
      </c>
      <c r="X2601" s="55">
        <v>1.2463599999999999</v>
      </c>
      <c r="Y2601" s="55">
        <v>2.4541300000000001</v>
      </c>
      <c r="Z2601" s="55">
        <v>2.2822900000000002</v>
      </c>
      <c r="AA2601" s="55">
        <v>1.5710900000000001</v>
      </c>
    </row>
    <row r="2602" spans="1:27">
      <c r="A2602" s="55" t="s">
        <v>4532</v>
      </c>
      <c r="B2602" s="55" t="s">
        <v>4533</v>
      </c>
      <c r="C2602" s="55" t="s">
        <v>9158</v>
      </c>
      <c r="D2602" s="55">
        <v>1.1282000000000001</v>
      </c>
      <c r="E2602" s="55">
        <v>0</v>
      </c>
      <c r="F2602" s="55">
        <v>0.30937999999999999</v>
      </c>
      <c r="G2602" s="55">
        <v>0</v>
      </c>
      <c r="H2602" s="55">
        <v>1.6678900000000001</v>
      </c>
      <c r="I2602" s="55">
        <v>0</v>
      </c>
      <c r="J2602" s="55">
        <v>2.0743999999999998</v>
      </c>
      <c r="K2602" s="55">
        <v>5.3404699999999998</v>
      </c>
      <c r="L2602" s="55">
        <v>0.457592</v>
      </c>
      <c r="M2602" s="55">
        <v>1.22279</v>
      </c>
      <c r="N2602" s="55">
        <v>1.2943899999999999</v>
      </c>
      <c r="O2602" s="55">
        <v>0</v>
      </c>
      <c r="P2602" s="55">
        <v>0.498977</v>
      </c>
      <c r="Q2602" s="55">
        <v>0.95410099999999998</v>
      </c>
      <c r="R2602" s="55">
        <v>0</v>
      </c>
      <c r="S2602" s="55">
        <v>0.39539600000000003</v>
      </c>
      <c r="T2602" s="55">
        <v>0.32389000000000001</v>
      </c>
      <c r="U2602" s="55">
        <v>1.8671500000000001</v>
      </c>
      <c r="V2602" s="55">
        <v>0.365479</v>
      </c>
      <c r="W2602" s="55">
        <v>0.693662</v>
      </c>
      <c r="X2602" s="55">
        <v>0</v>
      </c>
      <c r="Y2602" s="55">
        <v>0</v>
      </c>
      <c r="Z2602" s="55">
        <v>1.29332</v>
      </c>
      <c r="AA2602" s="55">
        <v>0.60288900000000001</v>
      </c>
    </row>
    <row r="2603" spans="1:27">
      <c r="A2603" s="55" t="s">
        <v>4534</v>
      </c>
      <c r="B2603" s="55" t="s">
        <v>4535</v>
      </c>
      <c r="C2603" s="55" t="s">
        <v>9156</v>
      </c>
      <c r="D2603" s="55">
        <v>1.16571</v>
      </c>
      <c r="E2603" s="55">
        <v>1.57368</v>
      </c>
      <c r="F2603" s="55">
        <v>1.0595399999999999</v>
      </c>
      <c r="G2603" s="55">
        <v>1.82179</v>
      </c>
      <c r="H2603" s="55">
        <v>1.4759599999999999</v>
      </c>
      <c r="I2603" s="55">
        <v>0.54201600000000005</v>
      </c>
      <c r="J2603" s="55">
        <v>1.5365599999999999</v>
      </c>
      <c r="K2603" s="55">
        <v>3.2646600000000001</v>
      </c>
      <c r="L2603" s="55">
        <v>0.70939200000000002</v>
      </c>
      <c r="M2603" s="55">
        <v>1.5929500000000001</v>
      </c>
      <c r="N2603" s="55">
        <v>1.1361600000000001</v>
      </c>
      <c r="O2603" s="55">
        <v>0</v>
      </c>
      <c r="P2603" s="55">
        <v>0.26615699999999998</v>
      </c>
      <c r="Q2603" s="55">
        <v>0.77048700000000003</v>
      </c>
      <c r="R2603" s="55">
        <v>0.53077399999999997</v>
      </c>
      <c r="S2603" s="55">
        <v>2.2452899999999998</v>
      </c>
      <c r="T2603" s="55">
        <v>1.84975</v>
      </c>
      <c r="U2603" s="55">
        <v>2.4484300000000001</v>
      </c>
      <c r="V2603" s="55">
        <v>2.10616</v>
      </c>
      <c r="W2603" s="55">
        <v>2.6943800000000002</v>
      </c>
      <c r="X2603" s="55">
        <v>0.74700900000000003</v>
      </c>
      <c r="Y2603" s="55">
        <v>0.92959199999999997</v>
      </c>
      <c r="Z2603" s="55">
        <v>1.80128</v>
      </c>
      <c r="AA2603" s="55">
        <v>1.17631</v>
      </c>
    </row>
    <row r="2604" spans="1:27">
      <c r="A2604" s="55" t="s">
        <v>8515</v>
      </c>
      <c r="B2604" s="55" t="s">
        <v>8516</v>
      </c>
      <c r="C2604" s="55" t="s">
        <v>9156</v>
      </c>
      <c r="D2604" s="55">
        <v>12.061500000000001</v>
      </c>
      <c r="E2604" s="55">
        <v>11.803699999999999</v>
      </c>
      <c r="F2604" s="55">
        <v>18.4665</v>
      </c>
      <c r="G2604" s="55">
        <v>11.638199999999999</v>
      </c>
      <c r="H2604" s="55">
        <v>10.2003</v>
      </c>
      <c r="I2604" s="55">
        <v>11.2212</v>
      </c>
      <c r="J2604" s="55">
        <v>7.2958499999999997</v>
      </c>
      <c r="K2604" s="55">
        <v>14.147</v>
      </c>
      <c r="L2604" s="55">
        <v>20.630600000000001</v>
      </c>
      <c r="M2604" s="55">
        <v>23.738199999999999</v>
      </c>
      <c r="N2604" s="55">
        <v>26.775500000000001</v>
      </c>
      <c r="O2604" s="55">
        <v>20.727599999999999</v>
      </c>
      <c r="P2604" s="55">
        <v>15.464600000000001</v>
      </c>
      <c r="Q2604" s="55">
        <v>15.2796</v>
      </c>
      <c r="R2604" s="55">
        <v>16.031300000000002</v>
      </c>
      <c r="S2604" s="55">
        <v>6.9566600000000003</v>
      </c>
      <c r="T2604" s="55">
        <v>7.9009600000000004</v>
      </c>
      <c r="U2604" s="55">
        <v>13.981</v>
      </c>
      <c r="V2604" s="55">
        <v>7.8358800000000004</v>
      </c>
      <c r="W2604" s="55">
        <v>9.1457099999999993</v>
      </c>
      <c r="X2604" s="55">
        <v>29.4222</v>
      </c>
      <c r="Y2604" s="55">
        <v>27.453199999999999</v>
      </c>
      <c r="Z2604" s="55">
        <v>10.3941</v>
      </c>
      <c r="AA2604" s="55">
        <v>10.327</v>
      </c>
    </row>
    <row r="2605" spans="1:27">
      <c r="A2605" s="55" t="s">
        <v>8886</v>
      </c>
      <c r="B2605" s="55" t="s">
        <v>8887</v>
      </c>
      <c r="C2605" s="55" t="s">
        <v>9156</v>
      </c>
      <c r="D2605" s="55">
        <v>0</v>
      </c>
      <c r="E2605" s="55">
        <v>0</v>
      </c>
      <c r="F2605" s="55">
        <v>0</v>
      </c>
      <c r="G2605" s="55">
        <v>0</v>
      </c>
      <c r="H2605" s="55">
        <v>0</v>
      </c>
      <c r="I2605" s="55">
        <v>0</v>
      </c>
      <c r="J2605" s="55">
        <v>1.38744</v>
      </c>
      <c r="K2605" s="55">
        <v>1.6983900000000001</v>
      </c>
      <c r="L2605" s="55">
        <v>0</v>
      </c>
      <c r="M2605" s="55">
        <v>0</v>
      </c>
      <c r="N2605" s="55">
        <v>2.0891199999999999</v>
      </c>
      <c r="O2605" s="55">
        <v>0.45272099999999998</v>
      </c>
      <c r="P2605" s="55">
        <v>0</v>
      </c>
      <c r="Q2605" s="55">
        <v>0</v>
      </c>
      <c r="R2605" s="55">
        <v>0</v>
      </c>
      <c r="S2605" s="55">
        <v>0</v>
      </c>
      <c r="T2605" s="55">
        <v>0</v>
      </c>
      <c r="U2605" s="55">
        <v>0</v>
      </c>
      <c r="V2605" s="55">
        <v>0</v>
      </c>
      <c r="W2605" s="55">
        <v>2.1567599999999998</v>
      </c>
      <c r="X2605" s="55">
        <v>5.9745799999999996</v>
      </c>
      <c r="Y2605" s="55">
        <v>1.16099</v>
      </c>
      <c r="Z2605" s="55">
        <v>0</v>
      </c>
      <c r="AA2605" s="55">
        <v>1.48109</v>
      </c>
    </row>
    <row r="2606" spans="1:27">
      <c r="A2606" s="55" t="s">
        <v>4538</v>
      </c>
      <c r="B2606" s="55" t="s">
        <v>3876</v>
      </c>
      <c r="C2606" s="55" t="s">
        <v>9156</v>
      </c>
      <c r="D2606" s="55">
        <v>0.18126700000000001</v>
      </c>
      <c r="E2606" s="55">
        <v>1.2420100000000001</v>
      </c>
      <c r="F2606" s="55">
        <v>0.53501900000000002</v>
      </c>
      <c r="G2606" s="55">
        <v>1.389</v>
      </c>
      <c r="H2606" s="55">
        <v>0.16845399999999999</v>
      </c>
      <c r="I2606" s="55">
        <v>0.13841899999999999</v>
      </c>
      <c r="J2606" s="55">
        <v>0.89598800000000001</v>
      </c>
      <c r="K2606" s="55">
        <v>1.52162</v>
      </c>
      <c r="L2606" s="55">
        <v>8.5126999999999994E-2</v>
      </c>
      <c r="M2606" s="55">
        <v>0.43187399999999998</v>
      </c>
      <c r="N2606" s="55">
        <v>0.307033</v>
      </c>
      <c r="O2606" s="54">
        <v>1.6091E-6</v>
      </c>
      <c r="P2606" s="55">
        <v>0.93887500000000002</v>
      </c>
      <c r="Q2606" s="55">
        <v>0.89047900000000002</v>
      </c>
      <c r="R2606" s="55">
        <v>0.62010500000000002</v>
      </c>
      <c r="S2606" s="55">
        <v>0.89031300000000002</v>
      </c>
      <c r="T2606" s="55">
        <v>1.3636299999999999</v>
      </c>
      <c r="U2606" s="55">
        <v>2.0384600000000002</v>
      </c>
      <c r="V2606" s="55">
        <v>0.430091</v>
      </c>
      <c r="W2606" s="55">
        <v>4.33003E-2</v>
      </c>
      <c r="X2606" s="55">
        <v>0.97968599999999995</v>
      </c>
      <c r="Y2606" s="55">
        <v>1.18479</v>
      </c>
      <c r="Z2606" s="55">
        <v>0.44133600000000001</v>
      </c>
      <c r="AA2606" s="55">
        <v>2.0527199999999999</v>
      </c>
    </row>
    <row r="2607" spans="1:27">
      <c r="A2607" s="55" t="s">
        <v>8609</v>
      </c>
      <c r="B2607" s="55" t="s">
        <v>8610</v>
      </c>
      <c r="C2607" s="55" t="s">
        <v>9156</v>
      </c>
      <c r="D2607" s="55">
        <v>1.6164000000000001</v>
      </c>
      <c r="E2607" s="55">
        <v>1.05026</v>
      </c>
      <c r="F2607" s="55">
        <v>1.9671700000000001</v>
      </c>
      <c r="G2607" s="55">
        <v>0.99631599999999998</v>
      </c>
      <c r="H2607" s="55">
        <v>0.694492</v>
      </c>
      <c r="I2607" s="55">
        <v>0.85806499999999997</v>
      </c>
      <c r="J2607" s="55">
        <v>1.9677199999999999</v>
      </c>
      <c r="K2607" s="55">
        <v>1.17944</v>
      </c>
      <c r="L2607" s="55">
        <v>1.29514</v>
      </c>
      <c r="M2607" s="55">
        <v>1.8137700000000001</v>
      </c>
      <c r="N2607" s="55">
        <v>0.63864799999999999</v>
      </c>
      <c r="O2607" s="55">
        <v>1.25969</v>
      </c>
      <c r="P2607" s="55">
        <v>1.2919700000000001</v>
      </c>
      <c r="Q2607" s="55">
        <v>1.1848000000000001</v>
      </c>
      <c r="R2607" s="55">
        <v>1.97299</v>
      </c>
      <c r="S2607" s="55">
        <v>0.223409</v>
      </c>
      <c r="T2607" s="55">
        <v>0.369479</v>
      </c>
      <c r="U2607" s="55">
        <v>0.72190500000000002</v>
      </c>
      <c r="V2607" s="55">
        <v>1.6223000000000001</v>
      </c>
      <c r="W2607" s="55">
        <v>1.9691700000000001</v>
      </c>
      <c r="X2607" s="55">
        <v>3.8355100000000002</v>
      </c>
      <c r="Y2607" s="55">
        <v>2.1603300000000001</v>
      </c>
      <c r="Z2607" s="55">
        <v>0.41410200000000003</v>
      </c>
      <c r="AA2607" s="55">
        <v>1.44289</v>
      </c>
    </row>
    <row r="2608" spans="1:27">
      <c r="A2608" s="55" t="s">
        <v>3281</v>
      </c>
      <c r="B2608" s="55" t="s">
        <v>3282</v>
      </c>
      <c r="C2608" s="55" t="s">
        <v>9156</v>
      </c>
      <c r="D2608" s="55">
        <v>1.72082</v>
      </c>
      <c r="E2608" s="55">
        <v>1.20302</v>
      </c>
      <c r="F2608" s="55">
        <v>2.6795499999999999</v>
      </c>
      <c r="G2608" s="55">
        <v>1.5163800000000001</v>
      </c>
      <c r="H2608" s="55">
        <v>0.92909699999999995</v>
      </c>
      <c r="I2608" s="55">
        <v>1.53237</v>
      </c>
      <c r="J2608" s="55">
        <v>1.39802</v>
      </c>
      <c r="K2608" s="55">
        <v>1.1899299999999999</v>
      </c>
      <c r="L2608" s="55">
        <v>2.07118</v>
      </c>
      <c r="M2608" s="55">
        <v>1.3547199999999999</v>
      </c>
      <c r="N2608" s="55">
        <v>1.80328</v>
      </c>
      <c r="O2608" s="55">
        <v>1.0128200000000001</v>
      </c>
      <c r="P2608" s="55">
        <v>3.17685</v>
      </c>
      <c r="Q2608" s="55">
        <v>1.6944300000000001</v>
      </c>
      <c r="R2608" s="55">
        <v>2.3930099999999999</v>
      </c>
      <c r="S2608" s="55">
        <v>0.47340300000000002</v>
      </c>
      <c r="T2608" s="55">
        <v>1.1042099999999999</v>
      </c>
      <c r="U2608" s="55">
        <v>1.35924</v>
      </c>
      <c r="V2608" s="55">
        <v>1.7977799999999999</v>
      </c>
      <c r="W2608" s="55">
        <v>1.1384399999999999</v>
      </c>
      <c r="X2608" s="55">
        <v>1.93676</v>
      </c>
      <c r="Y2608" s="55">
        <v>1.0817300000000001</v>
      </c>
      <c r="Z2608" s="55">
        <v>0.81528199999999995</v>
      </c>
      <c r="AA2608" s="55">
        <v>3.51031</v>
      </c>
    </row>
    <row r="2609" spans="1:27">
      <c r="A2609" s="55" t="s">
        <v>8682</v>
      </c>
      <c r="B2609" s="55" t="s">
        <v>8683</v>
      </c>
      <c r="C2609" s="55" t="s">
        <v>9156</v>
      </c>
      <c r="D2609" s="55">
        <v>4.0031299999999996</v>
      </c>
      <c r="E2609" s="55">
        <v>1.3113600000000001</v>
      </c>
      <c r="F2609" s="55">
        <v>3.78396</v>
      </c>
      <c r="G2609" s="55">
        <v>1.73346</v>
      </c>
      <c r="H2609" s="55">
        <v>1.4522900000000001</v>
      </c>
      <c r="I2609" s="55">
        <v>2.7572000000000001</v>
      </c>
      <c r="J2609" s="55">
        <v>2.4106299999999998</v>
      </c>
      <c r="K2609" s="55">
        <v>3.9535999999999998</v>
      </c>
      <c r="L2609" s="55">
        <v>2.7479800000000001</v>
      </c>
      <c r="M2609" s="55">
        <v>3.15341</v>
      </c>
      <c r="N2609" s="55">
        <v>4.1965599999999998</v>
      </c>
      <c r="O2609" s="55">
        <v>3.2595399999999999</v>
      </c>
      <c r="P2609" s="55">
        <v>3.0789200000000001</v>
      </c>
      <c r="Q2609" s="55">
        <v>4.3636400000000002</v>
      </c>
      <c r="R2609" s="55">
        <v>4.6054899999999996</v>
      </c>
      <c r="S2609" s="55">
        <v>1.3398699999999999</v>
      </c>
      <c r="T2609" s="55">
        <v>0.93672699999999998</v>
      </c>
      <c r="U2609" s="55">
        <v>3.3229500000000001</v>
      </c>
      <c r="V2609" s="55">
        <v>1.94825</v>
      </c>
      <c r="W2609" s="55">
        <v>2.5427599999999999</v>
      </c>
      <c r="X2609" s="55">
        <v>4.3661099999999999</v>
      </c>
      <c r="Y2609" s="55">
        <v>4.7427200000000003</v>
      </c>
      <c r="Z2609" s="55">
        <v>2.9748700000000001</v>
      </c>
      <c r="AA2609" s="55">
        <v>2.8059099999999999</v>
      </c>
    </row>
    <row r="2610" spans="1:27">
      <c r="A2610" s="55" t="s">
        <v>4543</v>
      </c>
      <c r="B2610" s="55" t="s">
        <v>4540</v>
      </c>
      <c r="C2610" s="55" t="s">
        <v>9156</v>
      </c>
      <c r="D2610" s="55">
        <v>1.56759</v>
      </c>
      <c r="E2610" s="55">
        <v>1.2292000000000001</v>
      </c>
      <c r="F2610" s="55">
        <v>1.3475600000000001</v>
      </c>
      <c r="G2610" s="55">
        <v>1.42825</v>
      </c>
      <c r="H2610" s="55">
        <v>1.1935500000000001</v>
      </c>
      <c r="I2610" s="55">
        <v>1.07565</v>
      </c>
      <c r="J2610" s="55">
        <v>0.68222400000000005</v>
      </c>
      <c r="K2610" s="55">
        <v>1.01694</v>
      </c>
      <c r="L2610" s="55">
        <v>1.1573899999999999</v>
      </c>
      <c r="M2610" s="55">
        <v>1.1864699999999999</v>
      </c>
      <c r="N2610" s="55">
        <v>0.71432399999999996</v>
      </c>
      <c r="O2610" s="55">
        <v>1.64534</v>
      </c>
      <c r="P2610" s="55">
        <v>0.86110200000000003</v>
      </c>
      <c r="Q2610" s="55">
        <v>1.01095</v>
      </c>
      <c r="R2610" s="55">
        <v>0.50934800000000002</v>
      </c>
      <c r="S2610" s="55">
        <v>1.10347</v>
      </c>
      <c r="T2610" s="55">
        <v>1.135</v>
      </c>
      <c r="U2610" s="55">
        <v>1.66293</v>
      </c>
      <c r="V2610" s="55">
        <v>1.10148</v>
      </c>
      <c r="W2610" s="55">
        <v>0.87642200000000003</v>
      </c>
      <c r="X2610" s="55">
        <v>1.7144699999999999</v>
      </c>
      <c r="Y2610" s="55">
        <v>1.08982</v>
      </c>
      <c r="Z2610" s="55">
        <v>0.69971700000000003</v>
      </c>
      <c r="AA2610" s="55">
        <v>1.93204</v>
      </c>
    </row>
    <row r="2611" spans="1:27">
      <c r="A2611" s="55" t="s">
        <v>8438</v>
      </c>
      <c r="B2611" s="55" t="s">
        <v>8439</v>
      </c>
      <c r="C2611" s="55" t="s">
        <v>9156</v>
      </c>
      <c r="D2611" s="55">
        <v>0</v>
      </c>
      <c r="E2611" s="55">
        <v>0</v>
      </c>
      <c r="F2611" s="55">
        <v>0</v>
      </c>
      <c r="G2611" s="55">
        <v>0</v>
      </c>
      <c r="H2611" s="55">
        <v>0</v>
      </c>
      <c r="I2611" s="55">
        <v>0</v>
      </c>
      <c r="J2611" s="55">
        <v>1.66109</v>
      </c>
      <c r="K2611" s="55">
        <v>0</v>
      </c>
      <c r="L2611" s="55">
        <v>0</v>
      </c>
      <c r="M2611" s="55">
        <v>0.16448499999999999</v>
      </c>
      <c r="N2611" s="55">
        <v>1.1496200000000001</v>
      </c>
      <c r="O2611" s="55">
        <v>1.5422</v>
      </c>
      <c r="P2611" s="55">
        <v>0</v>
      </c>
      <c r="Q2611" s="55">
        <v>0</v>
      </c>
      <c r="R2611" s="55">
        <v>0</v>
      </c>
      <c r="S2611" s="55">
        <v>0</v>
      </c>
      <c r="T2611" s="55">
        <v>0</v>
      </c>
      <c r="U2611" s="55">
        <v>0</v>
      </c>
      <c r="V2611" s="55">
        <v>1.2880100000000001</v>
      </c>
      <c r="W2611" s="55">
        <v>0.83138299999999998</v>
      </c>
      <c r="X2611" s="55">
        <v>1.2463599999999999</v>
      </c>
      <c r="Y2611" s="55">
        <v>10.9564</v>
      </c>
      <c r="Z2611" s="55">
        <v>1.2801400000000001</v>
      </c>
      <c r="AA2611" s="55">
        <v>1.3180700000000001</v>
      </c>
    </row>
    <row r="2612" spans="1:27">
      <c r="A2612" s="55" t="s">
        <v>8442</v>
      </c>
      <c r="B2612" s="55" t="s">
        <v>8443</v>
      </c>
      <c r="C2612" s="55" t="s">
        <v>9156</v>
      </c>
      <c r="D2612" s="55">
        <v>1.2450699999999999</v>
      </c>
      <c r="E2612" s="55">
        <v>0.86158900000000005</v>
      </c>
      <c r="F2612" s="55">
        <v>2.1546699999999999</v>
      </c>
      <c r="G2612" s="55">
        <v>1.00573</v>
      </c>
      <c r="H2612" s="55">
        <v>0.54047999999999996</v>
      </c>
      <c r="I2612" s="55">
        <v>0.77225699999999997</v>
      </c>
      <c r="J2612" s="55">
        <v>1.90387</v>
      </c>
      <c r="K2612" s="55">
        <v>3.3416700000000001</v>
      </c>
      <c r="L2612" s="55">
        <v>1.3298700000000001</v>
      </c>
      <c r="M2612" s="55">
        <v>1.16937</v>
      </c>
      <c r="N2612" s="55">
        <v>1.2599199999999999</v>
      </c>
      <c r="O2612" s="55">
        <v>0.67505199999999999</v>
      </c>
      <c r="P2612" s="55">
        <v>1.7480800000000001</v>
      </c>
      <c r="Q2612" s="55">
        <v>1.7654799999999999</v>
      </c>
      <c r="R2612" s="55">
        <v>1.2726999999999999</v>
      </c>
      <c r="S2612" s="55">
        <v>0.57364400000000004</v>
      </c>
      <c r="T2612" s="55">
        <v>1.2318899999999999</v>
      </c>
      <c r="U2612" s="55">
        <v>0.73911499999999997</v>
      </c>
      <c r="V2612" s="55">
        <v>1.51677</v>
      </c>
      <c r="W2612" s="55">
        <v>0.90966599999999997</v>
      </c>
      <c r="X2612" s="55">
        <v>1.95764</v>
      </c>
      <c r="Y2612" s="55">
        <v>1.3559300000000001</v>
      </c>
      <c r="Z2612" s="55">
        <v>0.89089700000000005</v>
      </c>
      <c r="AA2612" s="55">
        <v>1.6074999999999999</v>
      </c>
    </row>
    <row r="2613" spans="1:27">
      <c r="A2613" s="55" t="s">
        <v>8446</v>
      </c>
      <c r="B2613" s="55" t="s">
        <v>8447</v>
      </c>
      <c r="C2613" s="55" t="s">
        <v>9156</v>
      </c>
      <c r="D2613" s="55">
        <v>7.8240400000000001</v>
      </c>
      <c r="E2613" s="55">
        <v>5.2896799999999997</v>
      </c>
      <c r="F2613" s="55">
        <v>5.7952500000000002</v>
      </c>
      <c r="G2613" s="55">
        <v>6.1710099999999999</v>
      </c>
      <c r="H2613" s="55">
        <v>5.6168300000000002</v>
      </c>
      <c r="I2613" s="55">
        <v>3.9737499999999999</v>
      </c>
      <c r="J2613" s="55">
        <v>8.6940500000000007</v>
      </c>
      <c r="K2613" s="55">
        <v>4.7606900000000003</v>
      </c>
      <c r="L2613" s="55">
        <v>6.5354999999999999</v>
      </c>
      <c r="M2613" s="55">
        <v>10.365</v>
      </c>
      <c r="N2613" s="55">
        <v>11.817299999999999</v>
      </c>
      <c r="O2613" s="55">
        <v>6.9255199999999997</v>
      </c>
      <c r="P2613" s="55">
        <v>8.8015799999999995</v>
      </c>
      <c r="Q2613" s="55">
        <v>8.1147299999999998</v>
      </c>
      <c r="R2613" s="55">
        <v>9.8998500000000007</v>
      </c>
      <c r="S2613" s="55">
        <v>3.61456</v>
      </c>
      <c r="T2613" s="55">
        <v>2.9125200000000002</v>
      </c>
      <c r="U2613" s="55">
        <v>6.8532900000000003</v>
      </c>
      <c r="V2613" s="55">
        <v>7.1768900000000002</v>
      </c>
      <c r="W2613" s="55">
        <v>7.6739600000000001</v>
      </c>
      <c r="X2613" s="55">
        <v>12.0131</v>
      </c>
      <c r="Y2613" s="55">
        <v>10.5023</v>
      </c>
      <c r="Z2613" s="55">
        <v>5.3513000000000002</v>
      </c>
      <c r="AA2613" s="55">
        <v>5.8757999999999999</v>
      </c>
    </row>
    <row r="2614" spans="1:27">
      <c r="A2614" s="55" t="s">
        <v>4547</v>
      </c>
      <c r="B2614" s="55" t="s">
        <v>4548</v>
      </c>
      <c r="C2614" s="55" t="s">
        <v>9156</v>
      </c>
      <c r="D2614" s="55">
        <v>1.0016700000000001</v>
      </c>
      <c r="E2614" s="55">
        <v>1.5288900000000001</v>
      </c>
      <c r="F2614" s="55">
        <v>0.80210199999999998</v>
      </c>
      <c r="G2614" s="55">
        <v>0.87774300000000005</v>
      </c>
      <c r="H2614" s="55">
        <v>0.82496100000000006</v>
      </c>
      <c r="I2614" s="55">
        <v>0.92189900000000002</v>
      </c>
      <c r="J2614" s="55">
        <v>0.52022999999999997</v>
      </c>
      <c r="K2614" s="55">
        <v>2.3949400000000001</v>
      </c>
      <c r="L2614" s="55">
        <v>0.54464800000000002</v>
      </c>
      <c r="M2614" s="55">
        <v>0.54159999999999997</v>
      </c>
      <c r="N2614" s="55">
        <v>0.53614600000000001</v>
      </c>
      <c r="O2614" s="55">
        <v>1.0593900000000001</v>
      </c>
      <c r="P2614" s="55">
        <v>0.92135400000000001</v>
      </c>
      <c r="Q2614" s="55">
        <v>0.67676899999999995</v>
      </c>
      <c r="R2614" s="55">
        <v>0.78662500000000002</v>
      </c>
      <c r="S2614" s="55">
        <v>1.69099</v>
      </c>
      <c r="T2614" s="55">
        <v>2.48671</v>
      </c>
      <c r="U2614" s="55">
        <v>1.1141000000000001</v>
      </c>
      <c r="V2614" s="55">
        <v>1.4249400000000001</v>
      </c>
      <c r="W2614" s="55">
        <v>1.3250599999999999</v>
      </c>
      <c r="X2614" s="55">
        <v>1.3581799999999999</v>
      </c>
      <c r="Y2614" s="55">
        <v>0.82684999999999997</v>
      </c>
      <c r="Z2614" s="55">
        <v>1.88202</v>
      </c>
      <c r="AA2614" s="55">
        <v>1.1227499999999999</v>
      </c>
    </row>
    <row r="2615" spans="1:27">
      <c r="A2615" s="55" t="s">
        <v>4549</v>
      </c>
      <c r="B2615" s="55" t="s">
        <v>4550</v>
      </c>
      <c r="C2615" s="55" t="s">
        <v>9156</v>
      </c>
      <c r="D2615" s="55">
        <v>0.62840799999999997</v>
      </c>
      <c r="E2615" s="55">
        <v>1.1332899999999999</v>
      </c>
      <c r="F2615" s="55">
        <v>0.71629399999999999</v>
      </c>
      <c r="G2615" s="55">
        <v>0.87780899999999995</v>
      </c>
      <c r="H2615" s="55">
        <v>0.78055200000000002</v>
      </c>
      <c r="I2615" s="55">
        <v>0.71257400000000004</v>
      </c>
      <c r="J2615" s="55">
        <v>0.49864599999999998</v>
      </c>
      <c r="K2615" s="55">
        <v>1.3326800000000001</v>
      </c>
      <c r="L2615" s="55">
        <v>0.58685299999999996</v>
      </c>
      <c r="M2615" s="55">
        <v>0.31165500000000002</v>
      </c>
      <c r="N2615" s="55">
        <v>0.37565599999999999</v>
      </c>
      <c r="O2615" s="55">
        <v>0.25890299999999999</v>
      </c>
      <c r="P2615" s="55">
        <v>0.79718</v>
      </c>
      <c r="Q2615" s="55">
        <v>0.34661999999999998</v>
      </c>
      <c r="R2615" s="55">
        <v>0.52089099999999999</v>
      </c>
      <c r="S2615" s="55">
        <v>1.23214</v>
      </c>
      <c r="T2615" s="55">
        <v>2.3309000000000002</v>
      </c>
      <c r="U2615" s="55">
        <v>0.21380299999999999</v>
      </c>
      <c r="V2615" s="55">
        <v>1.12792</v>
      </c>
      <c r="W2615" s="55">
        <v>0.77603100000000003</v>
      </c>
      <c r="X2615" s="55">
        <v>0.36300900000000003</v>
      </c>
      <c r="Y2615" s="55">
        <v>0.52387899999999998</v>
      </c>
      <c r="Z2615" s="55">
        <v>1.32392</v>
      </c>
      <c r="AA2615" s="55">
        <v>0.96547300000000003</v>
      </c>
    </row>
    <row r="2616" spans="1:27">
      <c r="A2616" s="55" t="s">
        <v>4551</v>
      </c>
      <c r="B2616" s="55" t="s">
        <v>4552</v>
      </c>
      <c r="C2616" s="55" t="s">
        <v>9156</v>
      </c>
      <c r="D2616" s="55">
        <v>0.72807599999999995</v>
      </c>
      <c r="E2616" s="55">
        <v>0.22265299999999999</v>
      </c>
      <c r="F2616" s="55">
        <v>0.80307899999999999</v>
      </c>
      <c r="G2616" s="55">
        <v>0.90291600000000005</v>
      </c>
      <c r="H2616" s="55">
        <v>0.87417199999999995</v>
      </c>
      <c r="I2616" s="55">
        <v>0.67899799999999999</v>
      </c>
      <c r="J2616" s="55">
        <v>0</v>
      </c>
      <c r="K2616" s="55">
        <v>0.79171000000000002</v>
      </c>
      <c r="L2616" s="55">
        <v>0.39119999999999999</v>
      </c>
      <c r="M2616" s="55">
        <v>0.35344700000000001</v>
      </c>
      <c r="N2616" s="55">
        <v>0.116922</v>
      </c>
      <c r="O2616" s="55">
        <v>0.38601000000000002</v>
      </c>
      <c r="P2616" s="55">
        <v>0.20010700000000001</v>
      </c>
      <c r="Q2616" s="55">
        <v>0.86771500000000001</v>
      </c>
      <c r="R2616" s="55">
        <v>0.180644</v>
      </c>
      <c r="S2616" s="55">
        <v>0.37489800000000001</v>
      </c>
      <c r="T2616" s="55">
        <v>0.80600700000000003</v>
      </c>
      <c r="U2616" s="55">
        <v>1.02966</v>
      </c>
      <c r="V2616" s="55">
        <v>0.92319300000000004</v>
      </c>
      <c r="W2616" s="55">
        <v>1.45394</v>
      </c>
      <c r="X2616" s="55">
        <v>0.78348799999999996</v>
      </c>
      <c r="Y2616" s="55">
        <v>0.24715999999999999</v>
      </c>
      <c r="Z2616" s="55">
        <v>2.0846200000000001</v>
      </c>
      <c r="AA2616" s="55">
        <v>0.41514000000000001</v>
      </c>
    </row>
    <row r="2617" spans="1:27">
      <c r="A2617" s="55" t="s">
        <v>4553</v>
      </c>
      <c r="B2617" s="55" t="s">
        <v>4554</v>
      </c>
      <c r="C2617" s="55" t="s">
        <v>9156</v>
      </c>
      <c r="D2617" s="55">
        <v>3.6613600000000002</v>
      </c>
      <c r="E2617" s="55">
        <v>1.5172699999999999</v>
      </c>
      <c r="F2617" s="55">
        <v>1.28769</v>
      </c>
      <c r="G2617" s="55">
        <v>0.40055499999999999</v>
      </c>
      <c r="H2617" s="55">
        <v>9.3299800000000002E-2</v>
      </c>
      <c r="I2617" s="55">
        <v>0</v>
      </c>
      <c r="J2617" s="55">
        <v>2.2383500000000001</v>
      </c>
      <c r="K2617" s="55">
        <v>8.1750100000000003</v>
      </c>
      <c r="L2617" s="55">
        <v>1.0319799999999999</v>
      </c>
      <c r="M2617" s="55">
        <v>0.83747400000000005</v>
      </c>
      <c r="N2617" s="55">
        <v>1.0248999999999999</v>
      </c>
      <c r="O2617" s="55">
        <v>0.52385400000000004</v>
      </c>
      <c r="P2617" s="55">
        <v>1.17876</v>
      </c>
      <c r="Q2617" s="55">
        <v>1.3065100000000001</v>
      </c>
      <c r="R2617" s="55">
        <v>3.2997800000000002</v>
      </c>
      <c r="S2617" s="55">
        <v>0.356126</v>
      </c>
      <c r="T2617" s="55">
        <v>9.8036799999999993E-2</v>
      </c>
      <c r="U2617" s="55">
        <v>0.38225799999999999</v>
      </c>
      <c r="V2617" s="55">
        <v>0.44826199999999999</v>
      </c>
      <c r="W2617" s="55">
        <v>0.20915</v>
      </c>
      <c r="X2617" s="55">
        <v>0</v>
      </c>
      <c r="Y2617" s="55">
        <v>0.46746300000000002</v>
      </c>
      <c r="Z2617" s="55">
        <v>3.9495900000000002</v>
      </c>
      <c r="AA2617" s="55">
        <v>0.41632599999999997</v>
      </c>
    </row>
    <row r="2618" spans="1:27">
      <c r="A2618" s="55" t="s">
        <v>4555</v>
      </c>
      <c r="B2618" s="55" t="s">
        <v>4556</v>
      </c>
      <c r="C2618" s="55" t="s">
        <v>9156</v>
      </c>
      <c r="D2618" s="55">
        <v>0.78086</v>
      </c>
      <c r="E2618" s="55">
        <v>0</v>
      </c>
      <c r="F2618" s="55">
        <v>2.04223</v>
      </c>
      <c r="G2618" s="55">
        <v>0.157222</v>
      </c>
      <c r="H2618" s="55">
        <v>0.55270900000000001</v>
      </c>
      <c r="I2618" s="55">
        <v>0.20452999999999999</v>
      </c>
      <c r="J2618" s="55">
        <v>0</v>
      </c>
      <c r="K2618" s="55">
        <v>0.30427199999999999</v>
      </c>
      <c r="L2618" s="55">
        <v>0</v>
      </c>
      <c r="M2618" s="55">
        <v>0</v>
      </c>
      <c r="N2618" s="55">
        <v>0.18187800000000001</v>
      </c>
      <c r="O2618" s="55">
        <v>0.335202</v>
      </c>
      <c r="P2618" s="55">
        <v>0.59183300000000005</v>
      </c>
      <c r="Q2618" s="55">
        <v>0.34687800000000002</v>
      </c>
      <c r="R2618" s="55">
        <v>0.60129200000000005</v>
      </c>
      <c r="S2618" s="55">
        <v>0.22789999999999999</v>
      </c>
      <c r="T2618" s="55">
        <v>0.75049399999999999</v>
      </c>
      <c r="U2618" s="55">
        <v>0.54571800000000004</v>
      </c>
      <c r="V2618" s="55">
        <v>0.42679</v>
      </c>
      <c r="W2618" s="55">
        <v>0.40098499999999998</v>
      </c>
      <c r="X2618" s="55">
        <v>0</v>
      </c>
      <c r="Y2618" s="55">
        <v>0.14791199999999999</v>
      </c>
      <c r="Z2618" s="55">
        <v>0.50203200000000003</v>
      </c>
      <c r="AA2618" s="55">
        <v>0.33080500000000002</v>
      </c>
    </row>
    <row r="2619" spans="1:27">
      <c r="A2619" s="55" t="s">
        <v>4557</v>
      </c>
      <c r="B2619" s="55" t="s">
        <v>4558</v>
      </c>
      <c r="C2619" s="55" t="s">
        <v>9156</v>
      </c>
      <c r="D2619" s="55">
        <v>1.9946299999999999</v>
      </c>
      <c r="E2619" s="55">
        <v>3.61259</v>
      </c>
      <c r="F2619" s="55">
        <v>1.98929</v>
      </c>
      <c r="G2619" s="55">
        <v>2.7926700000000002</v>
      </c>
      <c r="H2619" s="55">
        <v>1.6189499999999999</v>
      </c>
      <c r="I2619" s="55">
        <v>2.5751400000000002</v>
      </c>
      <c r="J2619" s="55">
        <v>3.3191099999999998</v>
      </c>
      <c r="K2619" s="55">
        <v>14.4292</v>
      </c>
      <c r="L2619" s="55">
        <v>1.3716200000000001</v>
      </c>
      <c r="M2619" s="55">
        <v>6.1181900000000002</v>
      </c>
      <c r="N2619" s="55">
        <v>4.8614699999999997</v>
      </c>
      <c r="O2619" s="55">
        <v>6.35107</v>
      </c>
      <c r="P2619" s="55">
        <v>0.75665400000000005</v>
      </c>
      <c r="Q2619" s="55">
        <v>0.6976</v>
      </c>
      <c r="R2619" s="55">
        <v>0.642127</v>
      </c>
      <c r="S2619" s="55">
        <v>5.2190700000000003</v>
      </c>
      <c r="T2619" s="55">
        <v>5.9676099999999996</v>
      </c>
      <c r="U2619" s="55">
        <v>3.5591300000000001</v>
      </c>
      <c r="V2619" s="55">
        <v>4.1724100000000002</v>
      </c>
      <c r="W2619" s="55">
        <v>2.6488</v>
      </c>
      <c r="X2619" s="55">
        <v>1.9730099999999999</v>
      </c>
      <c r="Y2619" s="55">
        <v>1.1430899999999999</v>
      </c>
      <c r="Z2619" s="55">
        <v>5.6086</v>
      </c>
      <c r="AA2619" s="55">
        <v>3.3144399999999998</v>
      </c>
    </row>
    <row r="2620" spans="1:27">
      <c r="A2620" s="55" t="s">
        <v>4559</v>
      </c>
      <c r="B2620" s="55" t="s">
        <v>4560</v>
      </c>
      <c r="C2620" s="55" t="s">
        <v>9156</v>
      </c>
      <c r="D2620" s="55">
        <v>0.19700300000000001</v>
      </c>
      <c r="E2620" s="55">
        <v>0.86345899999999998</v>
      </c>
      <c r="F2620" s="55">
        <v>0.74746500000000005</v>
      </c>
      <c r="G2620" s="55">
        <v>0.15506</v>
      </c>
      <c r="H2620" s="55">
        <v>0</v>
      </c>
      <c r="I2620" s="55">
        <v>1.06423</v>
      </c>
      <c r="J2620" s="55">
        <v>0.346883</v>
      </c>
      <c r="K2620" s="55">
        <v>0</v>
      </c>
      <c r="L2620" s="55">
        <v>0.133266</v>
      </c>
      <c r="M2620" s="55">
        <v>0.45069599999999999</v>
      </c>
      <c r="N2620" s="55">
        <v>0.27055899999999999</v>
      </c>
      <c r="O2620" s="55">
        <v>0.16911799999999999</v>
      </c>
      <c r="P2620" s="55">
        <v>0</v>
      </c>
      <c r="Q2620" s="55">
        <v>8.4253499999999995E-2</v>
      </c>
      <c r="R2620" s="55">
        <v>0.49604700000000002</v>
      </c>
      <c r="S2620" s="55">
        <v>0.11497</v>
      </c>
      <c r="T2620" s="55">
        <v>0.66471400000000003</v>
      </c>
      <c r="U2620" s="55">
        <v>0.37032700000000002</v>
      </c>
      <c r="V2620" s="55">
        <v>0.32569799999999999</v>
      </c>
      <c r="W2620" s="55">
        <v>0.202572</v>
      </c>
      <c r="X2620" s="55">
        <v>0.42645100000000002</v>
      </c>
      <c r="Y2620" s="55">
        <v>0.15097099999999999</v>
      </c>
      <c r="Z2620" s="55">
        <v>0.25507299999999999</v>
      </c>
      <c r="AA2620" s="55">
        <v>0.16109899999999999</v>
      </c>
    </row>
    <row r="2621" spans="1:27">
      <c r="A2621" s="55" t="s">
        <v>4561</v>
      </c>
      <c r="B2621" s="55" t="s">
        <v>4562</v>
      </c>
      <c r="C2621" s="55" t="s">
        <v>9156</v>
      </c>
      <c r="D2621" s="55">
        <v>0.51328399999999996</v>
      </c>
      <c r="E2621" s="55">
        <v>0.54081900000000005</v>
      </c>
      <c r="F2621" s="55">
        <v>0.60869700000000004</v>
      </c>
      <c r="G2621" s="55">
        <v>1.49065</v>
      </c>
      <c r="H2621" s="55">
        <v>1.1226799999999999</v>
      </c>
      <c r="I2621" s="55">
        <v>1.67235</v>
      </c>
      <c r="J2621" s="55">
        <v>0.47664200000000001</v>
      </c>
      <c r="K2621" s="55">
        <v>0.74563500000000005</v>
      </c>
      <c r="L2621" s="55">
        <v>0.52110100000000004</v>
      </c>
      <c r="M2621" s="55">
        <v>0.88205699999999998</v>
      </c>
      <c r="N2621" s="55">
        <v>0.93802700000000006</v>
      </c>
      <c r="O2621" s="55">
        <v>0.96223499999999995</v>
      </c>
      <c r="P2621" s="55">
        <v>1.1907099999999999</v>
      </c>
      <c r="Q2621" s="55">
        <v>1.67798</v>
      </c>
      <c r="R2621" s="55">
        <v>1.5062899999999999</v>
      </c>
      <c r="S2621" s="55">
        <v>1.0877300000000001</v>
      </c>
      <c r="T2621" s="55">
        <v>1.24048</v>
      </c>
      <c r="U2621" s="55">
        <v>1.0106999999999999</v>
      </c>
      <c r="V2621" s="55">
        <v>2.0095999999999998</v>
      </c>
      <c r="W2621" s="55">
        <v>2.32212</v>
      </c>
      <c r="X2621" s="55">
        <v>1.1517299999999999</v>
      </c>
      <c r="Y2621" s="55">
        <v>0.85745400000000005</v>
      </c>
      <c r="Z2621" s="55">
        <v>0.45752500000000002</v>
      </c>
      <c r="AA2621" s="55">
        <v>0.87880000000000003</v>
      </c>
    </row>
    <row r="2622" spans="1:27">
      <c r="A2622" s="55" t="s">
        <v>4565</v>
      </c>
      <c r="B2622" s="55" t="s">
        <v>4566</v>
      </c>
      <c r="C2622" s="55" t="s">
        <v>9156</v>
      </c>
      <c r="D2622" s="55">
        <v>0</v>
      </c>
      <c r="E2622" s="55">
        <v>0</v>
      </c>
      <c r="F2622" s="55">
        <v>9.1138800000000006E-2</v>
      </c>
      <c r="G2622" s="55">
        <v>0.81201500000000004</v>
      </c>
      <c r="H2622" s="55">
        <v>9.9245200000000006E-2</v>
      </c>
      <c r="I2622" s="55">
        <v>0.36675600000000003</v>
      </c>
      <c r="J2622" s="55">
        <v>0.33839999999999998</v>
      </c>
      <c r="K2622" s="55">
        <v>0</v>
      </c>
      <c r="L2622" s="55">
        <v>0.14846500000000001</v>
      </c>
      <c r="M2622" s="55">
        <v>0.35228599999999999</v>
      </c>
      <c r="N2622" s="55">
        <v>0.19933500000000001</v>
      </c>
      <c r="O2622" s="55">
        <v>0.32958700000000002</v>
      </c>
      <c r="P2622" s="55">
        <v>0.21399699999999999</v>
      </c>
      <c r="Q2622" s="55">
        <v>0.41526999999999997</v>
      </c>
      <c r="R2622" s="55">
        <v>0.153283</v>
      </c>
      <c r="S2622" s="55">
        <v>6.40207E-2</v>
      </c>
      <c r="T2622" s="55">
        <v>5.29554E-2</v>
      </c>
      <c r="U2622" s="55">
        <v>0.207041</v>
      </c>
      <c r="V2622" s="55">
        <v>0.12137000000000001</v>
      </c>
      <c r="W2622" s="55">
        <v>0.33861799999999997</v>
      </c>
      <c r="X2622" s="55">
        <v>0.47864000000000001</v>
      </c>
      <c r="Y2622" s="55">
        <v>0.12676499999999999</v>
      </c>
      <c r="Z2622" s="55">
        <v>7.1246699999999996E-2</v>
      </c>
      <c r="AA2622" s="55">
        <v>0</v>
      </c>
    </row>
    <row r="2623" spans="1:27">
      <c r="A2623" s="55" t="s">
        <v>4569</v>
      </c>
      <c r="B2623" s="55" t="s">
        <v>4570</v>
      </c>
      <c r="C2623" s="55" t="s">
        <v>9156</v>
      </c>
      <c r="D2623" s="55">
        <v>0.29490300000000003</v>
      </c>
      <c r="E2623" s="55">
        <v>0.46373199999999998</v>
      </c>
      <c r="F2623" s="55">
        <v>0.44603700000000002</v>
      </c>
      <c r="G2623" s="55">
        <v>0.90313299999999996</v>
      </c>
      <c r="H2623" s="55">
        <v>1.5359400000000001</v>
      </c>
      <c r="I2623" s="55">
        <v>1.2950200000000001</v>
      </c>
      <c r="J2623" s="55">
        <v>0.31163400000000002</v>
      </c>
      <c r="K2623" s="55">
        <v>0.95613099999999995</v>
      </c>
      <c r="L2623" s="55">
        <v>0.47881099999999999</v>
      </c>
      <c r="M2623" s="55">
        <v>0.32403399999999999</v>
      </c>
      <c r="N2623" s="55">
        <v>0.64686100000000002</v>
      </c>
      <c r="O2623" s="55">
        <v>0.30378500000000003</v>
      </c>
      <c r="P2623" s="55">
        <v>0.68547100000000005</v>
      </c>
      <c r="Q2623" s="55">
        <v>0.52767399999999998</v>
      </c>
      <c r="R2623" s="55">
        <v>0.44250499999999998</v>
      </c>
      <c r="S2623" s="55">
        <v>1.65218</v>
      </c>
      <c r="T2623" s="55">
        <v>1.62103</v>
      </c>
      <c r="U2623" s="55">
        <v>0.91552199999999995</v>
      </c>
      <c r="V2623" s="55">
        <v>0.97594700000000001</v>
      </c>
      <c r="W2623" s="55">
        <v>0.90983999999999998</v>
      </c>
      <c r="X2623" s="55">
        <v>0.38370300000000002</v>
      </c>
      <c r="Y2623" s="55">
        <v>0.407277</v>
      </c>
      <c r="Z2623" s="55">
        <v>1.6048500000000001</v>
      </c>
      <c r="AA2623" s="55">
        <v>0.50460499999999997</v>
      </c>
    </row>
    <row r="2624" spans="1:27">
      <c r="A2624" s="55" t="s">
        <v>4571</v>
      </c>
      <c r="B2624" s="55" t="s">
        <v>4572</v>
      </c>
      <c r="C2624" s="55" t="s">
        <v>9158</v>
      </c>
      <c r="D2624" s="55">
        <v>8.3504400000000008</v>
      </c>
      <c r="E2624" s="55">
        <v>4.9370000000000003</v>
      </c>
      <c r="F2624" s="55">
        <v>7.3166099999999998</v>
      </c>
      <c r="G2624" s="55">
        <v>3.8613</v>
      </c>
      <c r="H2624" s="55">
        <v>2.7961100000000001</v>
      </c>
      <c r="I2624" s="55">
        <v>4.4055600000000004</v>
      </c>
      <c r="J2624" s="55">
        <v>6.4175300000000002</v>
      </c>
      <c r="K2624" s="55">
        <v>5.6509600000000004</v>
      </c>
      <c r="L2624" s="55">
        <v>10.603999999999999</v>
      </c>
      <c r="M2624" s="55">
        <v>8.3901599999999998</v>
      </c>
      <c r="N2624" s="55">
        <v>15.9939</v>
      </c>
      <c r="O2624" s="55">
        <v>10.201599999999999</v>
      </c>
      <c r="P2624" s="55">
        <v>12.219200000000001</v>
      </c>
      <c r="Q2624" s="55">
        <v>11.727600000000001</v>
      </c>
      <c r="R2624" s="55">
        <v>14.6852</v>
      </c>
      <c r="S2624" s="55">
        <v>4.8957100000000002</v>
      </c>
      <c r="T2624" s="55">
        <v>2.58691</v>
      </c>
      <c r="U2624" s="55">
        <v>5.4957000000000003</v>
      </c>
      <c r="V2624" s="55">
        <v>4.5103900000000001</v>
      </c>
      <c r="W2624" s="55">
        <v>5.8738900000000003</v>
      </c>
      <c r="X2624" s="55">
        <v>9.5513700000000004</v>
      </c>
      <c r="Y2624" s="55">
        <v>10.542199999999999</v>
      </c>
      <c r="Z2624" s="55">
        <v>5.4469200000000004</v>
      </c>
      <c r="AA2624" s="55">
        <v>0</v>
      </c>
    </row>
    <row r="2625" spans="1:27">
      <c r="A2625" s="55" t="s">
        <v>4573</v>
      </c>
      <c r="B2625" s="55" t="s">
        <v>4574</v>
      </c>
      <c r="C2625" s="55" t="s">
        <v>9156</v>
      </c>
      <c r="D2625" s="55">
        <v>2.15198</v>
      </c>
      <c r="E2625" s="55">
        <v>0.74121099999999995</v>
      </c>
      <c r="F2625" s="55">
        <v>0.21387800000000001</v>
      </c>
      <c r="G2625" s="55">
        <v>0.66649499999999995</v>
      </c>
      <c r="H2625" s="55">
        <v>1.16306</v>
      </c>
      <c r="I2625" s="55">
        <v>1.48874</v>
      </c>
      <c r="J2625" s="55">
        <v>1.57104</v>
      </c>
      <c r="K2625" s="55">
        <v>3.2776700000000001</v>
      </c>
      <c r="L2625" s="55">
        <v>1.2068399999999999</v>
      </c>
      <c r="M2625" s="55">
        <v>1.2447600000000001</v>
      </c>
      <c r="N2625" s="55">
        <v>1.47417</v>
      </c>
      <c r="O2625" s="55">
        <v>0.65628399999999998</v>
      </c>
      <c r="P2625" s="55">
        <v>3.1615099999999998</v>
      </c>
      <c r="Q2625" s="55">
        <v>1.8070299999999999</v>
      </c>
      <c r="R2625" s="55">
        <v>2.1193300000000002</v>
      </c>
      <c r="S2625" s="55">
        <v>0.89232599999999995</v>
      </c>
      <c r="T2625" s="55">
        <v>0.491568</v>
      </c>
      <c r="U2625" s="55">
        <v>1.19909</v>
      </c>
      <c r="V2625" s="55">
        <v>1.49977</v>
      </c>
      <c r="W2625" s="55">
        <v>1.4851799999999999</v>
      </c>
      <c r="X2625" s="55">
        <v>2.8754499999999998</v>
      </c>
      <c r="Y2625" s="55">
        <v>1.4344600000000001</v>
      </c>
      <c r="Z2625" s="55">
        <v>2.4220700000000002</v>
      </c>
      <c r="AA2625" s="55">
        <v>1.17516</v>
      </c>
    </row>
    <row r="2626" spans="1:27">
      <c r="A2626" s="55" t="s">
        <v>4575</v>
      </c>
      <c r="B2626" s="55" t="s">
        <v>4576</v>
      </c>
      <c r="C2626" s="55" t="s">
        <v>9156</v>
      </c>
      <c r="D2626" s="55">
        <v>45.4739</v>
      </c>
      <c r="E2626" s="55">
        <v>26.765899999999998</v>
      </c>
      <c r="F2626" s="55">
        <v>27.1511</v>
      </c>
      <c r="G2626" s="55">
        <v>20.5184</v>
      </c>
      <c r="H2626" s="55">
        <v>10.7913</v>
      </c>
      <c r="I2626" s="55">
        <v>25.6935</v>
      </c>
      <c r="J2626" s="55">
        <v>23.0076</v>
      </c>
      <c r="K2626" s="55">
        <v>19.360900000000001</v>
      </c>
      <c r="L2626" s="55">
        <v>35.6828</v>
      </c>
      <c r="M2626" s="55">
        <v>19.4878</v>
      </c>
      <c r="N2626" s="55">
        <v>41.5045</v>
      </c>
      <c r="O2626" s="55">
        <v>16.629200000000001</v>
      </c>
      <c r="P2626" s="55">
        <v>48.413600000000002</v>
      </c>
      <c r="Q2626" s="55">
        <v>63.640300000000003</v>
      </c>
      <c r="R2626" s="55">
        <v>92.631699999999995</v>
      </c>
      <c r="S2626" s="55">
        <v>16.723400000000002</v>
      </c>
      <c r="T2626" s="55">
        <v>13.019399999999999</v>
      </c>
      <c r="U2626" s="55">
        <v>38.4801</v>
      </c>
      <c r="V2626" s="55">
        <v>21.208200000000001</v>
      </c>
      <c r="W2626" s="55">
        <v>21.540700000000001</v>
      </c>
      <c r="X2626" s="55">
        <v>22.012</v>
      </c>
      <c r="Y2626" s="55">
        <v>33.343499999999999</v>
      </c>
      <c r="Z2626" s="55">
        <v>27.412800000000001</v>
      </c>
      <c r="AA2626" s="55">
        <v>18.289100000000001</v>
      </c>
    </row>
    <row r="2627" spans="1:27">
      <c r="A2627" s="55" t="s">
        <v>4577</v>
      </c>
      <c r="B2627" s="55" t="s">
        <v>4578</v>
      </c>
      <c r="C2627" s="55" t="s">
        <v>9156</v>
      </c>
      <c r="D2627" s="55">
        <v>0</v>
      </c>
      <c r="E2627" s="55">
        <v>0</v>
      </c>
      <c r="F2627" s="55">
        <v>0</v>
      </c>
      <c r="G2627" s="55">
        <v>0</v>
      </c>
      <c r="H2627" s="55">
        <v>0</v>
      </c>
      <c r="I2627" s="55">
        <v>0</v>
      </c>
      <c r="J2627" s="55">
        <v>0</v>
      </c>
      <c r="K2627" s="55">
        <v>0</v>
      </c>
      <c r="L2627" s="55">
        <v>0</v>
      </c>
      <c r="M2627" s="55">
        <v>0.53251700000000002</v>
      </c>
      <c r="N2627" s="55">
        <v>0.55807600000000002</v>
      </c>
      <c r="O2627" s="55">
        <v>0.75750799999999996</v>
      </c>
      <c r="P2627" s="55">
        <v>0</v>
      </c>
      <c r="Q2627" s="55">
        <v>0</v>
      </c>
      <c r="R2627" s="55">
        <v>0</v>
      </c>
      <c r="S2627" s="55">
        <v>0</v>
      </c>
      <c r="T2627" s="55">
        <v>0</v>
      </c>
      <c r="U2627" s="55">
        <v>0</v>
      </c>
      <c r="V2627" s="55">
        <v>0</v>
      </c>
      <c r="W2627" s="55">
        <v>0</v>
      </c>
      <c r="X2627" s="55">
        <v>2.2168199999999998</v>
      </c>
      <c r="Y2627" s="55">
        <v>3.3061199999999999</v>
      </c>
      <c r="Z2627" s="55">
        <v>1.5028900000000001</v>
      </c>
      <c r="AA2627" s="55">
        <v>0.25825599999999999</v>
      </c>
    </row>
    <row r="2628" spans="1:27">
      <c r="A2628" s="55" t="s">
        <v>4579</v>
      </c>
      <c r="B2628" s="55" t="s">
        <v>4580</v>
      </c>
      <c r="C2628" s="55" t="s">
        <v>9156</v>
      </c>
      <c r="D2628" s="55">
        <v>17.5138</v>
      </c>
      <c r="E2628" s="55">
        <v>3.46488</v>
      </c>
      <c r="F2628" s="55">
        <v>11.7395</v>
      </c>
      <c r="G2628" s="55">
        <v>5.8548999999999998</v>
      </c>
      <c r="H2628" s="55">
        <v>5.9420299999999999</v>
      </c>
      <c r="I2628" s="55">
        <v>11.375</v>
      </c>
      <c r="J2628" s="55">
        <v>10.0623</v>
      </c>
      <c r="K2628" s="55">
        <v>13.9336</v>
      </c>
      <c r="L2628" s="55">
        <v>17.058499999999999</v>
      </c>
      <c r="M2628" s="55">
        <v>3.7025700000000001</v>
      </c>
      <c r="N2628" s="55">
        <v>12.051399999999999</v>
      </c>
      <c r="O2628" s="55">
        <v>6.12601</v>
      </c>
      <c r="P2628" s="55">
        <v>12.036099999999999</v>
      </c>
      <c r="Q2628" s="55">
        <v>13.7339</v>
      </c>
      <c r="R2628" s="55">
        <v>21.8842</v>
      </c>
      <c r="S2628" s="55">
        <v>2.4221599999999999</v>
      </c>
      <c r="T2628" s="55">
        <v>2.8834</v>
      </c>
      <c r="U2628" s="55">
        <v>10.672800000000001</v>
      </c>
      <c r="V2628" s="55">
        <v>4.2650199999999998</v>
      </c>
      <c r="W2628" s="55">
        <v>2.07687</v>
      </c>
      <c r="X2628" s="55">
        <v>14.1632</v>
      </c>
      <c r="Y2628" s="55">
        <v>8.0061999999999998</v>
      </c>
      <c r="Z2628" s="55">
        <v>7.8138100000000001</v>
      </c>
      <c r="AA2628" s="55">
        <v>9.1955100000000005</v>
      </c>
    </row>
    <row r="2629" spans="1:27">
      <c r="A2629" s="55" t="s">
        <v>8563</v>
      </c>
      <c r="B2629" s="55" t="s">
        <v>8564</v>
      </c>
      <c r="C2629" s="55" t="s">
        <v>9156</v>
      </c>
      <c r="D2629" s="55">
        <v>5.87094</v>
      </c>
      <c r="E2629" s="55">
        <v>2.8300700000000001</v>
      </c>
      <c r="F2629" s="55">
        <v>1.2890299999999999</v>
      </c>
      <c r="G2629" s="55">
        <v>4.7576799999999997</v>
      </c>
      <c r="H2629" s="55">
        <v>2.9138899999999999</v>
      </c>
      <c r="I2629" s="55">
        <v>10.154</v>
      </c>
      <c r="J2629" s="55">
        <v>5.4733299999999998</v>
      </c>
      <c r="K2629" s="55">
        <v>8.4157899999999994</v>
      </c>
      <c r="L2629" s="55">
        <v>4.2476000000000003</v>
      </c>
      <c r="M2629" s="55">
        <v>1.10103</v>
      </c>
      <c r="N2629" s="55">
        <v>2.6620499999999998</v>
      </c>
      <c r="O2629" s="55">
        <v>2.0699299999999998</v>
      </c>
      <c r="P2629" s="55">
        <v>5.8357400000000004</v>
      </c>
      <c r="Q2629" s="55">
        <v>1.3960300000000001</v>
      </c>
      <c r="R2629" s="55">
        <v>22.811199999999999</v>
      </c>
      <c r="S2629" s="55">
        <v>5.7568599999999996</v>
      </c>
      <c r="T2629" s="55">
        <v>1.1328199999999999</v>
      </c>
      <c r="U2629" s="55">
        <v>5.2120100000000003</v>
      </c>
      <c r="V2629" s="55">
        <v>2.5130300000000001</v>
      </c>
      <c r="W2629" s="55">
        <v>3.68398</v>
      </c>
      <c r="X2629" s="55">
        <v>3.6793800000000001</v>
      </c>
      <c r="Y2629" s="55">
        <v>4.27433</v>
      </c>
      <c r="Z2629" s="55">
        <v>3.10215</v>
      </c>
      <c r="AA2629" s="55">
        <v>2.45581</v>
      </c>
    </row>
    <row r="2630" spans="1:27">
      <c r="A2630" s="55" t="s">
        <v>4583</v>
      </c>
      <c r="B2630" s="55" t="s">
        <v>4584</v>
      </c>
      <c r="C2630" s="55" t="s">
        <v>9156</v>
      </c>
      <c r="D2630" s="55">
        <v>31.566299999999998</v>
      </c>
      <c r="E2630" s="55">
        <v>42.113500000000002</v>
      </c>
      <c r="F2630" s="55">
        <v>65.308199999999999</v>
      </c>
      <c r="G2630" s="55">
        <v>18.607900000000001</v>
      </c>
      <c r="H2630" s="55">
        <v>20.137699999999999</v>
      </c>
      <c r="I2630" s="55">
        <v>34.3001</v>
      </c>
      <c r="J2630" s="55">
        <v>22.878499999999999</v>
      </c>
      <c r="K2630" s="55">
        <v>4.5315099999999999</v>
      </c>
      <c r="L2630" s="55">
        <v>24.4253</v>
      </c>
      <c r="M2630" s="55">
        <v>11.1008</v>
      </c>
      <c r="N2630" s="55">
        <v>32.340400000000002</v>
      </c>
      <c r="O2630" s="55">
        <v>16.0991</v>
      </c>
      <c r="P2630" s="55">
        <v>22.7195</v>
      </c>
      <c r="Q2630" s="55">
        <v>46.3733</v>
      </c>
      <c r="R2630" s="55">
        <v>83.125200000000007</v>
      </c>
      <c r="S2630" s="55">
        <v>2.8769999999999998</v>
      </c>
      <c r="T2630" s="55">
        <v>4.3509599999999997</v>
      </c>
      <c r="U2630" s="55">
        <v>13.8127</v>
      </c>
      <c r="V2630" s="55">
        <v>14.5824</v>
      </c>
      <c r="W2630" s="55">
        <v>21.627400000000002</v>
      </c>
      <c r="X2630" s="55">
        <v>17.222899999999999</v>
      </c>
      <c r="Y2630" s="55">
        <v>17.841899999999999</v>
      </c>
      <c r="Z2630" s="55">
        <v>15.830500000000001</v>
      </c>
      <c r="AA2630" s="55">
        <v>12.6904</v>
      </c>
    </row>
    <row r="2631" spans="1:27">
      <c r="A2631" s="55" t="s">
        <v>4585</v>
      </c>
      <c r="B2631" s="55" t="s">
        <v>4586</v>
      </c>
      <c r="C2631" s="55" t="s">
        <v>9156</v>
      </c>
      <c r="D2631" s="55">
        <v>1.4095</v>
      </c>
      <c r="E2631" s="55">
        <v>3.7168000000000001</v>
      </c>
      <c r="F2631" s="55">
        <v>0</v>
      </c>
      <c r="G2631" s="55">
        <v>0.35882199999999997</v>
      </c>
      <c r="H2631" s="55">
        <v>0.42662499999999998</v>
      </c>
      <c r="I2631" s="55">
        <v>1.0297400000000001</v>
      </c>
      <c r="J2631" s="55">
        <v>2.95736</v>
      </c>
      <c r="K2631" s="55">
        <v>1.34385</v>
      </c>
      <c r="L2631" s="55">
        <v>1.1436500000000001</v>
      </c>
      <c r="M2631" s="55">
        <v>1.1414500000000001</v>
      </c>
      <c r="N2631" s="55">
        <v>1.6403399999999999</v>
      </c>
      <c r="O2631" s="55">
        <v>1.0871299999999999</v>
      </c>
      <c r="P2631" s="55">
        <v>0.61421099999999995</v>
      </c>
      <c r="Q2631" s="55">
        <v>0</v>
      </c>
      <c r="R2631" s="55">
        <v>0</v>
      </c>
      <c r="S2631" s="55">
        <v>0</v>
      </c>
      <c r="T2631" s="55">
        <v>1.61331</v>
      </c>
      <c r="U2631" s="55">
        <v>1.1558200000000001</v>
      </c>
      <c r="V2631" s="55">
        <v>0.90635200000000005</v>
      </c>
      <c r="W2631" s="55">
        <v>0.86448100000000005</v>
      </c>
      <c r="X2631" s="55">
        <v>4.5054800000000004</v>
      </c>
      <c r="Y2631" s="55">
        <v>1.2497400000000001</v>
      </c>
      <c r="Z2631" s="55">
        <v>0.53598400000000002</v>
      </c>
      <c r="AA2631" s="55">
        <v>1.15638</v>
      </c>
    </row>
    <row r="2632" spans="1:27">
      <c r="A2632" s="55" t="s">
        <v>4587</v>
      </c>
      <c r="B2632" s="55" t="s">
        <v>4588</v>
      </c>
      <c r="C2632" s="55" t="s">
        <v>9156</v>
      </c>
      <c r="D2632" s="55">
        <v>1.3495200000000001</v>
      </c>
      <c r="E2632" s="55">
        <v>0.64382200000000001</v>
      </c>
      <c r="F2632" s="55">
        <v>0.50665700000000002</v>
      </c>
      <c r="G2632" s="55">
        <v>0.52726700000000004</v>
      </c>
      <c r="H2632" s="55">
        <v>0.61270599999999997</v>
      </c>
      <c r="I2632" s="55">
        <v>0.51974100000000001</v>
      </c>
      <c r="J2632" s="55">
        <v>0</v>
      </c>
      <c r="K2632" s="55">
        <v>0</v>
      </c>
      <c r="L2632" s="55">
        <v>1.0500400000000001</v>
      </c>
      <c r="M2632" s="55">
        <v>0</v>
      </c>
      <c r="N2632" s="55">
        <v>0.43007400000000001</v>
      </c>
      <c r="O2632" s="55">
        <v>0.115841</v>
      </c>
      <c r="P2632" s="55">
        <v>2.5204599999999999</v>
      </c>
      <c r="Q2632" s="55">
        <v>1.02658</v>
      </c>
      <c r="R2632" s="55">
        <v>1.7588600000000001</v>
      </c>
      <c r="S2632" s="55">
        <v>0.31501699999999999</v>
      </c>
      <c r="T2632" s="55">
        <v>0.65114799999999995</v>
      </c>
      <c r="U2632" s="55">
        <v>1.52637</v>
      </c>
      <c r="V2632" s="55">
        <v>0.59655100000000005</v>
      </c>
      <c r="W2632" s="55">
        <v>0.41647099999999998</v>
      </c>
      <c r="X2632" s="55">
        <v>0.93994999999999995</v>
      </c>
      <c r="Y2632" s="55">
        <v>0.67470600000000003</v>
      </c>
      <c r="Z2632" s="55">
        <v>0.70049499999999998</v>
      </c>
      <c r="AA2632" s="55">
        <v>0</v>
      </c>
    </row>
    <row r="2633" spans="1:27">
      <c r="A2633" s="55" t="s">
        <v>2217</v>
      </c>
      <c r="B2633" s="55" t="s">
        <v>2218</v>
      </c>
      <c r="C2633" s="55" t="s">
        <v>9156</v>
      </c>
      <c r="D2633" s="55">
        <v>1.26339</v>
      </c>
      <c r="E2633" s="55">
        <v>0</v>
      </c>
      <c r="F2633" s="55">
        <v>1.8497300000000001</v>
      </c>
      <c r="G2633" s="55">
        <v>1.6706300000000001</v>
      </c>
      <c r="H2633" s="55">
        <v>1.3375600000000001</v>
      </c>
      <c r="I2633" s="55">
        <v>11.1136</v>
      </c>
      <c r="J2633" s="55">
        <v>0.55093000000000003</v>
      </c>
      <c r="K2633" s="55">
        <v>2.0411199999999998</v>
      </c>
      <c r="L2633" s="55">
        <v>0.85508600000000001</v>
      </c>
      <c r="M2633" s="55">
        <v>1.1280699999999999</v>
      </c>
      <c r="N2633" s="55">
        <v>0.63144500000000003</v>
      </c>
      <c r="O2633" s="55">
        <v>1.07555</v>
      </c>
      <c r="P2633" s="55">
        <v>0</v>
      </c>
      <c r="Q2633" s="55">
        <v>0.64611099999999999</v>
      </c>
      <c r="R2633" s="55">
        <v>1.86435</v>
      </c>
      <c r="S2633" s="55">
        <v>2.2096300000000002</v>
      </c>
      <c r="T2633" s="55">
        <v>0.59566600000000003</v>
      </c>
      <c r="U2633" s="55">
        <v>0.56140400000000001</v>
      </c>
      <c r="V2633" s="55">
        <v>0</v>
      </c>
      <c r="W2633" s="55">
        <v>0</v>
      </c>
      <c r="X2633" s="55">
        <v>0.50084300000000004</v>
      </c>
      <c r="Y2633" s="55">
        <v>0.91298900000000005</v>
      </c>
      <c r="Z2633" s="55">
        <v>0.79313999999999996</v>
      </c>
      <c r="AA2633" s="55">
        <v>0</v>
      </c>
    </row>
    <row r="2634" spans="1:27">
      <c r="A2634" s="55" t="s">
        <v>873</v>
      </c>
      <c r="B2634" s="55" t="s">
        <v>874</v>
      </c>
      <c r="C2634" s="55" t="s">
        <v>9156</v>
      </c>
      <c r="D2634" s="55">
        <v>0.46546399999999999</v>
      </c>
      <c r="E2634" s="55">
        <v>0.54400000000000004</v>
      </c>
      <c r="F2634" s="55">
        <v>1.09877</v>
      </c>
      <c r="G2634" s="55">
        <v>0.83622200000000002</v>
      </c>
      <c r="H2634" s="55">
        <v>0.79842000000000002</v>
      </c>
      <c r="I2634" s="55">
        <v>1.2548699999999999</v>
      </c>
      <c r="J2634" s="55">
        <v>0.53171400000000002</v>
      </c>
      <c r="K2634" s="55">
        <v>0.34121099999999999</v>
      </c>
      <c r="L2634" s="55">
        <v>0.45102300000000001</v>
      </c>
      <c r="M2634" s="55">
        <v>0.43736000000000003</v>
      </c>
      <c r="N2634" s="55">
        <v>0.77529199999999998</v>
      </c>
      <c r="O2634" s="55">
        <v>0.68099299999999996</v>
      </c>
      <c r="P2634" s="55">
        <v>0.59718800000000005</v>
      </c>
      <c r="Q2634" s="55">
        <v>0.555732</v>
      </c>
      <c r="R2634" s="55">
        <v>0.65509600000000001</v>
      </c>
      <c r="S2634" s="55">
        <v>0.29631400000000002</v>
      </c>
      <c r="T2634" s="55">
        <v>0.58256399999999997</v>
      </c>
      <c r="U2634" s="55">
        <v>0.480153</v>
      </c>
      <c r="V2634" s="55">
        <v>0.52770799999999995</v>
      </c>
      <c r="W2634" s="55">
        <v>0.52259500000000003</v>
      </c>
      <c r="X2634" s="55">
        <v>0.47271299999999999</v>
      </c>
      <c r="Y2634" s="55">
        <v>0.68641700000000005</v>
      </c>
      <c r="Z2634" s="55">
        <v>0.78451499999999996</v>
      </c>
      <c r="AA2634" s="55">
        <v>0.55752000000000002</v>
      </c>
    </row>
    <row r="2635" spans="1:27">
      <c r="A2635" s="55" t="s">
        <v>9556</v>
      </c>
      <c r="B2635" s="55" t="s">
        <v>9557</v>
      </c>
      <c r="C2635" s="55" t="s">
        <v>9156</v>
      </c>
      <c r="D2635" s="55">
        <v>17.900400000000001</v>
      </c>
      <c r="E2635" s="55">
        <v>11.697100000000001</v>
      </c>
      <c r="F2635" s="55">
        <v>9.8553899999999999</v>
      </c>
      <c r="G2635" s="55">
        <v>9.0326699999999995</v>
      </c>
      <c r="H2635" s="55">
        <v>7.0138699999999998</v>
      </c>
      <c r="I2635" s="55">
        <v>5.79962</v>
      </c>
      <c r="J2635" s="55">
        <v>15.182</v>
      </c>
      <c r="K2635" s="55">
        <v>11.654999999999999</v>
      </c>
      <c r="L2635" s="55">
        <v>8.1035000000000004</v>
      </c>
      <c r="M2635" s="55">
        <v>8.5974699999999995</v>
      </c>
      <c r="N2635" s="55">
        <v>15.2362</v>
      </c>
      <c r="O2635" s="55">
        <v>10.1066</v>
      </c>
      <c r="P2635" s="55">
        <v>13.0023</v>
      </c>
      <c r="Q2635" s="55">
        <v>14.9559</v>
      </c>
      <c r="R2635" s="55">
        <v>18.411000000000001</v>
      </c>
      <c r="S2635" s="55">
        <v>4.5804400000000003</v>
      </c>
      <c r="T2635" s="55">
        <v>6.9679599999999997</v>
      </c>
      <c r="U2635" s="55">
        <v>10.090400000000001</v>
      </c>
      <c r="V2635" s="55">
        <v>8.1919400000000007</v>
      </c>
      <c r="W2635" s="55">
        <v>9.0256600000000002</v>
      </c>
      <c r="X2635" s="55">
        <v>13.044499999999999</v>
      </c>
      <c r="Y2635" s="55">
        <v>15.5029</v>
      </c>
      <c r="Z2635" s="55">
        <v>6.6833200000000001</v>
      </c>
      <c r="AA2635" s="55">
        <v>9.3055699999999995</v>
      </c>
    </row>
    <row r="2636" spans="1:27">
      <c r="A2636" s="55" t="s">
        <v>9498</v>
      </c>
      <c r="B2636" s="55" t="s">
        <v>9499</v>
      </c>
      <c r="C2636" s="55" t="s">
        <v>9156</v>
      </c>
      <c r="D2636" s="55">
        <v>3.0388199999999999</v>
      </c>
      <c r="E2636" s="55">
        <v>2.0887099999999998</v>
      </c>
      <c r="F2636" s="55">
        <v>4.68757</v>
      </c>
      <c r="G2636" s="55">
        <v>1.52247</v>
      </c>
      <c r="H2636" s="55">
        <v>1.65116</v>
      </c>
      <c r="I2636" s="55">
        <v>2.5438399999999999</v>
      </c>
      <c r="J2636" s="55">
        <v>7.5110499999999997E-2</v>
      </c>
      <c r="K2636" s="55">
        <v>2.1613600000000002</v>
      </c>
      <c r="L2636" s="55">
        <v>4.6700699999999999</v>
      </c>
      <c r="M2636" s="55">
        <v>3.91134</v>
      </c>
      <c r="N2636" s="55">
        <v>4.6728199999999998</v>
      </c>
      <c r="O2636" s="55">
        <v>3.7662499999999999</v>
      </c>
      <c r="P2636" s="55">
        <v>3.6657099999999998</v>
      </c>
      <c r="Q2636" s="55">
        <v>2.17577</v>
      </c>
      <c r="R2636" s="55">
        <v>3.39493</v>
      </c>
      <c r="S2636" s="55">
        <v>1.3921399999999999</v>
      </c>
      <c r="T2636" s="55">
        <v>1.44</v>
      </c>
      <c r="U2636" s="55">
        <v>3.34016</v>
      </c>
      <c r="V2636" s="55">
        <v>2.2646099999999998</v>
      </c>
      <c r="W2636" s="55">
        <v>1.8849899999999999</v>
      </c>
      <c r="X2636" s="55">
        <v>6.14682</v>
      </c>
      <c r="Y2636" s="55">
        <v>3.9765799999999998</v>
      </c>
      <c r="Z2636" s="55">
        <v>0.8861</v>
      </c>
      <c r="AA2636" s="55">
        <v>2.0488599999999999</v>
      </c>
    </row>
    <row r="2637" spans="1:27">
      <c r="A2637" s="55" t="s">
        <v>9558</v>
      </c>
      <c r="B2637" s="55" t="s">
        <v>9559</v>
      </c>
      <c r="C2637" s="55" t="s">
        <v>9156</v>
      </c>
      <c r="D2637" s="55">
        <v>0</v>
      </c>
      <c r="E2637" s="55">
        <v>0</v>
      </c>
      <c r="F2637" s="55">
        <v>0</v>
      </c>
      <c r="G2637" s="55">
        <v>0</v>
      </c>
      <c r="H2637" s="55">
        <v>0</v>
      </c>
      <c r="I2637" s="55">
        <v>0</v>
      </c>
      <c r="J2637" s="55">
        <v>0.76625600000000005</v>
      </c>
      <c r="K2637" s="55">
        <v>0.69745000000000001</v>
      </c>
      <c r="L2637" s="55">
        <v>0</v>
      </c>
      <c r="M2637" s="55">
        <v>0.39417999999999997</v>
      </c>
      <c r="N2637" s="55">
        <v>0.85236100000000004</v>
      </c>
      <c r="O2637" s="55">
        <v>1.5021500000000001</v>
      </c>
      <c r="P2637" s="55">
        <v>0</v>
      </c>
      <c r="Q2637" s="55">
        <v>0</v>
      </c>
      <c r="R2637" s="55">
        <v>0</v>
      </c>
      <c r="S2637" s="55">
        <v>0</v>
      </c>
      <c r="T2637" s="55">
        <v>0</v>
      </c>
      <c r="U2637" s="55">
        <v>0</v>
      </c>
      <c r="V2637" s="55">
        <v>0.46912900000000002</v>
      </c>
      <c r="W2637" s="55">
        <v>0.44783800000000001</v>
      </c>
      <c r="X2637" s="55">
        <v>3.2252999999999998</v>
      </c>
      <c r="Y2637" s="55">
        <v>3.5568499999999998</v>
      </c>
      <c r="Z2637" s="55">
        <v>1.1103499999999999</v>
      </c>
      <c r="AA2637" s="55">
        <v>2.8074300000000001</v>
      </c>
    </row>
    <row r="2638" spans="1:27">
      <c r="A2638" s="55" t="s">
        <v>9560</v>
      </c>
      <c r="B2638" s="55" t="s">
        <v>9561</v>
      </c>
      <c r="C2638" s="55" t="s">
        <v>9156</v>
      </c>
      <c r="D2638" s="55">
        <v>4.7141799999999998</v>
      </c>
      <c r="E2638" s="55">
        <v>3.5502899999999999</v>
      </c>
      <c r="F2638" s="55">
        <v>4.9512700000000001</v>
      </c>
      <c r="G2638" s="55">
        <v>2.3325100000000001</v>
      </c>
      <c r="H2638" s="55">
        <v>2.5237400000000001</v>
      </c>
      <c r="I2638" s="55">
        <v>2.5389200000000001</v>
      </c>
      <c r="J2638" s="55">
        <v>8.0788899999999995</v>
      </c>
      <c r="K2638" s="55">
        <v>1.99851</v>
      </c>
      <c r="L2638" s="55">
        <v>5.4849100000000002</v>
      </c>
      <c r="M2638" s="55">
        <v>7.9728300000000001</v>
      </c>
      <c r="N2638" s="55">
        <v>6.1013700000000002</v>
      </c>
      <c r="O2638" s="55">
        <v>6.0690900000000001</v>
      </c>
      <c r="P2638" s="55">
        <v>5.1174400000000002</v>
      </c>
      <c r="Q2638" s="55">
        <v>5.28871</v>
      </c>
      <c r="R2638" s="55">
        <v>6.1364299999999998</v>
      </c>
      <c r="S2638" s="55">
        <v>0.98593699999999995</v>
      </c>
      <c r="T2638" s="55">
        <v>1.26041</v>
      </c>
      <c r="U2638" s="55">
        <v>4.2094100000000001</v>
      </c>
      <c r="V2638" s="55">
        <v>1.94591</v>
      </c>
      <c r="W2638" s="55">
        <v>2.0078100000000001</v>
      </c>
      <c r="X2638" s="55">
        <v>6.5587200000000001</v>
      </c>
      <c r="Y2638" s="55">
        <v>3.8042699999999998</v>
      </c>
      <c r="Z2638" s="55">
        <v>1.95702</v>
      </c>
      <c r="AA2638" s="55">
        <v>1.5623</v>
      </c>
    </row>
    <row r="2639" spans="1:27">
      <c r="A2639" s="55" t="s">
        <v>9562</v>
      </c>
      <c r="B2639" s="55" t="s">
        <v>9563</v>
      </c>
      <c r="C2639" s="55" t="s">
        <v>9156</v>
      </c>
      <c r="D2639" s="55">
        <v>6.95655</v>
      </c>
      <c r="E2639" s="55">
        <v>5.4584700000000002</v>
      </c>
      <c r="F2639" s="55">
        <v>7.6210000000000004</v>
      </c>
      <c r="G2639" s="55">
        <v>5.1200999999999999</v>
      </c>
      <c r="H2639" s="55">
        <v>4.1529199999999999</v>
      </c>
      <c r="I2639" s="55">
        <v>4.2581499999999997</v>
      </c>
      <c r="J2639" s="55">
        <v>13.635400000000001</v>
      </c>
      <c r="K2639" s="55">
        <v>2.2600699999999998</v>
      </c>
      <c r="L2639" s="55">
        <v>7.5246500000000003</v>
      </c>
      <c r="M2639" s="55">
        <v>11.1569</v>
      </c>
      <c r="N2639" s="55">
        <v>8.1447500000000002</v>
      </c>
      <c r="O2639" s="55">
        <v>9.6612100000000005</v>
      </c>
      <c r="P2639" s="55">
        <v>7.39968</v>
      </c>
      <c r="Q2639" s="55">
        <v>7.3100699999999996</v>
      </c>
      <c r="R2639" s="55">
        <v>8.9362600000000008</v>
      </c>
      <c r="S2639" s="55">
        <v>2.5954199999999998</v>
      </c>
      <c r="T2639" s="55">
        <v>3.1067999999999998</v>
      </c>
      <c r="U2639" s="55">
        <v>6.9862799999999998</v>
      </c>
      <c r="V2639" s="55">
        <v>4.0571700000000002</v>
      </c>
      <c r="W2639" s="55">
        <v>3.9082699999999999</v>
      </c>
      <c r="X2639" s="55">
        <v>11.416</v>
      </c>
      <c r="Y2639" s="55">
        <v>6.0237499999999997</v>
      </c>
      <c r="Z2639" s="55">
        <v>2.71475</v>
      </c>
      <c r="AA2639" s="55">
        <v>3.14445</v>
      </c>
    </row>
    <row r="2640" spans="1:27">
      <c r="A2640" s="55" t="s">
        <v>9564</v>
      </c>
      <c r="B2640" s="55" t="s">
        <v>9565</v>
      </c>
      <c r="C2640" s="55" t="s">
        <v>9156</v>
      </c>
      <c r="D2640" s="55">
        <v>5.5689599999999997</v>
      </c>
      <c r="E2640" s="55">
        <v>5.7344299999999997</v>
      </c>
      <c r="F2640" s="55">
        <v>10.713200000000001</v>
      </c>
      <c r="G2640" s="55">
        <v>3.94956</v>
      </c>
      <c r="H2640" s="55">
        <v>2.5337000000000001</v>
      </c>
      <c r="I2640" s="55">
        <v>7.3497700000000004</v>
      </c>
      <c r="J2640" s="55">
        <v>10.3116</v>
      </c>
      <c r="K2640" s="55">
        <v>10.6219</v>
      </c>
      <c r="L2640" s="55">
        <v>10.4566</v>
      </c>
      <c r="M2640" s="55">
        <v>7.0628599999999997</v>
      </c>
      <c r="N2640" s="55">
        <v>9.2898800000000001</v>
      </c>
      <c r="O2640" s="55">
        <v>11.4529</v>
      </c>
      <c r="P2640" s="55">
        <v>8.8207000000000004</v>
      </c>
      <c r="Q2640" s="55">
        <v>7.2180200000000001</v>
      </c>
      <c r="R2640" s="55">
        <v>6.5755499999999998</v>
      </c>
      <c r="S2640" s="55">
        <v>1.6008</v>
      </c>
      <c r="T2640" s="55">
        <v>3.2425099999999998</v>
      </c>
      <c r="U2640" s="55">
        <v>5.4947499999999998</v>
      </c>
      <c r="V2640" s="55">
        <v>7.8152499999999998</v>
      </c>
      <c r="W2640" s="55">
        <v>6.4079199999999998</v>
      </c>
      <c r="X2640" s="55">
        <v>21.599699999999999</v>
      </c>
      <c r="Y2640" s="55">
        <v>16.668800000000001</v>
      </c>
      <c r="Z2640" s="55">
        <v>1.77237</v>
      </c>
      <c r="AA2640" s="55">
        <v>11.013299999999999</v>
      </c>
    </row>
    <row r="2641" spans="1:27">
      <c r="A2641" s="55" t="s">
        <v>9566</v>
      </c>
      <c r="B2641" s="55" t="s">
        <v>9567</v>
      </c>
      <c r="C2641" s="55" t="s">
        <v>9156</v>
      </c>
      <c r="D2641" s="55">
        <v>9.7088999999999999</v>
      </c>
      <c r="E2641" s="55">
        <v>3.9682300000000001</v>
      </c>
      <c r="F2641" s="55">
        <v>14.5852</v>
      </c>
      <c r="G2641" s="55">
        <v>1.95173</v>
      </c>
      <c r="H2641" s="55">
        <v>2.3367200000000001</v>
      </c>
      <c r="I2641" s="55">
        <v>8.0729500000000005</v>
      </c>
      <c r="J2641" s="55">
        <v>3.9105699999999999</v>
      </c>
      <c r="K2641" s="55">
        <v>0</v>
      </c>
      <c r="L2641" s="55">
        <v>4.5478399999999999</v>
      </c>
      <c r="M2641" s="55">
        <v>6.51783</v>
      </c>
      <c r="N2641" s="55">
        <v>1.10917</v>
      </c>
      <c r="O2641" s="55">
        <v>3.3471700000000002</v>
      </c>
      <c r="P2641" s="55">
        <v>11.5504</v>
      </c>
      <c r="Q2641" s="55">
        <v>16.3431</v>
      </c>
      <c r="R2641" s="55">
        <v>19.828700000000001</v>
      </c>
      <c r="S2641" s="55">
        <v>4.5765200000000004</v>
      </c>
      <c r="T2641" s="55">
        <v>0.53051300000000001</v>
      </c>
      <c r="U2641" s="55">
        <v>5.0216500000000002</v>
      </c>
      <c r="V2641" s="55">
        <v>0</v>
      </c>
      <c r="W2641" s="55">
        <v>1.13853</v>
      </c>
      <c r="X2641" s="55">
        <v>6.2866299999999997</v>
      </c>
      <c r="Y2641" s="55">
        <v>3.6706799999999999</v>
      </c>
      <c r="Z2641" s="55">
        <v>2.82131</v>
      </c>
      <c r="AA2641" s="55">
        <v>5.2459600000000002</v>
      </c>
    </row>
    <row r="2642" spans="1:27">
      <c r="A2642" s="55" t="s">
        <v>9572</v>
      </c>
      <c r="B2642" s="55" t="s">
        <v>9573</v>
      </c>
      <c r="C2642" s="55" t="s">
        <v>9156</v>
      </c>
      <c r="D2642" s="55">
        <v>1.1111</v>
      </c>
      <c r="E2642" s="55">
        <v>0.46127400000000002</v>
      </c>
      <c r="F2642" s="55">
        <v>2.6620200000000001</v>
      </c>
      <c r="G2642" s="55">
        <v>0.47449200000000002</v>
      </c>
      <c r="H2642" s="55">
        <v>0.41375600000000001</v>
      </c>
      <c r="I2642" s="55">
        <v>0.43995899999999999</v>
      </c>
      <c r="J2642" s="55">
        <v>0.53385800000000005</v>
      </c>
      <c r="K2642" s="55">
        <v>1.5187200000000001</v>
      </c>
      <c r="L2642" s="55">
        <v>0.87131700000000001</v>
      </c>
      <c r="M2642" s="55">
        <v>0.55535100000000004</v>
      </c>
      <c r="N2642" s="55">
        <v>0.20724200000000001</v>
      </c>
      <c r="O2642" s="55">
        <v>0.390179</v>
      </c>
      <c r="P2642" s="55">
        <v>0.64736800000000005</v>
      </c>
      <c r="Q2642" s="55">
        <v>0.70657899999999996</v>
      </c>
      <c r="R2642" s="55">
        <v>1.1270199999999999</v>
      </c>
      <c r="S2642" s="55">
        <v>0.61893900000000002</v>
      </c>
      <c r="T2642" s="55">
        <v>0.29234399999999999</v>
      </c>
      <c r="U2642" s="55">
        <v>0.49945000000000001</v>
      </c>
      <c r="V2642" s="55">
        <v>0.50196300000000005</v>
      </c>
      <c r="W2642" s="55">
        <v>0.15584300000000001</v>
      </c>
      <c r="X2642" s="55">
        <v>0.39515899999999998</v>
      </c>
      <c r="Y2642" s="55">
        <v>0.81497200000000003</v>
      </c>
      <c r="Z2642" s="55">
        <v>0.29474600000000001</v>
      </c>
      <c r="AA2642" s="55">
        <v>6.1445800000000002E-2</v>
      </c>
    </row>
    <row r="2643" spans="1:27">
      <c r="A2643" s="55" t="s">
        <v>2371</v>
      </c>
      <c r="B2643" s="55" t="s">
        <v>2372</v>
      </c>
      <c r="C2643" s="55" t="s">
        <v>9156</v>
      </c>
      <c r="D2643" s="55">
        <v>1.6298600000000001</v>
      </c>
      <c r="E2643" s="55">
        <v>0.57547800000000005</v>
      </c>
      <c r="F2643" s="55">
        <v>4.7005499999999998</v>
      </c>
      <c r="G2643" s="55">
        <v>3.5377000000000001</v>
      </c>
      <c r="H2643" s="55">
        <v>0.29829299999999997</v>
      </c>
      <c r="I2643" s="55">
        <v>2.0722700000000001</v>
      </c>
      <c r="J2643" s="55">
        <v>0.535501</v>
      </c>
      <c r="K2643" s="55">
        <v>0.48085800000000001</v>
      </c>
      <c r="L2643" s="55">
        <v>2.6854800000000001</v>
      </c>
      <c r="M2643" s="55">
        <v>0.27645700000000001</v>
      </c>
      <c r="N2643" s="55">
        <v>0.290487</v>
      </c>
      <c r="O2643" s="55">
        <v>0.524613</v>
      </c>
      <c r="P2643" s="55">
        <v>0.67994900000000003</v>
      </c>
      <c r="Q2643" s="55">
        <v>0.28362100000000001</v>
      </c>
      <c r="R2643" s="55">
        <v>2.03572</v>
      </c>
      <c r="S2643" s="55">
        <v>2.8556699999999999</v>
      </c>
      <c r="T2643" s="55">
        <v>0.58551500000000001</v>
      </c>
      <c r="U2643" s="55">
        <v>0</v>
      </c>
      <c r="V2643" s="55">
        <v>0.33094099999999999</v>
      </c>
      <c r="W2643" s="55">
        <v>0.31337500000000001</v>
      </c>
      <c r="X2643" s="55">
        <v>1.53243</v>
      </c>
      <c r="Y2643" s="55">
        <v>0.68607899999999999</v>
      </c>
      <c r="Z2643" s="55">
        <v>1.5602</v>
      </c>
      <c r="AA2643" s="55">
        <v>0.26933200000000002</v>
      </c>
    </row>
    <row r="2644" spans="1:27">
      <c r="A2644" s="55" t="s">
        <v>8056</v>
      </c>
      <c r="B2644" s="55" t="s">
        <v>8057</v>
      </c>
      <c r="C2644" s="55" t="s">
        <v>9156</v>
      </c>
      <c r="D2644" s="55">
        <v>4.2339799999999999</v>
      </c>
      <c r="E2644" s="55">
        <v>1.52718</v>
      </c>
      <c r="F2644" s="55">
        <v>4.0150699999999997</v>
      </c>
      <c r="G2644" s="55">
        <v>1.2775000000000001</v>
      </c>
      <c r="H2644" s="55">
        <v>0.95732300000000004</v>
      </c>
      <c r="I2644" s="55">
        <v>1.94953</v>
      </c>
      <c r="J2644" s="55">
        <v>3.9632100000000001</v>
      </c>
      <c r="K2644" s="55">
        <v>5.0040899999999997</v>
      </c>
      <c r="L2644" s="55">
        <v>5.0768300000000002</v>
      </c>
      <c r="M2644" s="55">
        <v>2.5335200000000002</v>
      </c>
      <c r="N2644" s="55">
        <v>2.3330199999999999</v>
      </c>
      <c r="O2644" s="55">
        <v>1.38784</v>
      </c>
      <c r="P2644" s="55">
        <v>3.5587</v>
      </c>
      <c r="Q2644" s="55">
        <v>3.77799</v>
      </c>
      <c r="R2644" s="55">
        <v>4.03423</v>
      </c>
      <c r="S2644" s="55">
        <v>0.53912199999999999</v>
      </c>
      <c r="T2644" s="55">
        <v>1.55762</v>
      </c>
      <c r="U2644" s="55">
        <v>2.4924400000000002</v>
      </c>
      <c r="V2644" s="55">
        <v>2.2875399999999999</v>
      </c>
      <c r="W2644" s="55">
        <v>2.3742000000000001</v>
      </c>
      <c r="X2644" s="55">
        <v>2.19312</v>
      </c>
      <c r="Y2644" s="55">
        <v>5.2104699999999999</v>
      </c>
      <c r="Z2644" s="55">
        <v>2.2399</v>
      </c>
      <c r="AA2644" s="55">
        <v>2.6602600000000001</v>
      </c>
    </row>
    <row r="2645" spans="1:27">
      <c r="A2645" s="55" t="s">
        <v>9568</v>
      </c>
      <c r="B2645" s="55" t="s">
        <v>9569</v>
      </c>
      <c r="C2645" s="55" t="s">
        <v>9156</v>
      </c>
      <c r="D2645" s="55">
        <v>1.82698</v>
      </c>
      <c r="E2645" s="55">
        <v>1.20692</v>
      </c>
      <c r="F2645" s="55">
        <v>2.74376</v>
      </c>
      <c r="G2645" s="55">
        <v>1.52285</v>
      </c>
      <c r="H2645" s="55">
        <v>1.5918300000000001</v>
      </c>
      <c r="I2645" s="55">
        <v>1.8225199999999999</v>
      </c>
      <c r="J2645" s="55">
        <v>3.0403099999999998</v>
      </c>
      <c r="K2645" s="55">
        <v>2.1025999999999998</v>
      </c>
      <c r="L2645" s="55">
        <v>2.0285899999999999</v>
      </c>
      <c r="M2645" s="55">
        <v>2.7555200000000002</v>
      </c>
      <c r="N2645" s="55">
        <v>3.1904699999999999</v>
      </c>
      <c r="O2645" s="55">
        <v>2.15</v>
      </c>
      <c r="P2645" s="55">
        <v>1.83371</v>
      </c>
      <c r="Q2645" s="55">
        <v>1.9028499999999999</v>
      </c>
      <c r="R2645" s="55">
        <v>2.1071200000000001</v>
      </c>
      <c r="S2645" s="55">
        <v>1.0744499999999999</v>
      </c>
      <c r="T2645" s="55">
        <v>1.05528</v>
      </c>
      <c r="U2645" s="55">
        <v>1.4590099999999999</v>
      </c>
      <c r="V2645" s="55">
        <v>1.82911</v>
      </c>
      <c r="W2645" s="55">
        <v>1.6087499999999999</v>
      </c>
      <c r="X2645" s="55">
        <v>3.9466399999999999</v>
      </c>
      <c r="Y2645" s="55">
        <v>3.2289500000000002</v>
      </c>
      <c r="Z2645" s="55">
        <v>1.6168199999999999</v>
      </c>
      <c r="AA2645" s="55">
        <v>1.3797699999999999</v>
      </c>
    </row>
    <row r="2646" spans="1:27">
      <c r="A2646" s="55" t="s">
        <v>9570</v>
      </c>
      <c r="B2646" s="55" t="s">
        <v>9571</v>
      </c>
      <c r="C2646" s="55" t="s">
        <v>9156</v>
      </c>
      <c r="D2646" s="55">
        <v>4.2218900000000001</v>
      </c>
      <c r="E2646" s="55">
        <v>3.45811</v>
      </c>
      <c r="F2646" s="55">
        <v>4.00075</v>
      </c>
      <c r="G2646" s="55">
        <v>2.5177900000000002</v>
      </c>
      <c r="H2646" s="55">
        <v>2.2381700000000002</v>
      </c>
      <c r="I2646" s="55">
        <v>2.3815300000000001</v>
      </c>
      <c r="J2646" s="55">
        <v>5.2786200000000001</v>
      </c>
      <c r="K2646" s="55">
        <v>3.83135</v>
      </c>
      <c r="L2646" s="55">
        <v>4.0663600000000004</v>
      </c>
      <c r="M2646" s="55">
        <v>5.0980499999999997</v>
      </c>
      <c r="N2646" s="55">
        <v>6.2919200000000002</v>
      </c>
      <c r="O2646" s="55">
        <v>3.4971700000000001</v>
      </c>
      <c r="P2646" s="55">
        <v>4.0444100000000001</v>
      </c>
      <c r="Q2646" s="55">
        <v>5.0417100000000001</v>
      </c>
      <c r="R2646" s="55">
        <v>5.0372399999999997</v>
      </c>
      <c r="S2646" s="55">
        <v>1.56569</v>
      </c>
      <c r="T2646" s="55">
        <v>1.66771</v>
      </c>
      <c r="U2646" s="55">
        <v>4.0112100000000002</v>
      </c>
      <c r="V2646" s="55">
        <v>3.1654499999999999</v>
      </c>
      <c r="W2646" s="55">
        <v>3.2683900000000001</v>
      </c>
      <c r="X2646" s="55">
        <v>6.7889699999999999</v>
      </c>
      <c r="Y2646" s="55">
        <v>5.51877</v>
      </c>
      <c r="Z2646" s="55">
        <v>2.0633300000000001</v>
      </c>
      <c r="AA2646" s="55">
        <v>2.8707099999999999</v>
      </c>
    </row>
    <row r="2647" spans="1:27">
      <c r="A2647" s="55" t="s">
        <v>4600</v>
      </c>
      <c r="B2647" s="55" t="s">
        <v>4601</v>
      </c>
      <c r="C2647" s="55" t="s">
        <v>9156</v>
      </c>
      <c r="D2647" s="55">
        <v>0</v>
      </c>
      <c r="E2647" s="55">
        <v>0.43001099999999998</v>
      </c>
      <c r="F2647" s="55">
        <v>4.1185400000000003</v>
      </c>
      <c r="G2647" s="55">
        <v>0.74633000000000005</v>
      </c>
      <c r="H2647" s="55">
        <v>0</v>
      </c>
      <c r="I2647" s="55">
        <v>1.0771999999999999</v>
      </c>
      <c r="J2647" s="55">
        <v>1.1493800000000001</v>
      </c>
      <c r="K2647" s="55">
        <v>1.3949</v>
      </c>
      <c r="L2647" s="55">
        <v>0</v>
      </c>
      <c r="M2647" s="55">
        <v>0.39417999999999997</v>
      </c>
      <c r="N2647" s="55">
        <v>0.42618</v>
      </c>
      <c r="O2647" s="55">
        <v>0.37553700000000001</v>
      </c>
      <c r="P2647" s="55">
        <v>0</v>
      </c>
      <c r="Q2647" s="55">
        <v>0</v>
      </c>
      <c r="R2647" s="55">
        <v>0.79171400000000003</v>
      </c>
      <c r="S2647" s="55">
        <v>0.51211600000000002</v>
      </c>
      <c r="T2647" s="55">
        <v>0.41782399999999997</v>
      </c>
      <c r="U2647" s="55">
        <v>0</v>
      </c>
      <c r="V2647" s="55">
        <v>0.46912900000000002</v>
      </c>
      <c r="W2647" s="55">
        <v>0.44783800000000001</v>
      </c>
      <c r="X2647" s="55">
        <v>0.35836699999999999</v>
      </c>
      <c r="Y2647" s="55">
        <v>0.64670000000000005</v>
      </c>
      <c r="Z2647" s="55">
        <v>0.555176</v>
      </c>
      <c r="AA2647" s="55">
        <v>1.60425</v>
      </c>
    </row>
    <row r="2648" spans="1:27">
      <c r="A2648" s="55" t="s">
        <v>881</v>
      </c>
      <c r="B2648" s="55" t="s">
        <v>882</v>
      </c>
      <c r="C2648" s="55" t="s">
        <v>9156</v>
      </c>
      <c r="D2648" s="55">
        <v>0.31778200000000001</v>
      </c>
      <c r="E2648" s="55">
        <v>0.27317900000000001</v>
      </c>
      <c r="F2648" s="55">
        <v>0.10818899999999999</v>
      </c>
      <c r="G2648" s="55">
        <v>0.18104700000000001</v>
      </c>
      <c r="H2648" s="55">
        <v>0.235295</v>
      </c>
      <c r="I2648" s="54">
        <v>9.6621800000000003E-7</v>
      </c>
      <c r="J2648" s="54">
        <v>4.6046599999999999E-6</v>
      </c>
      <c r="K2648" s="55">
        <v>0.121361</v>
      </c>
      <c r="L2648" s="55">
        <v>0.58853800000000001</v>
      </c>
      <c r="M2648" s="55">
        <v>0.26804099999999997</v>
      </c>
      <c r="N2648" s="54">
        <v>5.3840599999999996E-7</v>
      </c>
      <c r="O2648" s="55">
        <v>2.8023799999999998E-4</v>
      </c>
      <c r="P2648" s="55">
        <v>0.33918900000000002</v>
      </c>
      <c r="Q2648" s="54">
        <v>2.4331499999999999E-5</v>
      </c>
      <c r="R2648" s="55">
        <v>0.24666199999999999</v>
      </c>
      <c r="S2648" s="55">
        <v>9.8500900000000002E-2</v>
      </c>
      <c r="T2648" s="55">
        <v>0.204537</v>
      </c>
      <c r="U2648" s="55">
        <v>0.48079899999999998</v>
      </c>
      <c r="V2648" s="55">
        <v>0</v>
      </c>
      <c r="W2648" s="55">
        <v>1.2989799999999999E-2</v>
      </c>
      <c r="X2648" s="54">
        <v>1.0767999999999999E-5</v>
      </c>
      <c r="Y2648" s="54">
        <v>8.2622199999999996E-5</v>
      </c>
      <c r="Z2648" s="55">
        <v>2.0044800000000002E-2</v>
      </c>
      <c r="AA2648" s="55">
        <v>0.40581600000000001</v>
      </c>
    </row>
    <row r="2649" spans="1:27">
      <c r="A2649" s="55" t="s">
        <v>4603</v>
      </c>
      <c r="B2649" s="55" t="s">
        <v>4604</v>
      </c>
      <c r="C2649" s="55" t="s">
        <v>9156</v>
      </c>
      <c r="D2649" s="55">
        <v>0.12801399999999999</v>
      </c>
      <c r="E2649" s="55">
        <v>0.34770800000000002</v>
      </c>
      <c r="F2649" s="55">
        <v>1.50495</v>
      </c>
      <c r="G2649" s="55">
        <v>0.77265499999999998</v>
      </c>
      <c r="H2649" s="55">
        <v>1.6294</v>
      </c>
      <c r="I2649" s="55">
        <v>0.40148899999999998</v>
      </c>
      <c r="J2649" s="55">
        <v>1.18069</v>
      </c>
      <c r="K2649" s="55">
        <v>0</v>
      </c>
      <c r="L2649" s="55">
        <v>0.51931499999999997</v>
      </c>
      <c r="M2649" s="55">
        <v>0.69904999999999995</v>
      </c>
      <c r="N2649" s="55">
        <v>0.53639700000000001</v>
      </c>
      <c r="O2649" s="55">
        <v>1.64859</v>
      </c>
      <c r="P2649" s="55">
        <v>0.87379300000000004</v>
      </c>
      <c r="Q2649" s="55">
        <v>0.34076899999999999</v>
      </c>
      <c r="R2649" s="55">
        <v>0.44257400000000002</v>
      </c>
      <c r="S2649" s="55">
        <v>0</v>
      </c>
      <c r="T2649" s="55">
        <v>0</v>
      </c>
      <c r="U2649" s="55">
        <v>0.357962</v>
      </c>
      <c r="V2649" s="55">
        <v>1.8896500000000001</v>
      </c>
      <c r="W2649" s="55">
        <v>2.56386</v>
      </c>
      <c r="X2649" s="55">
        <v>2.4538000000000002</v>
      </c>
      <c r="Y2649" s="55">
        <v>0.58218499999999995</v>
      </c>
      <c r="Z2649" s="55">
        <v>0</v>
      </c>
      <c r="AA2649" s="55">
        <v>0.97502500000000003</v>
      </c>
    </row>
    <row r="2650" spans="1:27">
      <c r="A2650" s="55" t="s">
        <v>4605</v>
      </c>
      <c r="B2650" s="55" t="s">
        <v>4606</v>
      </c>
      <c r="C2650" s="55" t="s">
        <v>9156</v>
      </c>
      <c r="D2650" s="55">
        <v>0.16958599999999999</v>
      </c>
      <c r="E2650" s="55">
        <v>0</v>
      </c>
      <c r="F2650" s="55">
        <v>0.28464</v>
      </c>
      <c r="G2650" s="55">
        <v>0</v>
      </c>
      <c r="H2650" s="55">
        <v>0.15478700000000001</v>
      </c>
      <c r="I2650" s="55">
        <v>8.2549899999999996E-2</v>
      </c>
      <c r="J2650" s="55">
        <v>0.14935300000000001</v>
      </c>
      <c r="K2650" s="55">
        <v>0.13086800000000001</v>
      </c>
      <c r="L2650" s="55">
        <v>0.114729</v>
      </c>
      <c r="M2650" s="55">
        <v>0.15531600000000001</v>
      </c>
      <c r="N2650" s="55">
        <v>7.7445600000000003E-2</v>
      </c>
      <c r="O2650" s="55">
        <v>0.14557700000000001</v>
      </c>
      <c r="P2650" s="55">
        <v>6.5747899999999998E-2</v>
      </c>
      <c r="Q2650" s="55">
        <v>0.21643899999999999</v>
      </c>
      <c r="R2650" s="55">
        <v>0.48349199999999998</v>
      </c>
      <c r="S2650" s="55">
        <v>0</v>
      </c>
      <c r="T2650" s="55">
        <v>0</v>
      </c>
      <c r="U2650" s="55">
        <v>0.23938799999999999</v>
      </c>
      <c r="V2650" s="55">
        <v>0.37426900000000002</v>
      </c>
      <c r="W2650" s="55">
        <v>8.7206099999999995E-2</v>
      </c>
      <c r="X2650" s="55">
        <v>0.22079499999999999</v>
      </c>
      <c r="Y2650" s="55">
        <v>0.45560400000000001</v>
      </c>
      <c r="Z2650" s="55">
        <v>0.10989599999999999</v>
      </c>
      <c r="AA2650" s="55">
        <v>0.55198800000000003</v>
      </c>
    </row>
    <row r="2651" spans="1:27">
      <c r="A2651" s="55" t="s">
        <v>9600</v>
      </c>
      <c r="B2651" s="55" t="s">
        <v>9601</v>
      </c>
      <c r="C2651" s="55" t="s">
        <v>9156</v>
      </c>
      <c r="D2651" s="55">
        <v>1.84144</v>
      </c>
      <c r="E2651" s="55">
        <v>0.93655900000000003</v>
      </c>
      <c r="F2651" s="55">
        <v>4.3662999999999998</v>
      </c>
      <c r="G2651" s="55">
        <v>2.88653</v>
      </c>
      <c r="H2651" s="55">
        <v>2.2105800000000002</v>
      </c>
      <c r="I2651" s="55">
        <v>2.06209</v>
      </c>
      <c r="J2651" s="55">
        <v>1.4539</v>
      </c>
      <c r="K2651" s="55">
        <v>1.66168</v>
      </c>
      <c r="L2651" s="55">
        <v>4.9473599999999998</v>
      </c>
      <c r="M2651" s="55">
        <v>1.5578000000000001</v>
      </c>
      <c r="N2651" s="55">
        <v>1.8723799999999999</v>
      </c>
      <c r="O2651" s="55">
        <v>0.60250300000000001</v>
      </c>
      <c r="P2651" s="55">
        <v>1.81301</v>
      </c>
      <c r="Q2651" s="55">
        <v>2.66845</v>
      </c>
      <c r="R2651" s="55">
        <v>2.5971199999999999</v>
      </c>
      <c r="S2651" s="55">
        <v>2.1906599999999998</v>
      </c>
      <c r="T2651" s="55">
        <v>2.0947200000000001</v>
      </c>
      <c r="U2651" s="55">
        <v>0.98272700000000002</v>
      </c>
      <c r="V2651" s="55">
        <v>1.2875000000000001</v>
      </c>
      <c r="W2651" s="55">
        <v>1.0525199999999999</v>
      </c>
      <c r="X2651" s="55">
        <v>2.0920200000000002</v>
      </c>
      <c r="Y2651" s="55">
        <v>1.8189599999999999</v>
      </c>
      <c r="Z2651" s="55">
        <v>0.75538099999999997</v>
      </c>
      <c r="AA2651" s="55">
        <v>1.2478899999999999</v>
      </c>
    </row>
    <row r="2652" spans="1:27">
      <c r="A2652" s="55" t="s">
        <v>4607</v>
      </c>
      <c r="B2652" s="55" t="s">
        <v>4608</v>
      </c>
      <c r="C2652" s="55" t="s">
        <v>9156</v>
      </c>
      <c r="D2652" s="55">
        <v>0.69283300000000003</v>
      </c>
      <c r="E2652" s="55">
        <v>1.9344300000000001</v>
      </c>
      <c r="F2652" s="55">
        <v>0</v>
      </c>
      <c r="G2652" s="55">
        <v>9.1250300000000006E-2</v>
      </c>
      <c r="H2652" s="55">
        <v>0</v>
      </c>
      <c r="I2652" s="55">
        <v>0.114678</v>
      </c>
      <c r="J2652" s="55">
        <v>0.60972499999999996</v>
      </c>
      <c r="K2652" s="55">
        <v>1.9658899999999999</v>
      </c>
      <c r="L2652" s="55">
        <v>0.546736</v>
      </c>
      <c r="M2652" s="55">
        <v>3.0613299999999999</v>
      </c>
      <c r="N2652" s="55">
        <v>1.90883</v>
      </c>
      <c r="O2652" s="55">
        <v>4.2626400000000002</v>
      </c>
      <c r="P2652" s="55">
        <v>0.266903</v>
      </c>
      <c r="Q2652" s="55">
        <v>0.49710300000000002</v>
      </c>
      <c r="R2652" s="55">
        <v>0.42023199999999999</v>
      </c>
      <c r="S2652" s="55">
        <v>0.13478000000000001</v>
      </c>
      <c r="T2652" s="55">
        <v>0.89006799999999997</v>
      </c>
      <c r="U2652" s="55">
        <v>0.54183400000000004</v>
      </c>
      <c r="V2652" s="55">
        <v>0</v>
      </c>
      <c r="W2652" s="55">
        <v>0.23741999999999999</v>
      </c>
      <c r="X2652" s="55">
        <v>0.59812200000000004</v>
      </c>
      <c r="Y2652" s="55">
        <v>0.52987899999999999</v>
      </c>
      <c r="Z2652" s="55">
        <v>0</v>
      </c>
      <c r="AA2652" s="55">
        <v>0.19001899999999999</v>
      </c>
    </row>
    <row r="2653" spans="1:27">
      <c r="A2653" s="55" t="s">
        <v>883</v>
      </c>
      <c r="B2653" s="55" t="s">
        <v>882</v>
      </c>
      <c r="C2653" s="55" t="s">
        <v>9156</v>
      </c>
      <c r="D2653" s="55">
        <v>4.8144600000000003E-2</v>
      </c>
      <c r="E2653" s="55">
        <v>0.319772</v>
      </c>
      <c r="F2653" s="55">
        <v>0.22602700000000001</v>
      </c>
      <c r="G2653" s="55">
        <v>0.20385300000000001</v>
      </c>
      <c r="H2653" s="55">
        <v>9.0967199999999998E-2</v>
      </c>
      <c r="I2653" s="55">
        <v>0.35137299999999999</v>
      </c>
      <c r="J2653" s="55">
        <v>9.8384100000000002E-2</v>
      </c>
      <c r="K2653" s="54">
        <v>8.7741800000000003E-7</v>
      </c>
      <c r="L2653" s="55">
        <v>0.17477799999999999</v>
      </c>
      <c r="M2653" s="55">
        <v>0.21459400000000001</v>
      </c>
      <c r="N2653" s="55">
        <v>0.168436</v>
      </c>
      <c r="O2653" s="55">
        <v>0.35105999999999998</v>
      </c>
      <c r="P2653" s="55">
        <v>4.2157800000000002E-2</v>
      </c>
      <c r="Q2653" s="55">
        <v>0.55943299999999996</v>
      </c>
      <c r="R2653" s="55">
        <v>0.34888599999999997</v>
      </c>
      <c r="S2653" s="55">
        <v>8.3670700000000001E-2</v>
      </c>
      <c r="T2653" s="55">
        <v>0.15468199999999999</v>
      </c>
      <c r="U2653" s="55">
        <v>0.15854799999999999</v>
      </c>
      <c r="V2653" s="55">
        <v>8.2427500000000001E-2</v>
      </c>
      <c r="W2653" s="55">
        <v>0.14697099999999999</v>
      </c>
      <c r="X2653" s="55">
        <v>0.42326200000000003</v>
      </c>
      <c r="Y2653" s="55">
        <v>0.25838499999999998</v>
      </c>
      <c r="Z2653" s="55">
        <v>0.18399499999999999</v>
      </c>
      <c r="AA2653" s="55">
        <v>0.108545</v>
      </c>
    </row>
    <row r="2654" spans="1:27">
      <c r="A2654" s="55" t="s">
        <v>4611</v>
      </c>
      <c r="B2654" s="55" t="s">
        <v>4612</v>
      </c>
      <c r="C2654" s="55" t="s">
        <v>9156</v>
      </c>
      <c r="D2654" s="55">
        <v>0.32470900000000003</v>
      </c>
      <c r="E2654" s="55">
        <v>0.43037500000000001</v>
      </c>
      <c r="F2654" s="55">
        <v>1.0348999999999999</v>
      </c>
      <c r="G2654" s="55">
        <v>0.57819900000000002</v>
      </c>
      <c r="H2654" s="55">
        <v>0.67427700000000002</v>
      </c>
      <c r="I2654" s="55">
        <v>0.72857700000000003</v>
      </c>
      <c r="J2654" s="55">
        <v>0.75000299999999998</v>
      </c>
      <c r="K2654" s="55">
        <v>0</v>
      </c>
      <c r="L2654" s="55">
        <v>0.65887200000000001</v>
      </c>
      <c r="M2654" s="55">
        <v>0</v>
      </c>
      <c r="N2654" s="55">
        <v>0.44780999999999999</v>
      </c>
      <c r="O2654" s="55">
        <v>0.52267699999999995</v>
      </c>
      <c r="P2654" s="55">
        <v>0.37477700000000003</v>
      </c>
      <c r="Q2654" s="55">
        <v>0.94586499999999996</v>
      </c>
      <c r="R2654" s="55">
        <v>1.1571800000000001</v>
      </c>
      <c r="S2654" s="55">
        <v>0</v>
      </c>
      <c r="T2654" s="55">
        <v>0.234597</v>
      </c>
      <c r="U2654" s="55">
        <v>1.2562899999999999</v>
      </c>
      <c r="V2654" s="55">
        <v>0.93758200000000003</v>
      </c>
      <c r="W2654" s="55">
        <v>0.37550899999999998</v>
      </c>
      <c r="X2654" s="55">
        <v>0.84003499999999998</v>
      </c>
      <c r="Y2654" s="55">
        <v>1.02363</v>
      </c>
      <c r="Z2654" s="55">
        <v>0.47218100000000002</v>
      </c>
      <c r="AA2654" s="55">
        <v>1.00417</v>
      </c>
    </row>
    <row r="2655" spans="1:27">
      <c r="A2655" s="55" t="s">
        <v>9822</v>
      </c>
      <c r="B2655" s="55" t="s">
        <v>9823</v>
      </c>
      <c r="C2655" s="55" t="s">
        <v>9156</v>
      </c>
      <c r="D2655" s="55">
        <v>10.9518</v>
      </c>
      <c r="E2655" s="55">
        <v>7.7761800000000001</v>
      </c>
      <c r="F2655" s="55">
        <v>6.4323600000000001</v>
      </c>
      <c r="G2655" s="55">
        <v>4.7098500000000003</v>
      </c>
      <c r="H2655" s="55">
        <v>5.5109899999999996</v>
      </c>
      <c r="I2655" s="55">
        <v>6.42387</v>
      </c>
      <c r="J2655" s="55">
        <v>8.0541400000000003</v>
      </c>
      <c r="K2655" s="55">
        <v>6.7250699999999997</v>
      </c>
      <c r="L2655" s="55">
        <v>7.4832799999999997</v>
      </c>
      <c r="M2655" s="55">
        <v>12.761699999999999</v>
      </c>
      <c r="N2655" s="55">
        <v>13.7994</v>
      </c>
      <c r="O2655" s="55">
        <v>6.2353399999999999</v>
      </c>
      <c r="P2655" s="55">
        <v>9.4794900000000002</v>
      </c>
      <c r="Q2655" s="55">
        <v>7.4615900000000002</v>
      </c>
      <c r="R2655" s="55">
        <v>12.318300000000001</v>
      </c>
      <c r="S2655" s="55">
        <v>5.6520799999999998</v>
      </c>
      <c r="T2655" s="55">
        <v>3.65883</v>
      </c>
      <c r="U2655" s="55">
        <v>7.4268000000000001</v>
      </c>
      <c r="V2655" s="55">
        <v>7.3859700000000004</v>
      </c>
      <c r="W2655" s="55">
        <v>6.21753</v>
      </c>
      <c r="X2655" s="55">
        <v>14.041</v>
      </c>
      <c r="Y2655" s="55">
        <v>14.975099999999999</v>
      </c>
      <c r="Z2655" s="55">
        <v>5.1221300000000003</v>
      </c>
      <c r="AA2655" s="55">
        <v>4.7952199999999996</v>
      </c>
    </row>
    <row r="2656" spans="1:27">
      <c r="A2656" s="55" t="s">
        <v>4615</v>
      </c>
      <c r="B2656" s="55" t="s">
        <v>4616</v>
      </c>
      <c r="C2656" s="55" t="s">
        <v>9156</v>
      </c>
      <c r="D2656" s="55">
        <v>0.71145999999999998</v>
      </c>
      <c r="E2656" s="55">
        <v>0.98337399999999997</v>
      </c>
      <c r="F2656" s="55">
        <v>1.0739199999999999E-3</v>
      </c>
      <c r="G2656" s="55">
        <v>0.65218100000000001</v>
      </c>
      <c r="H2656" s="55">
        <v>0.56306400000000001</v>
      </c>
      <c r="I2656" s="55">
        <v>0.216193</v>
      </c>
      <c r="J2656" s="55">
        <v>0.85553500000000005</v>
      </c>
      <c r="K2656" s="54">
        <v>2.3833900000000001E-6</v>
      </c>
      <c r="L2656" s="55">
        <v>0.45321</v>
      </c>
      <c r="M2656" s="55">
        <v>0.97742099999999998</v>
      </c>
      <c r="N2656" s="55">
        <v>1.04701</v>
      </c>
      <c r="O2656" s="55">
        <v>0.195798</v>
      </c>
      <c r="P2656" s="55">
        <v>0.58406800000000003</v>
      </c>
      <c r="Q2656" s="55">
        <v>1.02298</v>
      </c>
      <c r="R2656" s="55">
        <v>0.94588499999999998</v>
      </c>
      <c r="S2656" s="55">
        <v>0.58996800000000005</v>
      </c>
      <c r="T2656" s="55">
        <v>0.94905499999999998</v>
      </c>
      <c r="U2656" s="55">
        <v>1.89269</v>
      </c>
      <c r="V2656" s="55">
        <v>0.34484199999999998</v>
      </c>
      <c r="W2656" s="55">
        <v>1.2194700000000001</v>
      </c>
      <c r="X2656" s="55">
        <v>1.47332</v>
      </c>
      <c r="Y2656" s="55">
        <v>1.34467</v>
      </c>
      <c r="Z2656" s="55">
        <v>1.1042099999999999</v>
      </c>
      <c r="AA2656" s="55">
        <v>0.897841</v>
      </c>
    </row>
    <row r="2657" spans="1:27">
      <c r="A2657" s="55" t="s">
        <v>4617</v>
      </c>
      <c r="B2657" s="55" t="s">
        <v>4618</v>
      </c>
      <c r="C2657" s="55" t="s">
        <v>9156</v>
      </c>
      <c r="D2657" s="55">
        <v>0.25813999999999998</v>
      </c>
      <c r="E2657" s="55">
        <v>0.17538400000000001</v>
      </c>
      <c r="F2657" s="55">
        <v>0</v>
      </c>
      <c r="G2657" s="55">
        <v>0.62345899999999999</v>
      </c>
      <c r="H2657" s="55">
        <v>0.54788000000000003</v>
      </c>
      <c r="I2657" s="55">
        <v>0.810477</v>
      </c>
      <c r="J2657" s="55">
        <v>2.0406599999999999</v>
      </c>
      <c r="K2657" s="55">
        <v>5.7326899999999998</v>
      </c>
      <c r="L2657" s="55">
        <v>0.78539199999999998</v>
      </c>
      <c r="M2657" s="55">
        <v>5.46183</v>
      </c>
      <c r="N2657" s="55">
        <v>3.24586</v>
      </c>
      <c r="O2657" s="55">
        <v>3.6568100000000001</v>
      </c>
      <c r="P2657" s="55">
        <v>0</v>
      </c>
      <c r="Q2657" s="55">
        <v>0.68759300000000001</v>
      </c>
      <c r="R2657" s="55">
        <v>0</v>
      </c>
      <c r="S2657" s="55">
        <v>2.03417</v>
      </c>
      <c r="T2657" s="55">
        <v>0.37217</v>
      </c>
      <c r="U2657" s="55">
        <v>0.54129499999999997</v>
      </c>
      <c r="V2657" s="55">
        <v>2.1166399999999999</v>
      </c>
      <c r="W2657" s="55">
        <v>2.5849600000000001</v>
      </c>
      <c r="X2657" s="55">
        <v>2.80314</v>
      </c>
      <c r="Y2657" s="55">
        <v>4.8417500000000002</v>
      </c>
      <c r="Z2657" s="55">
        <v>4.7305000000000001</v>
      </c>
      <c r="AA2657" s="55">
        <v>3.60669</v>
      </c>
    </row>
    <row r="2658" spans="1:27">
      <c r="A2658" s="55" t="s">
        <v>4619</v>
      </c>
      <c r="B2658" s="55" t="s">
        <v>4616</v>
      </c>
      <c r="C2658" s="55" t="s">
        <v>9156</v>
      </c>
      <c r="D2658" s="55">
        <v>0.12066399999999999</v>
      </c>
      <c r="E2658" s="55">
        <v>0.33363599999999999</v>
      </c>
      <c r="F2658" s="55">
        <v>0.17295099999999999</v>
      </c>
      <c r="G2658" s="55">
        <v>0.44772200000000001</v>
      </c>
      <c r="H2658" s="55">
        <v>0.19193399999999999</v>
      </c>
      <c r="I2658" s="55">
        <v>0.231461</v>
      </c>
      <c r="J2658" s="55">
        <v>0.47428900000000002</v>
      </c>
      <c r="K2658" s="55">
        <v>8.3062399999999995E-2</v>
      </c>
      <c r="L2658" s="55">
        <v>9.7915000000000002E-2</v>
      </c>
      <c r="M2658" s="55">
        <v>0.33011800000000002</v>
      </c>
      <c r="N2658" s="55">
        <v>0.56000099999999997</v>
      </c>
      <c r="O2658" s="55">
        <v>0.43004900000000001</v>
      </c>
      <c r="P2658" s="55">
        <v>0.33315099999999997</v>
      </c>
      <c r="Q2658" s="55">
        <v>0.18714500000000001</v>
      </c>
      <c r="R2658" s="55">
        <v>0.28989599999999999</v>
      </c>
      <c r="S2658" s="55">
        <v>0.216279</v>
      </c>
      <c r="T2658" s="55">
        <v>0.23073299999999999</v>
      </c>
      <c r="U2658" s="55">
        <v>0.76188100000000003</v>
      </c>
      <c r="V2658" s="55">
        <v>0.50375000000000003</v>
      </c>
      <c r="W2658" s="55">
        <v>0.33884599999999998</v>
      </c>
      <c r="X2658" s="55">
        <v>0.47503400000000001</v>
      </c>
      <c r="Y2658" s="55">
        <v>0.41733799999999999</v>
      </c>
      <c r="Z2658" s="55">
        <v>0.17096600000000001</v>
      </c>
      <c r="AA2658" s="55">
        <v>0.27677800000000002</v>
      </c>
    </row>
    <row r="2659" spans="1:27">
      <c r="A2659" s="55" t="s">
        <v>884</v>
      </c>
      <c r="B2659" s="55" t="s">
        <v>885</v>
      </c>
      <c r="C2659" s="55" t="s">
        <v>9156</v>
      </c>
      <c r="D2659" s="55">
        <v>0.81967299999999998</v>
      </c>
      <c r="E2659" s="55">
        <v>0.162221</v>
      </c>
      <c r="F2659" s="55">
        <v>0.431085</v>
      </c>
      <c r="G2659" s="55">
        <v>1.5931</v>
      </c>
      <c r="H2659" s="55">
        <v>0.56536500000000001</v>
      </c>
      <c r="I2659" s="55">
        <v>0.81303300000000001</v>
      </c>
      <c r="J2659" s="55">
        <v>0.80121200000000004</v>
      </c>
      <c r="K2659" s="55">
        <v>1.1098300000000001</v>
      </c>
      <c r="L2659" s="55">
        <v>0.97438000000000002</v>
      </c>
      <c r="M2659" s="55">
        <v>1.45963</v>
      </c>
      <c r="N2659" s="55">
        <v>1.42327</v>
      </c>
      <c r="O2659" s="55">
        <v>1.1228899999999999</v>
      </c>
      <c r="P2659" s="55">
        <v>0.28623999999999999</v>
      </c>
      <c r="Q2659" s="55">
        <v>0.60641900000000004</v>
      </c>
      <c r="R2659" s="55">
        <v>0.30986999999999998</v>
      </c>
      <c r="S2659" s="55">
        <v>0.77485800000000005</v>
      </c>
      <c r="T2659" s="55">
        <v>1.1372899999999999</v>
      </c>
      <c r="U2659" s="55">
        <v>1.1199600000000001</v>
      </c>
      <c r="V2659" s="55">
        <v>0.49735600000000002</v>
      </c>
      <c r="W2659" s="55">
        <v>1.2837000000000001</v>
      </c>
      <c r="X2659" s="55">
        <v>1.1147499999999999</v>
      </c>
      <c r="Y2659" s="55">
        <v>0.57664099999999996</v>
      </c>
      <c r="Z2659" s="55">
        <v>1.4716</v>
      </c>
      <c r="AA2659" s="55">
        <v>1.2202900000000001</v>
      </c>
    </row>
    <row r="2660" spans="1:27">
      <c r="A2660" s="55" t="s">
        <v>6103</v>
      </c>
      <c r="B2660" s="55" t="s">
        <v>6104</v>
      </c>
      <c r="C2660" s="55" t="s">
        <v>9156</v>
      </c>
      <c r="D2660" s="55">
        <v>1.33189</v>
      </c>
      <c r="E2660" s="55">
        <v>1.1469</v>
      </c>
      <c r="F2660" s="55">
        <v>2.67902</v>
      </c>
      <c r="G2660" s="55">
        <v>1.1663699999999999</v>
      </c>
      <c r="H2660" s="55">
        <v>0.51208299999999995</v>
      </c>
      <c r="I2660" s="55">
        <v>0.377056</v>
      </c>
      <c r="J2660" s="55">
        <v>0.47872500000000001</v>
      </c>
      <c r="K2660" s="55">
        <v>0.56549799999999995</v>
      </c>
      <c r="L2660" s="55">
        <v>1.5964400000000001</v>
      </c>
      <c r="M2660" s="55">
        <v>1.1577599999999999</v>
      </c>
      <c r="N2660" s="55">
        <v>2.02555</v>
      </c>
      <c r="O2660" s="55">
        <v>0.62371600000000005</v>
      </c>
      <c r="P2660" s="55">
        <v>1.6564399999999999</v>
      </c>
      <c r="Q2660" s="55">
        <v>2.4073600000000002</v>
      </c>
      <c r="R2660" s="55">
        <v>1.8004599999999999</v>
      </c>
      <c r="S2660" s="55">
        <v>2.5442399999999998</v>
      </c>
      <c r="T2660" s="55">
        <v>1.0477799999999999</v>
      </c>
      <c r="U2660" s="55">
        <v>0.508328</v>
      </c>
      <c r="V2660" s="55">
        <v>0.79505400000000004</v>
      </c>
      <c r="W2660" s="55">
        <v>0.74624199999999996</v>
      </c>
      <c r="X2660" s="55">
        <v>0.310004</v>
      </c>
      <c r="Y2660" s="55">
        <v>0.68914399999999998</v>
      </c>
      <c r="Z2660" s="55">
        <v>0.93503800000000004</v>
      </c>
      <c r="AA2660" s="55">
        <v>1.6842200000000001</v>
      </c>
    </row>
    <row r="2661" spans="1:27">
      <c r="A2661" s="55" t="s">
        <v>3862</v>
      </c>
      <c r="B2661" s="55" t="s">
        <v>3863</v>
      </c>
      <c r="C2661" s="55" t="s">
        <v>9156</v>
      </c>
      <c r="D2661" s="55">
        <v>9.3045699999999995E-2</v>
      </c>
      <c r="E2661" s="55">
        <v>0.60578799999999999</v>
      </c>
      <c r="F2661" s="55">
        <v>0.40786699999999998</v>
      </c>
      <c r="G2661" s="55">
        <v>1.2003200000000001</v>
      </c>
      <c r="H2661" s="55">
        <v>1.20479</v>
      </c>
      <c r="I2661" s="55">
        <v>2.3551099999999998</v>
      </c>
      <c r="J2661" s="55">
        <v>0.43036099999999999</v>
      </c>
      <c r="K2661" s="55">
        <v>0.430224</v>
      </c>
      <c r="L2661" s="55">
        <v>0.14164499999999999</v>
      </c>
      <c r="M2661" s="55">
        <v>0.44778200000000001</v>
      </c>
      <c r="N2661" s="55">
        <v>0.57210399999999995</v>
      </c>
      <c r="O2661" s="55">
        <v>1.13815</v>
      </c>
      <c r="P2661" s="55">
        <v>0.271399</v>
      </c>
      <c r="Q2661" s="55">
        <v>0.41324899999999998</v>
      </c>
      <c r="R2661" s="55">
        <v>0.39391300000000001</v>
      </c>
      <c r="S2661" s="55">
        <v>0.325795</v>
      </c>
      <c r="T2661" s="55">
        <v>0.33668700000000001</v>
      </c>
      <c r="U2661" s="55">
        <v>2.2358600000000002</v>
      </c>
      <c r="V2661" s="55">
        <v>2.3131400000000002</v>
      </c>
      <c r="W2661" s="55">
        <v>1.3638999999999999</v>
      </c>
      <c r="X2661" s="55">
        <v>1.88269</v>
      </c>
      <c r="Y2661" s="55">
        <v>0.69759700000000002</v>
      </c>
      <c r="Z2661" s="55">
        <v>1.0865100000000001</v>
      </c>
      <c r="AA2661" s="55">
        <v>0.16944300000000001</v>
      </c>
    </row>
    <row r="2662" spans="1:27">
      <c r="A2662" s="55" t="s">
        <v>2381</v>
      </c>
      <c r="B2662" s="55" t="s">
        <v>2382</v>
      </c>
      <c r="C2662" s="55" t="s">
        <v>9156</v>
      </c>
      <c r="D2662" s="55">
        <v>4.6933299999999996</v>
      </c>
      <c r="E2662" s="55">
        <v>5.4567600000000001</v>
      </c>
      <c r="F2662" s="55">
        <v>2.6021999999999998</v>
      </c>
      <c r="G2662" s="55">
        <v>2.8211499999999998</v>
      </c>
      <c r="H2662" s="55">
        <v>5.0621499999999999</v>
      </c>
      <c r="I2662" s="55">
        <v>6.3285099999999996</v>
      </c>
      <c r="J2662" s="55">
        <v>4.2541900000000004</v>
      </c>
      <c r="K2662" s="55">
        <v>0</v>
      </c>
      <c r="L2662" s="55">
        <v>2.931</v>
      </c>
      <c r="M2662" s="55">
        <v>0.970105</v>
      </c>
      <c r="N2662" s="55">
        <v>0.53477600000000003</v>
      </c>
      <c r="O2662" s="55">
        <v>4.6259300000000003</v>
      </c>
      <c r="P2662" s="55">
        <v>0.77218900000000001</v>
      </c>
      <c r="Q2662" s="55">
        <v>2.1692200000000001</v>
      </c>
      <c r="R2662" s="55">
        <v>3.0842700000000001</v>
      </c>
      <c r="S2662" s="55">
        <v>0.63222400000000001</v>
      </c>
      <c r="T2662" s="55">
        <v>1.02691</v>
      </c>
      <c r="U2662" s="55">
        <v>0.97318400000000005</v>
      </c>
      <c r="V2662" s="55">
        <v>0</v>
      </c>
      <c r="W2662" s="55">
        <v>0</v>
      </c>
      <c r="X2662" s="55">
        <v>1.7416700000000001</v>
      </c>
      <c r="Y2662" s="55">
        <v>2.3705599999999998</v>
      </c>
      <c r="Z2662" s="55">
        <v>0.68246700000000005</v>
      </c>
      <c r="AA2662" s="55">
        <v>7.0792999999999999</v>
      </c>
    </row>
    <row r="2663" spans="1:27">
      <c r="A2663" s="55" t="s">
        <v>9333</v>
      </c>
      <c r="B2663" s="55" t="s">
        <v>9334</v>
      </c>
      <c r="C2663" s="55" t="s">
        <v>9156</v>
      </c>
      <c r="D2663" s="55">
        <v>4.9372199999999999</v>
      </c>
      <c r="E2663" s="55">
        <v>3.0089199999999998</v>
      </c>
      <c r="F2663" s="55">
        <v>3.5892300000000001</v>
      </c>
      <c r="G2663" s="55">
        <v>2.04426</v>
      </c>
      <c r="H2663" s="55">
        <v>2.0098699999999998</v>
      </c>
      <c r="I2663" s="55">
        <v>2.3319200000000002</v>
      </c>
      <c r="J2663" s="55">
        <v>3.63584</v>
      </c>
      <c r="K2663" s="55">
        <v>3.7534700000000001</v>
      </c>
      <c r="L2663" s="55">
        <v>3.9156300000000002</v>
      </c>
      <c r="M2663" s="55">
        <v>4.6273400000000002</v>
      </c>
      <c r="N2663" s="55">
        <v>4.8320299999999996</v>
      </c>
      <c r="O2663" s="55">
        <v>2.6821999999999999</v>
      </c>
      <c r="P2663" s="55">
        <v>4.6108700000000002</v>
      </c>
      <c r="Q2663" s="55">
        <v>5.0681700000000003</v>
      </c>
      <c r="R2663" s="55">
        <v>5.46347</v>
      </c>
      <c r="S2663" s="55">
        <v>1.6963900000000001</v>
      </c>
      <c r="T2663" s="55">
        <v>1.3351599999999999</v>
      </c>
      <c r="U2663" s="55">
        <v>3.77441</v>
      </c>
      <c r="V2663" s="55">
        <v>2.7530800000000002</v>
      </c>
      <c r="W2663" s="55">
        <v>2.28207</v>
      </c>
      <c r="X2663" s="55">
        <v>4.3426999999999998</v>
      </c>
      <c r="Y2663" s="55">
        <v>4.4030500000000004</v>
      </c>
      <c r="Z2663" s="55">
        <v>2.5480999999999998</v>
      </c>
      <c r="AA2663" s="55">
        <v>2.58345</v>
      </c>
    </row>
    <row r="2664" spans="1:27">
      <c r="A2664" s="55" t="s">
        <v>7082</v>
      </c>
      <c r="B2664" s="55" t="s">
        <v>7083</v>
      </c>
      <c r="C2664" s="55" t="s">
        <v>9156</v>
      </c>
      <c r="D2664" s="55">
        <v>7.9566600000000003</v>
      </c>
      <c r="E2664" s="55">
        <v>7.9693699999999996</v>
      </c>
      <c r="F2664" s="55">
        <v>15.860099999999999</v>
      </c>
      <c r="G2664" s="55">
        <v>9.9559300000000004</v>
      </c>
      <c r="H2664" s="55">
        <v>30.830300000000001</v>
      </c>
      <c r="I2664" s="55">
        <v>17.628799999999998</v>
      </c>
      <c r="J2664" s="55">
        <v>8.8971699999999991</v>
      </c>
      <c r="K2664" s="55">
        <v>11.565300000000001</v>
      </c>
      <c r="L2664" s="55">
        <v>6.8724999999999996</v>
      </c>
      <c r="M2664" s="55">
        <v>16.1981</v>
      </c>
      <c r="N2664" s="55">
        <v>42.488</v>
      </c>
      <c r="O2664" s="55">
        <v>8.1999300000000002</v>
      </c>
      <c r="P2664" s="55">
        <v>3.29304</v>
      </c>
      <c r="Q2664" s="55">
        <v>23.332599999999999</v>
      </c>
      <c r="R2664" s="55">
        <v>24.380299999999998</v>
      </c>
      <c r="S2664" s="55">
        <v>7.6777300000000004</v>
      </c>
      <c r="T2664" s="55">
        <v>4.46326</v>
      </c>
      <c r="U2664" s="55">
        <v>16.300599999999999</v>
      </c>
      <c r="V2664" s="55">
        <v>3.3054600000000001</v>
      </c>
      <c r="W2664" s="55">
        <v>4.8711099999999998</v>
      </c>
      <c r="X2664" s="55">
        <v>14.3222</v>
      </c>
      <c r="Y2664" s="55">
        <v>13.401300000000001</v>
      </c>
      <c r="Z2664" s="55">
        <v>4.1650700000000001</v>
      </c>
      <c r="AA2664" s="55">
        <v>14.9794</v>
      </c>
    </row>
    <row r="2665" spans="1:27">
      <c r="A2665" s="55" t="s">
        <v>5373</v>
      </c>
      <c r="B2665" s="55" t="s">
        <v>5374</v>
      </c>
      <c r="C2665" s="55" t="s">
        <v>9156</v>
      </c>
      <c r="D2665" s="55">
        <v>0.66357299999999997</v>
      </c>
      <c r="E2665" s="55">
        <v>0.52148300000000003</v>
      </c>
      <c r="F2665" s="55">
        <v>0.14957200000000001</v>
      </c>
      <c r="G2665" s="55">
        <v>0.46188200000000001</v>
      </c>
      <c r="H2665" s="55">
        <v>0.488176</v>
      </c>
      <c r="I2665" s="55">
        <v>0.93102600000000002</v>
      </c>
      <c r="J2665" s="55">
        <v>0.54096999999999995</v>
      </c>
      <c r="K2665" s="55">
        <v>1.09633</v>
      </c>
      <c r="L2665" s="55">
        <v>0.63970300000000002</v>
      </c>
      <c r="M2665" s="55">
        <v>0.44414700000000001</v>
      </c>
      <c r="N2665" s="55">
        <v>0.39867900000000001</v>
      </c>
      <c r="O2665" s="55">
        <v>0.62818099999999999</v>
      </c>
      <c r="P2665" s="55">
        <v>0.52338300000000004</v>
      </c>
      <c r="Q2665" s="55">
        <v>1.0046900000000001</v>
      </c>
      <c r="R2665" s="55">
        <v>0.949187</v>
      </c>
      <c r="S2665" s="55">
        <v>1.51162</v>
      </c>
      <c r="T2665" s="55">
        <v>0.89418299999999995</v>
      </c>
      <c r="U2665" s="55">
        <v>0.92290799999999995</v>
      </c>
      <c r="V2665" s="55">
        <v>0.90947900000000004</v>
      </c>
      <c r="W2665" s="55">
        <v>0.32771800000000001</v>
      </c>
      <c r="X2665" s="55">
        <v>1.0115000000000001</v>
      </c>
      <c r="Y2665" s="55">
        <v>0.68290099999999998</v>
      </c>
      <c r="Z2665" s="55">
        <v>1.0692299999999999</v>
      </c>
      <c r="AA2665" s="55">
        <v>0.447992</v>
      </c>
    </row>
    <row r="2666" spans="1:27">
      <c r="A2666" s="55" t="s">
        <v>7385</v>
      </c>
      <c r="B2666" s="55" t="s">
        <v>7386</v>
      </c>
      <c r="C2666" s="55" t="s">
        <v>9156</v>
      </c>
      <c r="D2666" s="55">
        <v>2.2620800000000001</v>
      </c>
      <c r="E2666" s="55">
        <v>1.99255</v>
      </c>
      <c r="F2666" s="55">
        <v>1.26085</v>
      </c>
      <c r="G2666" s="55">
        <v>2.1272099999999998</v>
      </c>
      <c r="H2666" s="55">
        <v>1.53739</v>
      </c>
      <c r="I2666" s="55">
        <v>0.87127299999999996</v>
      </c>
      <c r="J2666" s="55">
        <v>2.5094599999999998</v>
      </c>
      <c r="K2666" s="55">
        <v>1.3063199999999999</v>
      </c>
      <c r="L2666" s="55">
        <v>2.7058399999999998</v>
      </c>
      <c r="M2666" s="55">
        <v>3.5010599999999998</v>
      </c>
      <c r="N2666" s="55">
        <v>3.9123199999999998</v>
      </c>
      <c r="O2666" s="55">
        <v>2.5485000000000002</v>
      </c>
      <c r="P2666" s="55">
        <v>2.5026600000000001</v>
      </c>
      <c r="Q2666" s="55">
        <v>2.4007299999999998</v>
      </c>
      <c r="R2666" s="55">
        <v>3.22933</v>
      </c>
      <c r="S2666" s="55">
        <v>0.91934000000000005</v>
      </c>
      <c r="T2666" s="55">
        <v>1.0527200000000001</v>
      </c>
      <c r="U2666" s="55">
        <v>2.2286600000000001</v>
      </c>
      <c r="V2666" s="55">
        <v>2.1440100000000002</v>
      </c>
      <c r="W2666" s="55">
        <v>2.4310800000000001</v>
      </c>
      <c r="X2666" s="55">
        <v>3.6444000000000001</v>
      </c>
      <c r="Y2666" s="55">
        <v>3.1717499999999998</v>
      </c>
      <c r="Z2666" s="55">
        <v>1.57334</v>
      </c>
      <c r="AA2666" s="55">
        <v>2.9327999999999999</v>
      </c>
    </row>
    <row r="2667" spans="1:27">
      <c r="A2667" s="55" t="s">
        <v>3864</v>
      </c>
      <c r="B2667" s="55" t="s">
        <v>3865</v>
      </c>
      <c r="C2667" s="55" t="s">
        <v>9156</v>
      </c>
      <c r="D2667" s="55">
        <v>5.6298399999999997</v>
      </c>
      <c r="E2667" s="55">
        <v>2.6993800000000001</v>
      </c>
      <c r="F2667" s="55">
        <v>0</v>
      </c>
      <c r="G2667" s="55">
        <v>3.4075899999999999</v>
      </c>
      <c r="H2667" s="55">
        <v>2.7787999999999999</v>
      </c>
      <c r="I2667" s="55">
        <v>11.571400000000001</v>
      </c>
      <c r="J2667" s="55">
        <v>3.14941</v>
      </c>
      <c r="K2667" s="55">
        <v>2.0133899999999998</v>
      </c>
      <c r="L2667" s="55">
        <v>3.2600500000000001</v>
      </c>
      <c r="M2667" s="55">
        <v>0</v>
      </c>
      <c r="N2667" s="55">
        <v>1.2720499999999999</v>
      </c>
      <c r="O2667" s="55">
        <v>3.9820700000000002</v>
      </c>
      <c r="P2667" s="55">
        <v>11.235900000000001</v>
      </c>
      <c r="Q2667" s="55">
        <v>10.6648</v>
      </c>
      <c r="R2667" s="55">
        <v>6.7844600000000002</v>
      </c>
      <c r="S2667" s="55">
        <v>5.5307500000000003</v>
      </c>
      <c r="T2667" s="55">
        <v>4.3619599999999998</v>
      </c>
      <c r="U2667" s="55">
        <v>2.0094099999999999</v>
      </c>
      <c r="V2667" s="55">
        <v>0</v>
      </c>
      <c r="W2667" s="55">
        <v>2.3622800000000002</v>
      </c>
      <c r="X2667" s="55">
        <v>0</v>
      </c>
      <c r="Y2667" s="55">
        <v>2.4706899999999998</v>
      </c>
      <c r="Z2667" s="55">
        <v>2.9784099999999998</v>
      </c>
      <c r="AA2667" s="55">
        <v>4.7068899999999996</v>
      </c>
    </row>
    <row r="2668" spans="1:27">
      <c r="A2668" s="55" t="s">
        <v>5955</v>
      </c>
      <c r="B2668" s="55" t="s">
        <v>5956</v>
      </c>
      <c r="C2668" s="55" t="s">
        <v>9156</v>
      </c>
      <c r="D2668" s="55">
        <v>0.68180200000000002</v>
      </c>
      <c r="E2668" s="55">
        <v>3.2471800000000002</v>
      </c>
      <c r="F2668" s="55">
        <v>0</v>
      </c>
      <c r="G2668" s="55">
        <v>3.9784999999999999</v>
      </c>
      <c r="H2668" s="55">
        <v>2.0173299999999998</v>
      </c>
      <c r="I2668" s="55">
        <v>0.39441300000000001</v>
      </c>
      <c r="J2668" s="55">
        <v>2.0892599999999999</v>
      </c>
      <c r="K2668" s="55">
        <v>0</v>
      </c>
      <c r="L2668" s="55">
        <v>0.23044700000000001</v>
      </c>
      <c r="M2668" s="55">
        <v>2.46292</v>
      </c>
      <c r="N2668" s="55">
        <v>1.95642</v>
      </c>
      <c r="O2668" s="55">
        <v>3.2176999999999998</v>
      </c>
      <c r="P2668" s="55">
        <v>2.0093999999999999</v>
      </c>
      <c r="Q2668" s="55">
        <v>0</v>
      </c>
      <c r="R2668" s="55">
        <v>0</v>
      </c>
      <c r="S2668" s="55">
        <v>2.78775</v>
      </c>
      <c r="T2668" s="55">
        <v>1.6309899999999999</v>
      </c>
      <c r="U2668" s="55">
        <v>2.1934999999999998</v>
      </c>
      <c r="V2668" s="55">
        <v>2.94428</v>
      </c>
      <c r="W2668" s="55">
        <v>5.2396700000000003</v>
      </c>
      <c r="X2668" s="55">
        <v>2.8323299999999998</v>
      </c>
      <c r="Y2668" s="55">
        <v>2.7953899999999998</v>
      </c>
      <c r="Z2668" s="55">
        <v>0.43415100000000001</v>
      </c>
      <c r="AA2668" s="55">
        <v>0.91153700000000004</v>
      </c>
    </row>
    <row r="2669" spans="1:27">
      <c r="A2669" s="55" t="s">
        <v>9574</v>
      </c>
      <c r="B2669" s="55" t="s">
        <v>9575</v>
      </c>
      <c r="C2669" s="55" t="s">
        <v>9156</v>
      </c>
      <c r="D2669" s="55">
        <v>6.0923299999999996</v>
      </c>
      <c r="E2669" s="55">
        <v>3.55715</v>
      </c>
      <c r="F2669" s="55">
        <v>4.2328900000000003</v>
      </c>
      <c r="G2669" s="55">
        <v>3.6216900000000001</v>
      </c>
      <c r="H2669" s="55">
        <v>3.6634699999999998</v>
      </c>
      <c r="I2669" s="55">
        <v>3.06576</v>
      </c>
      <c r="J2669" s="55">
        <v>0.64491900000000002</v>
      </c>
      <c r="K2669" s="55">
        <v>0.58395799999999998</v>
      </c>
      <c r="L2669" s="55">
        <v>4.9892700000000003</v>
      </c>
      <c r="M2669" s="55">
        <v>1.0085</v>
      </c>
      <c r="N2669" s="55">
        <v>1.4152800000000001</v>
      </c>
      <c r="O2669" s="55">
        <v>0.69283499999999998</v>
      </c>
      <c r="P2669" s="55">
        <v>6.2673199999999998</v>
      </c>
      <c r="Q2669" s="55">
        <v>7.0935100000000002</v>
      </c>
      <c r="R2669" s="55">
        <v>7.4027900000000004</v>
      </c>
      <c r="S2669" s="55">
        <v>3.7328600000000001</v>
      </c>
      <c r="T2669" s="55">
        <v>4.1076699999999997</v>
      </c>
      <c r="U2669" s="55">
        <v>4.9762000000000004</v>
      </c>
      <c r="V2669" s="55">
        <v>0.64249999999999996</v>
      </c>
      <c r="W2669" s="55">
        <v>0.54875200000000002</v>
      </c>
      <c r="X2669" s="55">
        <v>8.2447300000000006</v>
      </c>
      <c r="Y2669" s="55">
        <v>1.20242</v>
      </c>
      <c r="Z2669" s="55">
        <v>0.35711599999999999</v>
      </c>
      <c r="AA2669" s="55">
        <v>0.43530200000000002</v>
      </c>
    </row>
    <row r="2670" spans="1:27">
      <c r="A2670" s="55" t="s">
        <v>2657</v>
      </c>
      <c r="B2670" s="55" t="s">
        <v>2658</v>
      </c>
      <c r="C2670" s="55" t="s">
        <v>9156</v>
      </c>
      <c r="D2670" s="55">
        <v>2.3141099999999999</v>
      </c>
      <c r="E2670" s="55">
        <v>1.81647</v>
      </c>
      <c r="F2670" s="55">
        <v>2.3373200000000001</v>
      </c>
      <c r="G2670" s="55">
        <v>1.2785299999999999</v>
      </c>
      <c r="H2670" s="55">
        <v>1.45495</v>
      </c>
      <c r="I2670" s="55">
        <v>1.35494</v>
      </c>
      <c r="J2670" s="55">
        <v>2.17272</v>
      </c>
      <c r="K2670" s="55">
        <v>1.2148000000000001</v>
      </c>
      <c r="L2670" s="55">
        <v>1.7059500000000001</v>
      </c>
      <c r="M2670" s="55">
        <v>1.72204</v>
      </c>
      <c r="N2670" s="55">
        <v>2.5984099999999999</v>
      </c>
      <c r="O2670" s="55">
        <v>0.54392799999999997</v>
      </c>
      <c r="P2670" s="55">
        <v>2.69754</v>
      </c>
      <c r="Q2670" s="55">
        <v>2.8876300000000001</v>
      </c>
      <c r="R2670" s="55">
        <v>2.94963</v>
      </c>
      <c r="S2670" s="55">
        <v>0.97495699999999996</v>
      </c>
      <c r="T2670" s="55">
        <v>1.05816</v>
      </c>
      <c r="U2670" s="55">
        <v>2.40082</v>
      </c>
      <c r="V2670" s="55">
        <v>1.4711000000000001</v>
      </c>
      <c r="W2670" s="55">
        <v>1.3344100000000001</v>
      </c>
      <c r="X2670" s="55">
        <v>3.16472</v>
      </c>
      <c r="Y2670" s="55">
        <v>3.0548199999999999</v>
      </c>
      <c r="Z2670" s="55">
        <v>0.71298700000000004</v>
      </c>
      <c r="AA2670" s="55">
        <v>1.7261299999999999</v>
      </c>
    </row>
    <row r="2671" spans="1:27">
      <c r="A2671" s="55" t="s">
        <v>5375</v>
      </c>
      <c r="B2671" s="55" t="s">
        <v>5376</v>
      </c>
      <c r="C2671" s="55" t="s">
        <v>9156</v>
      </c>
      <c r="D2671" s="55">
        <v>7.3369799999999999E-2</v>
      </c>
      <c r="E2671" s="55">
        <v>0.58113199999999998</v>
      </c>
      <c r="F2671" s="55">
        <v>2.70166</v>
      </c>
      <c r="G2671" s="55">
        <v>0.69486800000000004</v>
      </c>
      <c r="H2671" s="55">
        <v>0.80970900000000001</v>
      </c>
      <c r="I2671" s="55">
        <v>0.76237900000000003</v>
      </c>
      <c r="J2671" s="55">
        <v>0.58119500000000002</v>
      </c>
      <c r="K2671" s="55">
        <v>3.0644800000000001</v>
      </c>
      <c r="L2671" s="55">
        <v>0.44665899999999997</v>
      </c>
      <c r="M2671" s="55">
        <v>0.60385699999999998</v>
      </c>
      <c r="N2671" s="55">
        <v>0.403891</v>
      </c>
      <c r="O2671" s="55">
        <v>0.56687600000000005</v>
      </c>
      <c r="P2671" s="55">
        <v>8.4888900000000003E-2</v>
      </c>
      <c r="Q2671" s="55">
        <v>0</v>
      </c>
      <c r="R2671" s="55">
        <v>7.9804899999999998E-2</v>
      </c>
      <c r="S2671" s="55">
        <v>0</v>
      </c>
      <c r="T2671" s="55">
        <v>0.31817200000000001</v>
      </c>
      <c r="U2671" s="55">
        <v>0</v>
      </c>
      <c r="V2671" s="55">
        <v>0.24235899999999999</v>
      </c>
      <c r="W2671" s="55">
        <v>0.452594</v>
      </c>
      <c r="X2671" s="55">
        <v>0.38040200000000002</v>
      </c>
      <c r="Y2671" s="55">
        <v>0.336895</v>
      </c>
      <c r="Z2671" s="55">
        <v>0.56950500000000004</v>
      </c>
      <c r="AA2671" s="55">
        <v>0.45187100000000002</v>
      </c>
    </row>
    <row r="2672" spans="1:27">
      <c r="A2672" s="55" t="s">
        <v>4637</v>
      </c>
      <c r="B2672" s="55" t="s">
        <v>4638</v>
      </c>
      <c r="C2672" s="55" t="s">
        <v>9156</v>
      </c>
      <c r="D2672" s="55">
        <v>0.91748700000000005</v>
      </c>
      <c r="E2672" s="55">
        <v>1.79559</v>
      </c>
      <c r="F2672" s="55">
        <v>0.49319000000000002</v>
      </c>
      <c r="G2672" s="55">
        <v>0.90390400000000004</v>
      </c>
      <c r="H2672" s="55">
        <v>0.53244400000000003</v>
      </c>
      <c r="I2672" s="55">
        <v>1.8283400000000001</v>
      </c>
      <c r="J2672" s="55">
        <v>0.241314</v>
      </c>
      <c r="K2672" s="55">
        <v>0</v>
      </c>
      <c r="L2672" s="55">
        <v>2.0466500000000001</v>
      </c>
      <c r="M2672" s="55">
        <v>0.24938199999999999</v>
      </c>
      <c r="N2672" s="55">
        <v>0</v>
      </c>
      <c r="O2672" s="55">
        <v>0</v>
      </c>
      <c r="P2672" s="55">
        <v>1.02664</v>
      </c>
      <c r="Q2672" s="55">
        <v>0.50491399999999997</v>
      </c>
      <c r="R2672" s="55">
        <v>0.89776</v>
      </c>
      <c r="S2672" s="55">
        <v>0.96437200000000001</v>
      </c>
      <c r="T2672" s="55">
        <v>0.52784799999999998</v>
      </c>
      <c r="U2672" s="55">
        <v>1.5278099999999999</v>
      </c>
      <c r="V2672" s="55">
        <v>1.1954</v>
      </c>
      <c r="W2672" s="55">
        <v>2.2591800000000002</v>
      </c>
      <c r="X2672" s="55">
        <v>0.23121</v>
      </c>
      <c r="Y2672" s="55">
        <v>0.41334300000000002</v>
      </c>
      <c r="Z2672" s="55">
        <v>0.35200199999999998</v>
      </c>
      <c r="AA2672" s="55">
        <v>0.72026199999999996</v>
      </c>
    </row>
    <row r="2673" spans="1:27">
      <c r="A2673" s="55" t="s">
        <v>4639</v>
      </c>
      <c r="B2673" s="55" t="s">
        <v>4640</v>
      </c>
      <c r="C2673" s="55" t="s">
        <v>9156</v>
      </c>
      <c r="D2673" s="55">
        <v>0</v>
      </c>
      <c r="E2673" s="55">
        <v>0</v>
      </c>
      <c r="F2673" s="55">
        <v>0</v>
      </c>
      <c r="G2673" s="55">
        <v>0</v>
      </c>
      <c r="H2673" s="55">
        <v>0</v>
      </c>
      <c r="I2673" s="55">
        <v>0</v>
      </c>
      <c r="J2673" s="55">
        <v>0</v>
      </c>
      <c r="K2673" s="55">
        <v>5.5488600000000003</v>
      </c>
      <c r="L2673" s="55">
        <v>0</v>
      </c>
      <c r="M2673" s="55">
        <v>0</v>
      </c>
      <c r="N2673" s="55">
        <v>0</v>
      </c>
      <c r="O2673" s="55">
        <v>0</v>
      </c>
      <c r="P2673" s="55">
        <v>0</v>
      </c>
      <c r="Q2673" s="55">
        <v>0</v>
      </c>
      <c r="R2673" s="55">
        <v>0.243031</v>
      </c>
      <c r="S2673" s="55">
        <v>0</v>
      </c>
      <c r="T2673" s="55">
        <v>0</v>
      </c>
      <c r="U2673" s="55">
        <v>0</v>
      </c>
      <c r="V2673" s="55">
        <v>0</v>
      </c>
      <c r="W2673" s="55">
        <v>0</v>
      </c>
      <c r="X2673" s="55">
        <v>0</v>
      </c>
      <c r="Y2673" s="55">
        <v>0.22040799999999999</v>
      </c>
      <c r="Z2673" s="55">
        <v>0.75144500000000003</v>
      </c>
      <c r="AA2673" s="55">
        <v>0.25825599999999999</v>
      </c>
    </row>
    <row r="2674" spans="1:27">
      <c r="A2674" s="55" t="s">
        <v>6229</v>
      </c>
      <c r="B2674" s="55" t="s">
        <v>6230</v>
      </c>
      <c r="C2674" s="55" t="s">
        <v>9156</v>
      </c>
      <c r="D2674" s="55">
        <v>4.0580400000000001</v>
      </c>
      <c r="E2674" s="55">
        <v>1.3588199999999999</v>
      </c>
      <c r="F2674" s="55">
        <v>8.6261299999999999</v>
      </c>
      <c r="G2674" s="55">
        <v>1.2130300000000001</v>
      </c>
      <c r="H2674" s="55">
        <v>2.5513699999999999</v>
      </c>
      <c r="I2674" s="55">
        <v>2.4776099999999999</v>
      </c>
      <c r="J2674" s="55">
        <v>2.40842</v>
      </c>
      <c r="K2674" s="55">
        <v>3.5444499999999999</v>
      </c>
      <c r="L2674" s="55">
        <v>2.1610900000000002</v>
      </c>
      <c r="M2674" s="55">
        <v>1.52698</v>
      </c>
      <c r="N2674" s="55">
        <v>1.96949</v>
      </c>
      <c r="O2674" s="55">
        <v>2.61293</v>
      </c>
      <c r="P2674" s="55">
        <v>2.0944500000000001</v>
      </c>
      <c r="Q2674" s="55">
        <v>2.9241100000000002</v>
      </c>
      <c r="R2674" s="55">
        <v>2.15909</v>
      </c>
      <c r="S2674" s="55">
        <v>0.888158</v>
      </c>
      <c r="T2674" s="55">
        <v>0.73225399999999996</v>
      </c>
      <c r="U2674" s="55">
        <v>3.2738999999999998</v>
      </c>
      <c r="V2674" s="55">
        <v>2.8382499999999999</v>
      </c>
      <c r="W2674" s="55">
        <v>2.1891699999999998</v>
      </c>
      <c r="X2674" s="55">
        <v>2.4801500000000001</v>
      </c>
      <c r="Y2674" s="55">
        <v>3.3605499999999999</v>
      </c>
      <c r="Z2674" s="55">
        <v>1.96272</v>
      </c>
      <c r="AA2674" s="55">
        <v>1.6496999999999999</v>
      </c>
    </row>
    <row r="2675" spans="1:27">
      <c r="A2675" s="55" t="s">
        <v>5377</v>
      </c>
      <c r="B2675" s="55" t="s">
        <v>5374</v>
      </c>
      <c r="C2675" s="55" t="s">
        <v>9156</v>
      </c>
      <c r="D2675" s="55">
        <v>1.12384</v>
      </c>
      <c r="E2675" s="55">
        <v>0.22570599999999999</v>
      </c>
      <c r="F2675" s="55">
        <v>0.59183600000000003</v>
      </c>
      <c r="G2675" s="55">
        <v>0.39637800000000001</v>
      </c>
      <c r="H2675" s="55">
        <v>0.45071899999999998</v>
      </c>
      <c r="I2675" s="55">
        <v>0.85533300000000001</v>
      </c>
      <c r="J2675" s="55">
        <v>0.54469500000000004</v>
      </c>
      <c r="K2675" s="55">
        <v>1.6007899999999999</v>
      </c>
      <c r="L2675" s="55">
        <v>0.653613</v>
      </c>
      <c r="M2675" s="55">
        <v>0.67757599999999996</v>
      </c>
      <c r="N2675" s="55">
        <v>0.59768699999999997</v>
      </c>
      <c r="O2675" s="55">
        <v>0.36111599999999999</v>
      </c>
      <c r="P2675" s="55">
        <v>0.20448</v>
      </c>
      <c r="Q2675" s="55">
        <v>0.95189599999999996</v>
      </c>
      <c r="R2675" s="55">
        <v>0.59956799999999999</v>
      </c>
      <c r="S2675" s="55">
        <v>0.71517200000000003</v>
      </c>
      <c r="T2675" s="55">
        <v>0.50211600000000001</v>
      </c>
      <c r="U2675" s="55">
        <v>0.25800200000000001</v>
      </c>
      <c r="V2675" s="55">
        <v>0.22334699999999999</v>
      </c>
      <c r="W2675" s="55">
        <v>0.18624099999999999</v>
      </c>
      <c r="X2675" s="55">
        <v>0.164441</v>
      </c>
      <c r="Y2675" s="55">
        <v>0.414688</v>
      </c>
      <c r="Z2675" s="55">
        <v>0.74712699999999999</v>
      </c>
      <c r="AA2675" s="55">
        <v>0.25334600000000002</v>
      </c>
    </row>
    <row r="2676" spans="1:27">
      <c r="A2676" s="55" t="s">
        <v>4265</v>
      </c>
      <c r="B2676" s="55" t="s">
        <v>4266</v>
      </c>
      <c r="C2676" s="55" t="s">
        <v>9156</v>
      </c>
      <c r="D2676" s="55">
        <v>4.3044799999999999</v>
      </c>
      <c r="E2676" s="55">
        <v>12.212199999999999</v>
      </c>
      <c r="F2676" s="55">
        <v>13.307499999999999</v>
      </c>
      <c r="G2676" s="55">
        <v>6.6295400000000004</v>
      </c>
      <c r="H2676" s="55">
        <v>0</v>
      </c>
      <c r="I2676" s="55">
        <v>0</v>
      </c>
      <c r="J2676" s="55">
        <v>0</v>
      </c>
      <c r="K2676" s="55">
        <v>0</v>
      </c>
      <c r="L2676" s="55">
        <v>8.4937699999999996</v>
      </c>
      <c r="M2676" s="55">
        <v>0</v>
      </c>
      <c r="N2676" s="55">
        <v>3.6559200000000001</v>
      </c>
      <c r="O2676" s="55">
        <v>0</v>
      </c>
      <c r="P2676" s="55">
        <v>3.9030200000000002</v>
      </c>
      <c r="Q2676" s="55">
        <v>15.348699999999999</v>
      </c>
      <c r="R2676" s="55">
        <v>45.947499999999998</v>
      </c>
      <c r="S2676" s="55">
        <v>3.47681</v>
      </c>
      <c r="T2676" s="55">
        <v>2.59613</v>
      </c>
      <c r="U2676" s="55">
        <v>0</v>
      </c>
      <c r="V2676" s="55">
        <v>0</v>
      </c>
      <c r="W2676" s="55">
        <v>2.8858199999999998</v>
      </c>
      <c r="X2676" s="55">
        <v>4.0905800000000001</v>
      </c>
      <c r="Y2676" s="55">
        <v>5.7899799999999999</v>
      </c>
      <c r="Z2676" s="55">
        <v>11.5665</v>
      </c>
      <c r="AA2676" s="55">
        <v>0</v>
      </c>
    </row>
    <row r="2677" spans="1:27">
      <c r="A2677" s="55" t="s">
        <v>5378</v>
      </c>
      <c r="B2677" s="55" t="s">
        <v>5374</v>
      </c>
      <c r="C2677" s="55" t="s">
        <v>9156</v>
      </c>
      <c r="D2677" s="55">
        <v>6.7194000000000004E-2</v>
      </c>
      <c r="E2677" s="55">
        <v>0.421377</v>
      </c>
      <c r="F2677" s="55">
        <v>0.34237699999999999</v>
      </c>
      <c r="G2677" s="55">
        <v>0.23998700000000001</v>
      </c>
      <c r="H2677" s="55">
        <v>0.448513</v>
      </c>
      <c r="I2677" s="55">
        <v>0.24795400000000001</v>
      </c>
      <c r="J2677" s="55">
        <v>0.37869399999999998</v>
      </c>
      <c r="K2677" s="55">
        <v>1.62714</v>
      </c>
      <c r="L2677" s="55">
        <v>1.21568E-4</v>
      </c>
      <c r="M2677" s="55">
        <v>0.92179699999999998</v>
      </c>
      <c r="N2677" s="55">
        <v>0.308367</v>
      </c>
      <c r="O2677" s="55">
        <v>0.51671900000000004</v>
      </c>
      <c r="P2677" s="55">
        <v>0.72365800000000002</v>
      </c>
      <c r="Q2677" s="55">
        <v>0.321463</v>
      </c>
      <c r="R2677" s="55">
        <v>0.35562700000000003</v>
      </c>
      <c r="S2677" s="55">
        <v>0.28545399999999999</v>
      </c>
      <c r="T2677" s="55">
        <v>0.32757799999999998</v>
      </c>
      <c r="U2677" s="55">
        <v>1.12812</v>
      </c>
      <c r="V2677" s="55">
        <v>0.51632900000000004</v>
      </c>
      <c r="W2677" s="55">
        <v>0.48721700000000001</v>
      </c>
      <c r="X2677" s="55">
        <v>0.71633500000000006</v>
      </c>
      <c r="Y2677" s="55">
        <v>0.60456399999999999</v>
      </c>
      <c r="Z2677" s="55">
        <v>1.5661099999999999</v>
      </c>
      <c r="AA2677" s="55">
        <v>0.86631199999999997</v>
      </c>
    </row>
    <row r="2678" spans="1:27">
      <c r="A2678" s="55" t="s">
        <v>6109</v>
      </c>
      <c r="B2678" s="55" t="s">
        <v>6110</v>
      </c>
      <c r="C2678" s="55" t="s">
        <v>9156</v>
      </c>
      <c r="D2678" s="55">
        <v>28.6114</v>
      </c>
      <c r="E2678" s="55">
        <v>35.029200000000003</v>
      </c>
      <c r="F2678" s="55">
        <v>31.200800000000001</v>
      </c>
      <c r="G2678" s="55">
        <v>24.168700000000001</v>
      </c>
      <c r="H2678" s="55">
        <v>16.562999999999999</v>
      </c>
      <c r="I2678" s="55">
        <v>43.3521</v>
      </c>
      <c r="J2678" s="55">
        <v>23.9056</v>
      </c>
      <c r="K2678" s="55">
        <v>20.753799999999998</v>
      </c>
      <c r="L2678" s="55">
        <v>31.370699999999999</v>
      </c>
      <c r="M2678" s="55">
        <v>14.8491</v>
      </c>
      <c r="N2678" s="55">
        <v>25.0687</v>
      </c>
      <c r="O2678" s="55">
        <v>34.414999999999999</v>
      </c>
      <c r="P2678" s="55">
        <v>27.120100000000001</v>
      </c>
      <c r="Q2678" s="55">
        <v>35.351199999999999</v>
      </c>
      <c r="R2678" s="55">
        <v>46.891300000000001</v>
      </c>
      <c r="S2678" s="55">
        <v>19.5853</v>
      </c>
      <c r="T2678" s="55">
        <v>14.0192</v>
      </c>
      <c r="U2678" s="55">
        <v>24.108699999999999</v>
      </c>
      <c r="V2678" s="55">
        <v>9.7452100000000002</v>
      </c>
      <c r="W2678" s="55">
        <v>13.421099999999999</v>
      </c>
      <c r="X2678" s="55">
        <v>14.412699999999999</v>
      </c>
      <c r="Y2678" s="55">
        <v>13.994199999999999</v>
      </c>
      <c r="Z2678" s="55">
        <v>21.535799999999998</v>
      </c>
      <c r="AA2678" s="55">
        <v>16.1938</v>
      </c>
    </row>
    <row r="2679" spans="1:27">
      <c r="A2679" s="55" t="s">
        <v>1369</v>
      </c>
      <c r="B2679" s="55" t="s">
        <v>1370</v>
      </c>
      <c r="C2679" s="55" t="s">
        <v>9156</v>
      </c>
      <c r="D2679" s="55">
        <v>216.54300000000001</v>
      </c>
      <c r="E2679" s="55">
        <v>527.48099999999999</v>
      </c>
      <c r="F2679" s="55">
        <v>20092.5</v>
      </c>
      <c r="G2679" s="55">
        <v>1785.2</v>
      </c>
      <c r="H2679" s="55">
        <v>4489.97</v>
      </c>
      <c r="I2679" s="55">
        <v>9017.5</v>
      </c>
      <c r="J2679" s="55">
        <v>1408.16</v>
      </c>
      <c r="K2679" s="55">
        <v>1744.92</v>
      </c>
      <c r="L2679" s="55">
        <v>408.18099999999998</v>
      </c>
      <c r="M2679" s="55">
        <v>5129.1899999999996</v>
      </c>
      <c r="N2679" s="55">
        <v>629.04</v>
      </c>
      <c r="O2679" s="55">
        <v>10621.5</v>
      </c>
      <c r="P2679" s="55">
        <v>411.34500000000003</v>
      </c>
      <c r="Q2679" s="55">
        <v>298.05200000000002</v>
      </c>
      <c r="R2679" s="55">
        <v>257.13</v>
      </c>
      <c r="S2679" s="55">
        <v>1748.37</v>
      </c>
      <c r="T2679" s="55">
        <v>1983.23</v>
      </c>
      <c r="U2679" s="55">
        <v>2951.72</v>
      </c>
      <c r="V2679" s="55">
        <v>5583.07</v>
      </c>
      <c r="W2679" s="55">
        <v>2299.9299999999998</v>
      </c>
      <c r="X2679" s="55">
        <v>4289.08</v>
      </c>
      <c r="Y2679" s="55">
        <v>320.95499999999998</v>
      </c>
      <c r="Z2679" s="55">
        <v>1513.77</v>
      </c>
      <c r="AA2679" s="55">
        <v>1164.22</v>
      </c>
    </row>
    <row r="2680" spans="1:27">
      <c r="A2680" s="55" t="s">
        <v>894</v>
      </c>
      <c r="B2680" s="55" t="s">
        <v>895</v>
      </c>
      <c r="C2680" s="55" t="s">
        <v>9156</v>
      </c>
      <c r="D2680" s="55">
        <v>0.99945499999999998</v>
      </c>
      <c r="E2680" s="55">
        <v>0.43579600000000002</v>
      </c>
      <c r="F2680" s="55">
        <v>1.6068</v>
      </c>
      <c r="G2680" s="55">
        <v>0.52258099999999996</v>
      </c>
      <c r="H2680" s="55">
        <v>0.98780900000000005</v>
      </c>
      <c r="I2680" s="55">
        <v>0.97207299999999996</v>
      </c>
      <c r="J2680" s="55">
        <v>1.39371</v>
      </c>
      <c r="K2680" s="55">
        <v>1.54233</v>
      </c>
      <c r="L2680" s="55">
        <v>0.95789599999999997</v>
      </c>
      <c r="M2680" s="55">
        <v>1.22058</v>
      </c>
      <c r="N2680" s="55">
        <v>1.74916</v>
      </c>
      <c r="O2680" s="55">
        <v>1.2869299999999999</v>
      </c>
      <c r="P2680" s="55">
        <v>0.96901400000000004</v>
      </c>
      <c r="Q2680" s="55">
        <v>1.06237</v>
      </c>
      <c r="R2680" s="55">
        <v>1.48258</v>
      </c>
      <c r="S2680" s="55">
        <v>0.58326599999999995</v>
      </c>
      <c r="T2680" s="55">
        <v>0.64265899999999998</v>
      </c>
      <c r="U2680" s="55">
        <v>1.64619</v>
      </c>
      <c r="V2680" s="55">
        <v>1.1949399999999999</v>
      </c>
      <c r="W2680" s="55">
        <v>1.6275299999999999</v>
      </c>
      <c r="X2680" s="55">
        <v>2.4585699999999999</v>
      </c>
      <c r="Y2680" s="55">
        <v>1.6625000000000001</v>
      </c>
      <c r="Z2680" s="55">
        <v>1.5114000000000001</v>
      </c>
      <c r="AA2680" s="55">
        <v>0.74510699999999996</v>
      </c>
    </row>
    <row r="2681" spans="1:27">
      <c r="A2681" s="55" t="s">
        <v>2375</v>
      </c>
      <c r="B2681" s="55" t="s">
        <v>2376</v>
      </c>
      <c r="C2681" s="55" t="s">
        <v>9156</v>
      </c>
      <c r="D2681" s="55">
        <v>6.5761900000000004</v>
      </c>
      <c r="E2681" s="55">
        <v>5.7914199999999996</v>
      </c>
      <c r="F2681" s="55">
        <v>6.3262299999999998</v>
      </c>
      <c r="G2681" s="55">
        <v>1.85399</v>
      </c>
      <c r="H2681" s="55">
        <v>0.54628299999999996</v>
      </c>
      <c r="I2681" s="55">
        <v>1.56714</v>
      </c>
      <c r="J2681" s="55">
        <v>4.9411300000000002</v>
      </c>
      <c r="K2681" s="55">
        <v>12.8347</v>
      </c>
      <c r="L2681" s="55">
        <v>6.4774599999999998</v>
      </c>
      <c r="M2681" s="55">
        <v>1.78687</v>
      </c>
      <c r="N2681" s="55">
        <v>2.6675900000000001</v>
      </c>
      <c r="O2681" s="55">
        <v>0.72582500000000005</v>
      </c>
      <c r="P2681" s="55">
        <v>4.1995399999999998</v>
      </c>
      <c r="Q2681" s="55">
        <v>4.9242400000000002</v>
      </c>
      <c r="R2681" s="55">
        <v>6.9262499999999996</v>
      </c>
      <c r="S2681" s="55">
        <v>4.60832</v>
      </c>
      <c r="T2681" s="55">
        <v>0.540381</v>
      </c>
      <c r="U2681" s="55">
        <v>1.3028500000000001</v>
      </c>
      <c r="V2681" s="55">
        <v>0.91749899999999995</v>
      </c>
      <c r="W2681" s="55">
        <v>1.44564</v>
      </c>
      <c r="X2681" s="55">
        <v>0</v>
      </c>
      <c r="Y2681" s="55">
        <v>1.9031899999999999</v>
      </c>
      <c r="Z2681" s="55">
        <v>11.1685</v>
      </c>
      <c r="AA2681" s="55">
        <v>3.4495900000000002</v>
      </c>
    </row>
    <row r="2682" spans="1:27">
      <c r="A2682" s="55" t="s">
        <v>6519</v>
      </c>
      <c r="B2682" s="55" t="s">
        <v>5743</v>
      </c>
      <c r="C2682" s="55" t="s">
        <v>9156</v>
      </c>
      <c r="D2682" s="55">
        <v>6.2584399999999998E-2</v>
      </c>
      <c r="E2682" s="55">
        <v>0.95765999999999996</v>
      </c>
      <c r="F2682" s="55">
        <v>0.60681799999999997</v>
      </c>
      <c r="G2682" s="55">
        <v>0.64783199999999996</v>
      </c>
      <c r="H2682" s="55">
        <v>0.209976</v>
      </c>
      <c r="I2682" s="55">
        <v>0.45239299999999999</v>
      </c>
      <c r="J2682" s="55">
        <v>0.487124</v>
      </c>
      <c r="K2682" s="55">
        <v>0.24557300000000001</v>
      </c>
      <c r="L2682" s="55">
        <v>0.16192400000000001</v>
      </c>
      <c r="M2682" s="55">
        <v>0.176041</v>
      </c>
      <c r="N2682" s="55">
        <v>0.44350499999999998</v>
      </c>
      <c r="O2682" s="55">
        <v>0.44912400000000002</v>
      </c>
      <c r="P2682" s="55">
        <v>0.38240099999999999</v>
      </c>
      <c r="Q2682" s="55">
        <v>8.2418900000000003E-2</v>
      </c>
      <c r="R2682" s="54">
        <v>2.1715299999999999E-6</v>
      </c>
      <c r="S2682" s="55">
        <v>0.238848</v>
      </c>
      <c r="T2682" s="55">
        <v>0.32354300000000003</v>
      </c>
      <c r="U2682" s="55">
        <v>7.56272E-4</v>
      </c>
      <c r="V2682" s="55">
        <v>0.396951</v>
      </c>
      <c r="W2682" s="54">
        <v>7.6961000000000007E-6</v>
      </c>
      <c r="X2682" s="55">
        <v>0.37145299999999998</v>
      </c>
      <c r="Y2682" s="55">
        <v>1.02752</v>
      </c>
      <c r="Z2682" s="55">
        <v>0</v>
      </c>
      <c r="AA2682" s="55">
        <v>0.56915899999999997</v>
      </c>
    </row>
    <row r="2683" spans="1:27">
      <c r="A2683" s="55" t="s">
        <v>3277</v>
      </c>
      <c r="B2683" s="55" t="s">
        <v>3278</v>
      </c>
      <c r="C2683" s="55" t="s">
        <v>9156</v>
      </c>
      <c r="D2683" s="55">
        <v>0.72076099999999999</v>
      </c>
      <c r="E2683" s="55">
        <v>0.30766700000000002</v>
      </c>
      <c r="F2683" s="55">
        <v>0.75622800000000001</v>
      </c>
      <c r="G2683" s="55">
        <v>0.68085899999999999</v>
      </c>
      <c r="H2683" s="55">
        <v>0.57367299999999999</v>
      </c>
      <c r="I2683" s="55">
        <v>0.33682499999999999</v>
      </c>
      <c r="J2683" s="55">
        <v>0</v>
      </c>
      <c r="K2683" s="55">
        <v>0.798674</v>
      </c>
      <c r="L2683" s="55">
        <v>0.79945900000000003</v>
      </c>
      <c r="M2683" s="55">
        <v>0.25769900000000001</v>
      </c>
      <c r="N2683" s="55">
        <v>0.37962699999999999</v>
      </c>
      <c r="O2683" s="55">
        <v>0.32649600000000001</v>
      </c>
      <c r="P2683" s="55">
        <v>1.0228699999999999</v>
      </c>
      <c r="Q2683" s="55">
        <v>0.69810099999999997</v>
      </c>
      <c r="R2683" s="55">
        <v>1.10737</v>
      </c>
      <c r="S2683" s="55">
        <v>0.51405900000000004</v>
      </c>
      <c r="T2683" s="55">
        <v>0.580511</v>
      </c>
      <c r="U2683" s="55">
        <v>0.72017600000000004</v>
      </c>
      <c r="V2683" s="55">
        <v>0.46654600000000002</v>
      </c>
      <c r="W2683" s="55">
        <v>0.26790999999999998</v>
      </c>
      <c r="X2683" s="55">
        <v>0.42189199999999999</v>
      </c>
      <c r="Y2683" s="55">
        <v>0.49558999999999997</v>
      </c>
      <c r="Z2683" s="55">
        <v>2.5809899999999999</v>
      </c>
      <c r="AA2683" s="55">
        <v>0.31842900000000002</v>
      </c>
    </row>
    <row r="2684" spans="1:27">
      <c r="A2684" s="55" t="s">
        <v>6231</v>
      </c>
      <c r="B2684" s="55" t="s">
        <v>6232</v>
      </c>
      <c r="C2684" s="55" t="s">
        <v>9156</v>
      </c>
      <c r="D2684" s="55">
        <v>1.29111</v>
      </c>
      <c r="E2684" s="55">
        <v>0.82902200000000004</v>
      </c>
      <c r="F2684" s="55">
        <v>1.2429399999999999</v>
      </c>
      <c r="G2684" s="55">
        <v>0.61753899999999995</v>
      </c>
      <c r="H2684" s="55">
        <v>0.58799800000000002</v>
      </c>
      <c r="I2684" s="55">
        <v>0.481651</v>
      </c>
      <c r="J2684" s="55">
        <v>2.51159</v>
      </c>
      <c r="K2684" s="55">
        <v>1.4431099999999999</v>
      </c>
      <c r="L2684" s="55">
        <v>1.09863</v>
      </c>
      <c r="M2684" s="55">
        <v>1.33473</v>
      </c>
      <c r="N2684" s="55">
        <v>1.57098</v>
      </c>
      <c r="O2684" s="55">
        <v>0.92890799999999996</v>
      </c>
      <c r="P2684" s="55">
        <v>1.05023</v>
      </c>
      <c r="Q2684" s="55">
        <v>1.7315199999999999</v>
      </c>
      <c r="R2684" s="55">
        <v>1.7599199999999999</v>
      </c>
      <c r="S2684" s="55">
        <v>0.43210999999999999</v>
      </c>
      <c r="T2684" s="55">
        <v>0.30270399999999997</v>
      </c>
      <c r="U2684" s="55">
        <v>1.2661199999999999</v>
      </c>
      <c r="V2684" s="55">
        <v>0.50528200000000001</v>
      </c>
      <c r="W2684" s="55">
        <v>0.73281399999999997</v>
      </c>
      <c r="X2684" s="55">
        <v>3.3457599999999998</v>
      </c>
      <c r="Y2684" s="55">
        <v>2.44293</v>
      </c>
      <c r="Z2684" s="55">
        <v>0.55594399999999999</v>
      </c>
      <c r="AA2684" s="55">
        <v>1.2493700000000001</v>
      </c>
    </row>
    <row r="2685" spans="1:27">
      <c r="A2685" s="55" t="s">
        <v>3875</v>
      </c>
      <c r="B2685" s="55" t="s">
        <v>3876</v>
      </c>
      <c r="C2685" s="55" t="s">
        <v>9156</v>
      </c>
      <c r="D2685" s="55">
        <v>0.168105</v>
      </c>
      <c r="E2685" s="54">
        <v>4.2589000000000001E-71</v>
      </c>
      <c r="F2685" s="54">
        <v>4.1811300000000001E-6</v>
      </c>
      <c r="G2685" s="55">
        <v>0.33108100000000001</v>
      </c>
      <c r="H2685" s="54">
        <v>5.7669799999999997E-10</v>
      </c>
      <c r="I2685" s="55">
        <v>0.29164800000000002</v>
      </c>
      <c r="J2685" s="54">
        <v>2.4229699999999999E-43</v>
      </c>
      <c r="K2685" s="54">
        <v>2.1234299999999999E-71</v>
      </c>
      <c r="L2685" s="55">
        <v>0.81634899999999999</v>
      </c>
      <c r="M2685" s="54">
        <v>4.4054300000000003E-5</v>
      </c>
      <c r="N2685" s="54">
        <v>2.65803E-8</v>
      </c>
      <c r="O2685" s="55">
        <v>0.139316</v>
      </c>
      <c r="P2685" s="55">
        <v>0.38170399999999999</v>
      </c>
      <c r="Q2685" s="55">
        <v>0.31256200000000001</v>
      </c>
      <c r="R2685" s="55">
        <v>0.15745600000000001</v>
      </c>
      <c r="S2685" s="54">
        <v>8.3065800000000005E-7</v>
      </c>
      <c r="T2685" s="54">
        <v>7.8263099999999994E-33</v>
      </c>
      <c r="U2685" s="54">
        <v>5.0634199999999999E-138</v>
      </c>
      <c r="V2685" s="55">
        <v>7.6261199999999997E-4</v>
      </c>
      <c r="W2685" s="55">
        <v>0.36374699999999999</v>
      </c>
      <c r="X2685" s="54">
        <v>2.5825400000000001E-6</v>
      </c>
      <c r="Y2685" s="54">
        <v>4.5955900000000002E-29</v>
      </c>
      <c r="Z2685" s="55">
        <v>0.19706099999999999</v>
      </c>
      <c r="AA2685" s="54">
        <v>2.3645299999999998E-130</v>
      </c>
    </row>
    <row r="2686" spans="1:27">
      <c r="A2686" s="55" t="s">
        <v>4657</v>
      </c>
      <c r="B2686" s="55" t="s">
        <v>4658</v>
      </c>
      <c r="C2686" s="55" t="s">
        <v>9158</v>
      </c>
      <c r="D2686" s="55">
        <v>2.5429599999999999</v>
      </c>
      <c r="E2686" s="55">
        <v>1.47235</v>
      </c>
      <c r="F2686" s="55">
        <v>1.46008</v>
      </c>
      <c r="G2686" s="55">
        <v>1.25132</v>
      </c>
      <c r="H2686" s="55">
        <v>1.0554600000000001</v>
      </c>
      <c r="I2686" s="55">
        <v>1.1882699999999999</v>
      </c>
      <c r="J2686" s="55">
        <v>2.4172899999999999</v>
      </c>
      <c r="K2686" s="55">
        <v>1.9107400000000001</v>
      </c>
      <c r="L2686" s="55">
        <v>1.8253900000000001</v>
      </c>
      <c r="M2686" s="55">
        <v>1.85822</v>
      </c>
      <c r="N2686" s="55">
        <v>2.5667800000000001</v>
      </c>
      <c r="O2686" s="55">
        <v>1.4109799999999999</v>
      </c>
      <c r="P2686" s="55">
        <v>3.3593999999999999</v>
      </c>
      <c r="Q2686" s="55">
        <v>3.0757599999999998</v>
      </c>
      <c r="R2686" s="55">
        <v>3.4788700000000001</v>
      </c>
      <c r="S2686" s="55">
        <v>0.58938299999999999</v>
      </c>
      <c r="T2686" s="55">
        <v>1.09074</v>
      </c>
      <c r="U2686" s="55">
        <v>2.56528</v>
      </c>
      <c r="V2686" s="55">
        <v>1.7063699999999999</v>
      </c>
      <c r="W2686" s="55">
        <v>1.54861</v>
      </c>
      <c r="X2686" s="55">
        <v>2.4285999999999999</v>
      </c>
      <c r="Y2686" s="55">
        <v>3.2284999999999999</v>
      </c>
      <c r="Z2686" s="55">
        <v>1.10608</v>
      </c>
      <c r="AA2686" s="55">
        <v>1.19238</v>
      </c>
    </row>
    <row r="2687" spans="1:27">
      <c r="A2687" s="55" t="s">
        <v>4659</v>
      </c>
      <c r="B2687" s="55" t="s">
        <v>4656</v>
      </c>
      <c r="C2687" s="55" t="s">
        <v>9156</v>
      </c>
      <c r="D2687" s="55">
        <v>0.327295</v>
      </c>
      <c r="E2687" s="55">
        <v>0.455515</v>
      </c>
      <c r="F2687" s="55">
        <v>0.328017</v>
      </c>
      <c r="G2687" s="55">
        <v>0.18540100000000001</v>
      </c>
      <c r="H2687" s="55">
        <v>0.53201299999999996</v>
      </c>
      <c r="I2687" s="55">
        <v>2.25274E-4</v>
      </c>
      <c r="J2687" s="55">
        <v>4.8721000000000002E-4</v>
      </c>
      <c r="K2687" s="54">
        <v>2.1299899999999999E-5</v>
      </c>
      <c r="L2687" s="54">
        <v>2.16529E-6</v>
      </c>
      <c r="M2687" s="54">
        <v>7.4173500000000004E-5</v>
      </c>
      <c r="N2687" s="55">
        <v>0.30457000000000001</v>
      </c>
      <c r="O2687" s="54">
        <v>7.8222499999999995E-6</v>
      </c>
      <c r="P2687" s="55">
        <v>7.9748299999999994E-2</v>
      </c>
      <c r="Q2687" s="55">
        <v>0.33897100000000002</v>
      </c>
      <c r="R2687" s="54">
        <v>3.6286599999999999E-5</v>
      </c>
      <c r="S2687" s="55">
        <v>0.18171300000000001</v>
      </c>
      <c r="T2687" s="55">
        <v>0.64653499999999997</v>
      </c>
      <c r="U2687" s="54">
        <v>6.2755299999999999E-5</v>
      </c>
      <c r="V2687" s="54">
        <v>1.45781E-5</v>
      </c>
      <c r="W2687" s="54">
        <v>2.90168E-5</v>
      </c>
      <c r="X2687" s="54">
        <v>3.9427999999999998E-6</v>
      </c>
      <c r="Y2687" s="55">
        <v>0.157414</v>
      </c>
      <c r="Z2687" s="55">
        <v>0.68173399999999995</v>
      </c>
      <c r="AA2687" s="55">
        <v>0.14097999999999999</v>
      </c>
    </row>
    <row r="2688" spans="1:27">
      <c r="A2688" s="55" t="s">
        <v>4660</v>
      </c>
      <c r="B2688" s="55" t="s">
        <v>4661</v>
      </c>
      <c r="C2688" s="55" t="s">
        <v>9156</v>
      </c>
      <c r="D2688" s="55">
        <v>10.3919</v>
      </c>
      <c r="E2688" s="55">
        <v>6.9436299999999997</v>
      </c>
      <c r="F2688" s="55">
        <v>2.0169700000000002</v>
      </c>
      <c r="G2688" s="55">
        <v>5.7578500000000004</v>
      </c>
      <c r="H2688" s="55">
        <v>9.56264</v>
      </c>
      <c r="I2688" s="55">
        <v>0</v>
      </c>
      <c r="J2688" s="55">
        <v>11.8614</v>
      </c>
      <c r="K2688" s="55">
        <v>3.3220299999999998</v>
      </c>
      <c r="L2688" s="55">
        <v>2.6093500000000001</v>
      </c>
      <c r="M2688" s="55">
        <v>5.0149999999999997</v>
      </c>
      <c r="N2688" s="55">
        <v>2.1321699999999999</v>
      </c>
      <c r="O2688" s="55">
        <v>6.1649599999999998</v>
      </c>
      <c r="P2688" s="55">
        <v>3.7147000000000001</v>
      </c>
      <c r="Q2688" s="55">
        <v>2.2448899999999998</v>
      </c>
      <c r="R2688" s="55">
        <v>16.5749</v>
      </c>
      <c r="S2688" s="55">
        <v>2.17537</v>
      </c>
      <c r="T2688" s="55">
        <v>3.34782</v>
      </c>
      <c r="U2688" s="55">
        <v>3.0487799999999998</v>
      </c>
      <c r="V2688" s="55">
        <v>3.7241300000000002</v>
      </c>
      <c r="W2688" s="55">
        <v>3.66635</v>
      </c>
      <c r="X2688" s="55">
        <v>13.367599999999999</v>
      </c>
      <c r="Y2688" s="55">
        <v>5.0152099999999997</v>
      </c>
      <c r="Z2688" s="55">
        <v>2.3695200000000001</v>
      </c>
      <c r="AA2688" s="55">
        <v>9.4886300000000006</v>
      </c>
    </row>
    <row r="2689" spans="1:27">
      <c r="A2689" s="55" t="s">
        <v>4662</v>
      </c>
      <c r="B2689" s="55" t="s">
        <v>4663</v>
      </c>
      <c r="C2689" s="55" t="s">
        <v>9156</v>
      </c>
      <c r="D2689" s="55">
        <v>19.151800000000001</v>
      </c>
      <c r="E2689" s="55">
        <v>15.8924</v>
      </c>
      <c r="F2689" s="55">
        <v>24.517900000000001</v>
      </c>
      <c r="G2689" s="55">
        <v>14.821999999999999</v>
      </c>
      <c r="H2689" s="55">
        <v>10.827199999999999</v>
      </c>
      <c r="I2689" s="55">
        <v>9.7908100000000005</v>
      </c>
      <c r="J2689" s="55">
        <v>14.8187</v>
      </c>
      <c r="K2689" s="55">
        <v>7.9642600000000003</v>
      </c>
      <c r="L2689" s="55">
        <v>21.144200000000001</v>
      </c>
      <c r="M2689" s="55">
        <v>17.034600000000001</v>
      </c>
      <c r="N2689" s="55">
        <v>14.45</v>
      </c>
      <c r="O2689" s="55">
        <v>9.5326400000000007</v>
      </c>
      <c r="P2689" s="55">
        <v>18.9618</v>
      </c>
      <c r="Q2689" s="55">
        <v>17.1358</v>
      </c>
      <c r="R2689" s="55">
        <v>19.016999999999999</v>
      </c>
      <c r="S2689" s="55">
        <v>8.0796100000000006</v>
      </c>
      <c r="T2689" s="55">
        <v>6.2222600000000003</v>
      </c>
      <c r="U2689" s="55">
        <v>18.894200000000001</v>
      </c>
      <c r="V2689" s="55">
        <v>8.2038499999999992</v>
      </c>
      <c r="W2689" s="55">
        <v>6.4004099999999999</v>
      </c>
      <c r="X2689" s="55">
        <v>14.0641</v>
      </c>
      <c r="Y2689" s="55">
        <v>13.8606</v>
      </c>
      <c r="Z2689" s="55">
        <v>4.7664999999999997</v>
      </c>
      <c r="AA2689" s="55">
        <v>9.7437699999999996</v>
      </c>
    </row>
    <row r="2690" spans="1:27">
      <c r="A2690" s="55" t="s">
        <v>4664</v>
      </c>
      <c r="B2690" s="55" t="s">
        <v>4665</v>
      </c>
      <c r="C2690" s="55" t="s">
        <v>9156</v>
      </c>
      <c r="D2690" s="55">
        <v>4.25298</v>
      </c>
      <c r="E2690" s="55">
        <v>5.30661</v>
      </c>
      <c r="F2690" s="55">
        <v>13.4712</v>
      </c>
      <c r="G2690" s="55">
        <v>3.0415800000000002</v>
      </c>
      <c r="H2690" s="55">
        <v>6.0746200000000004</v>
      </c>
      <c r="I2690" s="55">
        <v>4.6020000000000003</v>
      </c>
      <c r="J2690" s="55">
        <v>2.5301300000000002</v>
      </c>
      <c r="K2690" s="55">
        <v>0.93329799999999996</v>
      </c>
      <c r="L2690" s="55">
        <v>5.1016899999999996</v>
      </c>
      <c r="M2690" s="55">
        <v>2.5937800000000002</v>
      </c>
      <c r="N2690" s="55">
        <v>4.0304799999999998</v>
      </c>
      <c r="O2690" s="55">
        <v>0.49473299999999998</v>
      </c>
      <c r="P2690" s="55">
        <v>4.5236799999999997</v>
      </c>
      <c r="Q2690" s="55">
        <v>4.6904700000000004</v>
      </c>
      <c r="R2690" s="55">
        <v>3.3563800000000001</v>
      </c>
      <c r="S2690" s="55">
        <v>4.7372800000000002</v>
      </c>
      <c r="T2690" s="55">
        <v>6.0350799999999998</v>
      </c>
      <c r="U2690" s="55">
        <v>5.1868600000000002</v>
      </c>
      <c r="V2690" s="55">
        <v>6.1271100000000001</v>
      </c>
      <c r="W2690" s="55">
        <v>2.3553700000000002</v>
      </c>
      <c r="X2690" s="55">
        <v>3.2444799999999998</v>
      </c>
      <c r="Y2690" s="55">
        <v>3.7926199999999999</v>
      </c>
      <c r="Z2690" s="55">
        <v>5.8374499999999996</v>
      </c>
      <c r="AA2690" s="55">
        <v>3.2687599999999999</v>
      </c>
    </row>
    <row r="2691" spans="1:27">
      <c r="A2691" s="55" t="s">
        <v>4666</v>
      </c>
      <c r="B2691" s="55" t="s">
        <v>4667</v>
      </c>
      <c r="C2691" s="55" t="s">
        <v>9156</v>
      </c>
      <c r="D2691" s="55">
        <v>414.6</v>
      </c>
      <c r="E2691" s="55">
        <v>293.87299999999999</v>
      </c>
      <c r="F2691" s="55">
        <v>359.72500000000002</v>
      </c>
      <c r="G2691" s="55">
        <v>312.46800000000002</v>
      </c>
      <c r="H2691" s="55">
        <v>288.24700000000001</v>
      </c>
      <c r="I2691" s="55">
        <v>562.80399999999997</v>
      </c>
      <c r="J2691" s="55">
        <v>37.582999999999998</v>
      </c>
      <c r="K2691" s="55">
        <v>294.42</v>
      </c>
      <c r="L2691" s="55">
        <v>350.072</v>
      </c>
      <c r="M2691" s="55">
        <v>234.32</v>
      </c>
      <c r="N2691" s="55">
        <v>262.15800000000002</v>
      </c>
      <c r="O2691" s="55">
        <v>253.43</v>
      </c>
      <c r="P2691" s="55">
        <v>442.34100000000001</v>
      </c>
      <c r="Q2691" s="55">
        <v>853.36900000000003</v>
      </c>
      <c r="R2691" s="55">
        <v>1404.77</v>
      </c>
      <c r="S2691" s="55">
        <v>138.02799999999999</v>
      </c>
      <c r="T2691" s="55">
        <v>220.53800000000001</v>
      </c>
      <c r="U2691" s="55">
        <v>285.29599999999999</v>
      </c>
      <c r="V2691" s="55">
        <v>167.74199999999999</v>
      </c>
      <c r="W2691" s="55">
        <v>176.38200000000001</v>
      </c>
      <c r="X2691" s="55">
        <v>286.10599999999999</v>
      </c>
      <c r="Y2691" s="55">
        <v>272.27600000000001</v>
      </c>
      <c r="Z2691" s="55">
        <v>187.185</v>
      </c>
      <c r="AA2691" s="55">
        <v>274.37</v>
      </c>
    </row>
    <row r="2692" spans="1:27">
      <c r="A2692" s="55" t="s">
        <v>5641</v>
      </c>
      <c r="B2692" s="55" t="s">
        <v>5642</v>
      </c>
      <c r="C2692" s="55" t="s">
        <v>9156</v>
      </c>
      <c r="D2692" s="55">
        <v>0</v>
      </c>
      <c r="E2692" s="55">
        <v>0</v>
      </c>
      <c r="F2692" s="55">
        <v>0</v>
      </c>
      <c r="G2692" s="55">
        <v>0</v>
      </c>
      <c r="H2692" s="55">
        <v>0</v>
      </c>
      <c r="I2692" s="55">
        <v>0</v>
      </c>
      <c r="J2692" s="55">
        <v>0</v>
      </c>
      <c r="K2692" s="55">
        <v>0.72575999999999996</v>
      </c>
      <c r="L2692" s="55">
        <v>0</v>
      </c>
      <c r="M2692" s="55">
        <v>3.6939799999999998</v>
      </c>
      <c r="N2692" s="55">
        <v>4.4516299999999998</v>
      </c>
      <c r="O2692" s="55">
        <v>8.7281300000000002</v>
      </c>
      <c r="P2692" s="55">
        <v>0</v>
      </c>
      <c r="Q2692" s="55">
        <v>0</v>
      </c>
      <c r="R2692" s="55">
        <v>0</v>
      </c>
      <c r="S2692" s="55">
        <v>0</v>
      </c>
      <c r="T2692" s="55">
        <v>0</v>
      </c>
      <c r="U2692" s="55">
        <v>0</v>
      </c>
      <c r="V2692" s="55">
        <v>5.9756799999999997</v>
      </c>
      <c r="W2692" s="55">
        <v>5.8189599999999997</v>
      </c>
      <c r="X2692" s="55">
        <v>3.13822</v>
      </c>
      <c r="Y2692" s="55">
        <v>0</v>
      </c>
      <c r="Z2692" s="55">
        <v>0.88087000000000004</v>
      </c>
      <c r="AA2692" s="55">
        <v>1.44848</v>
      </c>
    </row>
    <row r="2693" spans="1:27">
      <c r="A2693" s="55" t="s">
        <v>337</v>
      </c>
      <c r="B2693" s="55" t="s">
        <v>338</v>
      </c>
      <c r="C2693" s="55" t="s">
        <v>9156</v>
      </c>
      <c r="D2693" s="55">
        <v>8.1810500000000008</v>
      </c>
      <c r="E2693" s="55">
        <v>3.83771</v>
      </c>
      <c r="F2693" s="55">
        <v>6.3196700000000003</v>
      </c>
      <c r="G2693" s="55">
        <v>5.2977600000000002</v>
      </c>
      <c r="H2693" s="55">
        <v>4.6751500000000004</v>
      </c>
      <c r="I2693" s="55">
        <v>5.45749</v>
      </c>
      <c r="J2693" s="55">
        <v>0.74023300000000003</v>
      </c>
      <c r="K2693" s="55">
        <v>1.4620599999999999</v>
      </c>
      <c r="L2693" s="55">
        <v>7.67577</v>
      </c>
      <c r="M2693" s="55">
        <v>0.79234400000000005</v>
      </c>
      <c r="N2693" s="55">
        <v>0.61472000000000004</v>
      </c>
      <c r="O2693" s="55">
        <v>0.77875700000000003</v>
      </c>
      <c r="P2693" s="55">
        <v>12.0098</v>
      </c>
      <c r="Q2693" s="55">
        <v>11.6495</v>
      </c>
      <c r="R2693" s="55">
        <v>11.1869</v>
      </c>
      <c r="S2693" s="55">
        <v>5.6387900000000002</v>
      </c>
      <c r="T2693" s="55">
        <v>5.5680100000000001</v>
      </c>
      <c r="U2693" s="55">
        <v>9.2950599999999994</v>
      </c>
      <c r="V2693" s="55">
        <v>0.98141900000000004</v>
      </c>
      <c r="W2693" s="55">
        <v>0.67708500000000005</v>
      </c>
      <c r="X2693" s="55">
        <v>1.27403</v>
      </c>
      <c r="Y2693" s="55">
        <v>1.3506400000000001</v>
      </c>
      <c r="Z2693" s="55">
        <v>0.47249999999999998</v>
      </c>
      <c r="AA2693" s="55">
        <v>0.63193299999999997</v>
      </c>
    </row>
    <row r="2694" spans="1:27">
      <c r="A2694" s="55" t="s">
        <v>4671</v>
      </c>
      <c r="B2694" s="55" t="s">
        <v>4672</v>
      </c>
      <c r="C2694" s="55" t="s">
        <v>9156</v>
      </c>
      <c r="D2694" s="55">
        <v>4.0754799999999998</v>
      </c>
      <c r="E2694" s="55">
        <v>3.3347500000000001</v>
      </c>
      <c r="F2694" s="55">
        <v>4.8305400000000001</v>
      </c>
      <c r="G2694" s="55">
        <v>5.6032200000000003</v>
      </c>
      <c r="H2694" s="55">
        <v>3.74593</v>
      </c>
      <c r="I2694" s="55">
        <v>2.70119</v>
      </c>
      <c r="J2694" s="55">
        <v>3.5844399999999998</v>
      </c>
      <c r="K2694" s="55">
        <v>1.56419</v>
      </c>
      <c r="L2694" s="55">
        <v>4.40876</v>
      </c>
      <c r="M2694" s="55">
        <v>3.93059</v>
      </c>
      <c r="N2694" s="55">
        <v>5.1829499999999999</v>
      </c>
      <c r="O2694" s="55">
        <v>2.4228700000000001</v>
      </c>
      <c r="P2694" s="55">
        <v>4.2521500000000003</v>
      </c>
      <c r="Q2694" s="55">
        <v>4.9133500000000003</v>
      </c>
      <c r="R2694" s="55">
        <v>4.7089499999999997</v>
      </c>
      <c r="S2694" s="55">
        <v>2.3707699999999998</v>
      </c>
      <c r="T2694" s="55">
        <v>1.7611399999999999</v>
      </c>
      <c r="U2694" s="55">
        <v>5.6838499999999996</v>
      </c>
      <c r="V2694" s="55">
        <v>2.58453</v>
      </c>
      <c r="W2694" s="55">
        <v>2.4839899999999999</v>
      </c>
      <c r="X2694" s="55">
        <v>3.59063</v>
      </c>
      <c r="Y2694" s="55">
        <v>3.4495200000000001</v>
      </c>
      <c r="Z2694" s="55">
        <v>1.2303900000000001</v>
      </c>
      <c r="AA2694" s="55">
        <v>7.5563499999999999E-3</v>
      </c>
    </row>
    <row r="2695" spans="1:27">
      <c r="A2695" s="55" t="s">
        <v>4673</v>
      </c>
      <c r="B2695" s="55" t="s">
        <v>4674</v>
      </c>
      <c r="C2695" s="55" t="s">
        <v>9156</v>
      </c>
      <c r="D2695" s="55">
        <v>0</v>
      </c>
      <c r="E2695" s="55">
        <v>0</v>
      </c>
      <c r="F2695" s="55">
        <v>0</v>
      </c>
      <c r="G2695" s="55">
        <v>0</v>
      </c>
      <c r="H2695" s="55">
        <v>0</v>
      </c>
      <c r="I2695" s="55">
        <v>0</v>
      </c>
      <c r="J2695" s="55">
        <v>1.9074899999999999</v>
      </c>
      <c r="K2695" s="55">
        <v>0</v>
      </c>
      <c r="L2695" s="55">
        <v>0</v>
      </c>
      <c r="M2695" s="55">
        <v>2.1590400000000001</v>
      </c>
      <c r="N2695" s="55">
        <v>4.3105900000000004</v>
      </c>
      <c r="O2695" s="55">
        <v>1.2517499999999999</v>
      </c>
      <c r="P2695" s="55">
        <v>0</v>
      </c>
      <c r="Q2695" s="55">
        <v>0</v>
      </c>
      <c r="R2695" s="55">
        <v>0</v>
      </c>
      <c r="S2695" s="55">
        <v>0</v>
      </c>
      <c r="T2695" s="55">
        <v>0</v>
      </c>
      <c r="U2695" s="55">
        <v>0</v>
      </c>
      <c r="V2695" s="55">
        <v>1.40615</v>
      </c>
      <c r="W2695" s="55">
        <v>0.82289400000000001</v>
      </c>
      <c r="X2695" s="55">
        <v>2.30193</v>
      </c>
      <c r="Y2695" s="55">
        <v>2.2488800000000002</v>
      </c>
      <c r="Z2695" s="55">
        <v>0</v>
      </c>
      <c r="AA2695" s="55">
        <v>0.94420099999999996</v>
      </c>
    </row>
    <row r="2696" spans="1:27">
      <c r="A2696" s="55" t="s">
        <v>5547</v>
      </c>
      <c r="B2696" s="55" t="s">
        <v>5548</v>
      </c>
      <c r="C2696" s="55" t="s">
        <v>9156</v>
      </c>
      <c r="D2696" s="55">
        <v>233.12700000000001</v>
      </c>
      <c r="E2696" s="55">
        <v>110.459</v>
      </c>
      <c r="F2696" s="55">
        <v>59.247799999999998</v>
      </c>
      <c r="G2696" s="55">
        <v>48.509500000000003</v>
      </c>
      <c r="H2696" s="55">
        <v>62.190300000000001</v>
      </c>
      <c r="I2696" s="55">
        <v>91.2988</v>
      </c>
      <c r="J2696" s="55">
        <v>68.970399999999998</v>
      </c>
      <c r="K2696" s="55">
        <v>31.281199999999998</v>
      </c>
      <c r="L2696" s="55">
        <v>127.398</v>
      </c>
      <c r="M2696" s="55">
        <v>50.730699999999999</v>
      </c>
      <c r="N2696" s="55">
        <v>106.854</v>
      </c>
      <c r="O2696" s="55">
        <v>34.455800000000004</v>
      </c>
      <c r="P2696" s="55">
        <v>237.08699999999999</v>
      </c>
      <c r="Q2696" s="55">
        <v>211.071</v>
      </c>
      <c r="R2696" s="55">
        <v>580.34</v>
      </c>
      <c r="S2696" s="55">
        <v>76.976900000000001</v>
      </c>
      <c r="T2696" s="55">
        <v>97.034400000000005</v>
      </c>
      <c r="U2696" s="55">
        <v>49.094000000000001</v>
      </c>
      <c r="V2696" s="55">
        <v>54.512300000000003</v>
      </c>
      <c r="W2696" s="55">
        <v>82.772999999999996</v>
      </c>
      <c r="X2696" s="55">
        <v>31.405100000000001</v>
      </c>
      <c r="Y2696" s="55">
        <v>103.80500000000001</v>
      </c>
      <c r="Z2696" s="55">
        <v>120.017</v>
      </c>
      <c r="AA2696" s="55">
        <v>188.33</v>
      </c>
    </row>
    <row r="2697" spans="1:27">
      <c r="A2697" s="55" t="s">
        <v>456</v>
      </c>
      <c r="B2697" s="55" t="s">
        <v>457</v>
      </c>
      <c r="C2697" s="55" t="s">
        <v>9156</v>
      </c>
      <c r="D2697" s="55">
        <v>0</v>
      </c>
      <c r="E2697" s="55">
        <v>0.24551000000000001</v>
      </c>
      <c r="F2697" s="55">
        <v>2.3604500000000002</v>
      </c>
      <c r="G2697" s="55">
        <v>0</v>
      </c>
      <c r="H2697" s="55">
        <v>0.25491000000000003</v>
      </c>
      <c r="I2697" s="55">
        <v>0.29056999999999999</v>
      </c>
      <c r="J2697" s="55">
        <v>1.1593899999999999</v>
      </c>
      <c r="K2697" s="55">
        <v>0</v>
      </c>
      <c r="L2697" s="55">
        <v>0.17874300000000001</v>
      </c>
      <c r="M2697" s="55">
        <v>0.71912399999999999</v>
      </c>
      <c r="N2697" s="55">
        <v>0.498971</v>
      </c>
      <c r="O2697" s="55">
        <v>0.454009</v>
      </c>
      <c r="P2697" s="55">
        <v>0</v>
      </c>
      <c r="Q2697" s="55">
        <v>0</v>
      </c>
      <c r="R2697" s="55">
        <v>0</v>
      </c>
      <c r="S2697" s="55">
        <v>0</v>
      </c>
      <c r="T2697" s="55">
        <v>0.50724999999999998</v>
      </c>
      <c r="U2697" s="55">
        <v>0.48973100000000003</v>
      </c>
      <c r="V2697" s="55">
        <v>0</v>
      </c>
      <c r="W2697" s="55">
        <v>0.27133400000000002</v>
      </c>
      <c r="X2697" s="55">
        <v>0.22252</v>
      </c>
      <c r="Y2697" s="55">
        <v>0</v>
      </c>
      <c r="Z2697" s="55">
        <v>0.33839999999999998</v>
      </c>
      <c r="AA2697" s="55">
        <v>0.459536</v>
      </c>
    </row>
    <row r="2698" spans="1:27">
      <c r="A2698" s="55" t="s">
        <v>4677</v>
      </c>
      <c r="B2698" s="55" t="s">
        <v>4678</v>
      </c>
      <c r="C2698" s="55" t="s">
        <v>9156</v>
      </c>
      <c r="D2698" s="55">
        <v>0.49062899999999998</v>
      </c>
      <c r="E2698" s="55">
        <v>0.86963599999999996</v>
      </c>
      <c r="F2698" s="55">
        <v>0.33779999999999999</v>
      </c>
      <c r="G2698" s="55">
        <v>0.68724600000000002</v>
      </c>
      <c r="H2698" s="55">
        <v>0.47779500000000003</v>
      </c>
      <c r="I2698" s="55">
        <v>1.25421</v>
      </c>
      <c r="J2698" s="55">
        <v>0.66837100000000005</v>
      </c>
      <c r="K2698" s="55">
        <v>0.375446</v>
      </c>
      <c r="L2698" s="55">
        <v>0.59473799999999999</v>
      </c>
      <c r="M2698" s="55">
        <v>0.53985499999999997</v>
      </c>
      <c r="N2698" s="55">
        <v>0.82639200000000002</v>
      </c>
      <c r="O2698" s="55">
        <v>0.72686300000000004</v>
      </c>
      <c r="P2698" s="55">
        <v>0.67591500000000004</v>
      </c>
      <c r="Q2698" s="55">
        <v>0.59628300000000001</v>
      </c>
      <c r="R2698" s="55">
        <v>0.73249399999999998</v>
      </c>
      <c r="S2698" s="55">
        <v>0.85295100000000001</v>
      </c>
      <c r="T2698" s="55">
        <v>0.35943900000000001</v>
      </c>
      <c r="U2698" s="55">
        <v>0.13075500000000001</v>
      </c>
      <c r="V2698" s="55">
        <v>0.59543599999999997</v>
      </c>
      <c r="W2698" s="55">
        <v>0.47571099999999999</v>
      </c>
      <c r="X2698" s="55">
        <v>0.43280600000000002</v>
      </c>
      <c r="Y2698" s="55">
        <v>0.29355599999999998</v>
      </c>
      <c r="Z2698" s="55">
        <v>0.97883699999999996</v>
      </c>
      <c r="AA2698" s="55">
        <v>0.42100599999999999</v>
      </c>
    </row>
    <row r="2699" spans="1:27">
      <c r="A2699" s="55" t="s">
        <v>378</v>
      </c>
      <c r="B2699" s="55" t="s">
        <v>379</v>
      </c>
      <c r="C2699" s="55" t="s">
        <v>9156</v>
      </c>
      <c r="D2699" s="55">
        <v>0</v>
      </c>
      <c r="E2699" s="55">
        <v>0</v>
      </c>
      <c r="F2699" s="55">
        <v>0</v>
      </c>
      <c r="G2699" s="55">
        <v>0</v>
      </c>
      <c r="H2699" s="55">
        <v>0</v>
      </c>
      <c r="I2699" s="55">
        <v>0</v>
      </c>
      <c r="J2699" s="55">
        <v>2.7800600000000002</v>
      </c>
      <c r="K2699" s="55">
        <v>5.9187399999999997</v>
      </c>
      <c r="L2699" s="55">
        <v>0</v>
      </c>
      <c r="M2699" s="55">
        <v>1.68367</v>
      </c>
      <c r="N2699" s="55">
        <v>1.8191999999999999</v>
      </c>
      <c r="O2699" s="55">
        <v>2.9391799999999999</v>
      </c>
      <c r="P2699" s="55">
        <v>0</v>
      </c>
      <c r="Q2699" s="55">
        <v>0</v>
      </c>
      <c r="R2699" s="55">
        <v>0</v>
      </c>
      <c r="S2699" s="55">
        <v>0</v>
      </c>
      <c r="T2699" s="55">
        <v>0</v>
      </c>
      <c r="U2699" s="55">
        <v>0</v>
      </c>
      <c r="V2699" s="55">
        <v>2.89438</v>
      </c>
      <c r="W2699" s="55">
        <v>3.51884</v>
      </c>
      <c r="X2699" s="55">
        <v>4.0807500000000001</v>
      </c>
      <c r="Y2699" s="55">
        <v>5.0256800000000004</v>
      </c>
      <c r="Z2699" s="55">
        <v>3.5717400000000001</v>
      </c>
      <c r="AA2699" s="55">
        <v>4.1413799999999998</v>
      </c>
    </row>
    <row r="2700" spans="1:27">
      <c r="A2700" s="55" t="s">
        <v>299</v>
      </c>
      <c r="B2700" s="55" t="s">
        <v>300</v>
      </c>
      <c r="C2700" s="55" t="s">
        <v>9156</v>
      </c>
      <c r="D2700" s="55">
        <v>5.9859099999999996</v>
      </c>
      <c r="E2700" s="55">
        <v>3.5159199999999999</v>
      </c>
      <c r="F2700" s="55">
        <v>4.7728999999999999</v>
      </c>
      <c r="G2700" s="55">
        <v>4.1686699999999997</v>
      </c>
      <c r="H2700" s="55">
        <v>3.6782699999999999</v>
      </c>
      <c r="I2700" s="55">
        <v>2.6003400000000001</v>
      </c>
      <c r="J2700" s="55">
        <v>7.7027200000000002</v>
      </c>
      <c r="K2700" s="55">
        <v>3.8168199999999999</v>
      </c>
      <c r="L2700" s="55">
        <v>5.7337499999999997</v>
      </c>
      <c r="M2700" s="55">
        <v>7.4125199999999998</v>
      </c>
      <c r="N2700" s="55">
        <v>8.8188399999999998</v>
      </c>
      <c r="O2700" s="55">
        <v>5.4886299999999997</v>
      </c>
      <c r="P2700" s="55">
        <v>6.6050800000000001</v>
      </c>
      <c r="Q2700" s="55">
        <v>8.2808899999999994</v>
      </c>
      <c r="R2700" s="55">
        <v>9.9934600000000007</v>
      </c>
      <c r="S2700" s="55">
        <v>1.8727199999999999</v>
      </c>
      <c r="T2700" s="55">
        <v>2.1900499999999998</v>
      </c>
      <c r="U2700" s="55">
        <v>6.3150399999999998</v>
      </c>
      <c r="V2700" s="55">
        <v>4.6511500000000003</v>
      </c>
      <c r="W2700" s="55">
        <v>4.7248799999999997</v>
      </c>
      <c r="X2700" s="55">
        <v>7.2726699999999997</v>
      </c>
      <c r="Y2700" s="55">
        <v>8.8526299999999996</v>
      </c>
      <c r="Z2700" s="55">
        <v>2.69028</v>
      </c>
      <c r="AA2700" s="55">
        <v>3.7516699999999998</v>
      </c>
    </row>
    <row r="2701" spans="1:27">
      <c r="A2701" s="55" t="s">
        <v>4336</v>
      </c>
      <c r="B2701" s="55" t="s">
        <v>4337</v>
      </c>
      <c r="C2701" s="55" t="s">
        <v>9156</v>
      </c>
      <c r="D2701" s="55">
        <v>3.8561999999999999</v>
      </c>
      <c r="E2701" s="55">
        <v>2.0953900000000001</v>
      </c>
      <c r="F2701" s="55">
        <v>2.01539</v>
      </c>
      <c r="G2701" s="55">
        <v>1.0863700000000001</v>
      </c>
      <c r="H2701" s="55">
        <v>1.4546600000000001</v>
      </c>
      <c r="I2701" s="55">
        <v>2.0167700000000002</v>
      </c>
      <c r="J2701" s="55">
        <v>1.1855199999999999</v>
      </c>
      <c r="K2701" s="55">
        <v>0</v>
      </c>
      <c r="L2701" s="55">
        <v>1.43398</v>
      </c>
      <c r="M2701" s="55">
        <v>0.35094399999999998</v>
      </c>
      <c r="N2701" s="55">
        <v>0.71823700000000001</v>
      </c>
      <c r="O2701" s="55">
        <v>1.4898199999999999</v>
      </c>
      <c r="P2701" s="55">
        <v>4.8248300000000004</v>
      </c>
      <c r="Q2701" s="55">
        <v>2.5670700000000002</v>
      </c>
      <c r="R2701" s="55">
        <v>4.4464399999999999</v>
      </c>
      <c r="S2701" s="55">
        <v>0.450181</v>
      </c>
      <c r="T2701" s="55">
        <v>2.2239</v>
      </c>
      <c r="U2701" s="55">
        <v>2.8752499999999999</v>
      </c>
      <c r="V2701" s="55">
        <v>0.63242699999999996</v>
      </c>
      <c r="W2701" s="55">
        <v>1.1881699999999999</v>
      </c>
      <c r="X2701" s="55">
        <v>0.82118000000000002</v>
      </c>
      <c r="Y2701" s="55">
        <v>2.63035</v>
      </c>
      <c r="Z2701" s="55">
        <v>0</v>
      </c>
      <c r="AA2701" s="55">
        <v>1.14253</v>
      </c>
    </row>
    <row r="2702" spans="1:27">
      <c r="A2702" s="55" t="s">
        <v>4682</v>
      </c>
      <c r="B2702" s="55" t="s">
        <v>4683</v>
      </c>
      <c r="C2702" s="55" t="s">
        <v>9156</v>
      </c>
      <c r="D2702" s="55">
        <v>1.4941899999999999</v>
      </c>
      <c r="E2702" s="55">
        <v>1.8307100000000001</v>
      </c>
      <c r="F2702" s="55">
        <v>0.75421400000000005</v>
      </c>
      <c r="G2702" s="55">
        <v>2.0724999999999998</v>
      </c>
      <c r="H2702" s="55">
        <v>0.81413599999999997</v>
      </c>
      <c r="I2702" s="55">
        <v>0.93362199999999995</v>
      </c>
      <c r="J2702" s="55">
        <v>0.49119099999999999</v>
      </c>
      <c r="K2702" s="55">
        <v>1.7595099999999999</v>
      </c>
      <c r="L2702" s="55">
        <v>1.3256600000000001</v>
      </c>
      <c r="M2702" s="55">
        <v>0.50753999999999999</v>
      </c>
      <c r="N2702" s="55">
        <v>0.53018200000000004</v>
      </c>
      <c r="O2702" s="55">
        <v>0.72151200000000004</v>
      </c>
      <c r="P2702" s="55">
        <v>2.0879500000000002</v>
      </c>
      <c r="Q2702" s="55">
        <v>1.2873000000000001</v>
      </c>
      <c r="R2702" s="55">
        <v>0.916933</v>
      </c>
      <c r="S2702" s="55">
        <v>0.32720399999999999</v>
      </c>
      <c r="T2702" s="55">
        <v>0.80578899999999998</v>
      </c>
      <c r="U2702" s="55">
        <v>2.0724900000000002</v>
      </c>
      <c r="V2702" s="55">
        <v>1.5202800000000001</v>
      </c>
      <c r="W2702" s="55">
        <v>0.86224800000000001</v>
      </c>
      <c r="X2702" s="55">
        <v>0.94057400000000002</v>
      </c>
      <c r="Y2702" s="55">
        <v>2.1024600000000002</v>
      </c>
      <c r="Z2702" s="55">
        <v>0.35816999999999999</v>
      </c>
      <c r="AA2702" s="55">
        <v>1.2239599999999999</v>
      </c>
    </row>
    <row r="2703" spans="1:27">
      <c r="A2703" s="55" t="s">
        <v>7402</v>
      </c>
      <c r="B2703" s="55" t="s">
        <v>7403</v>
      </c>
      <c r="C2703" s="55" t="s">
        <v>9156</v>
      </c>
      <c r="D2703" s="55">
        <v>27.462700000000002</v>
      </c>
      <c r="E2703" s="55">
        <v>0</v>
      </c>
      <c r="F2703" s="55">
        <v>15.366899999999999</v>
      </c>
      <c r="G2703" s="55">
        <v>0</v>
      </c>
      <c r="H2703" s="55">
        <v>0</v>
      </c>
      <c r="I2703" s="55">
        <v>7.3306800000000001</v>
      </c>
      <c r="J2703" s="55">
        <v>9.7695600000000002</v>
      </c>
      <c r="K2703" s="55">
        <v>26.012599999999999</v>
      </c>
      <c r="L2703" s="55">
        <v>12.231</v>
      </c>
      <c r="M2703" s="55">
        <v>6.1844400000000004</v>
      </c>
      <c r="N2703" s="55">
        <v>8.5572999999999997</v>
      </c>
      <c r="O2703" s="55">
        <v>0</v>
      </c>
      <c r="P2703" s="55">
        <v>6.6912900000000004</v>
      </c>
      <c r="Q2703" s="55">
        <v>4.4821099999999996</v>
      </c>
      <c r="R2703" s="55">
        <v>19.6785</v>
      </c>
      <c r="S2703" s="55">
        <v>15.9434</v>
      </c>
      <c r="T2703" s="55">
        <v>8.8451400000000007</v>
      </c>
      <c r="U2703" s="55">
        <v>5.3384999999999998</v>
      </c>
      <c r="V2703" s="55">
        <v>9.9454999999999991</v>
      </c>
      <c r="W2703" s="55">
        <v>6.5858499999999998</v>
      </c>
      <c r="X2703" s="55">
        <v>2.3157299999999998</v>
      </c>
      <c r="Y2703" s="55">
        <v>4.3749099999999999</v>
      </c>
      <c r="Z2703" s="55">
        <v>8.8912800000000001</v>
      </c>
      <c r="AA2703" s="55">
        <v>7.0978899999999996</v>
      </c>
    </row>
    <row r="2704" spans="1:27">
      <c r="A2704" s="55" t="s">
        <v>4686</v>
      </c>
      <c r="B2704" s="55" t="s">
        <v>4006</v>
      </c>
      <c r="C2704" s="55" t="s">
        <v>9158</v>
      </c>
      <c r="D2704" s="55">
        <v>0.35871700000000001</v>
      </c>
      <c r="E2704" s="55">
        <v>0.49781399999999998</v>
      </c>
      <c r="F2704" s="54">
        <v>4.7369400000000001E-5</v>
      </c>
      <c r="G2704" s="55">
        <v>0.57074999999999998</v>
      </c>
      <c r="H2704" s="55">
        <v>0.38022499999999998</v>
      </c>
      <c r="I2704" s="55">
        <v>0.22495299999999999</v>
      </c>
      <c r="J2704" s="55">
        <v>1.00007</v>
      </c>
      <c r="K2704" s="55">
        <v>0.13408700000000001</v>
      </c>
      <c r="L2704" s="55">
        <v>0.66934000000000005</v>
      </c>
      <c r="M2704" s="55">
        <v>0.325235</v>
      </c>
      <c r="N2704" s="55">
        <v>0.448573</v>
      </c>
      <c r="O2704" s="55">
        <v>0.13935</v>
      </c>
      <c r="P2704" s="55">
        <v>6.1101200000000001E-2</v>
      </c>
      <c r="Q2704" s="55">
        <v>0.21981400000000001</v>
      </c>
      <c r="R2704" s="55">
        <v>0.18502199999999999</v>
      </c>
      <c r="S2704" s="55">
        <v>0.42324899999999999</v>
      </c>
      <c r="T2704" s="55">
        <v>0.26611800000000002</v>
      </c>
      <c r="U2704" s="55">
        <v>0.40498499999999998</v>
      </c>
      <c r="V2704" s="55">
        <v>0.63690800000000003</v>
      </c>
      <c r="W2704" s="55">
        <v>0.243723</v>
      </c>
      <c r="X2704" s="55">
        <v>0.299792</v>
      </c>
      <c r="Y2704" s="55">
        <v>0.64052100000000001</v>
      </c>
      <c r="Z2704" s="55">
        <v>0.15254599999999999</v>
      </c>
      <c r="AA2704" s="55">
        <v>0.43715900000000002</v>
      </c>
    </row>
    <row r="2705" spans="1:27">
      <c r="A2705" s="55" t="s">
        <v>4687</v>
      </c>
      <c r="B2705" s="55" t="s">
        <v>4006</v>
      </c>
      <c r="C2705" s="55" t="s">
        <v>9158</v>
      </c>
      <c r="D2705" s="54">
        <v>9.4848400000000005E-6</v>
      </c>
      <c r="E2705" s="55">
        <v>1.4299900000000001E-2</v>
      </c>
      <c r="F2705" s="55">
        <v>0.34890300000000002</v>
      </c>
      <c r="G2705" s="55">
        <v>0.13437499999999999</v>
      </c>
      <c r="H2705" s="55">
        <v>5.7613900000000003E-2</v>
      </c>
      <c r="I2705" s="55">
        <v>0.43226799999999999</v>
      </c>
      <c r="J2705" s="55">
        <v>2.0641799999999998E-2</v>
      </c>
      <c r="K2705" s="55">
        <v>0.148511</v>
      </c>
      <c r="L2705" s="55">
        <v>0.16348499999999999</v>
      </c>
      <c r="M2705" s="54">
        <v>3.3398000000000002E-6</v>
      </c>
      <c r="N2705" s="55">
        <v>0.167993</v>
      </c>
      <c r="O2705" s="55">
        <v>0.41080800000000001</v>
      </c>
      <c r="P2705" s="55">
        <v>0.20358599999999999</v>
      </c>
      <c r="Q2705" s="55">
        <v>0.102106</v>
      </c>
      <c r="R2705" s="55">
        <v>0.29161100000000001</v>
      </c>
      <c r="S2705" s="55">
        <v>0.21324299999999999</v>
      </c>
      <c r="T2705" s="55">
        <v>2.1601499999999999E-2</v>
      </c>
      <c r="U2705" s="55">
        <v>5.9991599999999999E-2</v>
      </c>
      <c r="V2705" s="54">
        <v>1.17604E-5</v>
      </c>
      <c r="W2705" s="55">
        <v>0.24615899999999999</v>
      </c>
      <c r="X2705" s="55">
        <v>0.57436500000000001</v>
      </c>
      <c r="Y2705" s="55">
        <v>1.0326E-4</v>
      </c>
      <c r="Z2705" s="54">
        <v>6.7559900000000003E-6</v>
      </c>
      <c r="AA2705" s="55">
        <v>0.147623</v>
      </c>
    </row>
    <row r="2706" spans="1:27">
      <c r="A2706" s="55" t="s">
        <v>339</v>
      </c>
      <c r="B2706" s="55" t="s">
        <v>340</v>
      </c>
      <c r="C2706" s="55" t="s">
        <v>9156</v>
      </c>
      <c r="D2706" s="55">
        <v>2.01905</v>
      </c>
      <c r="E2706" s="55">
        <v>1.63449</v>
      </c>
      <c r="F2706" s="55">
        <v>1.1870799999999999</v>
      </c>
      <c r="G2706" s="55">
        <v>0.93433699999999997</v>
      </c>
      <c r="H2706" s="55">
        <v>1.39839</v>
      </c>
      <c r="I2706" s="55">
        <v>0.91789900000000002</v>
      </c>
      <c r="J2706" s="55">
        <v>2.77284</v>
      </c>
      <c r="K2706" s="55">
        <v>0.95480299999999996</v>
      </c>
      <c r="L2706" s="55">
        <v>1.9180999999999999</v>
      </c>
      <c r="M2706" s="55">
        <v>2.6386699999999998</v>
      </c>
      <c r="N2706" s="55">
        <v>2.8140000000000001</v>
      </c>
      <c r="O2706" s="55">
        <v>2.06629</v>
      </c>
      <c r="P2706" s="55">
        <v>1.85426</v>
      </c>
      <c r="Q2706" s="55">
        <v>2.2075200000000001</v>
      </c>
      <c r="R2706" s="55">
        <v>2.3351099999999998</v>
      </c>
      <c r="S2706" s="55">
        <v>0.99695900000000004</v>
      </c>
      <c r="T2706" s="55">
        <v>0.63756900000000005</v>
      </c>
      <c r="U2706" s="55">
        <v>1.2842100000000001</v>
      </c>
      <c r="V2706" s="55">
        <v>1.63459</v>
      </c>
      <c r="W2706" s="55">
        <v>2.2775500000000002</v>
      </c>
      <c r="X2706" s="55">
        <v>4.2131800000000004</v>
      </c>
      <c r="Y2706" s="55">
        <v>3.32639</v>
      </c>
      <c r="Z2706" s="55">
        <v>1.0098199999999999</v>
      </c>
      <c r="AA2706" s="55">
        <v>1.9892700000000001</v>
      </c>
    </row>
    <row r="2707" spans="1:27">
      <c r="A2707" s="55" t="s">
        <v>4834</v>
      </c>
      <c r="B2707" s="55" t="s">
        <v>4835</v>
      </c>
      <c r="C2707" s="55" t="s">
        <v>9156</v>
      </c>
      <c r="D2707" s="55">
        <v>2.2350599999999998</v>
      </c>
      <c r="E2707" s="55">
        <v>1.00742</v>
      </c>
      <c r="F2707" s="55">
        <v>3.0037400000000001</v>
      </c>
      <c r="G2707" s="55">
        <v>1.09338</v>
      </c>
      <c r="H2707" s="55">
        <v>1.13544</v>
      </c>
      <c r="I2707" s="55">
        <v>1.4376199999999999</v>
      </c>
      <c r="J2707" s="55">
        <v>2.7490000000000001</v>
      </c>
      <c r="K2707" s="55">
        <v>1.1741600000000001</v>
      </c>
      <c r="L2707" s="55">
        <v>3.1246800000000001</v>
      </c>
      <c r="M2707" s="55">
        <v>3.1076100000000002</v>
      </c>
      <c r="N2707" s="55">
        <v>2.6065700000000001</v>
      </c>
      <c r="O2707" s="55">
        <v>3.15523</v>
      </c>
      <c r="P2707" s="55">
        <v>3.13741</v>
      </c>
      <c r="Q2707" s="55">
        <v>2.4746100000000002</v>
      </c>
      <c r="R2707" s="55">
        <v>2.8892199999999999</v>
      </c>
      <c r="S2707" s="55">
        <v>0.720777</v>
      </c>
      <c r="T2707" s="55">
        <v>0.65353799999999995</v>
      </c>
      <c r="U2707" s="55">
        <v>1.8635699999999999</v>
      </c>
      <c r="V2707" s="55">
        <v>2.02163</v>
      </c>
      <c r="W2707" s="55">
        <v>1.72526</v>
      </c>
      <c r="X2707" s="55">
        <v>5.5680399999999999</v>
      </c>
      <c r="Y2707" s="55">
        <v>2.97675</v>
      </c>
      <c r="Z2707" s="55">
        <v>1.3393999999999999</v>
      </c>
      <c r="AA2707" s="55">
        <v>1.4782299999999999</v>
      </c>
    </row>
    <row r="2708" spans="1:27">
      <c r="A2708" s="55" t="s">
        <v>7895</v>
      </c>
      <c r="B2708" s="55" t="s">
        <v>7896</v>
      </c>
      <c r="C2708" s="55" t="s">
        <v>9156</v>
      </c>
      <c r="D2708" s="55">
        <v>0</v>
      </c>
      <c r="E2708" s="55">
        <v>0</v>
      </c>
      <c r="F2708" s="55">
        <v>0</v>
      </c>
      <c r="G2708" s="55">
        <v>0</v>
      </c>
      <c r="H2708" s="55">
        <v>0</v>
      </c>
      <c r="I2708" s="55">
        <v>0</v>
      </c>
      <c r="J2708" s="55">
        <v>7.4973799999999997</v>
      </c>
      <c r="K2708" s="55">
        <v>9.9090799999999994</v>
      </c>
      <c r="L2708" s="55">
        <v>0</v>
      </c>
      <c r="M2708" s="55">
        <v>1.4594</v>
      </c>
      <c r="N2708" s="55">
        <v>11.9009</v>
      </c>
      <c r="O2708" s="55">
        <v>6.4024200000000002</v>
      </c>
      <c r="P2708" s="55">
        <v>0</v>
      </c>
      <c r="Q2708" s="55">
        <v>0</v>
      </c>
      <c r="R2708" s="55">
        <v>0</v>
      </c>
      <c r="S2708" s="55">
        <v>0</v>
      </c>
      <c r="T2708" s="55">
        <v>0</v>
      </c>
      <c r="U2708" s="55">
        <v>0</v>
      </c>
      <c r="V2708" s="55">
        <v>9.5123300000000004</v>
      </c>
      <c r="W2708" s="55">
        <v>7.1174499999999998</v>
      </c>
      <c r="X2708" s="55">
        <v>7.4497200000000001</v>
      </c>
      <c r="Y2708" s="55">
        <v>13.009499999999999</v>
      </c>
      <c r="Z2708" s="55">
        <v>4.2998900000000004</v>
      </c>
      <c r="AA2708" s="55">
        <v>6.1757499999999999</v>
      </c>
    </row>
    <row r="2709" spans="1:27">
      <c r="A2709" s="55" t="s">
        <v>4694</v>
      </c>
      <c r="B2709" s="55" t="s">
        <v>4695</v>
      </c>
      <c r="C2709" s="55" t="s">
        <v>9156</v>
      </c>
      <c r="D2709" s="55">
        <v>7.1393599999999999</v>
      </c>
      <c r="E2709" s="55">
        <v>0</v>
      </c>
      <c r="F2709" s="55">
        <v>3.2662900000000001</v>
      </c>
      <c r="G2709" s="55">
        <v>2.98908</v>
      </c>
      <c r="H2709" s="55">
        <v>1.2141200000000001</v>
      </c>
      <c r="I2709" s="55">
        <v>4.9911700000000003</v>
      </c>
      <c r="J2709" s="55">
        <v>0.93218000000000001</v>
      </c>
      <c r="K2709" s="55">
        <v>5.3300400000000003</v>
      </c>
      <c r="L2709" s="55">
        <v>3.6212800000000001</v>
      </c>
      <c r="M2709" s="55">
        <v>0</v>
      </c>
      <c r="N2709" s="55">
        <v>3.3547699999999998</v>
      </c>
      <c r="O2709" s="55">
        <v>2.6724299999999999</v>
      </c>
      <c r="P2709" s="55">
        <v>4.3217499999999998</v>
      </c>
      <c r="Q2709" s="55">
        <v>5.8437799999999998</v>
      </c>
      <c r="R2709" s="55">
        <v>11.780799999999999</v>
      </c>
      <c r="S2709" s="55">
        <v>2.46672</v>
      </c>
      <c r="T2709" s="55">
        <v>2.9340000000000002</v>
      </c>
      <c r="U2709" s="55">
        <v>0.90444800000000003</v>
      </c>
      <c r="V2709" s="55">
        <v>0</v>
      </c>
      <c r="W2709" s="55">
        <v>2.1139999999999999</v>
      </c>
      <c r="X2709" s="55">
        <v>2.39981</v>
      </c>
      <c r="Y2709" s="55">
        <v>0.74032699999999996</v>
      </c>
      <c r="Z2709" s="55">
        <v>1.3264800000000001</v>
      </c>
      <c r="AA2709" s="55">
        <v>2.0836199999999998</v>
      </c>
    </row>
    <row r="2710" spans="1:27">
      <c r="A2710" s="55" t="s">
        <v>374</v>
      </c>
      <c r="B2710" s="55" t="s">
        <v>375</v>
      </c>
      <c r="C2710" s="55" t="s">
        <v>9156</v>
      </c>
      <c r="D2710" s="55">
        <v>1.0582800000000001</v>
      </c>
      <c r="E2710" s="55">
        <v>0.90885000000000005</v>
      </c>
      <c r="F2710" s="55">
        <v>0.84292500000000004</v>
      </c>
      <c r="G2710" s="55">
        <v>0.61596499999999998</v>
      </c>
      <c r="H2710" s="55">
        <v>0.68039899999999998</v>
      </c>
      <c r="I2710" s="55">
        <v>0.67862</v>
      </c>
      <c r="J2710" s="55">
        <v>1.1329899999999999</v>
      </c>
      <c r="K2710" s="55">
        <v>2.4975800000000001</v>
      </c>
      <c r="L2710" s="55">
        <v>1.7392399999999999</v>
      </c>
      <c r="M2710" s="55">
        <v>1.24963</v>
      </c>
      <c r="N2710" s="55">
        <v>0.89007499999999995</v>
      </c>
      <c r="O2710" s="55">
        <v>0.61638099999999996</v>
      </c>
      <c r="P2710" s="55">
        <v>1.5389900000000001</v>
      </c>
      <c r="Q2710" s="55">
        <v>0.97923300000000002</v>
      </c>
      <c r="R2710" s="55">
        <v>1.9059600000000001</v>
      </c>
      <c r="S2710" s="55">
        <v>0.48522700000000002</v>
      </c>
      <c r="T2710" s="55">
        <v>0.58413199999999998</v>
      </c>
      <c r="U2710" s="55">
        <v>1.2144699999999999</v>
      </c>
      <c r="V2710" s="55">
        <v>1.08877</v>
      </c>
      <c r="W2710" s="55">
        <v>0.70011500000000004</v>
      </c>
      <c r="X2710" s="55">
        <v>0</v>
      </c>
      <c r="Y2710" s="55">
        <v>1.0502800000000001</v>
      </c>
      <c r="Z2710" s="55">
        <v>0.49152200000000001</v>
      </c>
      <c r="AA2710" s="55">
        <v>0.81661300000000003</v>
      </c>
    </row>
    <row r="2711" spans="1:27">
      <c r="A2711" s="55" t="s">
        <v>6449</v>
      </c>
      <c r="B2711" s="55" t="s">
        <v>6450</v>
      </c>
      <c r="C2711" s="55" t="s">
        <v>9156</v>
      </c>
      <c r="D2711" s="55">
        <v>2.5625300000000002</v>
      </c>
      <c r="E2711" s="55">
        <v>1.1564099999999999</v>
      </c>
      <c r="F2711" s="55">
        <v>0.63558700000000001</v>
      </c>
      <c r="G2711" s="55">
        <v>0.58793399999999996</v>
      </c>
      <c r="H2711" s="55">
        <v>0.68840000000000001</v>
      </c>
      <c r="I2711" s="55">
        <v>0.95090799999999998</v>
      </c>
      <c r="J2711" s="55">
        <v>0.16081400000000001</v>
      </c>
      <c r="K2711" s="55">
        <v>1.4249499999999999</v>
      </c>
      <c r="L2711" s="55">
        <v>0.99007699999999998</v>
      </c>
      <c r="M2711" s="55">
        <v>1.3333699999999999</v>
      </c>
      <c r="N2711" s="55">
        <v>0.34031099999999997</v>
      </c>
      <c r="O2711" s="55">
        <v>0.47143499999999999</v>
      </c>
      <c r="P2711" s="55">
        <v>1.8079499999999999</v>
      </c>
      <c r="Q2711" s="55">
        <v>1.9419999999999999</v>
      </c>
      <c r="R2711" s="55">
        <v>1.5368999999999999</v>
      </c>
      <c r="S2711" s="55">
        <v>0.42734800000000001</v>
      </c>
      <c r="T2711" s="55">
        <v>0.87991900000000001</v>
      </c>
      <c r="U2711" s="55">
        <v>0.51222800000000002</v>
      </c>
      <c r="V2711" s="55">
        <v>0.60086799999999996</v>
      </c>
      <c r="W2711" s="55">
        <v>0.56403700000000001</v>
      </c>
      <c r="X2711" s="55">
        <v>1.87408</v>
      </c>
      <c r="Y2711" s="55">
        <v>1.6665700000000001</v>
      </c>
      <c r="Z2711" s="55">
        <v>0.23555899999999999</v>
      </c>
      <c r="AA2711" s="55">
        <v>1.38948</v>
      </c>
    </row>
    <row r="2712" spans="1:27">
      <c r="A2712" s="55" t="s">
        <v>9576</v>
      </c>
      <c r="B2712" s="55" t="s">
        <v>9577</v>
      </c>
      <c r="C2712" s="55" t="s">
        <v>9156</v>
      </c>
      <c r="D2712" s="55">
        <v>3.2854399999999999</v>
      </c>
      <c r="E2712" s="55">
        <v>0.730904</v>
      </c>
      <c r="F2712" s="55">
        <v>1.4025799999999999</v>
      </c>
      <c r="G2712" s="55">
        <v>1.91222</v>
      </c>
      <c r="H2712" s="55">
        <v>0.75591900000000001</v>
      </c>
      <c r="I2712" s="55">
        <v>4.0450299999999997</v>
      </c>
      <c r="J2712" s="55">
        <v>2.3216100000000002</v>
      </c>
      <c r="K2712" s="55">
        <v>0.60019400000000001</v>
      </c>
      <c r="L2712" s="55">
        <v>1.28142</v>
      </c>
      <c r="M2712" s="55">
        <v>2.0505100000000001</v>
      </c>
      <c r="N2712" s="55">
        <v>0.72997000000000001</v>
      </c>
      <c r="O2712" s="55">
        <v>1.6256299999999999</v>
      </c>
      <c r="P2712" s="55">
        <v>4.4384100000000002</v>
      </c>
      <c r="Q2712" s="55">
        <v>2.8916599999999999</v>
      </c>
      <c r="R2712" s="55">
        <v>3.6404000000000001</v>
      </c>
      <c r="S2712" s="55">
        <v>0.88579600000000003</v>
      </c>
      <c r="T2712" s="55">
        <v>2.5356399999999999</v>
      </c>
      <c r="U2712" s="55">
        <v>0.34706700000000001</v>
      </c>
      <c r="V2712" s="55">
        <v>3.26302</v>
      </c>
      <c r="W2712" s="55">
        <v>1.55219</v>
      </c>
      <c r="X2712" s="55">
        <v>0.31296400000000002</v>
      </c>
      <c r="Y2712" s="55">
        <v>1.4071199999999999</v>
      </c>
      <c r="Z2712" s="55">
        <v>2.8901300000000001</v>
      </c>
      <c r="AA2712" s="55">
        <v>2.7333099999999999</v>
      </c>
    </row>
    <row r="2713" spans="1:27">
      <c r="A2713" s="55" t="s">
        <v>486</v>
      </c>
      <c r="B2713" s="55" t="s">
        <v>487</v>
      </c>
      <c r="C2713" s="55" t="s">
        <v>9156</v>
      </c>
      <c r="D2713" s="55">
        <v>0.69659800000000005</v>
      </c>
      <c r="E2713" s="55">
        <v>1.3301700000000001</v>
      </c>
      <c r="F2713" s="55">
        <v>2.3540899999999998</v>
      </c>
      <c r="G2713" s="55">
        <v>0.47962300000000002</v>
      </c>
      <c r="H2713" s="55">
        <v>0.94711500000000004</v>
      </c>
      <c r="I2713" s="55">
        <v>1.4149099999999999</v>
      </c>
      <c r="J2713" s="55">
        <v>0.27080599999999999</v>
      </c>
      <c r="K2713" s="55">
        <v>1.51458</v>
      </c>
      <c r="L2713" s="55">
        <v>2.03782</v>
      </c>
      <c r="M2713" s="55">
        <v>0.22548099999999999</v>
      </c>
      <c r="N2713" s="55">
        <v>0.16771800000000001</v>
      </c>
      <c r="O2713" s="55">
        <v>0.47483799999999998</v>
      </c>
      <c r="P2713" s="55">
        <v>1.58043</v>
      </c>
      <c r="Q2713" s="55">
        <v>0.82932300000000003</v>
      </c>
      <c r="R2713" s="55">
        <v>1.5095000000000001</v>
      </c>
      <c r="S2713" s="55">
        <v>0.43042599999999998</v>
      </c>
      <c r="T2713" s="55">
        <v>0.71190500000000001</v>
      </c>
      <c r="U2713" s="55">
        <v>1.27521</v>
      </c>
      <c r="V2713" s="55">
        <v>0.74756900000000004</v>
      </c>
      <c r="W2713" s="55">
        <v>0.442631</v>
      </c>
      <c r="X2713" s="55">
        <v>0.58927300000000005</v>
      </c>
      <c r="Y2713" s="55">
        <v>0.80427999999999999</v>
      </c>
      <c r="Z2713" s="55">
        <v>0.718163</v>
      </c>
      <c r="AA2713" s="55">
        <v>0.39679900000000001</v>
      </c>
    </row>
    <row r="2714" spans="1:27">
      <c r="A2714" s="55" t="s">
        <v>2391</v>
      </c>
      <c r="B2714" s="55" t="s">
        <v>2392</v>
      </c>
      <c r="C2714" s="55" t="s">
        <v>9156</v>
      </c>
      <c r="D2714" s="55">
        <v>1.4256500000000001</v>
      </c>
      <c r="E2714" s="55">
        <v>0.88080000000000003</v>
      </c>
      <c r="F2714" s="55">
        <v>1.18604</v>
      </c>
      <c r="G2714" s="55">
        <v>1.2523200000000001</v>
      </c>
      <c r="H2714" s="55">
        <v>2.38456</v>
      </c>
      <c r="I2714" s="55">
        <v>2.4428399999999999</v>
      </c>
      <c r="J2714" s="55">
        <v>1.36605</v>
      </c>
      <c r="K2714" s="55">
        <v>1.2119599999999999</v>
      </c>
      <c r="L2714" s="55">
        <v>1.44584</v>
      </c>
      <c r="M2714" s="55">
        <v>1.5921799999999999</v>
      </c>
      <c r="N2714" s="55">
        <v>1.6298900000000001</v>
      </c>
      <c r="O2714" s="55">
        <v>1.16835</v>
      </c>
      <c r="P2714" s="55">
        <v>1.32633</v>
      </c>
      <c r="Q2714" s="55">
        <v>2.24465</v>
      </c>
      <c r="R2714" s="55">
        <v>3.5907300000000002</v>
      </c>
      <c r="S2714" s="55">
        <v>2.7234699999999998</v>
      </c>
      <c r="T2714" s="55">
        <v>3.3633199999999999</v>
      </c>
      <c r="U2714" s="55">
        <v>3.4421499999999998</v>
      </c>
      <c r="V2714" s="55">
        <v>2.9753599999999998</v>
      </c>
      <c r="W2714" s="55">
        <v>2.19631</v>
      </c>
      <c r="X2714" s="55">
        <v>1.8210599999999999</v>
      </c>
      <c r="Y2714" s="55">
        <v>2.6516500000000001</v>
      </c>
      <c r="Z2714" s="55">
        <v>1.2499499999999999</v>
      </c>
      <c r="AA2714" s="55">
        <v>0.49400500000000003</v>
      </c>
    </row>
    <row r="2715" spans="1:27">
      <c r="A2715" s="55" t="s">
        <v>7835</v>
      </c>
      <c r="B2715" s="55" t="s">
        <v>7836</v>
      </c>
      <c r="C2715" s="55" t="s">
        <v>9156</v>
      </c>
      <c r="D2715" s="55">
        <v>1.88971</v>
      </c>
      <c r="E2715" s="55">
        <v>1.976</v>
      </c>
      <c r="F2715" s="55">
        <v>0.54302700000000004</v>
      </c>
      <c r="G2715" s="55">
        <v>3.3011900000000001</v>
      </c>
      <c r="H2715" s="55">
        <v>1.8459000000000001</v>
      </c>
      <c r="I2715" s="55">
        <v>2.75284</v>
      </c>
      <c r="J2715" s="55">
        <v>2.7105899999999998</v>
      </c>
      <c r="K2715" s="55">
        <v>0.74970599999999998</v>
      </c>
      <c r="L2715" s="55">
        <v>2.9587300000000001</v>
      </c>
      <c r="M2715" s="55">
        <v>2.5966200000000002</v>
      </c>
      <c r="N2715" s="55">
        <v>2.4393400000000001</v>
      </c>
      <c r="O2715" s="55">
        <v>3.26749</v>
      </c>
      <c r="P2715" s="55">
        <v>2.63957</v>
      </c>
      <c r="Q2715" s="55">
        <v>1.5137700000000001</v>
      </c>
      <c r="R2715" s="55">
        <v>0.86363699999999999</v>
      </c>
      <c r="S2715" s="55">
        <v>1.89052</v>
      </c>
      <c r="T2715" s="55">
        <v>1.32803</v>
      </c>
      <c r="U2715" s="55">
        <v>1.9822599999999999</v>
      </c>
      <c r="V2715" s="55">
        <v>1.5197499999999999</v>
      </c>
      <c r="W2715" s="55">
        <v>1.9991099999999999</v>
      </c>
      <c r="X2715" s="55">
        <v>3.0950600000000001</v>
      </c>
      <c r="Y2715" s="55">
        <v>2.36334</v>
      </c>
      <c r="Z2715" s="55">
        <v>0.62995699999999999</v>
      </c>
      <c r="AA2715" s="55">
        <v>1.4478599999999999</v>
      </c>
    </row>
    <row r="2716" spans="1:27">
      <c r="A2716" s="55" t="s">
        <v>6817</v>
      </c>
      <c r="B2716" s="55" t="s">
        <v>6818</v>
      </c>
      <c r="C2716" s="55" t="s">
        <v>9156</v>
      </c>
      <c r="D2716" s="55">
        <v>1.37327</v>
      </c>
      <c r="E2716" s="55">
        <v>0.72467700000000002</v>
      </c>
      <c r="F2716" s="55">
        <v>1.0617000000000001</v>
      </c>
      <c r="G2716" s="55">
        <v>0</v>
      </c>
      <c r="H2716" s="55">
        <v>0.247562</v>
      </c>
      <c r="I2716" s="55">
        <v>0</v>
      </c>
      <c r="J2716" s="55">
        <v>1.1183799999999999</v>
      </c>
      <c r="K2716" s="55">
        <v>1.1840999999999999</v>
      </c>
      <c r="L2716" s="55">
        <v>1.1328</v>
      </c>
      <c r="M2716" s="55">
        <v>1.07504</v>
      </c>
      <c r="N2716" s="55">
        <v>0.99079399999999995</v>
      </c>
      <c r="O2716" s="55">
        <v>0</v>
      </c>
      <c r="P2716" s="55">
        <v>1.77075</v>
      </c>
      <c r="Q2716" s="55">
        <v>2.1787299999999998</v>
      </c>
      <c r="R2716" s="55">
        <v>3.2114099999999999</v>
      </c>
      <c r="S2716" s="55">
        <v>0.41608699999999998</v>
      </c>
      <c r="T2716" s="55">
        <v>0.469163</v>
      </c>
      <c r="U2716" s="55">
        <v>0.93831799999999999</v>
      </c>
      <c r="V2716" s="55">
        <v>1.2538800000000001</v>
      </c>
      <c r="W2716" s="55">
        <v>1.1520699999999999</v>
      </c>
      <c r="X2716" s="55">
        <v>1.4111899999999999</v>
      </c>
      <c r="Y2716" s="55">
        <v>1.14283</v>
      </c>
      <c r="Z2716" s="55">
        <v>1.00661</v>
      </c>
      <c r="AA2716" s="55">
        <v>0.87893699999999997</v>
      </c>
    </row>
    <row r="2717" spans="1:27">
      <c r="A2717" s="55" t="s">
        <v>1431</v>
      </c>
      <c r="B2717" s="55" t="s">
        <v>1432</v>
      </c>
      <c r="C2717" s="55" t="s">
        <v>9156</v>
      </c>
      <c r="D2717" s="55">
        <v>3.3167</v>
      </c>
      <c r="E2717" s="55">
        <v>2.8170999999999999</v>
      </c>
      <c r="F2717" s="55">
        <v>1.3762799999999999</v>
      </c>
      <c r="G2717" s="55">
        <v>1.7350000000000001</v>
      </c>
      <c r="H2717" s="55">
        <v>1.171</v>
      </c>
      <c r="I2717" s="55">
        <v>1.48217</v>
      </c>
      <c r="J2717" s="55">
        <v>2.69489</v>
      </c>
      <c r="K2717" s="55">
        <v>5.5022500000000001</v>
      </c>
      <c r="L2717" s="55">
        <v>3.7521599999999999</v>
      </c>
      <c r="M2717" s="55">
        <v>3.4239999999999999</v>
      </c>
      <c r="N2717" s="55">
        <v>3.3409900000000001</v>
      </c>
      <c r="O2717" s="55">
        <v>2.26864</v>
      </c>
      <c r="P2717" s="55">
        <v>2.5895199999999998</v>
      </c>
      <c r="Q2717" s="55">
        <v>2.30776</v>
      </c>
      <c r="R2717" s="55">
        <v>2.9628000000000001</v>
      </c>
      <c r="S2717" s="55">
        <v>2.2984100000000001</v>
      </c>
      <c r="T2717" s="55">
        <v>1.95139</v>
      </c>
      <c r="U2717" s="55">
        <v>1.4185300000000001</v>
      </c>
      <c r="V2717" s="55">
        <v>1.2616700000000001</v>
      </c>
      <c r="W2717" s="55">
        <v>2.0262099999999998</v>
      </c>
      <c r="X2717" s="55">
        <v>2.30748</v>
      </c>
      <c r="Y2717" s="55">
        <v>2.2763300000000002</v>
      </c>
      <c r="Z2717" s="55">
        <v>2.9623699999999999</v>
      </c>
      <c r="AA2717" s="55">
        <v>2.4589300000000001</v>
      </c>
    </row>
    <row r="2718" spans="1:27">
      <c r="A2718" s="55" t="s">
        <v>7931</v>
      </c>
      <c r="B2718" s="55" t="s">
        <v>7932</v>
      </c>
      <c r="C2718" s="55" t="s">
        <v>9156</v>
      </c>
      <c r="D2718" s="55">
        <v>26.5764</v>
      </c>
      <c r="E2718" s="55">
        <v>27.574100000000001</v>
      </c>
      <c r="F2718" s="55">
        <v>1.7857000000000001</v>
      </c>
      <c r="G2718" s="55">
        <v>4.6157300000000001</v>
      </c>
      <c r="H2718" s="55">
        <v>10.270300000000001</v>
      </c>
      <c r="I2718" s="55">
        <v>13.4838</v>
      </c>
      <c r="J2718" s="55">
        <v>41.207700000000003</v>
      </c>
      <c r="K2718" s="55">
        <v>45.326500000000003</v>
      </c>
      <c r="L2718" s="55">
        <v>3.5341100000000001</v>
      </c>
      <c r="M2718" s="55">
        <v>32.186900000000001</v>
      </c>
      <c r="N2718" s="55">
        <v>16.8355</v>
      </c>
      <c r="O2718" s="55">
        <v>15.4232</v>
      </c>
      <c r="P2718" s="55">
        <v>31.379899999999999</v>
      </c>
      <c r="Q2718" s="55">
        <v>30.264600000000002</v>
      </c>
      <c r="R2718" s="55">
        <v>27.872299999999999</v>
      </c>
      <c r="S2718" s="55">
        <v>15.2684</v>
      </c>
      <c r="T2718" s="55">
        <v>12.1998</v>
      </c>
      <c r="U2718" s="55">
        <v>29.4772</v>
      </c>
      <c r="V2718" s="55">
        <v>11.3026</v>
      </c>
      <c r="W2718" s="55">
        <v>16.076599999999999</v>
      </c>
      <c r="X2718" s="55">
        <v>24.763300000000001</v>
      </c>
      <c r="Y2718" s="55">
        <v>28.543399999999998</v>
      </c>
      <c r="Z2718" s="55">
        <v>11.2456</v>
      </c>
      <c r="AA2718" s="55">
        <v>27.2563</v>
      </c>
    </row>
    <row r="2719" spans="1:27">
      <c r="A2719" s="55" t="s">
        <v>2395</v>
      </c>
      <c r="B2719" s="55" t="s">
        <v>2390</v>
      </c>
      <c r="C2719" s="55" t="s">
        <v>9156</v>
      </c>
      <c r="D2719" s="55">
        <v>0.56566799999999995</v>
      </c>
      <c r="E2719" s="55">
        <v>1.1696</v>
      </c>
      <c r="F2719" s="55">
        <v>0.13878799999999999</v>
      </c>
      <c r="G2719" s="55">
        <v>1.2053199999999999</v>
      </c>
      <c r="H2719" s="55">
        <v>1.52356</v>
      </c>
      <c r="I2719" s="55">
        <v>1.0751299999999999</v>
      </c>
      <c r="J2719" s="55">
        <v>0.71781200000000001</v>
      </c>
      <c r="K2719" s="55">
        <v>0.13050500000000001</v>
      </c>
      <c r="L2719" s="55">
        <v>0.32643100000000003</v>
      </c>
      <c r="M2719" s="55">
        <v>0.70442000000000005</v>
      </c>
      <c r="N2719" s="55">
        <v>1.19241</v>
      </c>
      <c r="O2719" s="55">
        <v>1.03108</v>
      </c>
      <c r="P2719" s="55">
        <v>0.72558800000000001</v>
      </c>
      <c r="Q2719" s="55">
        <v>1.2917700000000001</v>
      </c>
      <c r="R2719" s="55">
        <v>0.91891999999999996</v>
      </c>
      <c r="S2719" s="55">
        <v>0.99926899999999996</v>
      </c>
      <c r="T2719" s="55">
        <v>1.0072300000000001</v>
      </c>
      <c r="U2719" s="55">
        <v>1.30305</v>
      </c>
      <c r="V2719" s="55">
        <v>0.82365299999999997</v>
      </c>
      <c r="W2719" s="55">
        <v>0.49420199999999997</v>
      </c>
      <c r="X2719" s="55">
        <v>0.80329799999999996</v>
      </c>
      <c r="Y2719" s="55">
        <v>0.69373099999999999</v>
      </c>
      <c r="Z2719" s="55">
        <v>0.69446699999999995</v>
      </c>
      <c r="AA2719" s="55">
        <v>0.71082800000000002</v>
      </c>
    </row>
    <row r="2720" spans="1:27">
      <c r="A2720" s="55" t="s">
        <v>2383</v>
      </c>
      <c r="B2720" s="55" t="s">
        <v>2384</v>
      </c>
      <c r="C2720" s="55" t="s">
        <v>9156</v>
      </c>
      <c r="D2720" s="55">
        <v>0.14946599999999999</v>
      </c>
      <c r="E2720" s="55">
        <v>0.38599299999999998</v>
      </c>
      <c r="F2720" s="55">
        <v>0.148502</v>
      </c>
      <c r="G2720" s="55">
        <v>0.55767900000000004</v>
      </c>
      <c r="H2720" s="55">
        <v>0.76844000000000001</v>
      </c>
      <c r="I2720" s="55">
        <v>0.80864999999999998</v>
      </c>
      <c r="J2720" s="55">
        <v>0.11858200000000001</v>
      </c>
      <c r="K2720" s="55">
        <v>6.8952600000000003E-2</v>
      </c>
      <c r="L2720" s="55">
        <v>0.212398</v>
      </c>
      <c r="M2720" s="55">
        <v>0.45280399999999998</v>
      </c>
      <c r="N2720" s="55">
        <v>0.28465200000000002</v>
      </c>
      <c r="O2720" s="55">
        <v>0.76975700000000002</v>
      </c>
      <c r="P2720" s="55">
        <v>0.52589900000000001</v>
      </c>
      <c r="Q2720" s="55">
        <v>0.30060199999999998</v>
      </c>
      <c r="R2720" s="55">
        <v>0.18671299999999999</v>
      </c>
      <c r="S2720" s="55">
        <v>1.62233</v>
      </c>
      <c r="T2720" s="55">
        <v>1.60219</v>
      </c>
      <c r="U2720" s="55">
        <v>1.3551899999999999</v>
      </c>
      <c r="V2720" s="55">
        <v>0.99299800000000005</v>
      </c>
      <c r="W2720" s="55">
        <v>0.92279900000000004</v>
      </c>
      <c r="X2720" s="55">
        <v>0.66633399999999998</v>
      </c>
      <c r="Y2720" s="55">
        <v>0.17291300000000001</v>
      </c>
      <c r="Z2720" s="55">
        <v>0.23313200000000001</v>
      </c>
      <c r="AA2720" s="55">
        <v>0.68345299999999998</v>
      </c>
    </row>
    <row r="2721" spans="1:27">
      <c r="A2721" s="55" t="s">
        <v>8334</v>
      </c>
      <c r="B2721" s="55" t="s">
        <v>4711</v>
      </c>
      <c r="C2721" s="55" t="s">
        <v>9156</v>
      </c>
      <c r="D2721" s="54">
        <v>9.7984299999999996E-6</v>
      </c>
      <c r="E2721" s="54">
        <v>1.0382300000000001E-5</v>
      </c>
      <c r="F2721" s="55">
        <v>0.47770299999999999</v>
      </c>
      <c r="G2721" s="54">
        <v>1.03726E-5</v>
      </c>
      <c r="H2721" s="54">
        <v>1.1514200000000001E-5</v>
      </c>
      <c r="I2721" s="54">
        <v>1.31973E-5</v>
      </c>
      <c r="J2721" s="54">
        <v>1.3095099999999999E-5</v>
      </c>
      <c r="K2721" s="54">
        <v>2.3333499999999999E-5</v>
      </c>
      <c r="L2721" s="55">
        <v>0.25715399999999999</v>
      </c>
      <c r="M2721" s="54">
        <v>1.2842E-5</v>
      </c>
      <c r="N2721" s="54">
        <v>5.7998599999999999E-6</v>
      </c>
      <c r="O2721" s="54">
        <v>1.1274700000000001E-5</v>
      </c>
      <c r="P2721" s="54">
        <v>9.9683999999999993E-6</v>
      </c>
      <c r="Q2721" s="54">
        <v>1.0812899999999999E-5</v>
      </c>
      <c r="R2721" s="54">
        <v>8.5285300000000001E-6</v>
      </c>
      <c r="S2721" s="55">
        <v>0.88889700000000005</v>
      </c>
      <c r="T2721" s="54">
        <v>1.26463E-5</v>
      </c>
      <c r="U2721" s="54">
        <v>1.45418E-5</v>
      </c>
      <c r="V2721" s="54">
        <v>1.487E-5</v>
      </c>
      <c r="W2721" s="55">
        <v>0.39601700000000001</v>
      </c>
      <c r="X2721" s="55">
        <v>0.34157700000000002</v>
      </c>
      <c r="Y2721" s="54">
        <v>1.2424499999999999E-5</v>
      </c>
      <c r="Z2721" s="55">
        <v>0.97241699999999998</v>
      </c>
      <c r="AA2721" s="54">
        <v>1.07473E-5</v>
      </c>
    </row>
    <row r="2722" spans="1:27">
      <c r="A2722" s="55" t="s">
        <v>6144</v>
      </c>
      <c r="B2722" s="55" t="s">
        <v>6145</v>
      </c>
      <c r="C2722" s="55" t="s">
        <v>9156</v>
      </c>
      <c r="D2722" s="55">
        <v>1.58389</v>
      </c>
      <c r="E2722" s="55">
        <v>0.71061300000000005</v>
      </c>
      <c r="F2722" s="55">
        <v>0.83205899999999999</v>
      </c>
      <c r="G2722" s="55">
        <v>0.50264399999999998</v>
      </c>
      <c r="H2722" s="55">
        <v>0.61530399999999996</v>
      </c>
      <c r="I2722" s="55">
        <v>0.33979599999999999</v>
      </c>
      <c r="J2722" s="55">
        <v>1.1743600000000001</v>
      </c>
      <c r="K2722" s="55">
        <v>2.3783799999999999</v>
      </c>
      <c r="L2722" s="55">
        <v>1.1205799999999999</v>
      </c>
      <c r="M2722" s="55">
        <v>0.85966600000000004</v>
      </c>
      <c r="N2722" s="55">
        <v>0.55410999999999999</v>
      </c>
      <c r="O2722" s="55">
        <v>0.83423700000000001</v>
      </c>
      <c r="P2722" s="55">
        <v>1.7765200000000001</v>
      </c>
      <c r="Q2722" s="55">
        <v>1.68364</v>
      </c>
      <c r="R2722" s="55">
        <v>1.73864</v>
      </c>
      <c r="S2722" s="55">
        <v>0.42013</v>
      </c>
      <c r="T2722" s="55">
        <v>0.59114900000000004</v>
      </c>
      <c r="U2722" s="55">
        <v>0.61246699999999998</v>
      </c>
      <c r="V2722" s="55">
        <v>1.1169100000000001</v>
      </c>
      <c r="W2722" s="55">
        <v>1.11137</v>
      </c>
      <c r="X2722" s="55">
        <v>1.13459</v>
      </c>
      <c r="Y2722" s="55">
        <v>1.1116999999999999</v>
      </c>
      <c r="Z2722" s="55">
        <v>1.12368</v>
      </c>
      <c r="AA2722" s="55">
        <v>0.94999900000000004</v>
      </c>
    </row>
    <row r="2723" spans="1:27">
      <c r="A2723" s="55" t="s">
        <v>4710</v>
      </c>
      <c r="B2723" s="55" t="s">
        <v>4711</v>
      </c>
      <c r="C2723" s="55" t="s">
        <v>9156</v>
      </c>
      <c r="D2723" s="55">
        <v>0.31071100000000001</v>
      </c>
      <c r="E2723" s="55">
        <v>0.97878600000000004</v>
      </c>
      <c r="F2723" s="55">
        <v>0.417827</v>
      </c>
      <c r="G2723" s="55">
        <v>0.80606699999999998</v>
      </c>
      <c r="H2723" s="55">
        <v>0.938249</v>
      </c>
      <c r="I2723" s="55">
        <v>1.0036799999999999</v>
      </c>
      <c r="J2723" s="55">
        <v>0.90285000000000004</v>
      </c>
      <c r="K2723" s="55">
        <v>1.15181</v>
      </c>
      <c r="L2723" s="55">
        <v>0.497778</v>
      </c>
      <c r="M2723" s="55">
        <v>1.0239499999999999</v>
      </c>
      <c r="N2723" s="55">
        <v>1.19374</v>
      </c>
      <c r="O2723" s="55">
        <v>0.88022199999999995</v>
      </c>
      <c r="P2723" s="55">
        <v>7.2140700000000002E-2</v>
      </c>
      <c r="Q2723" s="55">
        <v>0.47741400000000001</v>
      </c>
      <c r="R2723" s="55">
        <v>0.26727400000000001</v>
      </c>
      <c r="S2723" s="55">
        <v>8.3588800000000005E-2</v>
      </c>
      <c r="T2723" s="55">
        <v>0.71902600000000005</v>
      </c>
      <c r="U2723" s="55">
        <v>1.1395200000000001</v>
      </c>
      <c r="V2723" s="55">
        <v>1.6446000000000001</v>
      </c>
      <c r="W2723" s="55">
        <v>0.36690600000000001</v>
      </c>
      <c r="X2723" s="55">
        <v>0.623915</v>
      </c>
      <c r="Y2723" s="55">
        <v>0.35738799999999998</v>
      </c>
      <c r="Z2723" s="55">
        <v>0.23274400000000001</v>
      </c>
      <c r="AA2723" s="55">
        <v>1.44557</v>
      </c>
    </row>
    <row r="2724" spans="1:27">
      <c r="A2724" s="55" t="s">
        <v>4714</v>
      </c>
      <c r="B2724" s="55" t="s">
        <v>4058</v>
      </c>
      <c r="C2724" s="55" t="s">
        <v>9156</v>
      </c>
      <c r="D2724" s="55">
        <v>2.52345</v>
      </c>
      <c r="E2724" s="55">
        <v>2.86951</v>
      </c>
      <c r="F2724" s="55">
        <v>4.0461099999999997</v>
      </c>
      <c r="G2724" s="55">
        <v>3.2406000000000001</v>
      </c>
      <c r="H2724" s="55">
        <v>1.8316399999999999</v>
      </c>
      <c r="I2724" s="55">
        <v>4.6268599999999998</v>
      </c>
      <c r="J2724" s="55">
        <v>2.9475199999999999</v>
      </c>
      <c r="K2724" s="55">
        <v>1.9461999999999999</v>
      </c>
      <c r="L2724" s="55">
        <v>4.5104300000000004</v>
      </c>
      <c r="M2724" s="55">
        <v>2.5045299999999999</v>
      </c>
      <c r="N2724" s="55">
        <v>2.6678299999999999</v>
      </c>
      <c r="O2724" s="55">
        <v>4.4520999999999997</v>
      </c>
      <c r="P2724" s="55">
        <v>3.5556000000000001</v>
      </c>
      <c r="Q2724" s="55">
        <v>3.75122</v>
      </c>
      <c r="R2724" s="55">
        <v>2.27536</v>
      </c>
      <c r="S2724" s="55">
        <v>3.11443</v>
      </c>
      <c r="T2724" s="55">
        <v>3.1719300000000001</v>
      </c>
      <c r="U2724" s="55">
        <v>3.3063199999999999</v>
      </c>
      <c r="V2724" s="55">
        <v>2.0068000000000001</v>
      </c>
      <c r="W2724" s="55">
        <v>0.84858599999999995</v>
      </c>
      <c r="X2724" s="55">
        <v>3.4975200000000002</v>
      </c>
      <c r="Y2724" s="55">
        <v>1.90344</v>
      </c>
      <c r="Z2724" s="55">
        <v>4.4506800000000002</v>
      </c>
      <c r="AA2724" s="55">
        <v>3.2589600000000001</v>
      </c>
    </row>
    <row r="2725" spans="1:27">
      <c r="A2725" s="55" t="s">
        <v>4715</v>
      </c>
      <c r="B2725" s="55" t="s">
        <v>4716</v>
      </c>
      <c r="C2725" s="55" t="s">
        <v>9156</v>
      </c>
      <c r="D2725" s="55">
        <v>0.78415599999999996</v>
      </c>
      <c r="E2725" s="55">
        <v>1.6385000000000001</v>
      </c>
      <c r="F2725" s="55">
        <v>2.0356200000000002</v>
      </c>
      <c r="G2725" s="55">
        <v>1.29006</v>
      </c>
      <c r="H2725" s="55">
        <v>1.2858499999999999</v>
      </c>
      <c r="I2725" s="55">
        <v>0.91235200000000005</v>
      </c>
      <c r="J2725" s="55">
        <v>1.24326</v>
      </c>
      <c r="K2725" s="55">
        <v>0.96763500000000002</v>
      </c>
      <c r="L2725" s="55">
        <v>1.06104</v>
      </c>
      <c r="M2725" s="55">
        <v>0.79028500000000002</v>
      </c>
      <c r="N2725" s="55">
        <v>1.21617</v>
      </c>
      <c r="O2725" s="55">
        <v>2.01939</v>
      </c>
      <c r="P2725" s="55">
        <v>0.91325400000000001</v>
      </c>
      <c r="Q2725" s="55">
        <v>1.1980200000000001</v>
      </c>
      <c r="R2725" s="55">
        <v>1.2799700000000001</v>
      </c>
      <c r="S2725" s="55">
        <v>0.82371300000000003</v>
      </c>
      <c r="T2725" s="55">
        <v>0.68080399999999996</v>
      </c>
      <c r="U2725" s="55">
        <v>0.59069300000000002</v>
      </c>
      <c r="V2725" s="55">
        <v>0.86577099999999996</v>
      </c>
      <c r="W2725" s="55">
        <v>0.72588399999999997</v>
      </c>
      <c r="X2725" s="55">
        <v>2.3167399999999998</v>
      </c>
      <c r="Y2725" s="55">
        <v>1.2047300000000001</v>
      </c>
      <c r="Z2725" s="55">
        <v>0.71174199999999999</v>
      </c>
      <c r="AA2725" s="55">
        <v>1.59158</v>
      </c>
    </row>
    <row r="2726" spans="1:27">
      <c r="A2726" s="55" t="s">
        <v>4717</v>
      </c>
      <c r="B2726" s="55" t="s">
        <v>4718</v>
      </c>
      <c r="C2726" s="55" t="s">
        <v>9156</v>
      </c>
      <c r="D2726" s="55">
        <v>2.3329499999999999</v>
      </c>
      <c r="E2726" s="55">
        <v>12.306800000000001</v>
      </c>
      <c r="F2726" s="55">
        <v>9.0457099999999997</v>
      </c>
      <c r="G2726" s="55">
        <v>5.1206399999999999</v>
      </c>
      <c r="H2726" s="55">
        <v>14.815099999999999</v>
      </c>
      <c r="I2726" s="55">
        <v>24.2453</v>
      </c>
      <c r="J2726" s="55">
        <v>6.0868599999999997</v>
      </c>
      <c r="K2726" s="55">
        <v>20.7926</v>
      </c>
      <c r="L2726" s="55">
        <v>11.7477</v>
      </c>
      <c r="M2726" s="55">
        <v>7.5463899999999997</v>
      </c>
      <c r="N2726" s="55">
        <v>18.994499999999999</v>
      </c>
      <c r="O2726" s="55">
        <v>16.787800000000001</v>
      </c>
      <c r="P2726" s="55">
        <v>2.2473100000000001</v>
      </c>
      <c r="Q2726" s="55">
        <v>9.9975900000000006</v>
      </c>
      <c r="R2726" s="55">
        <v>10.4659</v>
      </c>
      <c r="S2726" s="55">
        <v>1.96671</v>
      </c>
      <c r="T2726" s="55">
        <v>6.0891400000000004</v>
      </c>
      <c r="U2726" s="55">
        <v>16.669799999999999</v>
      </c>
      <c r="V2726" s="55">
        <v>21.9893</v>
      </c>
      <c r="W2726" s="55">
        <v>13.2997</v>
      </c>
      <c r="X2726" s="55">
        <v>9.7607099999999996</v>
      </c>
      <c r="Y2726" s="55">
        <v>18.275500000000001</v>
      </c>
      <c r="Z2726" s="55">
        <v>12.812200000000001</v>
      </c>
      <c r="AA2726" s="55">
        <v>22.196999999999999</v>
      </c>
    </row>
    <row r="2727" spans="1:27">
      <c r="A2727" s="55" t="s">
        <v>4719</v>
      </c>
      <c r="B2727" s="55" t="s">
        <v>4720</v>
      </c>
      <c r="C2727" s="55" t="s">
        <v>9158</v>
      </c>
      <c r="D2727" s="55">
        <v>0.28970699999999999</v>
      </c>
      <c r="E2727" s="55">
        <v>0.33022600000000002</v>
      </c>
      <c r="F2727" s="55">
        <v>0.51612199999999997</v>
      </c>
      <c r="G2727" s="55">
        <v>0.18676899999999999</v>
      </c>
      <c r="H2727" s="55">
        <v>0.25972200000000001</v>
      </c>
      <c r="I2727" s="55">
        <v>0.13572999999999999</v>
      </c>
      <c r="J2727" s="55">
        <v>0.40455600000000003</v>
      </c>
      <c r="K2727" s="55">
        <v>1.4451499999999999</v>
      </c>
      <c r="L2727" s="55">
        <v>0.16338900000000001</v>
      </c>
      <c r="M2727" s="55">
        <v>0.39942800000000001</v>
      </c>
      <c r="N2727" s="55">
        <v>0.174515</v>
      </c>
      <c r="O2727" s="55">
        <v>0.35226200000000002</v>
      </c>
      <c r="P2727" s="55">
        <v>0.132713</v>
      </c>
      <c r="Q2727" s="55">
        <v>0.341254</v>
      </c>
      <c r="R2727" s="55">
        <v>0.21488299999999999</v>
      </c>
      <c r="S2727" s="55">
        <v>0.338113</v>
      </c>
      <c r="T2727" s="55">
        <v>0.20997199999999999</v>
      </c>
      <c r="U2727" s="55">
        <v>0.38835599999999998</v>
      </c>
      <c r="V2727" s="55">
        <v>0.13389899999999999</v>
      </c>
      <c r="W2727" s="55">
        <v>0.32303799999999999</v>
      </c>
      <c r="X2727" s="55">
        <v>0.211816</v>
      </c>
      <c r="Y2727" s="55">
        <v>7.4663199999999999E-2</v>
      </c>
      <c r="Z2727" s="55">
        <v>1.1313899999999999</v>
      </c>
      <c r="AA2727" s="55">
        <v>0.23071800000000001</v>
      </c>
    </row>
    <row r="2728" spans="1:27">
      <c r="A2728" s="55" t="s">
        <v>4721</v>
      </c>
      <c r="B2728" s="55" t="s">
        <v>4722</v>
      </c>
      <c r="C2728" s="55" t="s">
        <v>9156</v>
      </c>
      <c r="D2728" s="55">
        <v>4.5832899999999999</v>
      </c>
      <c r="E2728" s="55">
        <v>9.3915199999999999</v>
      </c>
      <c r="F2728" s="55">
        <v>61.719700000000003</v>
      </c>
      <c r="G2728" s="55">
        <v>0</v>
      </c>
      <c r="H2728" s="55">
        <v>19.647300000000001</v>
      </c>
      <c r="I2728" s="55">
        <v>28.5701</v>
      </c>
      <c r="J2728" s="55">
        <v>5.9776600000000002</v>
      </c>
      <c r="K2728" s="55">
        <v>24.0275</v>
      </c>
      <c r="L2728" s="55">
        <v>4.3435699999999997</v>
      </c>
      <c r="M2728" s="55">
        <v>16.340499999999999</v>
      </c>
      <c r="N2728" s="55">
        <v>8.1121200000000009</v>
      </c>
      <c r="O2728" s="55">
        <v>13.866899999999999</v>
      </c>
      <c r="P2728" s="55">
        <v>0</v>
      </c>
      <c r="Q2728" s="55">
        <v>8.4022900000000007</v>
      </c>
      <c r="R2728" s="55">
        <v>0</v>
      </c>
      <c r="S2728" s="55">
        <v>6.9615</v>
      </c>
      <c r="T2728" s="55">
        <v>19.790600000000001</v>
      </c>
      <c r="U2728" s="55">
        <v>4.4893799999999997</v>
      </c>
      <c r="V2728" s="55">
        <v>5.6292900000000001</v>
      </c>
      <c r="W2728" s="55">
        <v>5.6320699999999997</v>
      </c>
      <c r="X2728" s="55">
        <v>3.8464299999999998</v>
      </c>
      <c r="Y2728" s="55">
        <v>3.64276</v>
      </c>
      <c r="Z2728" s="55">
        <v>0</v>
      </c>
      <c r="AA2728" s="55">
        <v>6.24153</v>
      </c>
    </row>
    <row r="2729" spans="1:27">
      <c r="A2729" s="55" t="s">
        <v>4723</v>
      </c>
      <c r="B2729" s="55" t="s">
        <v>4724</v>
      </c>
      <c r="C2729" s="55" t="s">
        <v>9156</v>
      </c>
      <c r="D2729" s="55">
        <v>3.5582500000000001</v>
      </c>
      <c r="E2729" s="55">
        <v>1.61398</v>
      </c>
      <c r="F2729" s="55">
        <v>0.172483</v>
      </c>
      <c r="G2729" s="55">
        <v>0</v>
      </c>
      <c r="H2729" s="55">
        <v>0.18670400000000001</v>
      </c>
      <c r="I2729" s="55">
        <v>0</v>
      </c>
      <c r="J2729" s="55">
        <v>4.3404499999999997</v>
      </c>
      <c r="K2729" s="55">
        <v>8.6290800000000001</v>
      </c>
      <c r="L2729" s="55">
        <v>1.2028700000000001</v>
      </c>
      <c r="M2729" s="55">
        <v>3.2374000000000001</v>
      </c>
      <c r="N2729" s="55">
        <v>0.55277500000000002</v>
      </c>
      <c r="O2729" s="55">
        <v>0.33943600000000002</v>
      </c>
      <c r="P2729" s="55">
        <v>2.3960300000000001</v>
      </c>
      <c r="Q2729" s="55">
        <v>1.05481</v>
      </c>
      <c r="R2729" s="55">
        <v>1.6774100000000001</v>
      </c>
      <c r="S2729" s="55">
        <v>1.38469</v>
      </c>
      <c r="T2729" s="55">
        <v>2.4697300000000002</v>
      </c>
      <c r="U2729" s="55">
        <v>1.28914</v>
      </c>
      <c r="V2729" s="55">
        <v>0.432091</v>
      </c>
      <c r="W2729" s="55">
        <v>0.60905799999999999</v>
      </c>
      <c r="X2729" s="55">
        <v>0</v>
      </c>
      <c r="Y2729" s="55">
        <v>0.74868999999999997</v>
      </c>
      <c r="Z2729" s="55">
        <v>5.0828499999999996</v>
      </c>
      <c r="AA2729" s="55">
        <v>1.5087999999999999</v>
      </c>
    </row>
    <row r="2730" spans="1:27">
      <c r="A2730" s="55" t="s">
        <v>4725</v>
      </c>
      <c r="B2730" s="55" t="s">
        <v>4726</v>
      </c>
      <c r="C2730" s="55" t="s">
        <v>9158</v>
      </c>
      <c r="D2730" s="55">
        <v>0.33057700000000001</v>
      </c>
      <c r="E2730" s="55">
        <v>6.1515399999999998E-2</v>
      </c>
      <c r="F2730" s="55">
        <v>0.53250799999999998</v>
      </c>
      <c r="G2730" s="55">
        <v>0.55397200000000002</v>
      </c>
      <c r="H2730" s="55">
        <v>0.193163</v>
      </c>
      <c r="I2730" s="55">
        <v>1.1619600000000001</v>
      </c>
      <c r="J2730" s="55">
        <v>0.187221</v>
      </c>
      <c r="K2730" s="55">
        <v>0.21838099999999999</v>
      </c>
      <c r="L2730" s="55">
        <v>0.52720400000000001</v>
      </c>
      <c r="M2730" s="55">
        <v>0.19479199999999999</v>
      </c>
      <c r="N2730" s="55">
        <v>0.129078</v>
      </c>
      <c r="O2730" s="55">
        <v>0.486456</v>
      </c>
      <c r="P2730" s="55">
        <v>0.66104600000000002</v>
      </c>
      <c r="Q2730" s="55">
        <v>0.77936499999999997</v>
      </c>
      <c r="R2730" s="55">
        <v>0.400142</v>
      </c>
      <c r="S2730" s="55">
        <v>0.49607200000000001</v>
      </c>
      <c r="T2730" s="55">
        <v>0.34175899999999998</v>
      </c>
      <c r="U2730" s="55">
        <v>0.133494</v>
      </c>
      <c r="V2730" s="55">
        <v>0.39130900000000002</v>
      </c>
      <c r="W2730" s="55">
        <v>0.21860099999999999</v>
      </c>
      <c r="X2730" s="55">
        <v>0.123275</v>
      </c>
      <c r="Y2730" s="55">
        <v>0.27232299999999998</v>
      </c>
      <c r="Z2730" s="55">
        <v>0.36760999999999999</v>
      </c>
      <c r="AA2730" s="55">
        <v>0.458843</v>
      </c>
    </row>
    <row r="2731" spans="1:27">
      <c r="A2731" s="55" t="s">
        <v>675</v>
      </c>
      <c r="B2731" s="55" t="s">
        <v>672</v>
      </c>
      <c r="C2731" s="55" t="s">
        <v>9156</v>
      </c>
      <c r="D2731" s="54">
        <v>1.4807599999999999E-22</v>
      </c>
      <c r="E2731" s="54">
        <v>9.2357300000000005E-32</v>
      </c>
      <c r="F2731" s="54">
        <v>1.26942E-27</v>
      </c>
      <c r="G2731" s="55">
        <v>0.206238</v>
      </c>
      <c r="H2731" s="55">
        <v>0.82864199999999999</v>
      </c>
      <c r="I2731" s="54">
        <v>1.08596E-6</v>
      </c>
      <c r="J2731" s="55">
        <v>0.82152599999999998</v>
      </c>
      <c r="K2731" s="55">
        <v>0.99782000000000004</v>
      </c>
      <c r="L2731" s="54">
        <v>2.9786099999999999E-11</v>
      </c>
      <c r="M2731" s="55">
        <v>0.81862699999999999</v>
      </c>
      <c r="N2731" s="55">
        <v>0.53622899999999996</v>
      </c>
      <c r="O2731" s="55">
        <v>0.406717</v>
      </c>
      <c r="P2731" s="55">
        <v>0.29335600000000001</v>
      </c>
      <c r="Q2731" s="55">
        <v>0.57380399999999998</v>
      </c>
      <c r="R2731" s="55">
        <v>0.52695700000000001</v>
      </c>
      <c r="S2731" s="54">
        <v>2.1852599999999999E-13</v>
      </c>
      <c r="T2731" s="55">
        <v>0.32602799999999998</v>
      </c>
      <c r="U2731" s="55">
        <v>0.55289699999999997</v>
      </c>
      <c r="V2731" s="55">
        <v>0.99863299999999999</v>
      </c>
      <c r="W2731" s="54">
        <v>3.9071399999999999E-25</v>
      </c>
      <c r="X2731" s="54">
        <v>5.9789200000000002E-7</v>
      </c>
      <c r="Y2731" s="54">
        <v>4.7201199999999997E-11</v>
      </c>
      <c r="Z2731" s="55">
        <v>1.3560399999999999</v>
      </c>
      <c r="AA2731" s="54">
        <v>4.3811600000000002E-9</v>
      </c>
    </row>
    <row r="2732" spans="1:27">
      <c r="A2732" s="55" t="s">
        <v>686</v>
      </c>
      <c r="B2732" s="55" t="s">
        <v>687</v>
      </c>
      <c r="C2732" s="55" t="s">
        <v>9156</v>
      </c>
      <c r="D2732" s="55">
        <v>0.46176899999999999</v>
      </c>
      <c r="E2732" s="55">
        <v>1.4416800000000001</v>
      </c>
      <c r="F2732" s="55">
        <v>2.7278099999999998</v>
      </c>
      <c r="G2732" s="55">
        <v>2.46529</v>
      </c>
      <c r="H2732" s="55">
        <v>2.2258599999999999</v>
      </c>
      <c r="I2732" s="55">
        <v>6.7267299999999999</v>
      </c>
      <c r="J2732" s="55">
        <v>0.60382999999999998</v>
      </c>
      <c r="K2732" s="55">
        <v>1.12398</v>
      </c>
      <c r="L2732" s="55">
        <v>0.46888600000000002</v>
      </c>
      <c r="M2732" s="55">
        <v>0.61719800000000002</v>
      </c>
      <c r="N2732" s="55">
        <v>1.39517</v>
      </c>
      <c r="O2732" s="55">
        <v>2.9404499999999998</v>
      </c>
      <c r="P2732" s="55">
        <v>0.96810300000000005</v>
      </c>
      <c r="Q2732" s="55">
        <v>0</v>
      </c>
      <c r="R2732" s="55">
        <v>1.3916200000000001</v>
      </c>
      <c r="S2732" s="55">
        <v>2.4199700000000002</v>
      </c>
      <c r="T2732" s="55">
        <v>1.3009999999999999</v>
      </c>
      <c r="U2732" s="55">
        <v>4.88809</v>
      </c>
      <c r="V2732" s="55">
        <v>0.72436699999999998</v>
      </c>
      <c r="W2732" s="55">
        <v>0.69908400000000004</v>
      </c>
      <c r="X2732" s="55">
        <v>0.54417599999999999</v>
      </c>
      <c r="Y2732" s="55">
        <v>0.49734499999999998</v>
      </c>
      <c r="Z2732" s="55">
        <v>0</v>
      </c>
      <c r="AA2732" s="55">
        <v>0</v>
      </c>
    </row>
    <row r="2733" spans="1:27">
      <c r="A2733" s="55" t="s">
        <v>1007</v>
      </c>
      <c r="B2733" s="55" t="s">
        <v>1008</v>
      </c>
      <c r="C2733" s="55" t="s">
        <v>9156</v>
      </c>
      <c r="D2733" s="55">
        <v>1.6869400000000001</v>
      </c>
      <c r="E2733" s="55">
        <v>1.87219</v>
      </c>
      <c r="F2733" s="55">
        <v>2.47526</v>
      </c>
      <c r="G2733" s="55">
        <v>2.4797799999999999</v>
      </c>
      <c r="H2733" s="55">
        <v>1.9447399999999999</v>
      </c>
      <c r="I2733" s="55">
        <v>3.31073</v>
      </c>
      <c r="J2733" s="55">
        <v>4.8830200000000001</v>
      </c>
      <c r="K2733" s="55">
        <v>1.9819</v>
      </c>
      <c r="L2733" s="55">
        <v>2.2237</v>
      </c>
      <c r="M2733" s="55">
        <v>2.5248200000000001</v>
      </c>
      <c r="N2733" s="55">
        <v>1.1912700000000001</v>
      </c>
      <c r="O2733" s="55">
        <v>2.3896500000000001</v>
      </c>
      <c r="P2733" s="55">
        <v>2.2749999999999999</v>
      </c>
      <c r="Q2733" s="55">
        <v>7.3620099999999997</v>
      </c>
      <c r="R2733" s="55">
        <v>4.0623800000000001</v>
      </c>
      <c r="S2733" s="55">
        <v>3.5458799999999999</v>
      </c>
      <c r="T2733" s="55">
        <v>5.3413899999999996</v>
      </c>
      <c r="U2733" s="55">
        <v>3.2840099999999999</v>
      </c>
      <c r="V2733" s="55">
        <v>3.5783700000000001</v>
      </c>
      <c r="W2733" s="55">
        <v>3.11639</v>
      </c>
      <c r="X2733" s="55">
        <v>2.1335199999999999</v>
      </c>
      <c r="Y2733" s="55">
        <v>2.8570600000000002</v>
      </c>
      <c r="Z2733" s="55">
        <v>5.5094000000000003</v>
      </c>
      <c r="AA2733" s="55">
        <v>3.28484</v>
      </c>
    </row>
    <row r="2734" spans="1:27">
      <c r="A2734" s="55" t="s">
        <v>4732</v>
      </c>
      <c r="B2734" s="55" t="s">
        <v>4733</v>
      </c>
      <c r="C2734" s="55" t="s">
        <v>9156</v>
      </c>
      <c r="D2734" s="55">
        <v>0.93654800000000005</v>
      </c>
      <c r="E2734" s="55">
        <v>2.15124</v>
      </c>
      <c r="F2734" s="55">
        <v>4.3444500000000001</v>
      </c>
      <c r="G2734" s="55">
        <v>0.19034499999999999</v>
      </c>
      <c r="H2734" s="55">
        <v>0.67089200000000004</v>
      </c>
      <c r="I2734" s="55">
        <v>0.25197399999999998</v>
      </c>
      <c r="J2734" s="55">
        <v>0.20546200000000001</v>
      </c>
      <c r="K2734" s="55">
        <v>0</v>
      </c>
      <c r="L2734" s="55">
        <v>0.47484500000000002</v>
      </c>
      <c r="M2734" s="55">
        <v>0.21259700000000001</v>
      </c>
      <c r="N2734" s="55">
        <v>0.219697</v>
      </c>
      <c r="O2734" s="55">
        <v>0.201017</v>
      </c>
      <c r="P2734" s="55">
        <v>2.9933000000000001</v>
      </c>
      <c r="Q2734" s="55">
        <v>4.0143000000000004</v>
      </c>
      <c r="R2734" s="55">
        <v>3.8938000000000001</v>
      </c>
      <c r="S2734" s="55">
        <v>0.54677699999999996</v>
      </c>
      <c r="T2734" s="55">
        <v>0.44955200000000001</v>
      </c>
      <c r="U2734" s="55">
        <v>2.3916200000000001</v>
      </c>
      <c r="V2734" s="55">
        <v>0</v>
      </c>
      <c r="W2734" s="55">
        <v>0.24035699999999999</v>
      </c>
      <c r="X2734" s="55">
        <v>0.59413099999999996</v>
      </c>
      <c r="Y2734" s="55">
        <v>0.70646799999999998</v>
      </c>
      <c r="Z2734" s="55">
        <v>0</v>
      </c>
      <c r="AA2734" s="55">
        <v>1.00624</v>
      </c>
    </row>
    <row r="2735" spans="1:27">
      <c r="A2735" s="55" t="s">
        <v>4734</v>
      </c>
      <c r="B2735" s="55" t="s">
        <v>4735</v>
      </c>
      <c r="C2735" s="55" t="s">
        <v>9156</v>
      </c>
      <c r="D2735" s="55">
        <v>1.6256999999999999</v>
      </c>
      <c r="E2735" s="55">
        <v>0.44962099999999999</v>
      </c>
      <c r="F2735" s="55">
        <v>0</v>
      </c>
      <c r="G2735" s="55">
        <v>0.79483400000000004</v>
      </c>
      <c r="H2735" s="55">
        <v>0.46721699999999999</v>
      </c>
      <c r="I2735" s="55">
        <v>1.0567899999999999</v>
      </c>
      <c r="J2735" s="55">
        <v>0.42788399999999999</v>
      </c>
      <c r="K2735" s="55">
        <v>1.14506</v>
      </c>
      <c r="L2735" s="55">
        <v>0.82423599999999997</v>
      </c>
      <c r="M2735" s="55">
        <v>0.66391500000000003</v>
      </c>
      <c r="N2735" s="55">
        <v>1.14611</v>
      </c>
      <c r="O2735" s="55">
        <v>0</v>
      </c>
      <c r="P2735" s="55">
        <v>1.28122</v>
      </c>
      <c r="Q2735" s="55">
        <v>0.44180399999999997</v>
      </c>
      <c r="R2735" s="55">
        <v>2.1391200000000001</v>
      </c>
      <c r="S2735" s="55">
        <v>0</v>
      </c>
      <c r="T2735" s="55">
        <v>1.6382699999999999</v>
      </c>
      <c r="U2735" s="55">
        <v>1.35747</v>
      </c>
      <c r="V2735" s="55">
        <v>1.8583099999999999</v>
      </c>
      <c r="W2735" s="55">
        <v>1.0012099999999999</v>
      </c>
      <c r="X2735" s="55">
        <v>0</v>
      </c>
      <c r="Y2735" s="55">
        <v>1.2862199999999999</v>
      </c>
      <c r="Z2735" s="55">
        <v>0</v>
      </c>
      <c r="AA2735" s="55">
        <v>1.0517099999999999</v>
      </c>
    </row>
    <row r="2736" spans="1:27">
      <c r="A2736" s="55" t="s">
        <v>4736</v>
      </c>
      <c r="B2736" s="55" t="s">
        <v>4737</v>
      </c>
      <c r="C2736" s="55" t="s">
        <v>9156</v>
      </c>
      <c r="D2736" s="55">
        <v>2.0087000000000002</v>
      </c>
      <c r="E2736" s="55">
        <v>0</v>
      </c>
      <c r="F2736" s="55">
        <v>0</v>
      </c>
      <c r="G2736" s="55">
        <v>2.8986200000000002</v>
      </c>
      <c r="H2736" s="55">
        <v>5.3600599999999998</v>
      </c>
      <c r="I2736" s="55">
        <v>2.53077</v>
      </c>
      <c r="J2736" s="55">
        <v>2.6208399999999998</v>
      </c>
      <c r="K2736" s="55">
        <v>0</v>
      </c>
      <c r="L2736" s="55">
        <v>3.0436999999999999</v>
      </c>
      <c r="M2736" s="55">
        <v>3.9257499999999999</v>
      </c>
      <c r="N2736" s="55">
        <v>1.6168100000000001</v>
      </c>
      <c r="O2736" s="55">
        <v>2.4427099999999999</v>
      </c>
      <c r="P2736" s="55">
        <v>3.9258799999999998</v>
      </c>
      <c r="Q2736" s="55">
        <v>8.5005299999999995</v>
      </c>
      <c r="R2736" s="55">
        <v>19.364699999999999</v>
      </c>
      <c r="S2736" s="55">
        <v>1.70794</v>
      </c>
      <c r="T2736" s="55">
        <v>0</v>
      </c>
      <c r="U2736" s="55">
        <v>1.2200800000000001</v>
      </c>
      <c r="V2736" s="55">
        <v>2.9577100000000001</v>
      </c>
      <c r="W2736" s="55">
        <v>0</v>
      </c>
      <c r="X2736" s="55">
        <v>2.1477900000000001</v>
      </c>
      <c r="Y2736" s="55">
        <v>1.0022500000000001</v>
      </c>
      <c r="Z2736" s="55">
        <v>0</v>
      </c>
      <c r="AA2736" s="55">
        <v>2.94367</v>
      </c>
    </row>
    <row r="2737" spans="1:27">
      <c r="A2737" s="55" t="s">
        <v>4738</v>
      </c>
      <c r="B2737" s="55" t="s">
        <v>4739</v>
      </c>
      <c r="C2737" s="55" t="s">
        <v>9156</v>
      </c>
      <c r="D2737" s="55">
        <v>1.4681999999999999</v>
      </c>
      <c r="E2737" s="55">
        <v>2.9085700000000001</v>
      </c>
      <c r="F2737" s="55">
        <v>0.174842</v>
      </c>
      <c r="G2737" s="55">
        <v>2.5830099999999998</v>
      </c>
      <c r="H2737" s="55">
        <v>3.7847900000000001</v>
      </c>
      <c r="I2737" s="55">
        <v>3.5781900000000002</v>
      </c>
      <c r="J2737" s="55">
        <v>2.1099399999999999</v>
      </c>
      <c r="K2737" s="55">
        <v>1.5609599999999999</v>
      </c>
      <c r="L2737" s="55">
        <v>1.7596799999999999</v>
      </c>
      <c r="M2737" s="55">
        <v>2.9140799999999998</v>
      </c>
      <c r="N2737" s="55">
        <v>6.1611399999999996</v>
      </c>
      <c r="O2737" s="55">
        <v>3.2658900000000002</v>
      </c>
      <c r="P2737" s="55">
        <v>1.9706699999999999</v>
      </c>
      <c r="Q2737" s="55">
        <v>3.5646200000000001</v>
      </c>
      <c r="R2737" s="55">
        <v>4.1775500000000001</v>
      </c>
      <c r="S2737" s="55">
        <v>1.86988</v>
      </c>
      <c r="T2737" s="55">
        <v>5.5794499999999996</v>
      </c>
      <c r="U2737" s="55">
        <v>4.8484100000000003</v>
      </c>
      <c r="V2737" s="55">
        <v>3.9377200000000001</v>
      </c>
      <c r="W2737" s="55">
        <v>4.3178099999999997</v>
      </c>
      <c r="X2737" s="55">
        <v>3.7471100000000002</v>
      </c>
      <c r="Y2737" s="55">
        <v>3.63862</v>
      </c>
      <c r="Z2737" s="55">
        <v>2.0587800000000001</v>
      </c>
      <c r="AA2737" s="55">
        <v>2.8891200000000001</v>
      </c>
    </row>
    <row r="2738" spans="1:27">
      <c r="A2738" s="55" t="s">
        <v>4740</v>
      </c>
      <c r="B2738" s="55" t="s">
        <v>4741</v>
      </c>
      <c r="C2738" s="55" t="s">
        <v>9156</v>
      </c>
      <c r="D2738" s="55">
        <v>0</v>
      </c>
      <c r="E2738" s="55">
        <v>0</v>
      </c>
      <c r="F2738" s="55">
        <v>0</v>
      </c>
      <c r="G2738" s="55">
        <v>0</v>
      </c>
      <c r="H2738" s="55">
        <v>0</v>
      </c>
      <c r="I2738" s="55">
        <v>0</v>
      </c>
      <c r="J2738" s="55">
        <v>1.6823900000000001</v>
      </c>
      <c r="K2738" s="55">
        <v>0</v>
      </c>
      <c r="L2738" s="55">
        <v>0</v>
      </c>
      <c r="M2738" s="55">
        <v>3.0968499999999999</v>
      </c>
      <c r="N2738" s="55">
        <v>2.5871599999999999</v>
      </c>
      <c r="O2738" s="55">
        <v>2.5591900000000001</v>
      </c>
      <c r="P2738" s="55">
        <v>0</v>
      </c>
      <c r="Q2738" s="55">
        <v>0</v>
      </c>
      <c r="R2738" s="55">
        <v>0</v>
      </c>
      <c r="S2738" s="55">
        <v>0</v>
      </c>
      <c r="T2738" s="55">
        <v>0</v>
      </c>
      <c r="U2738" s="55">
        <v>0</v>
      </c>
      <c r="V2738" s="55">
        <v>3.7183600000000001</v>
      </c>
      <c r="W2738" s="55">
        <v>3.0607899999999999</v>
      </c>
      <c r="X2738" s="55">
        <v>4.3378199999999998</v>
      </c>
      <c r="Y2738" s="55">
        <v>3.3809399999999998</v>
      </c>
      <c r="Z2738" s="55">
        <v>2.46096</v>
      </c>
      <c r="AA2738" s="55">
        <v>2.3606199999999999</v>
      </c>
    </row>
    <row r="2739" spans="1:27">
      <c r="A2739" s="55" t="s">
        <v>3896</v>
      </c>
      <c r="B2739" s="55" t="s">
        <v>3897</v>
      </c>
      <c r="C2739" s="55" t="s">
        <v>9156</v>
      </c>
      <c r="D2739" s="55">
        <v>0.19488800000000001</v>
      </c>
      <c r="E2739" s="55">
        <v>0.27402300000000002</v>
      </c>
      <c r="F2739" s="55">
        <v>1.05349</v>
      </c>
      <c r="G2739" s="55">
        <v>0</v>
      </c>
      <c r="H2739" s="55">
        <v>0</v>
      </c>
      <c r="I2739" s="55">
        <v>2.9468999999999999</v>
      </c>
      <c r="J2739" s="55">
        <v>0.25619900000000001</v>
      </c>
      <c r="K2739" s="55">
        <v>0</v>
      </c>
      <c r="L2739" s="55">
        <v>0</v>
      </c>
      <c r="M2739" s="55">
        <v>0</v>
      </c>
      <c r="N2739" s="55">
        <v>0</v>
      </c>
      <c r="O2739" s="55">
        <v>0</v>
      </c>
      <c r="P2739" s="55">
        <v>0.217358</v>
      </c>
      <c r="Q2739" s="55">
        <v>0</v>
      </c>
      <c r="R2739" s="55">
        <v>0</v>
      </c>
      <c r="S2739" s="55">
        <v>0</v>
      </c>
      <c r="T2739" s="55">
        <v>0</v>
      </c>
      <c r="U2739" s="55">
        <v>0</v>
      </c>
      <c r="V2739" s="55">
        <v>0</v>
      </c>
      <c r="W2739" s="55">
        <v>0</v>
      </c>
      <c r="X2739" s="55">
        <v>0.24485999999999999</v>
      </c>
      <c r="Y2739" s="55">
        <v>0.219085</v>
      </c>
      <c r="Z2739" s="55">
        <v>0</v>
      </c>
      <c r="AA2739" s="55">
        <v>0</v>
      </c>
    </row>
    <row r="2740" spans="1:27">
      <c r="A2740" s="55" t="s">
        <v>6028</v>
      </c>
      <c r="B2740" s="55" t="s">
        <v>6029</v>
      </c>
      <c r="C2740" s="55" t="s">
        <v>9156</v>
      </c>
      <c r="D2740" s="55">
        <v>34.863599999999998</v>
      </c>
      <c r="E2740" s="55">
        <v>25.190899999999999</v>
      </c>
      <c r="F2740" s="55">
        <v>42.019599999999997</v>
      </c>
      <c r="G2740" s="55">
        <v>24.889900000000001</v>
      </c>
      <c r="H2740" s="55">
        <v>25.313099999999999</v>
      </c>
      <c r="I2740" s="55">
        <v>33.3855</v>
      </c>
      <c r="J2740" s="55">
        <v>0.68302399999999996</v>
      </c>
      <c r="K2740" s="55">
        <v>36.358899999999998</v>
      </c>
      <c r="L2740" s="55">
        <v>35.225999999999999</v>
      </c>
      <c r="M2740" s="55">
        <v>21.582899999999999</v>
      </c>
      <c r="N2740" s="55">
        <v>19.1965</v>
      </c>
      <c r="O2740" s="55">
        <v>16.190000000000001</v>
      </c>
      <c r="P2740" s="55">
        <v>29.326599999999999</v>
      </c>
      <c r="Q2740" s="55">
        <v>48.518900000000002</v>
      </c>
      <c r="R2740" s="55">
        <v>37.702599999999997</v>
      </c>
      <c r="S2740" s="55">
        <v>27.688600000000001</v>
      </c>
      <c r="T2740" s="55">
        <v>32.512099999999997</v>
      </c>
      <c r="U2740" s="55">
        <v>39.856499999999997</v>
      </c>
      <c r="V2740" s="55">
        <v>23.3779</v>
      </c>
      <c r="W2740" s="55">
        <v>20.9648</v>
      </c>
      <c r="X2740" s="55">
        <v>33.6068</v>
      </c>
      <c r="Y2740" s="55">
        <v>21.360499999999998</v>
      </c>
      <c r="Z2740" s="55">
        <v>14.9994</v>
      </c>
      <c r="AA2740" s="55">
        <v>27.170300000000001</v>
      </c>
    </row>
    <row r="2741" spans="1:27">
      <c r="A2741" s="55" t="s">
        <v>5731</v>
      </c>
      <c r="B2741" s="55" t="s">
        <v>5732</v>
      </c>
      <c r="C2741" s="55" t="s">
        <v>9156</v>
      </c>
      <c r="D2741" s="55">
        <v>3.97723</v>
      </c>
      <c r="E2741" s="55">
        <v>3.25515</v>
      </c>
      <c r="F2741" s="55">
        <v>1.00651</v>
      </c>
      <c r="G2741" s="55">
        <v>2.75448</v>
      </c>
      <c r="H2741" s="55">
        <v>5.5818300000000001</v>
      </c>
      <c r="I2741" s="55">
        <v>9.0998099999999997</v>
      </c>
      <c r="J2741" s="55">
        <v>0</v>
      </c>
      <c r="K2741" s="55">
        <v>6.5734399999999997</v>
      </c>
      <c r="L2741" s="55">
        <v>2.69103</v>
      </c>
      <c r="M2741" s="55">
        <v>0.87741599999999997</v>
      </c>
      <c r="N2741" s="55">
        <v>4.1276999999999999</v>
      </c>
      <c r="O2741" s="55">
        <v>0.83080500000000002</v>
      </c>
      <c r="P2741" s="55">
        <v>3.3664100000000001</v>
      </c>
      <c r="Q2741" s="55">
        <v>3.2289099999999999</v>
      </c>
      <c r="R2741" s="55">
        <v>10.781499999999999</v>
      </c>
      <c r="S2741" s="55">
        <v>0</v>
      </c>
      <c r="T2741" s="55">
        <v>0.91334499999999996</v>
      </c>
      <c r="U2741" s="55">
        <v>4.2337800000000003</v>
      </c>
      <c r="V2741" s="55">
        <v>3.0404100000000001</v>
      </c>
      <c r="W2741" s="55">
        <v>0</v>
      </c>
      <c r="X2741" s="55">
        <v>9.7463999999999995</v>
      </c>
      <c r="Y2741" s="55">
        <v>2.7697600000000002</v>
      </c>
      <c r="Z2741" s="55">
        <v>2.4682200000000001</v>
      </c>
      <c r="AA2741" s="55">
        <v>7.7202999999999999</v>
      </c>
    </row>
    <row r="2742" spans="1:27">
      <c r="A2742" s="55" t="s">
        <v>4747</v>
      </c>
      <c r="B2742" s="55" t="s">
        <v>4748</v>
      </c>
      <c r="C2742" s="55" t="s">
        <v>9158</v>
      </c>
      <c r="D2742" s="55">
        <v>1.1687000000000001</v>
      </c>
      <c r="E2742" s="54">
        <v>1.98664E-5</v>
      </c>
      <c r="F2742" s="55">
        <v>0.42446</v>
      </c>
      <c r="G2742" s="55">
        <v>1.4886699999999999</v>
      </c>
      <c r="H2742" s="55">
        <v>0.25378899999999999</v>
      </c>
      <c r="I2742" s="55">
        <v>1.19204</v>
      </c>
      <c r="J2742" s="55">
        <v>1.21885</v>
      </c>
      <c r="K2742" s="55">
        <v>2.3865500000000002</v>
      </c>
      <c r="L2742" s="55">
        <v>0.55225000000000002</v>
      </c>
      <c r="M2742" s="55">
        <v>0.79731099999999999</v>
      </c>
      <c r="N2742" s="55">
        <v>0.94325700000000001</v>
      </c>
      <c r="O2742" s="55">
        <v>1.7239899999999999</v>
      </c>
      <c r="P2742" s="55">
        <v>0.89816399999999996</v>
      </c>
      <c r="Q2742" s="54">
        <v>9.5394399999999999E-6</v>
      </c>
      <c r="R2742" s="55">
        <v>1.9326099999999999</v>
      </c>
      <c r="S2742" s="54">
        <v>2.4764900000000001E-5</v>
      </c>
      <c r="T2742" s="55">
        <v>0.52295499999999995</v>
      </c>
      <c r="U2742" s="55">
        <v>1.0119400000000001</v>
      </c>
      <c r="V2742" s="55">
        <v>0.47791800000000001</v>
      </c>
      <c r="W2742" s="55">
        <v>0.39899800000000002</v>
      </c>
      <c r="X2742" s="55">
        <v>0.16134999999999999</v>
      </c>
      <c r="Y2742" s="55">
        <v>7.20989E-4</v>
      </c>
      <c r="Z2742" s="55">
        <v>2.82538</v>
      </c>
      <c r="AA2742" s="55">
        <v>1.4896400000000001</v>
      </c>
    </row>
    <row r="2743" spans="1:27">
      <c r="A2743" s="55" t="s">
        <v>924</v>
      </c>
      <c r="B2743" s="55" t="s">
        <v>925</v>
      </c>
      <c r="C2743" s="55" t="s">
        <v>9158</v>
      </c>
      <c r="D2743" s="55">
        <v>2.98468</v>
      </c>
      <c r="E2743" s="55">
        <v>3.6192099999999998</v>
      </c>
      <c r="F2743" s="55">
        <v>2.2459099999999999</v>
      </c>
      <c r="G2743" s="55">
        <v>2.9247100000000001</v>
      </c>
      <c r="H2743" s="55">
        <v>3.1691400000000001</v>
      </c>
      <c r="I2743" s="55">
        <v>4.3617499999999998</v>
      </c>
      <c r="J2743" s="55">
        <v>1.6216999999999999</v>
      </c>
      <c r="K2743" s="55">
        <v>3.2655099999999999</v>
      </c>
      <c r="L2743" s="55">
        <v>3.3841700000000001</v>
      </c>
      <c r="M2743" s="55">
        <v>0.84183300000000005</v>
      </c>
      <c r="N2743" s="55">
        <v>2.91072</v>
      </c>
      <c r="O2743" s="55">
        <v>7.4609800000000002</v>
      </c>
      <c r="P2743" s="55">
        <v>4.5500400000000001</v>
      </c>
      <c r="Q2743" s="55">
        <v>3.4226899999999998</v>
      </c>
      <c r="R2743" s="55">
        <v>5.9123700000000001</v>
      </c>
      <c r="S2743" s="55">
        <v>2.4591599999999998</v>
      </c>
      <c r="T2743" s="55">
        <v>3.1701299999999999</v>
      </c>
      <c r="U2743" s="55">
        <v>2.5912799999999998</v>
      </c>
      <c r="V2743" s="55">
        <v>1.0130300000000001</v>
      </c>
      <c r="W2743" s="55">
        <v>2.8421400000000001</v>
      </c>
      <c r="X2743" s="55">
        <v>1.13354</v>
      </c>
      <c r="Y2743" s="55">
        <v>1.9097599999999999</v>
      </c>
      <c r="Z2743" s="55">
        <v>2.3811599999999999</v>
      </c>
      <c r="AA2743" s="55">
        <v>1.9617100000000001</v>
      </c>
    </row>
    <row r="2744" spans="1:27">
      <c r="A2744" s="55" t="s">
        <v>4750</v>
      </c>
      <c r="B2744" s="55" t="s">
        <v>4751</v>
      </c>
      <c r="C2744" s="55" t="s">
        <v>9158</v>
      </c>
      <c r="D2744" s="55">
        <v>0.35686000000000001</v>
      </c>
      <c r="E2744" s="55">
        <v>0.46295900000000001</v>
      </c>
      <c r="F2744" s="54">
        <v>2.1494299999999999E-7</v>
      </c>
      <c r="G2744" s="55">
        <v>0.68928299999999998</v>
      </c>
      <c r="H2744" s="55">
        <v>0.33837400000000001</v>
      </c>
      <c r="I2744" s="55">
        <v>0.38758199999999998</v>
      </c>
      <c r="J2744" s="55">
        <v>0.39082499999999998</v>
      </c>
      <c r="K2744" s="55">
        <v>0.68499399999999999</v>
      </c>
      <c r="L2744" s="55">
        <v>0.72478500000000001</v>
      </c>
      <c r="M2744" s="55">
        <v>0.50284399999999996</v>
      </c>
      <c r="N2744" s="55">
        <v>0.34619100000000003</v>
      </c>
      <c r="O2744" s="55">
        <v>0.27975899999999998</v>
      </c>
      <c r="P2744" s="55">
        <v>1.39255</v>
      </c>
      <c r="Q2744" s="55">
        <v>0.60292299999999999</v>
      </c>
      <c r="R2744" s="55">
        <v>0.33663799999999999</v>
      </c>
      <c r="S2744" s="55">
        <v>0.38397599999999998</v>
      </c>
      <c r="T2744" s="55">
        <v>0.74153599999999997</v>
      </c>
      <c r="U2744" s="55">
        <v>0.44866899999999998</v>
      </c>
      <c r="V2744" s="55">
        <v>0.58621999999999996</v>
      </c>
      <c r="W2744" s="55">
        <v>0.36328100000000002</v>
      </c>
      <c r="X2744" s="55">
        <v>0.37683100000000003</v>
      </c>
      <c r="Y2744" s="55">
        <v>0.62789200000000001</v>
      </c>
      <c r="Z2744" s="54">
        <v>1.42705E-8</v>
      </c>
      <c r="AA2744" s="55">
        <v>0.60231100000000004</v>
      </c>
    </row>
    <row r="2745" spans="1:27">
      <c r="A2745" s="55" t="s">
        <v>4752</v>
      </c>
      <c r="B2745" s="55" t="s">
        <v>4751</v>
      </c>
      <c r="C2745" s="55" t="s">
        <v>9158</v>
      </c>
      <c r="D2745" s="55">
        <v>0.63796200000000003</v>
      </c>
      <c r="E2745" s="55">
        <v>0.41415600000000002</v>
      </c>
      <c r="F2745" s="55">
        <v>1.2244600000000001</v>
      </c>
      <c r="G2745" s="54">
        <v>6.1454500000000003E-14</v>
      </c>
      <c r="H2745" s="54">
        <v>2.1211700000000001E-6</v>
      </c>
      <c r="I2745" s="55">
        <v>0.15928400000000001</v>
      </c>
      <c r="J2745" s="55">
        <v>0.27559299999999998</v>
      </c>
      <c r="K2745" s="54">
        <v>1.9578299999999999E-13</v>
      </c>
      <c r="L2745" s="55">
        <v>0.18290000000000001</v>
      </c>
      <c r="M2745" s="55">
        <v>0.27403300000000003</v>
      </c>
      <c r="N2745" s="55">
        <v>0.26655299999999998</v>
      </c>
      <c r="O2745" s="55">
        <v>0.49191400000000002</v>
      </c>
      <c r="P2745" s="54">
        <v>9.0159700000000001E-23</v>
      </c>
      <c r="Q2745" s="55">
        <v>0.37433699999999998</v>
      </c>
      <c r="R2745" s="55">
        <v>0.33587</v>
      </c>
      <c r="S2745" s="54">
        <v>8.0924799999999997E-7</v>
      </c>
      <c r="T2745" s="54">
        <v>1.5488100000000002E-8</v>
      </c>
      <c r="U2745" s="55">
        <v>0.16347100000000001</v>
      </c>
      <c r="V2745" s="54">
        <v>1.1217200000000001E-33</v>
      </c>
      <c r="W2745" s="54">
        <v>1.0800799999999999E-6</v>
      </c>
      <c r="X2745" s="54">
        <v>1.4638899999999999E-11</v>
      </c>
      <c r="Y2745" s="54">
        <v>1.35837E-5</v>
      </c>
      <c r="Z2745" s="54">
        <v>1.0289800000000001E-8</v>
      </c>
      <c r="AA2745" s="54">
        <v>3.68532E-31</v>
      </c>
    </row>
    <row r="2746" spans="1:27">
      <c r="A2746" s="55" t="s">
        <v>4753</v>
      </c>
      <c r="B2746" s="55" t="s">
        <v>4751</v>
      </c>
      <c r="C2746" s="55" t="s">
        <v>9158</v>
      </c>
      <c r="D2746" s="55">
        <v>0.61693699999999996</v>
      </c>
      <c r="E2746" s="55">
        <v>2.5204</v>
      </c>
      <c r="F2746" s="54">
        <v>5.2504899999999999E-5</v>
      </c>
      <c r="G2746" s="55">
        <v>7.2502499999999998E-2</v>
      </c>
      <c r="H2746" s="55">
        <v>1.26213</v>
      </c>
      <c r="I2746" s="55">
        <v>1.0448200000000001</v>
      </c>
      <c r="J2746" s="54">
        <v>2.1055599999999999E-5</v>
      </c>
      <c r="K2746" s="55">
        <v>1.1406000000000001</v>
      </c>
      <c r="L2746" s="55">
        <v>2.1013299999999999</v>
      </c>
      <c r="M2746" s="55">
        <v>0.67231799999999997</v>
      </c>
      <c r="N2746" s="55">
        <v>1.7937000000000001</v>
      </c>
      <c r="O2746" s="55">
        <v>9.0944800000000006E-2</v>
      </c>
      <c r="P2746" s="55">
        <v>1.7873100000000001E-3</v>
      </c>
      <c r="Q2746" s="54">
        <v>7.7768299999999999E-5</v>
      </c>
      <c r="R2746" s="55">
        <v>2.3986499999999999</v>
      </c>
      <c r="S2746" s="54">
        <v>3.1905300000000001E-5</v>
      </c>
      <c r="T2746" s="55">
        <v>1.6137399999999999E-4</v>
      </c>
      <c r="U2746" s="55">
        <v>0.24046799999999999</v>
      </c>
      <c r="V2746" s="55">
        <v>0.56001500000000004</v>
      </c>
      <c r="W2746" s="55">
        <v>0.80759599999999998</v>
      </c>
      <c r="X2746" s="55">
        <v>1.1425700000000001</v>
      </c>
      <c r="Y2746" s="55">
        <v>0.80147699999999999</v>
      </c>
      <c r="Z2746" s="55">
        <v>1.2914300000000001</v>
      </c>
      <c r="AA2746" s="55">
        <v>1.31375E-3</v>
      </c>
    </row>
    <row r="2747" spans="1:27">
      <c r="A2747" s="55" t="s">
        <v>4754</v>
      </c>
      <c r="B2747" s="55" t="s">
        <v>4751</v>
      </c>
      <c r="C2747" s="55" t="s">
        <v>9158</v>
      </c>
      <c r="D2747" s="55">
        <v>1.4712000000000001</v>
      </c>
      <c r="E2747" s="55">
        <v>0.14540400000000001</v>
      </c>
      <c r="F2747" s="55">
        <v>2.25773</v>
      </c>
      <c r="G2747" s="55">
        <v>2.5619200000000002</v>
      </c>
      <c r="H2747" s="55">
        <v>1.2714300000000001</v>
      </c>
      <c r="I2747" s="55">
        <v>0.41985899999999998</v>
      </c>
      <c r="J2747" s="55">
        <v>1.8609500000000001</v>
      </c>
      <c r="K2747" s="55">
        <v>0.51634599999999997</v>
      </c>
      <c r="L2747" s="55">
        <v>0.28232699999999999</v>
      </c>
      <c r="M2747" s="55">
        <v>0.74895900000000004</v>
      </c>
      <c r="N2747" s="55">
        <v>1.07921</v>
      </c>
      <c r="O2747" s="55">
        <v>1.0023</v>
      </c>
      <c r="P2747" s="55">
        <v>1.3759600000000001</v>
      </c>
      <c r="Q2747" s="55">
        <v>1.7397800000000001</v>
      </c>
      <c r="R2747" s="54">
        <v>1.8014799999999999E-5</v>
      </c>
      <c r="S2747" s="55">
        <v>1.1695500000000001</v>
      </c>
      <c r="T2747" s="55">
        <v>0.99597999999999998</v>
      </c>
      <c r="U2747" s="55">
        <v>2.7065299999999999</v>
      </c>
      <c r="V2747" s="54">
        <v>9.7885899999999997E-5</v>
      </c>
      <c r="W2747" s="55">
        <v>0.47123500000000001</v>
      </c>
      <c r="X2747" s="55">
        <v>9.1940700000000002E-4</v>
      </c>
      <c r="Y2747" s="55">
        <v>8.0165E-4</v>
      </c>
      <c r="Z2747" s="55">
        <v>1.04654</v>
      </c>
      <c r="AA2747" s="55">
        <v>1.07317</v>
      </c>
    </row>
    <row r="2748" spans="1:27">
      <c r="A2748" s="55" t="s">
        <v>812</v>
      </c>
      <c r="B2748" s="55" t="s">
        <v>813</v>
      </c>
      <c r="C2748" s="55" t="s">
        <v>9156</v>
      </c>
      <c r="D2748" s="55">
        <v>5.8679600000000001</v>
      </c>
      <c r="E2748" s="55">
        <v>3.68024</v>
      </c>
      <c r="F2748" s="55">
        <v>4.7027700000000001</v>
      </c>
      <c r="G2748" s="55">
        <v>2.8431899999999999</v>
      </c>
      <c r="H2748" s="55">
        <v>6.3369900000000001</v>
      </c>
      <c r="I2748" s="55">
        <v>4.5830599999999997</v>
      </c>
      <c r="J2748" s="55">
        <v>2.19868</v>
      </c>
      <c r="K2748" s="55">
        <v>1.9974700000000001</v>
      </c>
      <c r="L2748" s="55">
        <v>4.5343999999999998</v>
      </c>
      <c r="M2748" s="55">
        <v>3.01763</v>
      </c>
      <c r="N2748" s="55">
        <v>2.0312000000000001</v>
      </c>
      <c r="O2748" s="55">
        <v>2.8737900000000001</v>
      </c>
      <c r="P2748" s="55">
        <v>7.9196099999999996</v>
      </c>
      <c r="Q2748" s="55">
        <v>11.3424</v>
      </c>
      <c r="R2748" s="55">
        <v>5.6181400000000004</v>
      </c>
      <c r="S2748" s="55">
        <v>1.9587600000000001</v>
      </c>
      <c r="T2748" s="55">
        <v>1.99926</v>
      </c>
      <c r="U2748" s="55">
        <v>5.3487299999999998</v>
      </c>
      <c r="V2748" s="55">
        <v>3.5948000000000002</v>
      </c>
      <c r="W2748" s="55">
        <v>0.85700399999999999</v>
      </c>
      <c r="X2748" s="55">
        <v>5.1561599999999999</v>
      </c>
      <c r="Y2748" s="55">
        <v>4.6472499999999997</v>
      </c>
      <c r="Z2748" s="55">
        <v>1.06277</v>
      </c>
      <c r="AA2748" s="55">
        <v>2.2903799999999999</v>
      </c>
    </row>
    <row r="2749" spans="1:27">
      <c r="A2749" s="55" t="s">
        <v>820</v>
      </c>
      <c r="B2749" s="55" t="s">
        <v>821</v>
      </c>
      <c r="C2749" s="55" t="s">
        <v>9156</v>
      </c>
      <c r="D2749" s="55">
        <v>1.3746400000000001</v>
      </c>
      <c r="E2749" s="55">
        <v>1.09911</v>
      </c>
      <c r="F2749" s="55">
        <v>1.52704</v>
      </c>
      <c r="G2749" s="55">
        <v>1.20113</v>
      </c>
      <c r="H2749" s="55">
        <v>0.12747</v>
      </c>
      <c r="I2749" s="55">
        <v>0.96959300000000004</v>
      </c>
      <c r="J2749" s="55">
        <v>0.96727300000000005</v>
      </c>
      <c r="K2749" s="55">
        <v>3.4107799999999999</v>
      </c>
      <c r="L2749" s="55">
        <v>1.9523200000000001</v>
      </c>
      <c r="M2749" s="55">
        <v>1.5060500000000001</v>
      </c>
      <c r="N2749" s="55">
        <v>0.76044999999999996</v>
      </c>
      <c r="O2749" s="55">
        <v>0.59007100000000001</v>
      </c>
      <c r="P2749" s="55">
        <v>2.4248699999999999</v>
      </c>
      <c r="Q2749" s="55">
        <v>2.6262099999999999</v>
      </c>
      <c r="R2749" s="55">
        <v>2.6414300000000002</v>
      </c>
      <c r="S2749" s="55">
        <v>0.32090800000000003</v>
      </c>
      <c r="T2749" s="55">
        <v>1.3235399999999999</v>
      </c>
      <c r="U2749" s="55">
        <v>1.6737599999999999</v>
      </c>
      <c r="V2749" s="55">
        <v>1.20804</v>
      </c>
      <c r="W2749" s="55">
        <v>1.69533</v>
      </c>
      <c r="X2749" s="55">
        <v>1.3003800000000001</v>
      </c>
      <c r="Y2749" s="55">
        <v>1.78261</v>
      </c>
      <c r="Z2749" s="55">
        <v>1.41987</v>
      </c>
      <c r="AA2749" s="55">
        <v>1.3681700000000001</v>
      </c>
    </row>
    <row r="2750" spans="1:27">
      <c r="A2750" s="55" t="s">
        <v>6389</v>
      </c>
      <c r="B2750" s="55" t="s">
        <v>6390</v>
      </c>
      <c r="C2750" s="55" t="s">
        <v>9156</v>
      </c>
      <c r="D2750" s="55">
        <v>28.901199999999999</v>
      </c>
      <c r="E2750" s="55">
        <v>22.677199999999999</v>
      </c>
      <c r="F2750" s="55">
        <v>22.4221</v>
      </c>
      <c r="G2750" s="55">
        <v>17.956199999999999</v>
      </c>
      <c r="H2750" s="55">
        <v>19.653400000000001</v>
      </c>
      <c r="I2750" s="55">
        <v>20.5624</v>
      </c>
      <c r="J2750" s="55">
        <v>41.767899999999997</v>
      </c>
      <c r="K2750" s="55">
        <v>58.961599999999997</v>
      </c>
      <c r="L2750" s="55">
        <v>27.486899999999999</v>
      </c>
      <c r="M2750" s="55">
        <v>40.852400000000003</v>
      </c>
      <c r="N2750" s="55">
        <v>49.504800000000003</v>
      </c>
      <c r="O2750" s="55">
        <v>25.069400000000002</v>
      </c>
      <c r="P2750" s="55">
        <v>28.6568</v>
      </c>
      <c r="Q2750" s="55">
        <v>31.865100000000002</v>
      </c>
      <c r="R2750" s="55">
        <v>34.592500000000001</v>
      </c>
      <c r="S2750" s="55">
        <v>24.347000000000001</v>
      </c>
      <c r="T2750" s="55">
        <v>17.2286</v>
      </c>
      <c r="U2750" s="55">
        <v>30.453499999999998</v>
      </c>
      <c r="V2750" s="55">
        <v>21.706099999999999</v>
      </c>
      <c r="W2750" s="55">
        <v>21.265000000000001</v>
      </c>
      <c r="X2750" s="55">
        <v>48.834400000000002</v>
      </c>
      <c r="Y2750" s="55">
        <v>48.279499999999999</v>
      </c>
      <c r="Z2750" s="55">
        <v>38.6556</v>
      </c>
      <c r="AA2750" s="55">
        <v>33.872300000000003</v>
      </c>
    </row>
    <row r="2751" spans="1:27">
      <c r="A2751" s="55" t="s">
        <v>6422</v>
      </c>
      <c r="B2751" s="55" t="s">
        <v>6423</v>
      </c>
      <c r="C2751" s="55" t="s">
        <v>9156</v>
      </c>
      <c r="D2751" s="55">
        <v>0</v>
      </c>
      <c r="E2751" s="55">
        <v>0</v>
      </c>
      <c r="F2751" s="55">
        <v>0</v>
      </c>
      <c r="G2751" s="55">
        <v>0</v>
      </c>
      <c r="H2751" s="55">
        <v>0</v>
      </c>
      <c r="I2751" s="55">
        <v>0</v>
      </c>
      <c r="J2751" s="55">
        <v>8.3984400000000008</v>
      </c>
      <c r="K2751" s="55">
        <v>0</v>
      </c>
      <c r="L2751" s="55">
        <v>0</v>
      </c>
      <c r="M2751" s="55">
        <v>1.0575000000000001</v>
      </c>
      <c r="N2751" s="55">
        <v>5.08819</v>
      </c>
      <c r="O2751" s="55">
        <v>22.896899999999999</v>
      </c>
      <c r="P2751" s="55">
        <v>0</v>
      </c>
      <c r="Q2751" s="55">
        <v>0</v>
      </c>
      <c r="R2751" s="55">
        <v>0</v>
      </c>
      <c r="S2751" s="55">
        <v>0</v>
      </c>
      <c r="T2751" s="55">
        <v>0</v>
      </c>
      <c r="U2751" s="55">
        <v>0</v>
      </c>
      <c r="V2751" s="55">
        <v>0</v>
      </c>
      <c r="W2751" s="55">
        <v>4.7245699999999999</v>
      </c>
      <c r="X2751" s="55">
        <v>0</v>
      </c>
      <c r="Y2751" s="55">
        <v>0</v>
      </c>
      <c r="Z2751" s="55">
        <v>7.4460199999999999</v>
      </c>
      <c r="AA2751" s="55">
        <v>5.88361</v>
      </c>
    </row>
    <row r="2752" spans="1:27">
      <c r="A2752" s="55" t="s">
        <v>839</v>
      </c>
      <c r="B2752" s="55" t="s">
        <v>840</v>
      </c>
      <c r="C2752" s="55" t="s">
        <v>9156</v>
      </c>
      <c r="D2752" s="55">
        <v>2.2067000000000001</v>
      </c>
      <c r="E2752" s="55">
        <v>1.8528500000000001</v>
      </c>
      <c r="F2752" s="55">
        <v>1.3201000000000001</v>
      </c>
      <c r="G2752" s="55">
        <v>1.7289099999999999</v>
      </c>
      <c r="H2752" s="55">
        <v>1.07707</v>
      </c>
      <c r="I2752" s="55">
        <v>1.2993399999999999</v>
      </c>
      <c r="J2752" s="55">
        <v>2.9849600000000001</v>
      </c>
      <c r="K2752" s="55">
        <v>3.2823500000000001</v>
      </c>
      <c r="L2752" s="55">
        <v>2.9858799999999999</v>
      </c>
      <c r="M2752" s="55">
        <v>3.9712499999999999</v>
      </c>
      <c r="N2752" s="55">
        <v>5.53667</v>
      </c>
      <c r="O2752" s="55">
        <v>2.0972200000000001</v>
      </c>
      <c r="P2752" s="55">
        <v>2.2026699999999999</v>
      </c>
      <c r="Q2752" s="55">
        <v>2.0739700000000001</v>
      </c>
      <c r="R2752" s="55">
        <v>2.62947</v>
      </c>
      <c r="S2752" s="55">
        <v>0.55190899999999998</v>
      </c>
      <c r="T2752" s="55">
        <v>1.0643499999999999</v>
      </c>
      <c r="U2752" s="55">
        <v>1.55833</v>
      </c>
      <c r="V2752" s="55">
        <v>2.5232999999999999</v>
      </c>
      <c r="W2752" s="55">
        <v>2.35073</v>
      </c>
      <c r="X2752" s="55">
        <v>4.7934599999999996</v>
      </c>
      <c r="Y2752" s="55">
        <v>3.2690100000000002</v>
      </c>
      <c r="Z2752" s="55">
        <v>2.1459299999999999</v>
      </c>
      <c r="AA2752" s="55">
        <v>1.6638200000000001</v>
      </c>
    </row>
    <row r="2753" spans="1:27">
      <c r="A2753" s="55" t="s">
        <v>843</v>
      </c>
      <c r="B2753" s="55" t="s">
        <v>844</v>
      </c>
      <c r="C2753" s="55" t="s">
        <v>9156</v>
      </c>
      <c r="D2753" s="55">
        <v>3.6776</v>
      </c>
      <c r="E2753" s="55">
        <v>1.5548299999999999</v>
      </c>
      <c r="F2753" s="55">
        <v>2.3180299999999998</v>
      </c>
      <c r="G2753" s="55">
        <v>2.3058800000000002</v>
      </c>
      <c r="H2753" s="55">
        <v>2.5206400000000002</v>
      </c>
      <c r="I2753" s="55">
        <v>1.8239300000000001</v>
      </c>
      <c r="J2753" s="55">
        <v>5.6412599999999999</v>
      </c>
      <c r="K2753" s="55">
        <v>2.6101000000000001</v>
      </c>
      <c r="L2753" s="55">
        <v>3.49112</v>
      </c>
      <c r="M2753" s="55">
        <v>5.3768200000000004</v>
      </c>
      <c r="N2753" s="55">
        <v>6.7499700000000002</v>
      </c>
      <c r="O2753" s="55">
        <v>4.0480600000000004</v>
      </c>
      <c r="P2753" s="55">
        <v>3.8600699999999999</v>
      </c>
      <c r="Q2753" s="55">
        <v>4.4737099999999996</v>
      </c>
      <c r="R2753" s="55">
        <v>6.61402</v>
      </c>
      <c r="S2753" s="55">
        <v>1.1423300000000001</v>
      </c>
      <c r="T2753" s="55">
        <v>0.85801099999999997</v>
      </c>
      <c r="U2753" s="55">
        <v>2.76207</v>
      </c>
      <c r="V2753" s="55">
        <v>4.9072800000000001</v>
      </c>
      <c r="W2753" s="55">
        <v>3.66004</v>
      </c>
      <c r="X2753" s="55">
        <v>8.2572299999999998</v>
      </c>
      <c r="Y2753" s="55">
        <v>6.8261599999999998</v>
      </c>
      <c r="Z2753" s="55">
        <v>2.5361699999999998</v>
      </c>
      <c r="AA2753" s="55">
        <v>4.8581500000000002</v>
      </c>
    </row>
    <row r="2754" spans="1:27">
      <c r="A2754" s="55" t="s">
        <v>855</v>
      </c>
      <c r="B2754" s="55" t="s">
        <v>856</v>
      </c>
      <c r="C2754" s="55" t="s">
        <v>9156</v>
      </c>
      <c r="D2754" s="55">
        <v>0</v>
      </c>
      <c r="E2754" s="55">
        <v>0</v>
      </c>
      <c r="F2754" s="55">
        <v>0</v>
      </c>
      <c r="G2754" s="55">
        <v>0</v>
      </c>
      <c r="H2754" s="55">
        <v>0</v>
      </c>
      <c r="I2754" s="55">
        <v>0</v>
      </c>
      <c r="J2754" s="55">
        <v>2.1047400000000001</v>
      </c>
      <c r="K2754" s="55">
        <v>0</v>
      </c>
      <c r="L2754" s="55">
        <v>0</v>
      </c>
      <c r="M2754" s="55">
        <v>0</v>
      </c>
      <c r="N2754" s="55">
        <v>0</v>
      </c>
      <c r="O2754" s="55">
        <v>0</v>
      </c>
      <c r="P2754" s="55">
        <v>0</v>
      </c>
      <c r="Q2754" s="55">
        <v>0</v>
      </c>
      <c r="R2754" s="55">
        <v>0</v>
      </c>
      <c r="S2754" s="55">
        <v>0</v>
      </c>
      <c r="T2754" s="55">
        <v>0</v>
      </c>
      <c r="U2754" s="55">
        <v>0</v>
      </c>
      <c r="V2754" s="55">
        <v>0</v>
      </c>
      <c r="W2754" s="55">
        <v>0</v>
      </c>
      <c r="X2754" s="55">
        <v>0</v>
      </c>
      <c r="Y2754" s="55">
        <v>0</v>
      </c>
      <c r="Z2754" s="55">
        <v>1.0822700000000001</v>
      </c>
      <c r="AA2754" s="55">
        <v>0.98547600000000002</v>
      </c>
    </row>
    <row r="2755" spans="1:27">
      <c r="A2755" s="55" t="s">
        <v>7954</v>
      </c>
      <c r="B2755" s="55" t="s">
        <v>7955</v>
      </c>
      <c r="C2755" s="55" t="s">
        <v>9156</v>
      </c>
      <c r="D2755" s="55">
        <v>5.0283100000000003</v>
      </c>
      <c r="E2755" s="55">
        <v>4.0870100000000003</v>
      </c>
      <c r="F2755" s="55">
        <v>4.7556599999999998</v>
      </c>
      <c r="G2755" s="55">
        <v>3.4635500000000001</v>
      </c>
      <c r="H2755" s="55">
        <v>1.0511699999999999</v>
      </c>
      <c r="I2755" s="55">
        <v>1.4188000000000001</v>
      </c>
      <c r="J2755" s="55">
        <v>9.0306899999999999</v>
      </c>
      <c r="K2755" s="55">
        <v>6.2160700000000002</v>
      </c>
      <c r="L2755" s="55">
        <v>4.4664799999999998</v>
      </c>
      <c r="M2755" s="55">
        <v>4.1666699999999999</v>
      </c>
      <c r="N2755" s="55">
        <v>6.8191699999999997</v>
      </c>
      <c r="O2755" s="55">
        <v>1.5801700000000001</v>
      </c>
      <c r="P2755" s="55">
        <v>3.2073200000000002</v>
      </c>
      <c r="Q2755" s="55">
        <v>5.0719599999999998</v>
      </c>
      <c r="R2755" s="55">
        <v>11.1267</v>
      </c>
      <c r="S2755" s="55">
        <v>1.0905100000000001</v>
      </c>
      <c r="T2755" s="55">
        <v>4.3471700000000002</v>
      </c>
      <c r="U2755" s="55">
        <v>2.4225699999999999</v>
      </c>
      <c r="V2755" s="55">
        <v>2.89507</v>
      </c>
      <c r="W2755" s="55">
        <v>4.6887600000000003</v>
      </c>
      <c r="X2755" s="55">
        <v>5.72445</v>
      </c>
      <c r="Y2755" s="55">
        <v>8.5787300000000002</v>
      </c>
      <c r="Z2755" s="55">
        <v>2.3437399999999999</v>
      </c>
      <c r="AA2755" s="55">
        <v>18.264800000000001</v>
      </c>
    </row>
    <row r="2756" spans="1:27">
      <c r="A2756" s="55" t="s">
        <v>4767</v>
      </c>
      <c r="B2756" s="55" t="s">
        <v>4768</v>
      </c>
      <c r="C2756" s="55" t="s">
        <v>9156</v>
      </c>
      <c r="D2756" s="55">
        <v>3.1516500000000001</v>
      </c>
      <c r="E2756" s="55">
        <v>3.95634</v>
      </c>
      <c r="F2756" s="55">
        <v>1.2076199999999999</v>
      </c>
      <c r="G2756" s="55">
        <v>0</v>
      </c>
      <c r="H2756" s="55">
        <v>8.1448099999999997</v>
      </c>
      <c r="I2756" s="55">
        <v>5.6406799999999997</v>
      </c>
      <c r="J2756" s="55">
        <v>2.0570200000000001</v>
      </c>
      <c r="K2756" s="55">
        <v>9.8523300000000003</v>
      </c>
      <c r="L2756" s="55">
        <v>5.5903</v>
      </c>
      <c r="M2756" s="55">
        <v>5.1839700000000004</v>
      </c>
      <c r="N2756" s="55">
        <v>4.9764499999999998</v>
      </c>
      <c r="O2756" s="55">
        <v>6.8368799999999998</v>
      </c>
      <c r="P2756" s="55">
        <v>16.5427</v>
      </c>
      <c r="Q2756" s="55">
        <v>6.5163700000000002</v>
      </c>
      <c r="R2756" s="55">
        <v>13.243499999999999</v>
      </c>
      <c r="S2756" s="55">
        <v>8.1346799999999995</v>
      </c>
      <c r="T2756" s="55">
        <v>1.07029</v>
      </c>
      <c r="U2756" s="55">
        <v>6.9069900000000004</v>
      </c>
      <c r="V2756" s="55">
        <v>1.18712</v>
      </c>
      <c r="W2756" s="55">
        <v>0</v>
      </c>
      <c r="X2756" s="55">
        <v>0</v>
      </c>
      <c r="Y2756" s="55">
        <v>3.2345100000000002</v>
      </c>
      <c r="Z2756" s="55">
        <v>2.91961</v>
      </c>
      <c r="AA2756" s="55">
        <v>3.4571399999999999</v>
      </c>
    </row>
    <row r="2757" spans="1:27">
      <c r="A2757" s="55" t="s">
        <v>4769</v>
      </c>
      <c r="B2757" s="55" t="s">
        <v>4770</v>
      </c>
      <c r="C2757" s="55" t="s">
        <v>9156</v>
      </c>
      <c r="D2757" s="55">
        <v>1.3500799999999999</v>
      </c>
      <c r="E2757" s="55">
        <v>0</v>
      </c>
      <c r="F2757" s="55">
        <v>0</v>
      </c>
      <c r="G2757" s="55">
        <v>0.936747</v>
      </c>
      <c r="H2757" s="55">
        <v>0</v>
      </c>
      <c r="I2757" s="55">
        <v>0</v>
      </c>
      <c r="J2757" s="55">
        <v>8.8152500000000007</v>
      </c>
      <c r="K2757" s="55">
        <v>10.0505</v>
      </c>
      <c r="L2757" s="55">
        <v>1.37008</v>
      </c>
      <c r="M2757" s="55">
        <v>2.67902</v>
      </c>
      <c r="N2757" s="55">
        <v>1.0524500000000001</v>
      </c>
      <c r="O2757" s="55">
        <v>0.84516100000000005</v>
      </c>
      <c r="P2757" s="55">
        <v>0</v>
      </c>
      <c r="Q2757" s="55">
        <v>3.29488</v>
      </c>
      <c r="R2757" s="55">
        <v>3.3056299999999998</v>
      </c>
      <c r="S2757" s="55">
        <v>0</v>
      </c>
      <c r="T2757" s="55">
        <v>9.2882200000000008</v>
      </c>
      <c r="U2757" s="55">
        <v>0</v>
      </c>
      <c r="V2757" s="55">
        <v>1.0305599999999999</v>
      </c>
      <c r="W2757" s="55">
        <v>3.00874</v>
      </c>
      <c r="X2757" s="55">
        <v>1.5235000000000001</v>
      </c>
      <c r="Y2757" s="55">
        <v>1.40781</v>
      </c>
      <c r="Z2757" s="55">
        <v>6.2807300000000001</v>
      </c>
      <c r="AA2757" s="55">
        <v>5.9001700000000001</v>
      </c>
    </row>
    <row r="2758" spans="1:27">
      <c r="A2758" s="55" t="s">
        <v>1377</v>
      </c>
      <c r="B2758" s="55" t="s">
        <v>1376</v>
      </c>
      <c r="C2758" s="55" t="s">
        <v>9156</v>
      </c>
      <c r="D2758" s="55">
        <v>0.117629</v>
      </c>
      <c r="E2758" s="55">
        <v>0.13208</v>
      </c>
      <c r="F2758" s="54">
        <v>4.7066400000000001E-7</v>
      </c>
      <c r="G2758" s="55">
        <v>7.6098399999999997E-2</v>
      </c>
      <c r="H2758" s="55">
        <v>0.59285900000000002</v>
      </c>
      <c r="I2758" s="55">
        <v>0.38574599999999998</v>
      </c>
      <c r="J2758" s="55">
        <v>9.8638699999999996E-2</v>
      </c>
      <c r="K2758" s="55">
        <v>6.3191600000000001E-2</v>
      </c>
      <c r="L2758" s="55">
        <v>7.84141E-2</v>
      </c>
      <c r="M2758" s="55">
        <v>0.105113</v>
      </c>
      <c r="N2758" s="55">
        <v>0.101698</v>
      </c>
      <c r="O2758" s="54">
        <v>1.06946E-6</v>
      </c>
      <c r="P2758" s="55">
        <v>6.5943000000000002E-2</v>
      </c>
      <c r="Q2758" s="54">
        <v>8.7281999999999995E-7</v>
      </c>
      <c r="R2758" s="55">
        <v>0.177291</v>
      </c>
      <c r="S2758" s="55">
        <v>0.173148</v>
      </c>
      <c r="T2758" s="55">
        <v>0.323071</v>
      </c>
      <c r="U2758" s="54">
        <v>1.6431800000000001E-5</v>
      </c>
      <c r="V2758" s="55">
        <v>0.10445599999999999</v>
      </c>
      <c r="W2758" s="54">
        <v>2.4956100000000001E-6</v>
      </c>
      <c r="X2758" s="55">
        <v>0.226828</v>
      </c>
      <c r="Y2758" s="55">
        <v>0.34078199999999997</v>
      </c>
      <c r="Z2758" s="55">
        <v>0.1396</v>
      </c>
      <c r="AA2758" s="54">
        <v>7.6673700000000001E-6</v>
      </c>
    </row>
    <row r="2759" spans="1:27">
      <c r="A2759" s="55" t="s">
        <v>4773</v>
      </c>
      <c r="B2759" s="55" t="s">
        <v>4774</v>
      </c>
      <c r="C2759" s="55" t="s">
        <v>9158</v>
      </c>
      <c r="D2759" s="55">
        <v>0.68584500000000004</v>
      </c>
      <c r="E2759" s="55">
        <v>0.238204</v>
      </c>
      <c r="F2759" s="55">
        <v>1.37422</v>
      </c>
      <c r="G2759" s="55">
        <v>1.47173</v>
      </c>
      <c r="H2759" s="55">
        <v>0.49478899999999998</v>
      </c>
      <c r="I2759" s="55">
        <v>0.28122399999999997</v>
      </c>
      <c r="J2759" s="55">
        <v>1.12788</v>
      </c>
      <c r="K2759" s="55">
        <v>1.2090799999999999</v>
      </c>
      <c r="L2759" s="55">
        <v>0.52157699999999996</v>
      </c>
      <c r="M2759" s="55">
        <v>1.6327100000000001</v>
      </c>
      <c r="N2759" s="55">
        <v>2.66581</v>
      </c>
      <c r="O2759" s="55">
        <v>0.66241000000000005</v>
      </c>
      <c r="P2759" s="55">
        <v>0.96268100000000001</v>
      </c>
      <c r="Q2759" s="55">
        <v>0.70266799999999996</v>
      </c>
      <c r="R2759" s="55">
        <v>1.6565000000000001</v>
      </c>
      <c r="S2759" s="55">
        <v>0.600688</v>
      </c>
      <c r="T2759" s="55">
        <v>1.2337199999999999</v>
      </c>
      <c r="U2759" s="55">
        <v>1.66831</v>
      </c>
      <c r="V2759" s="55">
        <v>0.83903099999999997</v>
      </c>
      <c r="W2759" s="55">
        <v>1.84761</v>
      </c>
      <c r="X2759" s="55">
        <v>1.3002</v>
      </c>
      <c r="Y2759" s="55">
        <v>0.19350500000000001</v>
      </c>
      <c r="Z2759" s="55">
        <v>0.32930799999999999</v>
      </c>
      <c r="AA2759" s="55">
        <v>0.66874</v>
      </c>
    </row>
    <row r="2760" spans="1:27">
      <c r="A2760" s="55" t="s">
        <v>4775</v>
      </c>
      <c r="B2760" s="55" t="s">
        <v>4776</v>
      </c>
      <c r="C2760" s="55" t="s">
        <v>9158</v>
      </c>
      <c r="D2760" s="55">
        <v>4.9290200000000004</v>
      </c>
      <c r="E2760" s="55">
        <v>2.0971199999999999</v>
      </c>
      <c r="F2760" s="55">
        <v>2.2921200000000002</v>
      </c>
      <c r="G2760" s="55">
        <v>1.46173</v>
      </c>
      <c r="H2760" s="55">
        <v>1.1481399999999999</v>
      </c>
      <c r="I2760" s="55">
        <v>1.4759500000000001</v>
      </c>
      <c r="J2760" s="55">
        <v>1.9450700000000001</v>
      </c>
      <c r="K2760" s="55">
        <v>1.86839</v>
      </c>
      <c r="L2760" s="55">
        <v>1.8667199999999999</v>
      </c>
      <c r="M2760" s="55">
        <v>1.72113</v>
      </c>
      <c r="N2760" s="55">
        <v>2.5566200000000001</v>
      </c>
      <c r="O2760" s="55">
        <v>0.52096900000000002</v>
      </c>
      <c r="P2760" s="55">
        <v>2.0663100000000001</v>
      </c>
      <c r="Q2760" s="55">
        <v>2.0888200000000001</v>
      </c>
      <c r="R2760" s="55">
        <v>2.7759100000000001</v>
      </c>
      <c r="S2760" s="55">
        <v>1.3523400000000001</v>
      </c>
      <c r="T2760" s="55">
        <v>2.7698399999999999</v>
      </c>
      <c r="U2760" s="55">
        <v>1.7180800000000001</v>
      </c>
      <c r="V2760" s="55">
        <v>1.5260100000000001</v>
      </c>
      <c r="W2760" s="55">
        <v>1.47597</v>
      </c>
      <c r="X2760" s="55">
        <v>0.81842599999999999</v>
      </c>
      <c r="Y2760" s="55">
        <v>0.76503100000000002</v>
      </c>
      <c r="Z2760" s="55">
        <v>2.7949000000000002</v>
      </c>
      <c r="AA2760" s="55">
        <v>0.79965799999999998</v>
      </c>
    </row>
    <row r="2761" spans="1:27">
      <c r="A2761" s="55" t="s">
        <v>4777</v>
      </c>
      <c r="B2761" s="55" t="s">
        <v>4778</v>
      </c>
      <c r="C2761" s="55" t="s">
        <v>9156</v>
      </c>
      <c r="D2761" s="55">
        <v>0</v>
      </c>
      <c r="E2761" s="55">
        <v>0</v>
      </c>
      <c r="F2761" s="55">
        <v>5.9984900000000003</v>
      </c>
      <c r="G2761" s="55">
        <v>0</v>
      </c>
      <c r="H2761" s="55">
        <v>0</v>
      </c>
      <c r="I2761" s="55">
        <v>0</v>
      </c>
      <c r="J2761" s="55">
        <v>0</v>
      </c>
      <c r="K2761" s="55">
        <v>0</v>
      </c>
      <c r="L2761" s="55">
        <v>0</v>
      </c>
      <c r="M2761" s="55">
        <v>0</v>
      </c>
      <c r="N2761" s="55">
        <v>0</v>
      </c>
      <c r="O2761" s="55">
        <v>0</v>
      </c>
      <c r="P2761" s="55">
        <v>0</v>
      </c>
      <c r="Q2761" s="55">
        <v>0</v>
      </c>
      <c r="R2761" s="55">
        <v>0</v>
      </c>
      <c r="S2761" s="55">
        <v>0</v>
      </c>
      <c r="T2761" s="55">
        <v>0</v>
      </c>
      <c r="U2761" s="55">
        <v>0</v>
      </c>
      <c r="V2761" s="55">
        <v>0</v>
      </c>
      <c r="W2761" s="55">
        <v>0</v>
      </c>
      <c r="X2761" s="55">
        <v>0</v>
      </c>
      <c r="Y2761" s="55">
        <v>0</v>
      </c>
      <c r="Z2761" s="55">
        <v>0</v>
      </c>
      <c r="AA2761" s="55">
        <v>0</v>
      </c>
    </row>
    <row r="2762" spans="1:27">
      <c r="A2762" s="55" t="s">
        <v>4779</v>
      </c>
      <c r="B2762" s="55" t="s">
        <v>4780</v>
      </c>
      <c r="C2762" s="55" t="s">
        <v>9156</v>
      </c>
      <c r="D2762" s="55">
        <v>2.8095599999999998</v>
      </c>
      <c r="E2762" s="55">
        <v>10.9472</v>
      </c>
      <c r="F2762" s="55">
        <v>25.829000000000001</v>
      </c>
      <c r="G2762" s="55">
        <v>8.8179599999999994</v>
      </c>
      <c r="H2762" s="55">
        <v>5.6981599999999997</v>
      </c>
      <c r="I2762" s="55">
        <v>8.3675099999999993</v>
      </c>
      <c r="J2762" s="55">
        <v>3.66445</v>
      </c>
      <c r="K2762" s="55">
        <v>14.663</v>
      </c>
      <c r="L2762" s="55">
        <v>2.73645</v>
      </c>
      <c r="M2762" s="55">
        <v>0</v>
      </c>
      <c r="N2762" s="55">
        <v>0</v>
      </c>
      <c r="O2762" s="55">
        <v>6.0693099999999998</v>
      </c>
      <c r="P2762" s="55">
        <v>27.287099999999999</v>
      </c>
      <c r="Q2762" s="55">
        <v>10.136799999999999</v>
      </c>
      <c r="R2762" s="55">
        <v>16.795400000000001</v>
      </c>
      <c r="S2762" s="55">
        <v>4.4423899999999996</v>
      </c>
      <c r="T2762" s="55">
        <v>0</v>
      </c>
      <c r="U2762" s="55">
        <v>0</v>
      </c>
      <c r="V2762" s="55">
        <v>0</v>
      </c>
      <c r="W2762" s="55">
        <v>3.6560999999999999</v>
      </c>
      <c r="X2762" s="55">
        <v>0</v>
      </c>
      <c r="Y2762" s="55">
        <v>0</v>
      </c>
      <c r="Z2762" s="55">
        <v>4.9787999999999997</v>
      </c>
      <c r="AA2762" s="55">
        <v>0</v>
      </c>
    </row>
    <row r="2763" spans="1:27">
      <c r="A2763" s="55" t="s">
        <v>4781</v>
      </c>
      <c r="B2763" s="55" t="s">
        <v>4782</v>
      </c>
      <c r="C2763" s="55" t="s">
        <v>9158</v>
      </c>
      <c r="D2763" s="55">
        <v>5.9169999999999998</v>
      </c>
      <c r="E2763" s="55">
        <v>6.2527400000000002</v>
      </c>
      <c r="F2763" s="55">
        <v>6.9732200000000004</v>
      </c>
      <c r="G2763" s="55">
        <v>4.6300999999999997</v>
      </c>
      <c r="H2763" s="55">
        <v>6.4909800000000004</v>
      </c>
      <c r="I2763" s="55">
        <v>5.9295</v>
      </c>
      <c r="J2763" s="55">
        <v>4.7166100000000002</v>
      </c>
      <c r="K2763" s="55">
        <v>2.9531700000000001</v>
      </c>
      <c r="L2763" s="55">
        <v>2.5453100000000002</v>
      </c>
      <c r="M2763" s="55">
        <v>2.6813699999999998</v>
      </c>
      <c r="N2763" s="55">
        <v>4.5715000000000003</v>
      </c>
      <c r="O2763" s="55">
        <v>6.9268200000000002</v>
      </c>
      <c r="P2763" s="55">
        <v>6.8299099999999999</v>
      </c>
      <c r="Q2763" s="55">
        <v>5.1676099999999998</v>
      </c>
      <c r="R2763" s="55">
        <v>8.9520300000000006</v>
      </c>
      <c r="S2763" s="55">
        <v>9.1088799999999992</v>
      </c>
      <c r="T2763" s="55">
        <v>5.6746699999999999</v>
      </c>
      <c r="U2763" s="55">
        <v>6.2239899999999997</v>
      </c>
      <c r="V2763" s="55">
        <v>5.8434999999999997</v>
      </c>
      <c r="W2763" s="55">
        <v>9.38293</v>
      </c>
      <c r="X2763" s="55">
        <v>4.29711</v>
      </c>
      <c r="Y2763" s="55">
        <v>5.2543100000000003</v>
      </c>
      <c r="Z2763" s="55">
        <v>5.8496800000000002</v>
      </c>
      <c r="AA2763" s="55">
        <v>7.0224799999999998</v>
      </c>
    </row>
    <row r="2764" spans="1:27">
      <c r="A2764" s="55" t="s">
        <v>1001</v>
      </c>
      <c r="B2764" s="55" t="s">
        <v>1002</v>
      </c>
      <c r="C2764" s="55" t="s">
        <v>9156</v>
      </c>
      <c r="D2764" s="55">
        <v>4.1742000000000001E-2</v>
      </c>
      <c r="E2764" s="55">
        <v>5.4222100000000002E-2</v>
      </c>
      <c r="F2764" s="55">
        <v>0</v>
      </c>
      <c r="G2764" s="55">
        <v>9.7742999999999997E-2</v>
      </c>
      <c r="H2764" s="55">
        <v>0.11354599999999999</v>
      </c>
      <c r="I2764" s="55">
        <v>0.18029899999999999</v>
      </c>
      <c r="J2764" s="55">
        <v>0.27585799999999999</v>
      </c>
      <c r="K2764" s="55">
        <v>2.411</v>
      </c>
      <c r="L2764" s="55">
        <v>0.25419000000000003</v>
      </c>
      <c r="M2764" s="55">
        <v>0.28709800000000002</v>
      </c>
      <c r="N2764" s="55">
        <v>0.17088600000000001</v>
      </c>
      <c r="O2764" s="55">
        <v>0.37622</v>
      </c>
      <c r="P2764" s="55">
        <v>4.87748E-2</v>
      </c>
      <c r="Q2764" s="55">
        <v>0.158473</v>
      </c>
      <c r="R2764" s="55">
        <v>8.7936E-2</v>
      </c>
      <c r="S2764" s="55">
        <v>7.3078099999999993E-2</v>
      </c>
      <c r="T2764" s="55">
        <v>0.18129500000000001</v>
      </c>
      <c r="U2764" s="55">
        <v>0</v>
      </c>
      <c r="V2764" s="55">
        <v>0.55379100000000003</v>
      </c>
      <c r="W2764" s="55">
        <v>6.4413499999999999E-2</v>
      </c>
      <c r="X2764" s="55">
        <v>0.10911999999999999</v>
      </c>
      <c r="Y2764" s="55">
        <v>0.144564</v>
      </c>
      <c r="Z2764" s="55">
        <v>0.48768</v>
      </c>
      <c r="AA2764" s="55">
        <v>0.25273699999999999</v>
      </c>
    </row>
    <row r="2765" spans="1:27">
      <c r="A2765" s="55" t="s">
        <v>4784</v>
      </c>
      <c r="B2765" s="55" t="s">
        <v>4785</v>
      </c>
      <c r="C2765" s="55" t="s">
        <v>9156</v>
      </c>
      <c r="D2765" s="55">
        <v>3.6898</v>
      </c>
      <c r="E2765" s="55">
        <v>8.7074599999999993</v>
      </c>
      <c r="F2765" s="55">
        <v>3.8176199999999998</v>
      </c>
      <c r="G2765" s="55">
        <v>1.8084100000000001</v>
      </c>
      <c r="H2765" s="55">
        <v>11.2364</v>
      </c>
      <c r="I2765" s="55">
        <v>6.4575399999999998</v>
      </c>
      <c r="J2765" s="55">
        <v>1.6044499999999999</v>
      </c>
      <c r="K2765" s="55">
        <v>9.4161099999999998</v>
      </c>
      <c r="L2765" s="55">
        <v>0</v>
      </c>
      <c r="M2765" s="55">
        <v>3.1744300000000001</v>
      </c>
      <c r="N2765" s="55">
        <v>10.053599999999999</v>
      </c>
      <c r="O2765" s="55">
        <v>1.4674</v>
      </c>
      <c r="P2765" s="55">
        <v>2.3573900000000001</v>
      </c>
      <c r="Q2765" s="55">
        <v>4.2339399999999996</v>
      </c>
      <c r="R2765" s="55">
        <v>11.122199999999999</v>
      </c>
      <c r="S2765" s="55">
        <v>31.003900000000002</v>
      </c>
      <c r="T2765" s="55">
        <v>7.9763299999999999</v>
      </c>
      <c r="U2765" s="55">
        <v>1.45421</v>
      </c>
      <c r="V2765" s="55">
        <v>7.0940200000000004</v>
      </c>
      <c r="W2765" s="55">
        <v>8.7226300000000005</v>
      </c>
      <c r="X2765" s="55">
        <v>5.1050000000000004</v>
      </c>
      <c r="Y2765" s="55">
        <v>4.7837899999999998</v>
      </c>
      <c r="Z2765" s="55">
        <v>11.238200000000001</v>
      </c>
      <c r="AA2765" s="55">
        <v>7.1953199999999997</v>
      </c>
    </row>
    <row r="2766" spans="1:27">
      <c r="A2766" s="55" t="s">
        <v>4786</v>
      </c>
      <c r="B2766" s="55" t="s">
        <v>4787</v>
      </c>
      <c r="C2766" s="55" t="s">
        <v>9156</v>
      </c>
      <c r="D2766" s="55">
        <v>0.67686199999999996</v>
      </c>
      <c r="E2766" s="55">
        <v>2.5363799999999999</v>
      </c>
      <c r="F2766" s="55">
        <v>1.45367</v>
      </c>
      <c r="G2766" s="55">
        <v>1.75217</v>
      </c>
      <c r="H2766" s="55">
        <v>2.0926100000000001</v>
      </c>
      <c r="I2766" s="55">
        <v>1.29586</v>
      </c>
      <c r="J2766" s="55">
        <v>6.2058400000000002</v>
      </c>
      <c r="K2766" s="55">
        <v>0.81228100000000003</v>
      </c>
      <c r="L2766" s="55">
        <v>1.7169300000000001</v>
      </c>
      <c r="M2766" s="55">
        <v>1.36578</v>
      </c>
      <c r="N2766" s="55">
        <v>3.4919199999999999</v>
      </c>
      <c r="O2766" s="55">
        <v>1.30233</v>
      </c>
      <c r="P2766" s="55">
        <v>0.72749799999999998</v>
      </c>
      <c r="Q2766" s="55">
        <v>0</v>
      </c>
      <c r="R2766" s="55">
        <v>0.47460200000000002</v>
      </c>
      <c r="S2766" s="55">
        <v>2.9642300000000001</v>
      </c>
      <c r="T2766" s="55">
        <v>1.9288799999999999</v>
      </c>
      <c r="U2766" s="55">
        <v>2.7479900000000002</v>
      </c>
      <c r="V2766" s="55">
        <v>2.6993499999999999</v>
      </c>
      <c r="W2766" s="55">
        <v>2.5859100000000002</v>
      </c>
      <c r="X2766" s="55">
        <v>3.28302</v>
      </c>
      <c r="Y2766" s="55">
        <v>1.48681</v>
      </c>
      <c r="Z2766" s="55">
        <v>0.64073800000000003</v>
      </c>
      <c r="AA2766" s="55">
        <v>0.47120000000000001</v>
      </c>
    </row>
    <row r="2767" spans="1:27">
      <c r="A2767" s="55" t="s">
        <v>9508</v>
      </c>
      <c r="B2767" s="55" t="s">
        <v>9509</v>
      </c>
      <c r="C2767" s="55" t="s">
        <v>9156</v>
      </c>
      <c r="D2767" s="55">
        <v>6.02536</v>
      </c>
      <c r="E2767" s="55">
        <v>4.1165000000000003</v>
      </c>
      <c r="F2767" s="55">
        <v>3.39032</v>
      </c>
      <c r="G2767" s="55">
        <v>4.6451700000000002</v>
      </c>
      <c r="H2767" s="55">
        <v>5.79033</v>
      </c>
      <c r="I2767" s="55">
        <v>5.6585799999999997</v>
      </c>
      <c r="J2767" s="55">
        <v>1.91116</v>
      </c>
      <c r="K2767" s="55">
        <v>1.47193</v>
      </c>
      <c r="L2767" s="55">
        <v>5.68811</v>
      </c>
      <c r="M2767" s="55">
        <v>1.69112</v>
      </c>
      <c r="N2767" s="55">
        <v>2.0759599999999998</v>
      </c>
      <c r="O2767" s="55">
        <v>2.4074499999999999</v>
      </c>
      <c r="P2767" s="55">
        <v>6.00284</v>
      </c>
      <c r="Q2767" s="55">
        <v>8.9873200000000004</v>
      </c>
      <c r="R2767" s="55">
        <v>6.7749300000000003</v>
      </c>
      <c r="S2767" s="55">
        <v>4.3685400000000003</v>
      </c>
      <c r="T2767" s="55">
        <v>4.1790500000000002</v>
      </c>
      <c r="U2767" s="55">
        <v>7.4702099999999998</v>
      </c>
      <c r="V2767" s="55">
        <v>1.68662</v>
      </c>
      <c r="W2767" s="55">
        <v>1.59775</v>
      </c>
      <c r="X2767" s="55">
        <v>1.3010200000000001</v>
      </c>
      <c r="Y2767" s="55">
        <v>4.6614199999999997</v>
      </c>
      <c r="Z2767" s="55">
        <v>2.38578</v>
      </c>
      <c r="AA2767" s="55">
        <v>0.27521899999999999</v>
      </c>
    </row>
    <row r="2768" spans="1:27">
      <c r="A2768" s="55" t="s">
        <v>6952</v>
      </c>
      <c r="B2768" s="55" t="s">
        <v>6945</v>
      </c>
      <c r="C2768" s="55" t="s">
        <v>9156</v>
      </c>
      <c r="D2768" s="55">
        <v>1.65056</v>
      </c>
      <c r="E2768" s="55">
        <v>44.482700000000001</v>
      </c>
      <c r="F2768" s="54">
        <v>3.9334100000000002E-6</v>
      </c>
      <c r="G2768" s="55">
        <v>87.089600000000004</v>
      </c>
      <c r="H2768" s="55">
        <v>104.98</v>
      </c>
      <c r="I2768" s="55">
        <v>112.03100000000001</v>
      </c>
      <c r="J2768" s="55">
        <v>57.359900000000003</v>
      </c>
      <c r="K2768" s="55">
        <v>135.285</v>
      </c>
      <c r="L2768" s="55">
        <v>21.530899999999999</v>
      </c>
      <c r="M2768" s="55">
        <v>41.248600000000003</v>
      </c>
      <c r="N2768" s="55">
        <v>26.429200000000002</v>
      </c>
      <c r="O2768" s="54">
        <v>2.8987599999999998E-6</v>
      </c>
      <c r="P2768" s="55">
        <v>7.9268999999999998</v>
      </c>
      <c r="Q2768" s="55">
        <v>8.3293900000000001</v>
      </c>
      <c r="R2768" s="55">
        <v>6.7286900000000003</v>
      </c>
      <c r="S2768" s="55">
        <v>67.368700000000004</v>
      </c>
      <c r="T2768" s="55">
        <v>86.4268</v>
      </c>
      <c r="U2768" s="55">
        <v>8.6181099999999997</v>
      </c>
      <c r="V2768" s="55">
        <v>2.9648500000000002E-3</v>
      </c>
      <c r="W2768" s="55">
        <v>41.718899999999998</v>
      </c>
      <c r="X2768" s="55">
        <v>1.11797E-4</v>
      </c>
      <c r="Y2768" s="55">
        <v>26.554300000000001</v>
      </c>
      <c r="Z2768" s="55">
        <v>92.373599999999996</v>
      </c>
      <c r="AA2768" s="55">
        <v>55.770899999999997</v>
      </c>
    </row>
    <row r="2769" spans="1:27">
      <c r="A2769" s="55" t="s">
        <v>934</v>
      </c>
      <c r="B2769" s="55" t="s">
        <v>935</v>
      </c>
      <c r="C2769" s="55" t="s">
        <v>9156</v>
      </c>
      <c r="D2769" s="55">
        <v>0.61826800000000004</v>
      </c>
      <c r="E2769" s="55">
        <v>0.54281299999999999</v>
      </c>
      <c r="F2769" s="55">
        <v>1.2182500000000001</v>
      </c>
      <c r="G2769" s="55">
        <v>0.97430799999999995</v>
      </c>
      <c r="H2769" s="55">
        <v>1.70221</v>
      </c>
      <c r="I2769" s="55">
        <v>2.3347099999999998</v>
      </c>
      <c r="J2769" s="55">
        <v>0.99782099999999996</v>
      </c>
      <c r="K2769" s="55">
        <v>1.7523299999999999</v>
      </c>
      <c r="L2769" s="55">
        <v>1.3243799999999999</v>
      </c>
      <c r="M2769" s="55">
        <v>0.75417199999999995</v>
      </c>
      <c r="N2769" s="55">
        <v>1.13307</v>
      </c>
      <c r="O2769" s="55">
        <v>1.8576600000000001</v>
      </c>
      <c r="P2769" s="55">
        <v>1.11436</v>
      </c>
      <c r="Q2769" s="55">
        <v>1.76589</v>
      </c>
      <c r="R2769" s="55">
        <v>2.0821700000000001</v>
      </c>
      <c r="S2769" s="55">
        <v>0.96218599999999999</v>
      </c>
      <c r="T2769" s="55">
        <v>2.0858099999999999</v>
      </c>
      <c r="U2769" s="55">
        <v>0.19362499999999999</v>
      </c>
      <c r="V2769" s="55">
        <v>1.02176</v>
      </c>
      <c r="W2769" s="55">
        <v>0.74165899999999996</v>
      </c>
      <c r="X2769" s="55">
        <v>0.44576500000000002</v>
      </c>
      <c r="Y2769" s="55">
        <v>0.94709600000000005</v>
      </c>
      <c r="Z2769" s="55">
        <v>1.20038</v>
      </c>
      <c r="AA2769" s="55">
        <v>2.11009</v>
      </c>
    </row>
    <row r="2770" spans="1:27">
      <c r="A2770" s="55" t="s">
        <v>8351</v>
      </c>
      <c r="B2770" s="55" t="s">
        <v>8336</v>
      </c>
      <c r="C2770" s="55" t="s">
        <v>9158</v>
      </c>
      <c r="D2770" s="55">
        <v>0.57001000000000002</v>
      </c>
      <c r="E2770" s="55">
        <v>0.89829099999999995</v>
      </c>
      <c r="F2770" s="55">
        <v>5.3678099999999999E-2</v>
      </c>
      <c r="G2770" s="55">
        <v>1.70359E-4</v>
      </c>
      <c r="H2770" s="55">
        <v>1.42199E-4</v>
      </c>
      <c r="I2770" s="55">
        <v>1.6582700000000001E-4</v>
      </c>
      <c r="J2770" s="55">
        <v>0.80095799999999995</v>
      </c>
      <c r="K2770" s="55">
        <v>3.5805099999999999</v>
      </c>
      <c r="L2770" s="55">
        <v>0.50238899999999997</v>
      </c>
      <c r="M2770" s="55">
        <v>1.1860299999999999</v>
      </c>
      <c r="N2770" s="55">
        <v>1.50034</v>
      </c>
      <c r="O2770" s="55">
        <v>0.89577399999999996</v>
      </c>
      <c r="P2770" s="55">
        <v>0.22792399999999999</v>
      </c>
      <c r="Q2770" s="55">
        <v>1.25857E-4</v>
      </c>
      <c r="R2770" s="55">
        <v>0.12263</v>
      </c>
      <c r="S2770" s="55">
        <v>0.99272099999999996</v>
      </c>
      <c r="T2770" s="55">
        <v>0.58116199999999996</v>
      </c>
      <c r="U2770" s="55">
        <v>0.74575499999999995</v>
      </c>
      <c r="V2770" s="55">
        <v>0.74034</v>
      </c>
      <c r="W2770" s="55">
        <v>0.23959800000000001</v>
      </c>
      <c r="X2770" s="55">
        <v>1.07145E-4</v>
      </c>
      <c r="Y2770" s="55">
        <v>0.60241500000000003</v>
      </c>
      <c r="Z2770" s="55">
        <v>2.2281300000000002</v>
      </c>
      <c r="AA2770" s="54">
        <v>2.7169600000000002E-5</v>
      </c>
    </row>
    <row r="2771" spans="1:27">
      <c r="A2771" s="55" t="s">
        <v>9586</v>
      </c>
      <c r="B2771" s="55" t="s">
        <v>9587</v>
      </c>
      <c r="C2771" s="55" t="s">
        <v>9156</v>
      </c>
      <c r="D2771" s="55">
        <v>17.920999999999999</v>
      </c>
      <c r="E2771" s="55">
        <v>14.644500000000001</v>
      </c>
      <c r="F2771" s="55">
        <v>6.5277599999999998</v>
      </c>
      <c r="G2771" s="55">
        <v>6.1126699999999996</v>
      </c>
      <c r="H2771" s="55">
        <v>1.8873500000000001</v>
      </c>
      <c r="I2771" s="55">
        <v>8.0506200000000003</v>
      </c>
      <c r="J2771" s="55">
        <v>5.50136</v>
      </c>
      <c r="K2771" s="55">
        <v>10.690799999999999</v>
      </c>
      <c r="L2771" s="55">
        <v>8.5115099999999995</v>
      </c>
      <c r="M2771" s="55">
        <v>5.4820099999999998</v>
      </c>
      <c r="N2771" s="55">
        <v>1.70339</v>
      </c>
      <c r="O2771" s="55">
        <v>10.211499999999999</v>
      </c>
      <c r="P2771" s="55">
        <v>18.4573</v>
      </c>
      <c r="Q2771" s="55">
        <v>8.9598700000000004</v>
      </c>
      <c r="R2771" s="55">
        <v>37.244300000000003</v>
      </c>
      <c r="S2771" s="55">
        <v>5.3636600000000003</v>
      </c>
      <c r="T2771" s="55">
        <v>1.3913</v>
      </c>
      <c r="U2771" s="55">
        <v>11.452500000000001</v>
      </c>
      <c r="V2771" s="55">
        <v>3.0893600000000001</v>
      </c>
      <c r="W2771" s="55">
        <v>6.06271</v>
      </c>
      <c r="X2771" s="55">
        <v>6.71556</v>
      </c>
      <c r="Y2771" s="55">
        <v>16.731000000000002</v>
      </c>
      <c r="Z2771" s="55">
        <v>0</v>
      </c>
      <c r="AA2771" s="55">
        <v>7.72281</v>
      </c>
    </row>
    <row r="2772" spans="1:27">
      <c r="A2772" s="55" t="s">
        <v>8352</v>
      </c>
      <c r="B2772" s="55" t="s">
        <v>8336</v>
      </c>
      <c r="C2772" s="55" t="s">
        <v>9158</v>
      </c>
      <c r="D2772" s="55">
        <v>0.98042200000000002</v>
      </c>
      <c r="E2772" s="55">
        <v>0.45753300000000002</v>
      </c>
      <c r="F2772" s="55">
        <v>0.30566199999999999</v>
      </c>
      <c r="G2772" s="55">
        <v>1.3338399999999999</v>
      </c>
      <c r="H2772" s="55">
        <v>0.71477299999999999</v>
      </c>
      <c r="I2772" s="55">
        <v>0.59471600000000002</v>
      </c>
      <c r="J2772" s="55">
        <v>0.54971199999999998</v>
      </c>
      <c r="K2772" s="55">
        <v>2.6253899999999999</v>
      </c>
      <c r="L2772" s="55">
        <v>0.30367</v>
      </c>
      <c r="M2772" s="55">
        <v>0.71263799999999999</v>
      </c>
      <c r="N2772" s="55">
        <v>0.80282299999999995</v>
      </c>
      <c r="O2772" s="55">
        <v>0.344445</v>
      </c>
      <c r="P2772" s="55">
        <v>1.0824800000000001</v>
      </c>
      <c r="Q2772" s="55">
        <v>1.05158</v>
      </c>
      <c r="R2772" s="55">
        <v>1.0231600000000001</v>
      </c>
      <c r="S2772" s="55">
        <v>1.57443</v>
      </c>
      <c r="T2772" s="55">
        <v>2.9314100000000001</v>
      </c>
      <c r="U2772" s="55">
        <v>0.94206900000000005</v>
      </c>
      <c r="V2772" s="55">
        <v>0.23178099999999999</v>
      </c>
      <c r="W2772" s="55">
        <v>0.42797299999999999</v>
      </c>
      <c r="X2772" s="55">
        <v>0.81235100000000005</v>
      </c>
      <c r="Y2772" s="55">
        <v>0.45120100000000002</v>
      </c>
      <c r="Z2772" s="55">
        <v>1.1450199999999999</v>
      </c>
      <c r="AA2772" s="55">
        <v>0.58638599999999996</v>
      </c>
    </row>
    <row r="2773" spans="1:27">
      <c r="A2773" s="55" t="s">
        <v>4799</v>
      </c>
      <c r="B2773" s="55" t="s">
        <v>4800</v>
      </c>
      <c r="C2773" s="55" t="s">
        <v>9156</v>
      </c>
      <c r="D2773" s="55">
        <v>0</v>
      </c>
      <c r="E2773" s="55">
        <v>0</v>
      </c>
      <c r="F2773" s="55">
        <v>0</v>
      </c>
      <c r="G2773" s="55">
        <v>0</v>
      </c>
      <c r="H2773" s="55">
        <v>0</v>
      </c>
      <c r="I2773" s="55">
        <v>0</v>
      </c>
      <c r="J2773" s="55">
        <v>2.6844999999999999</v>
      </c>
      <c r="K2773" s="55">
        <v>2.6054900000000001</v>
      </c>
      <c r="L2773" s="55">
        <v>0</v>
      </c>
      <c r="M2773" s="55">
        <v>4.0169100000000002</v>
      </c>
      <c r="N2773" s="55">
        <v>11.614599999999999</v>
      </c>
      <c r="O2773" s="55">
        <v>6.2421199999999999</v>
      </c>
      <c r="P2773" s="55">
        <v>0</v>
      </c>
      <c r="Q2773" s="55">
        <v>0</v>
      </c>
      <c r="R2773" s="55">
        <v>0</v>
      </c>
      <c r="S2773" s="55">
        <v>0</v>
      </c>
      <c r="T2773" s="55">
        <v>0</v>
      </c>
      <c r="U2773" s="55">
        <v>0</v>
      </c>
      <c r="V2773" s="55">
        <v>1.51118</v>
      </c>
      <c r="W2773" s="55">
        <v>7.4110199999999997</v>
      </c>
      <c r="X2773" s="55">
        <v>17.539000000000001</v>
      </c>
      <c r="Y2773" s="55">
        <v>3.0707800000000001</v>
      </c>
      <c r="Z2773" s="55">
        <v>1.89076</v>
      </c>
      <c r="AA2773" s="55">
        <v>9.0451700000000006</v>
      </c>
    </row>
    <row r="2774" spans="1:27">
      <c r="A2774" s="55" t="s">
        <v>4801</v>
      </c>
      <c r="B2774" s="55" t="s">
        <v>4802</v>
      </c>
      <c r="C2774" s="55" t="s">
        <v>9156</v>
      </c>
      <c r="D2774" s="55">
        <v>19.2394</v>
      </c>
      <c r="E2774" s="55">
        <v>24.654900000000001</v>
      </c>
      <c r="F2774" s="55">
        <v>44.825299999999999</v>
      </c>
      <c r="G2774" s="55">
        <v>28.568100000000001</v>
      </c>
      <c r="H2774" s="55">
        <v>33.123600000000003</v>
      </c>
      <c r="I2774" s="55">
        <v>44.2072</v>
      </c>
      <c r="J2774" s="55">
        <v>0</v>
      </c>
      <c r="K2774" s="55">
        <v>38.742400000000004</v>
      </c>
      <c r="L2774" s="55">
        <v>9.6466999999999992</v>
      </c>
      <c r="M2774" s="55">
        <v>22.923300000000001</v>
      </c>
      <c r="N2774" s="55">
        <v>20.384499999999999</v>
      </c>
      <c r="O2774" s="55">
        <v>11.3466</v>
      </c>
      <c r="P2774" s="55">
        <v>18.238600000000002</v>
      </c>
      <c r="Q2774" s="55">
        <v>57.229799999999997</v>
      </c>
      <c r="R2774" s="55">
        <v>45.447899999999997</v>
      </c>
      <c r="S2774" s="55">
        <v>2.2929499999999998</v>
      </c>
      <c r="T2774" s="55">
        <v>8.7940400000000007</v>
      </c>
      <c r="U2774" s="55">
        <v>30.403700000000001</v>
      </c>
      <c r="V2774" s="55">
        <v>5.8735099999999996</v>
      </c>
      <c r="W2774" s="55">
        <v>9.6454500000000003</v>
      </c>
      <c r="X2774" s="55">
        <v>26.6387</v>
      </c>
      <c r="Y2774" s="55">
        <v>13.1622</v>
      </c>
      <c r="Z2774" s="55">
        <v>7.5062899999999999</v>
      </c>
      <c r="AA2774" s="55">
        <v>22.055</v>
      </c>
    </row>
    <row r="2775" spans="1:27">
      <c r="A2775" s="55" t="s">
        <v>4803</v>
      </c>
      <c r="B2775" s="55" t="s">
        <v>4804</v>
      </c>
      <c r="C2775" s="55" t="s">
        <v>9156</v>
      </c>
      <c r="D2775" s="55">
        <v>2.3126699999999998</v>
      </c>
      <c r="E2775" s="55">
        <v>0.96270800000000001</v>
      </c>
      <c r="F2775" s="55">
        <v>1.67032</v>
      </c>
      <c r="G2775" s="55">
        <v>1.0934699999999999</v>
      </c>
      <c r="H2775" s="55">
        <v>1.2274</v>
      </c>
      <c r="I2775" s="55">
        <v>1.55084</v>
      </c>
      <c r="J2775" s="55">
        <v>1.30572</v>
      </c>
      <c r="K2775" s="55">
        <v>2.1361699999999999</v>
      </c>
      <c r="L2775" s="55">
        <v>1.86924</v>
      </c>
      <c r="M2775" s="55">
        <v>1.80775</v>
      </c>
      <c r="N2775" s="55">
        <v>2.0157400000000001</v>
      </c>
      <c r="O2775" s="55">
        <v>1.78267</v>
      </c>
      <c r="P2775" s="55">
        <v>2.4129499999999999</v>
      </c>
      <c r="Q2775" s="55">
        <v>1.85415</v>
      </c>
      <c r="R2775" s="55">
        <v>2.4172899999999999</v>
      </c>
      <c r="S2775" s="55">
        <v>0.72204800000000002</v>
      </c>
      <c r="T2775" s="55">
        <v>1.0890500000000001</v>
      </c>
      <c r="U2775" s="55">
        <v>1.84023</v>
      </c>
      <c r="V2775" s="55">
        <v>1.9120900000000001</v>
      </c>
      <c r="W2775" s="55">
        <v>1.54654</v>
      </c>
      <c r="X2775" s="55">
        <v>2.3465600000000002</v>
      </c>
      <c r="Y2775" s="55">
        <v>1.77711</v>
      </c>
      <c r="Z2775" s="55">
        <v>1.6972799999999999</v>
      </c>
      <c r="AA2775" s="55">
        <v>1.38913</v>
      </c>
    </row>
    <row r="2776" spans="1:27">
      <c r="A2776" s="55" t="s">
        <v>4805</v>
      </c>
      <c r="B2776" s="55" t="s">
        <v>4806</v>
      </c>
      <c r="C2776" s="55" t="s">
        <v>9156</v>
      </c>
      <c r="D2776" s="55">
        <v>1.51247</v>
      </c>
      <c r="E2776" s="55">
        <v>0.79751799999999995</v>
      </c>
      <c r="F2776" s="55">
        <v>1.61084</v>
      </c>
      <c r="G2776" s="55">
        <v>0.90005599999999997</v>
      </c>
      <c r="H2776" s="55">
        <v>0.71024900000000002</v>
      </c>
      <c r="I2776" s="55">
        <v>1.4955499999999999</v>
      </c>
      <c r="J2776" s="55">
        <v>0.81626299999999996</v>
      </c>
      <c r="K2776" s="55">
        <v>1.3529500000000001</v>
      </c>
      <c r="L2776" s="55">
        <v>2.0364800000000001</v>
      </c>
      <c r="M2776" s="55">
        <v>1.0200199999999999</v>
      </c>
      <c r="N2776" s="55">
        <v>0.79799399999999998</v>
      </c>
      <c r="O2776" s="55">
        <v>1.2319800000000001</v>
      </c>
      <c r="P2776" s="55">
        <v>1.99048</v>
      </c>
      <c r="Q2776" s="55">
        <v>2.0186600000000001</v>
      </c>
      <c r="R2776" s="55">
        <v>2.2192599999999998</v>
      </c>
      <c r="S2776" s="55">
        <v>0.43230000000000002</v>
      </c>
      <c r="T2776" s="55">
        <v>0.58123800000000003</v>
      </c>
      <c r="U2776" s="55">
        <v>1.0493600000000001</v>
      </c>
      <c r="V2776" s="55">
        <v>0.66638500000000001</v>
      </c>
      <c r="W2776" s="55">
        <v>1.1910400000000001</v>
      </c>
      <c r="X2776" s="55">
        <v>1.8612599999999999</v>
      </c>
      <c r="Y2776" s="55">
        <v>1.321</v>
      </c>
      <c r="Z2776" s="55">
        <v>0.30087399999999997</v>
      </c>
      <c r="AA2776" s="55">
        <v>2.6013299999999999</v>
      </c>
    </row>
    <row r="2777" spans="1:27">
      <c r="A2777" s="55" t="s">
        <v>4807</v>
      </c>
      <c r="B2777" s="55" t="s">
        <v>4808</v>
      </c>
      <c r="C2777" s="55" t="s">
        <v>9156</v>
      </c>
      <c r="D2777" s="55">
        <v>1.27698</v>
      </c>
      <c r="E2777" s="55">
        <v>1.2598400000000001</v>
      </c>
      <c r="F2777" s="55">
        <v>1.8727100000000001</v>
      </c>
      <c r="G2777" s="55">
        <v>0.87713399999999997</v>
      </c>
      <c r="H2777" s="55">
        <v>1.3189299999999999</v>
      </c>
      <c r="I2777" s="55">
        <v>1.4613799999999999</v>
      </c>
      <c r="J2777" s="55">
        <v>1.3967099999999999</v>
      </c>
      <c r="K2777" s="55">
        <v>1.0176700000000001</v>
      </c>
      <c r="L2777" s="55">
        <v>0.84911300000000001</v>
      </c>
      <c r="M2777" s="55">
        <v>1.8773599999999999</v>
      </c>
      <c r="N2777" s="55">
        <v>0.72151699999999996</v>
      </c>
      <c r="O2777" s="55">
        <v>1.5308200000000001</v>
      </c>
      <c r="P2777" s="55">
        <v>1.2854000000000001</v>
      </c>
      <c r="Q2777" s="55">
        <v>1.1717500000000001</v>
      </c>
      <c r="R2777" s="55">
        <v>1.6735899999999999</v>
      </c>
      <c r="S2777" s="55">
        <v>0.38545499999999999</v>
      </c>
      <c r="T2777" s="55">
        <v>1.14737</v>
      </c>
      <c r="U2777" s="55">
        <v>1.3075300000000001</v>
      </c>
      <c r="V2777" s="55">
        <v>2.4821</v>
      </c>
      <c r="W2777" s="55">
        <v>2.10636</v>
      </c>
      <c r="X2777" s="55">
        <v>2.2433100000000001</v>
      </c>
      <c r="Y2777" s="55">
        <v>1.93089</v>
      </c>
      <c r="Z2777" s="55">
        <v>0.85721499999999995</v>
      </c>
      <c r="AA2777" s="55">
        <v>1.38809</v>
      </c>
    </row>
    <row r="2778" spans="1:27">
      <c r="A2778" s="55" t="s">
        <v>4809</v>
      </c>
      <c r="B2778" s="55" t="s">
        <v>4810</v>
      </c>
      <c r="C2778" s="55" t="s">
        <v>9156</v>
      </c>
      <c r="D2778" s="55">
        <v>0</v>
      </c>
      <c r="E2778" s="55">
        <v>0</v>
      </c>
      <c r="F2778" s="55">
        <v>0</v>
      </c>
      <c r="G2778" s="55">
        <v>0</v>
      </c>
      <c r="H2778" s="55">
        <v>0</v>
      </c>
      <c r="I2778" s="55">
        <v>0</v>
      </c>
      <c r="J2778" s="55">
        <v>1.12914</v>
      </c>
      <c r="K2778" s="55">
        <v>1.0157</v>
      </c>
      <c r="L2778" s="55">
        <v>0</v>
      </c>
      <c r="M2778" s="55">
        <v>0.58265</v>
      </c>
      <c r="N2778" s="55">
        <v>0.61454200000000003</v>
      </c>
      <c r="O2778" s="55">
        <v>0.27660499999999999</v>
      </c>
      <c r="P2778" s="55">
        <v>0</v>
      </c>
      <c r="Q2778" s="55">
        <v>0</v>
      </c>
      <c r="R2778" s="55">
        <v>0</v>
      </c>
      <c r="S2778" s="55">
        <v>0</v>
      </c>
      <c r="T2778" s="55">
        <v>0</v>
      </c>
      <c r="U2778" s="55">
        <v>0</v>
      </c>
      <c r="V2778" s="55">
        <v>0.69703800000000005</v>
      </c>
      <c r="W2778" s="55">
        <v>0.99116400000000004</v>
      </c>
      <c r="X2778" s="55">
        <v>1.6116600000000001</v>
      </c>
      <c r="Y2778" s="55">
        <v>1.20374</v>
      </c>
      <c r="Z2778" s="55">
        <v>0.41093200000000002</v>
      </c>
      <c r="AA2778" s="55">
        <v>3.9983599999999999</v>
      </c>
    </row>
    <row r="2779" spans="1:27">
      <c r="A2779" s="55" t="s">
        <v>4811</v>
      </c>
      <c r="B2779" s="55" t="s">
        <v>4812</v>
      </c>
      <c r="C2779" s="55" t="s">
        <v>9156</v>
      </c>
      <c r="D2779" s="55">
        <v>1.22993</v>
      </c>
      <c r="E2779" s="55">
        <v>0</v>
      </c>
      <c r="F2779" s="55">
        <v>26.723299999999998</v>
      </c>
      <c r="G2779" s="55">
        <v>1.8084100000000001</v>
      </c>
      <c r="H2779" s="55">
        <v>6.7418199999999997</v>
      </c>
      <c r="I2779" s="55">
        <v>0</v>
      </c>
      <c r="J2779" s="55">
        <v>3.2088999999999999</v>
      </c>
      <c r="K2779" s="55">
        <v>12.5548</v>
      </c>
      <c r="L2779" s="55">
        <v>11.133800000000001</v>
      </c>
      <c r="M2779" s="55">
        <v>3.1744300000000001</v>
      </c>
      <c r="N2779" s="55">
        <v>6.0321800000000003</v>
      </c>
      <c r="O2779" s="55">
        <v>4.4022100000000002</v>
      </c>
      <c r="P2779" s="55">
        <v>4.7147800000000002</v>
      </c>
      <c r="Q2779" s="55">
        <v>8.4678799999999992</v>
      </c>
      <c r="R2779" s="55">
        <v>6.6733000000000002</v>
      </c>
      <c r="S2779" s="55">
        <v>0</v>
      </c>
      <c r="T2779" s="55">
        <v>3.1905299999999999</v>
      </c>
      <c r="U2779" s="55">
        <v>2.9084300000000001</v>
      </c>
      <c r="V2779" s="55">
        <v>0</v>
      </c>
      <c r="W2779" s="55">
        <v>0</v>
      </c>
      <c r="X2779" s="55">
        <v>1.2762500000000001</v>
      </c>
      <c r="Y2779" s="55">
        <v>0</v>
      </c>
      <c r="Z2779" s="55">
        <v>0</v>
      </c>
      <c r="AA2779" s="55">
        <v>3.5976599999999999</v>
      </c>
    </row>
    <row r="2780" spans="1:27">
      <c r="A2780" s="55" t="s">
        <v>4813</v>
      </c>
      <c r="B2780" s="55" t="s">
        <v>4814</v>
      </c>
      <c r="C2780" s="55" t="s">
        <v>9156</v>
      </c>
      <c r="D2780" s="55">
        <v>20.741199999999999</v>
      </c>
      <c r="E2780" s="55">
        <v>14.8566</v>
      </c>
      <c r="F2780" s="55">
        <v>24.232600000000001</v>
      </c>
      <c r="G2780" s="55">
        <v>15.3666</v>
      </c>
      <c r="H2780" s="55">
        <v>13.125400000000001</v>
      </c>
      <c r="I2780" s="55">
        <v>13.674300000000001</v>
      </c>
      <c r="J2780" s="55">
        <v>22.2334</v>
      </c>
      <c r="K2780" s="55">
        <v>16.633700000000001</v>
      </c>
      <c r="L2780" s="55">
        <v>25.430700000000002</v>
      </c>
      <c r="M2780" s="55">
        <v>25.8505</v>
      </c>
      <c r="N2780" s="55">
        <v>29.782699999999998</v>
      </c>
      <c r="O2780" s="55">
        <v>25.2392</v>
      </c>
      <c r="P2780" s="55">
        <v>19.735199999999999</v>
      </c>
      <c r="Q2780" s="55">
        <v>19.792300000000001</v>
      </c>
      <c r="R2780" s="55">
        <v>22.5749</v>
      </c>
      <c r="S2780" s="55">
        <v>8.7998899999999995</v>
      </c>
      <c r="T2780" s="55">
        <v>8.1382200000000005</v>
      </c>
      <c r="U2780" s="55">
        <v>18.628799999999998</v>
      </c>
      <c r="V2780" s="55">
        <v>17.5337</v>
      </c>
      <c r="W2780" s="55">
        <v>14.950100000000001</v>
      </c>
      <c r="X2780" s="55">
        <v>27.468599999999999</v>
      </c>
      <c r="Y2780" s="55">
        <v>21.6692</v>
      </c>
      <c r="Z2780" s="55">
        <v>10.708299999999999</v>
      </c>
      <c r="AA2780" s="55">
        <v>17.0623</v>
      </c>
    </row>
    <row r="2781" spans="1:27">
      <c r="A2781" s="55" t="s">
        <v>7192</v>
      </c>
      <c r="B2781" s="55" t="s">
        <v>7193</v>
      </c>
      <c r="C2781" s="55" t="s">
        <v>9156</v>
      </c>
      <c r="D2781" s="55">
        <v>1.21807</v>
      </c>
      <c r="E2781" s="55">
        <v>0.35221200000000003</v>
      </c>
      <c r="F2781" s="55">
        <v>0.56461300000000003</v>
      </c>
      <c r="G2781" s="55">
        <v>0.52881199999999995</v>
      </c>
      <c r="H2781" s="55">
        <v>1.35192</v>
      </c>
      <c r="I2781" s="55">
        <v>1.36842</v>
      </c>
      <c r="J2781" s="55">
        <v>1.3712800000000001</v>
      </c>
      <c r="K2781" s="55">
        <v>1.877</v>
      </c>
      <c r="L2781" s="55">
        <v>1.32778</v>
      </c>
      <c r="M2781" s="55">
        <v>0.55835100000000004</v>
      </c>
      <c r="N2781" s="55">
        <v>1.4788399999999999</v>
      </c>
      <c r="O2781" s="55">
        <v>1.21984</v>
      </c>
      <c r="P2781" s="55">
        <v>1.52711</v>
      </c>
      <c r="Q2781" s="55">
        <v>1.7732399999999999</v>
      </c>
      <c r="R2781" s="55">
        <v>2.38401</v>
      </c>
      <c r="S2781" s="55">
        <v>1.2637</v>
      </c>
      <c r="T2781" s="55">
        <v>1.17544</v>
      </c>
      <c r="U2781" s="55">
        <v>0.51024700000000001</v>
      </c>
      <c r="V2781" s="55">
        <v>0.897393</v>
      </c>
      <c r="W2781" s="55">
        <v>1.25301</v>
      </c>
      <c r="X2781" s="55">
        <v>1.41394</v>
      </c>
      <c r="Y2781" s="55">
        <v>0.98892999999999998</v>
      </c>
      <c r="Z2781" s="55">
        <v>2.2831399999999999</v>
      </c>
      <c r="AA2781" s="55">
        <v>1.4229499999999999</v>
      </c>
    </row>
    <row r="2782" spans="1:27">
      <c r="A2782" s="55" t="s">
        <v>4816</v>
      </c>
      <c r="B2782" s="55" t="s">
        <v>4817</v>
      </c>
      <c r="C2782" s="55" t="s">
        <v>9156</v>
      </c>
      <c r="D2782" s="55">
        <v>0.11744599999999999</v>
      </c>
      <c r="E2782" s="55">
        <v>0</v>
      </c>
      <c r="F2782" s="55">
        <v>0</v>
      </c>
      <c r="G2782" s="55">
        <v>0</v>
      </c>
      <c r="H2782" s="55">
        <v>0</v>
      </c>
      <c r="I2782" s="55">
        <v>0</v>
      </c>
      <c r="J2782" s="55">
        <v>4.1797199999999997</v>
      </c>
      <c r="K2782" s="55">
        <v>0</v>
      </c>
      <c r="L2782" s="55">
        <v>0</v>
      </c>
      <c r="M2782" s="55">
        <v>0.16047900000000001</v>
      </c>
      <c r="N2782" s="55">
        <v>1.3085199999999999</v>
      </c>
      <c r="O2782" s="55">
        <v>1.51247</v>
      </c>
      <c r="P2782" s="55">
        <v>0</v>
      </c>
      <c r="Q2782" s="55">
        <v>0</v>
      </c>
      <c r="R2782" s="55">
        <v>0</v>
      </c>
      <c r="S2782" s="55">
        <v>0</v>
      </c>
      <c r="T2782" s="55">
        <v>0</v>
      </c>
      <c r="U2782" s="55">
        <v>0</v>
      </c>
      <c r="V2782" s="55">
        <v>0</v>
      </c>
      <c r="W2782" s="55">
        <v>0.36194100000000001</v>
      </c>
      <c r="X2782" s="55">
        <v>2.2573400000000001</v>
      </c>
      <c r="Y2782" s="55">
        <v>3.21061</v>
      </c>
      <c r="Z2782" s="55">
        <v>0.45365699999999998</v>
      </c>
      <c r="AA2782" s="55">
        <v>1.0375000000000001</v>
      </c>
    </row>
    <row r="2783" spans="1:27">
      <c r="A2783" s="55" t="s">
        <v>4818</v>
      </c>
      <c r="B2783" s="55" t="s">
        <v>4819</v>
      </c>
      <c r="C2783" s="55" t="s">
        <v>9156</v>
      </c>
      <c r="D2783" s="55">
        <v>37.442599999999999</v>
      </c>
      <c r="E2783" s="55">
        <v>19.367899999999999</v>
      </c>
      <c r="F2783" s="55">
        <v>27.334599999999998</v>
      </c>
      <c r="G2783" s="55">
        <v>16.607900000000001</v>
      </c>
      <c r="H2783" s="55">
        <v>17.073699999999999</v>
      </c>
      <c r="I2783" s="55">
        <v>17.119399999999999</v>
      </c>
      <c r="J2783" s="55">
        <v>31.007000000000001</v>
      </c>
      <c r="K2783" s="55">
        <v>27.259699999999999</v>
      </c>
      <c r="L2783" s="55">
        <v>38.2727</v>
      </c>
      <c r="M2783" s="55">
        <v>34.719799999999999</v>
      </c>
      <c r="N2783" s="55">
        <v>40.481099999999998</v>
      </c>
      <c r="O2783" s="55">
        <v>31.132000000000001</v>
      </c>
      <c r="P2783" s="55">
        <v>45.7986</v>
      </c>
      <c r="Q2783" s="55">
        <v>36.183999999999997</v>
      </c>
      <c r="R2783" s="55">
        <v>44.8431</v>
      </c>
      <c r="S2783" s="55">
        <v>13.375500000000001</v>
      </c>
      <c r="T2783" s="55">
        <v>12.479900000000001</v>
      </c>
      <c r="U2783" s="55">
        <v>24.210799999999999</v>
      </c>
      <c r="V2783" s="55">
        <v>23.328800000000001</v>
      </c>
      <c r="W2783" s="55">
        <v>22.844000000000001</v>
      </c>
      <c r="X2783" s="55">
        <v>42.813299999999998</v>
      </c>
      <c r="Y2783" s="55">
        <v>32.558100000000003</v>
      </c>
      <c r="Z2783" s="55">
        <v>18.041399999999999</v>
      </c>
      <c r="AA2783" s="55">
        <v>25.780200000000001</v>
      </c>
    </row>
    <row r="2784" spans="1:27">
      <c r="A2784" s="55" t="s">
        <v>3313</v>
      </c>
      <c r="B2784" s="55" t="s">
        <v>3314</v>
      </c>
      <c r="C2784" s="55" t="s">
        <v>9156</v>
      </c>
      <c r="D2784" s="55">
        <v>1.0099800000000001</v>
      </c>
      <c r="E2784" s="55">
        <v>1.07568</v>
      </c>
      <c r="F2784" s="55">
        <v>0.91966400000000004</v>
      </c>
      <c r="G2784" s="55">
        <v>1.7763100000000001</v>
      </c>
      <c r="H2784" s="55">
        <v>2.1894399999999998</v>
      </c>
      <c r="I2784" s="55">
        <v>1.9908300000000001</v>
      </c>
      <c r="J2784" s="55">
        <v>1.6987399999999999</v>
      </c>
      <c r="K2784" s="55">
        <v>0.84900900000000001</v>
      </c>
      <c r="L2784" s="55">
        <v>0.97842399999999996</v>
      </c>
      <c r="M2784" s="55">
        <v>1.8306899999999999</v>
      </c>
      <c r="N2784" s="55">
        <v>1.6306400000000001</v>
      </c>
      <c r="O2784" s="55">
        <v>1.18222</v>
      </c>
      <c r="P2784" s="55">
        <v>1.4464699999999999</v>
      </c>
      <c r="Q2784" s="55">
        <v>1.28118</v>
      </c>
      <c r="R2784" s="55">
        <v>1.35964</v>
      </c>
      <c r="S2784" s="55">
        <v>1.60745</v>
      </c>
      <c r="T2784" s="55">
        <v>1.4619</v>
      </c>
      <c r="U2784" s="55">
        <v>1.88202</v>
      </c>
      <c r="V2784" s="55">
        <v>2.35886</v>
      </c>
      <c r="W2784" s="55">
        <v>1.91259</v>
      </c>
      <c r="X2784" s="55">
        <v>1.49848</v>
      </c>
      <c r="Y2784" s="55">
        <v>1.53579</v>
      </c>
      <c r="Z2784" s="55">
        <v>1.07223</v>
      </c>
      <c r="AA2784" s="55">
        <v>1.5043500000000001</v>
      </c>
    </row>
    <row r="2785" spans="1:27">
      <c r="A2785" s="55" t="s">
        <v>4820</v>
      </c>
      <c r="B2785" s="55" t="s">
        <v>4238</v>
      </c>
      <c r="C2785" s="55" t="s">
        <v>9156</v>
      </c>
      <c r="D2785" s="55">
        <v>0.50512900000000005</v>
      </c>
      <c r="E2785" s="55">
        <v>0.53760399999999997</v>
      </c>
      <c r="F2785" s="55">
        <v>0.349713</v>
      </c>
      <c r="G2785" s="55">
        <v>0.24909899999999999</v>
      </c>
      <c r="H2785" s="55">
        <v>0.32553399999999999</v>
      </c>
      <c r="I2785" s="55">
        <v>0.59998899999999999</v>
      </c>
      <c r="J2785" s="55">
        <v>0.25203799999999998</v>
      </c>
      <c r="K2785" s="55">
        <v>0.54102099999999997</v>
      </c>
      <c r="L2785" s="55">
        <v>0.32990599999999998</v>
      </c>
      <c r="M2785" s="55">
        <v>0.55470600000000003</v>
      </c>
      <c r="N2785" s="55">
        <v>0.66798800000000003</v>
      </c>
      <c r="O2785" s="55">
        <v>0.54367100000000002</v>
      </c>
      <c r="P2785" s="55">
        <v>0.176147</v>
      </c>
      <c r="Q2785" s="55">
        <v>0.60610200000000003</v>
      </c>
      <c r="R2785" s="55">
        <v>0.179035</v>
      </c>
      <c r="S2785" s="55">
        <v>0.45161299999999999</v>
      </c>
      <c r="T2785" s="55">
        <v>0.47670000000000001</v>
      </c>
      <c r="U2785" s="55">
        <v>0.22139900000000001</v>
      </c>
      <c r="V2785" s="55">
        <v>0.14783199999999999</v>
      </c>
      <c r="W2785" s="55">
        <v>0.158389</v>
      </c>
      <c r="X2785" s="55">
        <v>0.33364700000000003</v>
      </c>
      <c r="Y2785" s="55">
        <v>0.33470699999999998</v>
      </c>
      <c r="Z2785" s="55">
        <v>0.46683000000000002</v>
      </c>
      <c r="AA2785" s="55">
        <v>0.30435699999999999</v>
      </c>
    </row>
    <row r="2786" spans="1:27">
      <c r="A2786" s="55" t="s">
        <v>8384</v>
      </c>
      <c r="B2786" s="55" t="s">
        <v>3347</v>
      </c>
      <c r="C2786" s="55" t="s">
        <v>9156</v>
      </c>
      <c r="D2786" s="55">
        <v>0.13453699999999999</v>
      </c>
      <c r="E2786" s="55">
        <v>0.22228600000000001</v>
      </c>
      <c r="F2786" s="55">
        <v>0.92270799999999997</v>
      </c>
      <c r="G2786" s="55">
        <v>0.54005599999999998</v>
      </c>
      <c r="H2786" s="55">
        <v>0.204647</v>
      </c>
      <c r="I2786" s="55">
        <v>0.86335700000000004</v>
      </c>
      <c r="J2786" s="55">
        <v>9.0034699999999995E-2</v>
      </c>
      <c r="K2786" s="55">
        <v>0.47584199999999999</v>
      </c>
      <c r="L2786" s="55">
        <v>0.33085999999999999</v>
      </c>
      <c r="M2786" s="55">
        <v>0.19533300000000001</v>
      </c>
      <c r="N2786" s="55">
        <v>0.66001600000000005</v>
      </c>
      <c r="O2786" s="55">
        <v>0.34256900000000001</v>
      </c>
      <c r="P2786" s="55">
        <v>0.203873</v>
      </c>
      <c r="Q2786" s="55">
        <v>0.31354100000000001</v>
      </c>
      <c r="R2786" s="55">
        <v>0.27096399999999998</v>
      </c>
      <c r="S2786" s="55">
        <v>0.63042500000000001</v>
      </c>
      <c r="T2786" s="55">
        <v>0.53788499999999995</v>
      </c>
      <c r="U2786" s="55">
        <v>0.24459500000000001</v>
      </c>
      <c r="V2786" s="55">
        <v>0.40892200000000001</v>
      </c>
      <c r="W2786" s="55">
        <v>0.30612899999999998</v>
      </c>
      <c r="X2786" s="55">
        <v>0.64193900000000004</v>
      </c>
      <c r="Y2786" s="55">
        <v>0.41240700000000002</v>
      </c>
      <c r="Z2786" s="55">
        <v>0.45229599999999998</v>
      </c>
      <c r="AA2786" s="55">
        <v>0.89735100000000001</v>
      </c>
    </row>
    <row r="2787" spans="1:27">
      <c r="A2787" s="55" t="s">
        <v>4821</v>
      </c>
      <c r="B2787" s="55" t="s">
        <v>4822</v>
      </c>
      <c r="C2787" s="55" t="s">
        <v>9156</v>
      </c>
      <c r="D2787" s="55">
        <v>0</v>
      </c>
      <c r="E2787" s="55">
        <v>0</v>
      </c>
      <c r="F2787" s="55">
        <v>0</v>
      </c>
      <c r="G2787" s="55">
        <v>0</v>
      </c>
      <c r="H2787" s="55">
        <v>0</v>
      </c>
      <c r="I2787" s="55">
        <v>0</v>
      </c>
      <c r="J2787" s="55">
        <v>3.5815899999999998</v>
      </c>
      <c r="K2787" s="55">
        <v>7.5321100000000003</v>
      </c>
      <c r="L2787" s="55">
        <v>0</v>
      </c>
      <c r="M2787" s="55">
        <v>1.8471900000000001</v>
      </c>
      <c r="N2787" s="55">
        <v>1.95642</v>
      </c>
      <c r="O2787" s="55">
        <v>3.5102199999999999</v>
      </c>
      <c r="P2787" s="55">
        <v>0</v>
      </c>
      <c r="Q2787" s="55">
        <v>0</v>
      </c>
      <c r="R2787" s="55">
        <v>0</v>
      </c>
      <c r="S2787" s="55">
        <v>0</v>
      </c>
      <c r="T2787" s="55">
        <v>0</v>
      </c>
      <c r="U2787" s="55">
        <v>0</v>
      </c>
      <c r="V2787" s="55">
        <v>2.5762499999999999</v>
      </c>
      <c r="W2787" s="55">
        <v>3.1438000000000001</v>
      </c>
      <c r="X2787" s="55">
        <v>6.79758</v>
      </c>
      <c r="Y2787" s="55">
        <v>5.8449099999999996</v>
      </c>
      <c r="Z2787" s="55">
        <v>3.0390600000000001</v>
      </c>
      <c r="AA2787" s="55">
        <v>5.46922</v>
      </c>
    </row>
    <row r="2788" spans="1:27">
      <c r="A2788" s="55" t="s">
        <v>4823</v>
      </c>
      <c r="B2788" s="55" t="s">
        <v>4824</v>
      </c>
      <c r="C2788" s="55" t="s">
        <v>9156</v>
      </c>
      <c r="D2788" s="55">
        <v>2.6403099999999999</v>
      </c>
      <c r="E2788" s="55">
        <v>0.59203099999999997</v>
      </c>
      <c r="F2788" s="55">
        <v>0.996529</v>
      </c>
      <c r="G2788" s="55">
        <v>0.65971800000000003</v>
      </c>
      <c r="H2788" s="55">
        <v>0.61722699999999997</v>
      </c>
      <c r="I2788" s="55">
        <v>1.35501</v>
      </c>
      <c r="J2788" s="55">
        <v>1.30542</v>
      </c>
      <c r="K2788" s="55">
        <v>0.76958700000000002</v>
      </c>
      <c r="L2788" s="55">
        <v>1.45062</v>
      </c>
      <c r="M2788" s="55">
        <v>1.2033499999999999</v>
      </c>
      <c r="N2788" s="55">
        <v>1.2232400000000001</v>
      </c>
      <c r="O2788" s="55">
        <v>0</v>
      </c>
      <c r="P2788" s="55">
        <v>2.7686000000000002</v>
      </c>
      <c r="Q2788" s="55">
        <v>1.8832199999999999</v>
      </c>
      <c r="R2788" s="55">
        <v>1.8653</v>
      </c>
      <c r="S2788" s="55">
        <v>0.96314500000000003</v>
      </c>
      <c r="T2788" s="55">
        <v>1.2699800000000001</v>
      </c>
      <c r="U2788" s="55">
        <v>2.0043500000000001</v>
      </c>
      <c r="V2788" s="55">
        <v>0</v>
      </c>
      <c r="W2788" s="55">
        <v>1.0172399999999999</v>
      </c>
      <c r="X2788" s="55">
        <v>1.6948399999999999</v>
      </c>
      <c r="Y2788" s="55">
        <v>1.88208</v>
      </c>
      <c r="Z2788" s="55">
        <v>0.63792400000000005</v>
      </c>
      <c r="AA2788" s="55">
        <v>0.96784300000000001</v>
      </c>
    </row>
    <row r="2789" spans="1:27">
      <c r="A2789" s="55" t="s">
        <v>4825</v>
      </c>
      <c r="B2789" s="55" t="s">
        <v>4826</v>
      </c>
      <c r="C2789" s="55" t="s">
        <v>9156</v>
      </c>
      <c r="D2789" s="55">
        <v>3.8607800000000001</v>
      </c>
      <c r="E2789" s="55">
        <v>2.6550099999999999</v>
      </c>
      <c r="F2789" s="55">
        <v>3.1177999999999999</v>
      </c>
      <c r="G2789" s="55">
        <v>1.3672500000000001</v>
      </c>
      <c r="H2789" s="55">
        <v>1.68269</v>
      </c>
      <c r="I2789" s="55">
        <v>1.8334600000000001</v>
      </c>
      <c r="J2789" s="55">
        <v>2.98122</v>
      </c>
      <c r="K2789" s="55">
        <v>3.5371899999999998</v>
      </c>
      <c r="L2789" s="55">
        <v>3.1157599999999999</v>
      </c>
      <c r="M2789" s="55">
        <v>2.7091799999999999</v>
      </c>
      <c r="N2789" s="55">
        <v>2.6381399999999999</v>
      </c>
      <c r="O2789" s="55">
        <v>2.5316700000000001</v>
      </c>
      <c r="P2789" s="55">
        <v>4.4801799999999998</v>
      </c>
      <c r="Q2789" s="55">
        <v>4.47621</v>
      </c>
      <c r="R2789" s="55">
        <v>4.0205599999999997</v>
      </c>
      <c r="S2789" s="55">
        <v>1.5532900000000001</v>
      </c>
      <c r="T2789" s="55">
        <v>1.4941199999999999</v>
      </c>
      <c r="U2789" s="55">
        <v>2.8559999999999999</v>
      </c>
      <c r="V2789" s="55">
        <v>2.3118300000000001</v>
      </c>
      <c r="W2789" s="55">
        <v>2.22105</v>
      </c>
      <c r="X2789" s="55">
        <v>4.5664100000000003</v>
      </c>
      <c r="Y2789" s="55">
        <v>3.6102599999999998</v>
      </c>
      <c r="Z2789" s="55">
        <v>2.5731299999999999</v>
      </c>
      <c r="AA2789" s="55">
        <v>2.5313599999999998</v>
      </c>
    </row>
    <row r="2790" spans="1:27">
      <c r="A2790" s="55" t="s">
        <v>1394</v>
      </c>
      <c r="B2790" s="55" t="s">
        <v>1395</v>
      </c>
      <c r="C2790" s="55" t="s">
        <v>9156</v>
      </c>
      <c r="D2790" s="55">
        <v>1.91743</v>
      </c>
      <c r="E2790" s="55">
        <v>0.76105900000000004</v>
      </c>
      <c r="F2790" s="55">
        <v>1.3176300000000001</v>
      </c>
      <c r="G2790" s="55">
        <v>0.75260099999999996</v>
      </c>
      <c r="H2790" s="55">
        <v>1.11449</v>
      </c>
      <c r="I2790" s="55">
        <v>1.52963</v>
      </c>
      <c r="J2790" s="55">
        <v>1.76532</v>
      </c>
      <c r="K2790" s="55">
        <v>1.7490699999999999</v>
      </c>
      <c r="L2790" s="55">
        <v>0.88443499999999997</v>
      </c>
      <c r="M2790" s="55">
        <v>1.0375399999999999</v>
      </c>
      <c r="N2790" s="55">
        <v>0.796373</v>
      </c>
      <c r="O2790" s="55">
        <v>0.97262599999999999</v>
      </c>
      <c r="P2790" s="55">
        <v>2.1615000000000002</v>
      </c>
      <c r="Q2790" s="55">
        <v>1.7071499999999999</v>
      </c>
      <c r="R2790" s="55">
        <v>2.6754600000000002</v>
      </c>
      <c r="S2790" s="55">
        <v>0.50863100000000006</v>
      </c>
      <c r="T2790" s="55">
        <v>0.50431599999999999</v>
      </c>
      <c r="U2790" s="55">
        <v>1.47604</v>
      </c>
      <c r="V2790" s="55">
        <v>0.76924099999999995</v>
      </c>
      <c r="W2790" s="55">
        <v>1.0755999999999999</v>
      </c>
      <c r="X2790" s="55">
        <v>1.4367399999999999</v>
      </c>
      <c r="Y2790" s="55">
        <v>1.33762</v>
      </c>
      <c r="Z2790" s="55">
        <v>2.0329100000000002</v>
      </c>
      <c r="AA2790" s="55">
        <v>0.922759</v>
      </c>
    </row>
    <row r="2791" spans="1:27">
      <c r="A2791" s="55" t="s">
        <v>4828</v>
      </c>
      <c r="B2791" s="55" t="s">
        <v>4829</v>
      </c>
      <c r="C2791" s="55" t="s">
        <v>9156</v>
      </c>
      <c r="D2791" s="55">
        <v>2.1464400000000001</v>
      </c>
      <c r="E2791" s="55">
        <v>2.5235599999999998</v>
      </c>
      <c r="F2791" s="55">
        <v>3.8431099999999998</v>
      </c>
      <c r="G2791" s="55">
        <v>1.46926</v>
      </c>
      <c r="H2791" s="55">
        <v>1.0459799999999999</v>
      </c>
      <c r="I2791" s="55">
        <v>1.3977900000000001</v>
      </c>
      <c r="J2791" s="55">
        <v>0.37471599999999999</v>
      </c>
      <c r="K2791" s="55">
        <v>0.65486299999999997</v>
      </c>
      <c r="L2791" s="55">
        <v>1.76746</v>
      </c>
      <c r="M2791" s="55">
        <v>0.44572600000000001</v>
      </c>
      <c r="N2791" s="55">
        <v>1.7126699999999999</v>
      </c>
      <c r="O2791" s="55">
        <v>0.26072400000000001</v>
      </c>
      <c r="P2791" s="55">
        <v>0.426066</v>
      </c>
      <c r="Q2791" s="55">
        <v>0.81943500000000002</v>
      </c>
      <c r="R2791" s="55">
        <v>1.06514</v>
      </c>
      <c r="S2791" s="55">
        <v>1.13443</v>
      </c>
      <c r="T2791" s="55">
        <v>0.64498900000000003</v>
      </c>
      <c r="U2791" s="55">
        <v>2.3489900000000001</v>
      </c>
      <c r="V2791" s="55">
        <v>0.47021099999999999</v>
      </c>
      <c r="W2791" s="55">
        <v>0.37497999999999998</v>
      </c>
      <c r="X2791" s="55">
        <v>0.635432</v>
      </c>
      <c r="Y2791" s="55">
        <v>0.233816</v>
      </c>
      <c r="Z2791" s="55">
        <v>0.23660999999999999</v>
      </c>
      <c r="AA2791" s="55">
        <v>0.34306599999999998</v>
      </c>
    </row>
    <row r="2792" spans="1:27">
      <c r="A2792" s="55" t="s">
        <v>4830</v>
      </c>
      <c r="B2792" s="55" t="s">
        <v>4831</v>
      </c>
      <c r="C2792" s="55" t="s">
        <v>9156</v>
      </c>
      <c r="D2792" s="55">
        <v>34.917400000000001</v>
      </c>
      <c r="E2792" s="55">
        <v>17.4208</v>
      </c>
      <c r="F2792" s="55">
        <v>19.676400000000001</v>
      </c>
      <c r="G2792" s="55">
        <v>13.8164</v>
      </c>
      <c r="H2792" s="55">
        <v>14.3172</v>
      </c>
      <c r="I2792" s="55">
        <v>12.8703</v>
      </c>
      <c r="J2792" s="55">
        <v>25.354099999999999</v>
      </c>
      <c r="K2792" s="55">
        <v>19.335599999999999</v>
      </c>
      <c r="L2792" s="55">
        <v>28.692599999999999</v>
      </c>
      <c r="M2792" s="55">
        <v>25.337900000000001</v>
      </c>
      <c r="N2792" s="55">
        <v>27.985499999999998</v>
      </c>
      <c r="O2792" s="55">
        <v>14.932499999999999</v>
      </c>
      <c r="P2792" s="55">
        <v>44.855499999999999</v>
      </c>
      <c r="Q2792" s="55">
        <v>37.653700000000001</v>
      </c>
      <c r="R2792" s="55">
        <v>40.6404</v>
      </c>
      <c r="S2792" s="55">
        <v>16.0809</v>
      </c>
      <c r="T2792" s="55">
        <v>12.6333</v>
      </c>
      <c r="U2792" s="55">
        <v>23.3066</v>
      </c>
      <c r="V2792" s="55">
        <v>12.275399999999999</v>
      </c>
      <c r="W2792" s="55">
        <v>14.7026</v>
      </c>
      <c r="X2792" s="55">
        <v>37.379199999999997</v>
      </c>
      <c r="Y2792" s="55">
        <v>35.450899999999997</v>
      </c>
      <c r="Z2792" s="55">
        <v>19.293900000000001</v>
      </c>
      <c r="AA2792" s="55">
        <v>22.5654</v>
      </c>
    </row>
    <row r="2793" spans="1:27">
      <c r="A2793" s="55" t="s">
        <v>4832</v>
      </c>
      <c r="B2793" s="55" t="s">
        <v>4833</v>
      </c>
      <c r="C2793" s="55" t="s">
        <v>9156</v>
      </c>
      <c r="D2793" s="55">
        <v>1.7438899999999999</v>
      </c>
      <c r="E2793" s="55">
        <v>1.06776</v>
      </c>
      <c r="F2793" s="55">
        <v>1.58595</v>
      </c>
      <c r="G2793" s="55">
        <v>1.83619</v>
      </c>
      <c r="H2793" s="55">
        <v>1.0917300000000001</v>
      </c>
      <c r="I2793" s="55">
        <v>1.0788899999999999</v>
      </c>
      <c r="J2793" s="55">
        <v>2.6991000000000001</v>
      </c>
      <c r="K2793" s="55">
        <v>1.5561400000000001</v>
      </c>
      <c r="L2793" s="55">
        <v>1.48072</v>
      </c>
      <c r="M2793" s="55">
        <v>3.8780399999999999</v>
      </c>
      <c r="N2793" s="55">
        <v>4.57728</v>
      </c>
      <c r="O2793" s="55">
        <v>2.2043200000000001</v>
      </c>
      <c r="P2793" s="55">
        <v>1.50908</v>
      </c>
      <c r="Q2793" s="55">
        <v>1.8134600000000001</v>
      </c>
      <c r="R2793" s="55">
        <v>1.9649300000000001</v>
      </c>
      <c r="S2793" s="55">
        <v>0.42555399999999999</v>
      </c>
      <c r="T2793" s="55">
        <v>0.81219799999999998</v>
      </c>
      <c r="U2793" s="55">
        <v>1.75648</v>
      </c>
      <c r="V2793" s="55">
        <v>3.1148899999999999</v>
      </c>
      <c r="W2793" s="55">
        <v>2.1705000000000001</v>
      </c>
      <c r="X2793" s="55">
        <v>3.5382199999999999</v>
      </c>
      <c r="Y2793" s="55">
        <v>3.34958</v>
      </c>
      <c r="Z2793" s="55">
        <v>1.2596499999999999</v>
      </c>
      <c r="AA2793" s="55">
        <v>1.8002100000000001</v>
      </c>
    </row>
    <row r="2794" spans="1:27">
      <c r="A2794" s="55" t="s">
        <v>9580</v>
      </c>
      <c r="B2794" s="55" t="s">
        <v>9581</v>
      </c>
      <c r="C2794" s="55" t="s">
        <v>9156</v>
      </c>
      <c r="D2794" s="55">
        <v>0</v>
      </c>
      <c r="E2794" s="55">
        <v>0</v>
      </c>
      <c r="F2794" s="55">
        <v>0</v>
      </c>
      <c r="G2794" s="55">
        <v>0</v>
      </c>
      <c r="H2794" s="55">
        <v>0</v>
      </c>
      <c r="I2794" s="55">
        <v>0</v>
      </c>
      <c r="J2794" s="55">
        <v>1.4680599999999999</v>
      </c>
      <c r="K2794" s="55">
        <v>0</v>
      </c>
      <c r="L2794" s="55">
        <v>0</v>
      </c>
      <c r="M2794" s="55">
        <v>0.38094099999999997</v>
      </c>
      <c r="N2794" s="55">
        <v>0</v>
      </c>
      <c r="O2794" s="55">
        <v>1.4329700000000001</v>
      </c>
      <c r="P2794" s="55">
        <v>0</v>
      </c>
      <c r="Q2794" s="55">
        <v>0</v>
      </c>
      <c r="R2794" s="55">
        <v>0</v>
      </c>
      <c r="S2794" s="55">
        <v>0</v>
      </c>
      <c r="T2794" s="55">
        <v>0</v>
      </c>
      <c r="U2794" s="55">
        <v>0</v>
      </c>
      <c r="V2794" s="55">
        <v>0</v>
      </c>
      <c r="W2794" s="55">
        <v>0</v>
      </c>
      <c r="X2794" s="55">
        <v>2.1525099999999999</v>
      </c>
      <c r="Y2794" s="55">
        <v>1.0608200000000001</v>
      </c>
      <c r="Z2794" s="55">
        <v>1.9752400000000001</v>
      </c>
      <c r="AA2794" s="55">
        <v>1.15435</v>
      </c>
    </row>
    <row r="2795" spans="1:27">
      <c r="A2795" s="55" t="s">
        <v>9582</v>
      </c>
      <c r="B2795" s="55" t="s">
        <v>9583</v>
      </c>
      <c r="C2795" s="55" t="s">
        <v>9156</v>
      </c>
      <c r="D2795" s="55">
        <v>0</v>
      </c>
      <c r="E2795" s="55">
        <v>0</v>
      </c>
      <c r="F2795" s="55">
        <v>0</v>
      </c>
      <c r="G2795" s="55">
        <v>0</v>
      </c>
      <c r="H2795" s="55">
        <v>0</v>
      </c>
      <c r="I2795" s="55">
        <v>0</v>
      </c>
      <c r="J2795" s="55">
        <v>1.5058200000000001E-2</v>
      </c>
      <c r="K2795" s="55">
        <v>0</v>
      </c>
      <c r="L2795" s="55">
        <v>0</v>
      </c>
      <c r="M2795" s="55">
        <v>2.7941199999999999</v>
      </c>
      <c r="N2795" s="55">
        <v>1.6946000000000001</v>
      </c>
      <c r="O2795" s="55">
        <v>1.21608</v>
      </c>
      <c r="P2795" s="55">
        <v>0</v>
      </c>
      <c r="Q2795" s="55">
        <v>0</v>
      </c>
      <c r="R2795" s="55">
        <v>0</v>
      </c>
      <c r="S2795" s="55">
        <v>0</v>
      </c>
      <c r="T2795" s="55">
        <v>0</v>
      </c>
      <c r="U2795" s="55">
        <v>0</v>
      </c>
      <c r="V2795" s="55">
        <v>2.1979000000000002</v>
      </c>
      <c r="W2795" s="55">
        <v>1.56393</v>
      </c>
      <c r="X2795" s="55">
        <v>4.87378</v>
      </c>
      <c r="Y2795" s="55">
        <v>5.0460700000000003</v>
      </c>
      <c r="Z2795" s="55">
        <v>1.3340099999999999</v>
      </c>
      <c r="AA2795" s="55">
        <v>2.5223800000000001</v>
      </c>
    </row>
    <row r="2796" spans="1:27">
      <c r="A2796" s="55" t="s">
        <v>3508</v>
      </c>
      <c r="B2796" s="55" t="s">
        <v>3509</v>
      </c>
      <c r="C2796" s="55" t="s">
        <v>9156</v>
      </c>
      <c r="D2796" s="55">
        <v>21.968299999999999</v>
      </c>
      <c r="E2796" s="55">
        <v>8.0202100000000005</v>
      </c>
      <c r="F2796" s="55">
        <v>6.1505299999999998</v>
      </c>
      <c r="G2796" s="55">
        <v>8.0208999999999993</v>
      </c>
      <c r="H2796" s="55">
        <v>5.8012199999999998</v>
      </c>
      <c r="I2796" s="55">
        <v>11.4605</v>
      </c>
      <c r="J2796" s="55">
        <v>0</v>
      </c>
      <c r="K2796" s="55">
        <v>17.002300000000002</v>
      </c>
      <c r="L2796" s="55">
        <v>11.4185</v>
      </c>
      <c r="M2796" s="55">
        <v>9.2701200000000004</v>
      </c>
      <c r="N2796" s="55">
        <v>11.9627</v>
      </c>
      <c r="O2796" s="55">
        <v>7.0614299999999997</v>
      </c>
      <c r="P2796" s="55">
        <v>23.377199999999998</v>
      </c>
      <c r="Q2796" s="55">
        <v>25.020299999999999</v>
      </c>
      <c r="R2796" s="55">
        <v>49.488300000000002</v>
      </c>
      <c r="S2796" s="55">
        <v>10.106</v>
      </c>
      <c r="T2796" s="55">
        <v>8.2544699999999995</v>
      </c>
      <c r="U2796" s="55">
        <v>6.0121599999999997</v>
      </c>
      <c r="V2796" s="55">
        <v>21.652200000000001</v>
      </c>
      <c r="W2796" s="55">
        <v>13.4786</v>
      </c>
      <c r="X2796" s="55">
        <v>5.7496200000000002</v>
      </c>
      <c r="Y2796" s="55">
        <v>15.54</v>
      </c>
      <c r="Z2796" s="55">
        <v>3.65693</v>
      </c>
      <c r="AA2796" s="55">
        <v>11.983000000000001</v>
      </c>
    </row>
    <row r="2797" spans="1:27">
      <c r="A2797" s="55" t="s">
        <v>4839</v>
      </c>
      <c r="B2797" s="55" t="s">
        <v>4840</v>
      </c>
      <c r="C2797" s="55" t="s">
        <v>9156</v>
      </c>
      <c r="D2797" s="55">
        <v>15.9909</v>
      </c>
      <c r="E2797" s="55">
        <v>19.801200000000001</v>
      </c>
      <c r="F2797" s="55">
        <v>64.925299999999993</v>
      </c>
      <c r="G2797" s="55">
        <v>23.834399999999999</v>
      </c>
      <c r="H2797" s="55">
        <v>23.5884</v>
      </c>
      <c r="I2797" s="55">
        <v>36.258000000000003</v>
      </c>
      <c r="J2797" s="55">
        <v>0.83542300000000003</v>
      </c>
      <c r="K2797" s="55">
        <v>39.571599999999997</v>
      </c>
      <c r="L2797" s="55">
        <v>15.5829</v>
      </c>
      <c r="M2797" s="55">
        <v>34.7515</v>
      </c>
      <c r="N2797" s="55">
        <v>99.280900000000003</v>
      </c>
      <c r="O2797" s="55">
        <v>15.2623</v>
      </c>
      <c r="P2797" s="55">
        <v>19.553000000000001</v>
      </c>
      <c r="Q2797" s="55">
        <v>50.684600000000003</v>
      </c>
      <c r="R2797" s="55">
        <v>36.155200000000001</v>
      </c>
      <c r="S2797" s="55">
        <v>9.9825099999999996</v>
      </c>
      <c r="T2797" s="55">
        <v>9.7203300000000006</v>
      </c>
      <c r="U2797" s="55">
        <v>28.708600000000001</v>
      </c>
      <c r="V2797" s="55">
        <v>33.3444</v>
      </c>
      <c r="W2797" s="55">
        <v>30.507300000000001</v>
      </c>
      <c r="X2797" s="55">
        <v>21.799099999999999</v>
      </c>
      <c r="Y2797" s="55">
        <v>32.8521</v>
      </c>
      <c r="Z2797" s="55">
        <v>15.496</v>
      </c>
      <c r="AA2797" s="55">
        <v>22.32</v>
      </c>
    </row>
    <row r="2798" spans="1:27">
      <c r="A2798" s="55" t="s">
        <v>4845</v>
      </c>
      <c r="B2798" s="55" t="s">
        <v>4846</v>
      </c>
      <c r="C2798" s="55" t="s">
        <v>9156</v>
      </c>
      <c r="D2798" s="55">
        <v>26.777999999999999</v>
      </c>
      <c r="E2798" s="55">
        <v>12.713699999999999</v>
      </c>
      <c r="F2798" s="55">
        <v>20.676100000000002</v>
      </c>
      <c r="G2798" s="55">
        <v>6.8921599999999996</v>
      </c>
      <c r="H2798" s="55">
        <v>17.6067</v>
      </c>
      <c r="I2798" s="55">
        <v>19.3736</v>
      </c>
      <c r="J2798" s="55">
        <v>14.5549</v>
      </c>
      <c r="K2798" s="55">
        <v>29.003299999999999</v>
      </c>
      <c r="L2798" s="55">
        <v>2.1981000000000002</v>
      </c>
      <c r="M2798" s="55">
        <v>11.135899999999999</v>
      </c>
      <c r="N2798" s="55">
        <v>26.592700000000001</v>
      </c>
      <c r="O2798" s="55">
        <v>9.9394500000000008</v>
      </c>
      <c r="P2798" s="55">
        <v>2.0160999999999998</v>
      </c>
      <c r="Q2798" s="55">
        <v>31.8855</v>
      </c>
      <c r="R2798" s="55">
        <v>8.6951699999999992</v>
      </c>
      <c r="S2798" s="55">
        <v>17.973600000000001</v>
      </c>
      <c r="T2798" s="55">
        <v>21.424600000000002</v>
      </c>
      <c r="U2798" s="55">
        <v>9.7006099999999993</v>
      </c>
      <c r="V2798" s="55">
        <v>15.0236</v>
      </c>
      <c r="W2798" s="55">
        <v>8.9409299999999998</v>
      </c>
      <c r="X2798" s="55">
        <v>10.540900000000001</v>
      </c>
      <c r="Y2798" s="55">
        <v>13.929399999999999</v>
      </c>
      <c r="Z2798" s="55">
        <v>7.9835500000000001</v>
      </c>
      <c r="AA2798" s="55">
        <v>15.9635</v>
      </c>
    </row>
    <row r="2799" spans="1:27">
      <c r="A2799" s="55" t="s">
        <v>4847</v>
      </c>
      <c r="B2799" s="55" t="s">
        <v>4848</v>
      </c>
      <c r="C2799" s="55" t="s">
        <v>9156</v>
      </c>
      <c r="D2799" s="55">
        <v>16.985099999999999</v>
      </c>
      <c r="E2799" s="55">
        <v>21.119800000000001</v>
      </c>
      <c r="F2799" s="55">
        <v>23.548500000000001</v>
      </c>
      <c r="G2799" s="55">
        <v>17.7498</v>
      </c>
      <c r="H2799" s="55">
        <v>20.424700000000001</v>
      </c>
      <c r="I2799" s="55">
        <v>14.524800000000001</v>
      </c>
      <c r="J2799" s="55">
        <v>24.176500000000001</v>
      </c>
      <c r="K2799" s="55">
        <v>5.1285400000000001</v>
      </c>
      <c r="L2799" s="55">
        <v>18.753</v>
      </c>
      <c r="M2799" s="55">
        <v>16.256499999999999</v>
      </c>
      <c r="N2799" s="55">
        <v>22.247199999999999</v>
      </c>
      <c r="O2799" s="55">
        <v>28.047899999999998</v>
      </c>
      <c r="P2799" s="55">
        <v>16.472899999999999</v>
      </c>
      <c r="Q2799" s="55">
        <v>18.879300000000001</v>
      </c>
      <c r="R2799" s="55">
        <v>15.3012</v>
      </c>
      <c r="S2799" s="55">
        <v>7.4361800000000002</v>
      </c>
      <c r="T2799" s="55">
        <v>10.265599999999999</v>
      </c>
      <c r="U2799" s="55">
        <v>16.067799999999998</v>
      </c>
      <c r="V2799" s="55">
        <v>22.4405</v>
      </c>
      <c r="W2799" s="55">
        <v>24.4754</v>
      </c>
      <c r="X2799" s="55">
        <v>25.1479</v>
      </c>
      <c r="Y2799" s="55">
        <v>16.793500000000002</v>
      </c>
      <c r="Z2799" s="55">
        <v>6.0721600000000002</v>
      </c>
      <c r="AA2799" s="55">
        <v>23.9406</v>
      </c>
    </row>
    <row r="2800" spans="1:27">
      <c r="A2800" s="55" t="s">
        <v>4849</v>
      </c>
      <c r="B2800" s="55" t="s">
        <v>4850</v>
      </c>
      <c r="C2800" s="55" t="s">
        <v>9156</v>
      </c>
      <c r="D2800" s="55">
        <v>2.7826200000000001</v>
      </c>
      <c r="E2800" s="55">
        <v>4.78878</v>
      </c>
      <c r="F2800" s="55">
        <v>6.28925</v>
      </c>
      <c r="G2800" s="55">
        <v>4.0017800000000001</v>
      </c>
      <c r="H2800" s="55">
        <v>4.2818300000000002</v>
      </c>
      <c r="I2800" s="55">
        <v>3.2811499999999998</v>
      </c>
      <c r="J2800" s="55">
        <v>5.8843800000000002</v>
      </c>
      <c r="K2800" s="55">
        <v>2.0926999999999998</v>
      </c>
      <c r="L2800" s="55">
        <v>3.93927</v>
      </c>
      <c r="M2800" s="55">
        <v>4.2269100000000002</v>
      </c>
      <c r="N2800" s="55">
        <v>5.5972600000000003</v>
      </c>
      <c r="O2800" s="55">
        <v>4.8498200000000002</v>
      </c>
      <c r="P2800" s="55">
        <v>3.0743800000000001</v>
      </c>
      <c r="Q2800" s="55">
        <v>2.19916</v>
      </c>
      <c r="R2800" s="55">
        <v>2.8266900000000001</v>
      </c>
      <c r="S2800" s="55">
        <v>2.0545900000000001</v>
      </c>
      <c r="T2800" s="55">
        <v>2.1399599999999999</v>
      </c>
      <c r="U2800" s="55">
        <v>5.3714899999999997</v>
      </c>
      <c r="V2800" s="55">
        <v>3.40036</v>
      </c>
      <c r="W2800" s="55">
        <v>3.7406600000000001</v>
      </c>
      <c r="X2800" s="55">
        <v>5.7005400000000002</v>
      </c>
      <c r="Y2800" s="55">
        <v>3.7301500000000001</v>
      </c>
      <c r="Z2800" s="55">
        <v>2.6974200000000002</v>
      </c>
      <c r="AA2800" s="55">
        <v>3.8951899999999999</v>
      </c>
    </row>
    <row r="2801" spans="1:27">
      <c r="A2801" s="55" t="s">
        <v>4851</v>
      </c>
      <c r="B2801" s="55" t="s">
        <v>4852</v>
      </c>
      <c r="C2801" s="55" t="s">
        <v>9156</v>
      </c>
      <c r="D2801" s="55">
        <v>1.3266199999999999</v>
      </c>
      <c r="E2801" s="55">
        <v>1.09277</v>
      </c>
      <c r="F2801" s="55">
        <v>0.66382399999999997</v>
      </c>
      <c r="G2801" s="55">
        <v>0.62182000000000004</v>
      </c>
      <c r="H2801" s="55">
        <v>0.54189500000000002</v>
      </c>
      <c r="I2801" s="55">
        <v>0.70200799999999997</v>
      </c>
      <c r="J2801" s="55">
        <v>1.22729</v>
      </c>
      <c r="K2801" s="55">
        <v>1.73742</v>
      </c>
      <c r="L2801" s="55">
        <v>1.6156699999999999</v>
      </c>
      <c r="M2801" s="55">
        <v>1.94611</v>
      </c>
      <c r="N2801" s="55">
        <v>1.2076899999999999</v>
      </c>
      <c r="O2801" s="55">
        <v>0.91100300000000001</v>
      </c>
      <c r="P2801" s="55">
        <v>1.8587100000000001</v>
      </c>
      <c r="Q2801" s="55">
        <v>0.84060500000000005</v>
      </c>
      <c r="R2801" s="55">
        <v>1.44753</v>
      </c>
      <c r="S2801" s="55">
        <v>0.309672</v>
      </c>
      <c r="T2801" s="55">
        <v>0.70413599999999998</v>
      </c>
      <c r="U2801" s="55">
        <v>1.5006200000000001</v>
      </c>
      <c r="V2801" s="55">
        <v>0.95304299999999997</v>
      </c>
      <c r="W2801" s="55">
        <v>1.29647</v>
      </c>
      <c r="X2801" s="55">
        <v>3.1191399999999998</v>
      </c>
      <c r="Y2801" s="55">
        <v>1.93902</v>
      </c>
      <c r="Z2801" s="55">
        <v>0.51649999999999996</v>
      </c>
      <c r="AA2801" s="55">
        <v>0.75067899999999999</v>
      </c>
    </row>
    <row r="2802" spans="1:27">
      <c r="A2802" s="55" t="s">
        <v>4853</v>
      </c>
      <c r="B2802" s="55" t="s">
        <v>4854</v>
      </c>
      <c r="C2802" s="55" t="s">
        <v>9158</v>
      </c>
      <c r="D2802" s="55">
        <v>0.132827</v>
      </c>
      <c r="E2802" s="55">
        <v>0.24368100000000001</v>
      </c>
      <c r="F2802" s="55">
        <v>0.187499</v>
      </c>
      <c r="G2802" s="55">
        <v>0.92574299999999998</v>
      </c>
      <c r="H2802" s="55">
        <v>0.43434099999999998</v>
      </c>
      <c r="I2802" s="55">
        <v>0.58832099999999998</v>
      </c>
      <c r="J2802" s="55">
        <v>0.10040300000000001</v>
      </c>
      <c r="K2802" s="55">
        <v>0</v>
      </c>
      <c r="L2802" s="55">
        <v>0.17336299999999999</v>
      </c>
      <c r="M2802" s="55">
        <v>0.235397</v>
      </c>
      <c r="N2802" s="55">
        <v>0.38607200000000003</v>
      </c>
      <c r="O2802" s="55">
        <v>0.31759199999999999</v>
      </c>
      <c r="P2802" s="55">
        <v>0.24565100000000001</v>
      </c>
      <c r="Q2802" s="55">
        <v>0.189639</v>
      </c>
      <c r="R2802" s="55">
        <v>0.29313899999999998</v>
      </c>
      <c r="S2802" s="55">
        <v>0.33218999999999999</v>
      </c>
      <c r="T2802" s="55">
        <v>0.30252099999999998</v>
      </c>
      <c r="U2802" s="55">
        <v>0.34999200000000003</v>
      </c>
      <c r="V2802" s="55">
        <v>0.56809799999999999</v>
      </c>
      <c r="W2802" s="55">
        <v>0.67378000000000005</v>
      </c>
      <c r="X2802" s="55">
        <v>0.34934599999999999</v>
      </c>
      <c r="Y2802" s="55">
        <v>0.68184900000000004</v>
      </c>
      <c r="Z2802" s="55">
        <v>3.7040499999999997E-2</v>
      </c>
      <c r="AA2802" s="55">
        <v>0.158914</v>
      </c>
    </row>
    <row r="2803" spans="1:27">
      <c r="A2803" s="55" t="s">
        <v>4855</v>
      </c>
      <c r="B2803" s="55" t="s">
        <v>4856</v>
      </c>
      <c r="C2803" s="55" t="s">
        <v>9156</v>
      </c>
      <c r="D2803" s="55">
        <v>0.90936300000000003</v>
      </c>
      <c r="E2803" s="55">
        <v>3.3341699999999999</v>
      </c>
      <c r="F2803" s="55">
        <v>2.2044600000000001</v>
      </c>
      <c r="G2803" s="55">
        <v>1.84518</v>
      </c>
      <c r="H2803" s="55">
        <v>2.1668599999999998</v>
      </c>
      <c r="I2803" s="55">
        <v>2.6786599999999998</v>
      </c>
      <c r="J2803" s="55">
        <v>2.9929399999999999</v>
      </c>
      <c r="K2803" s="55">
        <v>0</v>
      </c>
      <c r="L2803" s="55">
        <v>2.1516600000000001</v>
      </c>
      <c r="M2803" s="55">
        <v>2.47803</v>
      </c>
      <c r="N2803" s="55">
        <v>2.76972</v>
      </c>
      <c r="O2803" s="55">
        <v>4.8795799999999998</v>
      </c>
      <c r="P2803" s="55">
        <v>0.85598700000000005</v>
      </c>
      <c r="Q2803" s="55">
        <v>2.0459000000000001</v>
      </c>
      <c r="R2803" s="55">
        <v>1.6124400000000001</v>
      </c>
      <c r="S2803" s="55">
        <v>1.59266</v>
      </c>
      <c r="T2803" s="55">
        <v>1.3097700000000001</v>
      </c>
      <c r="U2803" s="55">
        <v>3.8022800000000001</v>
      </c>
      <c r="V2803" s="55">
        <v>1.9827300000000001</v>
      </c>
      <c r="W2803" s="55">
        <v>3.5009999999999999</v>
      </c>
      <c r="X2803" s="55">
        <v>3.27277</v>
      </c>
      <c r="Y2803" s="55">
        <v>2.23109</v>
      </c>
      <c r="Z2803" s="55">
        <v>1.45838</v>
      </c>
      <c r="AA2803" s="55">
        <v>4.0933299999999999</v>
      </c>
    </row>
    <row r="2804" spans="1:27">
      <c r="A2804" s="55" t="s">
        <v>4857</v>
      </c>
      <c r="B2804" s="55" t="s">
        <v>4858</v>
      </c>
      <c r="C2804" s="55" t="s">
        <v>9156</v>
      </c>
      <c r="D2804" s="55">
        <v>0.36873099999999998</v>
      </c>
      <c r="E2804" s="55">
        <v>0.61438499999999996</v>
      </c>
      <c r="F2804" s="55">
        <v>0</v>
      </c>
      <c r="G2804" s="55">
        <v>0.32957500000000001</v>
      </c>
      <c r="H2804" s="55">
        <v>0.38475700000000002</v>
      </c>
      <c r="I2804" s="55">
        <v>0</v>
      </c>
      <c r="J2804" s="55">
        <v>0.36485800000000002</v>
      </c>
      <c r="K2804" s="55">
        <v>2.14446</v>
      </c>
      <c r="L2804" s="55">
        <v>0.28054600000000002</v>
      </c>
      <c r="M2804" s="55">
        <v>0.75742799999999999</v>
      </c>
      <c r="N2804" s="55">
        <v>0.63753599999999999</v>
      </c>
      <c r="O2804" s="55">
        <v>0.23741999999999999</v>
      </c>
      <c r="P2804" s="55">
        <v>0.106033</v>
      </c>
      <c r="Q2804" s="55">
        <v>0.60057400000000005</v>
      </c>
      <c r="R2804" s="55">
        <v>0.61350199999999999</v>
      </c>
      <c r="S2804" s="55">
        <v>0.32279999999999998</v>
      </c>
      <c r="T2804" s="55">
        <v>0.66565200000000002</v>
      </c>
      <c r="U2804" s="55">
        <v>0.25900000000000001</v>
      </c>
      <c r="V2804" s="55">
        <v>0.455652</v>
      </c>
      <c r="W2804" s="55">
        <v>0.28421800000000003</v>
      </c>
      <c r="X2804" s="55">
        <v>0.118896</v>
      </c>
      <c r="Y2804" s="55">
        <v>0.21093400000000001</v>
      </c>
      <c r="Z2804" s="55">
        <v>3.0348299999999999</v>
      </c>
      <c r="AA2804" s="55">
        <v>0</v>
      </c>
    </row>
    <row r="2805" spans="1:27">
      <c r="A2805" s="55" t="s">
        <v>4859</v>
      </c>
      <c r="B2805" s="55" t="s">
        <v>4198</v>
      </c>
      <c r="C2805" s="55" t="s">
        <v>9158</v>
      </c>
      <c r="D2805" s="55">
        <v>1.08091</v>
      </c>
      <c r="E2805" s="55">
        <v>1.31769</v>
      </c>
      <c r="F2805" s="55">
        <v>1.0397799999999999</v>
      </c>
      <c r="G2805" s="55">
        <v>1.56375</v>
      </c>
      <c r="H2805" s="55">
        <v>0.93129600000000001</v>
      </c>
      <c r="I2805" s="55">
        <v>1.2572700000000001</v>
      </c>
      <c r="J2805" s="55">
        <v>1.27203</v>
      </c>
      <c r="K2805" s="55">
        <v>0.63097999999999999</v>
      </c>
      <c r="L2805" s="55">
        <v>1.5914600000000001</v>
      </c>
      <c r="M2805" s="55">
        <v>1.1022000000000001</v>
      </c>
      <c r="N2805" s="55">
        <v>1.1443000000000001</v>
      </c>
      <c r="O2805" s="55">
        <v>1.7600199999999999</v>
      </c>
      <c r="P2805" s="55">
        <v>1.5094000000000001</v>
      </c>
      <c r="Q2805" s="55">
        <v>1.6304700000000001</v>
      </c>
      <c r="R2805" s="55">
        <v>1.9202699999999999</v>
      </c>
      <c r="S2805" s="55">
        <v>0.98705100000000001</v>
      </c>
      <c r="T2805" s="55">
        <v>1.4760899999999999</v>
      </c>
      <c r="U2805" s="55">
        <v>0.91848399999999997</v>
      </c>
      <c r="V2805" s="55">
        <v>1.3129500000000001</v>
      </c>
      <c r="W2805" s="55">
        <v>0.95206800000000003</v>
      </c>
      <c r="X2805" s="55">
        <v>1.17391</v>
      </c>
      <c r="Y2805" s="55">
        <v>1.34558</v>
      </c>
      <c r="Z2805" s="55">
        <v>0.74161500000000002</v>
      </c>
      <c r="AA2805" s="55">
        <v>0.72939299999999996</v>
      </c>
    </row>
    <row r="2806" spans="1:27">
      <c r="A2806" s="55" t="s">
        <v>4860</v>
      </c>
      <c r="B2806" s="55" t="s">
        <v>4198</v>
      </c>
      <c r="C2806" s="55" t="s">
        <v>9158</v>
      </c>
      <c r="D2806" s="55">
        <v>0.633656</v>
      </c>
      <c r="E2806" s="55">
        <v>0.45254499999999998</v>
      </c>
      <c r="F2806" s="55">
        <v>0.81132800000000005</v>
      </c>
      <c r="G2806" s="55">
        <v>0.89449100000000004</v>
      </c>
      <c r="H2806" s="55">
        <v>0.72269300000000003</v>
      </c>
      <c r="I2806" s="55">
        <v>0.92700199999999999</v>
      </c>
      <c r="J2806" s="55">
        <v>0.78252999999999995</v>
      </c>
      <c r="K2806" s="55">
        <v>0.71744699999999995</v>
      </c>
      <c r="L2806" s="55">
        <v>0.867587</v>
      </c>
      <c r="M2806" s="55">
        <v>0.59223700000000001</v>
      </c>
      <c r="N2806" s="55">
        <v>0.722275</v>
      </c>
      <c r="O2806" s="55">
        <v>1.27094</v>
      </c>
      <c r="P2806" s="55">
        <v>0.54133500000000001</v>
      </c>
      <c r="Q2806" s="55">
        <v>0.90935600000000005</v>
      </c>
      <c r="R2806" s="55">
        <v>0.800427</v>
      </c>
      <c r="S2806" s="55">
        <v>0.72434399999999999</v>
      </c>
      <c r="T2806" s="55">
        <v>0.99848199999999998</v>
      </c>
      <c r="U2806" s="55">
        <v>0.57651600000000003</v>
      </c>
      <c r="V2806" s="55">
        <v>0.73231999999999997</v>
      </c>
      <c r="W2806" s="55">
        <v>0.90178999999999998</v>
      </c>
      <c r="X2806" s="55">
        <v>0.70816400000000002</v>
      </c>
      <c r="Y2806" s="55">
        <v>0.73929999999999996</v>
      </c>
      <c r="Z2806" s="55">
        <v>0.48267199999999999</v>
      </c>
      <c r="AA2806" s="55">
        <v>0.42624800000000002</v>
      </c>
    </row>
    <row r="2807" spans="1:27">
      <c r="A2807" s="55" t="s">
        <v>3315</v>
      </c>
      <c r="B2807" s="55" t="s">
        <v>3316</v>
      </c>
      <c r="C2807" s="55" t="s">
        <v>9156</v>
      </c>
      <c r="D2807" s="55">
        <v>0.26056200000000002</v>
      </c>
      <c r="E2807" s="55">
        <v>0.67380499999999999</v>
      </c>
      <c r="F2807" s="55">
        <v>0.32403900000000002</v>
      </c>
      <c r="G2807" s="55">
        <v>0.98830499999999999</v>
      </c>
      <c r="H2807" s="55">
        <v>0.66177799999999998</v>
      </c>
      <c r="I2807" s="55">
        <v>1.20872</v>
      </c>
      <c r="J2807" s="55">
        <v>0.73207199999999994</v>
      </c>
      <c r="K2807" s="55">
        <v>7.5155299999999994E-2</v>
      </c>
      <c r="L2807" s="55">
        <v>0.694241</v>
      </c>
      <c r="M2807" s="55">
        <v>0.31387799999999999</v>
      </c>
      <c r="N2807" s="55">
        <v>0.62072899999999998</v>
      </c>
      <c r="O2807" s="55">
        <v>0.79676599999999997</v>
      </c>
      <c r="P2807" s="55">
        <v>0.49617800000000001</v>
      </c>
      <c r="Q2807" s="55">
        <v>0.820052</v>
      </c>
      <c r="R2807" s="55">
        <v>0.61191899999999999</v>
      </c>
      <c r="S2807" s="55">
        <v>0.62722100000000003</v>
      </c>
      <c r="T2807" s="55">
        <v>0.42456899999999997</v>
      </c>
      <c r="U2807" s="55">
        <v>1.0147600000000001</v>
      </c>
      <c r="V2807" s="55">
        <v>0.91932000000000003</v>
      </c>
      <c r="W2807" s="55">
        <v>0.55296400000000001</v>
      </c>
      <c r="X2807" s="55">
        <v>1.0242199999999999</v>
      </c>
      <c r="Y2807" s="55">
        <v>0.45193899999999998</v>
      </c>
      <c r="Z2807" s="55">
        <v>0.571357</v>
      </c>
      <c r="AA2807" s="55">
        <v>0.66722400000000004</v>
      </c>
    </row>
    <row r="2808" spans="1:27">
      <c r="A2808" s="55" t="s">
        <v>4862</v>
      </c>
      <c r="B2808" s="55" t="s">
        <v>4863</v>
      </c>
      <c r="C2808" s="55" t="s">
        <v>9156</v>
      </c>
      <c r="D2808" s="55">
        <v>14.102499999999999</v>
      </c>
      <c r="E2808" s="55">
        <v>5.8792799999999996</v>
      </c>
      <c r="F2808" s="55">
        <v>9.3764099999999999</v>
      </c>
      <c r="G2808" s="55">
        <v>8.8360299999999992</v>
      </c>
      <c r="H2808" s="55">
        <v>7.9988299999999999</v>
      </c>
      <c r="I2808" s="55">
        <v>8.51037</v>
      </c>
      <c r="J2808" s="55">
        <v>12.8545</v>
      </c>
      <c r="K2808" s="55">
        <v>8.5895399999999995</v>
      </c>
      <c r="L2808" s="55">
        <v>10.420400000000001</v>
      </c>
      <c r="M2808" s="55">
        <v>8.5293700000000001</v>
      </c>
      <c r="N2808" s="55">
        <v>10.0372</v>
      </c>
      <c r="O2808" s="55">
        <v>8.82944</v>
      </c>
      <c r="P2808" s="55">
        <v>20.254999999999999</v>
      </c>
      <c r="Q2808" s="55">
        <v>17.326599999999999</v>
      </c>
      <c r="R2808" s="55">
        <v>18.105799999999999</v>
      </c>
      <c r="S2808" s="55">
        <v>7.80016</v>
      </c>
      <c r="T2808" s="55">
        <v>7.8537299999999997</v>
      </c>
      <c r="U2808" s="55">
        <v>10.3065</v>
      </c>
      <c r="V2808" s="55">
        <v>10.1555</v>
      </c>
      <c r="W2808" s="55">
        <v>8.4302899999999994</v>
      </c>
      <c r="X2808" s="55">
        <v>10.744300000000001</v>
      </c>
      <c r="Y2808" s="55">
        <v>14.2752</v>
      </c>
      <c r="Z2808" s="55">
        <v>5.9617399999999998</v>
      </c>
      <c r="AA2808" s="55">
        <v>6.0892900000000001</v>
      </c>
    </row>
    <row r="2809" spans="1:27">
      <c r="A2809" s="55" t="s">
        <v>4864</v>
      </c>
      <c r="B2809" s="55" t="s">
        <v>4865</v>
      </c>
      <c r="C2809" s="55" t="s">
        <v>9156</v>
      </c>
      <c r="D2809" s="55">
        <v>8.5538799999999998E-2</v>
      </c>
      <c r="E2809" s="55">
        <v>0.50026999999999999</v>
      </c>
      <c r="F2809" s="55">
        <v>0</v>
      </c>
      <c r="G2809" s="55">
        <v>0.65120100000000003</v>
      </c>
      <c r="H2809" s="55">
        <v>2.2696800000000001</v>
      </c>
      <c r="I2809" s="55">
        <v>2.7737699999999998</v>
      </c>
      <c r="J2809" s="55">
        <v>5.6527500000000001E-2</v>
      </c>
      <c r="K2809" s="55">
        <v>0.49413800000000002</v>
      </c>
      <c r="L2809" s="55">
        <v>0.17362900000000001</v>
      </c>
      <c r="M2809" s="55">
        <v>0.70593099999999998</v>
      </c>
      <c r="N2809" s="55">
        <v>0.35028100000000001</v>
      </c>
      <c r="O2809" s="55">
        <v>0.93616999999999995</v>
      </c>
      <c r="P2809" s="55">
        <v>0.24979599999999999</v>
      </c>
      <c r="Q2809" s="55">
        <v>0.21662500000000001</v>
      </c>
      <c r="R2809" s="55">
        <v>0.36077199999999998</v>
      </c>
      <c r="S2809" s="55">
        <v>1.5724199999999999</v>
      </c>
      <c r="T2809" s="55">
        <v>1.5479000000000001</v>
      </c>
      <c r="U2809" s="55">
        <v>0.60485900000000004</v>
      </c>
      <c r="V2809" s="55">
        <v>1.2056100000000001</v>
      </c>
      <c r="W2809" s="55">
        <v>1.05596</v>
      </c>
      <c r="X2809" s="55">
        <v>0.27943899999999999</v>
      </c>
      <c r="Y2809" s="55">
        <v>0.19746</v>
      </c>
      <c r="Z2809" s="55">
        <v>1.3323400000000001</v>
      </c>
      <c r="AA2809" s="55">
        <v>1.0364</v>
      </c>
    </row>
    <row r="2810" spans="1:27">
      <c r="A2810" s="55" t="s">
        <v>4866</v>
      </c>
      <c r="B2810" s="55" t="s">
        <v>4867</v>
      </c>
      <c r="C2810" s="55" t="s">
        <v>9156</v>
      </c>
      <c r="D2810" s="55">
        <v>0</v>
      </c>
      <c r="E2810" s="55">
        <v>0</v>
      </c>
      <c r="F2810" s="55">
        <v>0</v>
      </c>
      <c r="G2810" s="55">
        <v>0</v>
      </c>
      <c r="H2810" s="55">
        <v>0</v>
      </c>
      <c r="I2810" s="55">
        <v>0</v>
      </c>
      <c r="J2810" s="55">
        <v>0</v>
      </c>
      <c r="K2810" s="55">
        <v>4.8339299999999996</v>
      </c>
      <c r="L2810" s="55">
        <v>0</v>
      </c>
      <c r="M2810" s="55">
        <v>0</v>
      </c>
      <c r="N2810" s="55">
        <v>0</v>
      </c>
      <c r="O2810" s="55">
        <v>0</v>
      </c>
      <c r="P2810" s="55">
        <v>0</v>
      </c>
      <c r="Q2810" s="55">
        <v>0</v>
      </c>
      <c r="R2810" s="55">
        <v>0</v>
      </c>
      <c r="S2810" s="55">
        <v>0</v>
      </c>
      <c r="T2810" s="55">
        <v>0.228163</v>
      </c>
      <c r="U2810" s="55">
        <v>0</v>
      </c>
      <c r="V2810" s="55">
        <v>0</v>
      </c>
      <c r="W2810" s="55">
        <v>0</v>
      </c>
      <c r="X2810" s="55">
        <v>0</v>
      </c>
      <c r="Y2810" s="55">
        <v>0.35844900000000002</v>
      </c>
      <c r="Z2810" s="55">
        <v>0.60947399999999996</v>
      </c>
      <c r="AA2810" s="55">
        <v>0</v>
      </c>
    </row>
    <row r="2811" spans="1:27">
      <c r="A2811" s="55" t="s">
        <v>4868</v>
      </c>
      <c r="B2811" s="55" t="s">
        <v>4869</v>
      </c>
      <c r="C2811" s="55" t="s">
        <v>9156</v>
      </c>
      <c r="D2811" s="55">
        <v>2.3378800000000002</v>
      </c>
      <c r="E2811" s="55">
        <v>1.29003</v>
      </c>
      <c r="F2811" s="55">
        <v>0.411854</v>
      </c>
      <c r="G2811" s="55">
        <v>1.1194999999999999</v>
      </c>
      <c r="H2811" s="55">
        <v>2.6643699999999999</v>
      </c>
      <c r="I2811" s="55">
        <v>2.6930100000000001</v>
      </c>
      <c r="J2811" s="55">
        <v>0.38312800000000002</v>
      </c>
      <c r="K2811" s="55">
        <v>2.0923500000000002</v>
      </c>
      <c r="L2811" s="55">
        <v>0.59282800000000002</v>
      </c>
      <c r="M2811" s="55">
        <v>0.78835900000000003</v>
      </c>
      <c r="N2811" s="55">
        <v>1.27854</v>
      </c>
      <c r="O2811" s="55">
        <v>0</v>
      </c>
      <c r="P2811" s="55">
        <v>1.5877300000000001</v>
      </c>
      <c r="Q2811" s="55">
        <v>0.85252700000000003</v>
      </c>
      <c r="R2811" s="55">
        <v>1.18757</v>
      </c>
      <c r="S2811" s="55">
        <v>2.5605799999999999</v>
      </c>
      <c r="T2811" s="55">
        <v>3.7604199999999999</v>
      </c>
      <c r="U2811" s="55">
        <v>2.79088</v>
      </c>
      <c r="V2811" s="55">
        <v>0</v>
      </c>
      <c r="W2811" s="55">
        <v>0.89567699999999995</v>
      </c>
      <c r="X2811" s="55">
        <v>1.79183</v>
      </c>
      <c r="Y2811" s="55">
        <v>0.32335000000000003</v>
      </c>
      <c r="Z2811" s="55">
        <v>0.555176</v>
      </c>
      <c r="AA2811" s="55">
        <v>2.0053100000000001</v>
      </c>
    </row>
    <row r="2812" spans="1:27">
      <c r="A2812" s="55" t="s">
        <v>4870</v>
      </c>
      <c r="B2812" s="55" t="s">
        <v>4871</v>
      </c>
      <c r="C2812" s="55" t="s">
        <v>9156</v>
      </c>
      <c r="D2812" s="55">
        <v>2.49295</v>
      </c>
      <c r="E2812" s="55">
        <v>0.80985300000000005</v>
      </c>
      <c r="F2812" s="55">
        <v>1.5524800000000001</v>
      </c>
      <c r="G2812" s="55">
        <v>2.1122200000000002</v>
      </c>
      <c r="H2812" s="55">
        <v>0.83676499999999998</v>
      </c>
      <c r="I2812" s="55">
        <v>0</v>
      </c>
      <c r="J2812" s="55">
        <v>0.36327900000000002</v>
      </c>
      <c r="K2812" s="55">
        <v>0.65982799999999997</v>
      </c>
      <c r="L2812" s="55">
        <v>2.24743</v>
      </c>
      <c r="M2812" s="55">
        <v>1.4959100000000001</v>
      </c>
      <c r="N2812" s="55">
        <v>1.20739</v>
      </c>
      <c r="O2812" s="55">
        <v>0.35612199999999999</v>
      </c>
      <c r="P2812" s="55">
        <v>3.02135</v>
      </c>
      <c r="Q2812" s="55">
        <v>1.2032400000000001</v>
      </c>
      <c r="R2812" s="55">
        <v>4.4462799999999998</v>
      </c>
      <c r="S2812" s="55">
        <v>0.97085900000000003</v>
      </c>
      <c r="T2812" s="55">
        <v>0.79286599999999996</v>
      </c>
      <c r="U2812" s="55">
        <v>0.37888100000000002</v>
      </c>
      <c r="V2812" s="55">
        <v>0.44558500000000001</v>
      </c>
      <c r="W2812" s="55">
        <v>0.42482500000000001</v>
      </c>
      <c r="X2812" s="55">
        <v>0</v>
      </c>
      <c r="Y2812" s="55">
        <v>0.61448000000000003</v>
      </c>
      <c r="Z2812" s="55">
        <v>1.5806</v>
      </c>
      <c r="AA2812" s="55">
        <v>0.37806699999999999</v>
      </c>
    </row>
    <row r="2813" spans="1:27">
      <c r="A2813" s="55" t="s">
        <v>4872</v>
      </c>
      <c r="B2813" s="55" t="s">
        <v>4873</v>
      </c>
      <c r="C2813" s="55" t="s">
        <v>9156</v>
      </c>
      <c r="D2813" s="55">
        <v>2.4906199999999998</v>
      </c>
      <c r="E2813" s="55">
        <v>1.4725200000000001</v>
      </c>
      <c r="F2813" s="54">
        <v>9.9975099999999998E-5</v>
      </c>
      <c r="G2813" s="55">
        <v>1.2259899999999999</v>
      </c>
      <c r="H2813" s="55">
        <v>0.28170299999999998</v>
      </c>
      <c r="I2813" s="55">
        <v>2.9117099999999998</v>
      </c>
      <c r="J2813" s="55">
        <v>0.58784899999999995</v>
      </c>
      <c r="K2813" s="55">
        <v>1.0226900000000001</v>
      </c>
      <c r="L2813" s="55">
        <v>1.87575</v>
      </c>
      <c r="M2813" s="55">
        <v>0.66030199999999994</v>
      </c>
      <c r="N2813" s="54">
        <v>8.3457199999999998E-5</v>
      </c>
      <c r="O2813" s="55">
        <v>1.6611400000000001</v>
      </c>
      <c r="P2813" s="55">
        <v>3.8029600000000001</v>
      </c>
      <c r="Q2813" s="55">
        <v>3.08914</v>
      </c>
      <c r="R2813" s="55">
        <v>1.59412</v>
      </c>
      <c r="S2813" s="55">
        <v>7.1170299999999999E-3</v>
      </c>
      <c r="T2813" s="55">
        <v>1.2931100000000001E-4</v>
      </c>
      <c r="U2813" s="55">
        <v>1.35033</v>
      </c>
      <c r="V2813" s="55">
        <v>1.2035199999999999</v>
      </c>
      <c r="W2813" s="55">
        <v>2.6878299999999999</v>
      </c>
      <c r="X2813" s="55">
        <v>1.7356</v>
      </c>
      <c r="Y2813" s="55">
        <v>3.17578</v>
      </c>
      <c r="Z2813" s="54">
        <v>2.0097899999999999E-5</v>
      </c>
      <c r="AA2813" s="55">
        <v>9.7134000000000005E-3</v>
      </c>
    </row>
    <row r="2814" spans="1:27">
      <c r="A2814" s="55" t="s">
        <v>4874</v>
      </c>
      <c r="B2814" s="55" t="s">
        <v>4873</v>
      </c>
      <c r="C2814" s="55" t="s">
        <v>9156</v>
      </c>
      <c r="D2814" s="54">
        <v>1.61564E-5</v>
      </c>
      <c r="E2814" s="55">
        <v>2.3956300000000001</v>
      </c>
      <c r="F2814" s="55">
        <v>3.4358900000000001</v>
      </c>
      <c r="G2814" s="55">
        <v>1.9967600000000001</v>
      </c>
      <c r="H2814" s="55">
        <v>2.8872</v>
      </c>
      <c r="I2814" s="55">
        <v>1.0242599999999999</v>
      </c>
      <c r="J2814" s="55">
        <v>1.83385</v>
      </c>
      <c r="K2814" s="55">
        <v>1.57785</v>
      </c>
      <c r="L2814" s="55">
        <v>1.04993</v>
      </c>
      <c r="M2814" s="55">
        <v>2.3991500000000001</v>
      </c>
      <c r="N2814" s="55">
        <v>2.3102299999999998</v>
      </c>
      <c r="O2814" s="55">
        <v>1.8287</v>
      </c>
      <c r="P2814" s="54">
        <v>1.6024599999999999E-5</v>
      </c>
      <c r="Q2814" s="55">
        <v>0.438747</v>
      </c>
      <c r="R2814" s="55">
        <v>1.8063100000000001</v>
      </c>
      <c r="S2814" s="55">
        <v>2.9401799999999998</v>
      </c>
      <c r="T2814" s="55">
        <v>4.4921199999999999</v>
      </c>
      <c r="U2814" s="55">
        <v>1.1000700000000001</v>
      </c>
      <c r="V2814" s="55">
        <v>1.7037800000000001</v>
      </c>
      <c r="W2814" s="55">
        <v>1.62747</v>
      </c>
      <c r="X2814" s="55">
        <v>1.3707100000000001</v>
      </c>
      <c r="Y2814" s="55">
        <v>0.41098600000000002</v>
      </c>
      <c r="Z2814" s="55">
        <v>3.0168300000000001</v>
      </c>
      <c r="AA2814" s="55">
        <v>3.6419800000000002</v>
      </c>
    </row>
    <row r="2815" spans="1:27">
      <c r="A2815" s="55" t="s">
        <v>4875</v>
      </c>
      <c r="B2815" s="55" t="s">
        <v>4876</v>
      </c>
      <c r="C2815" s="55" t="s">
        <v>9156</v>
      </c>
      <c r="D2815" s="55">
        <v>15.730499999999999</v>
      </c>
      <c r="E2815" s="55">
        <v>4.8936999999999999</v>
      </c>
      <c r="F2815" s="55">
        <v>13.242100000000001</v>
      </c>
      <c r="G2815" s="55">
        <v>7.1787400000000003</v>
      </c>
      <c r="H2815" s="55">
        <v>8.6359100000000009</v>
      </c>
      <c r="I2815" s="55">
        <v>9.2851400000000002</v>
      </c>
      <c r="J2815" s="55">
        <v>9.4046000000000003</v>
      </c>
      <c r="K2815" s="55">
        <v>6.55532</v>
      </c>
      <c r="L2815" s="55">
        <v>13.6905</v>
      </c>
      <c r="M2815" s="55">
        <v>7.2131600000000002</v>
      </c>
      <c r="N2815" s="55">
        <v>5.4197300000000004</v>
      </c>
      <c r="O2815" s="55">
        <v>6.3016199999999998</v>
      </c>
      <c r="P2815" s="55">
        <v>9.9162400000000002</v>
      </c>
      <c r="Q2815" s="55">
        <v>8.3471299999999999</v>
      </c>
      <c r="R2815" s="55">
        <v>12.116300000000001</v>
      </c>
      <c r="S2815" s="55">
        <v>17.279499999999999</v>
      </c>
      <c r="T2815" s="55">
        <v>9.5090500000000002</v>
      </c>
      <c r="U2815" s="55">
        <v>8.9407099999999993</v>
      </c>
      <c r="V2815" s="55">
        <v>6.3558300000000001</v>
      </c>
      <c r="W2815" s="55">
        <v>3.4056099999999998</v>
      </c>
      <c r="X2815" s="55">
        <v>5.3110799999999996</v>
      </c>
      <c r="Y2815" s="55">
        <v>10.1853</v>
      </c>
      <c r="Z2815" s="55">
        <v>10.141400000000001</v>
      </c>
      <c r="AA2815" s="55">
        <v>7.6898400000000002</v>
      </c>
    </row>
    <row r="2816" spans="1:27">
      <c r="A2816" s="55" t="s">
        <v>4877</v>
      </c>
      <c r="B2816" s="55" t="s">
        <v>4878</v>
      </c>
      <c r="C2816" s="55" t="s">
        <v>9156</v>
      </c>
      <c r="D2816" s="55">
        <v>2.1611699999999998</v>
      </c>
      <c r="E2816" s="55">
        <v>3.7644099999999998</v>
      </c>
      <c r="F2816" s="55">
        <v>0</v>
      </c>
      <c r="G2816" s="55">
        <v>3.1401500000000002</v>
      </c>
      <c r="H2816" s="55">
        <v>0</v>
      </c>
      <c r="I2816" s="55">
        <v>0</v>
      </c>
      <c r="J2816" s="55">
        <v>2.8195100000000002</v>
      </c>
      <c r="K2816" s="55">
        <v>5.4853300000000003</v>
      </c>
      <c r="L2816" s="55">
        <v>0</v>
      </c>
      <c r="M2816" s="55">
        <v>0</v>
      </c>
      <c r="N2816" s="55">
        <v>0</v>
      </c>
      <c r="O2816" s="55">
        <v>1.30545</v>
      </c>
      <c r="P2816" s="55">
        <v>1.0486</v>
      </c>
      <c r="Q2816" s="55">
        <v>7.3629100000000003</v>
      </c>
      <c r="R2816" s="55">
        <v>13.414400000000001</v>
      </c>
      <c r="S2816" s="55">
        <v>1.8301099999999999</v>
      </c>
      <c r="T2816" s="55">
        <v>0</v>
      </c>
      <c r="U2816" s="55">
        <v>0</v>
      </c>
      <c r="V2816" s="55">
        <v>1.5793999999999999</v>
      </c>
      <c r="W2816" s="55">
        <v>0</v>
      </c>
      <c r="X2816" s="55">
        <v>3.42943</v>
      </c>
      <c r="Y2816" s="55">
        <v>2.1371099999999998</v>
      </c>
      <c r="Z2816" s="55">
        <v>3.9658699999999998</v>
      </c>
      <c r="AA2816" s="55">
        <v>0</v>
      </c>
    </row>
    <row r="2817" spans="1:27">
      <c r="A2817" s="55" t="s">
        <v>4879</v>
      </c>
      <c r="B2817" s="55" t="s">
        <v>4880</v>
      </c>
      <c r="C2817" s="55" t="s">
        <v>9156</v>
      </c>
      <c r="D2817" s="55">
        <v>0.53848300000000004</v>
      </c>
      <c r="E2817" s="55">
        <v>0.73383799999999999</v>
      </c>
      <c r="F2817" s="55">
        <v>0.52935399999999999</v>
      </c>
      <c r="G2817" s="55">
        <v>1.79183</v>
      </c>
      <c r="H2817" s="55">
        <v>2.29162</v>
      </c>
      <c r="I2817" s="55">
        <v>0.85017299999999996</v>
      </c>
      <c r="J2817" s="55">
        <v>0.88666599999999995</v>
      </c>
      <c r="K2817" s="55">
        <v>0.62984799999999996</v>
      </c>
      <c r="L2817" s="55">
        <v>0.27304699999999998</v>
      </c>
      <c r="M2817" s="55">
        <v>0.36735800000000002</v>
      </c>
      <c r="N2817" s="55">
        <v>1.5069300000000001</v>
      </c>
      <c r="O2817" s="55">
        <v>0.52010199999999995</v>
      </c>
      <c r="P2817" s="55">
        <v>0.76420200000000005</v>
      </c>
      <c r="Q2817" s="55">
        <v>1.2592099999999999</v>
      </c>
      <c r="R2817" s="55">
        <v>0.46874500000000002</v>
      </c>
      <c r="S2817" s="55">
        <v>0.23574700000000001</v>
      </c>
      <c r="T2817" s="55">
        <v>2.3284799999999999</v>
      </c>
      <c r="U2817" s="55">
        <v>0.75220900000000002</v>
      </c>
      <c r="V2817" s="55">
        <v>1.9855</v>
      </c>
      <c r="W2817" s="55">
        <v>0.62212299999999998</v>
      </c>
      <c r="X2817" s="55">
        <v>0.171738</v>
      </c>
      <c r="Y2817" s="55">
        <v>0.76441400000000004</v>
      </c>
      <c r="Z2817" s="55">
        <v>0.51905999999999997</v>
      </c>
      <c r="AA2817" s="55">
        <v>1.02911</v>
      </c>
    </row>
    <row r="2818" spans="1:27">
      <c r="A2818" s="55" t="s">
        <v>4881</v>
      </c>
      <c r="B2818" s="55" t="s">
        <v>4882</v>
      </c>
      <c r="C2818" s="55" t="s">
        <v>9156</v>
      </c>
      <c r="D2818" s="55">
        <v>0.47472199999999998</v>
      </c>
      <c r="E2818" s="55">
        <v>0</v>
      </c>
      <c r="F2818" s="55">
        <v>0</v>
      </c>
      <c r="G2818" s="55">
        <v>0.63539999999999996</v>
      </c>
      <c r="H2818" s="55">
        <v>1.53095</v>
      </c>
      <c r="I2818" s="55">
        <v>0</v>
      </c>
      <c r="J2818" s="55">
        <v>1.8620699999999999</v>
      </c>
      <c r="K2818" s="55">
        <v>1.1570800000000001</v>
      </c>
      <c r="L2818" s="55">
        <v>0.48205700000000001</v>
      </c>
      <c r="M2818" s="55">
        <v>1.9023099999999999</v>
      </c>
      <c r="N2818" s="55">
        <v>2.1563500000000002</v>
      </c>
      <c r="O2818" s="55">
        <v>1.20808</v>
      </c>
      <c r="P2818" s="55">
        <v>1.4894099999999999</v>
      </c>
      <c r="Q2818" s="55">
        <v>0.74003699999999994</v>
      </c>
      <c r="R2818" s="55">
        <v>1.4395199999999999</v>
      </c>
      <c r="S2818" s="55">
        <v>0.82892999999999994</v>
      </c>
      <c r="T2818" s="55">
        <v>1.3357000000000001</v>
      </c>
      <c r="U2818" s="55">
        <v>1.2533399999999999</v>
      </c>
      <c r="V2818" s="55">
        <v>1.4867900000000001</v>
      </c>
      <c r="W2818" s="55">
        <v>1.4358200000000001</v>
      </c>
      <c r="X2818" s="55">
        <v>0.55784500000000004</v>
      </c>
      <c r="Y2818" s="55">
        <v>4.59232</v>
      </c>
      <c r="Z2818" s="55">
        <v>0.89143899999999998</v>
      </c>
      <c r="AA2818" s="55">
        <v>1.35887</v>
      </c>
    </row>
    <row r="2819" spans="1:27">
      <c r="A2819" s="55" t="s">
        <v>1380</v>
      </c>
      <c r="B2819" s="55" t="s">
        <v>1381</v>
      </c>
      <c r="C2819" s="55" t="s">
        <v>9156</v>
      </c>
      <c r="D2819" s="55">
        <v>0.83171700000000004</v>
      </c>
      <c r="E2819" s="55">
        <v>0</v>
      </c>
      <c r="F2819" s="55">
        <v>5.4730299999999996</v>
      </c>
      <c r="G2819" s="55">
        <v>2.1968399999999999</v>
      </c>
      <c r="H2819" s="55">
        <v>1.3187199999999999</v>
      </c>
      <c r="I2819" s="55">
        <v>0.84133000000000002</v>
      </c>
      <c r="J2819" s="55">
        <v>0.544068</v>
      </c>
      <c r="K2819" s="55">
        <v>1.00719</v>
      </c>
      <c r="L2819" s="55">
        <v>0.42217900000000003</v>
      </c>
      <c r="M2819" s="55">
        <v>0.55712399999999995</v>
      </c>
      <c r="N2819" s="55">
        <v>0.62290900000000005</v>
      </c>
      <c r="O2819" s="55">
        <v>3.1873</v>
      </c>
      <c r="P2819" s="55">
        <v>1.75891</v>
      </c>
      <c r="Q2819" s="55">
        <v>1.2738700000000001</v>
      </c>
      <c r="R2819" s="55">
        <v>1.2238</v>
      </c>
      <c r="S2819" s="55">
        <v>2.1822599999999999</v>
      </c>
      <c r="T2819" s="55">
        <v>1.76552</v>
      </c>
      <c r="U2819" s="55">
        <v>1.1098300000000001</v>
      </c>
      <c r="V2819" s="55">
        <v>1.96922</v>
      </c>
      <c r="W2819" s="55">
        <v>1.8957999999999999</v>
      </c>
      <c r="X2819" s="55">
        <v>0.99034100000000003</v>
      </c>
      <c r="Y2819" s="55">
        <v>1.80463</v>
      </c>
      <c r="Z2819" s="55">
        <v>3.13381</v>
      </c>
      <c r="AA2819" s="55">
        <v>0.58947499999999997</v>
      </c>
    </row>
    <row r="2820" spans="1:27">
      <c r="A2820" s="55" t="s">
        <v>2414</v>
      </c>
      <c r="B2820" s="55" t="s">
        <v>2415</v>
      </c>
      <c r="C2820" s="55" t="s">
        <v>9156</v>
      </c>
      <c r="D2820" s="55">
        <v>1.8051299999999999</v>
      </c>
      <c r="E2820" s="55">
        <v>1.09135</v>
      </c>
      <c r="F2820" s="55">
        <v>0</v>
      </c>
      <c r="G2820" s="55">
        <v>0.470192</v>
      </c>
      <c r="H2820" s="55">
        <v>1.1249199999999999</v>
      </c>
      <c r="I2820" s="55">
        <v>2.8126699999999998</v>
      </c>
      <c r="J2820" s="55">
        <v>0.94537599999999999</v>
      </c>
      <c r="K2820" s="55">
        <v>5.2131499999999997</v>
      </c>
      <c r="L2820" s="55">
        <v>0.73274899999999998</v>
      </c>
      <c r="M2820" s="55">
        <v>1.94021</v>
      </c>
      <c r="N2820" s="55">
        <v>1.06955</v>
      </c>
      <c r="O2820" s="55">
        <v>2.31297</v>
      </c>
      <c r="P2820" s="55">
        <v>1.15828</v>
      </c>
      <c r="Q2820" s="55">
        <v>2.1692200000000001</v>
      </c>
      <c r="R2820" s="55">
        <v>2.5702199999999999</v>
      </c>
      <c r="S2820" s="55">
        <v>4.4255699999999996</v>
      </c>
      <c r="T2820" s="55">
        <v>4.6210899999999997</v>
      </c>
      <c r="U2820" s="55">
        <v>2.9195500000000001</v>
      </c>
      <c r="V2820" s="55">
        <v>2.87066</v>
      </c>
      <c r="W2820" s="55">
        <v>0.55086000000000002</v>
      </c>
      <c r="X2820" s="55">
        <v>0</v>
      </c>
      <c r="Y2820" s="55">
        <v>0.395094</v>
      </c>
      <c r="Z2820" s="55">
        <v>2.0474000000000001</v>
      </c>
      <c r="AA2820" s="55">
        <v>0.505664</v>
      </c>
    </row>
    <row r="2821" spans="1:27">
      <c r="A2821" s="55" t="s">
        <v>4885</v>
      </c>
      <c r="B2821" s="55" t="s">
        <v>4886</v>
      </c>
      <c r="C2821" s="55" t="s">
        <v>9156</v>
      </c>
      <c r="D2821" s="55">
        <v>3.9212400000000001</v>
      </c>
      <c r="E2821" s="55">
        <v>1.0680400000000001</v>
      </c>
      <c r="F2821" s="55">
        <v>0.47939999999999999</v>
      </c>
      <c r="G2821" s="55">
        <v>1.0247599999999999</v>
      </c>
      <c r="H2821" s="55">
        <v>2.1603400000000001</v>
      </c>
      <c r="I2821" s="55">
        <v>3.8892899999999999</v>
      </c>
      <c r="J2821" s="55">
        <v>1.07927</v>
      </c>
      <c r="K2821" s="55">
        <v>3.6553599999999999</v>
      </c>
      <c r="L2821" s="55">
        <v>1.4369700000000001</v>
      </c>
      <c r="M2821" s="55">
        <v>1.1973100000000001</v>
      </c>
      <c r="N2821" s="55">
        <v>0.74572499999999997</v>
      </c>
      <c r="O2821" s="55">
        <v>1.4025300000000001</v>
      </c>
      <c r="P2821" s="55">
        <v>5.9581600000000003</v>
      </c>
      <c r="Q2821" s="55">
        <v>7.1508200000000004</v>
      </c>
      <c r="R2821" s="55">
        <v>7.8441299999999998</v>
      </c>
      <c r="S2821" s="55">
        <v>2.3837199999999998</v>
      </c>
      <c r="T2821" s="55">
        <v>2.4427300000000001</v>
      </c>
      <c r="U2821" s="55">
        <v>1.8455900000000001</v>
      </c>
      <c r="V2821" s="55">
        <v>2.43459</v>
      </c>
      <c r="W2821" s="55">
        <v>0.33608300000000002</v>
      </c>
      <c r="X2821" s="55">
        <v>0.85135099999999997</v>
      </c>
      <c r="Y2821" s="55">
        <v>1.38005</v>
      </c>
      <c r="Z2821" s="55">
        <v>2.2239300000000002</v>
      </c>
      <c r="AA2821" s="55">
        <v>1.3944300000000001</v>
      </c>
    </row>
    <row r="2822" spans="1:27">
      <c r="A2822" s="55" t="s">
        <v>4887</v>
      </c>
      <c r="B2822" s="55" t="s">
        <v>4888</v>
      </c>
      <c r="C2822" s="55" t="s">
        <v>9156</v>
      </c>
      <c r="D2822" s="55">
        <v>2.0270800000000002</v>
      </c>
      <c r="E2822" s="55">
        <v>0.85126299999999999</v>
      </c>
      <c r="F2822" s="55">
        <v>4.4848600000000003</v>
      </c>
      <c r="G2822" s="55">
        <v>2.5863499999999999</v>
      </c>
      <c r="H2822" s="55">
        <v>3.5166300000000001</v>
      </c>
      <c r="I2822" s="55">
        <v>4.2598799999999999</v>
      </c>
      <c r="J2822" s="55">
        <v>3.0373999999999999</v>
      </c>
      <c r="K2822" s="55">
        <v>0.69089500000000004</v>
      </c>
      <c r="L2822" s="55">
        <v>0.29371999999999998</v>
      </c>
      <c r="M2822" s="55">
        <v>0.78133399999999997</v>
      </c>
      <c r="N2822" s="55">
        <v>1.26613</v>
      </c>
      <c r="O2822" s="55">
        <v>2.9773000000000001</v>
      </c>
      <c r="P2822" s="55">
        <v>2.2040999999999999</v>
      </c>
      <c r="Q2822" s="55">
        <v>4.64053</v>
      </c>
      <c r="R2822" s="55">
        <v>5.47994</v>
      </c>
      <c r="S2822" s="55">
        <v>6.5971700000000002</v>
      </c>
      <c r="T2822" s="55">
        <v>3.3128600000000001</v>
      </c>
      <c r="U2822" s="55">
        <v>1.9762900000000001</v>
      </c>
      <c r="V2822" s="55">
        <v>1.3951199999999999</v>
      </c>
      <c r="W2822" s="55">
        <v>3.1068699999999998</v>
      </c>
      <c r="X2822" s="55">
        <v>3.1981199999999999</v>
      </c>
      <c r="Y2822" s="55">
        <v>2.2438699999999998</v>
      </c>
      <c r="Z2822" s="55">
        <v>3.8517700000000001</v>
      </c>
      <c r="AA2822" s="55">
        <v>2.3823300000000001</v>
      </c>
    </row>
    <row r="2823" spans="1:27">
      <c r="A2823" s="55" t="s">
        <v>4889</v>
      </c>
      <c r="B2823" s="55" t="s">
        <v>4890</v>
      </c>
      <c r="C2823" s="55" t="s">
        <v>9156</v>
      </c>
      <c r="D2823" s="55">
        <v>0</v>
      </c>
      <c r="E2823" s="55">
        <v>0</v>
      </c>
      <c r="F2823" s="55">
        <v>0</v>
      </c>
      <c r="G2823" s="55">
        <v>0</v>
      </c>
      <c r="H2823" s="55">
        <v>0</v>
      </c>
      <c r="I2823" s="55">
        <v>0</v>
      </c>
      <c r="J2823" s="55">
        <v>31.604500000000002</v>
      </c>
      <c r="K2823" s="55">
        <v>12.879</v>
      </c>
      <c r="L2823" s="55">
        <v>0</v>
      </c>
      <c r="M2823" s="55">
        <v>42.026299999999999</v>
      </c>
      <c r="N2823" s="55">
        <v>28.095199999999998</v>
      </c>
      <c r="O2823" s="55">
        <v>26.654599999999999</v>
      </c>
      <c r="P2823" s="55">
        <v>0</v>
      </c>
      <c r="Q2823" s="55">
        <v>0</v>
      </c>
      <c r="R2823" s="55">
        <v>0</v>
      </c>
      <c r="S2823" s="55">
        <v>0</v>
      </c>
      <c r="T2823" s="55">
        <v>0</v>
      </c>
      <c r="U2823" s="55">
        <v>0</v>
      </c>
      <c r="V2823" s="55">
        <v>10.6302</v>
      </c>
      <c r="W2823" s="55">
        <v>12.664400000000001</v>
      </c>
      <c r="X2823" s="55">
        <v>38.494100000000003</v>
      </c>
      <c r="Y2823" s="55">
        <v>54.377000000000002</v>
      </c>
      <c r="Z2823" s="55">
        <v>28.5549</v>
      </c>
      <c r="AA2823" s="55">
        <v>10.6007</v>
      </c>
    </row>
    <row r="2824" spans="1:27">
      <c r="A2824" s="55" t="s">
        <v>4891</v>
      </c>
      <c r="B2824" s="55" t="s">
        <v>4892</v>
      </c>
      <c r="C2824" s="55" t="s">
        <v>9156</v>
      </c>
      <c r="D2824" s="55">
        <v>2.47905</v>
      </c>
      <c r="E2824" s="55">
        <v>0.95615899999999998</v>
      </c>
      <c r="F2824" s="55">
        <v>1.0921000000000001</v>
      </c>
      <c r="G2824" s="55">
        <v>0.86124100000000003</v>
      </c>
      <c r="H2824" s="55">
        <v>1.0008900000000001</v>
      </c>
      <c r="I2824" s="55">
        <v>0.72997199999999995</v>
      </c>
      <c r="J2824" s="55">
        <v>1.09205</v>
      </c>
      <c r="K2824" s="55">
        <v>1.48577</v>
      </c>
      <c r="L2824" s="55">
        <v>0.79205800000000004</v>
      </c>
      <c r="M2824" s="55">
        <v>6.3127299999999997E-2</v>
      </c>
      <c r="N2824" s="55">
        <v>0.56445400000000001</v>
      </c>
      <c r="O2824" s="55">
        <v>0.47288799999999998</v>
      </c>
      <c r="P2824" s="55">
        <v>2.1964899999999998</v>
      </c>
      <c r="Q2824" s="55">
        <v>1.1064700000000001</v>
      </c>
      <c r="R2824" s="55">
        <v>2.1851400000000001</v>
      </c>
      <c r="S2824" s="55">
        <v>0.88409899999999997</v>
      </c>
      <c r="T2824" s="55">
        <v>1.1960999999999999</v>
      </c>
      <c r="U2824" s="55">
        <v>0.64897300000000002</v>
      </c>
      <c r="V2824" s="55">
        <v>0.45655299999999999</v>
      </c>
      <c r="W2824" s="55">
        <v>0.99171600000000004</v>
      </c>
      <c r="X2824" s="55">
        <v>0.71927200000000002</v>
      </c>
      <c r="Y2824" s="55">
        <v>0.47662399999999999</v>
      </c>
      <c r="Z2824" s="55">
        <v>0.44676100000000002</v>
      </c>
      <c r="AA2824" s="55">
        <v>0.44573200000000002</v>
      </c>
    </row>
    <row r="2825" spans="1:27">
      <c r="A2825" s="55" t="s">
        <v>4893</v>
      </c>
      <c r="B2825" s="55" t="s">
        <v>4894</v>
      </c>
      <c r="C2825" s="55" t="s">
        <v>9156</v>
      </c>
      <c r="D2825" s="55">
        <v>1.5527299999999999</v>
      </c>
      <c r="E2825" s="55">
        <v>1.3327899999999999</v>
      </c>
      <c r="F2825" s="55">
        <v>2.5638899999999998</v>
      </c>
      <c r="G2825" s="55">
        <v>1.1963600000000001</v>
      </c>
      <c r="H2825" s="55">
        <v>0.464424</v>
      </c>
      <c r="I2825" s="55">
        <v>1.1956899999999999</v>
      </c>
      <c r="J2825" s="55">
        <v>3.03104</v>
      </c>
      <c r="K2825" s="55">
        <v>3.6001099999999999</v>
      </c>
      <c r="L2825" s="55">
        <v>1.91804</v>
      </c>
      <c r="M2825" s="55">
        <v>3.5208300000000001</v>
      </c>
      <c r="N2825" s="55">
        <v>2.5973600000000001</v>
      </c>
      <c r="O2825" s="55">
        <v>1.5647800000000001</v>
      </c>
      <c r="P2825" s="55">
        <v>1.7215400000000001</v>
      </c>
      <c r="Q2825" s="55">
        <v>2.4278900000000001</v>
      </c>
      <c r="R2825" s="55">
        <v>2.5546500000000001</v>
      </c>
      <c r="S2825" s="55">
        <v>0.70917699999999995</v>
      </c>
      <c r="T2825" s="55">
        <v>0.58569000000000004</v>
      </c>
      <c r="U2825" s="55">
        <v>1.04671</v>
      </c>
      <c r="V2825" s="55">
        <v>2.78965</v>
      </c>
      <c r="W2825" s="55">
        <v>2.0824799999999999</v>
      </c>
      <c r="X2825" s="55">
        <v>5.4337299999999997</v>
      </c>
      <c r="Y2825" s="55">
        <v>3.41344</v>
      </c>
      <c r="Z2825" s="55">
        <v>1.9663299999999999</v>
      </c>
      <c r="AA2825" s="55">
        <v>3.2328100000000002</v>
      </c>
    </row>
    <row r="2826" spans="1:27">
      <c r="A2826" s="55" t="s">
        <v>4895</v>
      </c>
      <c r="B2826" s="55" t="s">
        <v>4896</v>
      </c>
      <c r="C2826" s="55" t="s">
        <v>9156</v>
      </c>
      <c r="D2826" s="55">
        <v>0.57881099999999996</v>
      </c>
      <c r="E2826" s="55">
        <v>0.66822800000000004</v>
      </c>
      <c r="F2826" s="55">
        <v>0.45909800000000001</v>
      </c>
      <c r="G2826" s="55">
        <v>8.5622199999999996E-2</v>
      </c>
      <c r="H2826" s="55">
        <v>1.2969200000000001</v>
      </c>
      <c r="I2826" s="55">
        <v>1.18022</v>
      </c>
      <c r="J2826" s="55">
        <v>0</v>
      </c>
      <c r="K2826" s="55">
        <v>0</v>
      </c>
      <c r="L2826" s="55">
        <v>0.95433800000000002</v>
      </c>
      <c r="M2826" s="55">
        <v>9.9254899999999993E-2</v>
      </c>
      <c r="N2826" s="55">
        <v>0.19908799999999999</v>
      </c>
      <c r="O2826" s="55">
        <v>0.37267</v>
      </c>
      <c r="P2826" s="55">
        <v>3.4332199999999999</v>
      </c>
      <c r="Q2826" s="55">
        <v>1.58423</v>
      </c>
      <c r="R2826" s="55">
        <v>2.83013</v>
      </c>
      <c r="S2826" s="55">
        <v>0.88671199999999994</v>
      </c>
      <c r="T2826" s="55">
        <v>0.52295199999999997</v>
      </c>
      <c r="U2826" s="55">
        <v>4.38225</v>
      </c>
      <c r="V2826" s="55">
        <v>0</v>
      </c>
      <c r="W2826" s="55">
        <v>0.44632100000000002</v>
      </c>
      <c r="X2826" s="55">
        <v>0.37522299999999997</v>
      </c>
      <c r="Y2826" s="55">
        <v>0.498419</v>
      </c>
      <c r="Z2826" s="55">
        <v>0</v>
      </c>
      <c r="AA2826" s="55">
        <v>0.26721200000000001</v>
      </c>
    </row>
    <row r="2827" spans="1:27">
      <c r="A2827" s="55" t="s">
        <v>4897</v>
      </c>
      <c r="B2827" s="55" t="s">
        <v>4898</v>
      </c>
      <c r="C2827" s="55" t="s">
        <v>9156</v>
      </c>
      <c r="D2827" s="55">
        <v>5.4039299999999999</v>
      </c>
      <c r="E2827" s="55">
        <v>6.2567500000000003</v>
      </c>
      <c r="F2827" s="55">
        <v>5.5952599999999997</v>
      </c>
      <c r="G2827" s="55">
        <v>5.07233</v>
      </c>
      <c r="H2827" s="55">
        <v>3.0160399999999998</v>
      </c>
      <c r="I2827" s="55">
        <v>4.1649700000000003</v>
      </c>
      <c r="J2827" s="55">
        <v>8.5777900000000002</v>
      </c>
      <c r="K2827" s="55">
        <v>6.1032200000000003</v>
      </c>
      <c r="L2827" s="55">
        <v>5.4809400000000004</v>
      </c>
      <c r="M2827" s="55">
        <v>8.4440500000000007</v>
      </c>
      <c r="N2827" s="55">
        <v>12.42</v>
      </c>
      <c r="O2827" s="55">
        <v>8.7739999999999991</v>
      </c>
      <c r="P2827" s="55">
        <v>6.8123500000000003</v>
      </c>
      <c r="Q2827" s="55">
        <v>7.85304</v>
      </c>
      <c r="R2827" s="55">
        <v>11.4846</v>
      </c>
      <c r="S2827" s="55">
        <v>3.9874399999999999</v>
      </c>
      <c r="T2827" s="55">
        <v>1.62744</v>
      </c>
      <c r="U2827" s="55">
        <v>3.4969399999999999</v>
      </c>
      <c r="V2827" s="55">
        <v>5.4847900000000003</v>
      </c>
      <c r="W2827" s="55">
        <v>6.9766700000000004</v>
      </c>
      <c r="X2827" s="55">
        <v>17.4726</v>
      </c>
      <c r="Y2827" s="55">
        <v>12.2888</v>
      </c>
      <c r="Z2827" s="55">
        <v>3.24396</v>
      </c>
      <c r="AA2827" s="55">
        <v>12.456200000000001</v>
      </c>
    </row>
    <row r="2828" spans="1:27">
      <c r="A2828" s="55" t="s">
        <v>4899</v>
      </c>
      <c r="B2828" s="55" t="s">
        <v>4900</v>
      </c>
      <c r="C2828" s="55" t="s">
        <v>9156</v>
      </c>
      <c r="D2828" s="55">
        <v>3.6102500000000002</v>
      </c>
      <c r="E2828" s="55">
        <v>3.8656799999999998</v>
      </c>
      <c r="F2828" s="55">
        <v>0.61875899999999995</v>
      </c>
      <c r="G2828" s="55">
        <v>0.56397699999999995</v>
      </c>
      <c r="H2828" s="55">
        <v>1.00074</v>
      </c>
      <c r="I2828" s="55">
        <v>0</v>
      </c>
      <c r="J2828" s="55">
        <v>1.4817199999999999</v>
      </c>
      <c r="K2828" s="55">
        <v>2.6702400000000002</v>
      </c>
      <c r="L2828" s="55">
        <v>1.6015699999999999</v>
      </c>
      <c r="M2828" s="55">
        <v>0.91709099999999999</v>
      </c>
      <c r="N2828" s="55">
        <v>1.2943899999999999</v>
      </c>
      <c r="O2828" s="55">
        <v>0</v>
      </c>
      <c r="P2828" s="55">
        <v>3.24335</v>
      </c>
      <c r="Q2828" s="55">
        <v>2.2262400000000002</v>
      </c>
      <c r="R2828" s="55">
        <v>3.1684700000000001</v>
      </c>
      <c r="S2828" s="55">
        <v>1.1861900000000001</v>
      </c>
      <c r="T2828" s="55">
        <v>0.32389000000000001</v>
      </c>
      <c r="U2828" s="55">
        <v>1.8671500000000001</v>
      </c>
      <c r="V2828" s="55">
        <v>1.0964400000000001</v>
      </c>
      <c r="W2828" s="55">
        <v>1.0404899999999999</v>
      </c>
      <c r="X2828" s="55">
        <v>0.28132000000000001</v>
      </c>
      <c r="Y2828" s="55">
        <v>0.75712400000000002</v>
      </c>
      <c r="Z2828" s="55">
        <v>0</v>
      </c>
      <c r="AA2828" s="55">
        <v>0.60288900000000001</v>
      </c>
    </row>
    <row r="2829" spans="1:27">
      <c r="A2829" s="55" t="s">
        <v>4901</v>
      </c>
      <c r="B2829" s="55" t="s">
        <v>4902</v>
      </c>
      <c r="C2829" s="55" t="s">
        <v>9156</v>
      </c>
      <c r="D2829" s="55">
        <v>1.2959099999999999</v>
      </c>
      <c r="E2829" s="55">
        <v>0.85750300000000002</v>
      </c>
      <c r="F2829" s="55">
        <v>1.1581600000000001</v>
      </c>
      <c r="G2829" s="55">
        <v>0.90831700000000004</v>
      </c>
      <c r="H2829" s="55">
        <v>0.86106099999999997</v>
      </c>
      <c r="I2829" s="55">
        <v>0.619425</v>
      </c>
      <c r="J2829" s="55">
        <v>1.8275699999999999</v>
      </c>
      <c r="K2829" s="55">
        <v>0.75389899999999999</v>
      </c>
      <c r="L2829" s="55">
        <v>1.0553600000000001</v>
      </c>
      <c r="M2829" s="55">
        <v>1.76738</v>
      </c>
      <c r="N2829" s="55">
        <v>3.24105</v>
      </c>
      <c r="O2829" s="55">
        <v>1.3017300000000001</v>
      </c>
      <c r="P2829" s="55">
        <v>0.90638600000000002</v>
      </c>
      <c r="Q2829" s="55">
        <v>1.34846</v>
      </c>
      <c r="R2829" s="55">
        <v>1.34311</v>
      </c>
      <c r="S2829" s="55">
        <v>0.32409399999999999</v>
      </c>
      <c r="T2829" s="55">
        <v>0.43353599999999998</v>
      </c>
      <c r="U2829" s="55">
        <v>1.41526</v>
      </c>
      <c r="V2829" s="55">
        <v>1.3746400000000001</v>
      </c>
      <c r="W2829" s="55">
        <v>0.70359799999999995</v>
      </c>
      <c r="X2829" s="55">
        <v>2.47512</v>
      </c>
      <c r="Y2829" s="55">
        <v>2.1147</v>
      </c>
      <c r="Z2829" s="55">
        <v>0.69532099999999997</v>
      </c>
      <c r="AA2829" s="55">
        <v>1.17266</v>
      </c>
    </row>
    <row r="2830" spans="1:27">
      <c r="A2830" s="55" t="s">
        <v>8749</v>
      </c>
      <c r="B2830" s="55" t="s">
        <v>8750</v>
      </c>
      <c r="C2830" s="55" t="s">
        <v>9156</v>
      </c>
      <c r="D2830" s="55">
        <v>0.94184000000000001</v>
      </c>
      <c r="E2830" s="55">
        <v>0.45498</v>
      </c>
      <c r="F2830" s="55">
        <v>0.984657</v>
      </c>
      <c r="G2830" s="55">
        <v>0.71261699999999994</v>
      </c>
      <c r="H2830" s="55">
        <v>0.47508299999999998</v>
      </c>
      <c r="I2830" s="55">
        <v>0.77185000000000004</v>
      </c>
      <c r="J2830" s="55">
        <v>2.3728099999999999</v>
      </c>
      <c r="K2830" s="55">
        <v>0.19900799999999999</v>
      </c>
      <c r="L2830" s="55">
        <v>0.26059399999999999</v>
      </c>
      <c r="M2830" s="55">
        <v>1.52518</v>
      </c>
      <c r="N2830" s="55">
        <v>2.1280199999999998</v>
      </c>
      <c r="O2830" s="55">
        <v>0.99233700000000002</v>
      </c>
      <c r="P2830" s="55">
        <v>0.986873</v>
      </c>
      <c r="Q2830" s="55">
        <v>1.4448000000000001</v>
      </c>
      <c r="R2830" s="55">
        <v>1.03755</v>
      </c>
      <c r="S2830" s="55">
        <v>0.14990999999999999</v>
      </c>
      <c r="T2830" s="55">
        <v>0.61847099999999999</v>
      </c>
      <c r="U2830" s="55">
        <v>0.96311500000000005</v>
      </c>
      <c r="V2830" s="55">
        <v>0.42357899999999998</v>
      </c>
      <c r="W2830" s="55">
        <v>0.396034</v>
      </c>
      <c r="X2830" s="55">
        <v>1.8806099999999999</v>
      </c>
      <c r="Y2830" s="55">
        <v>1.0788199999999999</v>
      </c>
      <c r="Z2830" s="55">
        <v>0.165931</v>
      </c>
      <c r="AA2830" s="55">
        <v>0.63703699999999996</v>
      </c>
    </row>
    <row r="2831" spans="1:27">
      <c r="A2831" s="55" t="s">
        <v>4905</v>
      </c>
      <c r="B2831" s="55" t="s">
        <v>4906</v>
      </c>
      <c r="C2831" s="55" t="s">
        <v>9156</v>
      </c>
      <c r="D2831" s="55">
        <v>2.7172499999999999</v>
      </c>
      <c r="E2831" s="55">
        <v>2.3343099999999999</v>
      </c>
      <c r="F2831" s="55">
        <v>4.2410600000000001</v>
      </c>
      <c r="G2831" s="55">
        <v>2.6646100000000001</v>
      </c>
      <c r="H2831" s="55">
        <v>2.9769299999999999</v>
      </c>
      <c r="I2831" s="55">
        <v>2.65449</v>
      </c>
      <c r="J2831" s="55">
        <v>1.1520999999999999</v>
      </c>
      <c r="K2831" s="55">
        <v>1.12951</v>
      </c>
      <c r="L2831" s="55">
        <v>2.7564099999999998</v>
      </c>
      <c r="M2831" s="55">
        <v>0</v>
      </c>
      <c r="N2831" s="55">
        <v>2.4193500000000001</v>
      </c>
      <c r="O2831" s="55">
        <v>0.124972</v>
      </c>
      <c r="P2831" s="55">
        <v>0.89165499999999998</v>
      </c>
      <c r="Q2831" s="55">
        <v>0.63405800000000001</v>
      </c>
      <c r="R2831" s="55">
        <v>1.7311300000000001</v>
      </c>
      <c r="S2831" s="55">
        <v>1.1894</v>
      </c>
      <c r="T2831" s="55">
        <v>1.4011899999999999</v>
      </c>
      <c r="U2831" s="55">
        <v>2.7248299999999999</v>
      </c>
      <c r="V2831" s="55">
        <v>0.95877000000000001</v>
      </c>
      <c r="W2831" s="55">
        <v>1.9446699999999999</v>
      </c>
      <c r="X2831" s="55">
        <v>1.12507</v>
      </c>
      <c r="Y2831" s="55">
        <v>0</v>
      </c>
      <c r="Z2831" s="55">
        <v>0.93918299999999999</v>
      </c>
      <c r="AA2831" s="55">
        <v>0.36328300000000002</v>
      </c>
    </row>
    <row r="2832" spans="1:27">
      <c r="A2832" s="55" t="s">
        <v>7017</v>
      </c>
      <c r="B2832" s="55" t="s">
        <v>7018</v>
      </c>
      <c r="C2832" s="55" t="s">
        <v>9158</v>
      </c>
      <c r="D2832" s="55">
        <v>6.7631600000000001</v>
      </c>
      <c r="E2832" s="55">
        <v>6.2959100000000001</v>
      </c>
      <c r="F2832" s="55">
        <v>7.0090399999999997</v>
      </c>
      <c r="G2832" s="55">
        <v>4.8623099999999999</v>
      </c>
      <c r="H2832" s="55">
        <v>5.5116100000000001</v>
      </c>
      <c r="I2832" s="55">
        <v>7.5605099999999998</v>
      </c>
      <c r="J2832" s="55">
        <v>6.6428799999999999</v>
      </c>
      <c r="K2832" s="55">
        <v>5.9998699999999996</v>
      </c>
      <c r="L2832" s="55">
        <v>8.7658299999999993</v>
      </c>
      <c r="M2832" s="55">
        <v>6.9954400000000003</v>
      </c>
      <c r="N2832" s="55">
        <v>6.0650899999999996</v>
      </c>
      <c r="O2832" s="55">
        <v>7.9593999999999996</v>
      </c>
      <c r="P2832" s="55">
        <v>11.307700000000001</v>
      </c>
      <c r="Q2832" s="55">
        <v>9.9465599999999998</v>
      </c>
      <c r="R2832" s="55">
        <v>10.8489</v>
      </c>
      <c r="S2832" s="55">
        <v>6.6881000000000004</v>
      </c>
      <c r="T2832" s="55">
        <v>6.6240300000000003</v>
      </c>
      <c r="U2832" s="55">
        <v>5.2233200000000002</v>
      </c>
      <c r="V2832" s="55">
        <v>6.5741899999999998</v>
      </c>
      <c r="W2832" s="55">
        <v>5.9984200000000003</v>
      </c>
      <c r="X2832" s="55">
        <v>5.5591600000000003</v>
      </c>
      <c r="Y2832" s="55">
        <v>7.3387799999999999</v>
      </c>
      <c r="Z2832" s="55">
        <v>7.7902399999999998</v>
      </c>
      <c r="AA2832" s="55">
        <v>6.2338699999999996</v>
      </c>
    </row>
    <row r="2833" spans="1:27">
      <c r="A2833" s="55" t="s">
        <v>1382</v>
      </c>
      <c r="B2833" s="55" t="s">
        <v>1383</v>
      </c>
      <c r="C2833" s="55" t="s">
        <v>9156</v>
      </c>
      <c r="D2833" s="55">
        <v>3.1589700000000001</v>
      </c>
      <c r="E2833" s="55">
        <v>1.9328399999999999</v>
      </c>
      <c r="F2833" s="55">
        <v>3.4031799999999999</v>
      </c>
      <c r="G2833" s="55">
        <v>4.2298299999999998</v>
      </c>
      <c r="H2833" s="55">
        <v>2.3350499999999998</v>
      </c>
      <c r="I2833" s="55">
        <v>4.3006200000000003</v>
      </c>
      <c r="J2833" s="55">
        <v>2.0743999999999998</v>
      </c>
      <c r="K2833" s="55">
        <v>0.53404700000000005</v>
      </c>
      <c r="L2833" s="55">
        <v>4.3471299999999999</v>
      </c>
      <c r="M2833" s="55">
        <v>1.8341799999999999</v>
      </c>
      <c r="N2833" s="55">
        <v>2.26519</v>
      </c>
      <c r="O2833" s="55">
        <v>2.61389</v>
      </c>
      <c r="P2833" s="55">
        <v>5.2392599999999998</v>
      </c>
      <c r="Q2833" s="55">
        <v>4.1344399999999997</v>
      </c>
      <c r="R2833" s="55">
        <v>2.0163000000000002</v>
      </c>
      <c r="S2833" s="55">
        <v>0.39539600000000003</v>
      </c>
      <c r="T2833" s="55">
        <v>3.5627900000000001</v>
      </c>
      <c r="U2833" s="55">
        <v>1.8671500000000001</v>
      </c>
      <c r="V2833" s="55">
        <v>2.9238300000000002</v>
      </c>
      <c r="W2833" s="55">
        <v>2.0809899999999999</v>
      </c>
      <c r="X2833" s="55">
        <v>2.2505600000000001</v>
      </c>
      <c r="Y2833" s="55">
        <v>3.2808700000000002</v>
      </c>
      <c r="Z2833" s="55">
        <v>0.86221599999999998</v>
      </c>
      <c r="AA2833" s="55">
        <v>3.61734</v>
      </c>
    </row>
    <row r="2834" spans="1:27">
      <c r="A2834" s="55" t="s">
        <v>4911</v>
      </c>
      <c r="B2834" s="55" t="s">
        <v>4912</v>
      </c>
      <c r="C2834" s="55" t="s">
        <v>9156</v>
      </c>
      <c r="D2834" s="55">
        <v>75.858000000000004</v>
      </c>
      <c r="E2834" s="55">
        <v>109.47199999999999</v>
      </c>
      <c r="F2834" s="55">
        <v>73.182199999999995</v>
      </c>
      <c r="G2834" s="55">
        <v>22.044899999999998</v>
      </c>
      <c r="H2834" s="55">
        <v>39.887099999999997</v>
      </c>
      <c r="I2834" s="55">
        <v>184.08500000000001</v>
      </c>
      <c r="J2834" s="55">
        <v>18.322199999999999</v>
      </c>
      <c r="K2834" s="55">
        <v>36.657499999999999</v>
      </c>
      <c r="L2834" s="55">
        <v>43.783200000000001</v>
      </c>
      <c r="M2834" s="55">
        <v>24.1692</v>
      </c>
      <c r="N2834" s="55">
        <v>29.084499999999998</v>
      </c>
      <c r="O2834" s="55">
        <v>36.415900000000001</v>
      </c>
      <c r="P2834" s="55">
        <v>94.264600000000002</v>
      </c>
      <c r="Q2834" s="55">
        <v>223.01</v>
      </c>
      <c r="R2834" s="55">
        <v>207.14400000000001</v>
      </c>
      <c r="S2834" s="55">
        <v>53.308599999999998</v>
      </c>
      <c r="T2834" s="55">
        <v>29.350899999999999</v>
      </c>
      <c r="U2834" s="55">
        <v>29.525300000000001</v>
      </c>
      <c r="V2834" s="55">
        <v>47.781100000000002</v>
      </c>
      <c r="W2834" s="55">
        <v>43.873199999999997</v>
      </c>
      <c r="X2834" s="55">
        <v>17.890599999999999</v>
      </c>
      <c r="Y2834" s="55">
        <v>41.069099999999999</v>
      </c>
      <c r="Z2834" s="55">
        <v>24.893999999999998</v>
      </c>
      <c r="AA2834" s="55">
        <v>83.250399999999999</v>
      </c>
    </row>
    <row r="2835" spans="1:27">
      <c r="A2835" s="55" t="s">
        <v>9584</v>
      </c>
      <c r="B2835" s="55" t="s">
        <v>9585</v>
      </c>
      <c r="C2835" s="55" t="s">
        <v>9156</v>
      </c>
      <c r="D2835" s="55">
        <v>0.669848</v>
      </c>
      <c r="E2835" s="55">
        <v>2.5067499999999998</v>
      </c>
      <c r="F2835" s="55">
        <v>2.8740199999999998</v>
      </c>
      <c r="G2835" s="55">
        <v>0.43307499999999999</v>
      </c>
      <c r="H2835" s="55">
        <v>13.9613</v>
      </c>
      <c r="I2835" s="55">
        <v>0.63945600000000002</v>
      </c>
      <c r="J2835" s="55">
        <v>5.7032100000000003</v>
      </c>
      <c r="K2835" s="55">
        <v>5.6246499999999999</v>
      </c>
      <c r="L2835" s="55">
        <v>1.01946</v>
      </c>
      <c r="M2835" s="55">
        <v>21.630299999999998</v>
      </c>
      <c r="N2835" s="55">
        <v>15.785299999999999</v>
      </c>
      <c r="O2835" s="55">
        <v>0.429678</v>
      </c>
      <c r="P2835" s="55">
        <v>0</v>
      </c>
      <c r="Q2835" s="55">
        <v>0</v>
      </c>
      <c r="R2835" s="55">
        <v>0</v>
      </c>
      <c r="S2835" s="55">
        <v>1.1734500000000001</v>
      </c>
      <c r="T2835" s="55">
        <v>0</v>
      </c>
      <c r="U2835" s="55">
        <v>3.17476</v>
      </c>
      <c r="V2835" s="55">
        <v>0</v>
      </c>
      <c r="W2835" s="55">
        <v>1.53582</v>
      </c>
      <c r="X2835" s="55">
        <v>0.40646700000000002</v>
      </c>
      <c r="Y2835" s="55">
        <v>0.36805700000000002</v>
      </c>
      <c r="Z2835" s="55">
        <v>1.90276</v>
      </c>
      <c r="AA2835" s="55">
        <v>0</v>
      </c>
    </row>
    <row r="2836" spans="1:27">
      <c r="A2836" s="55" t="s">
        <v>2180</v>
      </c>
      <c r="B2836" s="55" t="s">
        <v>2181</v>
      </c>
      <c r="C2836" s="55" t="s">
        <v>9156</v>
      </c>
      <c r="D2836" s="55">
        <v>1.0663400000000001</v>
      </c>
      <c r="E2836" s="55">
        <v>1.61561</v>
      </c>
      <c r="F2836" s="55">
        <v>1.9071400000000001</v>
      </c>
      <c r="G2836" s="55">
        <v>1.18872</v>
      </c>
      <c r="H2836" s="55">
        <v>1.6133</v>
      </c>
      <c r="I2836" s="55">
        <v>1.39273</v>
      </c>
      <c r="J2836" s="55">
        <v>1.11212</v>
      </c>
      <c r="K2836" s="55">
        <v>0.64960799999999996</v>
      </c>
      <c r="L2836" s="55">
        <v>0.91125</v>
      </c>
      <c r="M2836" s="55">
        <v>1.46496</v>
      </c>
      <c r="N2836" s="55">
        <v>1.46075</v>
      </c>
      <c r="O2836" s="55">
        <v>0.86719299999999999</v>
      </c>
      <c r="P2836" s="55">
        <v>1.1098300000000001</v>
      </c>
      <c r="Q2836" s="55">
        <v>1.5038499999999999</v>
      </c>
      <c r="R2836" s="55">
        <v>1.01963</v>
      </c>
      <c r="S2836" s="55">
        <v>1.27735</v>
      </c>
      <c r="T2836" s="55">
        <v>0.81194900000000003</v>
      </c>
      <c r="U2836" s="55">
        <v>1.9014599999999999</v>
      </c>
      <c r="V2836" s="55">
        <v>1.76511</v>
      </c>
      <c r="W2836" s="55">
        <v>0.95238900000000004</v>
      </c>
      <c r="X2836" s="55">
        <v>2.1923400000000002</v>
      </c>
      <c r="Y2836" s="55">
        <v>1.2278500000000001</v>
      </c>
      <c r="Z2836" s="55">
        <v>2.0731299999999999</v>
      </c>
      <c r="AA2836" s="55">
        <v>0.89034899999999995</v>
      </c>
    </row>
    <row r="2837" spans="1:27">
      <c r="A2837" s="55" t="s">
        <v>665</v>
      </c>
      <c r="B2837" s="55" t="s">
        <v>666</v>
      </c>
      <c r="C2837" s="55" t="s">
        <v>9156</v>
      </c>
      <c r="D2837" s="55">
        <v>0</v>
      </c>
      <c r="E2837" s="55">
        <v>0</v>
      </c>
      <c r="F2837" s="55">
        <v>0</v>
      </c>
      <c r="G2837" s="55">
        <v>0</v>
      </c>
      <c r="H2837" s="55">
        <v>0</v>
      </c>
      <c r="I2837" s="55">
        <v>0</v>
      </c>
      <c r="J2837" s="55">
        <v>4.4270500000000004</v>
      </c>
      <c r="K2837" s="55">
        <v>4.2813600000000003</v>
      </c>
      <c r="L2837" s="55">
        <v>0</v>
      </c>
      <c r="M2837" s="55">
        <v>3.3335699999999999</v>
      </c>
      <c r="N2837" s="55">
        <v>3.8010799999999998</v>
      </c>
      <c r="O2837" s="55">
        <v>2.4552900000000002</v>
      </c>
      <c r="P2837" s="55">
        <v>0</v>
      </c>
      <c r="Q2837" s="55">
        <v>0</v>
      </c>
      <c r="R2837" s="55">
        <v>6.1854899999999997E-2</v>
      </c>
      <c r="S2837" s="55">
        <v>0</v>
      </c>
      <c r="T2837" s="55">
        <v>0</v>
      </c>
      <c r="U2837" s="55">
        <v>0</v>
      </c>
      <c r="V2837" s="55">
        <v>4.6856799999999996</v>
      </c>
      <c r="W2837" s="55">
        <v>4.6351300000000002</v>
      </c>
      <c r="X2837" s="55">
        <v>4.7379199999999999</v>
      </c>
      <c r="Y2837" s="55">
        <v>5.5206900000000001</v>
      </c>
      <c r="Z2837" s="55">
        <v>3.48184</v>
      </c>
      <c r="AA2837" s="55">
        <v>5.5754900000000003</v>
      </c>
    </row>
    <row r="2838" spans="1:27">
      <c r="A2838" s="55" t="s">
        <v>4917</v>
      </c>
      <c r="B2838" s="55" t="s">
        <v>4916</v>
      </c>
      <c r="C2838" s="55" t="s">
        <v>9156</v>
      </c>
      <c r="D2838" s="55">
        <v>0.12646299999999999</v>
      </c>
      <c r="E2838" s="54">
        <v>3.5827399999999999E-6</v>
      </c>
      <c r="F2838" s="55">
        <v>1.81562</v>
      </c>
      <c r="G2838" s="54">
        <v>9.0478100000000004E-5</v>
      </c>
      <c r="H2838" s="55">
        <v>0.48497099999999999</v>
      </c>
      <c r="I2838" s="55">
        <v>0</v>
      </c>
      <c r="J2838" s="55">
        <v>0.33327000000000001</v>
      </c>
      <c r="K2838" s="55">
        <v>0.591032</v>
      </c>
      <c r="L2838" s="55">
        <v>0.51166699999999998</v>
      </c>
      <c r="M2838" s="55">
        <v>0.172657</v>
      </c>
      <c r="N2838" s="55">
        <v>5.7203000000000002E-3</v>
      </c>
      <c r="O2838" s="54">
        <v>1.5750299999999999E-6</v>
      </c>
      <c r="P2838" s="55">
        <v>0.14393500000000001</v>
      </c>
      <c r="Q2838" s="55">
        <v>0.257189</v>
      </c>
      <c r="R2838" s="55">
        <v>0.58197200000000004</v>
      </c>
      <c r="S2838" s="54">
        <v>1.6832300000000001E-5</v>
      </c>
      <c r="T2838" s="55">
        <v>0.50447399999999998</v>
      </c>
      <c r="U2838" s="55">
        <v>0.17684800000000001</v>
      </c>
      <c r="V2838" s="55">
        <v>0.61978200000000006</v>
      </c>
      <c r="W2838" s="55">
        <v>0</v>
      </c>
      <c r="X2838" s="55">
        <v>0.61787999999999998</v>
      </c>
      <c r="Y2838" s="55">
        <v>0.61107699999999998</v>
      </c>
      <c r="Z2838" s="55">
        <v>0.24399899999999999</v>
      </c>
      <c r="AA2838" s="54">
        <v>3.1885699999999999E-6</v>
      </c>
    </row>
    <row r="2839" spans="1:27">
      <c r="A2839" s="55" t="s">
        <v>9026</v>
      </c>
      <c r="B2839" s="55" t="s">
        <v>9027</v>
      </c>
      <c r="C2839" s="55" t="s">
        <v>9156</v>
      </c>
      <c r="D2839" s="55">
        <v>0.62853800000000004</v>
      </c>
      <c r="E2839" s="55">
        <v>2.0434999999999999</v>
      </c>
      <c r="F2839" s="55">
        <v>3.8045300000000002</v>
      </c>
      <c r="G2839" s="55">
        <v>0</v>
      </c>
      <c r="H2839" s="55">
        <v>0</v>
      </c>
      <c r="I2839" s="55">
        <v>0</v>
      </c>
      <c r="J2839" s="55">
        <v>0</v>
      </c>
      <c r="K2839" s="55">
        <v>4.6620499999999998</v>
      </c>
      <c r="L2839" s="55">
        <v>3.8284099999999999</v>
      </c>
      <c r="M2839" s="55">
        <v>0.83333400000000002</v>
      </c>
      <c r="N2839" s="55">
        <v>0.97416700000000001</v>
      </c>
      <c r="O2839" s="55">
        <v>0</v>
      </c>
      <c r="P2839" s="55">
        <v>0</v>
      </c>
      <c r="Q2839" s="55">
        <v>3.0431699999999999</v>
      </c>
      <c r="R2839" s="55">
        <v>2.0230399999999999</v>
      </c>
      <c r="S2839" s="55">
        <v>1.0905100000000001</v>
      </c>
      <c r="T2839" s="55">
        <v>0</v>
      </c>
      <c r="U2839" s="55">
        <v>0</v>
      </c>
      <c r="V2839" s="55">
        <v>0</v>
      </c>
      <c r="W2839" s="55">
        <v>0</v>
      </c>
      <c r="X2839" s="55">
        <v>0</v>
      </c>
      <c r="Y2839" s="55">
        <v>0</v>
      </c>
      <c r="Z2839" s="55">
        <v>11.7187</v>
      </c>
      <c r="AA2839" s="55">
        <v>0.91324099999999997</v>
      </c>
    </row>
    <row r="2840" spans="1:27">
      <c r="A2840" s="55" t="s">
        <v>4920</v>
      </c>
      <c r="B2840" s="55" t="s">
        <v>4921</v>
      </c>
      <c r="C2840" s="55" t="s">
        <v>9156</v>
      </c>
      <c r="D2840" s="55">
        <v>0</v>
      </c>
      <c r="E2840" s="55">
        <v>0</v>
      </c>
      <c r="F2840" s="55">
        <v>0</v>
      </c>
      <c r="G2840" s="55">
        <v>0</v>
      </c>
      <c r="H2840" s="55">
        <v>0</v>
      </c>
      <c r="I2840" s="55">
        <v>1.3868100000000001</v>
      </c>
      <c r="J2840" s="55">
        <v>0</v>
      </c>
      <c r="K2840" s="55">
        <v>0</v>
      </c>
      <c r="L2840" s="55">
        <v>0.362344</v>
      </c>
      <c r="M2840" s="55">
        <v>0</v>
      </c>
      <c r="N2840" s="55">
        <v>0.52846000000000004</v>
      </c>
      <c r="O2840" s="55">
        <v>0</v>
      </c>
      <c r="P2840" s="55">
        <v>0.38218800000000003</v>
      </c>
      <c r="Q2840" s="55">
        <v>0</v>
      </c>
      <c r="R2840" s="55">
        <v>0</v>
      </c>
      <c r="S2840" s="55">
        <v>0</v>
      </c>
      <c r="T2840" s="55">
        <v>5.0799200000000004</v>
      </c>
      <c r="U2840" s="55">
        <v>0.48159800000000003</v>
      </c>
      <c r="V2840" s="55">
        <v>0.56814100000000001</v>
      </c>
      <c r="W2840" s="55">
        <v>0</v>
      </c>
      <c r="X2840" s="55">
        <v>0</v>
      </c>
      <c r="Y2840" s="55">
        <v>0</v>
      </c>
      <c r="Z2840" s="55">
        <v>0</v>
      </c>
      <c r="AA2840" s="55">
        <v>0.99923399999999996</v>
      </c>
    </row>
    <row r="2841" spans="1:27">
      <c r="A2841" s="55" t="s">
        <v>4922</v>
      </c>
      <c r="B2841" s="55" t="s">
        <v>4923</v>
      </c>
      <c r="C2841" s="55" t="s">
        <v>9156</v>
      </c>
      <c r="D2841" s="55">
        <v>0.61468800000000001</v>
      </c>
      <c r="E2841" s="55">
        <v>0.82364499999999996</v>
      </c>
      <c r="F2841" s="55">
        <v>1.1748700000000001</v>
      </c>
      <c r="G2841" s="55">
        <v>1.3605799999999999</v>
      </c>
      <c r="H2841" s="55">
        <v>1.0457000000000001</v>
      </c>
      <c r="I2841" s="55">
        <v>1.30219</v>
      </c>
      <c r="J2841" s="55">
        <v>1.3507899999999999</v>
      </c>
      <c r="K2841" s="55">
        <v>1.6668000000000001</v>
      </c>
      <c r="L2841" s="55">
        <v>1.55122</v>
      </c>
      <c r="M2841" s="55">
        <v>1.1204400000000001</v>
      </c>
      <c r="N2841" s="55">
        <v>0.90620199999999995</v>
      </c>
      <c r="O2841" s="55">
        <v>1.0450699999999999</v>
      </c>
      <c r="P2841" s="55">
        <v>0.97135499999999997</v>
      </c>
      <c r="Q2841" s="55">
        <v>1.48797</v>
      </c>
      <c r="R2841" s="55">
        <v>1.05444</v>
      </c>
      <c r="S2841" s="55">
        <v>0.94158799999999998</v>
      </c>
      <c r="T2841" s="55">
        <v>1.3528199999999999</v>
      </c>
      <c r="U2841" s="55">
        <v>1.4343999999999999</v>
      </c>
      <c r="V2841" s="55">
        <v>0.54828299999999996</v>
      </c>
      <c r="W2841" s="55">
        <v>0.62712699999999999</v>
      </c>
      <c r="X2841" s="55">
        <v>0.79564100000000004</v>
      </c>
      <c r="Y2841" s="55">
        <v>1.0190900000000001</v>
      </c>
      <c r="Z2841" s="55">
        <v>1.13663</v>
      </c>
      <c r="AA2841" s="55">
        <v>0.65598900000000004</v>
      </c>
    </row>
    <row r="2842" spans="1:27">
      <c r="A2842" s="55" t="s">
        <v>4924</v>
      </c>
      <c r="B2842" s="55" t="s">
        <v>4923</v>
      </c>
      <c r="C2842" s="55" t="s">
        <v>9156</v>
      </c>
      <c r="D2842" s="54">
        <v>4.3115100000000003E-5</v>
      </c>
      <c r="E2842" s="55">
        <v>0.17733699999999999</v>
      </c>
      <c r="F2842" s="54">
        <v>5.5969200000000003E-6</v>
      </c>
      <c r="G2842" s="54">
        <v>1.9885800000000002E-6</v>
      </c>
      <c r="H2842" s="54">
        <v>7.7852400000000007E-6</v>
      </c>
      <c r="I2842" s="55">
        <v>5.1259300000000001E-2</v>
      </c>
      <c r="J2842" s="54">
        <v>3.7755800000000002E-6</v>
      </c>
      <c r="K2842" s="54">
        <v>2.7526E-5</v>
      </c>
      <c r="L2842" s="55">
        <v>0.13134499999999999</v>
      </c>
      <c r="M2842" s="54">
        <v>2.8292900000000001E-5</v>
      </c>
      <c r="N2842" s="55">
        <v>1.8915100000000001E-4</v>
      </c>
      <c r="O2842" s="55">
        <v>0.34264499999999998</v>
      </c>
      <c r="P2842" s="54">
        <v>1.70667E-5</v>
      </c>
      <c r="Q2842" s="54">
        <v>6.0151900000000003E-5</v>
      </c>
      <c r="R2842" s="54">
        <v>1.4906600000000001E-5</v>
      </c>
      <c r="S2842" s="54">
        <v>4.2821599999999997E-5</v>
      </c>
      <c r="T2842" s="54">
        <v>3.5360900000000002E-5</v>
      </c>
      <c r="U2842" s="54">
        <v>4.1782899999999996E-6</v>
      </c>
      <c r="V2842" s="54">
        <v>2.6871000000000001E-5</v>
      </c>
      <c r="W2842" s="54">
        <v>5.0992299999999998E-6</v>
      </c>
      <c r="X2842" s="54">
        <v>2.3898099999999998E-6</v>
      </c>
      <c r="Y2842" s="55">
        <v>1.9662800000000001E-2</v>
      </c>
      <c r="Z2842" s="54">
        <v>3.3213500000000003E-5</v>
      </c>
      <c r="AA2842" s="55">
        <v>0.47231299999999998</v>
      </c>
    </row>
    <row r="2843" spans="1:27">
      <c r="A2843" s="55" t="s">
        <v>4925</v>
      </c>
      <c r="B2843" s="55" t="s">
        <v>4926</v>
      </c>
      <c r="C2843" s="55" t="s">
        <v>9156</v>
      </c>
      <c r="D2843" s="55">
        <v>1.2456400000000001</v>
      </c>
      <c r="E2843" s="55">
        <v>1.47709</v>
      </c>
      <c r="F2843" s="55">
        <v>0.52342699999999998</v>
      </c>
      <c r="G2843" s="55">
        <v>1.5372600000000001</v>
      </c>
      <c r="H2843" s="55">
        <v>1.30098</v>
      </c>
      <c r="I2843" s="55">
        <v>2.4319000000000002</v>
      </c>
      <c r="J2843" s="55">
        <v>1.17526</v>
      </c>
      <c r="K2843" s="55">
        <v>1.51111</v>
      </c>
      <c r="L2843" s="55">
        <v>0.84268399999999999</v>
      </c>
      <c r="M2843" s="55">
        <v>1.7108000000000001</v>
      </c>
      <c r="N2843" s="55">
        <v>1.13855</v>
      </c>
      <c r="O2843" s="55">
        <v>1.29843</v>
      </c>
      <c r="P2843" s="55">
        <v>0.96501800000000004</v>
      </c>
      <c r="Q2843" s="55">
        <v>1.44068</v>
      </c>
      <c r="R2843" s="55">
        <v>0.69955999999999996</v>
      </c>
      <c r="S2843" s="55">
        <v>0.830789</v>
      </c>
      <c r="T2843" s="55">
        <v>1.5444199999999999</v>
      </c>
      <c r="U2843" s="55">
        <v>1.1717900000000001</v>
      </c>
      <c r="V2843" s="55">
        <v>0.78516600000000003</v>
      </c>
      <c r="W2843" s="55">
        <v>1.1895100000000001</v>
      </c>
      <c r="X2843" s="55">
        <v>0.69453399999999998</v>
      </c>
      <c r="Y2843" s="55">
        <v>0.341308</v>
      </c>
      <c r="Z2843" s="55">
        <v>1.9597599999999999</v>
      </c>
      <c r="AA2843" s="55">
        <v>0.870116</v>
      </c>
    </row>
    <row r="2844" spans="1:27">
      <c r="A2844" s="55" t="s">
        <v>4927</v>
      </c>
      <c r="B2844" s="55" t="s">
        <v>4928</v>
      </c>
      <c r="C2844" s="55" t="s">
        <v>9156</v>
      </c>
      <c r="D2844" s="55">
        <v>0</v>
      </c>
      <c r="E2844" s="55">
        <v>2.3902600000000001</v>
      </c>
      <c r="F2844" s="55">
        <v>0.56865600000000005</v>
      </c>
      <c r="G2844" s="55">
        <v>5.1356200000000003</v>
      </c>
      <c r="H2844" s="55">
        <v>2.46238</v>
      </c>
      <c r="I2844" s="55">
        <v>0.77860300000000005</v>
      </c>
      <c r="J2844" s="55">
        <v>0</v>
      </c>
      <c r="K2844" s="55">
        <v>2.8347199999999999</v>
      </c>
      <c r="L2844" s="55">
        <v>0.39711999999999997</v>
      </c>
      <c r="M2844" s="55">
        <v>3.1488200000000002</v>
      </c>
      <c r="N2844" s="55">
        <v>0</v>
      </c>
      <c r="O2844" s="55">
        <v>0</v>
      </c>
      <c r="P2844" s="55">
        <v>0.83148699999999998</v>
      </c>
      <c r="Q2844" s="55">
        <v>1.1884999999999999</v>
      </c>
      <c r="R2844" s="55">
        <v>0.56761200000000001</v>
      </c>
      <c r="S2844" s="55">
        <v>0.68474299999999999</v>
      </c>
      <c r="T2844" s="55">
        <v>1.66482</v>
      </c>
      <c r="U2844" s="55">
        <v>2.0976699999999999</v>
      </c>
      <c r="V2844" s="55">
        <v>1.2392300000000001</v>
      </c>
      <c r="W2844" s="55">
        <v>2.9782299999999999</v>
      </c>
      <c r="X2844" s="55">
        <v>0.93702099999999999</v>
      </c>
      <c r="Y2844" s="55">
        <v>2.5566399999999998</v>
      </c>
      <c r="Z2844" s="55">
        <v>1.47631</v>
      </c>
      <c r="AA2844" s="55">
        <v>1.6554800000000001</v>
      </c>
    </row>
    <row r="2845" spans="1:27">
      <c r="A2845" s="55" t="s">
        <v>1748</v>
      </c>
      <c r="B2845" s="55" t="s">
        <v>1749</v>
      </c>
      <c r="C2845" s="55" t="s">
        <v>9156</v>
      </c>
      <c r="D2845" s="55">
        <v>5.2396900000000004</v>
      </c>
      <c r="E2845" s="55">
        <v>2.9602400000000002</v>
      </c>
      <c r="F2845" s="55">
        <v>4.5435999999999996</v>
      </c>
      <c r="G2845" s="55">
        <v>2.5697299999999998</v>
      </c>
      <c r="H2845" s="55">
        <v>2.3032300000000001</v>
      </c>
      <c r="I2845" s="55">
        <v>2.85819</v>
      </c>
      <c r="J2845" s="55">
        <v>5.4394499999999999</v>
      </c>
      <c r="K2845" s="55">
        <v>2.2196500000000001E-2</v>
      </c>
      <c r="L2845" s="55">
        <v>4.6532999999999998</v>
      </c>
      <c r="M2845" s="55">
        <v>6.2432299999999996</v>
      </c>
      <c r="N2845" s="55">
        <v>0.60059200000000001</v>
      </c>
      <c r="O2845" s="55">
        <v>3.4039100000000002</v>
      </c>
      <c r="P2845" s="55">
        <v>5.2166100000000002</v>
      </c>
      <c r="Q2845" s="55">
        <v>6.4154799999999996</v>
      </c>
      <c r="R2845" s="55">
        <v>6.7657499999999997</v>
      </c>
      <c r="S2845" s="55">
        <v>1.5879000000000001</v>
      </c>
      <c r="T2845" s="55">
        <v>2.0288200000000001</v>
      </c>
      <c r="U2845" s="55">
        <v>4.3181000000000003</v>
      </c>
      <c r="V2845" s="55">
        <v>1.6069099999999999E-2</v>
      </c>
      <c r="W2845" s="55">
        <v>0.87909999999999999</v>
      </c>
      <c r="X2845" s="55">
        <v>9.8971</v>
      </c>
      <c r="Y2845" s="55">
        <v>2.2407799999999999E-2</v>
      </c>
      <c r="Z2845" s="55">
        <v>3.4693800000000001</v>
      </c>
      <c r="AA2845" s="55">
        <v>3.3545099999999999</v>
      </c>
    </row>
    <row r="2846" spans="1:27">
      <c r="A2846" s="55" t="s">
        <v>2402</v>
      </c>
      <c r="B2846" s="55" t="s">
        <v>2403</v>
      </c>
      <c r="C2846" s="55" t="s">
        <v>9158</v>
      </c>
      <c r="D2846" s="55">
        <v>0.407468</v>
      </c>
      <c r="E2846" s="55">
        <v>0.84766600000000003</v>
      </c>
      <c r="F2846" s="55">
        <v>0.56442999999999999</v>
      </c>
      <c r="G2846" s="55">
        <v>1.10693</v>
      </c>
      <c r="H2846" s="55">
        <v>0.90619099999999997</v>
      </c>
      <c r="I2846" s="55">
        <v>1.2488999999999999</v>
      </c>
      <c r="J2846" s="55">
        <v>0.58966300000000005</v>
      </c>
      <c r="K2846" s="55">
        <v>0.43953900000000001</v>
      </c>
      <c r="L2846" s="55">
        <v>0.68512399999999996</v>
      </c>
      <c r="M2846" s="55">
        <v>0.86050000000000004</v>
      </c>
      <c r="N2846" s="55">
        <v>0.43107600000000001</v>
      </c>
      <c r="O2846" s="55">
        <v>0.55737700000000001</v>
      </c>
      <c r="P2846" s="55">
        <v>0.405416</v>
      </c>
      <c r="Q2846" s="55">
        <v>0.71331</v>
      </c>
      <c r="R2846" s="55">
        <v>0.56048600000000004</v>
      </c>
      <c r="S2846" s="55">
        <v>0.49041000000000001</v>
      </c>
      <c r="T2846" s="55">
        <v>0.64612499999999995</v>
      </c>
      <c r="U2846" s="55">
        <v>0.72326500000000005</v>
      </c>
      <c r="V2846" s="55">
        <v>0.339138</v>
      </c>
      <c r="W2846" s="55">
        <v>0.49151600000000001</v>
      </c>
      <c r="X2846" s="55">
        <v>0.50318600000000002</v>
      </c>
      <c r="Y2846" s="55">
        <v>0.70926500000000003</v>
      </c>
      <c r="Z2846" s="55">
        <v>0.124365</v>
      </c>
      <c r="AA2846" s="55">
        <v>0.50107500000000005</v>
      </c>
    </row>
    <row r="2847" spans="1:27">
      <c r="A2847" s="55" t="s">
        <v>3907</v>
      </c>
      <c r="B2847" s="55" t="s">
        <v>3908</v>
      </c>
      <c r="C2847" s="55" t="s">
        <v>9156</v>
      </c>
      <c r="D2847" s="55">
        <v>3.83806</v>
      </c>
      <c r="E2847" s="55">
        <v>2.5467900000000001</v>
      </c>
      <c r="F2847" s="55">
        <v>4.8992100000000001</v>
      </c>
      <c r="G2847" s="55">
        <v>3.2720600000000002</v>
      </c>
      <c r="H2847" s="55">
        <v>2.4359600000000001</v>
      </c>
      <c r="I2847" s="55">
        <v>2.5970499999999999</v>
      </c>
      <c r="J2847" s="55">
        <v>4.3355300000000003</v>
      </c>
      <c r="K2847" s="55">
        <v>2.5751499999999998</v>
      </c>
      <c r="L2847" s="55">
        <v>4.4593100000000003</v>
      </c>
      <c r="M2847" s="55">
        <v>4.2795800000000002</v>
      </c>
      <c r="N2847" s="55">
        <v>5.79026</v>
      </c>
      <c r="O2847" s="55">
        <v>4.7987599999999997</v>
      </c>
      <c r="P2847" s="55">
        <v>3.3651200000000001</v>
      </c>
      <c r="Q2847" s="55">
        <v>4.0444100000000001</v>
      </c>
      <c r="R2847" s="55">
        <v>5.3473199999999999</v>
      </c>
      <c r="S2847" s="55">
        <v>1.85029</v>
      </c>
      <c r="T2847" s="55">
        <v>2.49472</v>
      </c>
      <c r="U2847" s="55">
        <v>3.9264199999999998</v>
      </c>
      <c r="V2847" s="55">
        <v>3.1307299999999998</v>
      </c>
      <c r="W2847" s="55">
        <v>2.2311100000000001</v>
      </c>
      <c r="X2847" s="55">
        <v>3.6943199999999998</v>
      </c>
      <c r="Y2847" s="55">
        <v>5.8289900000000001</v>
      </c>
      <c r="Z2847" s="55">
        <v>1.62222</v>
      </c>
      <c r="AA2847" s="55">
        <v>3.3251900000000001</v>
      </c>
    </row>
    <row r="2848" spans="1:27">
      <c r="A2848" s="55" t="s">
        <v>4933</v>
      </c>
      <c r="B2848" s="55" t="s">
        <v>4934</v>
      </c>
      <c r="C2848" s="55" t="s">
        <v>9158</v>
      </c>
      <c r="D2848" s="55">
        <v>0.33585199999999998</v>
      </c>
      <c r="E2848" s="55">
        <v>0.26627000000000001</v>
      </c>
      <c r="F2848" s="55">
        <v>0.38050800000000001</v>
      </c>
      <c r="G2848" s="55">
        <v>0.16495000000000001</v>
      </c>
      <c r="H2848" s="54">
        <v>1.6638299999999999E-23</v>
      </c>
      <c r="I2848" s="55">
        <v>0.26695999999999998</v>
      </c>
      <c r="J2848" s="55">
        <v>0.24532999999999999</v>
      </c>
      <c r="K2848" s="55">
        <v>3.0956600000000001</v>
      </c>
      <c r="L2848" s="55">
        <v>0.24320700000000001</v>
      </c>
      <c r="M2848" s="55">
        <v>0.62318499999999999</v>
      </c>
      <c r="N2848" s="55">
        <v>0.366701</v>
      </c>
      <c r="O2848" s="55">
        <v>0.155834</v>
      </c>
      <c r="P2848" s="55">
        <v>0.436085</v>
      </c>
      <c r="Q2848" s="55">
        <v>0.58845700000000001</v>
      </c>
      <c r="R2848" s="55">
        <v>0.39868999999999999</v>
      </c>
      <c r="S2848" s="55">
        <v>0.50242399999999998</v>
      </c>
      <c r="T2848" s="55">
        <v>1.40737</v>
      </c>
      <c r="U2848" s="55">
        <v>0.58264199999999999</v>
      </c>
      <c r="V2848" s="54">
        <v>5.4692000000000003E-7</v>
      </c>
      <c r="W2848" s="55">
        <v>0.354381</v>
      </c>
      <c r="X2848" s="55">
        <v>6.8753099999999998E-2</v>
      </c>
      <c r="Y2848" s="55">
        <v>0.146458</v>
      </c>
      <c r="Z2848" s="55">
        <v>1.56409</v>
      </c>
      <c r="AA2848" s="55">
        <v>0.57958299999999996</v>
      </c>
    </row>
    <row r="2849" spans="1:27">
      <c r="A2849" s="55" t="s">
        <v>4935</v>
      </c>
      <c r="B2849" s="55" t="s">
        <v>4936</v>
      </c>
      <c r="C2849" s="55" t="s">
        <v>9156</v>
      </c>
      <c r="D2849" s="54">
        <v>1.55703E-40</v>
      </c>
      <c r="E2849" s="55">
        <v>0.11876399999999999</v>
      </c>
      <c r="F2849" s="55">
        <v>0.66307300000000002</v>
      </c>
      <c r="G2849" s="55">
        <v>0.202768</v>
      </c>
      <c r="H2849" s="55">
        <v>0.21860599999999999</v>
      </c>
      <c r="I2849" s="54">
        <v>2.78005E-42</v>
      </c>
      <c r="J2849" s="55">
        <v>0.21174499999999999</v>
      </c>
      <c r="K2849" s="55">
        <v>0.15739800000000001</v>
      </c>
      <c r="L2849" s="54">
        <v>1.0952100000000001E-37</v>
      </c>
      <c r="M2849" s="54">
        <v>1.0431E-23</v>
      </c>
      <c r="N2849" s="55">
        <v>0.16356799999999999</v>
      </c>
      <c r="O2849" s="54">
        <v>4.9859099999999999E-33</v>
      </c>
      <c r="P2849" s="54">
        <v>1.4170899999999999E-61</v>
      </c>
      <c r="Q2849" s="55">
        <v>0.19051299999999999</v>
      </c>
      <c r="R2849" s="55">
        <v>0.31779400000000002</v>
      </c>
      <c r="S2849" s="54">
        <v>1.7339800000000001E-102</v>
      </c>
      <c r="T2849" s="55">
        <v>0.24782899999999999</v>
      </c>
      <c r="U2849" s="55">
        <v>0.31481100000000001</v>
      </c>
      <c r="V2849" s="54">
        <v>9.6395599999999998E-85</v>
      </c>
      <c r="W2849" s="55">
        <v>0.21440999999999999</v>
      </c>
      <c r="X2849" s="54">
        <v>2.60588E-59</v>
      </c>
      <c r="Y2849" s="55">
        <v>0.21036099999999999</v>
      </c>
      <c r="Z2849" s="54">
        <v>3.3474E-26</v>
      </c>
      <c r="AA2849" s="54">
        <v>9.4219900000000004E-31</v>
      </c>
    </row>
    <row r="2850" spans="1:27">
      <c r="A2850" s="55" t="s">
        <v>4937</v>
      </c>
      <c r="B2850" s="55" t="s">
        <v>4934</v>
      </c>
      <c r="C2850" s="55" t="s">
        <v>9158</v>
      </c>
      <c r="D2850" s="54">
        <v>4.6638099999999999E-102</v>
      </c>
      <c r="E2850" s="54">
        <v>3.8124799999999998E-5</v>
      </c>
      <c r="F2850" s="55">
        <v>0.59434299999999995</v>
      </c>
      <c r="G2850" s="55">
        <v>0.70441799999999999</v>
      </c>
      <c r="H2850" s="55">
        <v>1.6041799999999999</v>
      </c>
      <c r="I2850" s="55">
        <v>0.73563599999999996</v>
      </c>
      <c r="J2850" s="55">
        <v>0.38608799999999999</v>
      </c>
      <c r="K2850" s="55">
        <v>9.5153400000000001</v>
      </c>
      <c r="L2850" s="54">
        <v>3.6838699999999998E-11</v>
      </c>
      <c r="M2850" s="55">
        <v>1.5978600000000001</v>
      </c>
      <c r="N2850" s="55">
        <v>0.52357500000000001</v>
      </c>
      <c r="O2850" s="54">
        <v>2.3664800000000001E-5</v>
      </c>
      <c r="P2850" s="54">
        <v>4.394E-15</v>
      </c>
      <c r="Q2850" s="54">
        <v>9.6447599999999995E-5</v>
      </c>
      <c r="R2850" s="54">
        <v>4.3640899999999998E-19</v>
      </c>
      <c r="S2850" s="55">
        <v>1.5451900000000001</v>
      </c>
      <c r="T2850" s="55">
        <v>0.84029399999999999</v>
      </c>
      <c r="U2850" s="55">
        <v>1.04365</v>
      </c>
      <c r="V2850" s="55">
        <v>0.4607</v>
      </c>
      <c r="W2850" s="54">
        <v>2.7656300000000001E-11</v>
      </c>
      <c r="X2850" s="55">
        <v>0.51753700000000002</v>
      </c>
      <c r="Y2850" s="55">
        <v>0.43754900000000002</v>
      </c>
      <c r="Z2850" s="55">
        <v>3.23359</v>
      </c>
      <c r="AA2850" s="55">
        <v>0.57072699999999998</v>
      </c>
    </row>
    <row r="2851" spans="1:27">
      <c r="A2851" s="55" t="s">
        <v>4938</v>
      </c>
      <c r="B2851" s="55" t="s">
        <v>4934</v>
      </c>
      <c r="C2851" s="55" t="s">
        <v>9158</v>
      </c>
      <c r="D2851" s="55">
        <v>3.5149300000000001</v>
      </c>
      <c r="E2851" s="55">
        <v>3.1096599999999999</v>
      </c>
      <c r="F2851" s="55">
        <v>0.39964100000000002</v>
      </c>
      <c r="G2851" s="55">
        <v>1.64167</v>
      </c>
      <c r="H2851" s="55">
        <v>3.3530600000000002</v>
      </c>
      <c r="I2851" s="55">
        <v>1.59613</v>
      </c>
      <c r="J2851" s="55">
        <v>1.7086600000000001</v>
      </c>
      <c r="K2851" s="55">
        <v>5.5381799999999997</v>
      </c>
      <c r="L2851" s="55">
        <v>1.6004700000000001</v>
      </c>
      <c r="M2851" s="55">
        <v>3.41364</v>
      </c>
      <c r="N2851" s="55">
        <v>1.71695</v>
      </c>
      <c r="O2851" s="55">
        <v>2.0086599999999999</v>
      </c>
      <c r="P2851" s="55">
        <v>2.34267</v>
      </c>
      <c r="Q2851" s="55">
        <v>1.21238</v>
      </c>
      <c r="R2851" s="55">
        <v>2.1636799999999998</v>
      </c>
      <c r="S2851" s="55">
        <v>2.40123</v>
      </c>
      <c r="T2851" s="55">
        <v>3.1685300000000001</v>
      </c>
      <c r="U2851" s="55">
        <v>2.3182800000000001</v>
      </c>
      <c r="V2851" s="55">
        <v>3.26336</v>
      </c>
      <c r="W2851" s="55">
        <v>2.4470399999999999</v>
      </c>
      <c r="X2851" s="55">
        <v>1.1101000000000001</v>
      </c>
      <c r="Y2851" s="55">
        <v>0.881602</v>
      </c>
      <c r="Z2851" s="55">
        <v>4.6043799999999999</v>
      </c>
      <c r="AA2851" s="55">
        <v>2.2829899999999999</v>
      </c>
    </row>
    <row r="2852" spans="1:27">
      <c r="A2852" s="55" t="s">
        <v>4939</v>
      </c>
      <c r="B2852" s="55" t="s">
        <v>4936</v>
      </c>
      <c r="C2852" s="55" t="s">
        <v>9156</v>
      </c>
      <c r="D2852" s="54">
        <v>1.53946E-22</v>
      </c>
      <c r="E2852" s="54">
        <v>1.7464099999999999E-8</v>
      </c>
      <c r="F2852" s="54">
        <v>1.03258E-7</v>
      </c>
      <c r="G2852" s="55">
        <v>0.191275</v>
      </c>
      <c r="H2852" s="55">
        <v>0.189586</v>
      </c>
      <c r="I2852" s="54">
        <v>1.6661300000000001E-20</v>
      </c>
      <c r="J2852" s="54">
        <v>2.23736E-18</v>
      </c>
      <c r="K2852" s="54">
        <v>6.5131699999999996E-7</v>
      </c>
      <c r="L2852" s="54">
        <v>3.5376699999999999E-7</v>
      </c>
      <c r="M2852" s="54">
        <v>6.3613299999999999E-12</v>
      </c>
      <c r="N2852" s="54">
        <v>3.7255099999999999E-33</v>
      </c>
      <c r="O2852" s="55">
        <v>0.17402699999999999</v>
      </c>
      <c r="P2852" s="54">
        <v>2.1264100000000001E-27</v>
      </c>
      <c r="Q2852" s="54">
        <v>2.9102099999999998E-14</v>
      </c>
      <c r="R2852" s="54">
        <v>3.3653499999999999E-11</v>
      </c>
      <c r="S2852" s="55">
        <v>1.0407299999999999</v>
      </c>
      <c r="T2852" s="54">
        <v>3.7399700000000001E-14</v>
      </c>
      <c r="U2852" s="55">
        <v>0.75279499999999999</v>
      </c>
      <c r="V2852" s="54">
        <v>2.9470000000000001E-54</v>
      </c>
      <c r="W2852" s="55">
        <v>0.31629499999999999</v>
      </c>
      <c r="X2852" s="54">
        <v>2.4009200000000001E-23</v>
      </c>
      <c r="Y2852" s="55">
        <v>0.27335500000000001</v>
      </c>
      <c r="Z2852" s="55">
        <v>0.28068700000000002</v>
      </c>
      <c r="AA2852" s="54">
        <v>1.47609E-8</v>
      </c>
    </row>
    <row r="2853" spans="1:27">
      <c r="A2853" s="55" t="s">
        <v>4940</v>
      </c>
      <c r="B2853" s="55" t="s">
        <v>4936</v>
      </c>
      <c r="C2853" s="55" t="s">
        <v>9156</v>
      </c>
      <c r="D2853" s="55">
        <v>1.1458900000000001</v>
      </c>
      <c r="E2853" s="55">
        <v>0.65042900000000003</v>
      </c>
      <c r="F2853" s="55">
        <v>0.19969500000000001</v>
      </c>
      <c r="G2853" s="55">
        <v>2.0326900000000001</v>
      </c>
      <c r="H2853" s="55">
        <v>1.1997500000000001</v>
      </c>
      <c r="I2853" s="55">
        <v>1.7028399999999999</v>
      </c>
      <c r="J2853" s="55">
        <v>1.05965</v>
      </c>
      <c r="K2853" s="55">
        <v>0.15376300000000001</v>
      </c>
      <c r="L2853" s="55">
        <v>0.89344599999999996</v>
      </c>
      <c r="M2853" s="55">
        <v>0.76324499999999995</v>
      </c>
      <c r="N2853" s="55">
        <v>1.3013300000000001</v>
      </c>
      <c r="O2853" s="55">
        <v>1.08568</v>
      </c>
      <c r="P2853" s="55">
        <v>1.19512</v>
      </c>
      <c r="Q2853" s="55">
        <v>1.5656699999999999</v>
      </c>
      <c r="R2853" s="55">
        <v>1.2224299999999999</v>
      </c>
      <c r="S2853" s="55">
        <v>0.825735</v>
      </c>
      <c r="T2853" s="55">
        <v>0.84719</v>
      </c>
      <c r="U2853" s="55">
        <v>1.50197</v>
      </c>
      <c r="V2853" s="55">
        <v>0.55074900000000004</v>
      </c>
      <c r="W2853" s="55">
        <v>0.69089500000000004</v>
      </c>
      <c r="X2853" s="55">
        <v>0.96866099999999999</v>
      </c>
      <c r="Y2853" s="55">
        <v>1.3624499999999999</v>
      </c>
      <c r="Z2853" s="55">
        <v>1.38466</v>
      </c>
      <c r="AA2853" s="55">
        <v>1.5452300000000001</v>
      </c>
    </row>
    <row r="2854" spans="1:27">
      <c r="A2854" s="55" t="s">
        <v>4941</v>
      </c>
      <c r="B2854" s="55" t="s">
        <v>4936</v>
      </c>
      <c r="C2854" s="55" t="s">
        <v>9156</v>
      </c>
      <c r="D2854" s="55">
        <v>0.70987999999999996</v>
      </c>
      <c r="E2854" s="55">
        <v>0.52215699999999998</v>
      </c>
      <c r="F2854" s="54">
        <v>4.7324400000000003E-7</v>
      </c>
      <c r="G2854" s="55">
        <v>9.2120099999999996E-2</v>
      </c>
      <c r="H2854" s="55">
        <v>1.27328</v>
      </c>
      <c r="I2854" s="55">
        <v>0.43010199999999998</v>
      </c>
      <c r="J2854" s="55">
        <v>0.46396199999999999</v>
      </c>
      <c r="K2854" s="55">
        <v>0.221632</v>
      </c>
      <c r="L2854" s="55">
        <v>0.25488</v>
      </c>
      <c r="M2854" s="55">
        <v>0.64061299999999999</v>
      </c>
      <c r="N2854" s="55">
        <v>0.115883</v>
      </c>
      <c r="O2854" s="55">
        <v>0.47506700000000002</v>
      </c>
      <c r="P2854" s="55">
        <v>2.0322700000000001E-3</v>
      </c>
      <c r="Q2854" s="55">
        <v>0.72443299999999999</v>
      </c>
      <c r="R2854" s="55">
        <v>7.05041E-4</v>
      </c>
      <c r="S2854" s="55">
        <v>0.37286399999999997</v>
      </c>
      <c r="T2854" s="55">
        <v>1.0821400000000001E-3</v>
      </c>
      <c r="U2854" s="55">
        <v>1.45292</v>
      </c>
      <c r="V2854" s="55">
        <v>7.6137700000000004E-4</v>
      </c>
      <c r="W2854" s="55">
        <v>0.30555900000000003</v>
      </c>
      <c r="X2854" s="55">
        <v>9.0353600000000003E-4</v>
      </c>
      <c r="Y2854" s="55">
        <v>8.1041700000000002E-4</v>
      </c>
      <c r="Z2854" s="55">
        <v>0.390847</v>
      </c>
      <c r="AA2854" s="55">
        <v>0.27556999999999998</v>
      </c>
    </row>
    <row r="2855" spans="1:27">
      <c r="A2855" s="55" t="s">
        <v>8630</v>
      </c>
      <c r="B2855" s="55" t="s">
        <v>8631</v>
      </c>
      <c r="C2855" s="55" t="s">
        <v>9156</v>
      </c>
      <c r="D2855" s="55">
        <v>7.2558699999999998</v>
      </c>
      <c r="E2855" s="55">
        <v>4.6903600000000001</v>
      </c>
      <c r="F2855" s="55">
        <v>8.2203900000000001</v>
      </c>
      <c r="G2855" s="55">
        <v>2.9109799999999999</v>
      </c>
      <c r="H2855" s="55">
        <v>3.43371</v>
      </c>
      <c r="I2855" s="55">
        <v>4.9482799999999996</v>
      </c>
      <c r="J2855" s="55">
        <v>0.77336400000000005</v>
      </c>
      <c r="K2855" s="55">
        <v>6.01126</v>
      </c>
      <c r="L2855" s="55">
        <v>9.7431900000000002</v>
      </c>
      <c r="M2855" s="55">
        <v>4.5263999999999998</v>
      </c>
      <c r="N2855" s="55">
        <v>2.5113400000000001</v>
      </c>
      <c r="O2855" s="55">
        <v>5.8075599999999996</v>
      </c>
      <c r="P2855" s="55">
        <v>8.3082600000000006</v>
      </c>
      <c r="Q2855" s="55">
        <v>9.7848100000000002</v>
      </c>
      <c r="R2855" s="55">
        <v>10.2073</v>
      </c>
      <c r="S2855" s="55">
        <v>0.68715099999999996</v>
      </c>
      <c r="T2855" s="55">
        <v>5.0741300000000003</v>
      </c>
      <c r="U2855" s="55">
        <v>5.7044899999999998</v>
      </c>
      <c r="V2855" s="55">
        <v>5.4207000000000001</v>
      </c>
      <c r="W2855" s="55">
        <v>4.5255700000000001</v>
      </c>
      <c r="X2855" s="55">
        <v>7.6356999999999999</v>
      </c>
      <c r="Y2855" s="55">
        <v>6.17143</v>
      </c>
      <c r="Z2855" s="55">
        <v>2.25434</v>
      </c>
      <c r="AA2855" s="55">
        <v>4.9068699999999996</v>
      </c>
    </row>
    <row r="2856" spans="1:27">
      <c r="A2856" s="55" t="s">
        <v>4943</v>
      </c>
      <c r="B2856" s="55" t="s">
        <v>4936</v>
      </c>
      <c r="C2856" s="55" t="s">
        <v>9156</v>
      </c>
      <c r="D2856" s="55">
        <v>0.69544300000000003</v>
      </c>
      <c r="E2856" s="55">
        <v>0.29263299999999998</v>
      </c>
      <c r="F2856" s="54">
        <v>4.5298E-8</v>
      </c>
      <c r="G2856" s="55">
        <v>1.53775</v>
      </c>
      <c r="H2856" s="55">
        <v>6.8771199999999996E-3</v>
      </c>
      <c r="I2856" s="55">
        <v>0.252077</v>
      </c>
      <c r="J2856" s="55">
        <v>0.569608</v>
      </c>
      <c r="K2856" s="55">
        <v>9.3240699999999996E-2</v>
      </c>
      <c r="L2856" s="55">
        <v>1.27451</v>
      </c>
      <c r="M2856" s="55">
        <v>0.44367400000000001</v>
      </c>
      <c r="N2856" s="55">
        <v>0.89389300000000005</v>
      </c>
      <c r="O2856" s="55">
        <v>1.2269600000000001</v>
      </c>
      <c r="P2856" s="55">
        <v>1.2581100000000001</v>
      </c>
      <c r="Q2856" s="55">
        <v>0.74974700000000005</v>
      </c>
      <c r="R2856" s="55">
        <v>1.22749</v>
      </c>
      <c r="S2856" s="55">
        <v>2.4953000000000002E-3</v>
      </c>
      <c r="T2856" s="55">
        <v>1.0019199999999999</v>
      </c>
      <c r="U2856" s="55">
        <v>1.49017</v>
      </c>
      <c r="V2856" s="55">
        <v>0.63624199999999997</v>
      </c>
      <c r="W2856" s="55">
        <v>0.74526300000000001</v>
      </c>
      <c r="X2856" s="55">
        <v>0.95751699999999995</v>
      </c>
      <c r="Y2856" s="55">
        <v>1.0477099999999999</v>
      </c>
      <c r="Z2856" s="55">
        <v>1.5842899999999999E-3</v>
      </c>
      <c r="AA2856" s="55">
        <v>0.63935900000000001</v>
      </c>
    </row>
    <row r="2857" spans="1:27">
      <c r="A2857" s="55" t="s">
        <v>4944</v>
      </c>
      <c r="B2857" s="55" t="s">
        <v>4936</v>
      </c>
      <c r="C2857" s="55" t="s">
        <v>9156</v>
      </c>
      <c r="D2857" s="55">
        <v>6.5796599999999995E-4</v>
      </c>
      <c r="E2857" s="55">
        <v>8.4230800000000005E-4</v>
      </c>
      <c r="F2857" s="55">
        <v>0.39831899999999998</v>
      </c>
      <c r="G2857" s="55">
        <v>4.37379E-4</v>
      </c>
      <c r="H2857" s="54">
        <v>2.5527499999999998E-6</v>
      </c>
      <c r="I2857" s="55">
        <v>9.57809E-4</v>
      </c>
      <c r="J2857" s="55">
        <v>8.9192899999999996E-4</v>
      </c>
      <c r="K2857" s="54">
        <v>7.9385800000000004E-7</v>
      </c>
      <c r="L2857" s="55">
        <v>6.4667200000000005E-4</v>
      </c>
      <c r="M2857" s="55">
        <v>8.7624299999999997E-4</v>
      </c>
      <c r="N2857" s="55">
        <v>8.8359699999999996E-4</v>
      </c>
      <c r="O2857" s="55">
        <v>8.6125399999999999E-4</v>
      </c>
      <c r="P2857" s="55">
        <v>1.27479E-3</v>
      </c>
      <c r="Q2857" s="55">
        <v>8.2537699999999997E-4</v>
      </c>
      <c r="R2857" s="55">
        <v>0.97744600000000004</v>
      </c>
      <c r="S2857" s="55">
        <v>1.08101</v>
      </c>
      <c r="T2857" s="55">
        <v>0.50676100000000002</v>
      </c>
      <c r="U2857" s="55">
        <v>9.3815800000000003E-4</v>
      </c>
      <c r="V2857" s="55">
        <v>2.40615E-2</v>
      </c>
      <c r="W2857" s="55">
        <v>1.0183600000000001E-3</v>
      </c>
      <c r="X2857" s="55">
        <v>0.31809199999999999</v>
      </c>
      <c r="Y2857" s="55">
        <v>0.33529900000000001</v>
      </c>
      <c r="Z2857" s="55">
        <v>1.1516200000000001E-4</v>
      </c>
      <c r="AA2857" s="55">
        <v>7.9068599999999997E-4</v>
      </c>
    </row>
    <row r="2858" spans="1:27">
      <c r="A2858" s="55" t="s">
        <v>4945</v>
      </c>
      <c r="B2858" s="55" t="s">
        <v>4946</v>
      </c>
      <c r="C2858" s="55" t="s">
        <v>9156</v>
      </c>
      <c r="D2858" s="55">
        <v>1.3123499999999999</v>
      </c>
      <c r="E2858" s="55">
        <v>1.07117</v>
      </c>
      <c r="F2858" s="55">
        <v>1.54539</v>
      </c>
      <c r="G2858" s="55">
        <v>2.22044</v>
      </c>
      <c r="H2858" s="55">
        <v>2.4163700000000001</v>
      </c>
      <c r="I2858" s="55">
        <v>3.09714</v>
      </c>
      <c r="J2858" s="55">
        <v>3.1120800000000002</v>
      </c>
      <c r="K2858" s="55">
        <v>0.306867</v>
      </c>
      <c r="L2858" s="55">
        <v>2.12947</v>
      </c>
      <c r="M2858" s="55">
        <v>3.04487</v>
      </c>
      <c r="N2858" s="55">
        <v>1.1007499999999999</v>
      </c>
      <c r="O2858" s="55">
        <v>2.1970800000000001</v>
      </c>
      <c r="P2858" s="55">
        <v>1.78979</v>
      </c>
      <c r="Q2858" s="55">
        <v>2.6251099999999998</v>
      </c>
      <c r="R2858" s="55">
        <v>3.0352399999999999</v>
      </c>
      <c r="S2858" s="55">
        <v>1.8385</v>
      </c>
      <c r="T2858" s="55">
        <v>0.94593799999999995</v>
      </c>
      <c r="U2858" s="55">
        <v>2.0174500000000002</v>
      </c>
      <c r="V2858" s="55">
        <v>2.3666999999999998</v>
      </c>
      <c r="W2858" s="55">
        <v>0.80867999999999995</v>
      </c>
      <c r="X2858" s="55">
        <v>2.0107599999999999</v>
      </c>
      <c r="Y2858" s="55">
        <v>2.3859900000000001</v>
      </c>
      <c r="Z2858" s="55">
        <v>0</v>
      </c>
      <c r="AA2858" s="55">
        <v>3.1709200000000002</v>
      </c>
    </row>
    <row r="2859" spans="1:27">
      <c r="A2859" s="55" t="s">
        <v>4947</v>
      </c>
      <c r="B2859" s="55" t="s">
        <v>4948</v>
      </c>
      <c r="C2859" s="55" t="s">
        <v>9156</v>
      </c>
      <c r="D2859" s="55">
        <v>0.66034400000000004</v>
      </c>
      <c r="E2859" s="55">
        <v>0.46276800000000001</v>
      </c>
      <c r="F2859" s="54">
        <v>3.3153900000000001E-9</v>
      </c>
      <c r="G2859" s="55">
        <v>0.45989400000000002</v>
      </c>
      <c r="H2859" s="55">
        <v>0.48408099999999998</v>
      </c>
      <c r="I2859" s="55">
        <v>0.48772300000000002</v>
      </c>
      <c r="J2859" s="55">
        <v>0.51010900000000003</v>
      </c>
      <c r="K2859" s="55">
        <v>0.99892000000000003</v>
      </c>
      <c r="L2859" s="55">
        <v>1.1226</v>
      </c>
      <c r="M2859" s="55">
        <v>0.18818599999999999</v>
      </c>
      <c r="N2859" s="55">
        <v>0.27157399999999998</v>
      </c>
      <c r="O2859" s="55">
        <v>0.65319000000000005</v>
      </c>
      <c r="P2859" s="55">
        <v>0.99496300000000004</v>
      </c>
      <c r="Q2859" s="55">
        <v>0.46547300000000003</v>
      </c>
      <c r="R2859" s="55">
        <v>0.62459299999999995</v>
      </c>
      <c r="S2859" s="55">
        <v>0.61715500000000001</v>
      </c>
      <c r="T2859" s="55">
        <v>1.59568</v>
      </c>
      <c r="U2859" s="55">
        <v>0.54579800000000001</v>
      </c>
      <c r="V2859" s="55">
        <v>0.88638300000000003</v>
      </c>
      <c r="W2859" s="55">
        <v>0.399982</v>
      </c>
      <c r="X2859" s="55">
        <v>0.34099699999999999</v>
      </c>
      <c r="Y2859" s="55">
        <v>0.51946199999999998</v>
      </c>
      <c r="Z2859" s="55">
        <v>0.86024100000000003</v>
      </c>
      <c r="AA2859" s="54">
        <v>3.0040600000000002E-5</v>
      </c>
    </row>
    <row r="2860" spans="1:27">
      <c r="A2860" s="55" t="s">
        <v>4949</v>
      </c>
      <c r="B2860" s="55" t="s">
        <v>4950</v>
      </c>
      <c r="C2860" s="55" t="s">
        <v>9156</v>
      </c>
      <c r="D2860" s="55">
        <v>1.29118</v>
      </c>
      <c r="E2860" s="55">
        <v>1.34459</v>
      </c>
      <c r="F2860" s="55">
        <v>1.30607E-4</v>
      </c>
      <c r="G2860" s="55">
        <v>1.65893</v>
      </c>
      <c r="H2860" s="55">
        <v>1.3139700000000001</v>
      </c>
      <c r="I2860" s="55">
        <v>1.2689999999999999</v>
      </c>
      <c r="J2860" s="55">
        <v>0.90398800000000001</v>
      </c>
      <c r="K2860" s="55">
        <v>6.3124700000000002</v>
      </c>
      <c r="L2860" s="55">
        <v>1.22081</v>
      </c>
      <c r="M2860" s="55">
        <v>1.88429</v>
      </c>
      <c r="N2860" s="54">
        <v>4.9298900000000003E-5</v>
      </c>
      <c r="O2860" s="55">
        <v>0.69533699999999998</v>
      </c>
      <c r="P2860" s="55">
        <v>1.2753099999999999</v>
      </c>
      <c r="Q2860" s="55">
        <v>0.59091899999999997</v>
      </c>
      <c r="R2860" s="55">
        <v>0.887768</v>
      </c>
      <c r="S2860" s="55">
        <v>0.76072399999999996</v>
      </c>
      <c r="T2860" s="55">
        <v>1.9471700000000001</v>
      </c>
      <c r="U2860" s="55">
        <v>2.3086899999999999</v>
      </c>
      <c r="V2860" s="55">
        <v>2.569</v>
      </c>
      <c r="W2860" s="55">
        <v>4.0482100000000001</v>
      </c>
      <c r="X2860" s="55">
        <v>0.41873700000000003</v>
      </c>
      <c r="Y2860" s="55">
        <v>1.2667200000000001E-4</v>
      </c>
      <c r="Z2860" s="55">
        <v>2.96313</v>
      </c>
      <c r="AA2860" s="55">
        <v>0.60424100000000003</v>
      </c>
    </row>
    <row r="2861" spans="1:27">
      <c r="A2861" s="55" t="s">
        <v>4951</v>
      </c>
      <c r="B2861" s="55" t="s">
        <v>4948</v>
      </c>
      <c r="C2861" s="55" t="s">
        <v>9158</v>
      </c>
      <c r="D2861" s="55">
        <v>0.196043</v>
      </c>
      <c r="E2861" s="54">
        <v>1.4480900000000001E-6</v>
      </c>
      <c r="F2861" s="54">
        <v>1.1722900000000001E-37</v>
      </c>
      <c r="G2861" s="55">
        <v>0.353968</v>
      </c>
      <c r="H2861" s="55">
        <v>0.10484599999999999</v>
      </c>
      <c r="I2861" s="55">
        <v>0.19203200000000001</v>
      </c>
      <c r="J2861" s="55">
        <v>0.14694199999999999</v>
      </c>
      <c r="K2861" s="55">
        <v>0.54390000000000005</v>
      </c>
      <c r="L2861" s="55">
        <v>6.7014599999999994E-2</v>
      </c>
      <c r="M2861" s="55">
        <v>0.43518099999999998</v>
      </c>
      <c r="N2861" s="55">
        <v>0.19559299999999999</v>
      </c>
      <c r="O2861" s="55">
        <v>0.190606</v>
      </c>
      <c r="P2861" s="55">
        <v>0.2626</v>
      </c>
      <c r="Q2861" s="55">
        <v>0.30607400000000001</v>
      </c>
      <c r="R2861" s="55">
        <v>0.19331300000000001</v>
      </c>
      <c r="S2861" s="55">
        <v>0.209841</v>
      </c>
      <c r="T2861" s="55">
        <v>0.40397499999999997</v>
      </c>
      <c r="U2861" s="55">
        <v>0.12840099999999999</v>
      </c>
      <c r="V2861" s="55">
        <v>0.18743000000000001</v>
      </c>
      <c r="W2861" s="55">
        <v>0.2928</v>
      </c>
      <c r="X2861" s="55">
        <v>8.1821000000000005E-2</v>
      </c>
      <c r="Y2861" s="55">
        <v>0.18022199999999999</v>
      </c>
      <c r="Z2861" s="54">
        <v>1.0976300000000001E-9</v>
      </c>
      <c r="AA2861" s="55">
        <v>0.60170400000000002</v>
      </c>
    </row>
    <row r="2862" spans="1:27">
      <c r="A2862" s="55" t="s">
        <v>4952</v>
      </c>
      <c r="B2862" s="55" t="s">
        <v>4948</v>
      </c>
      <c r="C2862" s="55" t="s">
        <v>9158</v>
      </c>
      <c r="D2862" s="55">
        <v>0.13292499999999999</v>
      </c>
      <c r="E2862" s="55">
        <v>0.60650599999999999</v>
      </c>
      <c r="F2862" s="55">
        <v>7.8175499999999997E-4</v>
      </c>
      <c r="G2862" s="55">
        <v>0.94947800000000004</v>
      </c>
      <c r="H2862" s="55">
        <v>0.51918500000000001</v>
      </c>
      <c r="I2862" s="55">
        <v>0.48520000000000002</v>
      </c>
      <c r="J2862" s="55">
        <v>0.46736800000000001</v>
      </c>
      <c r="K2862" s="55">
        <v>1.02613</v>
      </c>
      <c r="L2862" s="55">
        <v>0.135215</v>
      </c>
      <c r="M2862" s="55">
        <v>0.70810200000000001</v>
      </c>
      <c r="N2862" s="55">
        <v>0.65601299999999996</v>
      </c>
      <c r="O2862" s="55">
        <v>0.36100399999999999</v>
      </c>
      <c r="P2862" s="55">
        <v>0.55876099999999995</v>
      </c>
      <c r="Q2862" s="55">
        <v>0.801844</v>
      </c>
      <c r="R2862" s="55">
        <v>0.78453300000000004</v>
      </c>
      <c r="S2862" s="55">
        <v>0.339229</v>
      </c>
      <c r="T2862" s="55">
        <v>0.52812400000000004</v>
      </c>
      <c r="U2862" s="55">
        <v>0.38124599999999997</v>
      </c>
      <c r="V2862" s="55">
        <v>0.45460099999999998</v>
      </c>
      <c r="W2862" s="55">
        <v>2.3526200000000001E-2</v>
      </c>
      <c r="X2862" s="55">
        <v>0.53240399999999999</v>
      </c>
      <c r="Y2862" s="55">
        <v>0.86476600000000003</v>
      </c>
      <c r="Z2862" s="55">
        <v>1.31532</v>
      </c>
      <c r="AA2862" s="55">
        <v>0.37170799999999998</v>
      </c>
    </row>
    <row r="2863" spans="1:27">
      <c r="A2863" s="55" t="s">
        <v>4953</v>
      </c>
      <c r="B2863" s="55" t="s">
        <v>4950</v>
      </c>
      <c r="C2863" s="55" t="s">
        <v>9156</v>
      </c>
      <c r="D2863" s="55">
        <v>2.8915199999999999</v>
      </c>
      <c r="E2863" s="55">
        <v>1.40673</v>
      </c>
      <c r="F2863" s="55">
        <v>2.8626</v>
      </c>
      <c r="G2863" s="55">
        <v>2.1443699999999999</v>
      </c>
      <c r="H2863" s="55">
        <v>3.0473300000000001</v>
      </c>
      <c r="I2863" s="55">
        <v>3.55531</v>
      </c>
      <c r="J2863" s="55">
        <v>1.60639</v>
      </c>
      <c r="K2863" s="55">
        <v>8.3736499999999996</v>
      </c>
      <c r="L2863" s="55">
        <v>2.1377700000000002</v>
      </c>
      <c r="M2863" s="55">
        <v>2.11382</v>
      </c>
      <c r="N2863" s="55">
        <v>1.62883</v>
      </c>
      <c r="O2863" s="55">
        <v>1.81013</v>
      </c>
      <c r="P2863" s="55">
        <v>1.6615899999999999</v>
      </c>
      <c r="Q2863" s="55">
        <v>2.94442</v>
      </c>
      <c r="R2863" s="55">
        <v>3.0493800000000002</v>
      </c>
      <c r="S2863" s="55">
        <v>2.58684</v>
      </c>
      <c r="T2863" s="55">
        <v>4.0064900000000003</v>
      </c>
      <c r="U2863" s="55">
        <v>2.0762999999999998</v>
      </c>
      <c r="V2863" s="55">
        <v>1.2399899999999999</v>
      </c>
      <c r="W2863" s="55">
        <v>0.73999300000000001</v>
      </c>
      <c r="X2863" s="55">
        <v>1.1607000000000001</v>
      </c>
      <c r="Y2863" s="55">
        <v>1.2211000000000001</v>
      </c>
      <c r="Z2863" s="55">
        <v>4.6169399999999996</v>
      </c>
      <c r="AA2863" s="55">
        <v>1.23119</v>
      </c>
    </row>
    <row r="2864" spans="1:27">
      <c r="A2864" s="55" t="s">
        <v>4954</v>
      </c>
      <c r="B2864" s="55" t="s">
        <v>4950</v>
      </c>
      <c r="C2864" s="55" t="s">
        <v>9156</v>
      </c>
      <c r="D2864" s="55">
        <v>1.51179</v>
      </c>
      <c r="E2864" s="55">
        <v>3.9455900000000002</v>
      </c>
      <c r="F2864" s="55">
        <v>3.0102899999999999</v>
      </c>
      <c r="G2864" s="55">
        <v>1.1160600000000001</v>
      </c>
      <c r="H2864" s="55">
        <v>4.4782099999999998</v>
      </c>
      <c r="I2864" s="55">
        <v>2.7165300000000001</v>
      </c>
      <c r="J2864" s="55">
        <v>1.0909</v>
      </c>
      <c r="K2864" s="55">
        <v>8.9580199999999994</v>
      </c>
      <c r="L2864" s="55">
        <v>0.84468200000000004</v>
      </c>
      <c r="M2864" s="55">
        <v>1.91242</v>
      </c>
      <c r="N2864" s="55">
        <v>0.75286699999999995</v>
      </c>
      <c r="O2864" s="55">
        <v>1.49878</v>
      </c>
      <c r="P2864" s="55">
        <v>0.80575799999999997</v>
      </c>
      <c r="Q2864" s="55">
        <v>1.03406</v>
      </c>
      <c r="R2864" s="55">
        <v>2.0882499999999999</v>
      </c>
      <c r="S2864" s="55">
        <v>1.2290000000000001</v>
      </c>
      <c r="T2864" s="55">
        <v>1.4127400000000001</v>
      </c>
      <c r="U2864" s="55">
        <v>1.4785900000000001</v>
      </c>
      <c r="V2864" s="55">
        <v>1.67052</v>
      </c>
      <c r="W2864" s="55">
        <v>2.38373E-4</v>
      </c>
      <c r="X2864" s="55">
        <v>1.0274000000000001</v>
      </c>
      <c r="Y2864" s="55">
        <v>1.15842</v>
      </c>
      <c r="Z2864" s="55">
        <v>4.6352500000000001</v>
      </c>
      <c r="AA2864" s="55">
        <v>2.6730100000000001</v>
      </c>
    </row>
    <row r="2865" spans="1:27">
      <c r="A2865" s="55" t="s">
        <v>4955</v>
      </c>
      <c r="B2865" s="55" t="s">
        <v>4950</v>
      </c>
      <c r="C2865" s="55" t="s">
        <v>9156</v>
      </c>
      <c r="D2865" s="54">
        <v>5.8093999999999998E-6</v>
      </c>
      <c r="E2865" s="55">
        <v>0.456289</v>
      </c>
      <c r="F2865" s="55">
        <v>2.7246700000000001</v>
      </c>
      <c r="G2865" s="55">
        <v>0.78915000000000002</v>
      </c>
      <c r="H2865" s="54">
        <v>1.2999299999999999E-5</v>
      </c>
      <c r="I2865" s="55">
        <v>0.34515400000000002</v>
      </c>
      <c r="J2865" s="55">
        <v>0.310172</v>
      </c>
      <c r="K2865" s="54">
        <v>3.9190599999999997E-5</v>
      </c>
      <c r="L2865" s="55">
        <v>0.431695</v>
      </c>
      <c r="M2865" s="54">
        <v>3.4645699999999999E-5</v>
      </c>
      <c r="N2865" s="54">
        <v>1.31543E-8</v>
      </c>
      <c r="O2865" s="55">
        <v>0.31700499999999998</v>
      </c>
      <c r="P2865" s="55">
        <v>0.44990400000000003</v>
      </c>
      <c r="Q2865" s="55">
        <v>0.79562900000000003</v>
      </c>
      <c r="R2865" s="55">
        <v>0.45946700000000001</v>
      </c>
      <c r="S2865" s="55">
        <v>1.2518800000000001</v>
      </c>
      <c r="T2865" s="54">
        <v>7.2293499999999997E-6</v>
      </c>
      <c r="U2865" s="54">
        <v>2.4711499999999999E-5</v>
      </c>
      <c r="V2865" s="55">
        <v>1.3886399999999999E-4</v>
      </c>
      <c r="W2865" s="54">
        <v>3.1345400000000001E-11</v>
      </c>
      <c r="X2865" s="54">
        <v>1.33943E-5</v>
      </c>
      <c r="Y2865" s="54">
        <v>2.5902999999999999E-5</v>
      </c>
      <c r="Z2865" s="55">
        <v>1.1090800000000001</v>
      </c>
      <c r="AA2865" s="55">
        <v>0.33297300000000002</v>
      </c>
    </row>
    <row r="2866" spans="1:27">
      <c r="A2866" s="55" t="s">
        <v>4956</v>
      </c>
      <c r="B2866" s="55" t="s">
        <v>4950</v>
      </c>
      <c r="C2866" s="55" t="s">
        <v>9156</v>
      </c>
      <c r="D2866" s="55">
        <v>1.5447900000000001</v>
      </c>
      <c r="E2866" s="55">
        <v>0.37543100000000001</v>
      </c>
      <c r="F2866" s="55">
        <v>1.58802</v>
      </c>
      <c r="G2866" s="55">
        <v>1.76576</v>
      </c>
      <c r="H2866" s="55">
        <v>0.387463</v>
      </c>
      <c r="I2866" s="55">
        <v>1.64724</v>
      </c>
      <c r="J2866" s="55">
        <v>2.25467</v>
      </c>
      <c r="K2866" s="55">
        <v>4.7828799999999996</v>
      </c>
      <c r="L2866" s="55">
        <v>1.45767</v>
      </c>
      <c r="M2866" s="55">
        <v>2.0319199999999999</v>
      </c>
      <c r="N2866" s="55">
        <v>3.9032</v>
      </c>
      <c r="O2866" s="55">
        <v>1.0529900000000001</v>
      </c>
      <c r="P2866" s="55">
        <v>1.1056999999999999</v>
      </c>
      <c r="Q2866" s="55">
        <v>2.0537800000000002</v>
      </c>
      <c r="R2866" s="55">
        <v>1.55921</v>
      </c>
      <c r="S2866" s="55">
        <v>5.1314700000000002</v>
      </c>
      <c r="T2866" s="55">
        <v>5.2424799999999996</v>
      </c>
      <c r="U2866" s="55">
        <v>1.58324</v>
      </c>
      <c r="V2866" s="55">
        <v>0.89223399999999997</v>
      </c>
      <c r="W2866" s="55">
        <v>1.1585399999999999</v>
      </c>
      <c r="X2866" s="55">
        <v>1.77037</v>
      </c>
      <c r="Y2866" s="55">
        <v>2.4732799999999999</v>
      </c>
      <c r="Z2866" s="55">
        <v>2.9485800000000002</v>
      </c>
      <c r="AA2866" s="55">
        <v>1.3773500000000001</v>
      </c>
    </row>
    <row r="2867" spans="1:27">
      <c r="A2867" s="55" t="s">
        <v>4959</v>
      </c>
      <c r="B2867" s="55" t="s">
        <v>4960</v>
      </c>
      <c r="C2867" s="55" t="s">
        <v>9156</v>
      </c>
      <c r="D2867" s="55">
        <v>0.39568900000000001</v>
      </c>
      <c r="E2867" s="55">
        <v>0.242919</v>
      </c>
      <c r="F2867" s="55">
        <v>0.35513099999999997</v>
      </c>
      <c r="G2867" s="55">
        <v>0.44022</v>
      </c>
      <c r="H2867" s="55">
        <v>0.31603599999999998</v>
      </c>
      <c r="I2867" s="55">
        <v>0.42446800000000001</v>
      </c>
      <c r="J2867" s="55">
        <v>0.55384100000000003</v>
      </c>
      <c r="K2867" s="55">
        <v>0.139991</v>
      </c>
      <c r="L2867" s="55">
        <v>0.40944599999999998</v>
      </c>
      <c r="M2867" s="55">
        <v>0.335978</v>
      </c>
      <c r="N2867" s="55">
        <v>0.44248799999999999</v>
      </c>
      <c r="O2867" s="55">
        <v>0.39185900000000001</v>
      </c>
      <c r="P2867" s="55">
        <v>0.233681</v>
      </c>
      <c r="Q2867" s="55">
        <v>0.415601</v>
      </c>
      <c r="R2867" s="55">
        <v>0.59681300000000004</v>
      </c>
      <c r="S2867" s="55">
        <v>0.23977999999999999</v>
      </c>
      <c r="T2867" s="55">
        <v>0.23173099999999999</v>
      </c>
      <c r="U2867" s="55">
        <v>0.34601799999999999</v>
      </c>
      <c r="V2867" s="55">
        <v>0.29152800000000001</v>
      </c>
      <c r="W2867" s="55">
        <v>0.28200700000000001</v>
      </c>
      <c r="X2867" s="55">
        <v>0.43159900000000001</v>
      </c>
      <c r="Y2867" s="55">
        <v>0.42424400000000001</v>
      </c>
      <c r="Z2867" s="55">
        <v>0.17846699999999999</v>
      </c>
      <c r="AA2867" s="55">
        <v>0.380081</v>
      </c>
    </row>
    <row r="2868" spans="1:27">
      <c r="A2868" s="55" t="s">
        <v>4961</v>
      </c>
      <c r="B2868" s="55" t="s">
        <v>4962</v>
      </c>
      <c r="C2868" s="55" t="s">
        <v>9156</v>
      </c>
      <c r="D2868" s="55">
        <v>8.8754899999999992</v>
      </c>
      <c r="E2868" s="55">
        <v>12.884399999999999</v>
      </c>
      <c r="F2868" s="55">
        <v>21.267600000000002</v>
      </c>
      <c r="G2868" s="55">
        <v>7.68241</v>
      </c>
      <c r="H2868" s="55">
        <v>14.3276</v>
      </c>
      <c r="I2868" s="55">
        <v>18.468399999999999</v>
      </c>
      <c r="J2868" s="55">
        <v>11.3508</v>
      </c>
      <c r="K2868" s="55">
        <v>3.09965</v>
      </c>
      <c r="L2868" s="55">
        <v>17.3096</v>
      </c>
      <c r="M2868" s="55">
        <v>10.4382</v>
      </c>
      <c r="N2868" s="55">
        <v>14.7027</v>
      </c>
      <c r="O2868" s="55">
        <v>24.622</v>
      </c>
      <c r="P2868" s="55">
        <v>9.2887000000000004</v>
      </c>
      <c r="Q2868" s="55">
        <v>10.4663</v>
      </c>
      <c r="R2868" s="55">
        <v>10.057700000000001</v>
      </c>
      <c r="S2868" s="55">
        <v>10.845700000000001</v>
      </c>
      <c r="T2868" s="55">
        <v>7.8100899999999998</v>
      </c>
      <c r="U2868" s="55">
        <v>19.9071</v>
      </c>
      <c r="V2868" s="55">
        <v>7.9580399999999996</v>
      </c>
      <c r="W2868" s="55">
        <v>8.6922300000000003</v>
      </c>
      <c r="X2868" s="55">
        <v>15.6265</v>
      </c>
      <c r="Y2868" s="55">
        <v>8.7198100000000007</v>
      </c>
      <c r="Z2868" s="55">
        <v>2.7095199999999999</v>
      </c>
      <c r="AA2868" s="55">
        <v>19.135100000000001</v>
      </c>
    </row>
    <row r="2869" spans="1:27">
      <c r="A2869" s="55" t="s">
        <v>8398</v>
      </c>
      <c r="B2869" s="55" t="s">
        <v>8397</v>
      </c>
      <c r="C2869" s="55" t="s">
        <v>9156</v>
      </c>
      <c r="D2869" s="55">
        <v>5.18696</v>
      </c>
      <c r="E2869" s="55">
        <v>5.4218599999999997</v>
      </c>
      <c r="F2869" s="55">
        <v>4.4981999999999998</v>
      </c>
      <c r="G2869" s="55">
        <v>4.8479299999999999</v>
      </c>
      <c r="H2869" s="55">
        <v>7.7881400000000003</v>
      </c>
      <c r="I2869" s="55">
        <v>9.2370000000000001</v>
      </c>
      <c r="J2869" s="55">
        <v>5.56602</v>
      </c>
      <c r="K2869" s="55">
        <v>4.8295399999999997</v>
      </c>
      <c r="L2869" s="55">
        <v>5.5749899999999997</v>
      </c>
      <c r="M2869" s="55">
        <v>5.2525300000000001</v>
      </c>
      <c r="N2869" s="55">
        <v>5.7888999999999999</v>
      </c>
      <c r="O2869" s="55">
        <v>6.81243</v>
      </c>
      <c r="P2869" s="55">
        <v>6.0578200000000004</v>
      </c>
      <c r="Q2869" s="55">
        <v>5.7702200000000001</v>
      </c>
      <c r="R2869" s="55">
        <v>4.8878700000000004</v>
      </c>
      <c r="S2869" s="55">
        <v>5.7469299999999999</v>
      </c>
      <c r="T2869" s="55">
        <v>5.6143900000000002</v>
      </c>
      <c r="U2869" s="55">
        <v>8.5375999999999994</v>
      </c>
      <c r="V2869" s="55">
        <v>5.1141800000000002</v>
      </c>
      <c r="W2869" s="55">
        <v>5.48123</v>
      </c>
      <c r="X2869" s="55">
        <v>4.3614499999999996</v>
      </c>
      <c r="Y2869" s="55">
        <v>5.2759</v>
      </c>
      <c r="Z2869" s="55">
        <v>7.3313800000000002</v>
      </c>
      <c r="AA2869" s="55">
        <v>4.4585299999999997</v>
      </c>
    </row>
    <row r="2870" spans="1:27">
      <c r="A2870" s="55" t="s">
        <v>2113</v>
      </c>
      <c r="B2870" s="55" t="s">
        <v>2114</v>
      </c>
      <c r="C2870" s="55" t="s">
        <v>9156</v>
      </c>
      <c r="D2870" s="55">
        <v>3.80002</v>
      </c>
      <c r="E2870" s="55">
        <v>2.55315</v>
      </c>
      <c r="F2870" s="55">
        <v>3.9794200000000002</v>
      </c>
      <c r="G2870" s="55">
        <v>2.1271</v>
      </c>
      <c r="H2870" s="55">
        <v>1.698</v>
      </c>
      <c r="I2870" s="55">
        <v>2.1920299999999999</v>
      </c>
      <c r="J2870" s="55">
        <v>3.3641200000000002</v>
      </c>
      <c r="K2870" s="55">
        <v>3.6314899999999999</v>
      </c>
      <c r="L2870" s="55">
        <v>4.8902799999999997</v>
      </c>
      <c r="M2870" s="55">
        <v>3.0274000000000001</v>
      </c>
      <c r="N2870" s="55">
        <v>10.8847</v>
      </c>
      <c r="O2870" s="55">
        <v>1.8144800000000001</v>
      </c>
      <c r="P2870" s="55">
        <v>3.8545600000000002</v>
      </c>
      <c r="Q2870" s="55">
        <v>4.2549999999999999</v>
      </c>
      <c r="R2870" s="55">
        <v>4.3304099999999996</v>
      </c>
      <c r="S2870" s="55">
        <v>1.7021299999999999</v>
      </c>
      <c r="T2870" s="55">
        <v>1.8626199999999999</v>
      </c>
      <c r="U2870" s="55">
        <v>2.72479</v>
      </c>
      <c r="V2870" s="55">
        <v>3.3723200000000002</v>
      </c>
      <c r="W2870" s="55">
        <v>2.2038500000000001</v>
      </c>
      <c r="X2870" s="55">
        <v>6.8455199999999996</v>
      </c>
      <c r="Y2870" s="55">
        <v>3.3768699999999998</v>
      </c>
      <c r="Z2870" s="55">
        <v>1.6908700000000001</v>
      </c>
      <c r="AA2870" s="55">
        <v>2.4522400000000002</v>
      </c>
    </row>
    <row r="2871" spans="1:27">
      <c r="A2871" s="55" t="s">
        <v>2125</v>
      </c>
      <c r="B2871" s="55" t="s">
        <v>2126</v>
      </c>
      <c r="C2871" s="55" t="s">
        <v>9156</v>
      </c>
      <c r="D2871" s="55">
        <v>0</v>
      </c>
      <c r="E2871" s="55">
        <v>0</v>
      </c>
      <c r="F2871" s="55">
        <v>0</v>
      </c>
      <c r="G2871" s="55">
        <v>0</v>
      </c>
      <c r="H2871" s="55">
        <v>0</v>
      </c>
      <c r="I2871" s="55">
        <v>0</v>
      </c>
      <c r="J2871" s="55">
        <v>0</v>
      </c>
      <c r="K2871" s="55">
        <v>0</v>
      </c>
      <c r="L2871" s="55">
        <v>0</v>
      </c>
      <c r="M2871" s="55">
        <v>0</v>
      </c>
      <c r="N2871" s="55">
        <v>0</v>
      </c>
      <c r="O2871" s="55">
        <v>6.2141000000000002</v>
      </c>
      <c r="P2871" s="55">
        <v>0</v>
      </c>
      <c r="Q2871" s="55">
        <v>0</v>
      </c>
      <c r="R2871" s="55">
        <v>0</v>
      </c>
      <c r="S2871" s="55">
        <v>0</v>
      </c>
      <c r="T2871" s="55">
        <v>2.2381000000000002</v>
      </c>
      <c r="U2871" s="55">
        <v>0</v>
      </c>
      <c r="V2871" s="55">
        <v>0</v>
      </c>
      <c r="W2871" s="55">
        <v>0</v>
      </c>
      <c r="X2871" s="55">
        <v>19.474399999999999</v>
      </c>
      <c r="Y2871" s="55">
        <v>0</v>
      </c>
      <c r="Z2871" s="55">
        <v>6.5351100000000004</v>
      </c>
      <c r="AA2871" s="55">
        <v>2.6189800000000001</v>
      </c>
    </row>
    <row r="2872" spans="1:27">
      <c r="A2872" s="55" t="s">
        <v>2131</v>
      </c>
      <c r="B2872" s="55" t="s">
        <v>2132</v>
      </c>
      <c r="C2872" s="55" t="s">
        <v>9156</v>
      </c>
      <c r="D2872" s="55">
        <v>2.1253199999999999</v>
      </c>
      <c r="E2872" s="55">
        <v>0.52610000000000001</v>
      </c>
      <c r="F2872" s="55">
        <v>1.7349000000000001</v>
      </c>
      <c r="G2872" s="55">
        <v>0.47512300000000002</v>
      </c>
      <c r="H2872" s="55">
        <v>0.59064799999999995</v>
      </c>
      <c r="I2872" s="55">
        <v>0.45562999999999998</v>
      </c>
      <c r="J2872" s="55">
        <v>4.1962999999999999</v>
      </c>
      <c r="K2872" s="55">
        <v>0.94007600000000002</v>
      </c>
      <c r="L2872" s="55">
        <v>1.3298399999999999</v>
      </c>
      <c r="M2872" s="55">
        <v>4.4504200000000003</v>
      </c>
      <c r="N2872" s="55">
        <v>4.0388400000000004</v>
      </c>
      <c r="O2872" s="55">
        <v>2.3990200000000002</v>
      </c>
      <c r="P2872" s="55">
        <v>2.0834299999999999</v>
      </c>
      <c r="Q2872" s="55">
        <v>1.2802899999999999</v>
      </c>
      <c r="R2872" s="55">
        <v>1.96848</v>
      </c>
      <c r="S2872" s="55">
        <v>0.407752</v>
      </c>
      <c r="T2872" s="55">
        <v>0.379579</v>
      </c>
      <c r="U2872" s="55">
        <v>0.57750500000000005</v>
      </c>
      <c r="V2872" s="55">
        <v>1.5959000000000001</v>
      </c>
      <c r="W2872" s="55">
        <v>1.7076499999999999</v>
      </c>
      <c r="X2872" s="55">
        <v>4.9255399999999998</v>
      </c>
      <c r="Y2872" s="55">
        <v>3.5370200000000001</v>
      </c>
      <c r="Z2872" s="55">
        <v>0.85153100000000004</v>
      </c>
      <c r="AA2872" s="55">
        <v>1.4357899999999999</v>
      </c>
    </row>
    <row r="2873" spans="1:27">
      <c r="A2873" s="55" t="s">
        <v>2135</v>
      </c>
      <c r="B2873" s="55" t="s">
        <v>2136</v>
      </c>
      <c r="C2873" s="55" t="s">
        <v>9156</v>
      </c>
      <c r="D2873" s="55">
        <v>2.4595600000000002</v>
      </c>
      <c r="E2873" s="55">
        <v>1.96753</v>
      </c>
      <c r="F2873" s="55">
        <v>3.0278</v>
      </c>
      <c r="G2873" s="55">
        <v>3.1069499999999999</v>
      </c>
      <c r="H2873" s="55">
        <v>2.0637400000000001</v>
      </c>
      <c r="I2873" s="55">
        <v>1.3262700000000001</v>
      </c>
      <c r="J2873" s="55">
        <v>3.15666</v>
      </c>
      <c r="K2873" s="55">
        <v>1.1319399999999999</v>
      </c>
      <c r="L2873" s="55">
        <v>2.5843400000000001</v>
      </c>
      <c r="M2873" s="55">
        <v>2.90036</v>
      </c>
      <c r="N2873" s="55">
        <v>3.2303500000000001</v>
      </c>
      <c r="O2873" s="55">
        <v>1.8207500000000001</v>
      </c>
      <c r="P2873" s="55">
        <v>2.53816</v>
      </c>
      <c r="Q2873" s="55">
        <v>2.8620999999999999</v>
      </c>
      <c r="R2873" s="55">
        <v>2.6928399999999999</v>
      </c>
      <c r="S2873" s="55">
        <v>0.71045000000000003</v>
      </c>
      <c r="T2873" s="55">
        <v>1.06978</v>
      </c>
      <c r="U2873" s="55">
        <v>2.4973700000000001</v>
      </c>
      <c r="V2873" s="55">
        <v>1.45353</v>
      </c>
      <c r="W2873" s="55">
        <v>1.57603</v>
      </c>
      <c r="X2873" s="55">
        <v>2.2357399999999998</v>
      </c>
      <c r="Y2873" s="55">
        <v>2.9257599999999999</v>
      </c>
      <c r="Z2873" s="55">
        <v>1.0089699999999999</v>
      </c>
      <c r="AA2873" s="55">
        <v>1.1729099999999999</v>
      </c>
    </row>
    <row r="2874" spans="1:27">
      <c r="A2874" s="55" t="s">
        <v>3670</v>
      </c>
      <c r="B2874" s="55" t="s">
        <v>3671</v>
      </c>
      <c r="C2874" s="55" t="s">
        <v>9156</v>
      </c>
      <c r="D2874" s="55">
        <v>2.6678799999999998</v>
      </c>
      <c r="E2874" s="55">
        <v>1.5662700000000001</v>
      </c>
      <c r="F2874" s="55">
        <v>1.43584</v>
      </c>
      <c r="G2874" s="55">
        <v>1.50526</v>
      </c>
      <c r="H2874" s="55">
        <v>1.1803300000000001</v>
      </c>
      <c r="I2874" s="55">
        <v>2.1486399999999999</v>
      </c>
      <c r="J2874" s="55">
        <v>1.38642</v>
      </c>
      <c r="K2874" s="55">
        <v>1.9312</v>
      </c>
      <c r="L2874" s="55">
        <v>1.9538199999999999</v>
      </c>
      <c r="M2874" s="55">
        <v>1.68106</v>
      </c>
      <c r="N2874" s="55">
        <v>1.7318499999999999</v>
      </c>
      <c r="O2874" s="55">
        <v>2.06088</v>
      </c>
      <c r="P2874" s="55">
        <v>2.1753800000000001</v>
      </c>
      <c r="Q2874" s="55">
        <v>2.5473599999999998</v>
      </c>
      <c r="R2874" s="55">
        <v>2.80674</v>
      </c>
      <c r="S2874" s="55">
        <v>0.76729599999999998</v>
      </c>
      <c r="T2874" s="55">
        <v>0.88380999999999998</v>
      </c>
      <c r="U2874" s="55">
        <v>1.78444</v>
      </c>
      <c r="V2874" s="55">
        <v>1.7432399999999999</v>
      </c>
      <c r="W2874" s="55">
        <v>1.20621</v>
      </c>
      <c r="X2874" s="55">
        <v>2.6312099999999998</v>
      </c>
      <c r="Y2874" s="55">
        <v>2.2751299999999999</v>
      </c>
      <c r="Z2874" s="55">
        <v>1.48793</v>
      </c>
      <c r="AA2874" s="55">
        <v>1.96078</v>
      </c>
    </row>
    <row r="2875" spans="1:27">
      <c r="A2875" s="55" t="s">
        <v>8501</v>
      </c>
      <c r="B2875" s="55" t="s">
        <v>8502</v>
      </c>
      <c r="C2875" s="55" t="s">
        <v>9156</v>
      </c>
      <c r="D2875" s="55">
        <v>1.25282</v>
      </c>
      <c r="E2875" s="55">
        <v>1.9106799999999999</v>
      </c>
      <c r="F2875" s="55">
        <v>1.80603</v>
      </c>
      <c r="G2875" s="55">
        <v>0.77394399999999997</v>
      </c>
      <c r="H2875" s="55">
        <v>1.3120000000000001</v>
      </c>
      <c r="I2875" s="55">
        <v>1.52271</v>
      </c>
      <c r="J2875" s="55">
        <v>3.5165799999999998</v>
      </c>
      <c r="K2875" s="55">
        <v>1.5913999999999999</v>
      </c>
      <c r="L2875" s="55">
        <v>2.1022099999999999</v>
      </c>
      <c r="M2875" s="55">
        <v>2.64161</v>
      </c>
      <c r="N2875" s="55">
        <v>2.5708199999999999</v>
      </c>
      <c r="O2875" s="55">
        <v>3.0943399999999999</v>
      </c>
      <c r="P2875" s="55">
        <v>2.4923199999999999</v>
      </c>
      <c r="Q2875" s="55">
        <v>2.34036</v>
      </c>
      <c r="R2875" s="55">
        <v>2.4912700000000001</v>
      </c>
      <c r="S2875" s="55">
        <v>0.40284500000000001</v>
      </c>
      <c r="T2875" s="55">
        <v>0.88907400000000003</v>
      </c>
      <c r="U2875" s="55">
        <v>1.44974</v>
      </c>
      <c r="V2875" s="55">
        <v>2.1244900000000002</v>
      </c>
      <c r="W2875" s="55">
        <v>2.0522999999999998</v>
      </c>
      <c r="X2875" s="55">
        <v>3.7255500000000001</v>
      </c>
      <c r="Y2875" s="55">
        <v>2.7529599999999999</v>
      </c>
      <c r="Z2875" s="55">
        <v>1.0473399999999999</v>
      </c>
      <c r="AA2875" s="55">
        <v>1.4120200000000001</v>
      </c>
    </row>
    <row r="2876" spans="1:27">
      <c r="A2876" s="55" t="s">
        <v>5102</v>
      </c>
      <c r="B2876" s="55" t="s">
        <v>5103</v>
      </c>
      <c r="C2876" s="55" t="s">
        <v>9156</v>
      </c>
      <c r="D2876" s="55">
        <v>1.5240199999999999</v>
      </c>
      <c r="E2876" s="55">
        <v>1.5851900000000001</v>
      </c>
      <c r="F2876" s="55">
        <v>2.1236600000000001</v>
      </c>
      <c r="G2876" s="55">
        <v>1.83646</v>
      </c>
      <c r="H2876" s="55">
        <v>1.71885</v>
      </c>
      <c r="I2876" s="55">
        <v>1.44442</v>
      </c>
      <c r="J2876" s="55">
        <v>2.1868599999999998</v>
      </c>
      <c r="K2876" s="55">
        <v>2.2137899999999999</v>
      </c>
      <c r="L2876" s="55">
        <v>2.6515599999999999</v>
      </c>
      <c r="M2876" s="55">
        <v>2.5152999999999999</v>
      </c>
      <c r="N2876" s="55">
        <v>2.3779599999999999</v>
      </c>
      <c r="O2876" s="55">
        <v>2.1865600000000001</v>
      </c>
      <c r="P2876" s="55">
        <v>2.5933999999999999</v>
      </c>
      <c r="Q2876" s="55">
        <v>3.1441599999999998</v>
      </c>
      <c r="R2876" s="55">
        <v>2.0217200000000002</v>
      </c>
      <c r="S2876" s="55">
        <v>0.99101899999999998</v>
      </c>
      <c r="T2876" s="55">
        <v>1.07158</v>
      </c>
      <c r="U2876" s="55">
        <v>3.1402800000000002</v>
      </c>
      <c r="V2876" s="55">
        <v>2.1658400000000002</v>
      </c>
      <c r="W2876" s="55">
        <v>1.14225</v>
      </c>
      <c r="X2876" s="55">
        <v>4.0390100000000002</v>
      </c>
      <c r="Y2876" s="55">
        <v>1.70855</v>
      </c>
      <c r="Z2876" s="55">
        <v>0.59339900000000001</v>
      </c>
      <c r="AA2876" s="55">
        <v>1.3194900000000001</v>
      </c>
    </row>
    <row r="2877" spans="1:27">
      <c r="A2877" s="55" t="s">
        <v>3804</v>
      </c>
      <c r="B2877" s="55" t="s">
        <v>3805</v>
      </c>
      <c r="C2877" s="55" t="s">
        <v>9156</v>
      </c>
      <c r="D2877" s="55">
        <v>1.35283</v>
      </c>
      <c r="E2877" s="55">
        <v>0.99950000000000006</v>
      </c>
      <c r="F2877" s="55">
        <v>0</v>
      </c>
      <c r="G2877" s="55">
        <v>0.44457000000000002</v>
      </c>
      <c r="H2877" s="55">
        <v>1.3882300000000001</v>
      </c>
      <c r="I2877" s="55">
        <v>0.76745799999999997</v>
      </c>
      <c r="J2877" s="55">
        <v>0.810361</v>
      </c>
      <c r="K2877" s="55">
        <v>0.86179499999999998</v>
      </c>
      <c r="L2877" s="55">
        <v>1.49678</v>
      </c>
      <c r="M2877" s="55">
        <v>0.16796700000000001</v>
      </c>
      <c r="N2877" s="55">
        <v>0.34307500000000002</v>
      </c>
      <c r="O2877" s="55">
        <v>0.47514099999999998</v>
      </c>
      <c r="P2877" s="55">
        <v>0.84074800000000005</v>
      </c>
      <c r="Q2877" s="55">
        <v>1.95838</v>
      </c>
      <c r="R2877" s="55">
        <v>2.8192400000000002</v>
      </c>
      <c r="S2877" s="55">
        <v>0.21535499999999999</v>
      </c>
      <c r="T2877" s="55">
        <v>0.17735899999999999</v>
      </c>
      <c r="U2877" s="55">
        <v>0.68825099999999995</v>
      </c>
      <c r="V2877" s="55">
        <v>0.80735599999999996</v>
      </c>
      <c r="W2877" s="55">
        <v>0.56846099999999999</v>
      </c>
      <c r="X2877" s="55">
        <v>0.94416900000000004</v>
      </c>
      <c r="Y2877" s="55">
        <v>1.3994899999999999</v>
      </c>
      <c r="Z2877" s="55">
        <v>0.71215899999999999</v>
      </c>
      <c r="AA2877" s="55">
        <v>0.311365</v>
      </c>
    </row>
    <row r="2878" spans="1:27">
      <c r="A2878" s="55" t="s">
        <v>6978</v>
      </c>
      <c r="B2878" s="55" t="s">
        <v>6979</v>
      </c>
      <c r="C2878" s="55" t="s">
        <v>9156</v>
      </c>
      <c r="D2878" s="55">
        <v>23.661999999999999</v>
      </c>
      <c r="E2878" s="55">
        <v>8.9052299999999995</v>
      </c>
      <c r="F2878" s="55">
        <v>23.875499999999999</v>
      </c>
      <c r="G2878" s="55">
        <v>10.4156</v>
      </c>
      <c r="H2878" s="55">
        <v>3.6719400000000002</v>
      </c>
      <c r="I2878" s="55">
        <v>10.4223</v>
      </c>
      <c r="J2878" s="55">
        <v>5.3689999999999998</v>
      </c>
      <c r="K2878" s="55">
        <v>15.632899999999999</v>
      </c>
      <c r="L2878" s="55">
        <v>15.581799999999999</v>
      </c>
      <c r="M2878" s="55">
        <v>12.050700000000001</v>
      </c>
      <c r="N2878" s="55">
        <v>6.6369199999999999</v>
      </c>
      <c r="O2878" s="55">
        <v>4.9936999999999996</v>
      </c>
      <c r="P2878" s="55">
        <v>7.02128</v>
      </c>
      <c r="Q2878" s="55">
        <v>20.941600000000001</v>
      </c>
      <c r="R2878" s="55">
        <v>34.395200000000003</v>
      </c>
      <c r="S2878" s="55">
        <v>22.7134</v>
      </c>
      <c r="T2878" s="55">
        <v>9.52942</v>
      </c>
      <c r="U2878" s="55">
        <v>2.4916700000000001</v>
      </c>
      <c r="V2878" s="55">
        <v>4.53355</v>
      </c>
      <c r="W2878" s="55">
        <v>7.4110199999999997</v>
      </c>
      <c r="X2878" s="55">
        <v>6.57714</v>
      </c>
      <c r="Y2878" s="55">
        <v>14.330299999999999</v>
      </c>
      <c r="Z2878" s="55">
        <v>3.7815099999999999</v>
      </c>
      <c r="AA2878" s="55">
        <v>10.5527</v>
      </c>
    </row>
    <row r="2879" spans="1:27">
      <c r="A2879" s="55" t="s">
        <v>4979</v>
      </c>
      <c r="B2879" s="55" t="s">
        <v>4980</v>
      </c>
      <c r="C2879" s="55" t="s">
        <v>9156</v>
      </c>
      <c r="D2879" s="54">
        <v>7.3809100000000005E-5</v>
      </c>
      <c r="E2879" s="55">
        <v>2.03446E-4</v>
      </c>
      <c r="F2879" s="54">
        <v>9.0570700000000003E-5</v>
      </c>
      <c r="G2879" s="54">
        <v>8.3875099999999999E-5</v>
      </c>
      <c r="H2879" s="54">
        <v>9.7530599999999998E-5</v>
      </c>
      <c r="I2879" s="54">
        <v>9.5659400000000001E-5</v>
      </c>
      <c r="J2879" s="54">
        <v>9.1520099999999998E-5</v>
      </c>
      <c r="K2879" s="55">
        <v>1.6820499999999999E-4</v>
      </c>
      <c r="L2879" s="55">
        <v>1.37605E-3</v>
      </c>
      <c r="M2879" s="54">
        <v>4.7524000000000001E-5</v>
      </c>
      <c r="N2879" s="54">
        <v>9.7679500000000006E-5</v>
      </c>
      <c r="O2879" s="55">
        <v>0.66259199999999996</v>
      </c>
      <c r="P2879" s="55">
        <v>0.65339000000000003</v>
      </c>
      <c r="Q2879" s="54">
        <v>9.0321400000000006E-5</v>
      </c>
      <c r="R2879" s="54">
        <v>7.2018200000000001E-5</v>
      </c>
      <c r="S2879" s="55">
        <v>1.3190899999999999E-4</v>
      </c>
      <c r="T2879" s="55">
        <v>1.08168E-4</v>
      </c>
      <c r="U2879" s="55">
        <v>1.05443E-4</v>
      </c>
      <c r="V2879" s="55">
        <v>1.3757099999999999E-4</v>
      </c>
      <c r="W2879" s="55">
        <v>0.81206999999999996</v>
      </c>
      <c r="X2879" s="54">
        <v>9.6486500000000005E-5</v>
      </c>
      <c r="Y2879" s="54">
        <v>8.7629900000000006E-5</v>
      </c>
      <c r="Z2879" s="55">
        <v>1.4492699999999999E-4</v>
      </c>
      <c r="AA2879" s="54">
        <v>9.0052100000000005E-5</v>
      </c>
    </row>
    <row r="2880" spans="1:27">
      <c r="A2880" s="55" t="s">
        <v>830</v>
      </c>
      <c r="B2880" s="55" t="s">
        <v>831</v>
      </c>
      <c r="C2880" s="55" t="s">
        <v>9156</v>
      </c>
      <c r="D2880" s="55">
        <v>0</v>
      </c>
      <c r="E2880" s="55">
        <v>0</v>
      </c>
      <c r="F2880" s="55">
        <v>0</v>
      </c>
      <c r="G2880" s="55">
        <v>0</v>
      </c>
      <c r="H2880" s="55">
        <v>0</v>
      </c>
      <c r="I2880" s="55">
        <v>0</v>
      </c>
      <c r="J2880" s="55">
        <v>2.0862599999999998</v>
      </c>
      <c r="K2880" s="55">
        <v>0</v>
      </c>
      <c r="L2880" s="55">
        <v>0</v>
      </c>
      <c r="M2880" s="55">
        <v>1.4473499999999999</v>
      </c>
      <c r="N2880" s="55">
        <v>5.9870600000000003E-2</v>
      </c>
      <c r="O2880" s="55">
        <v>1.0727199999999999</v>
      </c>
      <c r="P2880" s="55">
        <v>0</v>
      </c>
      <c r="Q2880" s="55">
        <v>0</v>
      </c>
      <c r="R2880" s="55">
        <v>0</v>
      </c>
      <c r="S2880" s="55">
        <v>0</v>
      </c>
      <c r="T2880" s="55">
        <v>0</v>
      </c>
      <c r="U2880" s="55">
        <v>6.2003200000000001E-2</v>
      </c>
      <c r="V2880" s="55">
        <v>1.16316</v>
      </c>
      <c r="W2880" s="55">
        <v>1.21791</v>
      </c>
      <c r="X2880" s="55">
        <v>2.97865</v>
      </c>
      <c r="Y2880" s="55">
        <v>2.5300500000000001</v>
      </c>
      <c r="Z2880" s="55">
        <v>0.68290200000000001</v>
      </c>
      <c r="AA2880" s="55">
        <v>2.7110699999999999</v>
      </c>
    </row>
    <row r="2881" spans="1:27">
      <c r="A2881" s="55" t="s">
        <v>4982</v>
      </c>
      <c r="B2881" s="55" t="s">
        <v>4983</v>
      </c>
      <c r="C2881" s="55" t="s">
        <v>9156</v>
      </c>
      <c r="D2881" s="55">
        <v>0</v>
      </c>
      <c r="E2881" s="55">
        <v>0</v>
      </c>
      <c r="F2881" s="55">
        <v>0</v>
      </c>
      <c r="G2881" s="55">
        <v>0</v>
      </c>
      <c r="H2881" s="55">
        <v>0</v>
      </c>
      <c r="I2881" s="55">
        <v>0</v>
      </c>
      <c r="J2881" s="55">
        <v>2.1332200000000001</v>
      </c>
      <c r="K2881" s="55">
        <v>4.1414200000000001</v>
      </c>
      <c r="L2881" s="55">
        <v>0</v>
      </c>
      <c r="M2881" s="55">
        <v>0</v>
      </c>
      <c r="N2881" s="55">
        <v>1.65442</v>
      </c>
      <c r="O2881" s="55">
        <v>2.0864400000000001</v>
      </c>
      <c r="P2881" s="55">
        <v>0</v>
      </c>
      <c r="Q2881" s="55">
        <v>0</v>
      </c>
      <c r="R2881" s="55">
        <v>0</v>
      </c>
      <c r="S2881" s="55">
        <v>0</v>
      </c>
      <c r="T2881" s="55">
        <v>0</v>
      </c>
      <c r="U2881" s="55">
        <v>0</v>
      </c>
      <c r="V2881" s="55">
        <v>1.44587</v>
      </c>
      <c r="W2881" s="55">
        <v>1.8146599999999999</v>
      </c>
      <c r="X2881" s="55">
        <v>0</v>
      </c>
      <c r="Y2881" s="55">
        <v>0</v>
      </c>
      <c r="Z2881" s="55">
        <v>1.13428</v>
      </c>
      <c r="AA2881" s="55">
        <v>2.0787300000000002</v>
      </c>
    </row>
    <row r="2882" spans="1:27">
      <c r="A2882" s="55" t="s">
        <v>4984</v>
      </c>
      <c r="B2882" s="55" t="s">
        <v>4985</v>
      </c>
      <c r="C2882" s="55" t="s">
        <v>9156</v>
      </c>
      <c r="D2882" s="55">
        <v>35.660499999999999</v>
      </c>
      <c r="E2882" s="55">
        <v>40.994700000000002</v>
      </c>
      <c r="F2882" s="55">
        <v>31.1081</v>
      </c>
      <c r="G2882" s="55">
        <v>25.4405</v>
      </c>
      <c r="H2882" s="55">
        <v>35.982199999999999</v>
      </c>
      <c r="I2882" s="55">
        <v>47.708599999999997</v>
      </c>
      <c r="J2882" s="55">
        <v>52.260199999999998</v>
      </c>
      <c r="K2882" s="55">
        <v>30.8185</v>
      </c>
      <c r="L2882" s="55">
        <v>33.218000000000004</v>
      </c>
      <c r="M2882" s="55">
        <v>59.5426</v>
      </c>
      <c r="N2882" s="55">
        <v>83.345200000000006</v>
      </c>
      <c r="O2882" s="55">
        <v>35.371200000000002</v>
      </c>
      <c r="P2882" s="55">
        <v>22.721699999999998</v>
      </c>
      <c r="Q2882" s="55">
        <v>42.978700000000003</v>
      </c>
      <c r="R2882" s="55">
        <v>48.211799999999997</v>
      </c>
      <c r="S2882" s="55">
        <v>20.101299999999998</v>
      </c>
      <c r="T2882" s="55">
        <v>11.9445</v>
      </c>
      <c r="U2882" s="55">
        <v>21.1586</v>
      </c>
      <c r="V2882" s="55">
        <v>29.811399999999999</v>
      </c>
      <c r="W2882" s="55">
        <v>30.131699999999999</v>
      </c>
      <c r="X2882" s="55">
        <v>56.125500000000002</v>
      </c>
      <c r="Y2882" s="55">
        <v>36.152999999999999</v>
      </c>
      <c r="Z2882" s="55">
        <v>17.5688</v>
      </c>
      <c r="AA2882" s="55">
        <v>40.376399999999997</v>
      </c>
    </row>
    <row r="2883" spans="1:27">
      <c r="A2883" s="55" t="s">
        <v>978</v>
      </c>
      <c r="B2883" s="55" t="s">
        <v>979</v>
      </c>
      <c r="C2883" s="55" t="s">
        <v>9156</v>
      </c>
      <c r="D2883" s="55">
        <v>0.117687</v>
      </c>
      <c r="E2883" s="55">
        <v>0.15267900000000001</v>
      </c>
      <c r="F2883" s="55">
        <v>4.8950199999999999E-2</v>
      </c>
      <c r="G2883" s="55">
        <v>0.13766700000000001</v>
      </c>
      <c r="H2883" s="55">
        <v>0.37306800000000001</v>
      </c>
      <c r="I2883" s="55">
        <v>0.112694</v>
      </c>
      <c r="J2883" s="55">
        <v>5.1854699999999997E-2</v>
      </c>
      <c r="K2883" s="55">
        <v>0</v>
      </c>
      <c r="L2883" s="55">
        <v>0.318523</v>
      </c>
      <c r="M2883" s="55">
        <v>5.3974800000000003E-2</v>
      </c>
      <c r="N2883" s="55">
        <v>0.16049099999999999</v>
      </c>
      <c r="O2883" s="55">
        <v>0.40407700000000002</v>
      </c>
      <c r="P2883" s="55">
        <v>0.22937299999999999</v>
      </c>
      <c r="Q2883" s="55">
        <v>0.14871799999999999</v>
      </c>
      <c r="R2883" s="55">
        <v>0.16486999999999999</v>
      </c>
      <c r="S2883" s="55">
        <v>0.13735600000000001</v>
      </c>
      <c r="T2883" s="55">
        <v>5.6800299999999998E-2</v>
      </c>
      <c r="U2883" s="55">
        <v>0.61056100000000002</v>
      </c>
      <c r="V2883" s="55">
        <v>0.455542</v>
      </c>
      <c r="W2883" s="55">
        <v>0.24215400000000001</v>
      </c>
      <c r="X2883" s="55">
        <v>0.66702499999999998</v>
      </c>
      <c r="Y2883" s="55">
        <v>0.362458</v>
      </c>
      <c r="Z2883" s="55">
        <v>0.15281500000000001</v>
      </c>
      <c r="AA2883" s="55">
        <v>0.28464299999999998</v>
      </c>
    </row>
    <row r="2884" spans="1:27">
      <c r="A2884" s="55" t="s">
        <v>980</v>
      </c>
      <c r="B2884" s="55" t="s">
        <v>981</v>
      </c>
      <c r="C2884" s="55" t="s">
        <v>9156</v>
      </c>
      <c r="D2884" s="55">
        <v>0.18349699999999999</v>
      </c>
      <c r="E2884" s="55">
        <v>0.51302499999999995</v>
      </c>
      <c r="F2884" s="55">
        <v>0</v>
      </c>
      <c r="G2884" s="55">
        <v>0</v>
      </c>
      <c r="H2884" s="55">
        <v>0</v>
      </c>
      <c r="I2884" s="55">
        <v>0.60944500000000001</v>
      </c>
      <c r="J2884" s="55">
        <v>0.241314</v>
      </c>
      <c r="K2884" s="55">
        <v>0</v>
      </c>
      <c r="L2884" s="55">
        <v>0.37211899999999998</v>
      </c>
      <c r="M2884" s="55">
        <v>0.99752700000000005</v>
      </c>
      <c r="N2884" s="55">
        <v>0.52041999999999999</v>
      </c>
      <c r="O2884" s="55">
        <v>2.3628999999999998</v>
      </c>
      <c r="P2884" s="55">
        <v>0</v>
      </c>
      <c r="Q2884" s="55">
        <v>0</v>
      </c>
      <c r="R2884" s="55">
        <v>0.44888</v>
      </c>
      <c r="S2884" s="55">
        <v>0.64291500000000001</v>
      </c>
      <c r="T2884" s="55">
        <v>0</v>
      </c>
      <c r="U2884" s="55">
        <v>0.25463400000000003</v>
      </c>
      <c r="V2884" s="55">
        <v>0.89654800000000001</v>
      </c>
      <c r="W2884" s="55">
        <v>0.28239700000000001</v>
      </c>
      <c r="X2884" s="55">
        <v>0.92483899999999997</v>
      </c>
      <c r="Y2884" s="55">
        <v>0.20667099999999999</v>
      </c>
      <c r="Z2884" s="55">
        <v>0</v>
      </c>
      <c r="AA2884" s="55">
        <v>0.72026199999999996</v>
      </c>
    </row>
    <row r="2885" spans="1:27">
      <c r="A2885" s="55" t="s">
        <v>4994</v>
      </c>
      <c r="B2885" s="55" t="s">
        <v>4995</v>
      </c>
      <c r="C2885" s="55" t="s">
        <v>9156</v>
      </c>
      <c r="D2885" s="55">
        <v>1.68486</v>
      </c>
      <c r="E2885" s="55">
        <v>0.70464000000000004</v>
      </c>
      <c r="F2885" s="55">
        <v>2.7109399999999999</v>
      </c>
      <c r="G2885" s="55">
        <v>0.78270200000000001</v>
      </c>
      <c r="H2885" s="55">
        <v>1.6508499999999999</v>
      </c>
      <c r="I2885" s="55">
        <v>1.83213</v>
      </c>
      <c r="J2885" s="55">
        <v>1.87832</v>
      </c>
      <c r="K2885" s="55">
        <v>6.6657999999999999</v>
      </c>
      <c r="L2885" s="55">
        <v>1.84016</v>
      </c>
      <c r="M2885" s="55">
        <v>2.29982</v>
      </c>
      <c r="N2885" s="55">
        <v>2.89758</v>
      </c>
      <c r="O2885" s="55">
        <v>2.5036</v>
      </c>
      <c r="P2885" s="55">
        <v>2.35792</v>
      </c>
      <c r="Q2885" s="55">
        <v>3.28064</v>
      </c>
      <c r="R2885" s="55">
        <v>3.2915000000000001</v>
      </c>
      <c r="S2885" s="55">
        <v>0.68086800000000003</v>
      </c>
      <c r="T2885" s="55">
        <v>0.93425599999999998</v>
      </c>
      <c r="U2885" s="55">
        <v>1.63049</v>
      </c>
      <c r="V2885" s="55">
        <v>2.9753599999999998</v>
      </c>
      <c r="W2885" s="55">
        <v>1.1979900000000001</v>
      </c>
      <c r="X2885" s="55">
        <v>1.98661</v>
      </c>
      <c r="Y2885" s="55">
        <v>1.76776</v>
      </c>
      <c r="Z2885" s="55">
        <v>3.49987</v>
      </c>
      <c r="AA2885" s="55">
        <v>2.4700199999999999</v>
      </c>
    </row>
    <row r="2886" spans="1:27">
      <c r="A2886" s="55" t="s">
        <v>8394</v>
      </c>
      <c r="B2886" s="55" t="s">
        <v>8395</v>
      </c>
      <c r="C2886" s="55" t="s">
        <v>9158</v>
      </c>
      <c r="D2886" s="55">
        <v>2.4608699999999999</v>
      </c>
      <c r="E2886" s="55">
        <v>0.89023300000000005</v>
      </c>
      <c r="F2886" s="55">
        <v>5.1878700000000002</v>
      </c>
      <c r="G2886" s="55">
        <v>0.33046700000000001</v>
      </c>
      <c r="H2886" s="55">
        <v>0.21933900000000001</v>
      </c>
      <c r="I2886" s="55">
        <v>0.75409199999999998</v>
      </c>
      <c r="J2886" s="55">
        <v>2.2929300000000001</v>
      </c>
      <c r="K2886" s="55">
        <v>15.0032</v>
      </c>
      <c r="L2886" s="55">
        <v>2.6614100000000001</v>
      </c>
      <c r="M2886" s="55">
        <v>2.9970500000000002</v>
      </c>
      <c r="N2886" s="55">
        <v>1.54088</v>
      </c>
      <c r="O2886" s="55">
        <v>0.25971499999999997</v>
      </c>
      <c r="P2886" s="55">
        <v>2.0750299999999999</v>
      </c>
      <c r="Q2886" s="55">
        <v>2.70363</v>
      </c>
      <c r="R2886" s="55">
        <v>2.0792700000000002</v>
      </c>
      <c r="S2886" s="55">
        <v>0.98878100000000002</v>
      </c>
      <c r="T2886" s="55">
        <v>0</v>
      </c>
      <c r="U2886" s="55">
        <v>0.684863</v>
      </c>
      <c r="V2886" s="55">
        <v>6.6914399999999999E-2</v>
      </c>
      <c r="W2886" s="55">
        <v>6.2255100000000001E-2</v>
      </c>
      <c r="X2886" s="55">
        <v>0</v>
      </c>
      <c r="Y2886" s="55">
        <v>0.37266899999999997</v>
      </c>
      <c r="Z2886" s="55">
        <v>8.95655</v>
      </c>
      <c r="AA2886" s="55">
        <v>1.31802</v>
      </c>
    </row>
    <row r="2887" spans="1:27">
      <c r="A2887" s="55" t="s">
        <v>4998</v>
      </c>
      <c r="B2887" s="55" t="s">
        <v>4999</v>
      </c>
      <c r="C2887" s="55" t="s">
        <v>9156</v>
      </c>
      <c r="D2887" s="55">
        <v>61.647100000000002</v>
      </c>
      <c r="E2887" s="55">
        <v>68.358199999999997</v>
      </c>
      <c r="F2887" s="55">
        <v>84.546800000000005</v>
      </c>
      <c r="G2887" s="55">
        <v>58.762300000000003</v>
      </c>
      <c r="H2887" s="55">
        <v>77.029200000000003</v>
      </c>
      <c r="I2887" s="55">
        <v>136.49700000000001</v>
      </c>
      <c r="J2887" s="55">
        <v>33.761499999999998</v>
      </c>
      <c r="K2887" s="55">
        <v>26.293800000000001</v>
      </c>
      <c r="L2887" s="55">
        <v>43.729199999999999</v>
      </c>
      <c r="M2887" s="55">
        <v>23.690200000000001</v>
      </c>
      <c r="N2887" s="55">
        <v>43.340800000000002</v>
      </c>
      <c r="O2887" s="55">
        <v>64.802800000000005</v>
      </c>
      <c r="P2887" s="55">
        <v>64.635000000000005</v>
      </c>
      <c r="Q2887" s="55">
        <v>72.112300000000005</v>
      </c>
      <c r="R2887" s="55">
        <v>147.70699999999999</v>
      </c>
      <c r="S2887" s="55">
        <v>40.184699999999999</v>
      </c>
      <c r="T2887" s="55">
        <v>26.486999999999998</v>
      </c>
      <c r="U2887" s="55">
        <v>40.644300000000001</v>
      </c>
      <c r="V2887" s="55">
        <v>27.363700000000001</v>
      </c>
      <c r="W2887" s="55">
        <v>17.746500000000001</v>
      </c>
      <c r="X2887" s="55">
        <v>20.9923</v>
      </c>
      <c r="Y2887" s="55">
        <v>20.0808</v>
      </c>
      <c r="Z2887" s="55">
        <v>13.575200000000001</v>
      </c>
      <c r="AA2887" s="55">
        <v>43.426699999999997</v>
      </c>
    </row>
    <row r="2888" spans="1:27">
      <c r="A2888" s="55" t="s">
        <v>6161</v>
      </c>
      <c r="B2888" s="55" t="s">
        <v>6162</v>
      </c>
      <c r="C2888" s="55" t="s">
        <v>9156</v>
      </c>
      <c r="D2888" s="55">
        <v>4.0117900000000004</v>
      </c>
      <c r="E2888" s="55">
        <v>1.08432</v>
      </c>
      <c r="F2888" s="55">
        <v>3.6809500000000002</v>
      </c>
      <c r="G2888" s="55">
        <v>1.20591</v>
      </c>
      <c r="H2888" s="55">
        <v>1.6688700000000001</v>
      </c>
      <c r="I2888" s="55">
        <v>2.6242299999999998</v>
      </c>
      <c r="J2888" s="55">
        <v>4.13748</v>
      </c>
      <c r="K2888" s="55">
        <v>3.1680600000000001</v>
      </c>
      <c r="L2888" s="55">
        <v>4.2203499999999998</v>
      </c>
      <c r="M2888" s="55">
        <v>2.0177</v>
      </c>
      <c r="N2888" s="55">
        <v>3.0101100000000001</v>
      </c>
      <c r="O2888" s="55">
        <v>2.4568099999999999</v>
      </c>
      <c r="P2888" s="55">
        <v>5.76091</v>
      </c>
      <c r="Q2888" s="55">
        <v>4.1031199999999997</v>
      </c>
      <c r="R2888" s="55">
        <v>5.8134699999999997</v>
      </c>
      <c r="S2888" s="55">
        <v>1.45611</v>
      </c>
      <c r="T2888" s="55">
        <v>1.2036899999999999</v>
      </c>
      <c r="U2888" s="55">
        <v>2.9035700000000002</v>
      </c>
      <c r="V2888" s="55">
        <v>2.8370899999999999</v>
      </c>
      <c r="W2888" s="55">
        <v>2.9439600000000001</v>
      </c>
      <c r="X2888" s="55">
        <v>8.5526999999999997</v>
      </c>
      <c r="Y2888" s="55">
        <v>4.9074099999999996</v>
      </c>
      <c r="Z2888" s="55">
        <v>2.2845900000000001</v>
      </c>
      <c r="AA2888" s="55">
        <v>3.1520700000000001</v>
      </c>
    </row>
    <row r="2889" spans="1:27">
      <c r="A2889" s="55" t="s">
        <v>4783</v>
      </c>
      <c r="B2889" s="55" t="s">
        <v>4232</v>
      </c>
      <c r="C2889" s="55" t="s">
        <v>9158</v>
      </c>
      <c r="D2889" s="55">
        <v>2.6319400000000002</v>
      </c>
      <c r="E2889" s="55">
        <v>0.60269399999999995</v>
      </c>
      <c r="F2889" s="55">
        <v>0.38594499999999998</v>
      </c>
      <c r="G2889" s="55">
        <v>2.1800199999999998</v>
      </c>
      <c r="H2889" s="55">
        <v>0.50077300000000002</v>
      </c>
      <c r="I2889" s="55">
        <v>0.279835</v>
      </c>
      <c r="J2889" s="55">
        <v>1.20341E-3</v>
      </c>
      <c r="K2889" s="55">
        <v>2.4543499999999998</v>
      </c>
      <c r="L2889" s="55">
        <v>0.72824299999999997</v>
      </c>
      <c r="M2889" s="55">
        <v>0.45387100000000002</v>
      </c>
      <c r="N2889" s="55">
        <v>1.0628200000000001</v>
      </c>
      <c r="O2889" s="55">
        <v>1.1565700000000001</v>
      </c>
      <c r="P2889" s="55">
        <v>1.5304</v>
      </c>
      <c r="Q2889" s="55">
        <v>1.1593500000000001</v>
      </c>
      <c r="R2889" s="55">
        <v>1.8241799999999999</v>
      </c>
      <c r="S2889" s="55">
        <v>4.26606E-4</v>
      </c>
      <c r="T2889" s="55">
        <v>0.699291</v>
      </c>
      <c r="U2889" s="55">
        <v>0.73973699999999998</v>
      </c>
      <c r="V2889" s="55">
        <v>2.32207E-2</v>
      </c>
      <c r="W2889" s="55">
        <v>1.71974</v>
      </c>
      <c r="X2889" s="55">
        <v>1.0338799999999999</v>
      </c>
      <c r="Y2889" s="55">
        <v>0.91997899999999999</v>
      </c>
      <c r="Z2889" s="55">
        <v>3.76969E-4</v>
      </c>
      <c r="AA2889" s="55">
        <v>1.0001800000000001</v>
      </c>
    </row>
    <row r="2890" spans="1:27">
      <c r="A2890" s="55" t="s">
        <v>7113</v>
      </c>
      <c r="B2890" s="55" t="s">
        <v>7114</v>
      </c>
      <c r="C2890" s="55" t="s">
        <v>9158</v>
      </c>
      <c r="D2890" s="55">
        <v>1.6960599999999999</v>
      </c>
      <c r="E2890" s="55">
        <v>2.1186099999999999</v>
      </c>
      <c r="F2890" s="55">
        <v>0.679037</v>
      </c>
      <c r="G2890" s="55">
        <v>1.6626799999999999</v>
      </c>
      <c r="H2890" s="55">
        <v>2.6896100000000001</v>
      </c>
      <c r="I2890" s="55">
        <v>0.27764899999999998</v>
      </c>
      <c r="J2890" s="55">
        <v>1.7851900000000001</v>
      </c>
      <c r="K2890" s="55">
        <v>1.1957100000000001</v>
      </c>
      <c r="L2890" s="55">
        <v>0.68791599999999997</v>
      </c>
      <c r="M2890" s="55">
        <v>0</v>
      </c>
      <c r="N2890" s="55">
        <v>1.1980200000000001</v>
      </c>
      <c r="O2890" s="55">
        <v>0.65524700000000002</v>
      </c>
      <c r="P2890" s="55">
        <v>1.3339000000000001</v>
      </c>
      <c r="Q2890" s="55">
        <v>2.7772000000000001</v>
      </c>
      <c r="R2890" s="55">
        <v>2.0441699999999998</v>
      </c>
      <c r="S2890" s="55">
        <v>0.59418099999999996</v>
      </c>
      <c r="T2890" s="55">
        <v>1.95275</v>
      </c>
      <c r="U2890" s="55">
        <v>1.17906</v>
      </c>
      <c r="V2890" s="55">
        <v>1.93702</v>
      </c>
      <c r="W2890" s="55">
        <v>1.5665899999999999</v>
      </c>
      <c r="X2890" s="55">
        <v>0</v>
      </c>
      <c r="Y2890" s="55">
        <v>2.1061800000000002</v>
      </c>
      <c r="Z2890" s="55">
        <v>1.30322</v>
      </c>
      <c r="AA2890" s="55">
        <v>1.5419799999999999</v>
      </c>
    </row>
    <row r="2891" spans="1:27">
      <c r="A2891" s="55" t="s">
        <v>986</v>
      </c>
      <c r="B2891" s="55" t="s">
        <v>987</v>
      </c>
      <c r="C2891" s="55" t="s">
        <v>9156</v>
      </c>
      <c r="D2891" s="55">
        <v>6.9131799999999997</v>
      </c>
      <c r="E2891" s="55">
        <v>1.5585599999999999</v>
      </c>
      <c r="F2891" s="55">
        <v>0.99202900000000005</v>
      </c>
      <c r="G2891" s="55">
        <v>4.9312800000000001</v>
      </c>
      <c r="H2891" s="55">
        <v>1.6070500000000001</v>
      </c>
      <c r="I2891" s="55">
        <v>3.99288</v>
      </c>
      <c r="J2891" s="55">
        <v>3.16879</v>
      </c>
      <c r="K2891" s="55">
        <v>5.8124599999999997</v>
      </c>
      <c r="L2891" s="55">
        <v>3.15665</v>
      </c>
      <c r="M2891" s="55">
        <v>0.46479599999999999</v>
      </c>
      <c r="N2891" s="55">
        <v>4.5928199999999997</v>
      </c>
      <c r="O2891" s="55">
        <v>2.6594000000000002</v>
      </c>
      <c r="P2891" s="55">
        <v>6.3055399999999997</v>
      </c>
      <c r="Q2891" s="55">
        <v>5.1609100000000003</v>
      </c>
      <c r="R2891" s="55">
        <v>4.3844200000000004</v>
      </c>
      <c r="S2891" s="55">
        <v>2.4218099999999998</v>
      </c>
      <c r="T2891" s="55">
        <v>2.9533900000000002</v>
      </c>
      <c r="U2891" s="55">
        <v>3.7374000000000001</v>
      </c>
      <c r="V2891" s="55">
        <v>3.8559700000000001</v>
      </c>
      <c r="W2891" s="55">
        <v>2.1118899999999998</v>
      </c>
      <c r="X2891" s="55">
        <v>3.76573</v>
      </c>
      <c r="Y2891" s="55">
        <v>3.4128400000000001</v>
      </c>
      <c r="Z2891" s="55">
        <v>3.27047</v>
      </c>
      <c r="AA2891" s="55">
        <v>3.3755199999999999</v>
      </c>
    </row>
    <row r="2892" spans="1:27">
      <c r="A2892" s="55" t="s">
        <v>5006</v>
      </c>
      <c r="B2892" s="55" t="s">
        <v>5007</v>
      </c>
      <c r="C2892" s="55" t="s">
        <v>9156</v>
      </c>
      <c r="D2892" s="55">
        <v>1.6513899999999999</v>
      </c>
      <c r="E2892" s="55">
        <v>0.68600799999999995</v>
      </c>
      <c r="F2892" s="55">
        <v>0.219885</v>
      </c>
      <c r="G2892" s="55">
        <v>2.2223999999999999</v>
      </c>
      <c r="H2892" s="55">
        <v>0.475163</v>
      </c>
      <c r="I2892" s="55">
        <v>0</v>
      </c>
      <c r="J2892" s="55">
        <v>0.217305</v>
      </c>
      <c r="K2892" s="55">
        <v>0.77569900000000003</v>
      </c>
      <c r="L2892" s="55">
        <v>0.50235399999999997</v>
      </c>
      <c r="M2892" s="55">
        <v>0.67427000000000004</v>
      </c>
      <c r="N2892" s="55">
        <v>0.69902399999999998</v>
      </c>
      <c r="O2892" s="55">
        <v>0.42533100000000001</v>
      </c>
      <c r="P2892" s="55">
        <v>0</v>
      </c>
      <c r="Q2892" s="55">
        <v>1.34843</v>
      </c>
      <c r="R2892" s="55">
        <v>2.1789200000000002</v>
      </c>
      <c r="S2892" s="55">
        <v>1.73553</v>
      </c>
      <c r="T2892" s="55">
        <v>1.66398</v>
      </c>
      <c r="U2892" s="55">
        <v>1.1487000000000001</v>
      </c>
      <c r="V2892" s="55">
        <v>1.07833</v>
      </c>
      <c r="W2892" s="55">
        <v>0.76273500000000005</v>
      </c>
      <c r="X2892" s="55">
        <v>1.04522</v>
      </c>
      <c r="Y2892" s="55">
        <v>1.49255</v>
      </c>
      <c r="Z2892" s="55">
        <v>3.1736800000000001</v>
      </c>
      <c r="AA2892" s="55">
        <v>0</v>
      </c>
    </row>
    <row r="2893" spans="1:27">
      <c r="A2893" s="55" t="s">
        <v>5008</v>
      </c>
      <c r="B2893" s="55" t="s">
        <v>5009</v>
      </c>
      <c r="C2893" s="55" t="s">
        <v>9156</v>
      </c>
      <c r="D2893" s="55">
        <v>0.70081800000000005</v>
      </c>
      <c r="E2893" s="55">
        <v>1.66246</v>
      </c>
      <c r="F2893" s="55">
        <v>1.15486</v>
      </c>
      <c r="G2893" s="55">
        <v>0.58008999999999999</v>
      </c>
      <c r="H2893" s="55">
        <v>0.19306899999999999</v>
      </c>
      <c r="I2893" s="55">
        <v>0.93326799999999999</v>
      </c>
      <c r="J2893" s="55">
        <v>0.55521399999999999</v>
      </c>
      <c r="K2893" s="55">
        <v>0.32509300000000002</v>
      </c>
      <c r="L2893" s="55">
        <v>0.49776399999999998</v>
      </c>
      <c r="M2893" s="55">
        <v>0.67312499999999997</v>
      </c>
      <c r="N2893" s="55">
        <v>1.05999</v>
      </c>
      <c r="O2893" s="55">
        <v>1.8048900000000001</v>
      </c>
      <c r="P2893" s="55">
        <v>1.05518</v>
      </c>
      <c r="Q2893" s="55">
        <v>0.90147600000000006</v>
      </c>
      <c r="R2893" s="55">
        <v>0.68373700000000004</v>
      </c>
      <c r="S2893" s="55">
        <v>1.22699</v>
      </c>
      <c r="T2893" s="55">
        <v>1.92509</v>
      </c>
      <c r="U2893" s="55">
        <v>0.69122300000000003</v>
      </c>
      <c r="V2893" s="55">
        <v>1.0421800000000001</v>
      </c>
      <c r="W2893" s="55">
        <v>1.4051</v>
      </c>
      <c r="X2893" s="55">
        <v>0.36366999999999999</v>
      </c>
      <c r="Y2893" s="55">
        <v>0.32198599999999999</v>
      </c>
      <c r="Z2893" s="55">
        <v>0.81626600000000005</v>
      </c>
      <c r="AA2893" s="55">
        <v>2.3266</v>
      </c>
    </row>
    <row r="2894" spans="1:27">
      <c r="A2894" s="55" t="s">
        <v>5010</v>
      </c>
      <c r="B2894" s="55" t="s">
        <v>5011</v>
      </c>
      <c r="C2894" s="55" t="s">
        <v>9156</v>
      </c>
      <c r="D2894" s="55">
        <v>0.725437</v>
      </c>
      <c r="E2894" s="55">
        <v>1.12768</v>
      </c>
      <c r="F2894" s="55">
        <v>2.1240600000000001</v>
      </c>
      <c r="G2894" s="55">
        <v>1.0172699999999999</v>
      </c>
      <c r="H2894" s="55">
        <v>1.42719</v>
      </c>
      <c r="I2894" s="55">
        <v>2.5457399999999999</v>
      </c>
      <c r="J2894" s="55">
        <v>0.239755</v>
      </c>
      <c r="K2894" s="55">
        <v>1.59104</v>
      </c>
      <c r="L2894" s="55">
        <v>1.2149000000000001</v>
      </c>
      <c r="M2894" s="55">
        <v>0.89854800000000001</v>
      </c>
      <c r="N2894" s="55">
        <v>0.79080700000000004</v>
      </c>
      <c r="O2894" s="55">
        <v>1.21424</v>
      </c>
      <c r="P2894" s="55">
        <v>0.89157399999999998</v>
      </c>
      <c r="Q2894" s="55">
        <v>2.2879399999999999</v>
      </c>
      <c r="R2894" s="55">
        <v>1.6719299999999999</v>
      </c>
      <c r="S2894" s="55">
        <v>1.71452</v>
      </c>
      <c r="T2894" s="55">
        <v>1.6283099999999999</v>
      </c>
      <c r="U2894" s="55">
        <v>0.82147300000000001</v>
      </c>
      <c r="V2894" s="55">
        <v>1.6854499999999999</v>
      </c>
      <c r="W2894" s="55">
        <v>1.2875000000000001</v>
      </c>
      <c r="X2894" s="55">
        <v>1.61429</v>
      </c>
      <c r="Y2894" s="55">
        <v>0.92210999999999999</v>
      </c>
      <c r="Z2894" s="55">
        <v>1.90811</v>
      </c>
      <c r="AA2894" s="55">
        <v>0.83211000000000002</v>
      </c>
    </row>
    <row r="2895" spans="1:27">
      <c r="A2895" s="55" t="s">
        <v>5012</v>
      </c>
      <c r="B2895" s="55" t="s">
        <v>5013</v>
      </c>
      <c r="C2895" s="55" t="s">
        <v>9156</v>
      </c>
      <c r="D2895" s="55">
        <v>0.39760299999999998</v>
      </c>
      <c r="E2895" s="55">
        <v>0.54966199999999998</v>
      </c>
      <c r="F2895" s="55">
        <v>0.56391800000000003</v>
      </c>
      <c r="G2895" s="55">
        <v>0.79433100000000001</v>
      </c>
      <c r="H2895" s="55">
        <v>0.652783</v>
      </c>
      <c r="I2895" s="55">
        <v>0.76718799999999998</v>
      </c>
      <c r="J2895" s="55">
        <v>0.41310799999999998</v>
      </c>
      <c r="K2895" s="55">
        <v>0.26198300000000002</v>
      </c>
      <c r="L2895" s="55">
        <v>0.28827599999999998</v>
      </c>
      <c r="M2895" s="55">
        <v>0.46936099999999997</v>
      </c>
      <c r="N2895" s="55">
        <v>0.30894700000000003</v>
      </c>
      <c r="O2895" s="55">
        <v>0.621614</v>
      </c>
      <c r="P2895" s="55">
        <v>0.73314199999999996</v>
      </c>
      <c r="Q2895" s="55">
        <v>0.71336900000000003</v>
      </c>
      <c r="R2895" s="55">
        <v>0.64946400000000004</v>
      </c>
      <c r="S2895" s="55">
        <v>0.59663299999999997</v>
      </c>
      <c r="T2895" s="55">
        <v>1.1519999999999999</v>
      </c>
      <c r="U2895" s="55">
        <v>0.92558700000000005</v>
      </c>
      <c r="V2895" s="55">
        <v>0.42461500000000002</v>
      </c>
      <c r="W2895" s="55">
        <v>0.26302199999999998</v>
      </c>
      <c r="X2895" s="55">
        <v>0.93133600000000005</v>
      </c>
      <c r="Y2895" s="55">
        <v>0.591557</v>
      </c>
      <c r="Z2895" s="55">
        <v>0.49843100000000001</v>
      </c>
      <c r="AA2895" s="55">
        <v>0.37562499999999999</v>
      </c>
    </row>
    <row r="2896" spans="1:27">
      <c r="A2896" s="55" t="s">
        <v>5014</v>
      </c>
      <c r="B2896" s="55" t="s">
        <v>5015</v>
      </c>
      <c r="C2896" s="55" t="s">
        <v>9158</v>
      </c>
      <c r="D2896" s="55">
        <v>0.72549200000000003</v>
      </c>
      <c r="E2896" s="55">
        <v>1.0035700000000001</v>
      </c>
      <c r="F2896" s="55">
        <v>1.01014</v>
      </c>
      <c r="G2896" s="55">
        <v>1.67401</v>
      </c>
      <c r="H2896" s="55">
        <v>1.49377</v>
      </c>
      <c r="I2896" s="55">
        <v>1.97149</v>
      </c>
      <c r="J2896" s="55">
        <v>0.48478300000000002</v>
      </c>
      <c r="K2896" s="55">
        <v>0.502444</v>
      </c>
      <c r="L2896" s="55">
        <v>0.830542</v>
      </c>
      <c r="M2896" s="55">
        <v>1.73746</v>
      </c>
      <c r="N2896" s="55">
        <v>0.88760499999999998</v>
      </c>
      <c r="O2896" s="55">
        <v>2.0672799999999998</v>
      </c>
      <c r="P2896" s="55">
        <v>1.8309200000000001</v>
      </c>
      <c r="Q2896" s="55">
        <v>1.2248600000000001</v>
      </c>
      <c r="R2896" s="55">
        <v>0.96302100000000002</v>
      </c>
      <c r="S2896" s="55">
        <v>2.0882800000000001</v>
      </c>
      <c r="T2896" s="55">
        <v>1.7975099999999999</v>
      </c>
      <c r="U2896" s="55">
        <v>1.5479099999999999</v>
      </c>
      <c r="V2896" s="55">
        <v>2.85127</v>
      </c>
      <c r="W2896" s="55">
        <v>2.8348300000000002</v>
      </c>
      <c r="X2896" s="55">
        <v>2.3495400000000002</v>
      </c>
      <c r="Y2896" s="55">
        <v>2.6632400000000001</v>
      </c>
      <c r="Z2896" s="55">
        <v>1.1357900000000001</v>
      </c>
      <c r="AA2896" s="55">
        <v>2.5916100000000002</v>
      </c>
    </row>
    <row r="2897" spans="1:27">
      <c r="A2897" s="55" t="s">
        <v>5016</v>
      </c>
      <c r="B2897" s="55" t="s">
        <v>5017</v>
      </c>
      <c r="C2897" s="55" t="s">
        <v>9158</v>
      </c>
      <c r="D2897" s="55">
        <v>1.20286</v>
      </c>
      <c r="E2897" s="55">
        <v>0.45539800000000003</v>
      </c>
      <c r="F2897" s="55">
        <v>0.81030400000000002</v>
      </c>
      <c r="G2897" s="55">
        <v>0.62914899999999996</v>
      </c>
      <c r="H2897" s="55">
        <v>0.59720300000000004</v>
      </c>
      <c r="I2897" s="55">
        <v>0.67178199999999999</v>
      </c>
      <c r="J2897" s="55">
        <v>0.53057200000000004</v>
      </c>
      <c r="K2897" s="55">
        <v>0.61480500000000005</v>
      </c>
      <c r="L2897" s="55">
        <v>0.50656299999999999</v>
      </c>
      <c r="M2897" s="55">
        <v>0.39335999999999999</v>
      </c>
      <c r="N2897" s="55">
        <v>0.78347500000000003</v>
      </c>
      <c r="O2897" s="55">
        <v>0.562079</v>
      </c>
      <c r="P2897" s="55">
        <v>0.65221600000000002</v>
      </c>
      <c r="Q2897" s="55">
        <v>0.81903400000000004</v>
      </c>
      <c r="R2897" s="55">
        <v>0.981402</v>
      </c>
      <c r="S2897" s="55">
        <v>0.62392199999999998</v>
      </c>
      <c r="T2897" s="55">
        <v>0.78812599999999999</v>
      </c>
      <c r="U2897" s="55">
        <v>0.29115799999999997</v>
      </c>
      <c r="V2897" s="55">
        <v>0.51936899999999997</v>
      </c>
      <c r="W2897" s="55">
        <v>0.48154400000000003</v>
      </c>
      <c r="X2897" s="55">
        <v>0.46994799999999998</v>
      </c>
      <c r="Y2897" s="55">
        <v>0.58976200000000001</v>
      </c>
      <c r="Z2897" s="55">
        <v>0.57459000000000005</v>
      </c>
      <c r="AA2897" s="55">
        <v>0.477161</v>
      </c>
    </row>
    <row r="2898" spans="1:27">
      <c r="A2898" s="55" t="s">
        <v>5018</v>
      </c>
      <c r="B2898" s="55" t="s">
        <v>5019</v>
      </c>
      <c r="C2898" s="55" t="s">
        <v>9156</v>
      </c>
      <c r="D2898" s="55">
        <v>0</v>
      </c>
      <c r="E2898" s="55">
        <v>0</v>
      </c>
      <c r="F2898" s="55">
        <v>0.90302800000000005</v>
      </c>
      <c r="G2898" s="55">
        <v>0</v>
      </c>
      <c r="H2898" s="55">
        <v>0</v>
      </c>
      <c r="I2898" s="55">
        <v>0</v>
      </c>
      <c r="J2898" s="55">
        <v>0.36242099999999999</v>
      </c>
      <c r="K2898" s="55">
        <v>3.2196799999999999</v>
      </c>
      <c r="L2898" s="55">
        <v>0.13952100000000001</v>
      </c>
      <c r="M2898" s="55">
        <v>0.375336</v>
      </c>
      <c r="N2898" s="55">
        <v>0</v>
      </c>
      <c r="O2898" s="55">
        <v>0.354354</v>
      </c>
      <c r="P2898" s="55">
        <v>0.156059</v>
      </c>
      <c r="Q2898" s="55">
        <v>0.73666299999999996</v>
      </c>
      <c r="R2898" s="55">
        <v>0.160192</v>
      </c>
      <c r="S2898" s="55">
        <v>0</v>
      </c>
      <c r="T2898" s="55">
        <v>0</v>
      </c>
      <c r="U2898" s="55">
        <v>0</v>
      </c>
      <c r="V2898" s="55">
        <v>1.12687</v>
      </c>
      <c r="W2898" s="55">
        <v>0</v>
      </c>
      <c r="X2898" s="55">
        <v>0</v>
      </c>
      <c r="Y2898" s="55">
        <v>0.156162</v>
      </c>
      <c r="Z2898" s="55">
        <v>0</v>
      </c>
      <c r="AA2898" s="55">
        <v>0</v>
      </c>
    </row>
    <row r="2899" spans="1:27">
      <c r="A2899" s="55" t="s">
        <v>5020</v>
      </c>
      <c r="B2899" s="55" t="s">
        <v>5015</v>
      </c>
      <c r="C2899" s="55" t="s">
        <v>9158</v>
      </c>
      <c r="D2899" s="55">
        <v>0.125584</v>
      </c>
      <c r="E2899" s="54">
        <v>2.3862800000000001E-7</v>
      </c>
      <c r="F2899" s="54">
        <v>1.27183E-6</v>
      </c>
      <c r="G2899" s="55">
        <v>0.135158</v>
      </c>
      <c r="H2899" s="55">
        <v>6.5157900000000005E-2</v>
      </c>
      <c r="I2899" s="54">
        <v>1.91933E-7</v>
      </c>
      <c r="J2899" s="55">
        <v>0.125251</v>
      </c>
      <c r="K2899" s="54">
        <v>9.1958999999999996E-8</v>
      </c>
      <c r="L2899" s="54">
        <v>5.5001699999999997E-7</v>
      </c>
      <c r="M2899" s="55">
        <v>0.12474399999999999</v>
      </c>
      <c r="N2899" s="54">
        <v>3.4980999999999998E-7</v>
      </c>
      <c r="O2899" s="55">
        <v>0.24376</v>
      </c>
      <c r="P2899" s="55">
        <v>0.592086</v>
      </c>
      <c r="Q2899" s="55">
        <v>0.24851999999999999</v>
      </c>
      <c r="R2899" s="55">
        <v>0.370782</v>
      </c>
      <c r="S2899" s="55">
        <v>5.9953600000000003E-2</v>
      </c>
      <c r="T2899" s="55">
        <v>6.3844100000000001E-2</v>
      </c>
      <c r="U2899" s="54">
        <v>6.4072100000000001E-7</v>
      </c>
      <c r="V2899" s="55">
        <v>7.0513800000000001E-2</v>
      </c>
      <c r="W2899" s="55">
        <v>0.19039</v>
      </c>
      <c r="X2899" s="55">
        <v>5.6631399999999998E-2</v>
      </c>
      <c r="Y2899" s="55">
        <v>0.24669199999999999</v>
      </c>
      <c r="Z2899" s="54">
        <v>1.68306E-7</v>
      </c>
      <c r="AA2899" s="55">
        <v>0.23080500000000001</v>
      </c>
    </row>
    <row r="2900" spans="1:27">
      <c r="A2900" s="55" t="s">
        <v>5021</v>
      </c>
      <c r="B2900" s="55" t="s">
        <v>5022</v>
      </c>
      <c r="C2900" s="55" t="s">
        <v>9156</v>
      </c>
      <c r="D2900" s="55">
        <v>0.36684899999999998</v>
      </c>
      <c r="E2900" s="55">
        <v>0.67798800000000004</v>
      </c>
      <c r="F2900" s="55">
        <v>0.465804</v>
      </c>
      <c r="G2900" s="55">
        <v>0.52115100000000003</v>
      </c>
      <c r="H2900" s="55">
        <v>1.1133500000000001</v>
      </c>
      <c r="I2900" s="55">
        <v>0.87129000000000001</v>
      </c>
      <c r="J2900" s="55">
        <v>0.48432900000000001</v>
      </c>
      <c r="K2900" s="55">
        <v>1.53224</v>
      </c>
      <c r="L2900" s="55">
        <v>0.52110199999999995</v>
      </c>
      <c r="M2900" s="55">
        <v>0.60385699999999998</v>
      </c>
      <c r="N2900" s="55">
        <v>0.70681000000000005</v>
      </c>
      <c r="O2900" s="55">
        <v>0.94479299999999999</v>
      </c>
      <c r="P2900" s="55">
        <v>0.848889</v>
      </c>
      <c r="Q2900" s="55">
        <v>0.94557400000000003</v>
      </c>
      <c r="R2900" s="55">
        <v>0</v>
      </c>
      <c r="S2900" s="55">
        <v>1.15611</v>
      </c>
      <c r="T2900" s="55">
        <v>1.5908599999999999</v>
      </c>
      <c r="U2900" s="55">
        <v>0.72333099999999995</v>
      </c>
      <c r="V2900" s="55">
        <v>0.60589800000000005</v>
      </c>
      <c r="W2900" s="55">
        <v>0.452594</v>
      </c>
      <c r="X2900" s="55">
        <v>9.5100599999999993E-2</v>
      </c>
      <c r="Y2900" s="55">
        <v>0.42111900000000002</v>
      </c>
      <c r="Z2900" s="55">
        <v>1.9932700000000001</v>
      </c>
      <c r="AA2900" s="55">
        <v>0.81336799999999998</v>
      </c>
    </row>
    <row r="2901" spans="1:27">
      <c r="A2901" s="55" t="s">
        <v>5023</v>
      </c>
      <c r="B2901" s="55" t="s">
        <v>5024</v>
      </c>
      <c r="C2901" s="55" t="s">
        <v>9156</v>
      </c>
      <c r="D2901" s="55">
        <v>0.59200900000000001</v>
      </c>
      <c r="E2901" s="55">
        <v>0.27781</v>
      </c>
      <c r="F2901" s="55">
        <v>0</v>
      </c>
      <c r="G2901" s="55">
        <v>0.97684599999999999</v>
      </c>
      <c r="H2901" s="55">
        <v>0.28810000000000002</v>
      </c>
      <c r="I2901" s="55">
        <v>1.3294999999999999</v>
      </c>
      <c r="J2901" s="55">
        <v>0.51879399999999998</v>
      </c>
      <c r="K2901" s="55">
        <v>2.7922899999999999</v>
      </c>
      <c r="L2901" s="55">
        <v>0.20008999999999999</v>
      </c>
      <c r="M2901" s="55">
        <v>0.80371899999999996</v>
      </c>
      <c r="N2901" s="55">
        <v>0.56176800000000005</v>
      </c>
      <c r="O2901" s="55">
        <v>0.76225799999999999</v>
      </c>
      <c r="P2901" s="55">
        <v>2.6392099999999998</v>
      </c>
      <c r="Q2901" s="55">
        <v>1.36852</v>
      </c>
      <c r="R2901" s="55">
        <v>0.489736</v>
      </c>
      <c r="S2901" s="55">
        <v>0.69147400000000003</v>
      </c>
      <c r="T2901" s="55">
        <v>1.41825</v>
      </c>
      <c r="U2901" s="55">
        <v>0.546601</v>
      </c>
      <c r="V2901" s="55">
        <v>0.64163300000000001</v>
      </c>
      <c r="W2901" s="55">
        <v>0.30359000000000003</v>
      </c>
      <c r="X2901" s="55">
        <v>0.247783</v>
      </c>
      <c r="Y2901" s="55">
        <v>1.55223</v>
      </c>
      <c r="Z2901" s="55">
        <v>1.89019</v>
      </c>
      <c r="AA2901" s="55">
        <v>0.78012199999999998</v>
      </c>
    </row>
    <row r="2902" spans="1:27">
      <c r="A2902" s="55" t="s">
        <v>9504</v>
      </c>
      <c r="B2902" s="55" t="s">
        <v>9505</v>
      </c>
      <c r="C2902" s="55" t="s">
        <v>9156</v>
      </c>
      <c r="D2902" s="55">
        <v>67.530500000000004</v>
      </c>
      <c r="E2902" s="55">
        <v>24.0702</v>
      </c>
      <c r="F2902" s="55">
        <v>77.858800000000002</v>
      </c>
      <c r="G2902" s="55">
        <v>25.4757</v>
      </c>
      <c r="H2902" s="55">
        <v>8.3804400000000001</v>
      </c>
      <c r="I2902" s="55">
        <v>24.470400000000001</v>
      </c>
      <c r="J2902" s="55">
        <v>41.444499999999998</v>
      </c>
      <c r="K2902" s="55">
        <v>41.611499999999999</v>
      </c>
      <c r="L2902" s="55">
        <v>37.9621</v>
      </c>
      <c r="M2902" s="55">
        <v>28.6068</v>
      </c>
      <c r="N2902" s="55">
        <v>20.943000000000001</v>
      </c>
      <c r="O2902" s="55">
        <v>0</v>
      </c>
      <c r="P2902" s="55">
        <v>54.242899999999999</v>
      </c>
      <c r="Q2902" s="55">
        <v>123.29600000000001</v>
      </c>
      <c r="R2902" s="55">
        <v>236.23099999999999</v>
      </c>
      <c r="S2902" s="55">
        <v>12.208299999999999</v>
      </c>
      <c r="T2902" s="55">
        <v>26.281600000000001</v>
      </c>
      <c r="U2902" s="55">
        <v>11.9123</v>
      </c>
      <c r="V2902" s="55">
        <v>9.9404599999999999</v>
      </c>
      <c r="W2902" s="55">
        <v>9.9287399999999995</v>
      </c>
      <c r="X2902" s="55">
        <v>3.4127800000000001</v>
      </c>
      <c r="Y2902" s="55">
        <v>12.922700000000001</v>
      </c>
      <c r="Z2902" s="55">
        <v>41.665599999999998</v>
      </c>
      <c r="AA2902" s="55">
        <v>21.878499999999999</v>
      </c>
    </row>
    <row r="2903" spans="1:27">
      <c r="A2903" s="55" t="s">
        <v>5026</v>
      </c>
      <c r="B2903" s="55" t="s">
        <v>5027</v>
      </c>
      <c r="C2903" s="55" t="s">
        <v>9156</v>
      </c>
      <c r="D2903" s="55">
        <v>2.7503700000000002</v>
      </c>
      <c r="E2903" s="55">
        <v>3.3925999999999998</v>
      </c>
      <c r="F2903" s="55">
        <v>8.3708500000000008</v>
      </c>
      <c r="G2903" s="55">
        <v>0</v>
      </c>
      <c r="H2903" s="55">
        <v>3.49071</v>
      </c>
      <c r="I2903" s="55">
        <v>1.58762</v>
      </c>
      <c r="J2903" s="55">
        <v>0.89787399999999995</v>
      </c>
      <c r="K2903" s="55">
        <v>0</v>
      </c>
      <c r="L2903" s="55">
        <v>0.69770399999999999</v>
      </c>
      <c r="M2903" s="55">
        <v>1.8181499999999999</v>
      </c>
      <c r="N2903" s="55">
        <v>1.0736600000000001</v>
      </c>
      <c r="O2903" s="55">
        <v>0</v>
      </c>
      <c r="P2903" s="55">
        <v>6.9608600000000003</v>
      </c>
      <c r="Q2903" s="55">
        <v>1.1210100000000001</v>
      </c>
      <c r="R2903" s="55">
        <v>6.7584799999999996</v>
      </c>
      <c r="S2903" s="55">
        <v>0</v>
      </c>
      <c r="T2903" s="55">
        <v>0</v>
      </c>
      <c r="U2903" s="55">
        <v>0</v>
      </c>
      <c r="V2903" s="55">
        <v>0</v>
      </c>
      <c r="W2903" s="55">
        <v>0</v>
      </c>
      <c r="X2903" s="55">
        <v>1.5482400000000001</v>
      </c>
      <c r="Y2903" s="55">
        <v>2.1471</v>
      </c>
      <c r="Z2903" s="55">
        <v>1.27887</v>
      </c>
      <c r="AA2903" s="55">
        <v>2.0045000000000002</v>
      </c>
    </row>
    <row r="2904" spans="1:27">
      <c r="A2904" s="55" t="s">
        <v>9534</v>
      </c>
      <c r="B2904" s="55" t="s">
        <v>9535</v>
      </c>
      <c r="C2904" s="55" t="s">
        <v>9156</v>
      </c>
      <c r="D2904" s="55">
        <v>1.9188499999999999</v>
      </c>
      <c r="E2904" s="55">
        <v>0.92666700000000002</v>
      </c>
      <c r="F2904" s="55">
        <v>2.86151</v>
      </c>
      <c r="G2904" s="55">
        <v>1.89147</v>
      </c>
      <c r="H2904" s="55">
        <v>1.4813000000000001</v>
      </c>
      <c r="I2904" s="55">
        <v>1.6188100000000001</v>
      </c>
      <c r="J2904" s="55">
        <v>2.4371</v>
      </c>
      <c r="K2904" s="55">
        <v>0.60814500000000005</v>
      </c>
      <c r="L2904" s="55">
        <v>2.1766800000000002</v>
      </c>
      <c r="M2904" s="55">
        <v>1.4496899999999999</v>
      </c>
      <c r="N2904" s="55">
        <v>1.3334600000000001</v>
      </c>
      <c r="O2904" s="55">
        <v>1.3079700000000001</v>
      </c>
      <c r="P2904" s="55">
        <v>1.8928799999999999</v>
      </c>
      <c r="Q2904" s="55">
        <v>1.66256</v>
      </c>
      <c r="R2904" s="55">
        <v>2.0523600000000002</v>
      </c>
      <c r="S2904" s="55">
        <v>1.3832500000000001</v>
      </c>
      <c r="T2904" s="55">
        <v>1.41652</v>
      </c>
      <c r="U2904" s="55">
        <v>1.38442</v>
      </c>
      <c r="V2904" s="55">
        <v>2.43472</v>
      </c>
      <c r="W2904" s="55">
        <v>2.6128999999999998</v>
      </c>
      <c r="X2904" s="55">
        <v>3.3970099999999999</v>
      </c>
      <c r="Y2904" s="55">
        <v>2.3037299999999998</v>
      </c>
      <c r="Z2904" s="55">
        <v>0.36647600000000002</v>
      </c>
      <c r="AA2904" s="55">
        <v>1.5456799999999999</v>
      </c>
    </row>
    <row r="2905" spans="1:27">
      <c r="A2905" s="55" t="s">
        <v>9590</v>
      </c>
      <c r="B2905" s="55" t="s">
        <v>9591</v>
      </c>
      <c r="C2905" s="55" t="s">
        <v>9156</v>
      </c>
      <c r="D2905" s="55">
        <v>3.7564199999999999</v>
      </c>
      <c r="E2905" s="55">
        <v>0.84099000000000002</v>
      </c>
      <c r="F2905" s="55">
        <v>2.51661</v>
      </c>
      <c r="G2905" s="55">
        <v>1.3413200000000001</v>
      </c>
      <c r="H2905" s="55">
        <v>0.97663299999999997</v>
      </c>
      <c r="I2905" s="55">
        <v>1.25943</v>
      </c>
      <c r="J2905" s="55">
        <v>2.2459600000000002</v>
      </c>
      <c r="K2905" s="55">
        <v>9.6999499999999994</v>
      </c>
      <c r="L2905" s="55">
        <v>1.9416899999999999</v>
      </c>
      <c r="M2905" s="55">
        <v>0.48621700000000001</v>
      </c>
      <c r="N2905" s="55">
        <v>2.6318299999999999</v>
      </c>
      <c r="O2905" s="55">
        <v>1.2777400000000001</v>
      </c>
      <c r="P2905" s="55">
        <v>8.2067099999999993</v>
      </c>
      <c r="Q2905" s="55">
        <v>5.1990299999999996</v>
      </c>
      <c r="R2905" s="55">
        <v>5.3826099999999997</v>
      </c>
      <c r="S2905" s="55">
        <v>2.7299699999999998</v>
      </c>
      <c r="T2905" s="55">
        <v>2.2542200000000001</v>
      </c>
      <c r="U2905" s="55">
        <v>3.5947499999999999</v>
      </c>
      <c r="V2905" s="55">
        <v>3.3958499999999998</v>
      </c>
      <c r="W2905" s="55">
        <v>4.3723200000000002</v>
      </c>
      <c r="X2905" s="55">
        <v>3.4932799999999999</v>
      </c>
      <c r="Y2905" s="55">
        <v>3.6628699999999998</v>
      </c>
      <c r="Z2905" s="55">
        <v>3.0266199999999999</v>
      </c>
      <c r="AA2905" s="55">
        <v>0</v>
      </c>
    </row>
    <row r="2906" spans="1:27">
      <c r="A2906" s="55" t="s">
        <v>9592</v>
      </c>
      <c r="B2906" s="55" t="s">
        <v>9593</v>
      </c>
      <c r="C2906" s="55" t="s">
        <v>9156</v>
      </c>
      <c r="D2906" s="55">
        <v>0.833403</v>
      </c>
      <c r="E2906" s="55">
        <v>0.44233600000000001</v>
      </c>
      <c r="F2906" s="55">
        <v>2.1273200000000001</v>
      </c>
      <c r="G2906" s="55">
        <v>0.49504900000000002</v>
      </c>
      <c r="H2906" s="55">
        <v>0.34646100000000002</v>
      </c>
      <c r="I2906" s="55">
        <v>0.87452099999999999</v>
      </c>
      <c r="J2906" s="55">
        <v>0.769926</v>
      </c>
      <c r="K2906" s="55">
        <v>0.58093899999999998</v>
      </c>
      <c r="L2906" s="55">
        <v>0.93006999999999995</v>
      </c>
      <c r="M2906" s="55">
        <v>0.114218</v>
      </c>
      <c r="N2906" s="55">
        <v>0.69001400000000002</v>
      </c>
      <c r="O2906" s="55">
        <v>0.107321</v>
      </c>
      <c r="P2906" s="55">
        <v>0.67288199999999998</v>
      </c>
      <c r="Q2906" s="55">
        <v>0.54016399999999998</v>
      </c>
      <c r="R2906" s="55">
        <v>1.0075099999999999</v>
      </c>
      <c r="S2906" s="55">
        <v>0.14591499999999999</v>
      </c>
      <c r="T2906" s="55">
        <v>0.36123499999999997</v>
      </c>
      <c r="U2906" s="55">
        <v>0.46887000000000001</v>
      </c>
      <c r="V2906" s="55">
        <v>0.27494200000000002</v>
      </c>
      <c r="W2906" s="55">
        <v>1.028</v>
      </c>
      <c r="X2906" s="55">
        <v>0.43096400000000001</v>
      </c>
      <c r="Y2906" s="55">
        <v>0.47750100000000001</v>
      </c>
      <c r="Z2906" s="55">
        <v>0.48465000000000003</v>
      </c>
      <c r="AA2906" s="55">
        <v>0.51607499999999995</v>
      </c>
    </row>
    <row r="2907" spans="1:27">
      <c r="A2907" s="55" t="s">
        <v>9594</v>
      </c>
      <c r="B2907" s="55" t="s">
        <v>9595</v>
      </c>
      <c r="C2907" s="55" t="s">
        <v>9156</v>
      </c>
      <c r="D2907" s="55">
        <v>31.409199999999998</v>
      </c>
      <c r="E2907" s="55">
        <v>16.3703</v>
      </c>
      <c r="F2907" s="55">
        <v>3.1226400000000001</v>
      </c>
      <c r="G2907" s="55">
        <v>8.9336500000000001</v>
      </c>
      <c r="H2907" s="55">
        <v>12.3742</v>
      </c>
      <c r="I2907" s="55">
        <v>8.4380199999999999</v>
      </c>
      <c r="J2907" s="55">
        <v>18.907499999999999</v>
      </c>
      <c r="K2907" s="55">
        <v>14.7706</v>
      </c>
      <c r="L2907" s="55">
        <v>13.555899999999999</v>
      </c>
      <c r="M2907" s="55">
        <v>17.4619</v>
      </c>
      <c r="N2907" s="55">
        <v>10.1607</v>
      </c>
      <c r="O2907" s="55">
        <v>12.0274</v>
      </c>
      <c r="P2907" s="55">
        <v>37.837299999999999</v>
      </c>
      <c r="Q2907" s="55">
        <v>30.3691</v>
      </c>
      <c r="R2907" s="55">
        <v>49.862299999999998</v>
      </c>
      <c r="S2907" s="55">
        <v>8.2189099999999993</v>
      </c>
      <c r="T2907" s="55">
        <v>7.1883699999999999</v>
      </c>
      <c r="U2907" s="55">
        <v>5.8391000000000002</v>
      </c>
      <c r="V2907" s="55">
        <v>14.353300000000001</v>
      </c>
      <c r="W2907" s="55">
        <v>10.4663</v>
      </c>
      <c r="X2907" s="55">
        <v>16.5458</v>
      </c>
      <c r="Y2907" s="55">
        <v>27.656600000000001</v>
      </c>
      <c r="Z2907" s="55">
        <v>19.109100000000002</v>
      </c>
      <c r="AA2907" s="55">
        <v>14.664300000000001</v>
      </c>
    </row>
    <row r="2908" spans="1:27">
      <c r="A2908" s="55" t="s">
        <v>9596</v>
      </c>
      <c r="B2908" s="55" t="s">
        <v>9597</v>
      </c>
      <c r="C2908" s="55" t="s">
        <v>9156</v>
      </c>
      <c r="D2908" s="55">
        <v>49.955500000000001</v>
      </c>
      <c r="E2908" s="55">
        <v>50.691099999999999</v>
      </c>
      <c r="F2908" s="55">
        <v>43.827300000000001</v>
      </c>
      <c r="G2908" s="55">
        <v>20.077400000000001</v>
      </c>
      <c r="H2908" s="55">
        <v>52.972000000000001</v>
      </c>
      <c r="I2908" s="55">
        <v>115.87</v>
      </c>
      <c r="J2908" s="55">
        <v>0</v>
      </c>
      <c r="K2908" s="55">
        <v>21.810099999999998</v>
      </c>
      <c r="L2908" s="55">
        <v>39.674799999999998</v>
      </c>
      <c r="M2908" s="55">
        <v>24.901299999999999</v>
      </c>
      <c r="N2908" s="55">
        <v>58.664900000000003</v>
      </c>
      <c r="O2908" s="55">
        <v>4.2557999999999998</v>
      </c>
      <c r="P2908" s="55">
        <v>35.368499999999997</v>
      </c>
      <c r="Q2908" s="55">
        <v>83.720799999999997</v>
      </c>
      <c r="R2908" s="55">
        <v>137.05799999999999</v>
      </c>
      <c r="S2908" s="55">
        <v>25.489599999999999</v>
      </c>
      <c r="T2908" s="55">
        <v>36.467500000000001</v>
      </c>
      <c r="U2908" s="55">
        <v>20.6677</v>
      </c>
      <c r="V2908" s="55">
        <v>25.885400000000001</v>
      </c>
      <c r="W2908" s="55">
        <v>20.6951</v>
      </c>
      <c r="X2908" s="55">
        <v>42.5886</v>
      </c>
      <c r="Y2908" s="55">
        <v>20.160799999999998</v>
      </c>
      <c r="Z2908" s="55">
        <v>7.2645200000000001</v>
      </c>
      <c r="AA2908" s="55">
        <v>39.9803</v>
      </c>
    </row>
    <row r="2909" spans="1:27">
      <c r="A2909" s="55" t="s">
        <v>9598</v>
      </c>
      <c r="B2909" s="55" t="s">
        <v>9599</v>
      </c>
      <c r="C2909" s="55" t="s">
        <v>9156</v>
      </c>
      <c r="D2909" s="55">
        <v>9.9636499999999995</v>
      </c>
      <c r="E2909" s="55">
        <v>5.4072300000000002</v>
      </c>
      <c r="F2909" s="55">
        <v>9.1012699999999995</v>
      </c>
      <c r="G2909" s="55">
        <v>5.5507799999999996</v>
      </c>
      <c r="H2909" s="55">
        <v>4.9008000000000003</v>
      </c>
      <c r="I2909" s="55">
        <v>5.7867300000000004</v>
      </c>
      <c r="J2909" s="55">
        <v>14.134399999999999</v>
      </c>
      <c r="K2909" s="55">
        <v>7.6692999999999998</v>
      </c>
      <c r="L2909" s="55">
        <v>9.98081</v>
      </c>
      <c r="M2909" s="55">
        <v>10.1693</v>
      </c>
      <c r="N2909" s="55">
        <v>11.7416</v>
      </c>
      <c r="O2909" s="55">
        <v>8.9091100000000001</v>
      </c>
      <c r="P2909" s="55">
        <v>9.6039600000000007</v>
      </c>
      <c r="Q2909" s="55">
        <v>10.878299999999999</v>
      </c>
      <c r="R2909" s="55">
        <v>11.0373</v>
      </c>
      <c r="S2909" s="55">
        <v>3.2202199999999999</v>
      </c>
      <c r="T2909" s="55">
        <v>4.53789</v>
      </c>
      <c r="U2909" s="55">
        <v>9.3481500000000004</v>
      </c>
      <c r="V2909" s="55">
        <v>8.7744700000000009</v>
      </c>
      <c r="W2909" s="55">
        <v>8.6879100000000005</v>
      </c>
      <c r="X2909" s="55">
        <v>13.898</v>
      </c>
      <c r="Y2909" s="55">
        <v>14.6637</v>
      </c>
      <c r="Z2909" s="55">
        <v>5.3842600000000003</v>
      </c>
      <c r="AA2909" s="55">
        <v>6.8746799999999997</v>
      </c>
    </row>
    <row r="2910" spans="1:27">
      <c r="A2910" s="55" t="s">
        <v>5030</v>
      </c>
      <c r="B2910" s="55" t="s">
        <v>5031</v>
      </c>
      <c r="C2910" s="55" t="s">
        <v>9156</v>
      </c>
      <c r="D2910" s="55">
        <v>1.25865</v>
      </c>
      <c r="E2910" s="55">
        <v>1.8429</v>
      </c>
      <c r="F2910" s="55">
        <v>2.65889</v>
      </c>
      <c r="G2910" s="55">
        <v>2.8111299999999999</v>
      </c>
      <c r="H2910" s="55">
        <v>1.3483700000000001</v>
      </c>
      <c r="I2910" s="55">
        <v>2.79312</v>
      </c>
      <c r="J2910" s="55">
        <v>2.30823</v>
      </c>
      <c r="K2910" s="55">
        <v>0.81089800000000001</v>
      </c>
      <c r="L2910" s="55">
        <v>3.1927699999999999</v>
      </c>
      <c r="M2910" s="55">
        <v>0.67162999999999995</v>
      </c>
      <c r="N2910" s="55">
        <v>4.2302999999999997</v>
      </c>
      <c r="O2910" s="55">
        <v>2.4311500000000001</v>
      </c>
      <c r="P2910" s="55">
        <v>2.02475</v>
      </c>
      <c r="Q2910" s="55">
        <v>3.3277000000000001</v>
      </c>
      <c r="R2910" s="55">
        <v>2.6526100000000001</v>
      </c>
      <c r="S2910" s="55">
        <v>1.34667</v>
      </c>
      <c r="T2910" s="55">
        <v>1.2131400000000001</v>
      </c>
      <c r="U2910" s="55">
        <v>2.06908</v>
      </c>
      <c r="V2910" s="55">
        <v>2.4263699999999999</v>
      </c>
      <c r="W2910" s="55">
        <v>3.1274700000000002</v>
      </c>
      <c r="X2910" s="55">
        <v>3.4472900000000002</v>
      </c>
      <c r="Y2910" s="55">
        <v>3.6946599999999998</v>
      </c>
      <c r="Z2910" s="55">
        <v>1.3574200000000001</v>
      </c>
      <c r="AA2910" s="55">
        <v>2.1492599999999999</v>
      </c>
    </row>
    <row r="2911" spans="1:27">
      <c r="A2911" s="55" t="s">
        <v>5032</v>
      </c>
      <c r="B2911" s="55" t="s">
        <v>5033</v>
      </c>
      <c r="C2911" s="55" t="s">
        <v>9156</v>
      </c>
      <c r="D2911" s="55">
        <v>1.2914000000000001</v>
      </c>
      <c r="E2911" s="55">
        <v>0.57199599999999995</v>
      </c>
      <c r="F2911" s="55">
        <v>1.3204199999999999</v>
      </c>
      <c r="G2911" s="55">
        <v>1.0238</v>
      </c>
      <c r="H2911" s="55">
        <v>1.31395</v>
      </c>
      <c r="I2911" s="55">
        <v>1.4235100000000001</v>
      </c>
      <c r="J2911" s="55">
        <v>1.13611</v>
      </c>
      <c r="K2911" s="55">
        <v>0.80046600000000001</v>
      </c>
      <c r="L2911" s="55">
        <v>0.78608199999999995</v>
      </c>
      <c r="M2911" s="55">
        <v>0.235925</v>
      </c>
      <c r="N2911" s="55">
        <v>0.11888899999999999</v>
      </c>
      <c r="O2911" s="55">
        <v>0</v>
      </c>
      <c r="P2911" s="55">
        <v>1.8851100000000001</v>
      </c>
      <c r="Q2911" s="55">
        <v>1.22959</v>
      </c>
      <c r="R2911" s="55">
        <v>2.5619999999999998</v>
      </c>
      <c r="S2911" s="55">
        <v>0.60294300000000001</v>
      </c>
      <c r="T2911" s="55">
        <v>0.87060599999999999</v>
      </c>
      <c r="U2911" s="55">
        <v>1.57358</v>
      </c>
      <c r="V2911" s="55">
        <v>0</v>
      </c>
      <c r="W2911" s="55">
        <v>0</v>
      </c>
      <c r="X2911" s="55">
        <v>0</v>
      </c>
      <c r="Y2911" s="55">
        <v>0.98606400000000005</v>
      </c>
      <c r="Z2911" s="55">
        <v>0</v>
      </c>
      <c r="AA2911" s="55">
        <v>0.42713899999999999</v>
      </c>
    </row>
    <row r="2912" spans="1:27">
      <c r="A2912" s="55" t="s">
        <v>5034</v>
      </c>
      <c r="B2912" s="55" t="s">
        <v>5035</v>
      </c>
      <c r="C2912" s="55" t="s">
        <v>9156</v>
      </c>
      <c r="D2912" s="55">
        <v>0</v>
      </c>
      <c r="E2912" s="55">
        <v>0</v>
      </c>
      <c r="F2912" s="55">
        <v>0</v>
      </c>
      <c r="G2912" s="55">
        <v>0</v>
      </c>
      <c r="H2912" s="55">
        <v>0</v>
      </c>
      <c r="I2912" s="55">
        <v>0</v>
      </c>
      <c r="J2912" s="55">
        <v>1.9295599999999999</v>
      </c>
      <c r="K2912" s="55">
        <v>3.78851</v>
      </c>
      <c r="L2912" s="55">
        <v>0</v>
      </c>
      <c r="M2912" s="55">
        <v>1.12358</v>
      </c>
      <c r="N2912" s="55">
        <v>1.28145</v>
      </c>
      <c r="O2912" s="55">
        <v>0</v>
      </c>
      <c r="P2912" s="55">
        <v>0</v>
      </c>
      <c r="Q2912" s="55">
        <v>0</v>
      </c>
      <c r="R2912" s="55">
        <v>0</v>
      </c>
      <c r="S2912" s="55">
        <v>0</v>
      </c>
      <c r="T2912" s="55">
        <v>0</v>
      </c>
      <c r="U2912" s="55">
        <v>0</v>
      </c>
      <c r="V2912" s="55">
        <v>1.2569699999999999</v>
      </c>
      <c r="W2912" s="55">
        <v>1.26189</v>
      </c>
      <c r="X2912" s="55">
        <v>1.7487999999999999</v>
      </c>
      <c r="Y2912" s="55">
        <v>1.4795499999999999</v>
      </c>
      <c r="Z2912" s="55">
        <v>3.0663499999999999</v>
      </c>
      <c r="AA2912" s="55">
        <v>1.0708800000000001</v>
      </c>
    </row>
    <row r="2913" spans="1:27">
      <c r="A2913" s="55" t="s">
        <v>5036</v>
      </c>
      <c r="B2913" s="55" t="s">
        <v>5037</v>
      </c>
      <c r="C2913" s="55" t="s">
        <v>9156</v>
      </c>
      <c r="D2913" s="55">
        <v>5.4003100000000002</v>
      </c>
      <c r="E2913" s="55">
        <v>14.3985</v>
      </c>
      <c r="F2913" s="55">
        <v>18.470300000000002</v>
      </c>
      <c r="G2913" s="55">
        <v>13.1145</v>
      </c>
      <c r="H2913" s="55">
        <v>19.372699999999998</v>
      </c>
      <c r="I2913" s="55">
        <v>15.5152</v>
      </c>
      <c r="J2913" s="55">
        <v>19.3935</v>
      </c>
      <c r="K2913" s="55">
        <v>8.3754200000000001</v>
      </c>
      <c r="L2913" s="55">
        <v>9.5905400000000007</v>
      </c>
      <c r="M2913" s="55">
        <v>11.6091</v>
      </c>
      <c r="N2913" s="55">
        <v>24.206399999999999</v>
      </c>
      <c r="O2913" s="55">
        <v>11.8323</v>
      </c>
      <c r="P2913" s="55">
        <v>6.1606500000000004</v>
      </c>
      <c r="Q2913" s="55">
        <v>17.572700000000001</v>
      </c>
      <c r="R2913" s="55">
        <v>14.324400000000001</v>
      </c>
      <c r="S2913" s="55">
        <v>9.3479600000000005</v>
      </c>
      <c r="T2913" s="55">
        <v>6.5017500000000004</v>
      </c>
      <c r="U2913" s="55">
        <v>21.514299999999999</v>
      </c>
      <c r="V2913" s="55">
        <v>9.2750199999999996</v>
      </c>
      <c r="W2913" s="55">
        <v>10.0291</v>
      </c>
      <c r="X2913" s="55">
        <v>19.805599999999998</v>
      </c>
      <c r="Y2913" s="55">
        <v>7.7429699999999997</v>
      </c>
      <c r="Z2913" s="55">
        <v>2.5122900000000001</v>
      </c>
      <c r="AA2913" s="55">
        <v>4.9168099999999999</v>
      </c>
    </row>
    <row r="2914" spans="1:27">
      <c r="A2914" s="55" t="s">
        <v>5038</v>
      </c>
      <c r="B2914" s="55" t="s">
        <v>5039</v>
      </c>
      <c r="C2914" s="55" t="s">
        <v>9156</v>
      </c>
      <c r="D2914" s="55">
        <v>1.1205499999999999</v>
      </c>
      <c r="E2914" s="55">
        <v>1.1053900000000001</v>
      </c>
      <c r="F2914" s="55">
        <v>0.63778999999999997</v>
      </c>
      <c r="G2914" s="55">
        <v>0.78195199999999998</v>
      </c>
      <c r="H2914" s="55">
        <v>1.14882</v>
      </c>
      <c r="I2914" s="55">
        <v>0.25947999999999999</v>
      </c>
      <c r="J2914" s="55">
        <v>0.84272599999999998</v>
      </c>
      <c r="K2914" s="55">
        <v>0.375718</v>
      </c>
      <c r="L2914" s="55">
        <v>1.78555</v>
      </c>
      <c r="M2914" s="55">
        <v>1.08979</v>
      </c>
      <c r="N2914" s="55">
        <v>1.3533299999999999</v>
      </c>
      <c r="O2914" s="55">
        <v>0.61845099999999997</v>
      </c>
      <c r="P2914" s="55">
        <v>4.5090000000000003</v>
      </c>
      <c r="Q2914" s="55">
        <v>1.7375499999999999</v>
      </c>
      <c r="R2914" s="55">
        <v>2.6736300000000002</v>
      </c>
      <c r="S2914" s="55">
        <v>0</v>
      </c>
      <c r="T2914" s="55">
        <v>0</v>
      </c>
      <c r="U2914" s="55">
        <v>1.7828299999999999</v>
      </c>
      <c r="V2914" s="55">
        <v>0.78446300000000002</v>
      </c>
      <c r="W2914" s="55">
        <v>0.98591200000000001</v>
      </c>
      <c r="X2914" s="55">
        <v>1.0144899999999999</v>
      </c>
      <c r="Y2914" s="55">
        <v>0.543018</v>
      </c>
      <c r="Z2914" s="55">
        <v>0.30780000000000002</v>
      </c>
      <c r="AA2914" s="55">
        <v>1.2410300000000001</v>
      </c>
    </row>
    <row r="2915" spans="1:27">
      <c r="A2915" s="55" t="s">
        <v>5040</v>
      </c>
      <c r="B2915" s="55" t="s">
        <v>5041</v>
      </c>
      <c r="C2915" s="55" t="s">
        <v>9156</v>
      </c>
      <c r="D2915" s="55">
        <v>2.4599600000000001</v>
      </c>
      <c r="E2915" s="55">
        <v>1.64754</v>
      </c>
      <c r="F2915" s="55">
        <v>1.3370500000000001</v>
      </c>
      <c r="G2915" s="55">
        <v>0.69630400000000003</v>
      </c>
      <c r="H2915" s="55">
        <v>1.40178</v>
      </c>
      <c r="I2915" s="55">
        <v>1.1973</v>
      </c>
      <c r="J2915" s="55">
        <v>2.62229</v>
      </c>
      <c r="K2915" s="55">
        <v>3.4824199999999998</v>
      </c>
      <c r="L2915" s="55">
        <v>1.3289</v>
      </c>
      <c r="M2915" s="55">
        <v>3.1115699999999999</v>
      </c>
      <c r="N2915" s="55">
        <v>3.8421099999999999</v>
      </c>
      <c r="O2915" s="55">
        <v>3.7803900000000001</v>
      </c>
      <c r="P2915" s="55">
        <v>2.13402</v>
      </c>
      <c r="Q2915" s="55">
        <v>4.31304</v>
      </c>
      <c r="R2915" s="55">
        <v>3.1280000000000001</v>
      </c>
      <c r="S2915" s="55">
        <v>0.41677399999999998</v>
      </c>
      <c r="T2915" s="55">
        <v>0.97660899999999995</v>
      </c>
      <c r="U2915" s="55">
        <v>1.68407</v>
      </c>
      <c r="V2915" s="55">
        <v>3.4224600000000001</v>
      </c>
      <c r="W2915" s="55">
        <v>3.4900699999999998</v>
      </c>
      <c r="X2915" s="55">
        <v>3.9954700000000001</v>
      </c>
      <c r="Y2915" s="55">
        <v>4.8570099999999998</v>
      </c>
      <c r="Z2915" s="55">
        <v>2.7819400000000001</v>
      </c>
      <c r="AA2915" s="55">
        <v>2.87961</v>
      </c>
    </row>
    <row r="2916" spans="1:27">
      <c r="A2916" s="55" t="s">
        <v>5042</v>
      </c>
      <c r="B2916" s="55" t="s">
        <v>5043</v>
      </c>
      <c r="C2916" s="55" t="s">
        <v>9156</v>
      </c>
      <c r="D2916" s="55">
        <v>1.99855</v>
      </c>
      <c r="E2916" s="55">
        <v>0.61994700000000003</v>
      </c>
      <c r="F2916" s="55">
        <v>1.90811</v>
      </c>
      <c r="G2916" s="55">
        <v>1.7305900000000001</v>
      </c>
      <c r="H2916" s="55">
        <v>1.2328699999999999</v>
      </c>
      <c r="I2916" s="55">
        <v>0.62004999999999999</v>
      </c>
      <c r="J2916" s="55">
        <v>0.94321200000000005</v>
      </c>
      <c r="K2916" s="55">
        <v>1.6504000000000001</v>
      </c>
      <c r="L2916" s="55">
        <v>0.96584199999999998</v>
      </c>
      <c r="M2916" s="55">
        <v>1.1121799999999999</v>
      </c>
      <c r="N2916" s="55">
        <v>1.56087</v>
      </c>
      <c r="O2916" s="55">
        <v>0</v>
      </c>
      <c r="P2916" s="55">
        <v>1.4984999999999999</v>
      </c>
      <c r="Q2916" s="55">
        <v>1.9938499999999999</v>
      </c>
      <c r="R2916" s="55">
        <v>2.2687400000000002</v>
      </c>
      <c r="S2916" s="55">
        <v>1.083</v>
      </c>
      <c r="T2916" s="55">
        <v>0.48209400000000002</v>
      </c>
      <c r="U2916" s="55">
        <v>1.1432800000000001</v>
      </c>
      <c r="V2916" s="55">
        <v>0.78853499999999999</v>
      </c>
      <c r="W2916" s="55">
        <v>0.146842</v>
      </c>
      <c r="X2916" s="55">
        <v>1.6146100000000001</v>
      </c>
      <c r="Y2916" s="55">
        <v>1.20726</v>
      </c>
      <c r="Z2916" s="55">
        <v>0.925979</v>
      </c>
      <c r="AA2916" s="55">
        <v>1.0404500000000001</v>
      </c>
    </row>
    <row r="2917" spans="1:27">
      <c r="A2917" s="55" t="s">
        <v>5044</v>
      </c>
      <c r="B2917" s="55" t="s">
        <v>5045</v>
      </c>
      <c r="C2917" s="55" t="s">
        <v>9156</v>
      </c>
      <c r="D2917" s="55">
        <v>8.6735900000000008</v>
      </c>
      <c r="E2917" s="55">
        <v>0</v>
      </c>
      <c r="F2917" s="55">
        <v>4.8694899999999999</v>
      </c>
      <c r="G2917" s="55">
        <v>5.8842400000000001</v>
      </c>
      <c r="H2917" s="55">
        <v>3.5569700000000002</v>
      </c>
      <c r="I2917" s="55">
        <v>2.3550800000000001</v>
      </c>
      <c r="J2917" s="55">
        <v>3.5420500000000001</v>
      </c>
      <c r="K2917" s="55">
        <v>3.9904899999999999</v>
      </c>
      <c r="L2917" s="55">
        <v>2.7524999999999999</v>
      </c>
      <c r="M2917" s="55">
        <v>3.60859</v>
      </c>
      <c r="N2917" s="55">
        <v>13.2782</v>
      </c>
      <c r="O2917" s="55">
        <v>1.3725700000000001</v>
      </c>
      <c r="P2917" s="55">
        <v>1.68153</v>
      </c>
      <c r="Q2917" s="55">
        <v>10.314</v>
      </c>
      <c r="R2917" s="55">
        <v>9.3064699999999991</v>
      </c>
      <c r="S2917" s="55">
        <v>2.83256</v>
      </c>
      <c r="T2917" s="55">
        <v>0.75715200000000005</v>
      </c>
      <c r="U2917" s="55">
        <v>2.1209500000000001</v>
      </c>
      <c r="V2917" s="55">
        <v>7.5728799999999996</v>
      </c>
      <c r="W2917" s="55">
        <v>4.0752100000000002</v>
      </c>
      <c r="X2917" s="55">
        <v>7.5350900000000003</v>
      </c>
      <c r="Y2917" s="55">
        <v>4.6129600000000002</v>
      </c>
      <c r="Z2917" s="55">
        <v>6.0875199999999996</v>
      </c>
      <c r="AA2917" s="55">
        <v>1.5643199999999999</v>
      </c>
    </row>
    <row r="2918" spans="1:27">
      <c r="A2918" s="55" t="s">
        <v>9602</v>
      </c>
      <c r="B2918" s="55" t="s">
        <v>9603</v>
      </c>
      <c r="C2918" s="55" t="s">
        <v>9156</v>
      </c>
      <c r="D2918" s="55">
        <v>4.6308400000000001</v>
      </c>
      <c r="E2918" s="55">
        <v>2.2818200000000002</v>
      </c>
      <c r="F2918" s="55">
        <v>3.0076399999999999</v>
      </c>
      <c r="G2918" s="55">
        <v>3.0359799999999999</v>
      </c>
      <c r="H2918" s="55">
        <v>2.4742099999999998</v>
      </c>
      <c r="I2918" s="55">
        <v>4.2585300000000004</v>
      </c>
      <c r="J2918" s="55">
        <v>2.80307</v>
      </c>
      <c r="K2918" s="55">
        <v>2.5339900000000002</v>
      </c>
      <c r="L2918" s="55">
        <v>3.3284400000000001</v>
      </c>
      <c r="M2918" s="55">
        <v>1.7659199999999999</v>
      </c>
      <c r="N2918" s="55">
        <v>2.38409</v>
      </c>
      <c r="O2918" s="55">
        <v>1.82203</v>
      </c>
      <c r="P2918" s="55">
        <v>6.8654999999999999</v>
      </c>
      <c r="Q2918" s="55">
        <v>4.7000200000000003</v>
      </c>
      <c r="R2918" s="55">
        <v>4.99038</v>
      </c>
      <c r="S2918" s="55">
        <v>2.7025199999999998</v>
      </c>
      <c r="T2918" s="55">
        <v>1.58121</v>
      </c>
      <c r="U2918" s="55">
        <v>3.1743000000000001</v>
      </c>
      <c r="V2918" s="55">
        <v>3.6159699999999999</v>
      </c>
      <c r="W2918" s="55">
        <v>3.7698200000000002</v>
      </c>
      <c r="X2918" s="55">
        <v>4.1783099999999997</v>
      </c>
      <c r="Y2918" s="55">
        <v>5.3984199999999998</v>
      </c>
      <c r="Z2918" s="55">
        <v>1.74905</v>
      </c>
      <c r="AA2918" s="55">
        <v>0</v>
      </c>
    </row>
    <row r="2919" spans="1:27">
      <c r="A2919" s="55" t="s">
        <v>8403</v>
      </c>
      <c r="B2919" s="55" t="s">
        <v>8404</v>
      </c>
      <c r="C2919" s="55" t="s">
        <v>9158</v>
      </c>
      <c r="D2919" s="55">
        <v>2.93875E-2</v>
      </c>
      <c r="E2919" s="55">
        <v>0.18968399999999999</v>
      </c>
      <c r="F2919" s="55">
        <v>3.6488300000000001E-2</v>
      </c>
      <c r="G2919" s="55">
        <v>0.27407599999999999</v>
      </c>
      <c r="H2919" s="55">
        <v>0.238508</v>
      </c>
      <c r="I2919" s="55">
        <v>0.25092500000000001</v>
      </c>
      <c r="J2919" s="55">
        <v>0.233157</v>
      </c>
      <c r="K2919" s="55">
        <v>0.474472</v>
      </c>
      <c r="L2919" s="55">
        <v>0.328125</v>
      </c>
      <c r="M2919" s="55">
        <v>0.68798300000000001</v>
      </c>
      <c r="N2919" s="55">
        <v>0.19985700000000001</v>
      </c>
      <c r="O2919" s="55">
        <v>0.37836900000000001</v>
      </c>
      <c r="P2919" s="55">
        <v>0.41366900000000001</v>
      </c>
      <c r="Q2919" s="55">
        <v>0.36929099999999998</v>
      </c>
      <c r="R2919" s="55">
        <v>0.21404000000000001</v>
      </c>
      <c r="S2919" s="55">
        <v>0.30868800000000002</v>
      </c>
      <c r="T2919" s="55">
        <v>0.97913600000000001</v>
      </c>
      <c r="U2919" s="55">
        <v>0.62454600000000005</v>
      </c>
      <c r="V2919" s="55">
        <v>0.14643999999999999</v>
      </c>
      <c r="W2919" s="55">
        <v>0.58968100000000001</v>
      </c>
      <c r="X2919" s="55">
        <v>0.57807600000000003</v>
      </c>
      <c r="Y2919" s="55">
        <v>0.20400499999999999</v>
      </c>
      <c r="Z2919" s="55">
        <v>0.40110299999999999</v>
      </c>
      <c r="AA2919" s="55">
        <v>0.35353400000000001</v>
      </c>
    </row>
    <row r="2920" spans="1:27">
      <c r="A2920" s="55" t="s">
        <v>5048</v>
      </c>
      <c r="B2920" s="55" t="s">
        <v>5049</v>
      </c>
      <c r="C2920" s="55" t="s">
        <v>9156</v>
      </c>
      <c r="D2920" s="55">
        <v>0</v>
      </c>
      <c r="E2920" s="55">
        <v>0</v>
      </c>
      <c r="F2920" s="55">
        <v>0</v>
      </c>
      <c r="G2920" s="55">
        <v>7.0383899999999997</v>
      </c>
      <c r="H2920" s="55">
        <v>0</v>
      </c>
      <c r="I2920" s="55">
        <v>122.011</v>
      </c>
      <c r="J2920" s="55">
        <v>5.6943700000000002</v>
      </c>
      <c r="K2920" s="55">
        <v>0</v>
      </c>
      <c r="L2920" s="55">
        <v>4.1496500000000003</v>
      </c>
      <c r="M2920" s="55">
        <v>5.2062400000000002</v>
      </c>
      <c r="N2920" s="55">
        <v>0</v>
      </c>
      <c r="O2920" s="55">
        <v>13.301399999999999</v>
      </c>
      <c r="P2920" s="55">
        <v>0</v>
      </c>
      <c r="Q2920" s="55">
        <v>0</v>
      </c>
      <c r="R2920" s="55">
        <v>9.0154899999999998</v>
      </c>
      <c r="S2920" s="55">
        <v>6.6577200000000003</v>
      </c>
      <c r="T2920" s="55">
        <v>0</v>
      </c>
      <c r="U2920" s="55">
        <v>25.8369</v>
      </c>
      <c r="V2920" s="55">
        <v>10.792899999999999</v>
      </c>
      <c r="W2920" s="55">
        <v>0</v>
      </c>
      <c r="X2920" s="55">
        <v>3.6934</v>
      </c>
      <c r="Y2920" s="55">
        <v>3.4973100000000001</v>
      </c>
      <c r="Z2920" s="55">
        <v>0</v>
      </c>
      <c r="AA2920" s="55">
        <v>0</v>
      </c>
    </row>
    <row r="2921" spans="1:27">
      <c r="A2921" s="55" t="s">
        <v>5051</v>
      </c>
      <c r="B2921" s="55" t="s">
        <v>5052</v>
      </c>
      <c r="C2921" s="55" t="s">
        <v>9156</v>
      </c>
      <c r="D2921" s="55">
        <v>29.745699999999999</v>
      </c>
      <c r="E2921" s="55">
        <v>10.6374</v>
      </c>
      <c r="F2921" s="55">
        <v>9.9829899999999991</v>
      </c>
      <c r="G2921" s="55">
        <v>9.3741900000000005</v>
      </c>
      <c r="H2921" s="55">
        <v>6.83514</v>
      </c>
      <c r="I2921" s="55">
        <v>6.0108699999999997</v>
      </c>
      <c r="J2921" s="55">
        <v>15.982200000000001</v>
      </c>
      <c r="K2921" s="55">
        <v>11.525600000000001</v>
      </c>
      <c r="L2921" s="55">
        <v>18.758700000000001</v>
      </c>
      <c r="M2921" s="55">
        <v>15.285399999999999</v>
      </c>
      <c r="N2921" s="55">
        <v>20.0502</v>
      </c>
      <c r="O2921" s="55">
        <v>14.247199999999999</v>
      </c>
      <c r="P2921" s="55">
        <v>44.068300000000001</v>
      </c>
      <c r="Q2921" s="55">
        <v>19.439699999999998</v>
      </c>
      <c r="R2921" s="55">
        <v>31.874500000000001</v>
      </c>
      <c r="S2921" s="55">
        <v>6.0369799999999998</v>
      </c>
      <c r="T2921" s="55">
        <v>5.4788500000000004</v>
      </c>
      <c r="U2921" s="55">
        <v>16.113</v>
      </c>
      <c r="V2921" s="55">
        <v>17.7285</v>
      </c>
      <c r="W2921" s="55">
        <v>12.5616</v>
      </c>
      <c r="X2921" s="55">
        <v>21.2653</v>
      </c>
      <c r="Y2921" s="55">
        <v>26.974799999999998</v>
      </c>
      <c r="Z2921" s="55">
        <v>10.0922</v>
      </c>
      <c r="AA2921" s="55">
        <v>8.2966800000000003</v>
      </c>
    </row>
    <row r="2922" spans="1:27">
      <c r="A2922" s="55" t="s">
        <v>5053</v>
      </c>
      <c r="B2922" s="55" t="s">
        <v>5054</v>
      </c>
      <c r="C2922" s="55" t="s">
        <v>9156</v>
      </c>
      <c r="D2922" s="55">
        <v>2.1726399999999999</v>
      </c>
      <c r="E2922" s="55">
        <v>2.4396300000000002</v>
      </c>
      <c r="F2922" s="55">
        <v>1.7065999999999999</v>
      </c>
      <c r="G2922" s="55">
        <v>2.0849299999999999</v>
      </c>
      <c r="H2922" s="55">
        <v>3.9374400000000001</v>
      </c>
      <c r="I2922" s="55">
        <v>2.0046900000000001</v>
      </c>
      <c r="J2922" s="55">
        <v>1.5439499999999999</v>
      </c>
      <c r="K2922" s="55">
        <v>2.1358600000000001</v>
      </c>
      <c r="L2922" s="55">
        <v>1.27166</v>
      </c>
      <c r="M2922" s="55">
        <v>1.37426</v>
      </c>
      <c r="N2922" s="55">
        <v>2.30633</v>
      </c>
      <c r="O2922" s="55">
        <v>2.0445500000000001</v>
      </c>
      <c r="P2922" s="55">
        <v>2.1202700000000001</v>
      </c>
      <c r="Q2922" s="55">
        <v>2.05837</v>
      </c>
      <c r="R2922" s="55">
        <v>2.6638700000000002</v>
      </c>
      <c r="S2922" s="55">
        <v>2.1945800000000002</v>
      </c>
      <c r="T2922" s="55">
        <v>0.96585500000000002</v>
      </c>
      <c r="U2922" s="55">
        <v>1.2927999999999999</v>
      </c>
      <c r="V2922" s="55">
        <v>3.0323600000000002</v>
      </c>
      <c r="W2922" s="55">
        <v>2.5768399999999998</v>
      </c>
      <c r="X2922" s="55">
        <v>2.0524300000000002</v>
      </c>
      <c r="Y2922" s="55">
        <v>1.72353</v>
      </c>
      <c r="Z2922" s="55">
        <v>1.4578</v>
      </c>
      <c r="AA2922" s="55">
        <v>1.75956</v>
      </c>
    </row>
    <row r="2923" spans="1:27">
      <c r="A2923" s="55" t="s">
        <v>5055</v>
      </c>
      <c r="B2923" s="55" t="s">
        <v>5056</v>
      </c>
      <c r="C2923" s="55" t="s">
        <v>9156</v>
      </c>
      <c r="D2923" s="55">
        <v>0.36232399999999998</v>
      </c>
      <c r="E2923" s="55">
        <v>2.89541</v>
      </c>
      <c r="F2923" s="55">
        <v>2.7849599999999999</v>
      </c>
      <c r="G2923" s="55">
        <v>2.3735400000000002</v>
      </c>
      <c r="H2923" s="55">
        <v>2.2667799999999998</v>
      </c>
      <c r="I2923" s="55">
        <v>2.4617599999999999</v>
      </c>
      <c r="J2923" s="55">
        <v>0.23902699999999999</v>
      </c>
      <c r="K2923" s="55">
        <v>1.0533699999999999</v>
      </c>
      <c r="L2923" s="55">
        <v>1.9297299999999999</v>
      </c>
      <c r="M2923" s="55">
        <v>3.3496800000000002</v>
      </c>
      <c r="N2923" s="55">
        <v>1.7533300000000001</v>
      </c>
      <c r="O2923" s="55">
        <v>3.3827600000000002</v>
      </c>
      <c r="P2923" s="55">
        <v>1.0424199999999999</v>
      </c>
      <c r="Q2923" s="55">
        <v>0.23583399999999999</v>
      </c>
      <c r="R2923" s="55">
        <v>0.30091499999999999</v>
      </c>
      <c r="S2923" s="55">
        <v>2.8547099999999999</v>
      </c>
      <c r="T2923" s="55">
        <v>1.83158</v>
      </c>
      <c r="U2923" s="55">
        <v>2.54555</v>
      </c>
      <c r="V2923" s="55">
        <v>2.68696</v>
      </c>
      <c r="W2923" s="55">
        <v>4.1893099999999999</v>
      </c>
      <c r="X2923" s="55">
        <v>4.3245399999999998</v>
      </c>
      <c r="Y2923" s="55">
        <v>1.3476300000000001</v>
      </c>
      <c r="Z2923" s="55">
        <v>1.75448</v>
      </c>
      <c r="AA2923" s="55">
        <v>3.1535799999999998</v>
      </c>
    </row>
    <row r="2924" spans="1:27">
      <c r="A2924" s="55" t="s">
        <v>5057</v>
      </c>
      <c r="B2924" s="55" t="s">
        <v>5058</v>
      </c>
      <c r="C2924" s="55" t="s">
        <v>9156</v>
      </c>
      <c r="D2924" s="55">
        <v>3.4964599999999999</v>
      </c>
      <c r="E2924" s="55">
        <v>2.2794300000000001</v>
      </c>
      <c r="F2924" s="55">
        <v>0.43849399999999999</v>
      </c>
      <c r="G2924" s="55">
        <v>0.406223</v>
      </c>
      <c r="H2924" s="55">
        <v>0.63360499999999997</v>
      </c>
      <c r="I2924" s="55">
        <v>1.04484</v>
      </c>
      <c r="J2924" s="55">
        <v>1.63561</v>
      </c>
      <c r="K2924" s="55">
        <v>2.3678900000000001</v>
      </c>
      <c r="L2924" s="55">
        <v>0.228799</v>
      </c>
      <c r="M2924" s="55">
        <v>0.30835499999999999</v>
      </c>
      <c r="N2924" s="55">
        <v>2.8238699999999999</v>
      </c>
      <c r="O2924" s="55">
        <v>1.01674</v>
      </c>
      <c r="P2924" s="55">
        <v>1.8047500000000001</v>
      </c>
      <c r="Q2924" s="55">
        <v>1.6364000000000001</v>
      </c>
      <c r="R2924" s="55">
        <v>1.2786999999999999</v>
      </c>
      <c r="S2924" s="55">
        <v>2.7648899999999998</v>
      </c>
      <c r="T2924" s="55">
        <v>2.7664399999999998</v>
      </c>
      <c r="U2924" s="55">
        <v>1.2641</v>
      </c>
      <c r="V2924" s="55">
        <v>0.18534700000000001</v>
      </c>
      <c r="W2924" s="55">
        <v>0.521428</v>
      </c>
      <c r="X2924" s="55">
        <v>0</v>
      </c>
      <c r="Y2924" s="55">
        <v>1.54291</v>
      </c>
      <c r="Z2924" s="55">
        <v>4.5767899999999999</v>
      </c>
      <c r="AA2924" s="55">
        <v>0.42591099999999998</v>
      </c>
    </row>
    <row r="2925" spans="1:27">
      <c r="A2925" s="55" t="s">
        <v>8405</v>
      </c>
      <c r="B2925" s="55" t="s">
        <v>8406</v>
      </c>
      <c r="C2925" s="55" t="s">
        <v>9158</v>
      </c>
      <c r="D2925" s="55">
        <v>0.434309</v>
      </c>
      <c r="E2925" s="55">
        <v>0.147059</v>
      </c>
      <c r="F2925" s="55">
        <v>0.282885</v>
      </c>
      <c r="G2925" s="55">
        <v>0.53175300000000003</v>
      </c>
      <c r="H2925" s="55">
        <v>0.58577999999999997</v>
      </c>
      <c r="I2925" s="55">
        <v>0.54962699999999998</v>
      </c>
      <c r="J2925" s="55">
        <v>0.30232900000000001</v>
      </c>
      <c r="K2925" s="55">
        <v>0.316052</v>
      </c>
      <c r="L2925" s="55">
        <v>0.41766399999999998</v>
      </c>
      <c r="M2925" s="55">
        <v>0.251973</v>
      </c>
      <c r="N2925" s="55">
        <v>0.40348000000000001</v>
      </c>
      <c r="O2925" s="55">
        <v>0.647455</v>
      </c>
      <c r="P2925" s="55">
        <v>0.42990099999999998</v>
      </c>
      <c r="Q2925" s="55">
        <v>1.0016400000000001</v>
      </c>
      <c r="R2925" s="55">
        <v>0.73257300000000003</v>
      </c>
      <c r="S2925" s="55">
        <v>0.44018800000000002</v>
      </c>
      <c r="T2925" s="55">
        <v>0.76183900000000004</v>
      </c>
      <c r="U2925" s="55">
        <v>0.45380399999999999</v>
      </c>
      <c r="V2925" s="55">
        <v>0.49400500000000003</v>
      </c>
      <c r="W2925" s="55">
        <v>0.45872800000000002</v>
      </c>
      <c r="X2925" s="55">
        <v>0.36034100000000002</v>
      </c>
      <c r="Y2925" s="55">
        <v>0.608985</v>
      </c>
      <c r="Z2925" s="55">
        <v>0.66902099999999998</v>
      </c>
      <c r="AA2925" s="55">
        <v>0.57547899999999996</v>
      </c>
    </row>
    <row r="2926" spans="1:27">
      <c r="A2926" s="55" t="s">
        <v>9604</v>
      </c>
      <c r="B2926" s="55" t="s">
        <v>9605</v>
      </c>
      <c r="C2926" s="55" t="s">
        <v>9156</v>
      </c>
      <c r="D2926" s="55">
        <v>1.14392</v>
      </c>
      <c r="E2926" s="55">
        <v>0</v>
      </c>
      <c r="F2926" s="55">
        <v>0</v>
      </c>
      <c r="G2926" s="55">
        <v>0.39961099999999999</v>
      </c>
      <c r="H2926" s="55">
        <v>0.70475399999999999</v>
      </c>
      <c r="I2926" s="55">
        <v>0.53161800000000003</v>
      </c>
      <c r="J2926" s="55">
        <v>1.0752600000000001</v>
      </c>
      <c r="K2926" s="55">
        <v>0.38372000000000001</v>
      </c>
      <c r="L2926" s="55">
        <v>1.15994</v>
      </c>
      <c r="M2926" s="55">
        <v>1.11222</v>
      </c>
      <c r="N2926" s="55">
        <v>0.921879</v>
      </c>
      <c r="O2926" s="55">
        <v>0.84179599999999999</v>
      </c>
      <c r="P2926" s="55">
        <v>0.36787900000000001</v>
      </c>
      <c r="Q2926" s="55">
        <v>3.3325</v>
      </c>
      <c r="R2926" s="55">
        <v>1.17394</v>
      </c>
      <c r="S2926" s="55">
        <v>1.1449400000000001</v>
      </c>
      <c r="T2926" s="55">
        <v>1.88201</v>
      </c>
      <c r="U2926" s="55">
        <v>0.68219600000000002</v>
      </c>
      <c r="V2926" s="55">
        <v>0</v>
      </c>
      <c r="W2926" s="55">
        <v>0.75480800000000003</v>
      </c>
      <c r="X2926" s="55">
        <v>0.82781700000000003</v>
      </c>
      <c r="Y2926" s="55">
        <v>0.55403100000000005</v>
      </c>
      <c r="Z2926" s="55">
        <v>0.94233900000000004</v>
      </c>
      <c r="AA2926" s="55">
        <v>0.63460700000000003</v>
      </c>
    </row>
    <row r="2927" spans="1:27">
      <c r="A2927" s="55" t="s">
        <v>5061</v>
      </c>
      <c r="B2927" s="55" t="s">
        <v>5062</v>
      </c>
      <c r="C2927" s="55" t="s">
        <v>9156</v>
      </c>
      <c r="D2927" s="55">
        <v>27.1309</v>
      </c>
      <c r="E2927" s="55">
        <v>7.2436800000000003</v>
      </c>
      <c r="F2927" s="55">
        <v>0</v>
      </c>
      <c r="G2927" s="55">
        <v>2.96095</v>
      </c>
      <c r="H2927" s="55">
        <v>7.5129999999999999</v>
      </c>
      <c r="I2927" s="55">
        <v>0</v>
      </c>
      <c r="J2927" s="55">
        <v>7.5845399999999996</v>
      </c>
      <c r="K2927" s="55">
        <v>5.0210900000000001</v>
      </c>
      <c r="L2927" s="55">
        <v>11.522600000000001</v>
      </c>
      <c r="M2927" s="55">
        <v>2.4388700000000001</v>
      </c>
      <c r="N2927" s="55">
        <v>6.5404600000000004</v>
      </c>
      <c r="O2927" s="55">
        <v>4.3943099999999999</v>
      </c>
      <c r="P2927" s="55">
        <v>12.428900000000001</v>
      </c>
      <c r="Q2927" s="55">
        <v>13.7433</v>
      </c>
      <c r="R2927" s="55">
        <v>7.4349800000000004</v>
      </c>
      <c r="S2927" s="55">
        <v>3.1557599999999999</v>
      </c>
      <c r="T2927" s="55">
        <v>0</v>
      </c>
      <c r="U2927" s="55">
        <v>4.29908</v>
      </c>
      <c r="V2927" s="55">
        <v>5.3085599999999999</v>
      </c>
      <c r="W2927" s="55">
        <v>0</v>
      </c>
      <c r="X2927" s="55">
        <v>3.7461600000000002</v>
      </c>
      <c r="Y2927" s="55">
        <v>12.3605</v>
      </c>
      <c r="Z2927" s="55">
        <v>6.9711600000000002</v>
      </c>
      <c r="AA2927" s="55">
        <v>2.7924000000000002</v>
      </c>
    </row>
    <row r="2928" spans="1:27">
      <c r="A2928" s="55" t="s">
        <v>5063</v>
      </c>
      <c r="B2928" s="55" t="s">
        <v>5064</v>
      </c>
      <c r="C2928" s="55" t="s">
        <v>9158</v>
      </c>
      <c r="D2928" s="55">
        <v>3.3569200000000001</v>
      </c>
      <c r="E2928" s="55">
        <v>3.5165999999999999</v>
      </c>
      <c r="F2928" s="55">
        <v>0.35957299999999998</v>
      </c>
      <c r="G2928" s="55">
        <v>1.6792400000000001</v>
      </c>
      <c r="H2928" s="55">
        <v>1.5897600000000001</v>
      </c>
      <c r="I2928" s="55">
        <v>2.44272</v>
      </c>
      <c r="J2928" s="55">
        <v>1.6981999999999999</v>
      </c>
      <c r="K2928" s="55">
        <v>6.2933700000000004</v>
      </c>
      <c r="L2928" s="55">
        <v>2.24471</v>
      </c>
      <c r="M2928" s="55">
        <v>2.37256</v>
      </c>
      <c r="N2928" s="55">
        <v>1.87622</v>
      </c>
      <c r="O2928" s="55">
        <v>1.0716699999999999</v>
      </c>
      <c r="P2928" s="55">
        <v>2.1730900000000002</v>
      </c>
      <c r="Q2928" s="55">
        <v>2.9314800000000001</v>
      </c>
      <c r="R2928" s="55">
        <v>2.3963000000000001</v>
      </c>
      <c r="S2928" s="55">
        <v>3.2826300000000002</v>
      </c>
      <c r="T2928" s="55">
        <v>2.96739</v>
      </c>
      <c r="U2928" s="55">
        <v>2.3849999999999998</v>
      </c>
      <c r="V2928" s="55">
        <v>1.5206200000000001</v>
      </c>
      <c r="W2928" s="55">
        <v>1.3802300000000001</v>
      </c>
      <c r="X2928" s="55">
        <v>1.7905599999999999</v>
      </c>
      <c r="Y2928" s="55">
        <v>1.8088599999999999</v>
      </c>
      <c r="Z2928" s="55">
        <v>2.8300200000000002</v>
      </c>
      <c r="AA2928" s="55">
        <v>2.5507</v>
      </c>
    </row>
    <row r="2929" spans="1:27">
      <c r="A2929" s="55" t="s">
        <v>5065</v>
      </c>
      <c r="B2929" s="55" t="s">
        <v>5064</v>
      </c>
      <c r="C2929" s="55" t="s">
        <v>9158</v>
      </c>
      <c r="D2929" s="55">
        <v>5.0192300000000003</v>
      </c>
      <c r="E2929" s="55">
        <v>5.4235600000000002</v>
      </c>
      <c r="F2929" s="55">
        <v>6.0859500000000004</v>
      </c>
      <c r="G2929" s="55">
        <v>4.1917</v>
      </c>
      <c r="H2929" s="55">
        <v>5.2625700000000002</v>
      </c>
      <c r="I2929" s="55">
        <v>6.1474099999999998</v>
      </c>
      <c r="J2929" s="55">
        <v>4.1515599999999999</v>
      </c>
      <c r="K2929" s="55">
        <v>10.223599999999999</v>
      </c>
      <c r="L2929" s="55">
        <v>3.09958</v>
      </c>
      <c r="M2929" s="55">
        <v>4.6093200000000003</v>
      </c>
      <c r="N2929" s="55">
        <v>4.22126</v>
      </c>
      <c r="O2929" s="55">
        <v>4.5574599999999998</v>
      </c>
      <c r="P2929" s="55">
        <v>2.6192799999999998</v>
      </c>
      <c r="Q2929" s="55">
        <v>4.4859299999999998</v>
      </c>
      <c r="R2929" s="55">
        <v>3.8368099999999998</v>
      </c>
      <c r="S2929" s="55">
        <v>5.5839800000000004</v>
      </c>
      <c r="T2929" s="55">
        <v>5.20444</v>
      </c>
      <c r="U2929" s="55">
        <v>4.1504399999999997</v>
      </c>
      <c r="V2929" s="55">
        <v>4.3492800000000003</v>
      </c>
      <c r="W2929" s="55">
        <v>4.7221700000000002</v>
      </c>
      <c r="X2929" s="55">
        <v>4.1606100000000001</v>
      </c>
      <c r="Y2929" s="55">
        <v>3.8525999999999998</v>
      </c>
      <c r="Z2929" s="55">
        <v>10.481199999999999</v>
      </c>
      <c r="AA2929" s="55">
        <v>5.4564399999999997</v>
      </c>
    </row>
    <row r="2930" spans="1:27">
      <c r="A2930" s="55" t="s">
        <v>8407</v>
      </c>
      <c r="B2930" s="55" t="s">
        <v>8408</v>
      </c>
      <c r="C2930" s="55" t="s">
        <v>9156</v>
      </c>
      <c r="D2930" s="54">
        <v>1.6825E-8</v>
      </c>
      <c r="E2930" s="54">
        <v>7.4557300000000005E-5</v>
      </c>
      <c r="F2930" s="55">
        <v>10.2826</v>
      </c>
      <c r="G2930" s="55">
        <v>1.08748E-4</v>
      </c>
      <c r="H2930" s="55">
        <v>1.90547E-4</v>
      </c>
      <c r="I2930" s="54">
        <v>3.10643E-6</v>
      </c>
      <c r="J2930" s="54">
        <v>3.9350600000000002E-5</v>
      </c>
      <c r="K2930" s="54">
        <v>8.0353900000000001E-8</v>
      </c>
      <c r="L2930" s="54">
        <v>5.7418399999999997E-9</v>
      </c>
      <c r="M2930" s="54">
        <v>1.01091E-8</v>
      </c>
      <c r="N2930" s="54">
        <v>1.4754700000000001E-9</v>
      </c>
      <c r="O2930" s="54">
        <v>1.03906E-8</v>
      </c>
      <c r="P2930" s="54">
        <v>4.34963E-7</v>
      </c>
      <c r="Q2930" s="55">
        <v>1.18576E-4</v>
      </c>
      <c r="R2930" s="55">
        <v>2.3148499999999999</v>
      </c>
      <c r="S2930" s="54">
        <v>1.79793E-7</v>
      </c>
      <c r="T2930" s="54">
        <v>2.2703299999999999E-7</v>
      </c>
      <c r="U2930" s="54">
        <v>4.40072E-7</v>
      </c>
      <c r="V2930" s="54">
        <v>2.4230700000000002E-6</v>
      </c>
      <c r="W2930" s="55">
        <v>2.24343</v>
      </c>
      <c r="X2930" s="54">
        <v>3.9185900000000002E-6</v>
      </c>
      <c r="Y2930" s="55">
        <v>0.69371799999999995</v>
      </c>
      <c r="Z2930" s="55">
        <v>3.1188899999999999</v>
      </c>
      <c r="AA2930" s="54">
        <v>8.5160299999999996E-9</v>
      </c>
    </row>
    <row r="2931" spans="1:27">
      <c r="A2931" s="55" t="s">
        <v>7449</v>
      </c>
      <c r="B2931" s="55" t="s">
        <v>7450</v>
      </c>
      <c r="C2931" s="55" t="s">
        <v>9156</v>
      </c>
      <c r="D2931" s="55">
        <v>7.2138299999999997</v>
      </c>
      <c r="E2931" s="55">
        <v>13.643800000000001</v>
      </c>
      <c r="F2931" s="55">
        <v>13.7821</v>
      </c>
      <c r="G2931" s="55">
        <v>11.2783</v>
      </c>
      <c r="H2931" s="55">
        <v>6.3137800000000004</v>
      </c>
      <c r="I2931" s="55">
        <v>7.4923799999999998</v>
      </c>
      <c r="J2931" s="55">
        <v>16.324000000000002</v>
      </c>
      <c r="K2931" s="55">
        <v>7.0855600000000001</v>
      </c>
      <c r="L2931" s="55">
        <v>12.864699999999999</v>
      </c>
      <c r="M2931" s="55">
        <v>18.1693</v>
      </c>
      <c r="N2931" s="55">
        <v>25.480699999999999</v>
      </c>
      <c r="O2931" s="55">
        <v>8.9611900000000002</v>
      </c>
      <c r="P2931" s="55">
        <v>8.4731299999999994</v>
      </c>
      <c r="Q2931" s="55">
        <v>13.136100000000001</v>
      </c>
      <c r="R2931" s="55">
        <v>10.385999999999999</v>
      </c>
      <c r="S2931" s="55">
        <v>6.9749100000000004</v>
      </c>
      <c r="T2931" s="55">
        <v>3.9228200000000002</v>
      </c>
      <c r="U2931" s="55">
        <v>6.8365799999999997</v>
      </c>
      <c r="V2931" s="55">
        <v>6.8285400000000003</v>
      </c>
      <c r="W2931" s="55">
        <v>6.8762299999999996</v>
      </c>
      <c r="X2931" s="55">
        <v>10.4839</v>
      </c>
      <c r="Y2931" s="55">
        <v>16.630700000000001</v>
      </c>
      <c r="Z2931" s="55">
        <v>9.0113199999999996</v>
      </c>
      <c r="AA2931" s="55">
        <v>2.68587</v>
      </c>
    </row>
    <row r="2932" spans="1:27">
      <c r="A2932" s="55" t="s">
        <v>8409</v>
      </c>
      <c r="B2932" s="55" t="s">
        <v>8410</v>
      </c>
      <c r="C2932" s="55" t="s">
        <v>9156</v>
      </c>
      <c r="D2932" s="55">
        <v>4.3410599999999997</v>
      </c>
      <c r="E2932" s="55">
        <v>1.50457</v>
      </c>
      <c r="F2932" s="55">
        <v>1.74244</v>
      </c>
      <c r="G2932" s="55">
        <v>0.111012</v>
      </c>
      <c r="H2932" s="55">
        <v>0.16092400000000001</v>
      </c>
      <c r="I2932" s="55">
        <v>3.3767699999999998E-2</v>
      </c>
      <c r="J2932" s="55">
        <v>1.07256</v>
      </c>
      <c r="K2932" s="55">
        <v>7.5862100000000003</v>
      </c>
      <c r="L2932" s="55">
        <v>1.08954</v>
      </c>
      <c r="M2932" s="55">
        <v>0.42721599999999998</v>
      </c>
      <c r="N2932" s="55">
        <v>0.388735</v>
      </c>
      <c r="O2932" s="55">
        <v>0.15354599999999999</v>
      </c>
      <c r="P2932" s="55">
        <v>2.4944899999999999</v>
      </c>
      <c r="Q2932" s="55">
        <v>1.1652899999999999</v>
      </c>
      <c r="R2932" s="55">
        <v>0.74048000000000003</v>
      </c>
      <c r="S2932" s="55">
        <v>0.37580999999999998</v>
      </c>
      <c r="T2932" s="55">
        <v>0.89860200000000001</v>
      </c>
      <c r="U2932" s="55">
        <v>0.304371</v>
      </c>
      <c r="V2932" s="55">
        <v>0.31717699999999999</v>
      </c>
      <c r="W2932" s="55">
        <v>0.368199</v>
      </c>
      <c r="X2932" s="55">
        <v>0</v>
      </c>
      <c r="Y2932" s="55">
        <v>0.497226</v>
      </c>
      <c r="Z2932" s="55">
        <v>3.4436</v>
      </c>
      <c r="AA2932" s="55">
        <v>0.65803</v>
      </c>
    </row>
    <row r="2933" spans="1:27">
      <c r="A2933" s="55" t="s">
        <v>8411</v>
      </c>
      <c r="B2933" s="55" t="s">
        <v>8408</v>
      </c>
      <c r="C2933" s="55" t="s">
        <v>9156</v>
      </c>
      <c r="D2933" s="55">
        <v>1.2450800000000001E-4</v>
      </c>
      <c r="E2933" s="55">
        <v>6.6101200000000002</v>
      </c>
      <c r="F2933" s="55">
        <v>1.03989E-4</v>
      </c>
      <c r="G2933" s="55">
        <v>12.1198</v>
      </c>
      <c r="H2933" s="55">
        <v>4.3846499999999997</v>
      </c>
      <c r="I2933" s="55">
        <v>1.6417600000000001</v>
      </c>
      <c r="J2933" s="55">
        <v>3.4920200000000001</v>
      </c>
      <c r="K2933" s="55">
        <v>4.3680800000000001E-4</v>
      </c>
      <c r="L2933" s="54">
        <v>6.4406999999999995E-5</v>
      </c>
      <c r="M2933" s="55">
        <v>4.2680399999999997E-4</v>
      </c>
      <c r="N2933" s="54">
        <v>9.4065699999999996E-5</v>
      </c>
      <c r="O2933" s="54">
        <v>6.7649800000000004E-5</v>
      </c>
      <c r="P2933" s="54">
        <v>1.12157E-5</v>
      </c>
      <c r="Q2933" s="55">
        <v>2.8460299999999998</v>
      </c>
      <c r="R2933" s="55">
        <v>5.8868400000000003</v>
      </c>
      <c r="S2933" s="54">
        <v>3.6215099999999998E-5</v>
      </c>
      <c r="T2933" s="54">
        <v>1.6238600000000001E-5</v>
      </c>
      <c r="U2933" s="54">
        <v>8.3098199999999993E-6</v>
      </c>
      <c r="V2933" s="54">
        <v>2.0206600000000001E-5</v>
      </c>
      <c r="W2933" s="54">
        <v>1.6483399999999999E-5</v>
      </c>
      <c r="X2933" s="54">
        <v>4.3663299999999996E-6</v>
      </c>
      <c r="Y2933" s="54">
        <v>5.4282799999999996E-6</v>
      </c>
      <c r="Z2933" s="55">
        <v>2.3980999999999998E-3</v>
      </c>
      <c r="AA2933" s="55">
        <v>2.00225E-4</v>
      </c>
    </row>
    <row r="2934" spans="1:27">
      <c r="A2934" s="55" t="s">
        <v>1003</v>
      </c>
      <c r="B2934" s="55" t="s">
        <v>1004</v>
      </c>
      <c r="C2934" s="55" t="s">
        <v>9156</v>
      </c>
      <c r="D2934" s="55">
        <v>0</v>
      </c>
      <c r="E2934" s="55">
        <v>0</v>
      </c>
      <c r="F2934" s="55">
        <v>1.46889</v>
      </c>
      <c r="G2934" s="55">
        <v>0.78151000000000004</v>
      </c>
      <c r="H2934" s="55">
        <v>1.17804</v>
      </c>
      <c r="I2934" s="55">
        <v>1.3617699999999999</v>
      </c>
      <c r="J2934" s="55">
        <v>1.1554599999999999</v>
      </c>
      <c r="K2934" s="55">
        <v>2.8904899999999998</v>
      </c>
      <c r="L2934" s="55">
        <v>0.93227099999999996</v>
      </c>
      <c r="M2934" s="55">
        <v>0.37039499999999997</v>
      </c>
      <c r="N2934" s="55">
        <v>0.76027199999999995</v>
      </c>
      <c r="O2934" s="55">
        <v>0.60563100000000003</v>
      </c>
      <c r="P2934" s="55">
        <v>0</v>
      </c>
      <c r="Q2934" s="55">
        <v>0</v>
      </c>
      <c r="R2934" s="55">
        <v>0</v>
      </c>
      <c r="S2934" s="55">
        <v>0.90193500000000004</v>
      </c>
      <c r="T2934" s="55">
        <v>1.0387200000000001</v>
      </c>
      <c r="U2934" s="55">
        <v>0</v>
      </c>
      <c r="V2934" s="55">
        <v>1.5268600000000001</v>
      </c>
      <c r="W2934" s="55">
        <v>0.93364599999999998</v>
      </c>
      <c r="X2934" s="55">
        <v>1.6480699999999999</v>
      </c>
      <c r="Y2934" s="55">
        <v>1.5050300000000001</v>
      </c>
      <c r="Z2934" s="55">
        <v>1.6609499999999999</v>
      </c>
      <c r="AA2934" s="55">
        <v>0.85912699999999997</v>
      </c>
    </row>
    <row r="2935" spans="1:27">
      <c r="A2935" s="55" t="s">
        <v>5074</v>
      </c>
      <c r="B2935" s="55" t="s">
        <v>5075</v>
      </c>
      <c r="C2935" s="55" t="s">
        <v>9156</v>
      </c>
      <c r="D2935" s="55">
        <v>6.8315000000000001</v>
      </c>
      <c r="E2935" s="54">
        <v>1.5765500000000001E-14</v>
      </c>
      <c r="F2935" s="55">
        <v>5.5972699999999997E-3</v>
      </c>
      <c r="G2935" s="55">
        <v>3.6934900000000002</v>
      </c>
      <c r="H2935" s="55">
        <v>1.5628699999999999E-4</v>
      </c>
      <c r="I2935" s="55">
        <v>6.9194800000000001</v>
      </c>
      <c r="J2935" s="55">
        <v>2.84768</v>
      </c>
      <c r="K2935" s="55">
        <v>7.8935199999999996</v>
      </c>
      <c r="L2935" s="55">
        <v>10.540900000000001</v>
      </c>
      <c r="M2935" s="55">
        <v>2.0582799999999999</v>
      </c>
      <c r="N2935" s="54">
        <v>3.2628599999999999E-7</v>
      </c>
      <c r="O2935" s="55">
        <v>13.467700000000001</v>
      </c>
      <c r="P2935" s="55">
        <v>22.444299999999998</v>
      </c>
      <c r="Q2935" s="55">
        <v>20.099499999999999</v>
      </c>
      <c r="R2935" s="55">
        <v>55.086500000000001</v>
      </c>
      <c r="S2935" s="55">
        <v>4.4026300000000003</v>
      </c>
      <c r="T2935" s="55">
        <v>1.3938200000000001</v>
      </c>
      <c r="U2935" s="55">
        <v>0.488894</v>
      </c>
      <c r="V2935" s="55">
        <v>3.9697900000000002</v>
      </c>
      <c r="W2935" s="55">
        <v>9.1396400000000003E-2</v>
      </c>
      <c r="X2935" s="55">
        <v>0</v>
      </c>
      <c r="Y2935" s="54">
        <v>1.8494000000000002E-46</v>
      </c>
      <c r="Z2935" s="55">
        <v>0.76048000000000004</v>
      </c>
      <c r="AA2935" s="55">
        <v>3.26471</v>
      </c>
    </row>
    <row r="2936" spans="1:27">
      <c r="A2936" s="55" t="s">
        <v>5076</v>
      </c>
      <c r="B2936" s="55" t="s">
        <v>5075</v>
      </c>
      <c r="C2936" s="55" t="s">
        <v>9156</v>
      </c>
      <c r="D2936" s="55">
        <v>2.7647200000000001</v>
      </c>
      <c r="E2936" s="55">
        <v>1.9906600000000001</v>
      </c>
      <c r="F2936" s="55">
        <v>2.5524900000000001</v>
      </c>
      <c r="G2936" s="55">
        <v>1.45973</v>
      </c>
      <c r="H2936" s="55">
        <v>2.7690700000000001</v>
      </c>
      <c r="I2936" s="55">
        <v>2.7351299999999998</v>
      </c>
      <c r="J2936" s="55">
        <v>2.3188300000000002</v>
      </c>
      <c r="K2936" s="55">
        <v>2.7109899999999998</v>
      </c>
      <c r="L2936" s="55">
        <v>2.4252199999999999</v>
      </c>
      <c r="M2936" s="55">
        <v>0.83537399999999995</v>
      </c>
      <c r="N2936" s="55">
        <v>3.0693100000000002</v>
      </c>
      <c r="O2936" s="55">
        <v>0.95661700000000005</v>
      </c>
      <c r="P2936" s="55">
        <v>1.4958199999999999</v>
      </c>
      <c r="Q2936" s="55">
        <v>2.9275699999999998</v>
      </c>
      <c r="R2936" s="55">
        <v>3.3195899999999998</v>
      </c>
      <c r="S2936" s="55">
        <v>1.4424600000000001</v>
      </c>
      <c r="T2936" s="55">
        <v>2.5648300000000002</v>
      </c>
      <c r="U2936" s="55">
        <v>3.0048499999999998</v>
      </c>
      <c r="V2936" s="55">
        <v>0.68575200000000003</v>
      </c>
      <c r="W2936" s="55">
        <v>4.4241700000000002</v>
      </c>
      <c r="X2936" s="55">
        <v>0.76626899999999998</v>
      </c>
      <c r="Y2936" s="55">
        <v>4.1940900000000001</v>
      </c>
      <c r="Z2936" s="55">
        <v>2.02887</v>
      </c>
      <c r="AA2936" s="55">
        <v>1.69475</v>
      </c>
    </row>
    <row r="2937" spans="1:27">
      <c r="A2937" s="55" t="s">
        <v>5077</v>
      </c>
      <c r="B2937" s="55" t="s">
        <v>2894</v>
      </c>
      <c r="C2937" s="55" t="s">
        <v>9156</v>
      </c>
      <c r="D2937" s="55">
        <v>0.98664799999999997</v>
      </c>
      <c r="E2937" s="55">
        <v>1.91692</v>
      </c>
      <c r="F2937" s="54">
        <v>9.0103600000000003E-23</v>
      </c>
      <c r="G2937" s="55">
        <v>1.2488999999999999</v>
      </c>
      <c r="H2937" s="55">
        <v>0.87118899999999999</v>
      </c>
      <c r="I2937" s="55">
        <v>3.2055699999999998</v>
      </c>
      <c r="J2937" s="55">
        <v>0.79497499999999999</v>
      </c>
      <c r="K2937" s="55">
        <v>1.02247</v>
      </c>
      <c r="L2937" s="55">
        <v>0.94516299999999998</v>
      </c>
      <c r="M2937" s="55">
        <v>1.94861</v>
      </c>
      <c r="N2937" s="55">
        <v>2.7423199999999999</v>
      </c>
      <c r="O2937" s="55">
        <v>1.8352599999999999</v>
      </c>
      <c r="P2937" s="55">
        <v>2.5083700000000002</v>
      </c>
      <c r="Q2937" s="55">
        <v>2.3813200000000001</v>
      </c>
      <c r="R2937" s="55">
        <v>1.05287</v>
      </c>
      <c r="S2937" s="55">
        <v>1.91937</v>
      </c>
      <c r="T2937" s="55">
        <v>2.5310100000000002</v>
      </c>
      <c r="U2937" s="55">
        <v>0.99871299999999996</v>
      </c>
      <c r="V2937" s="54">
        <v>2.7170700000000001E-5</v>
      </c>
      <c r="W2937" s="54">
        <v>1.1820200000000001E-5</v>
      </c>
      <c r="X2937" s="55">
        <v>0.39533200000000002</v>
      </c>
      <c r="Y2937" s="55">
        <v>3.3475099999999999E-4</v>
      </c>
      <c r="Z2937" s="55">
        <v>1.0595300000000001</v>
      </c>
      <c r="AA2937" s="55">
        <v>0.82649499999999998</v>
      </c>
    </row>
    <row r="2938" spans="1:27">
      <c r="A2938" s="55" t="s">
        <v>2893</v>
      </c>
      <c r="B2938" s="55" t="s">
        <v>2894</v>
      </c>
      <c r="C2938" s="55" t="s">
        <v>9156</v>
      </c>
      <c r="D2938" s="55">
        <v>0.98664799999999997</v>
      </c>
      <c r="E2938" s="54">
        <v>5.0245499999999999E-5</v>
      </c>
      <c r="F2938" s="55">
        <v>0.85100399999999998</v>
      </c>
      <c r="G2938" s="55">
        <v>1.2488999999999999</v>
      </c>
      <c r="H2938" s="55">
        <v>1.74237</v>
      </c>
      <c r="I2938" s="54">
        <v>5.3316899999999998E-5</v>
      </c>
      <c r="J2938" s="55">
        <v>0.79497499999999999</v>
      </c>
      <c r="K2938" s="55">
        <v>1.02247</v>
      </c>
      <c r="L2938" s="55">
        <v>0.94516299999999998</v>
      </c>
      <c r="M2938" s="54">
        <v>5.1076099999999997E-5</v>
      </c>
      <c r="N2938" s="54">
        <v>4.2049699999999998E-5</v>
      </c>
      <c r="O2938" s="54">
        <v>4.8104900000000001E-5</v>
      </c>
      <c r="P2938" s="54">
        <v>2.23756E-5</v>
      </c>
      <c r="Q2938" s="55">
        <v>2.3813200000000001</v>
      </c>
      <c r="R2938" s="55">
        <v>1.05287</v>
      </c>
      <c r="S2938" s="55">
        <v>1.6984500000000001E-4</v>
      </c>
      <c r="T2938" s="54">
        <v>8.4500399999999995E-5</v>
      </c>
      <c r="U2938" s="55">
        <v>0.99871299999999996</v>
      </c>
      <c r="V2938" s="55">
        <v>1.62199</v>
      </c>
      <c r="W2938" s="55">
        <v>1.52051</v>
      </c>
      <c r="X2938" s="55">
        <v>1.57524</v>
      </c>
      <c r="Y2938" s="55">
        <v>2.1253600000000001</v>
      </c>
      <c r="Z2938" s="55">
        <v>1.0595300000000001</v>
      </c>
      <c r="AA2938" s="54">
        <v>1.57642E-6</v>
      </c>
    </row>
    <row r="2939" spans="1:27">
      <c r="A2939" s="55" t="s">
        <v>6837</v>
      </c>
      <c r="B2939" s="55" t="s">
        <v>6838</v>
      </c>
      <c r="C2939" s="55" t="s">
        <v>9156</v>
      </c>
      <c r="D2939" s="55">
        <v>1.48411</v>
      </c>
      <c r="E2939" s="55">
        <v>6.1624400000000001</v>
      </c>
      <c r="F2939" s="55">
        <v>1.13398</v>
      </c>
      <c r="G2939" s="55">
        <v>6.2378</v>
      </c>
      <c r="H2939" s="55">
        <v>5.0735099999999997</v>
      </c>
      <c r="I2939" s="55">
        <v>24.4376</v>
      </c>
      <c r="J2939" s="55">
        <v>2.90639</v>
      </c>
      <c r="K2939" s="55">
        <v>1.85026</v>
      </c>
      <c r="L2939" s="55">
        <v>0.752556</v>
      </c>
      <c r="M2939" s="55">
        <v>3.91425</v>
      </c>
      <c r="N2939" s="55">
        <v>0</v>
      </c>
      <c r="O2939" s="55">
        <v>2.7707799999999998</v>
      </c>
      <c r="P2939" s="55">
        <v>0.74602000000000002</v>
      </c>
      <c r="Q2939" s="55">
        <v>1.2198199999999999</v>
      </c>
      <c r="R2939" s="55">
        <v>0</v>
      </c>
      <c r="S2939" s="55">
        <v>6.4001599999999996</v>
      </c>
      <c r="T2939" s="55">
        <v>4.05307</v>
      </c>
      <c r="U2939" s="55">
        <v>4.6794599999999997</v>
      </c>
      <c r="V2939" s="55">
        <v>3.3717899999999998</v>
      </c>
      <c r="W2939" s="55">
        <v>1.0958600000000001</v>
      </c>
      <c r="X2939" s="55">
        <v>4.13645</v>
      </c>
      <c r="Y2939" s="55">
        <v>2.2993000000000001</v>
      </c>
      <c r="Z2939" s="55">
        <v>2.7544599999999999</v>
      </c>
      <c r="AA2939" s="55">
        <v>2.1678600000000001</v>
      </c>
    </row>
    <row r="2940" spans="1:27">
      <c r="A2940" s="55" t="s">
        <v>5081</v>
      </c>
      <c r="B2940" s="55" t="s">
        <v>5082</v>
      </c>
      <c r="C2940" s="55" t="s">
        <v>9156</v>
      </c>
      <c r="D2940" s="54">
        <v>3.5947900000000001E-7</v>
      </c>
      <c r="E2940" s="54">
        <v>4.8877600000000001E-5</v>
      </c>
      <c r="F2940" s="55">
        <v>1.0272699999999999</v>
      </c>
      <c r="G2940" s="55">
        <v>0.24867600000000001</v>
      </c>
      <c r="H2940" s="55">
        <v>0.27106000000000002</v>
      </c>
      <c r="I2940" s="55">
        <v>0.54632400000000003</v>
      </c>
      <c r="J2940" s="55">
        <v>0.150757</v>
      </c>
      <c r="K2940" s="54">
        <v>1.17672E-6</v>
      </c>
      <c r="L2940" s="55">
        <v>3.0148799999999998E-4</v>
      </c>
      <c r="M2940" s="55">
        <v>0.56651300000000004</v>
      </c>
      <c r="N2940" s="54">
        <v>9.8358800000000004E-6</v>
      </c>
      <c r="O2940" s="54">
        <v>1.8594299999999999E-5</v>
      </c>
      <c r="P2940" s="55">
        <v>7.5513200000000003E-2</v>
      </c>
      <c r="Q2940" s="54">
        <v>7.5396499999999999E-6</v>
      </c>
      <c r="R2940" s="55">
        <v>1.1760399999999999E-3</v>
      </c>
      <c r="S2940" s="55">
        <v>4.5042199999999998E-2</v>
      </c>
      <c r="T2940" s="54">
        <v>1.3968000000000001E-5</v>
      </c>
      <c r="U2940" s="54">
        <v>1.20904E-5</v>
      </c>
      <c r="V2940" s="55">
        <v>0.59206300000000001</v>
      </c>
      <c r="W2940" s="54">
        <v>2.79722E-5</v>
      </c>
      <c r="X2940" s="55">
        <v>0.121694</v>
      </c>
      <c r="Y2940" s="55">
        <v>0.24035000000000001</v>
      </c>
      <c r="Z2940" s="55">
        <v>0.46652100000000002</v>
      </c>
      <c r="AA2940" s="54">
        <v>6.9253999999999998E-6</v>
      </c>
    </row>
    <row r="2941" spans="1:27">
      <c r="A2941" s="55" t="s">
        <v>5083</v>
      </c>
      <c r="B2941" s="55" t="s">
        <v>5084</v>
      </c>
      <c r="C2941" s="55" t="s">
        <v>9156</v>
      </c>
      <c r="D2941" s="55">
        <v>0.334924</v>
      </c>
      <c r="E2941" s="55">
        <v>1.5040500000000001</v>
      </c>
      <c r="F2941" s="55">
        <v>3.83202</v>
      </c>
      <c r="G2941" s="55">
        <v>2.5984500000000001</v>
      </c>
      <c r="H2941" s="55">
        <v>3.6196000000000002</v>
      </c>
      <c r="I2941" s="55">
        <v>3.1972800000000001</v>
      </c>
      <c r="J2941" s="55">
        <v>0.877417</v>
      </c>
      <c r="K2941" s="55">
        <v>4.0176100000000003</v>
      </c>
      <c r="L2941" s="55">
        <v>2.71855</v>
      </c>
      <c r="M2941" s="55">
        <v>1.8025199999999999</v>
      </c>
      <c r="N2941" s="55">
        <v>3.9463200000000001</v>
      </c>
      <c r="O2941" s="55">
        <v>1.28904</v>
      </c>
      <c r="P2941" s="55">
        <v>3.6026600000000002</v>
      </c>
      <c r="Q2941" s="55">
        <v>3.48508</v>
      </c>
      <c r="R2941" s="55">
        <v>4.2167700000000004</v>
      </c>
      <c r="S2941" s="55">
        <v>5.2805400000000002</v>
      </c>
      <c r="T2941" s="55">
        <v>2.8641299999999998</v>
      </c>
      <c r="U2941" s="55">
        <v>2.7212200000000002</v>
      </c>
      <c r="V2941" s="55">
        <v>1.6035900000000001</v>
      </c>
      <c r="W2941" s="55">
        <v>0.51193900000000003</v>
      </c>
      <c r="X2941" s="55">
        <v>1.6258699999999999</v>
      </c>
      <c r="Y2941" s="55">
        <v>2.2083400000000002</v>
      </c>
      <c r="Z2941" s="55">
        <v>3.1712699999999998</v>
      </c>
      <c r="AA2941" s="55">
        <v>3.2610000000000001</v>
      </c>
    </row>
    <row r="2942" spans="1:27">
      <c r="A2942" s="55" t="s">
        <v>5085</v>
      </c>
      <c r="B2942" s="55" t="s">
        <v>5075</v>
      </c>
      <c r="C2942" s="55" t="s">
        <v>9156</v>
      </c>
      <c r="D2942" s="54">
        <v>9.5157999999999996E-6</v>
      </c>
      <c r="E2942" s="54">
        <v>1.4656700000000001E-21</v>
      </c>
      <c r="F2942" s="54">
        <v>2.53018E-32</v>
      </c>
      <c r="G2942" s="54">
        <v>9.6284499999999993E-6</v>
      </c>
      <c r="H2942" s="54">
        <v>1.2984099999999999E-19</v>
      </c>
      <c r="I2942" s="54">
        <v>3.4720899999999999E-23</v>
      </c>
      <c r="J2942" s="54">
        <v>1.18318E-6</v>
      </c>
      <c r="K2942" s="54">
        <v>2.1424799999999999E-5</v>
      </c>
      <c r="L2942" s="55">
        <v>1.5054099999999999</v>
      </c>
      <c r="M2942" s="55">
        <v>1.09155</v>
      </c>
      <c r="N2942" s="55">
        <v>0.91662999999999994</v>
      </c>
      <c r="O2942" s="54">
        <v>3.2942399999999999E-18</v>
      </c>
      <c r="P2942" s="54">
        <v>2.91921E-15</v>
      </c>
      <c r="Q2942" s="54">
        <v>6.16094E-6</v>
      </c>
      <c r="R2942" s="54">
        <v>9.5109799999999995E-6</v>
      </c>
      <c r="S2942" s="54">
        <v>2.7940600000000002E-26</v>
      </c>
      <c r="T2942" s="54">
        <v>1.0506300000000001E-23</v>
      </c>
      <c r="U2942" s="54">
        <v>1.62809E-11</v>
      </c>
      <c r="V2942" s="54">
        <v>7.9403699999999992E-12</v>
      </c>
      <c r="W2942" s="54">
        <v>1.9084599999999999E-26</v>
      </c>
      <c r="X2942" s="55">
        <v>0</v>
      </c>
      <c r="Y2942" s="54">
        <v>5.0566800000000002E-85</v>
      </c>
      <c r="Z2942" s="54">
        <v>1.69052E-7</v>
      </c>
      <c r="AA2942" s="54">
        <v>2.0603200000000001E-6</v>
      </c>
    </row>
    <row r="2943" spans="1:27">
      <c r="A2943" s="55" t="s">
        <v>5086</v>
      </c>
      <c r="B2943" s="55" t="s">
        <v>5087</v>
      </c>
      <c r="C2943" s="55" t="s">
        <v>9156</v>
      </c>
      <c r="D2943" s="55">
        <v>0.78937599999999997</v>
      </c>
      <c r="E2943" s="55">
        <v>0.52490999999999999</v>
      </c>
      <c r="F2943" s="55">
        <v>0.34709499999999999</v>
      </c>
      <c r="G2943" s="55">
        <v>0.207514</v>
      </c>
      <c r="H2943" s="55">
        <v>0.30945699999999998</v>
      </c>
      <c r="I2943" s="55">
        <v>0.75818200000000002</v>
      </c>
      <c r="J2943" s="55">
        <v>0.13470299999999999</v>
      </c>
      <c r="K2943" s="55">
        <v>0.35220099999999999</v>
      </c>
      <c r="L2943" s="55">
        <v>0.56864800000000004</v>
      </c>
      <c r="M2943" s="55">
        <v>0.24554899999999999</v>
      </c>
      <c r="N2943" s="55">
        <v>0.48437799999999998</v>
      </c>
      <c r="O2943" s="55">
        <v>0.19670699999999999</v>
      </c>
      <c r="P2943" s="55">
        <v>0.53832100000000005</v>
      </c>
      <c r="Q2943" s="55">
        <v>0.67047400000000001</v>
      </c>
      <c r="R2943" s="55">
        <v>1.00291</v>
      </c>
      <c r="S2943" s="55">
        <v>0.49036200000000002</v>
      </c>
      <c r="T2943" s="55">
        <v>0.184471</v>
      </c>
      <c r="U2943" s="55">
        <v>2.1296900000000001</v>
      </c>
      <c r="V2943" s="55">
        <v>0.211587</v>
      </c>
      <c r="W2943" s="55">
        <v>0.35376000000000002</v>
      </c>
      <c r="X2943" s="55">
        <v>0.16713900000000001</v>
      </c>
      <c r="Y2943" s="55">
        <v>0.41274499999999997</v>
      </c>
      <c r="Z2943" s="55">
        <v>0.29802600000000001</v>
      </c>
      <c r="AA2943" s="55">
        <v>0.21398500000000001</v>
      </c>
    </row>
    <row r="2944" spans="1:27">
      <c r="A2944" s="55" t="s">
        <v>8413</v>
      </c>
      <c r="B2944" s="55" t="s">
        <v>5105</v>
      </c>
      <c r="C2944" s="55" t="s">
        <v>9156</v>
      </c>
      <c r="D2944" s="55">
        <v>7.1027899999999997E-4</v>
      </c>
      <c r="E2944" s="55">
        <v>0.73255499999999996</v>
      </c>
      <c r="F2944" s="55">
        <v>3.1613399999999998E-4</v>
      </c>
      <c r="G2944" s="55">
        <v>0.76046199999999997</v>
      </c>
      <c r="H2944" s="55">
        <v>1.13297</v>
      </c>
      <c r="I2944" s="55">
        <v>0.84419500000000003</v>
      </c>
      <c r="J2944" s="55">
        <v>0.15746199999999999</v>
      </c>
      <c r="K2944" s="55">
        <v>0.73025899999999999</v>
      </c>
      <c r="L2944" s="55">
        <v>5.4356000000000002E-2</v>
      </c>
      <c r="M2944" s="55">
        <v>0.230433</v>
      </c>
      <c r="N2944" s="55">
        <v>2.3872699999999999E-4</v>
      </c>
      <c r="O2944" s="55">
        <v>0.56574999999999998</v>
      </c>
      <c r="P2944" s="55">
        <v>0.17769499999999999</v>
      </c>
      <c r="Q2944" s="54">
        <v>9.1095599999999996E-5</v>
      </c>
      <c r="R2944" s="55">
        <v>4.0446500000000001E-4</v>
      </c>
      <c r="S2944" s="55">
        <v>0.37914199999999998</v>
      </c>
      <c r="T2944" s="55">
        <v>0.71804800000000002</v>
      </c>
      <c r="U2944" s="55">
        <v>1.2696599999999999E-3</v>
      </c>
      <c r="V2944" s="55">
        <v>0.72799800000000003</v>
      </c>
      <c r="W2944" s="55">
        <v>0.82872000000000001</v>
      </c>
      <c r="X2944" s="55">
        <v>1.1470499999999999</v>
      </c>
      <c r="Y2944" s="55">
        <v>0.49525200000000003</v>
      </c>
      <c r="Z2944" s="55">
        <v>0.26477699999999998</v>
      </c>
      <c r="AA2944" s="55">
        <v>0.43860100000000002</v>
      </c>
    </row>
    <row r="2945" spans="1:27">
      <c r="A2945" s="55" t="s">
        <v>5090</v>
      </c>
      <c r="B2945" s="55" t="s">
        <v>5091</v>
      </c>
      <c r="C2945" s="55" t="s">
        <v>9156</v>
      </c>
      <c r="D2945" s="55">
        <v>0.896146</v>
      </c>
      <c r="E2945" s="55">
        <v>0</v>
      </c>
      <c r="F2945" s="55">
        <v>0.61391200000000001</v>
      </c>
      <c r="G2945" s="55">
        <v>1.1193200000000001</v>
      </c>
      <c r="H2945" s="55">
        <v>1.3239000000000001</v>
      </c>
      <c r="I2945" s="55">
        <v>1.5503</v>
      </c>
      <c r="J2945" s="55">
        <v>0.88275300000000001</v>
      </c>
      <c r="K2945" s="55">
        <v>0</v>
      </c>
      <c r="L2945" s="55">
        <v>3.4075299999999999</v>
      </c>
      <c r="M2945" s="55">
        <v>0.91067600000000004</v>
      </c>
      <c r="N2945" s="55">
        <v>0.64232500000000003</v>
      </c>
      <c r="O2945" s="55">
        <v>0.865124</v>
      </c>
      <c r="P2945" s="55">
        <v>1.48695</v>
      </c>
      <c r="Q2945" s="55">
        <v>0.94647499999999996</v>
      </c>
      <c r="R2945" s="55">
        <v>1.99884</v>
      </c>
      <c r="S2945" s="55">
        <v>0.39258199999999999</v>
      </c>
      <c r="T2945" s="55">
        <v>1.9296800000000001</v>
      </c>
      <c r="U2945" s="55">
        <v>1.2362200000000001</v>
      </c>
      <c r="V2945" s="55">
        <v>0.72591499999999998</v>
      </c>
      <c r="W2945" s="55">
        <v>0.344385</v>
      </c>
      <c r="X2945" s="55">
        <v>0.83829600000000004</v>
      </c>
      <c r="Y2945" s="55">
        <v>0</v>
      </c>
      <c r="Z2945" s="55">
        <v>2.14053</v>
      </c>
      <c r="AA2945" s="55">
        <v>0.29907899999999998</v>
      </c>
    </row>
    <row r="2946" spans="1:27">
      <c r="A2946" s="55" t="s">
        <v>5092</v>
      </c>
      <c r="B2946" s="55" t="s">
        <v>5082</v>
      </c>
      <c r="C2946" s="55" t="s">
        <v>9156</v>
      </c>
      <c r="D2946" s="55">
        <v>0.55843100000000001</v>
      </c>
      <c r="E2946" s="55">
        <v>1.4534899999999999</v>
      </c>
      <c r="F2946" s="55">
        <v>0.69404299999999997</v>
      </c>
      <c r="G2946" s="55">
        <v>1.2131400000000001</v>
      </c>
      <c r="H2946" s="55">
        <v>0.99343899999999996</v>
      </c>
      <c r="I2946" s="55">
        <v>0.93333100000000002</v>
      </c>
      <c r="J2946" s="55">
        <v>1.0456799999999999</v>
      </c>
      <c r="K2946" s="55">
        <v>0.60504899999999995</v>
      </c>
      <c r="L2946" s="55">
        <v>1.1503399999999999</v>
      </c>
      <c r="M2946" s="55">
        <v>0.89721499999999998</v>
      </c>
      <c r="N2946" s="55">
        <v>1.42483</v>
      </c>
      <c r="O2946" s="55">
        <v>1.71279</v>
      </c>
      <c r="P2946" s="55">
        <v>1.2453000000000001</v>
      </c>
      <c r="Q2946" s="55">
        <v>1.18834</v>
      </c>
      <c r="R2946" s="55">
        <v>0.99505399999999999</v>
      </c>
      <c r="S2946" s="55">
        <v>0.84394999999999998</v>
      </c>
      <c r="T2946" s="55">
        <v>1.0951500000000001</v>
      </c>
      <c r="U2946" s="55">
        <v>1.42198</v>
      </c>
      <c r="V2946" s="55">
        <v>0.51933600000000002</v>
      </c>
      <c r="W2946" s="55">
        <v>1.1157300000000001</v>
      </c>
      <c r="X2946" s="55">
        <v>1.1812800000000001</v>
      </c>
      <c r="Y2946" s="55">
        <v>1.1191</v>
      </c>
      <c r="Z2946" s="55">
        <v>0.60814000000000001</v>
      </c>
      <c r="AA2946" s="55">
        <v>1.1185400000000001</v>
      </c>
    </row>
    <row r="2947" spans="1:27">
      <c r="A2947" s="55" t="s">
        <v>9100</v>
      </c>
      <c r="B2947" s="55" t="s">
        <v>9101</v>
      </c>
      <c r="C2947" s="55" t="s">
        <v>9156</v>
      </c>
      <c r="D2947" s="55">
        <v>22.885000000000002</v>
      </c>
      <c r="E2947" s="55">
        <v>6.2465700000000002</v>
      </c>
      <c r="F2947" s="55">
        <v>0</v>
      </c>
      <c r="G2947" s="55">
        <v>1.3092999999999999</v>
      </c>
      <c r="H2947" s="55">
        <v>4.8258099999999997</v>
      </c>
      <c r="I2947" s="55">
        <v>6.7815799999999999</v>
      </c>
      <c r="J2947" s="55">
        <v>5.9728300000000001</v>
      </c>
      <c r="K2947" s="55">
        <v>6.9180799999999998</v>
      </c>
      <c r="L2947" s="55">
        <v>5.5567900000000003</v>
      </c>
      <c r="M2947" s="55">
        <v>3.5924800000000001</v>
      </c>
      <c r="N2947" s="55">
        <v>5.8517200000000003</v>
      </c>
      <c r="O2947" s="55">
        <v>10.097</v>
      </c>
      <c r="P2947" s="55">
        <v>25.269400000000001</v>
      </c>
      <c r="Q2947" s="55">
        <v>33.805100000000003</v>
      </c>
      <c r="R2947" s="55">
        <v>60.039400000000001</v>
      </c>
      <c r="S2947" s="55">
        <v>3.1285400000000001</v>
      </c>
      <c r="T2947" s="55">
        <v>2.45208</v>
      </c>
      <c r="U2947" s="55">
        <v>4.5015099999999997</v>
      </c>
      <c r="V2947" s="55">
        <v>5.44076</v>
      </c>
      <c r="W2947" s="55">
        <v>3.9942700000000002</v>
      </c>
      <c r="X2947" s="55">
        <v>6.9429299999999996</v>
      </c>
      <c r="Y2947" s="55">
        <v>8.3136500000000009</v>
      </c>
      <c r="Z2947" s="55">
        <v>3.3769900000000002</v>
      </c>
      <c r="AA2947" s="55">
        <v>2.6826400000000001</v>
      </c>
    </row>
    <row r="2948" spans="1:27">
      <c r="A2948" s="55" t="s">
        <v>9608</v>
      </c>
      <c r="B2948" s="55" t="s">
        <v>9609</v>
      </c>
      <c r="C2948" s="55" t="s">
        <v>9156</v>
      </c>
      <c r="D2948" s="55">
        <v>11.8864</v>
      </c>
      <c r="E2948" s="55">
        <v>3.7644099999999998</v>
      </c>
      <c r="F2948" s="55">
        <v>3.3474400000000002</v>
      </c>
      <c r="G2948" s="55">
        <v>0</v>
      </c>
      <c r="H2948" s="55">
        <v>1.94096</v>
      </c>
      <c r="I2948" s="55">
        <v>2.7648100000000002</v>
      </c>
      <c r="J2948" s="55">
        <v>2.8195100000000002</v>
      </c>
      <c r="K2948" s="55">
        <v>0</v>
      </c>
      <c r="L2948" s="55">
        <v>2.1801200000000001</v>
      </c>
      <c r="M2948" s="55">
        <v>1.40324</v>
      </c>
      <c r="N2948" s="55">
        <v>3.4987900000000001</v>
      </c>
      <c r="O2948" s="55">
        <v>3.91635</v>
      </c>
      <c r="P2948" s="55">
        <v>7.34023</v>
      </c>
      <c r="Q2948" s="55">
        <v>3.6814499999999999</v>
      </c>
      <c r="R2948" s="55">
        <v>1.91635</v>
      </c>
      <c r="S2948" s="55">
        <v>0</v>
      </c>
      <c r="T2948" s="55">
        <v>1.42232</v>
      </c>
      <c r="U2948" s="55">
        <v>0</v>
      </c>
      <c r="V2948" s="55">
        <v>1.5793999999999999</v>
      </c>
      <c r="W2948" s="55">
        <v>1.5503800000000001</v>
      </c>
      <c r="X2948" s="55">
        <v>1.14314</v>
      </c>
      <c r="Y2948" s="55">
        <v>3.20566</v>
      </c>
      <c r="Z2948" s="55">
        <v>0</v>
      </c>
      <c r="AA2948" s="55">
        <v>1.583</v>
      </c>
    </row>
    <row r="2949" spans="1:27">
      <c r="A2949" s="55" t="s">
        <v>5095</v>
      </c>
      <c r="B2949" s="55" t="s">
        <v>5096</v>
      </c>
      <c r="C2949" s="55" t="s">
        <v>9156</v>
      </c>
      <c r="D2949" s="55">
        <v>1.1282000000000001</v>
      </c>
      <c r="E2949" s="55">
        <v>1.2885599999999999</v>
      </c>
      <c r="F2949" s="55">
        <v>1.23752</v>
      </c>
      <c r="G2949" s="55">
        <v>2.5379</v>
      </c>
      <c r="H2949" s="55">
        <v>2.3350499999999998</v>
      </c>
      <c r="I2949" s="55">
        <v>0.39096599999999998</v>
      </c>
      <c r="J2949" s="55">
        <v>1.77806</v>
      </c>
      <c r="K2949" s="55">
        <v>4.8064200000000001</v>
      </c>
      <c r="L2949" s="55">
        <v>2.5167600000000001</v>
      </c>
      <c r="M2949" s="55">
        <v>0</v>
      </c>
      <c r="N2949" s="55">
        <v>0.97079499999999996</v>
      </c>
      <c r="O2949" s="55">
        <v>1.7425900000000001</v>
      </c>
      <c r="P2949" s="55">
        <v>1.9959100000000001</v>
      </c>
      <c r="Q2949" s="55">
        <v>5.0885400000000001</v>
      </c>
      <c r="R2949" s="55">
        <v>3.7445499999999998</v>
      </c>
      <c r="S2949" s="55">
        <v>2.3723700000000001</v>
      </c>
      <c r="T2949" s="55">
        <v>2.9150100000000001</v>
      </c>
      <c r="U2949" s="55">
        <v>0.93357599999999996</v>
      </c>
      <c r="V2949" s="55">
        <v>3.28931</v>
      </c>
      <c r="W2949" s="55">
        <v>1.7341599999999999</v>
      </c>
      <c r="X2949" s="55">
        <v>0.84395900000000001</v>
      </c>
      <c r="Y2949" s="55">
        <v>1.0095000000000001</v>
      </c>
      <c r="Z2949" s="55">
        <v>1.7244299999999999</v>
      </c>
      <c r="AA2949" s="55">
        <v>1.80867</v>
      </c>
    </row>
    <row r="2950" spans="1:27">
      <c r="A2950" s="55" t="s">
        <v>8414</v>
      </c>
      <c r="B2950" s="55" t="s">
        <v>8415</v>
      </c>
      <c r="C2950" s="55" t="s">
        <v>9156</v>
      </c>
      <c r="D2950" s="55">
        <v>1.4469700000000001</v>
      </c>
      <c r="E2950" s="55">
        <v>2.77488</v>
      </c>
      <c r="F2950" s="55">
        <v>1.66475</v>
      </c>
      <c r="G2950" s="55">
        <v>2.1207400000000001</v>
      </c>
      <c r="H2950" s="55">
        <v>0.71782500000000005</v>
      </c>
      <c r="I2950" s="55">
        <v>1.6968099999999999</v>
      </c>
      <c r="J2950" s="55">
        <v>1.26634</v>
      </c>
      <c r="K2950" s="55">
        <v>2.8595000000000002</v>
      </c>
      <c r="L2950" s="55">
        <v>6.84727</v>
      </c>
      <c r="M2950" s="55">
        <v>0</v>
      </c>
      <c r="N2950" s="55">
        <v>3.1253000000000002</v>
      </c>
      <c r="O2950" s="55">
        <v>0.93097600000000003</v>
      </c>
      <c r="P2950" s="55">
        <v>0.79657500000000003</v>
      </c>
      <c r="Q2950" s="55">
        <v>1.0284199999999999</v>
      </c>
      <c r="R2950" s="55">
        <v>0.31245099999999998</v>
      </c>
      <c r="S2950" s="55">
        <v>1.26786</v>
      </c>
      <c r="T2950" s="55">
        <v>2.4211900000000002</v>
      </c>
      <c r="U2950" s="55">
        <v>0.99539299999999997</v>
      </c>
      <c r="V2950" s="55">
        <v>1.1694500000000001</v>
      </c>
      <c r="W2950" s="55">
        <v>0.74094400000000005</v>
      </c>
      <c r="X2950" s="55">
        <v>1.79704</v>
      </c>
      <c r="Y2950" s="55">
        <v>1.0762100000000001</v>
      </c>
      <c r="Z2950" s="55">
        <v>1.84046</v>
      </c>
      <c r="AA2950" s="55">
        <v>1.2977300000000001</v>
      </c>
    </row>
    <row r="2951" spans="1:27">
      <c r="A2951" s="55" t="s">
        <v>5099</v>
      </c>
      <c r="B2951" s="55" t="s">
        <v>5100</v>
      </c>
      <c r="C2951" s="55" t="s">
        <v>9156</v>
      </c>
      <c r="D2951" s="55">
        <v>1.44434</v>
      </c>
      <c r="E2951" s="55">
        <v>3.0228199999999998</v>
      </c>
      <c r="F2951" s="55">
        <v>0.71368200000000004</v>
      </c>
      <c r="G2951" s="55">
        <v>1.2906599999999999</v>
      </c>
      <c r="H2951" s="55">
        <v>1.55545</v>
      </c>
      <c r="I2951" s="55">
        <v>1.01322</v>
      </c>
      <c r="J2951" s="55">
        <v>3.14723</v>
      </c>
      <c r="K2951" s="55">
        <v>1.1742900000000001</v>
      </c>
      <c r="L2951" s="55">
        <v>0.97779099999999997</v>
      </c>
      <c r="M2951" s="55">
        <v>1.2857400000000001</v>
      </c>
      <c r="N2951" s="55">
        <v>2.1894399999999998</v>
      </c>
      <c r="O2951" s="55">
        <v>1.2245999999999999</v>
      </c>
      <c r="P2951" s="55">
        <v>2.5145200000000001</v>
      </c>
      <c r="Q2951" s="55">
        <v>4.5114099999999997</v>
      </c>
      <c r="R2951" s="55">
        <v>8.0547000000000004</v>
      </c>
      <c r="S2951" s="55">
        <v>3.36192</v>
      </c>
      <c r="T2951" s="55">
        <v>6.0915400000000002</v>
      </c>
      <c r="U2951" s="55">
        <v>1.2695399999999999</v>
      </c>
      <c r="V2951" s="55">
        <v>3.01302</v>
      </c>
      <c r="W2951" s="55">
        <v>5.09368</v>
      </c>
      <c r="X2951" s="55">
        <v>1.69475</v>
      </c>
      <c r="Y2951" s="55">
        <v>3.6185999999999998</v>
      </c>
      <c r="Z2951" s="55">
        <v>0.90375399999999995</v>
      </c>
      <c r="AA2951" s="55">
        <v>2.0691199999999998</v>
      </c>
    </row>
    <row r="2952" spans="1:27">
      <c r="A2952" s="55" t="s">
        <v>5101</v>
      </c>
      <c r="B2952" s="55" t="s">
        <v>481</v>
      </c>
      <c r="C2952" s="55" t="s">
        <v>9156</v>
      </c>
      <c r="D2952" s="55">
        <v>0.39354</v>
      </c>
      <c r="E2952" s="55">
        <v>0.287273</v>
      </c>
      <c r="F2952" s="55">
        <v>1.1974199999999999</v>
      </c>
      <c r="G2952" s="55">
        <v>1.35236</v>
      </c>
      <c r="H2952" s="55">
        <v>0.92144599999999999</v>
      </c>
      <c r="I2952" s="55">
        <v>1.3188200000000001</v>
      </c>
      <c r="J2952" s="55">
        <v>0.21255399999999999</v>
      </c>
      <c r="K2952" s="55">
        <v>1.0668299999999999</v>
      </c>
      <c r="L2952" s="55">
        <v>0.60897199999999996</v>
      </c>
      <c r="M2952" s="55">
        <v>0.88729199999999997</v>
      </c>
      <c r="N2952" s="55">
        <v>0.56956899999999999</v>
      </c>
      <c r="O2952" s="55">
        <v>0.53875899999999999</v>
      </c>
      <c r="P2952" s="55">
        <v>0.95436100000000001</v>
      </c>
      <c r="Q2952" s="55">
        <v>0.65110999999999997</v>
      </c>
      <c r="R2952" s="55">
        <v>0.55911500000000003</v>
      </c>
      <c r="S2952" s="55">
        <v>0.40594999999999998</v>
      </c>
      <c r="T2952" s="55">
        <v>0.50453300000000001</v>
      </c>
      <c r="U2952" s="55">
        <v>0.90447299999999997</v>
      </c>
      <c r="V2952" s="55">
        <v>0.48089500000000002</v>
      </c>
      <c r="W2952" s="54">
        <v>1.0192999999999999E-6</v>
      </c>
      <c r="X2952" s="55">
        <v>0.43044900000000003</v>
      </c>
      <c r="Y2952" s="55">
        <v>0.31134400000000001</v>
      </c>
      <c r="Z2952" s="55">
        <v>0.72890500000000003</v>
      </c>
      <c r="AA2952" s="55">
        <v>0.21698200000000001</v>
      </c>
    </row>
    <row r="2953" spans="1:27">
      <c r="A2953" s="55" t="s">
        <v>7816</v>
      </c>
      <c r="B2953" s="55" t="s">
        <v>7817</v>
      </c>
      <c r="C2953" s="55" t="s">
        <v>9156</v>
      </c>
      <c r="D2953" s="55">
        <v>0</v>
      </c>
      <c r="E2953" s="55">
        <v>0</v>
      </c>
      <c r="F2953" s="55">
        <v>0</v>
      </c>
      <c r="G2953" s="55">
        <v>0</v>
      </c>
      <c r="H2953" s="55">
        <v>0</v>
      </c>
      <c r="I2953" s="55">
        <v>0</v>
      </c>
      <c r="J2953" s="55">
        <v>0.54248600000000002</v>
      </c>
      <c r="K2953" s="55">
        <v>0.48733700000000002</v>
      </c>
      <c r="L2953" s="55">
        <v>0</v>
      </c>
      <c r="M2953" s="55">
        <v>0.28003099999999997</v>
      </c>
      <c r="N2953" s="55">
        <v>0</v>
      </c>
      <c r="O2953" s="55">
        <v>0</v>
      </c>
      <c r="P2953" s="55">
        <v>0</v>
      </c>
      <c r="Q2953" s="55">
        <v>0</v>
      </c>
      <c r="R2953" s="55">
        <v>0</v>
      </c>
      <c r="S2953" s="55">
        <v>0</v>
      </c>
      <c r="T2953" s="55">
        <v>0</v>
      </c>
      <c r="U2953" s="55">
        <v>0</v>
      </c>
      <c r="V2953" s="55">
        <v>0.67033900000000002</v>
      </c>
      <c r="W2953" s="55">
        <v>0.317465</v>
      </c>
      <c r="X2953" s="55">
        <v>0.25858399999999998</v>
      </c>
      <c r="Y2953" s="55">
        <v>0.46318700000000002</v>
      </c>
      <c r="Z2953" s="55">
        <v>0.39507199999999998</v>
      </c>
      <c r="AA2953" s="55">
        <v>5.4645799999999998</v>
      </c>
    </row>
    <row r="2954" spans="1:27">
      <c r="A2954" s="55" t="s">
        <v>5106</v>
      </c>
      <c r="B2954" s="55" t="s">
        <v>5107</v>
      </c>
      <c r="C2954" s="55" t="s">
        <v>9156</v>
      </c>
      <c r="D2954" s="55">
        <v>0.60754200000000003</v>
      </c>
      <c r="E2954" s="55">
        <v>0</v>
      </c>
      <c r="F2954" s="55">
        <v>0.20844099999999999</v>
      </c>
      <c r="G2954" s="55">
        <v>0</v>
      </c>
      <c r="H2954" s="55">
        <v>0.226719</v>
      </c>
      <c r="I2954" s="55">
        <v>0.161108</v>
      </c>
      <c r="J2954" s="55">
        <v>0.29186200000000001</v>
      </c>
      <c r="K2954" s="55">
        <v>0.63920500000000002</v>
      </c>
      <c r="L2954" s="55">
        <v>0.28024199999999999</v>
      </c>
      <c r="M2954" s="55">
        <v>7.5883900000000004E-2</v>
      </c>
      <c r="N2954" s="55">
        <v>7.56415E-2</v>
      </c>
      <c r="O2954" s="55">
        <v>0</v>
      </c>
      <c r="P2954" s="55">
        <v>0.128529</v>
      </c>
      <c r="Q2954" s="55">
        <v>0.28175</v>
      </c>
      <c r="R2954" s="55">
        <v>0.8256</v>
      </c>
      <c r="S2954" s="55">
        <v>0.29008800000000001</v>
      </c>
      <c r="T2954" s="55">
        <v>0</v>
      </c>
      <c r="U2954" s="55">
        <v>0</v>
      </c>
      <c r="V2954" s="55">
        <v>0</v>
      </c>
      <c r="W2954" s="55">
        <v>8.5206299999999999E-2</v>
      </c>
      <c r="X2954" s="55">
        <v>7.1933499999999997E-2</v>
      </c>
      <c r="Y2954" s="55">
        <v>6.3606800000000005E-2</v>
      </c>
      <c r="Z2954" s="55">
        <v>0.64433200000000002</v>
      </c>
      <c r="AA2954" s="55">
        <v>0.202103</v>
      </c>
    </row>
    <row r="2955" spans="1:27">
      <c r="A2955" s="55" t="s">
        <v>5108</v>
      </c>
      <c r="B2955" s="55" t="s">
        <v>5109</v>
      </c>
      <c r="C2955" s="55" t="s">
        <v>9156</v>
      </c>
      <c r="D2955" s="55">
        <v>2.6686399999999999E-2</v>
      </c>
      <c r="E2955" s="55">
        <v>0.22197800000000001</v>
      </c>
      <c r="F2955" s="55">
        <v>0.56267299999999998</v>
      </c>
      <c r="G2955" s="55">
        <v>0.11125</v>
      </c>
      <c r="H2955" s="55">
        <v>0.32464199999999999</v>
      </c>
      <c r="I2955" s="55">
        <v>1.6618200000000001E-3</v>
      </c>
      <c r="J2955" s="55">
        <v>0.49713299999999999</v>
      </c>
      <c r="K2955" s="55">
        <v>0.28059099999999998</v>
      </c>
      <c r="L2955" s="55">
        <v>0.53551099999999996</v>
      </c>
      <c r="M2955" s="55">
        <v>0.40471600000000002</v>
      </c>
      <c r="N2955" s="55">
        <v>1.5657500000000001E-2</v>
      </c>
      <c r="O2955" s="55">
        <v>6.8334600000000004E-3</v>
      </c>
      <c r="P2955" s="55">
        <v>0.116231</v>
      </c>
      <c r="Q2955" s="55">
        <v>4.6147300000000002E-2</v>
      </c>
      <c r="R2955" s="55">
        <v>6.5427499999999995E-4</v>
      </c>
      <c r="S2955" s="55">
        <v>4.2975800000000001E-2</v>
      </c>
      <c r="T2955" s="54">
        <v>7.3123899999999998E-6</v>
      </c>
      <c r="U2955" s="55">
        <v>2.2436600000000002E-3</v>
      </c>
      <c r="V2955" s="55">
        <v>0.56068799999999996</v>
      </c>
      <c r="W2955" s="55">
        <v>2.52978E-4</v>
      </c>
      <c r="X2955" s="55">
        <v>0.39572499999999999</v>
      </c>
      <c r="Y2955" s="55">
        <v>0.31822099999999998</v>
      </c>
      <c r="Z2955" s="55">
        <v>9.8804299999999998E-2</v>
      </c>
      <c r="AA2955" s="55">
        <v>0.45629399999999998</v>
      </c>
    </row>
    <row r="2956" spans="1:27">
      <c r="A2956" s="55" t="s">
        <v>5110</v>
      </c>
      <c r="B2956" s="55" t="s">
        <v>5111</v>
      </c>
      <c r="C2956" s="55" t="s">
        <v>9156</v>
      </c>
      <c r="D2956" s="55">
        <v>0.95130300000000001</v>
      </c>
      <c r="E2956" s="55">
        <v>1.07342</v>
      </c>
      <c r="F2956" s="55">
        <v>0.17207900000000001</v>
      </c>
      <c r="G2956" s="55">
        <v>0.481736</v>
      </c>
      <c r="H2956" s="55">
        <v>9.35087E-2</v>
      </c>
      <c r="I2956" s="55">
        <v>0.30100100000000002</v>
      </c>
      <c r="J2956" s="55">
        <v>8.9728000000000002E-2</v>
      </c>
      <c r="K2956" s="55">
        <v>0.31511299999999998</v>
      </c>
      <c r="L2956" s="55">
        <v>0.34473900000000002</v>
      </c>
      <c r="M2956" s="55">
        <v>0.27976099999999998</v>
      </c>
      <c r="N2956" s="55">
        <v>0.28013500000000002</v>
      </c>
      <c r="O2956" s="55">
        <v>0.52499300000000004</v>
      </c>
      <c r="P2956" s="55">
        <v>7.8751100000000004E-2</v>
      </c>
      <c r="Q2956" s="55">
        <v>0.34919099999999997</v>
      </c>
      <c r="R2956" s="55">
        <v>0.29399599999999998</v>
      </c>
      <c r="S2956" s="55">
        <v>0.3569</v>
      </c>
      <c r="T2956" s="55">
        <v>0.39299600000000001</v>
      </c>
      <c r="U2956" s="55">
        <v>0.478852</v>
      </c>
      <c r="V2956" s="55">
        <v>0.33692100000000003</v>
      </c>
      <c r="W2956" s="55">
        <v>0.31440600000000002</v>
      </c>
      <c r="X2956" s="55">
        <v>0.44100899999999998</v>
      </c>
      <c r="Y2956" s="55">
        <v>0.85885500000000004</v>
      </c>
      <c r="Z2956" s="55">
        <v>0.131937</v>
      </c>
      <c r="AA2956" s="55">
        <v>0.41726400000000002</v>
      </c>
    </row>
    <row r="2957" spans="1:27">
      <c r="A2957" s="55" t="s">
        <v>3030</v>
      </c>
      <c r="B2957" s="55" t="s">
        <v>3031</v>
      </c>
      <c r="C2957" s="55" t="s">
        <v>9156</v>
      </c>
      <c r="D2957" s="55">
        <v>0.62212500000000004</v>
      </c>
      <c r="E2957" s="55">
        <v>1.15073</v>
      </c>
      <c r="F2957" s="55">
        <v>6.5106700000000003E-2</v>
      </c>
      <c r="G2957" s="55">
        <v>0.91369599999999995</v>
      </c>
      <c r="H2957" s="55">
        <v>0.70830599999999999</v>
      </c>
      <c r="I2957" s="55">
        <v>0.75367899999999999</v>
      </c>
      <c r="J2957" s="55">
        <v>0.61648899999999995</v>
      </c>
      <c r="K2957" s="55">
        <v>0.719669</v>
      </c>
      <c r="L2957" s="55">
        <v>1.2100900000000001</v>
      </c>
      <c r="M2957" s="55">
        <v>0.14250299999999999</v>
      </c>
      <c r="N2957" s="55">
        <v>0.56750500000000004</v>
      </c>
      <c r="O2957" s="55">
        <v>1.46861</v>
      </c>
      <c r="P2957" s="55">
        <v>0.60387199999999996</v>
      </c>
      <c r="Q2957" s="55">
        <v>1.6497200000000001</v>
      </c>
      <c r="R2957" s="55">
        <v>1.93079</v>
      </c>
      <c r="S2957" s="55">
        <v>0.99841500000000005</v>
      </c>
      <c r="T2957" s="55">
        <v>0.675176</v>
      </c>
      <c r="U2957" s="55">
        <v>0.58583200000000002</v>
      </c>
      <c r="V2957" s="55">
        <v>0.601051</v>
      </c>
      <c r="W2957" s="55">
        <v>1.1197999999999999</v>
      </c>
      <c r="X2957" s="55">
        <v>0.67582399999999998</v>
      </c>
      <c r="Y2957" s="55">
        <v>0.95587</v>
      </c>
      <c r="Z2957" s="55">
        <v>1.1092299999999999</v>
      </c>
      <c r="AA2957" s="55">
        <v>0.69432899999999997</v>
      </c>
    </row>
    <row r="2958" spans="1:27">
      <c r="A2958" s="55" t="s">
        <v>5113</v>
      </c>
      <c r="B2958" s="55" t="s">
        <v>5114</v>
      </c>
      <c r="C2958" s="55" t="s">
        <v>9158</v>
      </c>
      <c r="D2958" s="55">
        <v>0.62474099999999999</v>
      </c>
      <c r="E2958" s="55">
        <v>1.5247599999999999</v>
      </c>
      <c r="F2958" s="55">
        <v>1.3036099999999999</v>
      </c>
      <c r="G2958" s="55">
        <v>0.60265199999999997</v>
      </c>
      <c r="H2958" s="55">
        <v>3.7056499999999999</v>
      </c>
      <c r="I2958" s="55">
        <v>1.75789</v>
      </c>
      <c r="J2958" s="55">
        <v>0.82324399999999998</v>
      </c>
      <c r="K2958" s="55">
        <v>9.3416800000000002</v>
      </c>
      <c r="L2958" s="55">
        <v>0.76032999999999995</v>
      </c>
      <c r="M2958" s="55">
        <v>1.53559</v>
      </c>
      <c r="N2958" s="55">
        <v>2.2668200000000001</v>
      </c>
      <c r="O2958" s="55">
        <v>0.48272900000000002</v>
      </c>
      <c r="P2958" s="55">
        <v>0.14227699999999999</v>
      </c>
      <c r="Q2958" s="55">
        <v>0.16599900000000001</v>
      </c>
      <c r="R2958" s="55">
        <v>0.861097</v>
      </c>
      <c r="S2958" s="55">
        <v>3.9383300000000001</v>
      </c>
      <c r="T2958" s="55">
        <v>7.2070299999999996</v>
      </c>
      <c r="U2958" s="55">
        <v>2.2719399999999998</v>
      </c>
      <c r="V2958" s="55">
        <v>1.64009</v>
      </c>
      <c r="W2958" s="55">
        <v>3.0800999999999998</v>
      </c>
      <c r="X2958" s="55">
        <v>0.79896900000000004</v>
      </c>
      <c r="Y2958" s="55">
        <v>0.284271</v>
      </c>
      <c r="Z2958" s="55">
        <v>5.3048000000000002</v>
      </c>
      <c r="AA2958" s="55">
        <v>1.74176</v>
      </c>
    </row>
    <row r="2959" spans="1:27">
      <c r="A2959" s="55" t="s">
        <v>5117</v>
      </c>
      <c r="B2959" s="55" t="s">
        <v>5118</v>
      </c>
      <c r="C2959" s="55" t="s">
        <v>9156</v>
      </c>
      <c r="D2959" s="55">
        <v>0</v>
      </c>
      <c r="E2959" s="55">
        <v>3.6218400000000002</v>
      </c>
      <c r="F2959" s="55">
        <v>0</v>
      </c>
      <c r="G2959" s="55">
        <v>5.9218999999999999</v>
      </c>
      <c r="H2959" s="55">
        <v>15.026</v>
      </c>
      <c r="I2959" s="55">
        <v>5.4989999999999997</v>
      </c>
      <c r="J2959" s="55">
        <v>0</v>
      </c>
      <c r="K2959" s="55">
        <v>10.042199999999999</v>
      </c>
      <c r="L2959" s="55">
        <v>1.9204300000000001</v>
      </c>
      <c r="M2959" s="55">
        <v>4.8777400000000002</v>
      </c>
      <c r="N2959" s="55">
        <v>6.5404600000000004</v>
      </c>
      <c r="O2959" s="55">
        <v>4.3943099999999999</v>
      </c>
      <c r="P2959" s="55">
        <v>5.3266600000000004</v>
      </c>
      <c r="Q2959" s="55">
        <v>0</v>
      </c>
      <c r="R2959" s="55">
        <v>3.7174900000000002</v>
      </c>
      <c r="S2959" s="55">
        <v>15.7788</v>
      </c>
      <c r="T2959" s="55">
        <v>28.461500000000001</v>
      </c>
      <c r="U2959" s="55">
        <v>4.29908</v>
      </c>
      <c r="V2959" s="55">
        <v>13.2714</v>
      </c>
      <c r="W2959" s="55">
        <v>13.1394</v>
      </c>
      <c r="X2959" s="55">
        <v>7.4923099999999998</v>
      </c>
      <c r="Y2959" s="55">
        <v>5.2973600000000003</v>
      </c>
      <c r="Z2959" s="55">
        <v>0</v>
      </c>
      <c r="AA2959" s="55">
        <v>5.5848100000000001</v>
      </c>
    </row>
    <row r="2960" spans="1:27">
      <c r="A2960" s="55" t="s">
        <v>5119</v>
      </c>
      <c r="B2960" s="55" t="s">
        <v>5120</v>
      </c>
      <c r="C2960" s="55" t="s">
        <v>9156</v>
      </c>
      <c r="D2960" s="55">
        <v>0.176237</v>
      </c>
      <c r="E2960" s="55">
        <v>3.2432500000000003E-2</v>
      </c>
      <c r="F2960" s="55">
        <v>0.124776</v>
      </c>
      <c r="G2960" s="55">
        <v>0.117231</v>
      </c>
      <c r="H2960" s="55">
        <v>6.7984500000000003E-2</v>
      </c>
      <c r="I2960" s="55">
        <v>7.1374900000000005E-2</v>
      </c>
      <c r="J2960" s="55">
        <v>6.6593100000000002E-2</v>
      </c>
      <c r="K2960" s="55">
        <v>0</v>
      </c>
      <c r="L2960" s="55">
        <v>0.102226</v>
      </c>
      <c r="M2960" s="55">
        <v>0.138736</v>
      </c>
      <c r="N2960" s="55">
        <v>3.4205899999999997E-2</v>
      </c>
      <c r="O2960" s="55">
        <v>3.2414999999999999E-2</v>
      </c>
      <c r="P2960" s="55">
        <v>0.17743400000000001</v>
      </c>
      <c r="Q2960" s="55">
        <v>6.3124799999999995E-2</v>
      </c>
      <c r="R2960" s="55">
        <v>7.8262600000000002E-2</v>
      </c>
      <c r="S2960" s="55">
        <v>0</v>
      </c>
      <c r="T2960" s="55">
        <v>0.54718299999999997</v>
      </c>
      <c r="U2960" s="55">
        <v>0.178455</v>
      </c>
      <c r="V2960" s="55">
        <v>0.29289399999999999</v>
      </c>
      <c r="W2960" s="55">
        <v>0.19431999999999999</v>
      </c>
      <c r="X2960" s="55">
        <v>0.56191100000000005</v>
      </c>
      <c r="Y2960" s="55">
        <v>0.116604</v>
      </c>
      <c r="Z2960" s="55">
        <v>0.147338</v>
      </c>
      <c r="AA2960" s="55">
        <v>0.271982</v>
      </c>
    </row>
    <row r="2961" spans="1:27">
      <c r="A2961" s="55" t="s">
        <v>5121</v>
      </c>
      <c r="B2961" s="55" t="s">
        <v>5122</v>
      </c>
      <c r="C2961" s="55" t="s">
        <v>9156</v>
      </c>
      <c r="D2961" s="55">
        <v>0.18137600000000001</v>
      </c>
      <c r="E2961" s="55">
        <v>0</v>
      </c>
      <c r="F2961" s="55">
        <v>0</v>
      </c>
      <c r="G2961" s="55">
        <v>0.44639000000000001</v>
      </c>
      <c r="H2961" s="55">
        <v>0.78866999999999998</v>
      </c>
      <c r="I2961" s="55">
        <v>1.20217</v>
      </c>
      <c r="J2961" s="55">
        <v>0.71562300000000001</v>
      </c>
      <c r="K2961" s="55">
        <v>0</v>
      </c>
      <c r="L2961" s="55">
        <v>1.10345</v>
      </c>
      <c r="M2961" s="55">
        <v>1.2326999999999999</v>
      </c>
      <c r="N2961" s="55">
        <v>1.2852699999999999</v>
      </c>
      <c r="O2961" s="55">
        <v>2.5691700000000002</v>
      </c>
      <c r="P2961" s="55">
        <v>0.20308000000000001</v>
      </c>
      <c r="Q2961" s="55">
        <v>0</v>
      </c>
      <c r="R2961" s="55">
        <v>1.54945</v>
      </c>
      <c r="S2961" s="55">
        <v>0.95320800000000006</v>
      </c>
      <c r="T2961" s="55">
        <v>1.3044899999999999</v>
      </c>
      <c r="U2961" s="55">
        <v>1.5105900000000001</v>
      </c>
      <c r="V2961" s="55">
        <v>0.59094999999999998</v>
      </c>
      <c r="W2961" s="55">
        <v>0</v>
      </c>
      <c r="X2961" s="55">
        <v>2.9725700000000002</v>
      </c>
      <c r="Y2961" s="55">
        <v>1.8391900000000001</v>
      </c>
      <c r="Z2961" s="55">
        <v>0</v>
      </c>
      <c r="AA2961" s="55">
        <v>0.711144</v>
      </c>
    </row>
    <row r="2962" spans="1:27">
      <c r="A2962" s="55" t="s">
        <v>8785</v>
      </c>
      <c r="B2962" s="55" t="s">
        <v>8192</v>
      </c>
      <c r="C2962" s="55" t="s">
        <v>9156</v>
      </c>
      <c r="D2962" s="55">
        <v>0.34586899999999998</v>
      </c>
      <c r="E2962" s="55">
        <v>0.75522999999999996</v>
      </c>
      <c r="F2962" s="55">
        <v>0.57041799999999998</v>
      </c>
      <c r="G2962" s="55">
        <v>0.75188299999999997</v>
      </c>
      <c r="H2962" s="55">
        <v>0.39919700000000002</v>
      </c>
      <c r="I2962" s="55">
        <v>0.732456</v>
      </c>
      <c r="J2962" s="55">
        <v>0.75924999999999998</v>
      </c>
      <c r="K2962" s="55">
        <v>0.58586700000000003</v>
      </c>
      <c r="L2962" s="55">
        <v>0.40193000000000001</v>
      </c>
      <c r="M2962" s="55">
        <v>0.498581</v>
      </c>
      <c r="N2962" s="55">
        <v>0.268563</v>
      </c>
      <c r="O2962" s="55">
        <v>0.52924700000000002</v>
      </c>
      <c r="P2962" s="55">
        <v>0.245173</v>
      </c>
      <c r="Q2962" s="55">
        <v>0.21268000000000001</v>
      </c>
      <c r="R2962" s="55">
        <v>0.88081299999999996</v>
      </c>
      <c r="S2962" s="55">
        <v>0.653918</v>
      </c>
      <c r="T2962" s="55">
        <v>0.90405100000000005</v>
      </c>
      <c r="U2962" s="55">
        <v>0.89837100000000003</v>
      </c>
      <c r="V2962" s="55">
        <v>0.41604799999999997</v>
      </c>
      <c r="W2962" s="55">
        <v>0.64923900000000001</v>
      </c>
      <c r="X2962" s="55">
        <v>0.45245999999999997</v>
      </c>
      <c r="Y2962" s="55">
        <v>0.99054399999999998</v>
      </c>
      <c r="Z2962" s="55">
        <v>0.26675599999999999</v>
      </c>
      <c r="AA2962" s="55">
        <v>0.53989600000000004</v>
      </c>
    </row>
    <row r="2963" spans="1:27">
      <c r="A2963" s="55" t="s">
        <v>5127</v>
      </c>
      <c r="B2963" s="55" t="s">
        <v>5128</v>
      </c>
      <c r="C2963" s="55" t="s">
        <v>9156</v>
      </c>
      <c r="D2963" s="55">
        <v>0</v>
      </c>
      <c r="E2963" s="55">
        <v>0</v>
      </c>
      <c r="F2963" s="55">
        <v>3.6345999999999998</v>
      </c>
      <c r="G2963" s="55">
        <v>0.33010099999999998</v>
      </c>
      <c r="H2963" s="55">
        <v>1.1753</v>
      </c>
      <c r="I2963" s="55">
        <v>0.46788000000000002</v>
      </c>
      <c r="J2963" s="55">
        <v>0.34251399999999999</v>
      </c>
      <c r="K2963" s="55">
        <v>0</v>
      </c>
      <c r="L2963" s="55">
        <v>0.79422400000000004</v>
      </c>
      <c r="M2963" s="55">
        <v>0</v>
      </c>
      <c r="N2963" s="55">
        <v>0</v>
      </c>
      <c r="O2963" s="55">
        <v>0.67155100000000001</v>
      </c>
      <c r="P2963" s="55">
        <v>1.4295899999999999</v>
      </c>
      <c r="Q2963" s="55">
        <v>0.37498700000000001</v>
      </c>
      <c r="R2963" s="55">
        <v>0.688836</v>
      </c>
      <c r="S2963" s="55">
        <v>0.91500199999999998</v>
      </c>
      <c r="T2963" s="55">
        <v>1.1219699999999999</v>
      </c>
      <c r="U2963" s="55">
        <v>0.71604599999999996</v>
      </c>
      <c r="V2963" s="55">
        <v>0.42085099999999998</v>
      </c>
      <c r="W2963" s="55">
        <v>0</v>
      </c>
      <c r="X2963" s="55">
        <v>0.32261000000000001</v>
      </c>
      <c r="Y2963" s="55">
        <v>0.87092400000000003</v>
      </c>
      <c r="Z2963" s="55">
        <v>0</v>
      </c>
      <c r="AA2963" s="55">
        <v>0.354126</v>
      </c>
    </row>
    <row r="2964" spans="1:27">
      <c r="A2964" s="55" t="s">
        <v>9610</v>
      </c>
      <c r="B2964" s="55" t="s">
        <v>9611</v>
      </c>
      <c r="C2964" s="55" t="s">
        <v>9156</v>
      </c>
      <c r="D2964" s="55">
        <v>10.1274</v>
      </c>
      <c r="E2964" s="55">
        <v>31.430399999999999</v>
      </c>
      <c r="F2964" s="55">
        <v>0</v>
      </c>
      <c r="G2964" s="55">
        <v>24.688600000000001</v>
      </c>
      <c r="H2964" s="55">
        <v>0</v>
      </c>
      <c r="I2964" s="55">
        <v>0</v>
      </c>
      <c r="J2964" s="55">
        <v>26.4193</v>
      </c>
      <c r="K2964" s="55">
        <v>26.561900000000001</v>
      </c>
      <c r="L2964" s="55">
        <v>14.312200000000001</v>
      </c>
      <c r="M2964" s="55">
        <v>23.906600000000001</v>
      </c>
      <c r="N2964" s="55">
        <v>18.011500000000002</v>
      </c>
      <c r="O2964" s="55">
        <v>20.136900000000001</v>
      </c>
      <c r="P2964" s="55">
        <v>4.2241</v>
      </c>
      <c r="Q2964" s="55">
        <v>18.615300000000001</v>
      </c>
      <c r="R2964" s="55">
        <v>52.802799999999998</v>
      </c>
      <c r="S2964" s="55">
        <v>0</v>
      </c>
      <c r="T2964" s="55">
        <v>0</v>
      </c>
      <c r="U2964" s="55">
        <v>9.7820900000000002</v>
      </c>
      <c r="V2964" s="55">
        <v>18.4193</v>
      </c>
      <c r="W2964" s="55">
        <v>18.450099999999999</v>
      </c>
      <c r="X2964" s="55">
        <v>41.813899999999997</v>
      </c>
      <c r="Y2964" s="55">
        <v>19.8063</v>
      </c>
      <c r="Z2964" s="55">
        <v>0</v>
      </c>
      <c r="AA2964" s="55">
        <v>20.5261</v>
      </c>
    </row>
    <row r="2965" spans="1:27">
      <c r="A2965" s="55" t="s">
        <v>1396</v>
      </c>
      <c r="B2965" s="55" t="s">
        <v>1397</v>
      </c>
      <c r="C2965" s="55" t="s">
        <v>9156</v>
      </c>
      <c r="D2965" s="55">
        <v>4.8144799999999999E-4</v>
      </c>
      <c r="E2965" s="55">
        <v>3.62505E-4</v>
      </c>
      <c r="F2965" s="55">
        <v>2.8916499999999999E-3</v>
      </c>
      <c r="G2965" s="55">
        <v>4.5823299999999999E-3</v>
      </c>
      <c r="H2965" s="55">
        <v>3.0426199999999999</v>
      </c>
      <c r="I2965" s="55">
        <v>2.5529500000000001</v>
      </c>
      <c r="J2965" s="55">
        <v>1.1000300000000001</v>
      </c>
      <c r="K2965" s="55">
        <v>7.2014799999999999E-4</v>
      </c>
      <c r="L2965" s="55">
        <v>1.46489E-4</v>
      </c>
      <c r="M2965" s="55">
        <v>1.8331500000000001</v>
      </c>
      <c r="N2965" s="55">
        <v>0.98508099999999998</v>
      </c>
      <c r="O2965" s="55">
        <v>5.66958E-4</v>
      </c>
      <c r="P2965" s="55">
        <v>2.5116800000000001</v>
      </c>
      <c r="Q2965" s="55">
        <v>2.4825799999999999E-3</v>
      </c>
      <c r="R2965" s="55">
        <v>1.8132700000000001E-3</v>
      </c>
      <c r="S2965" s="55">
        <v>4.3622599999999997E-2</v>
      </c>
      <c r="T2965" s="55">
        <v>3.8610300000000001E-3</v>
      </c>
      <c r="U2965" s="55">
        <v>1.8625099999999999E-4</v>
      </c>
      <c r="V2965" s="55">
        <v>2.1286499999999999</v>
      </c>
      <c r="W2965" s="55">
        <v>2.0245799999999998</v>
      </c>
      <c r="X2965" s="55">
        <v>2.6962799999999998</v>
      </c>
      <c r="Y2965" s="55">
        <v>2.4652500000000002</v>
      </c>
      <c r="Z2965" s="55">
        <v>4.0431900000000003E-3</v>
      </c>
      <c r="AA2965" s="55">
        <v>8.8498099999999996E-4</v>
      </c>
    </row>
    <row r="2966" spans="1:27">
      <c r="A2966" s="55" t="s">
        <v>5131</v>
      </c>
      <c r="B2966" s="55" t="s">
        <v>5132</v>
      </c>
      <c r="C2966" s="55" t="s">
        <v>9156</v>
      </c>
      <c r="D2966" s="55">
        <v>0</v>
      </c>
      <c r="E2966" s="55">
        <v>0</v>
      </c>
      <c r="F2966" s="55">
        <v>0.55100899999999997</v>
      </c>
      <c r="G2966" s="55">
        <v>0</v>
      </c>
      <c r="H2966" s="55">
        <v>0.44802799999999998</v>
      </c>
      <c r="I2966" s="55">
        <v>0.16362099999999999</v>
      </c>
      <c r="J2966" s="55">
        <v>0</v>
      </c>
      <c r="K2966" s="55">
        <v>0</v>
      </c>
      <c r="L2966" s="55">
        <v>0.54083099999999995</v>
      </c>
      <c r="M2966" s="55">
        <v>0.29169600000000001</v>
      </c>
      <c r="N2966" s="55">
        <v>0.740394</v>
      </c>
      <c r="O2966" s="55">
        <v>0.137327</v>
      </c>
      <c r="P2966" s="55">
        <v>0</v>
      </c>
      <c r="Q2966" s="55">
        <v>0</v>
      </c>
      <c r="R2966" s="55">
        <v>0</v>
      </c>
      <c r="S2966" s="55">
        <v>0</v>
      </c>
      <c r="T2966" s="55">
        <v>0</v>
      </c>
      <c r="U2966" s="55">
        <v>0.29903600000000002</v>
      </c>
      <c r="V2966" s="55">
        <v>0.175376</v>
      </c>
      <c r="W2966" s="55">
        <v>0.164349</v>
      </c>
      <c r="X2966" s="55">
        <v>1.50726</v>
      </c>
      <c r="Y2966" s="55">
        <v>0.24339</v>
      </c>
      <c r="Z2966" s="55">
        <v>0</v>
      </c>
      <c r="AA2966" s="55">
        <v>0.133772</v>
      </c>
    </row>
    <row r="2967" spans="1:27">
      <c r="A2967" s="55" t="s">
        <v>5133</v>
      </c>
      <c r="B2967" s="55" t="s">
        <v>5134</v>
      </c>
      <c r="C2967" s="55" t="s">
        <v>9158</v>
      </c>
      <c r="D2967" s="55">
        <v>0</v>
      </c>
      <c r="E2967" s="55">
        <v>0</v>
      </c>
      <c r="F2967" s="55">
        <v>11.8225</v>
      </c>
      <c r="G2967" s="55">
        <v>0</v>
      </c>
      <c r="H2967" s="55">
        <v>0</v>
      </c>
      <c r="I2967" s="55">
        <v>1.83365</v>
      </c>
      <c r="J2967" s="55">
        <v>1.00793</v>
      </c>
      <c r="K2967" s="55">
        <v>0</v>
      </c>
      <c r="L2967" s="55">
        <v>0</v>
      </c>
      <c r="M2967" s="55">
        <v>0</v>
      </c>
      <c r="N2967" s="55">
        <v>0</v>
      </c>
      <c r="O2967" s="55">
        <v>0</v>
      </c>
      <c r="P2967" s="55">
        <v>0</v>
      </c>
      <c r="Q2967" s="55">
        <v>0</v>
      </c>
      <c r="R2967" s="55">
        <v>1.2929600000000001</v>
      </c>
      <c r="S2967" s="55">
        <v>0</v>
      </c>
      <c r="T2967" s="55">
        <v>0</v>
      </c>
      <c r="U2967" s="55">
        <v>0.96926000000000001</v>
      </c>
      <c r="V2967" s="55">
        <v>0</v>
      </c>
      <c r="W2967" s="55">
        <v>1.13717</v>
      </c>
      <c r="X2967" s="55">
        <v>0</v>
      </c>
      <c r="Y2967" s="55">
        <v>0</v>
      </c>
      <c r="Z2967" s="55">
        <v>0</v>
      </c>
      <c r="AA2967" s="55">
        <v>0</v>
      </c>
    </row>
    <row r="2968" spans="1:27">
      <c r="A2968" s="55" t="s">
        <v>5135</v>
      </c>
      <c r="B2968" s="55" t="s">
        <v>5136</v>
      </c>
      <c r="C2968" s="55" t="s">
        <v>9156</v>
      </c>
      <c r="D2968" s="55">
        <v>0.56281800000000004</v>
      </c>
      <c r="E2968" s="55">
        <v>1.6027499999999999</v>
      </c>
      <c r="F2968" s="55">
        <v>2.0554399999999999</v>
      </c>
      <c r="G2968" s="55">
        <v>0.90152500000000002</v>
      </c>
      <c r="H2968" s="55">
        <v>1.6771799999999999</v>
      </c>
      <c r="I2968" s="55">
        <v>2.0070000000000001</v>
      </c>
      <c r="J2968" s="55">
        <v>2.0281199999999999</v>
      </c>
      <c r="K2968" s="55">
        <v>1.4203699999999999</v>
      </c>
      <c r="L2968" s="55">
        <v>1.4019600000000001</v>
      </c>
      <c r="M2968" s="55">
        <v>1.0548500000000001</v>
      </c>
      <c r="N2968" s="55">
        <v>1.2599499999999999</v>
      </c>
      <c r="O2968" s="55">
        <v>1.4493799999999999</v>
      </c>
      <c r="P2968" s="55">
        <v>0.47687600000000002</v>
      </c>
      <c r="Q2968" s="55">
        <v>0.71609800000000001</v>
      </c>
      <c r="R2968" s="55">
        <v>0.598468</v>
      </c>
      <c r="S2968" s="55">
        <v>0.537462</v>
      </c>
      <c r="T2968" s="55">
        <v>0.22212100000000001</v>
      </c>
      <c r="U2968" s="55">
        <v>1.4455499999999999</v>
      </c>
      <c r="V2968" s="55">
        <v>1.3559699999999999</v>
      </c>
      <c r="W2968" s="55">
        <v>0.78940200000000005</v>
      </c>
      <c r="X2968" s="55">
        <v>1.53433</v>
      </c>
      <c r="Y2968" s="55">
        <v>1.06141</v>
      </c>
      <c r="Z2968" s="55">
        <v>1.2938499999999999</v>
      </c>
      <c r="AA2968" s="55">
        <v>2.4908800000000002</v>
      </c>
    </row>
    <row r="2969" spans="1:27">
      <c r="A2969" s="55" t="s">
        <v>5137</v>
      </c>
      <c r="B2969" s="55" t="s">
        <v>5138</v>
      </c>
      <c r="C2969" s="55" t="s">
        <v>9158</v>
      </c>
      <c r="D2969" s="55">
        <v>2.02556</v>
      </c>
      <c r="E2969" s="55">
        <v>1.43164</v>
      </c>
      <c r="F2969" s="55">
        <v>2.2031900000000002</v>
      </c>
      <c r="G2969" s="55">
        <v>2.1670400000000001</v>
      </c>
      <c r="H2969" s="55">
        <v>2.2781500000000001</v>
      </c>
      <c r="I2969" s="55">
        <v>1.6519900000000001</v>
      </c>
      <c r="J2969" s="55">
        <v>1.6294900000000001</v>
      </c>
      <c r="K2969" s="55">
        <v>2.4424100000000002</v>
      </c>
      <c r="L2969" s="55">
        <v>1.8323</v>
      </c>
      <c r="M2969" s="55">
        <v>1.27176</v>
      </c>
      <c r="N2969" s="55">
        <v>1.5031600000000001</v>
      </c>
      <c r="O2969" s="55">
        <v>1.2473399999999999</v>
      </c>
      <c r="P2969" s="55">
        <v>1.2339800000000001</v>
      </c>
      <c r="Q2969" s="55">
        <v>1.6739299999999999</v>
      </c>
      <c r="R2969" s="55">
        <v>1.2087000000000001</v>
      </c>
      <c r="S2969" s="55">
        <v>3.0836399999999999</v>
      </c>
      <c r="T2969" s="55">
        <v>2.3584800000000001</v>
      </c>
      <c r="U2969" s="55">
        <v>2.0547</v>
      </c>
      <c r="V2969" s="55">
        <v>1.6790700000000001</v>
      </c>
      <c r="W2969" s="55">
        <v>2.64994</v>
      </c>
      <c r="X2969" s="55">
        <v>1.89819</v>
      </c>
      <c r="Y2969" s="55">
        <v>2.0325199999999999</v>
      </c>
      <c r="Z2969" s="55">
        <v>2.6573699999999998</v>
      </c>
      <c r="AA2969" s="55">
        <v>1.8151999999999999</v>
      </c>
    </row>
    <row r="2970" spans="1:27">
      <c r="A2970" s="55" t="s">
        <v>5139</v>
      </c>
      <c r="B2970" s="55" t="s">
        <v>5140</v>
      </c>
      <c r="C2970" s="55" t="s">
        <v>9156</v>
      </c>
      <c r="D2970" s="55">
        <v>5.8539000000000001E-2</v>
      </c>
      <c r="E2970" s="55">
        <v>0</v>
      </c>
      <c r="F2970" s="55">
        <v>0.85640799999999995</v>
      </c>
      <c r="G2970" s="55">
        <v>0.27576400000000001</v>
      </c>
      <c r="H2970" s="55">
        <v>0.160436</v>
      </c>
      <c r="I2970" s="55">
        <v>0.17130300000000001</v>
      </c>
      <c r="J2970" s="55">
        <v>0.46395900000000001</v>
      </c>
      <c r="K2970" s="55">
        <v>0</v>
      </c>
      <c r="L2970" s="55">
        <v>0.23761399999999999</v>
      </c>
      <c r="M2970" s="55">
        <v>0.24121500000000001</v>
      </c>
      <c r="N2970" s="55">
        <v>0.48145700000000002</v>
      </c>
      <c r="O2970" s="55">
        <v>0.35320800000000002</v>
      </c>
      <c r="P2970" s="55">
        <v>6.8043300000000001E-2</v>
      </c>
      <c r="Q2970" s="55">
        <v>0.448791</v>
      </c>
      <c r="R2970" s="55">
        <v>0.25085400000000002</v>
      </c>
      <c r="S2970" s="55">
        <v>0</v>
      </c>
      <c r="T2970" s="55">
        <v>8.4680199999999997E-2</v>
      </c>
      <c r="U2970" s="55">
        <v>0.247833</v>
      </c>
      <c r="V2970" s="55">
        <v>0.38747799999999999</v>
      </c>
      <c r="W2970" s="55">
        <v>0.38194400000000001</v>
      </c>
      <c r="X2970" s="55">
        <v>0.68557500000000005</v>
      </c>
      <c r="Y2970" s="55">
        <v>0.13475300000000001</v>
      </c>
      <c r="Z2970" s="55">
        <v>0.11378000000000001</v>
      </c>
      <c r="AA2970" s="55">
        <v>0.35764800000000002</v>
      </c>
    </row>
    <row r="2971" spans="1:27">
      <c r="A2971" s="55" t="s">
        <v>5141</v>
      </c>
      <c r="B2971" s="55" t="s">
        <v>5140</v>
      </c>
      <c r="C2971" s="55" t="s">
        <v>9156</v>
      </c>
      <c r="D2971" s="55">
        <v>0.51841800000000005</v>
      </c>
      <c r="E2971" s="55">
        <v>1.0569599999999999</v>
      </c>
      <c r="F2971" s="55">
        <v>1.2521599999999999</v>
      </c>
      <c r="G2971" s="55">
        <v>2.3481100000000001</v>
      </c>
      <c r="H2971" s="55">
        <v>0.91713999999999996</v>
      </c>
      <c r="I2971" s="55">
        <v>1.22142</v>
      </c>
      <c r="J2971" s="55">
        <v>0.85377999999999998</v>
      </c>
      <c r="K2971" s="55">
        <v>0.30299100000000001</v>
      </c>
      <c r="L2971" s="55">
        <v>0.52576100000000003</v>
      </c>
      <c r="M2971" s="55">
        <v>0.70763799999999999</v>
      </c>
      <c r="N2971" s="55">
        <v>0</v>
      </c>
      <c r="O2971" s="55">
        <v>1.22078</v>
      </c>
      <c r="P2971" s="55">
        <v>0.29474</v>
      </c>
      <c r="Q2971" s="55">
        <v>0.51799499999999998</v>
      </c>
      <c r="R2971" s="55">
        <v>0</v>
      </c>
      <c r="S2971" s="55">
        <v>0.68086800000000003</v>
      </c>
      <c r="T2971" s="55">
        <v>0.74740499999999999</v>
      </c>
      <c r="U2971" s="55">
        <v>0.36233199999999999</v>
      </c>
      <c r="V2971" s="55">
        <v>0.85010399999999997</v>
      </c>
      <c r="W2971" s="55">
        <v>1.35182</v>
      </c>
      <c r="X2971" s="55">
        <v>1.15886</v>
      </c>
      <c r="Y2971" s="55">
        <v>0.147314</v>
      </c>
      <c r="Z2971" s="55">
        <v>0.49998100000000001</v>
      </c>
      <c r="AA2971" s="55">
        <v>1.48201</v>
      </c>
    </row>
    <row r="2972" spans="1:27">
      <c r="A2972" s="55" t="s">
        <v>3221</v>
      </c>
      <c r="B2972" s="55" t="s">
        <v>714</v>
      </c>
      <c r="C2972" s="55" t="s">
        <v>9156</v>
      </c>
      <c r="D2972" s="55">
        <v>0.29735299999999998</v>
      </c>
      <c r="E2972" s="55">
        <v>0.59014800000000001</v>
      </c>
      <c r="F2972" s="55">
        <v>0.37029800000000002</v>
      </c>
      <c r="G2972" s="55">
        <v>0.42953599999999997</v>
      </c>
      <c r="H2972" s="55">
        <v>1.19512</v>
      </c>
      <c r="I2972" s="55">
        <v>0.490485</v>
      </c>
      <c r="J2972" s="55">
        <v>0.82159300000000002</v>
      </c>
      <c r="K2972" s="54">
        <v>3.1743899999999997E-8</v>
      </c>
      <c r="L2972" s="55">
        <v>0.50688299999999997</v>
      </c>
      <c r="M2972" s="55">
        <v>0.15948799999999999</v>
      </c>
      <c r="N2972" s="55">
        <v>0.48023100000000002</v>
      </c>
      <c r="O2972" s="55">
        <v>9.3701400000000008E-3</v>
      </c>
      <c r="P2972" s="55">
        <v>0.70331200000000005</v>
      </c>
      <c r="Q2972" s="55">
        <v>0.661887</v>
      </c>
      <c r="R2972" s="55">
        <v>0.27233600000000002</v>
      </c>
      <c r="S2972" s="55">
        <v>0.53112099999999995</v>
      </c>
      <c r="T2972" s="55">
        <v>0.60982700000000001</v>
      </c>
      <c r="U2972" s="55">
        <v>6.7611199999999998E-4</v>
      </c>
      <c r="V2972" s="54">
        <v>1.40767E-26</v>
      </c>
      <c r="W2972" s="55">
        <v>0.45646700000000001</v>
      </c>
      <c r="X2972" s="55">
        <v>0.24501400000000001</v>
      </c>
      <c r="Y2972" s="55">
        <v>0.89721200000000001</v>
      </c>
      <c r="Z2972" s="54">
        <v>6.9716099999999995E-7</v>
      </c>
      <c r="AA2972" s="55">
        <v>0.52276900000000004</v>
      </c>
    </row>
    <row r="2973" spans="1:27">
      <c r="A2973" s="55" t="s">
        <v>5144</v>
      </c>
      <c r="B2973" s="55" t="s">
        <v>714</v>
      </c>
      <c r="C2973" s="55" t="s">
        <v>9156</v>
      </c>
      <c r="D2973" s="55">
        <v>7.3567399999999996E-4</v>
      </c>
      <c r="E2973" s="55">
        <v>0.42877300000000002</v>
      </c>
      <c r="F2973" s="55">
        <v>1.14821</v>
      </c>
      <c r="G2973" s="55">
        <v>0.33230199999999999</v>
      </c>
      <c r="H2973" s="54">
        <v>2.50558E-13</v>
      </c>
      <c r="I2973" s="54">
        <v>6.8007499999999995E-8</v>
      </c>
      <c r="J2973" s="55">
        <v>0.15365300000000001</v>
      </c>
      <c r="K2973" s="54">
        <v>5.7956900000000001E-5</v>
      </c>
      <c r="L2973" s="54">
        <v>7.7598600000000002E-11</v>
      </c>
      <c r="M2973" s="54">
        <v>1.20138E-20</v>
      </c>
      <c r="N2973" s="54">
        <v>4.3496000000000002E-10</v>
      </c>
      <c r="O2973" s="54">
        <v>1.46126E-15</v>
      </c>
      <c r="P2973" s="54">
        <v>2.6664999999999999E-11</v>
      </c>
      <c r="Q2973" s="54">
        <v>7.8949000000000001E-11</v>
      </c>
      <c r="R2973" s="54">
        <v>1.7714399999999999E-6</v>
      </c>
      <c r="S2973" s="55">
        <v>0.366566</v>
      </c>
      <c r="T2973" s="54">
        <v>2.4691499999999999E-5</v>
      </c>
      <c r="U2973" s="54">
        <v>1.6216600000000001E-18</v>
      </c>
      <c r="V2973" s="54">
        <v>4.5921700000000004E-16</v>
      </c>
      <c r="W2973" s="54">
        <v>1.48585E-72</v>
      </c>
      <c r="X2973" s="55">
        <v>0.39178600000000002</v>
      </c>
      <c r="Y2973" s="54">
        <v>2.4924499999999999E-11</v>
      </c>
      <c r="Z2973" s="54">
        <v>1.03546E-95</v>
      </c>
      <c r="AA2973" s="54">
        <v>5.2906199999999998E-11</v>
      </c>
    </row>
    <row r="2974" spans="1:27">
      <c r="A2974" s="55" t="s">
        <v>706</v>
      </c>
      <c r="B2974" s="55" t="s">
        <v>707</v>
      </c>
      <c r="C2974" s="55" t="s">
        <v>9156</v>
      </c>
      <c r="D2974" s="54">
        <v>1.32168E-7</v>
      </c>
      <c r="E2974" s="55">
        <v>0.172212</v>
      </c>
      <c r="F2974" s="55">
        <v>0.120638</v>
      </c>
      <c r="G2974" s="55">
        <v>0.56397900000000001</v>
      </c>
      <c r="H2974" s="54">
        <v>3.1371399999999998E-6</v>
      </c>
      <c r="I2974" s="54">
        <v>3.15594E-6</v>
      </c>
      <c r="J2974" s="55">
        <v>0.334428</v>
      </c>
      <c r="K2974" s="54">
        <v>2.1860299999999999E-7</v>
      </c>
      <c r="L2974" s="54">
        <v>2.6557800000000002E-7</v>
      </c>
      <c r="M2974" s="54">
        <v>6.5723000000000002E-7</v>
      </c>
      <c r="N2974" s="55">
        <v>0.176231</v>
      </c>
      <c r="O2974" s="55">
        <v>0.31628499999999998</v>
      </c>
      <c r="P2974" s="54">
        <v>3.4380100000000002E-7</v>
      </c>
      <c r="Q2974" s="54">
        <v>7.6103799999999999E-7</v>
      </c>
      <c r="R2974" s="55">
        <v>0.40952699999999997</v>
      </c>
      <c r="S2974" s="54">
        <v>3.8360200000000002E-7</v>
      </c>
      <c r="T2974" s="55">
        <v>0.27776800000000001</v>
      </c>
      <c r="U2974" s="55">
        <v>0.26592300000000002</v>
      </c>
      <c r="V2974" s="55">
        <v>0.38569799999999999</v>
      </c>
      <c r="W2974" s="55">
        <v>0.15081</v>
      </c>
      <c r="X2974" s="55">
        <v>0.19447600000000001</v>
      </c>
      <c r="Y2974" s="55">
        <v>6.3861000000000001E-2</v>
      </c>
      <c r="Z2974" s="54">
        <v>3.3431300000000001E-7</v>
      </c>
      <c r="AA2974" s="55">
        <v>0.25371300000000002</v>
      </c>
    </row>
    <row r="2975" spans="1:27">
      <c r="A2975" s="55" t="s">
        <v>5498</v>
      </c>
      <c r="B2975" s="55" t="s">
        <v>5497</v>
      </c>
      <c r="C2975" s="55" t="s">
        <v>9156</v>
      </c>
      <c r="D2975" s="55">
        <v>3.8797600000000001</v>
      </c>
      <c r="E2975" s="55">
        <v>3.4046799999999999</v>
      </c>
      <c r="F2975" s="55">
        <v>4.9685899999999998</v>
      </c>
      <c r="G2975" s="55">
        <v>3.3086500000000001</v>
      </c>
      <c r="H2975" s="55">
        <v>3.74844</v>
      </c>
      <c r="I2975" s="55">
        <v>4.5613799999999998</v>
      </c>
      <c r="J2975" s="55">
        <v>3.2791399999999999</v>
      </c>
      <c r="K2975" s="55">
        <v>1.8769899999999999</v>
      </c>
      <c r="L2975" s="55">
        <v>4.32273</v>
      </c>
      <c r="M2975" s="55">
        <v>2.9778600000000002</v>
      </c>
      <c r="N2975" s="55">
        <v>4.2516699999999998</v>
      </c>
      <c r="O2975" s="55">
        <v>3.5433400000000002</v>
      </c>
      <c r="P2975" s="55">
        <v>5.0552099999999998</v>
      </c>
      <c r="Q2975" s="55">
        <v>4.5967500000000001</v>
      </c>
      <c r="R2975" s="55">
        <v>4.8156299999999996</v>
      </c>
      <c r="S2975" s="55">
        <v>3.0012099999999999</v>
      </c>
      <c r="T2975" s="55">
        <v>2.93852</v>
      </c>
      <c r="U2975" s="55">
        <v>2.9977</v>
      </c>
      <c r="V2975" s="55">
        <v>1.94432</v>
      </c>
      <c r="W2975" s="55">
        <v>2.5060099999999998</v>
      </c>
      <c r="X2975" s="55">
        <v>3.1224400000000001</v>
      </c>
      <c r="Y2975" s="55">
        <v>3.6954600000000002</v>
      </c>
      <c r="Z2975" s="55">
        <v>3.0733999999999999</v>
      </c>
      <c r="AA2975" s="55">
        <v>3.99519</v>
      </c>
    </row>
    <row r="2976" spans="1:27">
      <c r="A2976" s="55" t="s">
        <v>3948</v>
      </c>
      <c r="B2976" s="55" t="s">
        <v>3949</v>
      </c>
      <c r="C2976" s="55" t="s">
        <v>9158</v>
      </c>
      <c r="D2976" s="55">
        <v>0.61309800000000003</v>
      </c>
      <c r="E2976" s="55">
        <v>3.9555600000000003E-2</v>
      </c>
      <c r="F2976" s="54">
        <v>8.4861900000000003E-14</v>
      </c>
      <c r="G2976" s="54">
        <v>4.1697599999999999E-8</v>
      </c>
      <c r="H2976" s="54">
        <v>7.7990499999999998E-5</v>
      </c>
      <c r="I2976" s="54">
        <v>1.43479E-16</v>
      </c>
      <c r="J2976" s="55">
        <v>5.7058E-4</v>
      </c>
      <c r="K2976" s="54">
        <v>1.28604E-9</v>
      </c>
      <c r="L2976" s="54">
        <v>3.1313399999999998E-6</v>
      </c>
      <c r="M2976" s="55">
        <v>0.20472399999999999</v>
      </c>
      <c r="N2976" s="54">
        <v>3.2633199999999999E-7</v>
      </c>
      <c r="O2976" s="54">
        <v>3.33353E-13</v>
      </c>
      <c r="P2976" s="54">
        <v>1.0432E-8</v>
      </c>
      <c r="Q2976" s="55">
        <v>7.8339499999999999E-4</v>
      </c>
      <c r="R2976" s="55">
        <v>6.5833900000000001E-2</v>
      </c>
      <c r="S2976" s="55">
        <v>1.56699E-4</v>
      </c>
      <c r="T2976" s="54">
        <v>5.8000999999999997E-6</v>
      </c>
      <c r="U2976" s="54">
        <v>4.0744600000000003E-5</v>
      </c>
      <c r="V2976" s="54">
        <v>3.18035E-11</v>
      </c>
      <c r="W2976" s="54">
        <v>3.4912400000000002E-21</v>
      </c>
      <c r="X2976" s="54">
        <v>2.5133399999999999E-12</v>
      </c>
      <c r="Y2976" s="55">
        <v>0.18728500000000001</v>
      </c>
      <c r="Z2976" s="55">
        <v>7.6617299999999998E-4</v>
      </c>
      <c r="AA2976" s="55">
        <v>3.8481300000000002E-4</v>
      </c>
    </row>
    <row r="2977" spans="1:27">
      <c r="A2977" s="55" t="s">
        <v>9612</v>
      </c>
      <c r="B2977" s="55" t="s">
        <v>9613</v>
      </c>
      <c r="C2977" s="55" t="s">
        <v>9156</v>
      </c>
      <c r="D2977" s="55">
        <v>9.1539999999999999</v>
      </c>
      <c r="E2977" s="55">
        <v>10.9315</v>
      </c>
      <c r="F2977" s="55">
        <v>0</v>
      </c>
      <c r="G2977" s="55">
        <v>2.6185999999999998</v>
      </c>
      <c r="H2977" s="55">
        <v>8.0430200000000003</v>
      </c>
      <c r="I2977" s="55">
        <v>2.2605300000000002</v>
      </c>
      <c r="J2977" s="55">
        <v>0</v>
      </c>
      <c r="K2977" s="55">
        <v>2.3060299999999998</v>
      </c>
      <c r="L2977" s="55">
        <v>8.3351799999999994</v>
      </c>
      <c r="M2977" s="55">
        <v>1.1974899999999999</v>
      </c>
      <c r="N2977" s="55">
        <v>4.3887900000000002</v>
      </c>
      <c r="O2977" s="55">
        <v>3.3656700000000002</v>
      </c>
      <c r="P2977" s="55">
        <v>15.3422</v>
      </c>
      <c r="Q2977" s="55">
        <v>15.3659</v>
      </c>
      <c r="R2977" s="55">
        <v>14.219900000000001</v>
      </c>
      <c r="S2977" s="55">
        <v>0</v>
      </c>
      <c r="T2977" s="55">
        <v>3.6781199999999998</v>
      </c>
      <c r="U2977" s="55">
        <v>5.6268900000000004</v>
      </c>
      <c r="V2977" s="55">
        <v>2.72038</v>
      </c>
      <c r="W2977" s="55">
        <v>0</v>
      </c>
      <c r="X2977" s="55">
        <v>1.98369</v>
      </c>
      <c r="Y2977" s="55">
        <v>2.77122</v>
      </c>
      <c r="Z2977" s="55">
        <v>0</v>
      </c>
      <c r="AA2977" s="55">
        <v>6.7065999999999999</v>
      </c>
    </row>
    <row r="2978" spans="1:27">
      <c r="A2978" s="55" t="s">
        <v>5147</v>
      </c>
      <c r="B2978" s="55" t="s">
        <v>5148</v>
      </c>
      <c r="C2978" s="55" t="s">
        <v>9156</v>
      </c>
      <c r="D2978" s="55">
        <v>0.727765</v>
      </c>
      <c r="E2978" s="55">
        <v>2.4114599999999999</v>
      </c>
      <c r="F2978" s="55">
        <v>17.7761</v>
      </c>
      <c r="G2978" s="55">
        <v>0</v>
      </c>
      <c r="H2978" s="55">
        <v>0</v>
      </c>
      <c r="I2978" s="55">
        <v>3.4077600000000001</v>
      </c>
      <c r="J2978" s="55">
        <v>0.95018599999999998</v>
      </c>
      <c r="K2978" s="55">
        <v>0</v>
      </c>
      <c r="L2978" s="55">
        <v>2.9527100000000002</v>
      </c>
      <c r="M2978" s="55">
        <v>2.8810899999999999</v>
      </c>
      <c r="N2978" s="55">
        <v>5.7085699999999999</v>
      </c>
      <c r="O2978" s="55">
        <v>1.8139099999999999</v>
      </c>
      <c r="P2978" s="55">
        <v>0</v>
      </c>
      <c r="Q2978" s="55">
        <v>1.1938500000000001</v>
      </c>
      <c r="R2978" s="55">
        <v>0</v>
      </c>
      <c r="S2978" s="55">
        <v>2.51267</v>
      </c>
      <c r="T2978" s="55">
        <v>1.99074</v>
      </c>
      <c r="U2978" s="55">
        <v>0.91993800000000003</v>
      </c>
      <c r="V2978" s="55">
        <v>1.10412</v>
      </c>
      <c r="W2978" s="55">
        <v>0</v>
      </c>
      <c r="X2978" s="55">
        <v>0.81341300000000005</v>
      </c>
      <c r="Y2978" s="55">
        <v>1.5063800000000001</v>
      </c>
      <c r="Z2978" s="55">
        <v>2.7029000000000001</v>
      </c>
      <c r="AA2978" s="55">
        <v>1.06254</v>
      </c>
    </row>
    <row r="2979" spans="1:27">
      <c r="A2979" s="55" t="s">
        <v>5149</v>
      </c>
      <c r="B2979" s="55" t="s">
        <v>3949</v>
      </c>
      <c r="C2979" s="55" t="s">
        <v>9158</v>
      </c>
      <c r="D2979" s="55">
        <v>0.24884100000000001</v>
      </c>
      <c r="E2979" s="55">
        <v>0.55006100000000002</v>
      </c>
      <c r="F2979" s="55">
        <v>2.60497E-4</v>
      </c>
      <c r="G2979" s="54">
        <v>4.3078499999999998E-5</v>
      </c>
      <c r="H2979" s="55">
        <v>0.34202900000000003</v>
      </c>
      <c r="I2979" s="54">
        <v>8.1880099999999996E-18</v>
      </c>
      <c r="J2979" s="55">
        <v>7.0246600000000001E-4</v>
      </c>
      <c r="K2979" s="55">
        <v>1.3079099999999999</v>
      </c>
      <c r="L2979" s="55">
        <v>0.16037599999999999</v>
      </c>
      <c r="M2979" s="55">
        <v>1.23066E-3</v>
      </c>
      <c r="N2979" s="55">
        <v>0.17960599999999999</v>
      </c>
      <c r="O2979" s="55">
        <v>0.15096399999999999</v>
      </c>
      <c r="P2979" s="55">
        <v>0.44351600000000002</v>
      </c>
      <c r="Q2979" s="55">
        <v>0.58337899999999998</v>
      </c>
      <c r="R2979" s="55">
        <v>0.13624800000000001</v>
      </c>
      <c r="S2979" s="54">
        <v>6.2182900000000003E-8</v>
      </c>
      <c r="T2979" s="55">
        <v>2.2964999999999999E-3</v>
      </c>
      <c r="U2979" s="55">
        <v>0.16234199999999999</v>
      </c>
      <c r="V2979" s="54">
        <v>9.5987099999999994E-5</v>
      </c>
      <c r="W2979" s="54">
        <v>9.2012300000000004E-13</v>
      </c>
      <c r="X2979" s="55">
        <v>0.154749</v>
      </c>
      <c r="Y2979" s="55">
        <v>8.9136500000000004E-3</v>
      </c>
      <c r="Z2979" s="55">
        <v>0.74353899999999995</v>
      </c>
      <c r="AA2979" s="55">
        <v>0.19769900000000001</v>
      </c>
    </row>
    <row r="2980" spans="1:27">
      <c r="A2980" s="55" t="s">
        <v>5150</v>
      </c>
      <c r="B2980" s="55" t="s">
        <v>5151</v>
      </c>
      <c r="C2980" s="55" t="s">
        <v>9156</v>
      </c>
      <c r="D2980" s="55">
        <v>0.12578900000000001</v>
      </c>
      <c r="E2980" s="55">
        <v>0</v>
      </c>
      <c r="F2980" s="55">
        <v>0.23829500000000001</v>
      </c>
      <c r="G2980" s="55">
        <v>7.4183600000000002E-2</v>
      </c>
      <c r="H2980" s="55">
        <v>0</v>
      </c>
      <c r="I2980" s="55">
        <v>0</v>
      </c>
      <c r="J2980" s="55">
        <v>0.24920100000000001</v>
      </c>
      <c r="K2980" s="55">
        <v>2.91465</v>
      </c>
      <c r="L2980" s="55">
        <v>0.12764200000000001</v>
      </c>
      <c r="M2980" s="55">
        <v>0.172708</v>
      </c>
      <c r="N2980" s="55">
        <v>0</v>
      </c>
      <c r="O2980" s="55">
        <v>0.16197400000000001</v>
      </c>
      <c r="P2980" s="55">
        <v>7.3006699999999994E-2</v>
      </c>
      <c r="Q2980" s="55">
        <v>0</v>
      </c>
      <c r="R2980" s="55">
        <v>0</v>
      </c>
      <c r="S2980" s="55">
        <v>0</v>
      </c>
      <c r="T2980" s="55">
        <v>9.0961399999999998E-2</v>
      </c>
      <c r="U2980" s="55">
        <v>0</v>
      </c>
      <c r="V2980" s="55">
        <v>0.104019</v>
      </c>
      <c r="W2980" s="55">
        <v>9.7014100000000006E-2</v>
      </c>
      <c r="X2980" s="55">
        <v>0</v>
      </c>
      <c r="Y2980" s="55">
        <v>0.14466699999999999</v>
      </c>
      <c r="Z2980" s="55">
        <v>1.5884400000000001</v>
      </c>
      <c r="AA2980" s="55">
        <v>0</v>
      </c>
    </row>
    <row r="2981" spans="1:27">
      <c r="A2981" s="55" t="s">
        <v>5617</v>
      </c>
      <c r="B2981" s="55" t="s">
        <v>5618</v>
      </c>
      <c r="C2981" s="55" t="s">
        <v>9156</v>
      </c>
      <c r="D2981" s="55">
        <v>1.1482600000000001</v>
      </c>
      <c r="E2981" s="55">
        <v>0.41899900000000001</v>
      </c>
      <c r="F2981" s="55">
        <v>2.1762700000000001</v>
      </c>
      <c r="G2981" s="55">
        <v>1.5806</v>
      </c>
      <c r="H2981" s="55">
        <v>1.6648400000000001</v>
      </c>
      <c r="I2981" s="55">
        <v>1.5010300000000001</v>
      </c>
      <c r="J2981" s="55">
        <v>2.6960099999999998</v>
      </c>
      <c r="K2981" s="55">
        <v>2.3653</v>
      </c>
      <c r="L2981" s="55">
        <v>2.9776500000000001</v>
      </c>
      <c r="M2981" s="55">
        <v>2.1019199999999998</v>
      </c>
      <c r="N2981" s="55">
        <v>3.6778200000000001</v>
      </c>
      <c r="O2981" s="55">
        <v>3.1214599999999999</v>
      </c>
      <c r="P2981" s="55">
        <v>1.0364</v>
      </c>
      <c r="Q2981" s="55">
        <v>0.57231200000000004</v>
      </c>
      <c r="R2981" s="55">
        <v>1.16804</v>
      </c>
      <c r="S2981" s="55">
        <v>0.78180499999999997</v>
      </c>
      <c r="T2981" s="55">
        <v>0.83030400000000004</v>
      </c>
      <c r="U2981" s="55">
        <v>0.359844</v>
      </c>
      <c r="V2981" s="55">
        <v>1.6878599999999999</v>
      </c>
      <c r="W2981" s="55">
        <v>1.2791699999999999</v>
      </c>
      <c r="X2981" s="55">
        <v>2.3210899999999999</v>
      </c>
      <c r="Y2981" s="55">
        <v>2.0539299999999998</v>
      </c>
      <c r="Z2981" s="55">
        <v>2.3544800000000001</v>
      </c>
      <c r="AA2981" s="55">
        <v>0.85987400000000003</v>
      </c>
    </row>
    <row r="2982" spans="1:27">
      <c r="A2982" s="55" t="s">
        <v>5154</v>
      </c>
      <c r="B2982" s="55" t="s">
        <v>5155</v>
      </c>
      <c r="C2982" s="55" t="s">
        <v>9156</v>
      </c>
      <c r="D2982" s="55">
        <v>1.7579499999999999</v>
      </c>
      <c r="E2982" s="55">
        <v>1.19015</v>
      </c>
      <c r="F2982" s="55">
        <v>1.00162</v>
      </c>
      <c r="G2982" s="55">
        <v>1.61232</v>
      </c>
      <c r="H2982" s="55">
        <v>1.8706700000000001</v>
      </c>
      <c r="I2982" s="55">
        <v>2.1314700000000002</v>
      </c>
      <c r="J2982" s="55">
        <v>1.5624400000000001</v>
      </c>
      <c r="K2982" s="55">
        <v>3.3897200000000001</v>
      </c>
      <c r="L2982" s="55">
        <v>1.7259</v>
      </c>
      <c r="M2982" s="55">
        <v>2.0638000000000001</v>
      </c>
      <c r="N2982" s="55">
        <v>1.3717200000000001</v>
      </c>
      <c r="O2982" s="55">
        <v>1.4841899999999999</v>
      </c>
      <c r="P2982" s="55">
        <v>0.67623</v>
      </c>
      <c r="Q2982" s="55">
        <v>2.31698</v>
      </c>
      <c r="R2982" s="55">
        <v>1.85806</v>
      </c>
      <c r="S2982" s="55">
        <v>2.57307</v>
      </c>
      <c r="T2982" s="55">
        <v>2.2126700000000001</v>
      </c>
      <c r="U2982" s="55">
        <v>1.42919</v>
      </c>
      <c r="V2982" s="55">
        <v>2.1063900000000002</v>
      </c>
      <c r="W2982" s="55">
        <v>1.8238000000000001</v>
      </c>
      <c r="X2982" s="55">
        <v>1.47414</v>
      </c>
      <c r="Y2982" s="55">
        <v>1.06708</v>
      </c>
      <c r="Z2982" s="55">
        <v>2.3039999999999998</v>
      </c>
      <c r="AA2982" s="55">
        <v>1.21306</v>
      </c>
    </row>
    <row r="2983" spans="1:27">
      <c r="A2983" s="55" t="s">
        <v>5156</v>
      </c>
      <c r="B2983" s="55" t="s">
        <v>5157</v>
      </c>
      <c r="C2983" s="55" t="s">
        <v>9156</v>
      </c>
      <c r="D2983" s="55">
        <v>16.651800000000001</v>
      </c>
      <c r="E2983" s="55">
        <v>8.4485100000000006</v>
      </c>
      <c r="F2983" s="55">
        <v>0</v>
      </c>
      <c r="G2983" s="55">
        <v>13.385</v>
      </c>
      <c r="H2983" s="55">
        <v>8.8286599999999993</v>
      </c>
      <c r="I2983" s="55">
        <v>12.8744</v>
      </c>
      <c r="J2983" s="55">
        <v>0</v>
      </c>
      <c r="K2983" s="55">
        <v>10.905099999999999</v>
      </c>
      <c r="L2983" s="55">
        <v>11.9024</v>
      </c>
      <c r="M2983" s="55">
        <v>0</v>
      </c>
      <c r="N2983" s="55">
        <v>0</v>
      </c>
      <c r="O2983" s="55">
        <v>4.2557999999999998</v>
      </c>
      <c r="P2983" s="55">
        <v>14.147399999999999</v>
      </c>
      <c r="Q2983" s="55">
        <v>76.109800000000007</v>
      </c>
      <c r="R2983" s="55">
        <v>42.830800000000004</v>
      </c>
      <c r="S2983" s="55">
        <v>0</v>
      </c>
      <c r="T2983" s="55">
        <v>9.1168800000000001</v>
      </c>
      <c r="U2983" s="55">
        <v>0</v>
      </c>
      <c r="V2983" s="55">
        <v>5.1770699999999996</v>
      </c>
      <c r="W2983" s="55">
        <v>0</v>
      </c>
      <c r="X2983" s="55">
        <v>3.5490499999999998</v>
      </c>
      <c r="Y2983" s="55">
        <v>13.4406</v>
      </c>
      <c r="Z2983" s="55">
        <v>0</v>
      </c>
      <c r="AA2983" s="55">
        <v>5.7114700000000003</v>
      </c>
    </row>
    <row r="2984" spans="1:27">
      <c r="A2984" s="55" t="s">
        <v>5158</v>
      </c>
      <c r="B2984" s="55" t="s">
        <v>5159</v>
      </c>
      <c r="C2984" s="55" t="s">
        <v>9156</v>
      </c>
      <c r="D2984" s="55">
        <v>6.4229599999999998</v>
      </c>
      <c r="E2984" s="55">
        <v>5.6444999999999999</v>
      </c>
      <c r="F2984" s="55">
        <v>6.6383000000000001</v>
      </c>
      <c r="G2984" s="55">
        <v>6.6050000000000004</v>
      </c>
      <c r="H2984" s="55">
        <v>6.5805100000000003</v>
      </c>
      <c r="I2984" s="55">
        <v>8.8470300000000002</v>
      </c>
      <c r="J2984" s="55">
        <v>8.2675000000000001</v>
      </c>
      <c r="K2984" s="55">
        <v>4.6744000000000003</v>
      </c>
      <c r="L2984" s="55">
        <v>6.5982900000000004</v>
      </c>
      <c r="M2984" s="55">
        <v>4.7311800000000002</v>
      </c>
      <c r="N2984" s="55">
        <v>6.6532400000000003</v>
      </c>
      <c r="O2984" s="55">
        <v>7.1862500000000002</v>
      </c>
      <c r="P2984" s="55">
        <v>7.2819700000000003</v>
      </c>
      <c r="Q2984" s="55">
        <v>6.9687700000000001</v>
      </c>
      <c r="R2984" s="55">
        <v>7.2219100000000003</v>
      </c>
      <c r="S2984" s="55">
        <v>6.0427799999999996</v>
      </c>
      <c r="T2984" s="55">
        <v>5.3057400000000001</v>
      </c>
      <c r="U2984" s="55">
        <v>7.6335100000000002</v>
      </c>
      <c r="V2984" s="55">
        <v>4.16493</v>
      </c>
      <c r="W2984" s="55">
        <v>4.8575799999999996</v>
      </c>
      <c r="X2984" s="55">
        <v>5.5279499999999997</v>
      </c>
      <c r="Y2984" s="55">
        <v>4.8057600000000003</v>
      </c>
      <c r="Z2984" s="55">
        <v>6.1677200000000001</v>
      </c>
      <c r="AA2984" s="55">
        <v>5.843</v>
      </c>
    </row>
    <row r="2985" spans="1:27">
      <c r="A2985" s="55" t="s">
        <v>5160</v>
      </c>
      <c r="B2985" s="55" t="s">
        <v>5161</v>
      </c>
      <c r="C2985" s="55" t="s">
        <v>9156</v>
      </c>
      <c r="D2985" s="55">
        <v>16.748799999999999</v>
      </c>
      <c r="E2985" s="55">
        <v>11.723800000000001</v>
      </c>
      <c r="F2985" s="55">
        <v>10.0656</v>
      </c>
      <c r="G2985" s="55">
        <v>5.8918699999999999</v>
      </c>
      <c r="H2985" s="55">
        <v>13.0435</v>
      </c>
      <c r="I2985" s="55">
        <v>16.530200000000001</v>
      </c>
      <c r="J2985" s="55">
        <v>3.7646700000000002</v>
      </c>
      <c r="K2985" s="55">
        <v>5.1193799999999996</v>
      </c>
      <c r="L2985" s="55">
        <v>13.471299999999999</v>
      </c>
      <c r="M2985" s="55">
        <v>3.2284700000000002</v>
      </c>
      <c r="N2985" s="55">
        <v>5.3770800000000003</v>
      </c>
      <c r="O2985" s="55">
        <v>5.5114999999999998</v>
      </c>
      <c r="P2985" s="55">
        <v>37.485399999999998</v>
      </c>
      <c r="Q2985" s="55">
        <v>17.1328</v>
      </c>
      <c r="R2985" s="55">
        <v>22.325900000000001</v>
      </c>
      <c r="S2985" s="55">
        <v>8.6943900000000003</v>
      </c>
      <c r="T2985" s="55">
        <v>5.7189399999999999</v>
      </c>
      <c r="U2985" s="55">
        <v>14.728899999999999</v>
      </c>
      <c r="V2985" s="55">
        <v>3.7675100000000001</v>
      </c>
      <c r="W2985" s="55">
        <v>6.0507600000000004</v>
      </c>
      <c r="X2985" s="55">
        <v>4.0544599999999997</v>
      </c>
      <c r="Y2985" s="55">
        <v>5.95817</v>
      </c>
      <c r="Z2985" s="55">
        <v>3.89053</v>
      </c>
      <c r="AA2985" s="55">
        <v>3.5321699999999998</v>
      </c>
    </row>
    <row r="2986" spans="1:27">
      <c r="A2986" s="55" t="s">
        <v>5162</v>
      </c>
      <c r="B2986" s="55" t="s">
        <v>5163</v>
      </c>
      <c r="C2986" s="55" t="s">
        <v>9156</v>
      </c>
      <c r="D2986" s="55">
        <v>0.75817800000000002</v>
      </c>
      <c r="E2986" s="55">
        <v>1.4618100000000001</v>
      </c>
      <c r="F2986" s="55">
        <v>1.0519400000000001</v>
      </c>
      <c r="G2986" s="55">
        <v>0.95611199999999996</v>
      </c>
      <c r="H2986" s="55">
        <v>1.8897999999999999</v>
      </c>
      <c r="I2986" s="55">
        <v>5.39337</v>
      </c>
      <c r="J2986" s="55">
        <v>0.99497599999999997</v>
      </c>
      <c r="K2986" s="55">
        <v>1.8005800000000001</v>
      </c>
      <c r="L2986" s="55">
        <v>0.76885099999999995</v>
      </c>
      <c r="M2986" s="55">
        <v>0.34175100000000003</v>
      </c>
      <c r="N2986" s="55">
        <v>1.0949500000000001</v>
      </c>
      <c r="O2986" s="55">
        <v>0.65025200000000005</v>
      </c>
      <c r="P2986" s="55">
        <v>1.6644000000000001</v>
      </c>
      <c r="Q2986" s="55">
        <v>0.36145699999999997</v>
      </c>
      <c r="R2986" s="55">
        <v>1.65473</v>
      </c>
      <c r="S2986" s="55">
        <v>2.2144900000000001</v>
      </c>
      <c r="T2986" s="55">
        <v>0.72446699999999997</v>
      </c>
      <c r="U2986" s="55">
        <v>1.7353400000000001</v>
      </c>
      <c r="V2986" s="55">
        <v>0.40787800000000002</v>
      </c>
      <c r="W2986" s="55">
        <v>0.77609600000000001</v>
      </c>
      <c r="X2986" s="55">
        <v>0</v>
      </c>
      <c r="Y2986" s="55">
        <v>0.28142400000000001</v>
      </c>
      <c r="Z2986" s="55">
        <v>1.92676</v>
      </c>
      <c r="AA2986" s="55">
        <v>0.68332800000000005</v>
      </c>
    </row>
    <row r="2987" spans="1:27">
      <c r="A2987" s="55" t="s">
        <v>5164</v>
      </c>
      <c r="B2987" s="55" t="s">
        <v>5165</v>
      </c>
      <c r="C2987" s="55" t="s">
        <v>9156</v>
      </c>
      <c r="D2987" s="55">
        <v>3.6560899999999998</v>
      </c>
      <c r="E2987" s="55">
        <v>5.0113500000000002</v>
      </c>
      <c r="F2987" s="55">
        <v>1.3642000000000001</v>
      </c>
      <c r="G2987" s="55">
        <v>3.8167800000000001</v>
      </c>
      <c r="H2987" s="55">
        <v>4.3480299999999996</v>
      </c>
      <c r="I2987" s="55">
        <v>5.2057599999999997</v>
      </c>
      <c r="J2987" s="55">
        <v>2.1769799999999999</v>
      </c>
      <c r="K2987" s="55">
        <v>1.66309</v>
      </c>
      <c r="L2987" s="55">
        <v>3.7096399999999998</v>
      </c>
      <c r="M2987" s="55">
        <v>4.2290799999999997</v>
      </c>
      <c r="N2987" s="55">
        <v>6.1140600000000003</v>
      </c>
      <c r="O2987" s="55">
        <v>4.3387200000000004</v>
      </c>
      <c r="P2987" s="55">
        <v>4.3982900000000003</v>
      </c>
      <c r="Q2987" s="55">
        <v>4.6149899999999997</v>
      </c>
      <c r="R2987" s="55">
        <v>4.5926</v>
      </c>
      <c r="S2987" s="55">
        <v>4.0163700000000002</v>
      </c>
      <c r="T2987" s="55">
        <v>4.66357</v>
      </c>
      <c r="U2987" s="55">
        <v>5.3523399999999999</v>
      </c>
      <c r="V2987" s="55">
        <v>6.3951000000000002</v>
      </c>
      <c r="W2987" s="55">
        <v>5.4173799999999996</v>
      </c>
      <c r="X2987" s="55">
        <v>4.8340300000000003</v>
      </c>
      <c r="Y2987" s="55">
        <v>5.1037100000000004</v>
      </c>
      <c r="Z2987" s="55">
        <v>3.7567300000000001</v>
      </c>
      <c r="AA2987" s="55">
        <v>5.4697699999999996</v>
      </c>
    </row>
    <row r="2988" spans="1:27">
      <c r="A2988" s="55" t="s">
        <v>1399</v>
      </c>
      <c r="B2988" s="55" t="s">
        <v>1397</v>
      </c>
      <c r="C2988" s="55" t="s">
        <v>9156</v>
      </c>
      <c r="D2988" s="55">
        <v>1.26091</v>
      </c>
      <c r="E2988" s="55">
        <v>1.9189499999999999</v>
      </c>
      <c r="F2988" s="55">
        <v>1.45519</v>
      </c>
      <c r="G2988" s="55">
        <v>3.4592900000000002</v>
      </c>
      <c r="H2988" s="55">
        <v>1.3994299999999999E-2</v>
      </c>
      <c r="I2988" s="55">
        <v>2.0163500000000001</v>
      </c>
      <c r="J2988" s="55">
        <v>2.49394E-2</v>
      </c>
      <c r="K2988" s="55">
        <v>1.2001200000000001</v>
      </c>
      <c r="L2988" s="55">
        <v>1.5122599999999999</v>
      </c>
      <c r="M2988" s="55">
        <v>3.12308E-2</v>
      </c>
      <c r="N2988" s="55">
        <v>0.29778500000000002</v>
      </c>
      <c r="O2988" s="55">
        <v>2.4353600000000002</v>
      </c>
      <c r="P2988" s="55">
        <v>2.1998400000000001E-2</v>
      </c>
      <c r="Q2988" s="55">
        <v>2.7831700000000001</v>
      </c>
      <c r="R2988" s="55">
        <v>2.1315300000000001</v>
      </c>
      <c r="S2988" s="55">
        <v>4.2015700000000002</v>
      </c>
      <c r="T2988" s="55">
        <v>3.59091</v>
      </c>
      <c r="U2988" s="55">
        <v>3.5213299999999998</v>
      </c>
      <c r="V2988" s="55">
        <v>3.10636E-2</v>
      </c>
      <c r="W2988" s="55">
        <v>2.8770799999999999E-2</v>
      </c>
      <c r="X2988" s="55">
        <v>1.8786600000000001E-2</v>
      </c>
      <c r="Y2988" s="55">
        <v>2.1998600000000001E-3</v>
      </c>
      <c r="Z2988" s="55">
        <v>2.20547</v>
      </c>
      <c r="AA2988" s="55">
        <v>2.8101799999999999</v>
      </c>
    </row>
    <row r="2989" spans="1:27">
      <c r="A2989" s="55" t="s">
        <v>5167</v>
      </c>
      <c r="B2989" s="55" t="s">
        <v>5168</v>
      </c>
      <c r="C2989" s="55" t="s">
        <v>9156</v>
      </c>
      <c r="D2989" s="55">
        <v>0.51782300000000003</v>
      </c>
      <c r="E2989" s="55">
        <v>0</v>
      </c>
      <c r="F2989" s="55">
        <v>0</v>
      </c>
      <c r="G2989" s="55">
        <v>4.8950100000000001</v>
      </c>
      <c r="H2989" s="55">
        <v>1.68876</v>
      </c>
      <c r="I2989" s="55">
        <v>2.2223799999999998</v>
      </c>
      <c r="J2989" s="55">
        <v>3.38402</v>
      </c>
      <c r="K2989" s="55">
        <v>1.2676499999999999</v>
      </c>
      <c r="L2989" s="55">
        <v>2.6292900000000001</v>
      </c>
      <c r="M2989" s="55">
        <v>1.38043</v>
      </c>
      <c r="N2989" s="55">
        <v>1.57941</v>
      </c>
      <c r="O2989" s="55">
        <v>1.3135600000000001</v>
      </c>
      <c r="P2989" s="55">
        <v>0</v>
      </c>
      <c r="Q2989" s="55">
        <v>0.81631699999999996</v>
      </c>
      <c r="R2989" s="55">
        <v>0.80024600000000001</v>
      </c>
      <c r="S2989" s="55">
        <v>0</v>
      </c>
      <c r="T2989" s="55">
        <v>2.1754899999999999</v>
      </c>
      <c r="U2989" s="55">
        <v>2.03478</v>
      </c>
      <c r="V2989" s="55">
        <v>3.2251699999999999</v>
      </c>
      <c r="W2989" s="55">
        <v>3.1208200000000001</v>
      </c>
      <c r="X2989" s="55">
        <v>1.8086</v>
      </c>
      <c r="Y2989" s="55">
        <v>0</v>
      </c>
      <c r="Z2989" s="55">
        <v>0</v>
      </c>
      <c r="AA2989" s="55">
        <v>7.4519799999999998</v>
      </c>
    </row>
    <row r="2990" spans="1:27">
      <c r="A2990" s="55" t="s">
        <v>5169</v>
      </c>
      <c r="B2990" s="55" t="s">
        <v>5170</v>
      </c>
      <c r="C2990" s="55" t="s">
        <v>9156</v>
      </c>
      <c r="D2990" s="55">
        <v>24.966100000000001</v>
      </c>
      <c r="E2990" s="55">
        <v>14.404</v>
      </c>
      <c r="F2990" s="55">
        <v>19.2087</v>
      </c>
      <c r="G2990" s="55">
        <v>11.6599</v>
      </c>
      <c r="H2990" s="55">
        <v>14.9772</v>
      </c>
      <c r="I2990" s="55">
        <v>21.992000000000001</v>
      </c>
      <c r="J2990" s="55">
        <v>3.2565200000000001</v>
      </c>
      <c r="K2990" s="55">
        <v>6.5031400000000001</v>
      </c>
      <c r="L2990" s="55">
        <v>0</v>
      </c>
      <c r="M2990" s="55">
        <v>18.5533</v>
      </c>
      <c r="N2990" s="55">
        <v>17.114599999999999</v>
      </c>
      <c r="O2990" s="55">
        <v>2.7395299999999998</v>
      </c>
      <c r="P2990" s="55">
        <v>4.4608600000000003</v>
      </c>
      <c r="Q2990" s="55">
        <v>17.9284</v>
      </c>
      <c r="R2990" s="55">
        <v>0</v>
      </c>
      <c r="S2990" s="55">
        <v>15.9434</v>
      </c>
      <c r="T2990" s="55">
        <v>5.8967599999999996</v>
      </c>
      <c r="U2990" s="55">
        <v>0</v>
      </c>
      <c r="V2990" s="55">
        <v>9.9454999999999991</v>
      </c>
      <c r="W2990" s="55">
        <v>0</v>
      </c>
      <c r="X2990" s="55">
        <v>4.6314500000000001</v>
      </c>
      <c r="Y2990" s="55">
        <v>4.3749099999999999</v>
      </c>
      <c r="Z2990" s="55">
        <v>4.44564</v>
      </c>
      <c r="AA2990" s="55">
        <v>3.54895</v>
      </c>
    </row>
    <row r="2991" spans="1:27">
      <c r="A2991" s="55" t="s">
        <v>5171</v>
      </c>
      <c r="B2991" s="55" t="s">
        <v>5172</v>
      </c>
      <c r="C2991" s="55" t="s">
        <v>9156</v>
      </c>
      <c r="D2991" s="55">
        <v>0</v>
      </c>
      <c r="E2991" s="55">
        <v>0</v>
      </c>
      <c r="F2991" s="55">
        <v>0</v>
      </c>
      <c r="G2991" s="55">
        <v>0</v>
      </c>
      <c r="H2991" s="55">
        <v>0</v>
      </c>
      <c r="I2991" s="55">
        <v>0</v>
      </c>
      <c r="J2991" s="55">
        <v>1.83873</v>
      </c>
      <c r="K2991" s="55">
        <v>0.47145300000000001</v>
      </c>
      <c r="L2991" s="55">
        <v>0</v>
      </c>
      <c r="M2991" s="55">
        <v>0.27126299999999998</v>
      </c>
      <c r="N2991" s="55">
        <v>0.56929799999999997</v>
      </c>
      <c r="O2991" s="55">
        <v>0</v>
      </c>
      <c r="P2991" s="55">
        <v>0</v>
      </c>
      <c r="Q2991" s="55">
        <v>0</v>
      </c>
      <c r="R2991" s="55">
        <v>0</v>
      </c>
      <c r="S2991" s="55">
        <v>0</v>
      </c>
      <c r="T2991" s="55">
        <v>0</v>
      </c>
      <c r="U2991" s="55">
        <v>0</v>
      </c>
      <c r="V2991" s="55">
        <v>0.97437600000000002</v>
      </c>
      <c r="W2991" s="55">
        <v>2.7668699999999999</v>
      </c>
      <c r="X2991" s="55">
        <v>0.25077700000000003</v>
      </c>
      <c r="Y2991" s="55">
        <v>0.67342500000000005</v>
      </c>
      <c r="Z2991" s="55">
        <v>0</v>
      </c>
      <c r="AA2991" s="55">
        <v>0</v>
      </c>
    </row>
    <row r="2992" spans="1:27">
      <c r="A2992" s="55" t="s">
        <v>5173</v>
      </c>
      <c r="B2992" s="55" t="s">
        <v>3949</v>
      </c>
      <c r="C2992" s="55" t="s">
        <v>9158</v>
      </c>
      <c r="D2992" s="55">
        <v>1.58318</v>
      </c>
      <c r="E2992" s="55">
        <v>0.70920000000000005</v>
      </c>
      <c r="F2992" s="55">
        <v>0.36094700000000002</v>
      </c>
      <c r="G2992" s="55">
        <v>1.33043</v>
      </c>
      <c r="H2992" s="55">
        <v>1.1860200000000001</v>
      </c>
      <c r="I2992" s="55">
        <v>1.6308100000000001</v>
      </c>
      <c r="J2992" s="55">
        <v>1.0022500000000001</v>
      </c>
      <c r="K2992" s="55">
        <v>6.6910899999999995E-2</v>
      </c>
      <c r="L2992" s="55">
        <v>1.55484</v>
      </c>
      <c r="M2992" s="55">
        <v>0.66041300000000003</v>
      </c>
      <c r="N2992" s="55">
        <v>0.70285299999999995</v>
      </c>
      <c r="O2992" s="55">
        <v>0.87175899999999995</v>
      </c>
      <c r="P2992" s="55">
        <v>0.940083</v>
      </c>
      <c r="Q2992" s="55">
        <v>1.4923200000000001</v>
      </c>
      <c r="R2992" s="55">
        <v>2.4774799999999999</v>
      </c>
      <c r="S2992" s="55">
        <v>1.37951</v>
      </c>
      <c r="T2992" s="55">
        <v>1.4567600000000001</v>
      </c>
      <c r="U2992" s="55">
        <v>0.174067</v>
      </c>
      <c r="V2992" s="55">
        <v>0.36177300000000001</v>
      </c>
      <c r="W2992" s="55">
        <v>1.0864</v>
      </c>
      <c r="X2992" s="55">
        <v>0.680257</v>
      </c>
      <c r="Y2992" s="55">
        <v>0.69361499999999998</v>
      </c>
      <c r="Z2992" s="55">
        <v>2.2685399999999998</v>
      </c>
      <c r="AA2992" s="55">
        <v>0.72178399999999998</v>
      </c>
    </row>
    <row r="2993" spans="1:27">
      <c r="A2993" s="55" t="s">
        <v>5174</v>
      </c>
      <c r="B2993" s="55" t="s">
        <v>5175</v>
      </c>
      <c r="C2993" s="55" t="s">
        <v>9156</v>
      </c>
      <c r="D2993" s="55">
        <v>2.7763200000000001</v>
      </c>
      <c r="E2993" s="55">
        <v>1.9225000000000001</v>
      </c>
      <c r="F2993" s="55">
        <v>2.96286</v>
      </c>
      <c r="G2993" s="55">
        <v>2.42157</v>
      </c>
      <c r="H2993" s="55">
        <v>1.6995899999999999</v>
      </c>
      <c r="I2993" s="55">
        <v>1.8254900000000001</v>
      </c>
      <c r="J2993" s="55">
        <v>2.4259400000000002</v>
      </c>
      <c r="K2993" s="55">
        <v>1.90947</v>
      </c>
      <c r="L2993" s="55">
        <v>2.5175399999999999</v>
      </c>
      <c r="M2993" s="55">
        <v>2.3413400000000002</v>
      </c>
      <c r="N2993" s="55">
        <v>3.8731200000000001</v>
      </c>
      <c r="O2993" s="55">
        <v>1.93224</v>
      </c>
      <c r="P2993" s="55">
        <v>2.7130899999999998</v>
      </c>
      <c r="Q2993" s="55">
        <v>2.9647899999999998</v>
      </c>
      <c r="R2993" s="55">
        <v>3.4869400000000002</v>
      </c>
      <c r="S2993" s="55">
        <v>1.0488999999999999</v>
      </c>
      <c r="T2993" s="55">
        <v>1.10124</v>
      </c>
      <c r="U2993" s="55">
        <v>2.3862000000000001</v>
      </c>
      <c r="V2993" s="55">
        <v>2.7476699999999998</v>
      </c>
      <c r="W2993" s="55">
        <v>2.5467200000000001</v>
      </c>
      <c r="X2993" s="55">
        <v>2.02759</v>
      </c>
      <c r="Y2993" s="55">
        <v>2.5640200000000002</v>
      </c>
      <c r="Z2993" s="55">
        <v>1.0088999999999999</v>
      </c>
      <c r="AA2993" s="55">
        <v>1.18421</v>
      </c>
    </row>
    <row r="2994" spans="1:27">
      <c r="A2994" s="55" t="s">
        <v>5176</v>
      </c>
      <c r="B2994" s="55" t="s">
        <v>5177</v>
      </c>
      <c r="C2994" s="55" t="s">
        <v>9156</v>
      </c>
      <c r="D2994" s="55">
        <v>1.75295</v>
      </c>
      <c r="E2994" s="55">
        <v>0.24401400000000001</v>
      </c>
      <c r="F2994" s="55">
        <v>1.6422699999999999</v>
      </c>
      <c r="G2994" s="55">
        <v>0.86097500000000005</v>
      </c>
      <c r="H2994" s="55">
        <v>0</v>
      </c>
      <c r="I2994" s="55">
        <v>0</v>
      </c>
      <c r="J2994" s="55">
        <v>0</v>
      </c>
      <c r="K2994" s="55">
        <v>0.82447899999999996</v>
      </c>
      <c r="L2994" s="55">
        <v>1.77745</v>
      </c>
      <c r="M2994" s="55">
        <v>6.67483</v>
      </c>
      <c r="N2994" s="55">
        <v>0.99209800000000004</v>
      </c>
      <c r="O2994" s="55">
        <v>0</v>
      </c>
      <c r="P2994" s="55">
        <v>0.78647900000000004</v>
      </c>
      <c r="Q2994" s="55">
        <v>0.72001599999999999</v>
      </c>
      <c r="R2994" s="55">
        <v>1.2753399999999999</v>
      </c>
      <c r="S2994" s="55">
        <v>0.61413700000000004</v>
      </c>
      <c r="T2994" s="55">
        <v>0</v>
      </c>
      <c r="U2994" s="55">
        <v>0.73058999999999996</v>
      </c>
      <c r="V2994" s="55">
        <v>1.4289499999999999</v>
      </c>
      <c r="W2994" s="55">
        <v>0</v>
      </c>
      <c r="X2994" s="55">
        <v>0.221332</v>
      </c>
      <c r="Y2994" s="55">
        <v>1.3839300000000001</v>
      </c>
      <c r="Z2994" s="55">
        <v>0.33654099999999998</v>
      </c>
      <c r="AA2994" s="55">
        <v>0.22836400000000001</v>
      </c>
    </row>
    <row r="2995" spans="1:27">
      <c r="A2995" s="55" t="s">
        <v>5178</v>
      </c>
      <c r="B2995" s="55" t="s">
        <v>5179</v>
      </c>
      <c r="C2995" s="55" t="s">
        <v>9156</v>
      </c>
      <c r="D2995" s="55">
        <v>1.3711500000000001</v>
      </c>
      <c r="E2995" s="55">
        <v>1.1931099999999999</v>
      </c>
      <c r="F2995" s="55">
        <v>1.48071</v>
      </c>
      <c r="G2995" s="55">
        <v>1.14689</v>
      </c>
      <c r="H2995" s="55">
        <v>1.53243</v>
      </c>
      <c r="I2995" s="55">
        <v>1.5701099999999999</v>
      </c>
      <c r="J2995" s="55">
        <v>0.47297299999999998</v>
      </c>
      <c r="K2995" s="55">
        <v>1.1000700000000001</v>
      </c>
      <c r="L2995" s="55">
        <v>0.69588399999999995</v>
      </c>
      <c r="M2995" s="55">
        <v>3.0374500000000002</v>
      </c>
      <c r="N2995" s="55">
        <v>1.6624399999999999</v>
      </c>
      <c r="O2995" s="55">
        <v>0</v>
      </c>
      <c r="P2995" s="55">
        <v>1.9927600000000001</v>
      </c>
      <c r="Q2995" s="55">
        <v>2.0606300000000002</v>
      </c>
      <c r="R2995" s="55">
        <v>2.8234699999999999</v>
      </c>
      <c r="S2995" s="55">
        <v>0.73056900000000002</v>
      </c>
      <c r="T2995" s="55">
        <v>1.0362899999999999</v>
      </c>
      <c r="U2995" s="55">
        <v>1.6047100000000001</v>
      </c>
      <c r="V2995" s="55">
        <v>1.1387</v>
      </c>
      <c r="W2995" s="55">
        <v>0.73612999999999995</v>
      </c>
      <c r="X2995" s="55">
        <v>1.2898000000000001</v>
      </c>
      <c r="Y2995" s="55">
        <v>1.3104</v>
      </c>
      <c r="Z2995" s="55">
        <v>0.34870099999999998</v>
      </c>
      <c r="AA2995" s="55">
        <v>0.68146799999999996</v>
      </c>
    </row>
    <row r="2996" spans="1:27">
      <c r="A2996" s="55" t="s">
        <v>708</v>
      </c>
      <c r="B2996" s="55" t="s">
        <v>707</v>
      </c>
      <c r="C2996" s="55" t="s">
        <v>9156</v>
      </c>
      <c r="D2996" s="55">
        <v>0.957237</v>
      </c>
      <c r="E2996" s="55">
        <v>0.83991700000000002</v>
      </c>
      <c r="F2996" s="55">
        <v>1.5961700000000001</v>
      </c>
      <c r="G2996" s="55">
        <v>1.4726600000000001</v>
      </c>
      <c r="H2996" s="55">
        <v>1.55708</v>
      </c>
      <c r="I2996" s="55">
        <v>1.4603699999999999</v>
      </c>
      <c r="J2996" s="55">
        <v>0.79432100000000005</v>
      </c>
      <c r="K2996" s="55">
        <v>1.3011999999999999</v>
      </c>
      <c r="L2996" s="55">
        <v>0.92184699999999997</v>
      </c>
      <c r="M2996" s="55">
        <v>1.0144500000000001</v>
      </c>
      <c r="N2996" s="55">
        <v>1.3224499999999999</v>
      </c>
      <c r="O2996" s="55">
        <v>0.65286100000000002</v>
      </c>
      <c r="P2996" s="55">
        <v>1.2687600000000001</v>
      </c>
      <c r="Q2996" s="55">
        <v>0.73821000000000003</v>
      </c>
      <c r="R2996" s="55">
        <v>0.78625699999999998</v>
      </c>
      <c r="S2996" s="55">
        <v>1.6758</v>
      </c>
      <c r="T2996" s="55">
        <v>1.8510500000000001</v>
      </c>
      <c r="U2996" s="55">
        <v>1.3623099999999999</v>
      </c>
      <c r="V2996" s="55">
        <v>1.67255</v>
      </c>
      <c r="W2996" s="55">
        <v>1.2305299999999999</v>
      </c>
      <c r="X2996" s="55">
        <v>1.7778400000000001</v>
      </c>
      <c r="Y2996" s="55">
        <v>1.4373899999999999</v>
      </c>
      <c r="Z2996" s="55">
        <v>1.43648</v>
      </c>
      <c r="AA2996" s="55">
        <v>0.98908399999999996</v>
      </c>
    </row>
    <row r="2997" spans="1:27">
      <c r="A2997" s="55" t="s">
        <v>5182</v>
      </c>
      <c r="B2997" s="55" t="s">
        <v>5183</v>
      </c>
      <c r="C2997" s="55" t="s">
        <v>9156</v>
      </c>
      <c r="D2997" s="55">
        <v>5.6635799999999996</v>
      </c>
      <c r="E2997" s="55">
        <v>3.3411</v>
      </c>
      <c r="F2997" s="55">
        <v>5.2395699999999996</v>
      </c>
      <c r="G2997" s="55">
        <v>2.54758</v>
      </c>
      <c r="H2997" s="55">
        <v>2.20357</v>
      </c>
      <c r="I2997" s="55">
        <v>4.86036</v>
      </c>
      <c r="J2997" s="55">
        <v>5.4281499999999996</v>
      </c>
      <c r="K2997" s="55">
        <v>7.4545700000000004</v>
      </c>
      <c r="L2997" s="55">
        <v>5.7473700000000001</v>
      </c>
      <c r="M2997" s="55">
        <v>5.4926000000000004</v>
      </c>
      <c r="N2997" s="55">
        <v>4.9432700000000001</v>
      </c>
      <c r="O2997" s="55">
        <v>4.0752800000000002</v>
      </c>
      <c r="P2997" s="55">
        <v>4.8450699999999998</v>
      </c>
      <c r="Q2997" s="55">
        <v>5.5951399999999998</v>
      </c>
      <c r="R2997" s="55">
        <v>6.1082299999999998</v>
      </c>
      <c r="S2997" s="55">
        <v>2.2358500000000001</v>
      </c>
      <c r="T2997" s="55">
        <v>2.7313000000000001</v>
      </c>
      <c r="U2997" s="55">
        <v>2.0381399999999998</v>
      </c>
      <c r="V2997" s="55">
        <v>3.5848100000000001</v>
      </c>
      <c r="W2997" s="55">
        <v>2.7411099999999999</v>
      </c>
      <c r="X2997" s="55">
        <v>6.9418499999999996</v>
      </c>
      <c r="Y2997" s="55">
        <v>5.8826900000000002</v>
      </c>
      <c r="Z2997" s="55">
        <v>3.5625900000000001</v>
      </c>
      <c r="AA2997" s="55">
        <v>3.8610099999999998</v>
      </c>
    </row>
    <row r="2998" spans="1:27">
      <c r="A2998" s="55" t="s">
        <v>5184</v>
      </c>
      <c r="B2998" s="55" t="s">
        <v>3949</v>
      </c>
      <c r="C2998" s="55" t="s">
        <v>9158</v>
      </c>
      <c r="D2998" s="55">
        <v>1.1674599999999999</v>
      </c>
      <c r="E2998" s="55">
        <v>1.26932</v>
      </c>
      <c r="F2998" s="55">
        <v>1.7563800000000001</v>
      </c>
      <c r="G2998" s="55">
        <v>1.8395900000000001</v>
      </c>
      <c r="H2998" s="55">
        <v>1.82636</v>
      </c>
      <c r="I2998" s="55">
        <v>1.7510399999999999</v>
      </c>
      <c r="J2998" s="55">
        <v>1.1869000000000001</v>
      </c>
      <c r="K2998" s="55">
        <v>2.6576300000000002</v>
      </c>
      <c r="L2998" s="55">
        <v>1.1681600000000001</v>
      </c>
      <c r="M2998" s="55">
        <v>0.95519699999999996</v>
      </c>
      <c r="N2998" s="55">
        <v>1.0573600000000001</v>
      </c>
      <c r="O2998" s="55">
        <v>1.0340499999999999</v>
      </c>
      <c r="P2998" s="55">
        <v>0.26552900000000002</v>
      </c>
      <c r="Q2998" s="55">
        <v>1.5634999999999999</v>
      </c>
      <c r="R2998" s="55">
        <v>2.0903900000000002</v>
      </c>
      <c r="S2998" s="55">
        <v>2.5128400000000002</v>
      </c>
      <c r="T2998" s="55">
        <v>1.9887900000000001</v>
      </c>
      <c r="U2998" s="55">
        <v>1.1970400000000001</v>
      </c>
      <c r="V2998" s="55">
        <v>1.1717900000000001</v>
      </c>
      <c r="W2998" s="55">
        <v>1.08382</v>
      </c>
      <c r="X2998" s="55">
        <v>0.83092100000000002</v>
      </c>
      <c r="Y2998" s="55">
        <v>0.67930199999999996</v>
      </c>
      <c r="Z2998" s="55">
        <v>3.4877699999999998</v>
      </c>
      <c r="AA2998" s="55">
        <v>1.36347</v>
      </c>
    </row>
    <row r="2999" spans="1:27">
      <c r="A2999" s="55" t="s">
        <v>3845</v>
      </c>
      <c r="B2999" s="55" t="s">
        <v>3846</v>
      </c>
      <c r="C2999" s="55" t="s">
        <v>9156</v>
      </c>
      <c r="D2999" s="55">
        <v>0</v>
      </c>
      <c r="E2999" s="55">
        <v>0</v>
      </c>
      <c r="F2999" s="55">
        <v>0</v>
      </c>
      <c r="G2999" s="55">
        <v>0</v>
      </c>
      <c r="H2999" s="55">
        <v>0</v>
      </c>
      <c r="I2999" s="55">
        <v>0</v>
      </c>
      <c r="J2999" s="55">
        <v>0</v>
      </c>
      <c r="K2999" s="55">
        <v>0</v>
      </c>
      <c r="L2999" s="55">
        <v>0</v>
      </c>
      <c r="M2999" s="55">
        <v>0</v>
      </c>
      <c r="N2999" s="55">
        <v>2.77705</v>
      </c>
      <c r="O2999" s="55">
        <v>0</v>
      </c>
      <c r="P2999" s="55">
        <v>0</v>
      </c>
      <c r="Q2999" s="55">
        <v>0</v>
      </c>
      <c r="R2999" s="55">
        <v>0</v>
      </c>
      <c r="S2999" s="55">
        <v>0</v>
      </c>
      <c r="T2999" s="55">
        <v>0</v>
      </c>
      <c r="U2999" s="55">
        <v>0</v>
      </c>
      <c r="V2999" s="55">
        <v>0.87165800000000004</v>
      </c>
      <c r="W2999" s="55">
        <v>0.27440599999999998</v>
      </c>
      <c r="X2999" s="55">
        <v>0</v>
      </c>
      <c r="Y2999" s="55">
        <v>0</v>
      </c>
      <c r="Z2999" s="55">
        <v>0</v>
      </c>
      <c r="AA2999" s="55">
        <v>0</v>
      </c>
    </row>
    <row r="3000" spans="1:27">
      <c r="A3000" s="55" t="s">
        <v>3958</v>
      </c>
      <c r="B3000" s="55" t="s">
        <v>3959</v>
      </c>
      <c r="C3000" s="55" t="s">
        <v>9158</v>
      </c>
      <c r="D3000" s="55">
        <v>1.2858700000000001</v>
      </c>
      <c r="E3000" s="55">
        <v>2.5830799999999998</v>
      </c>
      <c r="F3000" s="55">
        <v>3.15821</v>
      </c>
      <c r="G3000" s="55">
        <v>2.6866599999999998</v>
      </c>
      <c r="H3000" s="55">
        <v>2.84348</v>
      </c>
      <c r="I3000" s="55">
        <v>4.0136799999999999</v>
      </c>
      <c r="J3000" s="55">
        <v>1.7447900000000001</v>
      </c>
      <c r="K3000" s="55">
        <v>1.01525</v>
      </c>
      <c r="L3000" s="55">
        <v>2.23251</v>
      </c>
      <c r="M3000" s="55">
        <v>1.2111000000000001</v>
      </c>
      <c r="N3000" s="55">
        <v>2.0275300000000001</v>
      </c>
      <c r="O3000" s="55">
        <v>2.52698</v>
      </c>
      <c r="P3000" s="55">
        <v>1.863</v>
      </c>
      <c r="Q3000" s="55">
        <v>2.0462600000000002</v>
      </c>
      <c r="R3000" s="55">
        <v>1.83893</v>
      </c>
      <c r="S3000" s="55">
        <v>1.6587499999999999</v>
      </c>
      <c r="T3000" s="55">
        <v>2.30341</v>
      </c>
      <c r="U3000" s="55">
        <v>2.77901</v>
      </c>
      <c r="V3000" s="55">
        <v>2.8649100000000001</v>
      </c>
      <c r="W3000" s="55">
        <v>2.7157499999999999</v>
      </c>
      <c r="X3000" s="55">
        <v>3.7231399999999999</v>
      </c>
      <c r="Y3000" s="55">
        <v>3.0904500000000001</v>
      </c>
      <c r="Z3000" s="55">
        <v>0.59352800000000006</v>
      </c>
      <c r="AA3000" s="55">
        <v>2.3666700000000001</v>
      </c>
    </row>
    <row r="3001" spans="1:27">
      <c r="A3001" s="55" t="s">
        <v>5187</v>
      </c>
      <c r="B3001" s="55" t="s">
        <v>5188</v>
      </c>
      <c r="C3001" s="55" t="s">
        <v>9156</v>
      </c>
      <c r="D3001" s="55">
        <v>13.081300000000001</v>
      </c>
      <c r="E3001" s="55">
        <v>9.9570699999999999</v>
      </c>
      <c r="F3001" s="55">
        <v>19.416599999999999</v>
      </c>
      <c r="G3001" s="55">
        <v>8.9799799999999994</v>
      </c>
      <c r="H3001" s="55">
        <v>8.3580299999999994</v>
      </c>
      <c r="I3001" s="55">
        <v>6.9503399999999997</v>
      </c>
      <c r="J3001" s="55">
        <v>14.1243</v>
      </c>
      <c r="K3001" s="55">
        <v>7.3389699999999998</v>
      </c>
      <c r="L3001" s="55">
        <v>16.0688</v>
      </c>
      <c r="M3001" s="55">
        <v>16.6843</v>
      </c>
      <c r="N3001" s="55">
        <v>31.682200000000002</v>
      </c>
      <c r="O3001" s="55">
        <v>18.4542</v>
      </c>
      <c r="P3001" s="55">
        <v>12.7843</v>
      </c>
      <c r="Q3001" s="55">
        <v>13.407500000000001</v>
      </c>
      <c r="R3001" s="55">
        <v>15.7888</v>
      </c>
      <c r="S3001" s="55">
        <v>4.7346000000000004</v>
      </c>
      <c r="T3001" s="55">
        <v>4.2302200000000001</v>
      </c>
      <c r="U3001" s="55">
        <v>10.448</v>
      </c>
      <c r="V3001" s="55">
        <v>8.0071999999999992</v>
      </c>
      <c r="W3001" s="55">
        <v>8.1096800000000009</v>
      </c>
      <c r="X3001" s="55">
        <v>19.079799999999999</v>
      </c>
      <c r="Y3001" s="55">
        <v>20.6585</v>
      </c>
      <c r="Z3001" s="55">
        <v>6.67204</v>
      </c>
      <c r="AA3001" s="55">
        <v>1.69873E-2</v>
      </c>
    </row>
    <row r="3002" spans="1:27">
      <c r="A3002" s="55" t="s">
        <v>173</v>
      </c>
      <c r="B3002" s="55" t="s">
        <v>174</v>
      </c>
      <c r="C3002" s="55" t="s">
        <v>9156</v>
      </c>
      <c r="D3002" s="55">
        <v>3.48176</v>
      </c>
      <c r="E3002" s="55">
        <v>2.3118799999999999</v>
      </c>
      <c r="F3002" s="55">
        <v>3.0113500000000002</v>
      </c>
      <c r="G3002" s="55">
        <v>1.75891</v>
      </c>
      <c r="H3002" s="55">
        <v>1.663</v>
      </c>
      <c r="I3002" s="55">
        <v>2.1666300000000001</v>
      </c>
      <c r="J3002" s="55">
        <v>3.5817899999999998</v>
      </c>
      <c r="K3002" s="55">
        <v>2.9234399999999998</v>
      </c>
      <c r="L3002" s="55">
        <v>2.9893299999999998</v>
      </c>
      <c r="M3002" s="55">
        <v>3.79101</v>
      </c>
      <c r="N3002" s="55">
        <v>4.5720599999999996</v>
      </c>
      <c r="O3002" s="55">
        <v>3.4849199999999998</v>
      </c>
      <c r="P3002" s="55">
        <v>3.0603199999999999</v>
      </c>
      <c r="Q3002" s="55">
        <v>4.0587499999999999</v>
      </c>
      <c r="R3002" s="55">
        <v>4.2838700000000003</v>
      </c>
      <c r="S3002" s="55">
        <v>1.2118100000000001</v>
      </c>
      <c r="T3002" s="55">
        <v>1.2883199999999999</v>
      </c>
      <c r="U3002" s="55">
        <v>3.2874099999999999</v>
      </c>
      <c r="V3002" s="55">
        <v>2.0472199999999998</v>
      </c>
      <c r="W3002" s="55">
        <v>1.8346</v>
      </c>
      <c r="X3002" s="55">
        <v>4.4122300000000001</v>
      </c>
      <c r="Y3002" s="55">
        <v>4.1620699999999999</v>
      </c>
      <c r="Z3002" s="55">
        <v>1.6755</v>
      </c>
      <c r="AA3002" s="55">
        <v>2.0302500000000001</v>
      </c>
    </row>
    <row r="3003" spans="1:27">
      <c r="A3003" s="55" t="s">
        <v>150</v>
      </c>
      <c r="B3003" s="55" t="s">
        <v>151</v>
      </c>
      <c r="C3003" s="55" t="s">
        <v>9158</v>
      </c>
      <c r="D3003" s="55">
        <v>0.27518399999999998</v>
      </c>
      <c r="E3003" s="55">
        <v>0.21592700000000001</v>
      </c>
      <c r="F3003" s="55">
        <v>6.9229100000000002E-2</v>
      </c>
      <c r="G3003" s="55">
        <v>0.58263200000000004</v>
      </c>
      <c r="H3003" s="55">
        <v>7.5300300000000001E-2</v>
      </c>
      <c r="I3003" s="55">
        <v>0.72230000000000005</v>
      </c>
      <c r="J3003" s="55">
        <v>0.14541799999999999</v>
      </c>
      <c r="K3003" s="55">
        <v>0</v>
      </c>
      <c r="L3003" s="55">
        <v>0.111703</v>
      </c>
      <c r="M3003" s="55">
        <v>0.37809100000000001</v>
      </c>
      <c r="N3003" s="55">
        <v>0</v>
      </c>
      <c r="O3003" s="55">
        <v>0.99213799999999996</v>
      </c>
      <c r="P3003" s="55">
        <v>0.128085</v>
      </c>
      <c r="Q3003" s="55">
        <v>0.350908</v>
      </c>
      <c r="R3003" s="55">
        <v>0.117505</v>
      </c>
      <c r="S3003" s="55">
        <v>0.19271099999999999</v>
      </c>
      <c r="T3003" s="55">
        <v>0.31851000000000002</v>
      </c>
      <c r="U3003" s="55">
        <v>0.15541099999999999</v>
      </c>
      <c r="V3003" s="55">
        <v>0.45557500000000001</v>
      </c>
      <c r="W3003" s="55">
        <v>0</v>
      </c>
      <c r="X3003" s="55">
        <v>0.28673599999999999</v>
      </c>
      <c r="Y3003" s="55">
        <v>0.507081</v>
      </c>
      <c r="Z3003" s="55">
        <v>0.107013</v>
      </c>
      <c r="AA3003" s="55">
        <v>0.53698699999999999</v>
      </c>
    </row>
    <row r="3004" spans="1:27">
      <c r="A3004" s="55" t="s">
        <v>5146</v>
      </c>
      <c r="B3004" s="55" t="s">
        <v>3951</v>
      </c>
      <c r="C3004" s="55" t="s">
        <v>9156</v>
      </c>
      <c r="D3004" s="54">
        <v>6.6959300000000001E-6</v>
      </c>
      <c r="E3004" s="54">
        <v>9.3309000000000005E-7</v>
      </c>
      <c r="F3004" s="55">
        <v>1.56611E-4</v>
      </c>
      <c r="G3004" s="54">
        <v>8.3196999999999993E-6</v>
      </c>
      <c r="H3004" s="55">
        <v>4.3492000000000003E-2</v>
      </c>
      <c r="I3004" s="55">
        <v>9.8862699999999998E-2</v>
      </c>
      <c r="J3004" s="54">
        <v>1.85882E-6</v>
      </c>
      <c r="K3004" s="54">
        <v>9.2627000000000003E-6</v>
      </c>
      <c r="L3004" s="54">
        <v>9.6005899999999995E-5</v>
      </c>
      <c r="M3004" s="55">
        <v>0.64333499999999999</v>
      </c>
      <c r="N3004" s="55">
        <v>8.4255700000000003E-3</v>
      </c>
      <c r="O3004" s="54">
        <v>1.0179399999999999E-5</v>
      </c>
      <c r="P3004" s="54">
        <v>1.3843199999999999E-6</v>
      </c>
      <c r="Q3004" s="54">
        <v>6.9573300000000003E-7</v>
      </c>
      <c r="R3004" s="54">
        <v>7.8648900000000002E-7</v>
      </c>
      <c r="S3004" s="54">
        <v>1.3281900000000001E-5</v>
      </c>
      <c r="T3004" s="54">
        <v>6.1369499999999997E-6</v>
      </c>
      <c r="U3004" s="54">
        <v>2.7139200000000001E-6</v>
      </c>
      <c r="V3004" s="55">
        <v>9.0577699999999997E-2</v>
      </c>
      <c r="W3004" s="55">
        <v>0.32601200000000002</v>
      </c>
      <c r="X3004" s="54">
        <v>2.8108599999999998E-6</v>
      </c>
      <c r="Y3004" s="54">
        <v>1.9600099999999999E-5</v>
      </c>
      <c r="Z3004" s="54">
        <v>4.7834499999999997E-5</v>
      </c>
      <c r="AA3004" s="54">
        <v>3.5201399999999998E-5</v>
      </c>
    </row>
    <row r="3005" spans="1:27">
      <c r="A3005" s="55" t="s">
        <v>3962</v>
      </c>
      <c r="B3005" s="55" t="s">
        <v>3963</v>
      </c>
      <c r="C3005" s="55" t="s">
        <v>9156</v>
      </c>
      <c r="D3005" s="55">
        <v>1.34284</v>
      </c>
      <c r="E3005" s="55">
        <v>0.81286899999999995</v>
      </c>
      <c r="F3005" s="55">
        <v>1.0197799999999999</v>
      </c>
      <c r="G3005" s="55">
        <v>0.57467000000000001</v>
      </c>
      <c r="H3005" s="55">
        <v>1.1851799999999999</v>
      </c>
      <c r="I3005" s="55">
        <v>0.66175499999999998</v>
      </c>
      <c r="J3005" s="55">
        <v>0.57984500000000005</v>
      </c>
      <c r="K3005" s="55">
        <v>6.0663900000000002</v>
      </c>
      <c r="L3005" s="55">
        <v>1.00143</v>
      </c>
      <c r="M3005" s="55">
        <v>1.62307</v>
      </c>
      <c r="N3005" s="55">
        <v>0.74509999999999998</v>
      </c>
      <c r="O3005" s="55">
        <v>1.0232300000000001</v>
      </c>
      <c r="P3005" s="55">
        <v>1.6083400000000001</v>
      </c>
      <c r="Q3005" s="55">
        <v>2.1671299999999998</v>
      </c>
      <c r="R3005" s="55">
        <v>3.0450599999999999</v>
      </c>
      <c r="S3005" s="55">
        <v>0.57572100000000004</v>
      </c>
      <c r="T3005" s="55">
        <v>0.51613699999999996</v>
      </c>
      <c r="U3005" s="55">
        <v>0.58256600000000003</v>
      </c>
      <c r="V3005" s="55">
        <v>0.63744500000000004</v>
      </c>
      <c r="W3005" s="55">
        <v>1.0152300000000001</v>
      </c>
      <c r="X3005" s="55">
        <v>1.00681</v>
      </c>
      <c r="Y3005" s="55">
        <v>0.79295300000000002</v>
      </c>
      <c r="Z3005" s="55">
        <v>1.5499400000000001</v>
      </c>
      <c r="AA3005" s="55">
        <v>0.82333800000000001</v>
      </c>
    </row>
    <row r="3006" spans="1:27">
      <c r="A3006" s="55" t="s">
        <v>1410</v>
      </c>
      <c r="B3006" s="55" t="s">
        <v>1411</v>
      </c>
      <c r="C3006" s="55" t="s">
        <v>9156</v>
      </c>
      <c r="D3006" s="55">
        <v>1.0817099999999999</v>
      </c>
      <c r="E3006" s="55">
        <v>1.22987</v>
      </c>
      <c r="F3006" s="55">
        <v>0</v>
      </c>
      <c r="G3006" s="55">
        <v>0.269509</v>
      </c>
      <c r="H3006" s="55">
        <v>0.63706600000000002</v>
      </c>
      <c r="I3006" s="55">
        <v>1.1142700000000001</v>
      </c>
      <c r="J3006" s="55">
        <v>0.28421099999999999</v>
      </c>
      <c r="K3006" s="55">
        <v>2.04575</v>
      </c>
      <c r="L3006" s="55">
        <v>0.87745499999999998</v>
      </c>
      <c r="M3006" s="55">
        <v>0.586592</v>
      </c>
      <c r="N3006" s="55">
        <v>0.92851099999999998</v>
      </c>
      <c r="O3006" s="55">
        <v>1.1140000000000001</v>
      </c>
      <c r="P3006" s="55">
        <v>2.8778999999999999</v>
      </c>
      <c r="Q3006" s="55">
        <v>1.5167299999999999</v>
      </c>
      <c r="R3006" s="55">
        <v>0.547323</v>
      </c>
      <c r="S3006" s="55">
        <v>0.379083</v>
      </c>
      <c r="T3006" s="55">
        <v>1.8641300000000001</v>
      </c>
      <c r="U3006" s="55">
        <v>0.597576</v>
      </c>
      <c r="V3006" s="55">
        <v>1.4033899999999999</v>
      </c>
      <c r="W3006" s="55">
        <v>2.6611400000000001</v>
      </c>
      <c r="X3006" s="55">
        <v>1.35178</v>
      </c>
      <c r="Y3006" s="55">
        <v>1.2117199999999999</v>
      </c>
      <c r="Z3006" s="55">
        <v>0.41369899999999998</v>
      </c>
      <c r="AA3006" s="55">
        <v>0.86329</v>
      </c>
    </row>
    <row r="3007" spans="1:27">
      <c r="A3007" s="55" t="s">
        <v>3964</v>
      </c>
      <c r="B3007" s="55" t="s">
        <v>3965</v>
      </c>
      <c r="C3007" s="55" t="s">
        <v>9156</v>
      </c>
      <c r="D3007" s="55">
        <v>30.496600000000001</v>
      </c>
      <c r="E3007" s="55">
        <v>79.7834</v>
      </c>
      <c r="F3007" s="55">
        <v>69.613699999999994</v>
      </c>
      <c r="G3007" s="55">
        <v>59.093200000000003</v>
      </c>
      <c r="H3007" s="55">
        <v>86.384</v>
      </c>
      <c r="I3007" s="55">
        <v>121.185</v>
      </c>
      <c r="J3007" s="55">
        <v>44.725900000000003</v>
      </c>
      <c r="K3007" s="55">
        <v>33.387500000000003</v>
      </c>
      <c r="L3007" s="55">
        <v>30.268799999999999</v>
      </c>
      <c r="M3007" s="55">
        <v>41.486400000000003</v>
      </c>
      <c r="N3007" s="55">
        <v>72.689499999999995</v>
      </c>
      <c r="O3007" s="55">
        <v>63.799700000000001</v>
      </c>
      <c r="P3007" s="55">
        <v>38.8964</v>
      </c>
      <c r="Q3007" s="55">
        <v>61.0139</v>
      </c>
      <c r="R3007" s="55">
        <v>48.109400000000001</v>
      </c>
      <c r="S3007" s="55">
        <v>99.304000000000002</v>
      </c>
      <c r="T3007" s="55">
        <v>84.592100000000002</v>
      </c>
      <c r="U3007" s="55">
        <v>61.983400000000003</v>
      </c>
      <c r="V3007" s="55">
        <v>79.393799999999999</v>
      </c>
      <c r="W3007" s="55">
        <v>71.458200000000005</v>
      </c>
      <c r="X3007" s="55">
        <v>53.952100000000002</v>
      </c>
      <c r="Y3007" s="55">
        <v>61.596899999999998</v>
      </c>
      <c r="Z3007" s="55">
        <v>32.650500000000001</v>
      </c>
      <c r="AA3007" s="55">
        <v>82.4512</v>
      </c>
    </row>
    <row r="3008" spans="1:27">
      <c r="A3008" s="55" t="s">
        <v>5201</v>
      </c>
      <c r="B3008" s="55" t="s">
        <v>5202</v>
      </c>
      <c r="C3008" s="55" t="s">
        <v>9156</v>
      </c>
      <c r="D3008" s="55">
        <v>3.4310399999999999</v>
      </c>
      <c r="E3008" s="55">
        <v>2.49322</v>
      </c>
      <c r="F3008" s="55">
        <v>0.60405799999999998</v>
      </c>
      <c r="G3008" s="55">
        <v>0.22001499999999999</v>
      </c>
      <c r="H3008" s="55">
        <v>0.71818899999999997</v>
      </c>
      <c r="I3008" s="55">
        <v>1.22543</v>
      </c>
      <c r="J3008" s="55">
        <v>0.49532700000000002</v>
      </c>
      <c r="K3008" s="55">
        <v>0.85351200000000005</v>
      </c>
      <c r="L3008" s="55">
        <v>1.38636</v>
      </c>
      <c r="M3008" s="55">
        <v>0.3281</v>
      </c>
      <c r="N3008" s="55">
        <v>0.64416499999999999</v>
      </c>
      <c r="O3008" s="55">
        <v>0.57802500000000001</v>
      </c>
      <c r="P3008" s="55">
        <v>0.91794299999999995</v>
      </c>
      <c r="Q3008" s="55">
        <v>2.9730799999999999</v>
      </c>
      <c r="R3008" s="55">
        <v>2.7167300000000001</v>
      </c>
      <c r="S3008" s="55">
        <v>1.5433699999999999</v>
      </c>
      <c r="T3008" s="55">
        <v>0.39893499999999998</v>
      </c>
      <c r="U3008" s="55">
        <v>1.18286</v>
      </c>
      <c r="V3008" s="55">
        <v>0.421935</v>
      </c>
      <c r="W3008" s="55">
        <v>0.51140300000000005</v>
      </c>
      <c r="X3008" s="55">
        <v>0.92003299999999999</v>
      </c>
      <c r="Y3008" s="55">
        <v>1.28982</v>
      </c>
      <c r="Z3008" s="54">
        <v>3.27038E-9</v>
      </c>
      <c r="AA3008" s="54">
        <v>1.91201E-5</v>
      </c>
    </row>
    <row r="3009" spans="1:27">
      <c r="A3009" s="55" t="s">
        <v>5203</v>
      </c>
      <c r="B3009" s="55" t="s">
        <v>5202</v>
      </c>
      <c r="C3009" s="55" t="s">
        <v>9156</v>
      </c>
      <c r="D3009" s="55">
        <v>3.7928000000000001E-4</v>
      </c>
      <c r="E3009" s="55">
        <v>4.1894799999999999E-4</v>
      </c>
      <c r="F3009" s="55">
        <v>1.73912E-4</v>
      </c>
      <c r="G3009" s="55">
        <v>4.0727399999999996</v>
      </c>
      <c r="H3009" s="55">
        <v>7.07247</v>
      </c>
      <c r="I3009" s="55">
        <v>3.48075</v>
      </c>
      <c r="J3009" s="55">
        <v>3.9030499999999999</v>
      </c>
      <c r="K3009" s="55">
        <v>1.0337600000000001E-3</v>
      </c>
      <c r="L3009" s="55">
        <v>5.4800499999999995E-4</v>
      </c>
      <c r="M3009" s="55">
        <v>0.74926199999999998</v>
      </c>
      <c r="N3009" s="55">
        <v>1.8369899999999999</v>
      </c>
      <c r="O3009" s="55">
        <v>1.4669300000000001</v>
      </c>
      <c r="P3009" s="55">
        <v>1.43536</v>
      </c>
      <c r="Q3009" s="55">
        <v>2.6139199999999998</v>
      </c>
      <c r="R3009" s="55">
        <v>1.9031899999999999E-4</v>
      </c>
      <c r="S3009" s="55">
        <v>6.7891599999999999</v>
      </c>
      <c r="T3009" s="55">
        <v>4.1367000000000003</v>
      </c>
      <c r="U3009" s="55">
        <v>2.2063299999999999</v>
      </c>
      <c r="V3009" s="55">
        <v>4.4614799999999999</v>
      </c>
      <c r="W3009" s="55">
        <v>1.5659799999999999</v>
      </c>
      <c r="X3009" s="55">
        <v>0.77080899999999997</v>
      </c>
      <c r="Y3009" s="55">
        <v>7.2075399999999999E-4</v>
      </c>
      <c r="Z3009" s="55">
        <v>2.0141300000000002</v>
      </c>
      <c r="AA3009" s="55">
        <v>2.5525799999999998</v>
      </c>
    </row>
    <row r="3010" spans="1:27">
      <c r="A3010" s="55" t="s">
        <v>5204</v>
      </c>
      <c r="B3010" s="55" t="s">
        <v>5202</v>
      </c>
      <c r="C3010" s="55" t="s">
        <v>9156</v>
      </c>
      <c r="D3010" s="55">
        <v>5.9271500000000001</v>
      </c>
      <c r="E3010" s="55">
        <v>4.3961899999999998</v>
      </c>
      <c r="F3010" s="55">
        <v>9.79847</v>
      </c>
      <c r="G3010" s="55">
        <v>2.7875200000000002</v>
      </c>
      <c r="H3010" s="55">
        <v>11.5639</v>
      </c>
      <c r="I3010" s="55">
        <v>14.806900000000001</v>
      </c>
      <c r="J3010" s="55">
        <v>0.58686000000000005</v>
      </c>
      <c r="K3010" s="55">
        <v>5.3615399999999998</v>
      </c>
      <c r="L3010" s="55">
        <v>3.0709599999999999</v>
      </c>
      <c r="M3010" s="55">
        <v>3.3134299999999999</v>
      </c>
      <c r="N3010" s="55">
        <v>4.2339599999999997</v>
      </c>
      <c r="O3010" s="55">
        <v>1.45505</v>
      </c>
      <c r="P3010" s="55">
        <v>3.7673399999999999</v>
      </c>
      <c r="Q3010" s="55">
        <v>5.9594699999999996</v>
      </c>
      <c r="R3010" s="55">
        <v>10.578900000000001</v>
      </c>
      <c r="S3010" s="55">
        <v>7.9623100000000004</v>
      </c>
      <c r="T3010" s="55">
        <v>5.1865600000000001</v>
      </c>
      <c r="U3010" s="55">
        <v>9.8500599999999991</v>
      </c>
      <c r="V3010" s="55">
        <v>8.3337000000000003</v>
      </c>
      <c r="W3010" s="55">
        <v>9.5385100000000005</v>
      </c>
      <c r="X3010" s="55">
        <v>3.4763799999999998</v>
      </c>
      <c r="Y3010" s="55">
        <v>2.7712599999999998</v>
      </c>
      <c r="Z3010" s="55">
        <v>7.5818300000000001</v>
      </c>
      <c r="AA3010" s="55">
        <v>4.9468500000000004</v>
      </c>
    </row>
    <row r="3011" spans="1:27">
      <c r="A3011" s="55" t="s">
        <v>5205</v>
      </c>
      <c r="B3011" s="55" t="s">
        <v>5206</v>
      </c>
      <c r="C3011" s="55" t="s">
        <v>9156</v>
      </c>
      <c r="D3011" s="55">
        <v>4.0687800000000003</v>
      </c>
      <c r="E3011" s="55">
        <v>2.8765200000000002</v>
      </c>
      <c r="F3011" s="55">
        <v>0.11067200000000001</v>
      </c>
      <c r="G3011" s="55">
        <v>1.6474200000000001</v>
      </c>
      <c r="H3011" s="55">
        <v>3.12357</v>
      </c>
      <c r="I3011" s="55">
        <v>2.47357</v>
      </c>
      <c r="J3011" s="55">
        <v>2.2847599999999999</v>
      </c>
      <c r="K3011" s="55">
        <v>28.575700000000001</v>
      </c>
      <c r="L3011" s="55">
        <v>2.6347700000000001</v>
      </c>
      <c r="M3011" s="55">
        <v>3.67692</v>
      </c>
      <c r="N3011" s="55">
        <v>2.5108100000000002</v>
      </c>
      <c r="O3011" s="55">
        <v>1.78369</v>
      </c>
      <c r="P3011" s="55">
        <v>2.09476</v>
      </c>
      <c r="Q3011" s="55">
        <v>1.34917</v>
      </c>
      <c r="R3011" s="55">
        <v>2.0046900000000001</v>
      </c>
      <c r="S3011" s="55">
        <v>3.6376900000000001</v>
      </c>
      <c r="T3011" s="55">
        <v>4.3770199999999999</v>
      </c>
      <c r="U3011" s="55">
        <v>2.06901</v>
      </c>
      <c r="V3011" s="55">
        <v>0.99917100000000003</v>
      </c>
      <c r="W3011" s="55">
        <v>1.46817</v>
      </c>
      <c r="X3011" s="55">
        <v>1.78914</v>
      </c>
      <c r="Y3011" s="55">
        <v>3.2717499999999999</v>
      </c>
      <c r="Z3011" s="55">
        <v>12.245799999999999</v>
      </c>
      <c r="AA3011" s="55">
        <v>1.50366</v>
      </c>
    </row>
    <row r="3012" spans="1:27">
      <c r="A3012" s="55" t="s">
        <v>5207</v>
      </c>
      <c r="B3012" s="55" t="s">
        <v>5208</v>
      </c>
      <c r="C3012" s="55" t="s">
        <v>9156</v>
      </c>
      <c r="D3012" s="55">
        <v>1.6076699999999999</v>
      </c>
      <c r="E3012" s="55">
        <v>1.58904</v>
      </c>
      <c r="F3012" s="55">
        <v>1.1296600000000001</v>
      </c>
      <c r="G3012" s="55">
        <v>1.3107500000000001</v>
      </c>
      <c r="H3012" s="55">
        <v>0.90505400000000003</v>
      </c>
      <c r="I3012" s="55">
        <v>0.95094900000000004</v>
      </c>
      <c r="J3012" s="55">
        <v>1.8071299999999999</v>
      </c>
      <c r="K3012" s="55">
        <v>0.247116</v>
      </c>
      <c r="L3012" s="55">
        <v>1.4958899999999999</v>
      </c>
      <c r="M3012" s="55">
        <v>1.0334000000000001</v>
      </c>
      <c r="N3012" s="55">
        <v>1.82097</v>
      </c>
      <c r="O3012" s="55">
        <v>1.82839</v>
      </c>
      <c r="P3012" s="55">
        <v>1.82447</v>
      </c>
      <c r="Q3012" s="55">
        <v>1.2776000000000001</v>
      </c>
      <c r="R3012" s="55">
        <v>1.3904000000000001</v>
      </c>
      <c r="S3012" s="55">
        <v>0.56289699999999998</v>
      </c>
      <c r="T3012" s="55">
        <v>0.46583599999999997</v>
      </c>
      <c r="U3012" s="55">
        <v>1.2532000000000001</v>
      </c>
      <c r="V3012" s="55">
        <v>1.29111</v>
      </c>
      <c r="W3012" s="55">
        <v>1.5303100000000001</v>
      </c>
      <c r="X3012" s="55">
        <v>2.1097299999999999</v>
      </c>
      <c r="Y3012" s="55">
        <v>1.39568</v>
      </c>
      <c r="Z3012" s="55">
        <v>0.52259100000000003</v>
      </c>
      <c r="AA3012" s="55">
        <v>0.93349599999999999</v>
      </c>
    </row>
    <row r="3013" spans="1:27">
      <c r="A3013" s="55" t="s">
        <v>3966</v>
      </c>
      <c r="B3013" s="55" t="s">
        <v>3967</v>
      </c>
      <c r="C3013" s="55" t="s">
        <v>9156</v>
      </c>
      <c r="D3013" s="55">
        <v>4.9833100000000004</v>
      </c>
      <c r="E3013" s="55">
        <v>3.8841800000000002</v>
      </c>
      <c r="F3013" s="55">
        <v>1.6981200000000001</v>
      </c>
      <c r="G3013" s="55">
        <v>4.3700099999999997</v>
      </c>
      <c r="H3013" s="55">
        <v>3.0343300000000002</v>
      </c>
      <c r="I3013" s="55">
        <v>4.1225300000000002</v>
      </c>
      <c r="J3013" s="55">
        <v>3.9105300000000001</v>
      </c>
      <c r="K3013" s="55">
        <v>3.0936699999999999</v>
      </c>
      <c r="L3013" s="55">
        <v>4.2801400000000003</v>
      </c>
      <c r="M3013" s="55">
        <v>2.97932</v>
      </c>
      <c r="N3013" s="55">
        <v>3.1638799999999998</v>
      </c>
      <c r="O3013" s="55">
        <v>3.34903</v>
      </c>
      <c r="P3013" s="55">
        <v>4.1137699999999997</v>
      </c>
      <c r="Q3013" s="55">
        <v>3.7117800000000001</v>
      </c>
      <c r="R3013" s="55">
        <v>4.7483000000000004</v>
      </c>
      <c r="S3013" s="55">
        <v>4.9372800000000003</v>
      </c>
      <c r="T3013" s="55">
        <v>3.4907900000000001</v>
      </c>
      <c r="U3013" s="55">
        <v>2.94909</v>
      </c>
      <c r="V3013" s="55">
        <v>2.2746</v>
      </c>
      <c r="W3013" s="55">
        <v>3.1698300000000001</v>
      </c>
      <c r="X3013" s="55">
        <v>2.5148299999999999</v>
      </c>
      <c r="Y3013" s="55">
        <v>3.3275000000000001</v>
      </c>
      <c r="Z3013" s="55">
        <v>3.7379600000000002</v>
      </c>
      <c r="AA3013" s="55">
        <v>3.58656</v>
      </c>
    </row>
    <row r="3014" spans="1:27">
      <c r="A3014" s="55" t="s">
        <v>5211</v>
      </c>
      <c r="B3014" s="55" t="s">
        <v>5212</v>
      </c>
      <c r="C3014" s="55" t="s">
        <v>9156</v>
      </c>
      <c r="D3014" s="55">
        <v>0.94874599999999998</v>
      </c>
      <c r="E3014" s="55">
        <v>0.824299</v>
      </c>
      <c r="F3014" s="55">
        <v>0.59100600000000003</v>
      </c>
      <c r="G3014" s="55">
        <v>0.82786099999999996</v>
      </c>
      <c r="H3014" s="55">
        <v>1.4620200000000001</v>
      </c>
      <c r="I3014" s="55">
        <v>1.26251</v>
      </c>
      <c r="J3014" s="55">
        <v>1.05386</v>
      </c>
      <c r="K3014" s="55">
        <v>1.64398</v>
      </c>
      <c r="L3014" s="55">
        <v>0.80858799999999997</v>
      </c>
      <c r="M3014" s="55">
        <v>1.0824100000000001</v>
      </c>
      <c r="N3014" s="55">
        <v>0.82455800000000001</v>
      </c>
      <c r="O3014" s="55">
        <v>0.78413900000000003</v>
      </c>
      <c r="P3014" s="55">
        <v>1.0224200000000001</v>
      </c>
      <c r="Q3014" s="55">
        <v>1.2823899999999999</v>
      </c>
      <c r="R3014" s="55">
        <v>1.2577</v>
      </c>
      <c r="S3014" s="55">
        <v>1.1892799999999999</v>
      </c>
      <c r="T3014" s="55">
        <v>1.27366</v>
      </c>
      <c r="U3014" s="55">
        <v>0.86501300000000003</v>
      </c>
      <c r="V3014" s="55">
        <v>0.87749999999999995</v>
      </c>
      <c r="W3014" s="55">
        <v>1.01278</v>
      </c>
      <c r="X3014" s="55">
        <v>0.46298699999999998</v>
      </c>
      <c r="Y3014" s="55">
        <v>0.63894799999999996</v>
      </c>
      <c r="Z3014" s="55">
        <v>1.4873400000000001</v>
      </c>
      <c r="AA3014" s="55">
        <v>0.73986600000000002</v>
      </c>
    </row>
    <row r="3015" spans="1:27">
      <c r="A3015" s="55" t="s">
        <v>5213</v>
      </c>
      <c r="B3015" s="55" t="s">
        <v>5214</v>
      </c>
      <c r="C3015" s="55" t="s">
        <v>9158</v>
      </c>
      <c r="D3015" s="55">
        <v>1.1302099999999999</v>
      </c>
      <c r="E3015" s="55">
        <v>1.3877999999999999</v>
      </c>
      <c r="F3015" s="55">
        <v>2.6028699999999998</v>
      </c>
      <c r="G3015" s="55">
        <v>2.1627299999999998</v>
      </c>
      <c r="H3015" s="55">
        <v>3.5632600000000001</v>
      </c>
      <c r="I3015" s="55">
        <v>4.4318600000000004</v>
      </c>
      <c r="J3015" s="55">
        <v>0.92523999999999995</v>
      </c>
      <c r="K3015" s="55">
        <v>1.98546</v>
      </c>
      <c r="L3015" s="55">
        <v>1.11992</v>
      </c>
      <c r="M3015" s="55">
        <v>0.74131100000000005</v>
      </c>
      <c r="N3015" s="55">
        <v>1.2436199999999999</v>
      </c>
      <c r="O3015" s="55">
        <v>0.76221799999999995</v>
      </c>
      <c r="P3015" s="55">
        <v>2.0849700000000002</v>
      </c>
      <c r="Q3015" s="55">
        <v>1.62086</v>
      </c>
      <c r="R3015" s="55">
        <v>2.4579</v>
      </c>
      <c r="S3015" s="55">
        <v>6.2184999999999997</v>
      </c>
      <c r="T3015" s="55">
        <v>4.3664800000000001</v>
      </c>
      <c r="U3015" s="55">
        <v>2.82226</v>
      </c>
      <c r="V3015" s="55">
        <v>5.3207199999999997</v>
      </c>
      <c r="W3015" s="55">
        <v>3.9045299999999998</v>
      </c>
      <c r="X3015" s="55">
        <v>2.0481199999999999</v>
      </c>
      <c r="Y3015" s="55">
        <v>1.2459100000000001</v>
      </c>
      <c r="Z3015" s="55">
        <v>2.6766399999999999</v>
      </c>
      <c r="AA3015" s="55">
        <v>2.36009</v>
      </c>
    </row>
    <row r="3016" spans="1:27">
      <c r="A3016" s="55" t="s">
        <v>5215</v>
      </c>
      <c r="B3016" s="55" t="s">
        <v>5216</v>
      </c>
      <c r="C3016" s="55" t="s">
        <v>9158</v>
      </c>
      <c r="D3016" s="55">
        <v>0.27460299999999999</v>
      </c>
      <c r="E3016" s="55">
        <v>0</v>
      </c>
      <c r="F3016" s="55">
        <v>0</v>
      </c>
      <c r="G3016" s="55">
        <v>0</v>
      </c>
      <c r="H3016" s="55">
        <v>0.82874599999999998</v>
      </c>
      <c r="I3016" s="55">
        <v>0</v>
      </c>
      <c r="J3016" s="55">
        <v>0</v>
      </c>
      <c r="K3016" s="55">
        <v>5.8854199999999999</v>
      </c>
      <c r="L3016" s="55">
        <v>0</v>
      </c>
      <c r="M3016" s="55">
        <v>2.5956299999999999</v>
      </c>
      <c r="N3016" s="55">
        <v>0</v>
      </c>
      <c r="O3016" s="55">
        <v>0</v>
      </c>
      <c r="P3016" s="55">
        <v>0</v>
      </c>
      <c r="Q3016" s="55">
        <v>0</v>
      </c>
      <c r="R3016" s="55">
        <v>0</v>
      </c>
      <c r="S3016" s="55">
        <v>0</v>
      </c>
      <c r="T3016" s="55">
        <v>0</v>
      </c>
      <c r="U3016" s="55">
        <v>0</v>
      </c>
      <c r="V3016" s="55">
        <v>0</v>
      </c>
      <c r="W3016" s="55">
        <v>0</v>
      </c>
      <c r="X3016" s="55">
        <v>0</v>
      </c>
      <c r="Y3016" s="55">
        <v>0.304705</v>
      </c>
      <c r="Z3016" s="55">
        <v>0</v>
      </c>
      <c r="AA3016" s="55">
        <v>0</v>
      </c>
    </row>
    <row r="3017" spans="1:27">
      <c r="A3017" s="55" t="s">
        <v>5217</v>
      </c>
      <c r="B3017" s="55" t="s">
        <v>5218</v>
      </c>
      <c r="C3017" s="55" t="s">
        <v>9158</v>
      </c>
      <c r="D3017" s="55">
        <v>0.96289599999999997</v>
      </c>
      <c r="E3017" s="55">
        <v>0.75570400000000004</v>
      </c>
      <c r="F3017" s="55">
        <v>0</v>
      </c>
      <c r="G3017" s="55">
        <v>0</v>
      </c>
      <c r="H3017" s="55">
        <v>3.88862</v>
      </c>
      <c r="I3017" s="55">
        <v>0</v>
      </c>
      <c r="J3017" s="55">
        <v>0</v>
      </c>
      <c r="K3017" s="55">
        <v>4.6971800000000004</v>
      </c>
      <c r="L3017" s="55">
        <v>0.488896</v>
      </c>
      <c r="M3017" s="55">
        <v>7.0715899999999996</v>
      </c>
      <c r="N3017" s="55">
        <v>0</v>
      </c>
      <c r="O3017" s="55">
        <v>0</v>
      </c>
      <c r="P3017" s="55">
        <v>1.50871</v>
      </c>
      <c r="Q3017" s="55">
        <v>0</v>
      </c>
      <c r="R3017" s="55">
        <v>0</v>
      </c>
      <c r="S3017" s="55">
        <v>0</v>
      </c>
      <c r="T3017" s="55">
        <v>0</v>
      </c>
      <c r="U3017" s="55">
        <v>0</v>
      </c>
      <c r="V3017" s="55">
        <v>0</v>
      </c>
      <c r="W3017" s="55">
        <v>0.72766799999999998</v>
      </c>
      <c r="X3017" s="55">
        <v>0</v>
      </c>
      <c r="Y3017" s="55">
        <v>0.51694300000000004</v>
      </c>
      <c r="Z3017" s="55">
        <v>0</v>
      </c>
      <c r="AA3017" s="55">
        <v>0</v>
      </c>
    </row>
    <row r="3018" spans="1:27">
      <c r="A3018" s="55" t="s">
        <v>6578</v>
      </c>
      <c r="B3018" s="55" t="s">
        <v>6579</v>
      </c>
      <c r="C3018" s="55" t="s">
        <v>9156</v>
      </c>
      <c r="D3018" s="55">
        <v>3.4913799999999999</v>
      </c>
      <c r="E3018" s="55">
        <v>3.1589100000000001</v>
      </c>
      <c r="F3018" s="55">
        <v>2.9033199999999999</v>
      </c>
      <c r="G3018" s="55">
        <v>1.83138</v>
      </c>
      <c r="H3018" s="55">
        <v>1.76271</v>
      </c>
      <c r="I3018" s="55">
        <v>1.6427499999999999</v>
      </c>
      <c r="J3018" s="55">
        <v>2.3418299999999999</v>
      </c>
      <c r="K3018" s="55">
        <v>4.22628</v>
      </c>
      <c r="L3018" s="55">
        <v>3.4885799999999998</v>
      </c>
      <c r="M3018" s="55">
        <v>1.9928399999999999</v>
      </c>
      <c r="N3018" s="55">
        <v>2.5736599999999998</v>
      </c>
      <c r="O3018" s="55">
        <v>1.45242</v>
      </c>
      <c r="P3018" s="55">
        <v>3.43906</v>
      </c>
      <c r="Q3018" s="55">
        <v>3.62744</v>
      </c>
      <c r="R3018" s="55">
        <v>3.5503100000000001</v>
      </c>
      <c r="S3018" s="55">
        <v>2.3509699999999998</v>
      </c>
      <c r="T3018" s="55">
        <v>1.8652299999999999</v>
      </c>
      <c r="U3018" s="55">
        <v>2.5789300000000002</v>
      </c>
      <c r="V3018" s="55">
        <v>2.57925</v>
      </c>
      <c r="W3018" s="55">
        <v>1.8230900000000001</v>
      </c>
      <c r="X3018" s="55">
        <v>3.84918</v>
      </c>
      <c r="Y3018" s="55">
        <v>4.6406799999999997</v>
      </c>
      <c r="Z3018" s="55">
        <v>1.98465</v>
      </c>
      <c r="AA3018" s="55">
        <v>1.9638899999999999</v>
      </c>
    </row>
    <row r="3019" spans="1:27">
      <c r="A3019" s="55" t="s">
        <v>3968</v>
      </c>
      <c r="B3019" s="55" t="s">
        <v>3955</v>
      </c>
      <c r="C3019" s="55" t="s">
        <v>9156</v>
      </c>
      <c r="D3019" s="55">
        <v>0.21310100000000001</v>
      </c>
      <c r="E3019" s="54">
        <v>1.60805E-5</v>
      </c>
      <c r="F3019" s="55">
        <v>0</v>
      </c>
      <c r="G3019" s="55">
        <v>0.140406</v>
      </c>
      <c r="H3019" s="55">
        <v>0.289269</v>
      </c>
      <c r="I3019" s="55">
        <v>0.289493</v>
      </c>
      <c r="J3019" s="54">
        <v>1.6960899999999999E-5</v>
      </c>
      <c r="K3019" s="55">
        <v>0.140877</v>
      </c>
      <c r="L3019" s="55">
        <v>0.46490700000000001</v>
      </c>
      <c r="M3019" s="55">
        <v>0.210146</v>
      </c>
      <c r="N3019" s="54">
        <v>1.6881600000000001E-5</v>
      </c>
      <c r="O3019" s="54">
        <v>1.55367E-5</v>
      </c>
      <c r="P3019" s="55">
        <v>0.25063000000000002</v>
      </c>
      <c r="Q3019" s="55">
        <v>0.19189899999999999</v>
      </c>
      <c r="R3019" s="55">
        <v>0.28622999999999998</v>
      </c>
      <c r="S3019" s="55">
        <v>0.10691299999999999</v>
      </c>
      <c r="T3019" s="55">
        <v>1.04488</v>
      </c>
      <c r="U3019" s="54">
        <v>1.6166799999999999E-5</v>
      </c>
      <c r="V3019" s="55">
        <v>0.40567300000000001</v>
      </c>
      <c r="W3019" s="54">
        <v>6.4190999999999996E-5</v>
      </c>
      <c r="X3019" s="55">
        <v>0.56206699999999998</v>
      </c>
      <c r="Y3019" s="55">
        <v>0.17660400000000001</v>
      </c>
      <c r="Z3019" s="55">
        <v>0.71433599999999997</v>
      </c>
      <c r="AA3019" s="55">
        <v>7.3511699999999999E-2</v>
      </c>
    </row>
    <row r="3020" spans="1:27">
      <c r="A3020" s="55" t="s">
        <v>3672</v>
      </c>
      <c r="B3020" s="55" t="s">
        <v>3673</v>
      </c>
      <c r="C3020" s="55" t="s">
        <v>9156</v>
      </c>
      <c r="D3020" s="55">
        <v>1.1127</v>
      </c>
      <c r="E3020" s="55">
        <v>0.48454599999999998</v>
      </c>
      <c r="F3020" s="55">
        <v>0.26631700000000003</v>
      </c>
      <c r="G3020" s="55">
        <v>0.74735300000000005</v>
      </c>
      <c r="H3020" s="55">
        <v>0.36213699999999999</v>
      </c>
      <c r="I3020" s="55">
        <v>1.0024599999999999</v>
      </c>
      <c r="J3020" s="55">
        <v>0.56003599999999998</v>
      </c>
      <c r="K3020" s="55">
        <v>1.5938699999999999</v>
      </c>
      <c r="L3020" s="55">
        <v>0.64524899999999996</v>
      </c>
      <c r="M3020" s="55">
        <v>0.80094500000000002</v>
      </c>
      <c r="N3020" s="55">
        <v>1.1603600000000001</v>
      </c>
      <c r="O3020" s="55">
        <v>0.88692899999999997</v>
      </c>
      <c r="P3020" s="55">
        <v>1.2956000000000001</v>
      </c>
      <c r="Q3020" s="55">
        <v>1.55219</v>
      </c>
      <c r="R3020" s="55">
        <v>0.84668100000000002</v>
      </c>
      <c r="S3020" s="55">
        <v>0</v>
      </c>
      <c r="T3020" s="55">
        <v>0.30667</v>
      </c>
      <c r="U3020" s="55">
        <v>1.04762</v>
      </c>
      <c r="V3020" s="55">
        <v>0.87742500000000001</v>
      </c>
      <c r="W3020" s="55">
        <v>0.98094800000000004</v>
      </c>
      <c r="X3020" s="55">
        <v>1.0357499999999999</v>
      </c>
      <c r="Y3020" s="55">
        <v>3.05226</v>
      </c>
      <c r="Z3020" s="55">
        <v>0.309143</v>
      </c>
      <c r="AA3020" s="55">
        <v>0.71005499999999999</v>
      </c>
    </row>
    <row r="3021" spans="1:27">
      <c r="A3021" s="55" t="s">
        <v>3678</v>
      </c>
      <c r="B3021" s="55" t="s">
        <v>3679</v>
      </c>
      <c r="C3021" s="55" t="s">
        <v>9156</v>
      </c>
      <c r="D3021" s="55">
        <v>1.7145900000000001</v>
      </c>
      <c r="E3021" s="55">
        <v>0.72503200000000001</v>
      </c>
      <c r="F3021" s="55">
        <v>1.9370799999999999</v>
      </c>
      <c r="G3021" s="55">
        <v>1.0182199999999999</v>
      </c>
      <c r="H3021" s="55">
        <v>0.75962799999999997</v>
      </c>
      <c r="I3021" s="55">
        <v>0.88876299999999997</v>
      </c>
      <c r="J3021" s="55">
        <v>2.0609799999999998</v>
      </c>
      <c r="K3021" s="55">
        <v>2.0137700000000001</v>
      </c>
      <c r="L3021" s="55">
        <v>1.83527</v>
      </c>
      <c r="M3021" s="55">
        <v>0.81554300000000002</v>
      </c>
      <c r="N3021" s="55">
        <v>1.18781</v>
      </c>
      <c r="O3021" s="55">
        <v>0.24082600000000001</v>
      </c>
      <c r="P3021" s="55">
        <v>1.5715600000000001</v>
      </c>
      <c r="Q3021" s="55">
        <v>1.64699</v>
      </c>
      <c r="R3021" s="55">
        <v>2.8919299999999999</v>
      </c>
      <c r="S3021" s="55">
        <v>0.81864300000000001</v>
      </c>
      <c r="T3021" s="55">
        <v>0.81279999999999997</v>
      </c>
      <c r="U3021" s="55">
        <v>1.5013399999999999</v>
      </c>
      <c r="V3021" s="55">
        <v>1.19069</v>
      </c>
      <c r="W3021" s="55">
        <v>1.25102</v>
      </c>
      <c r="X3021" s="55">
        <v>1.2667200000000001</v>
      </c>
      <c r="Y3021" s="55">
        <v>1.51437</v>
      </c>
      <c r="Z3021" s="55">
        <v>4.4363900000000003</v>
      </c>
      <c r="AA3021" s="55">
        <v>1.0886199999999999</v>
      </c>
    </row>
    <row r="3022" spans="1:27">
      <c r="A3022" s="55" t="s">
        <v>8018</v>
      </c>
      <c r="B3022" s="55" t="s">
        <v>8019</v>
      </c>
      <c r="C3022" s="55" t="s">
        <v>9156</v>
      </c>
      <c r="D3022" s="55">
        <v>0</v>
      </c>
      <c r="E3022" s="55">
        <v>0</v>
      </c>
      <c r="F3022" s="55">
        <v>0</v>
      </c>
      <c r="G3022" s="55">
        <v>0</v>
      </c>
      <c r="H3022" s="55">
        <v>0</v>
      </c>
      <c r="I3022" s="55">
        <v>0</v>
      </c>
      <c r="J3022" s="55">
        <v>0.67675600000000002</v>
      </c>
      <c r="K3022" s="55">
        <v>0</v>
      </c>
      <c r="L3022" s="55">
        <v>0</v>
      </c>
      <c r="M3022" s="55">
        <v>8.7936600000000004E-2</v>
      </c>
      <c r="N3022" s="55">
        <v>0</v>
      </c>
      <c r="O3022" s="55">
        <v>0.57736200000000004</v>
      </c>
      <c r="P3022" s="55">
        <v>0</v>
      </c>
      <c r="Q3022" s="55">
        <v>0</v>
      </c>
      <c r="R3022" s="55">
        <v>0</v>
      </c>
      <c r="S3022" s="55">
        <v>0</v>
      </c>
      <c r="T3022" s="55">
        <v>0</v>
      </c>
      <c r="U3022" s="55">
        <v>0</v>
      </c>
      <c r="V3022" s="55">
        <v>0</v>
      </c>
      <c r="W3022" s="55">
        <v>9.8799899999999996E-2</v>
      </c>
      <c r="X3022" s="55">
        <v>0</v>
      </c>
      <c r="Y3022" s="55">
        <v>2.1358999999999999</v>
      </c>
      <c r="Z3022" s="55">
        <v>0.62211899999999998</v>
      </c>
      <c r="AA3022" s="55">
        <v>0.47100999999999998</v>
      </c>
    </row>
    <row r="3023" spans="1:27">
      <c r="A3023" s="55" t="s">
        <v>6785</v>
      </c>
      <c r="B3023" s="55" t="s">
        <v>6786</v>
      </c>
      <c r="C3023" s="55" t="s">
        <v>9156</v>
      </c>
      <c r="D3023" s="55">
        <v>7.3153899999999998</v>
      </c>
      <c r="E3023" s="55">
        <v>2.8710599999999999</v>
      </c>
      <c r="F3023" s="55">
        <v>8.9746900000000007</v>
      </c>
      <c r="G3023" s="55">
        <v>6.7684199999999999</v>
      </c>
      <c r="H3023" s="55">
        <v>5.0970800000000001</v>
      </c>
      <c r="I3023" s="55">
        <v>5.2784199999999997</v>
      </c>
      <c r="J3023" s="55">
        <v>2.5304199999999999</v>
      </c>
      <c r="K3023" s="55">
        <v>1.9226099999999999</v>
      </c>
      <c r="L3023" s="55">
        <v>6.6107199999999997</v>
      </c>
      <c r="M3023" s="55">
        <v>3.9525800000000002</v>
      </c>
      <c r="N3023" s="55">
        <v>4.0739700000000001</v>
      </c>
      <c r="O3023" s="55">
        <v>5.84199</v>
      </c>
      <c r="P3023" s="55">
        <v>2.49715</v>
      </c>
      <c r="Q3023" s="55">
        <v>3.5714700000000001</v>
      </c>
      <c r="R3023" s="55">
        <v>3.82741</v>
      </c>
      <c r="S3023" s="55">
        <v>2.2695799999999999</v>
      </c>
      <c r="T3023" s="55">
        <v>2.9508999999999999</v>
      </c>
      <c r="U3023" s="55">
        <v>3.0169000000000001</v>
      </c>
      <c r="V3023" s="55">
        <v>2.35798</v>
      </c>
      <c r="W3023" s="55">
        <v>2.4773700000000001</v>
      </c>
      <c r="X3023" s="55">
        <v>3.88436</v>
      </c>
      <c r="Y3023" s="55">
        <v>2.7490999999999999</v>
      </c>
      <c r="Z3023" s="55">
        <v>3.36978</v>
      </c>
      <c r="AA3023" s="55">
        <v>1.8952599999999999</v>
      </c>
    </row>
    <row r="3024" spans="1:27">
      <c r="A3024" s="55" t="s">
        <v>1620</v>
      </c>
      <c r="B3024" s="55" t="s">
        <v>1621</v>
      </c>
      <c r="C3024" s="55" t="s">
        <v>9156</v>
      </c>
      <c r="D3024" s="55">
        <v>2.0803600000000002</v>
      </c>
      <c r="E3024" s="55">
        <v>0.84491400000000005</v>
      </c>
      <c r="F3024" s="55">
        <v>1.7329000000000001</v>
      </c>
      <c r="G3024" s="55">
        <v>1.02973</v>
      </c>
      <c r="H3024" s="55">
        <v>1.0158199999999999</v>
      </c>
      <c r="I3024" s="55">
        <v>1.2876300000000001</v>
      </c>
      <c r="J3024" s="55">
        <v>2.0853299999999999</v>
      </c>
      <c r="K3024" s="55">
        <v>2.4515199999999999</v>
      </c>
      <c r="L3024" s="55">
        <v>2.0007299999999999</v>
      </c>
      <c r="M3024" s="55">
        <v>1.6779299999999999</v>
      </c>
      <c r="N3024" s="55">
        <v>2.1467499999999999</v>
      </c>
      <c r="O3024" s="55">
        <v>1.5933900000000001</v>
      </c>
      <c r="P3024" s="55">
        <v>2.5375299999999998</v>
      </c>
      <c r="Q3024" s="55">
        <v>2.6755599999999999</v>
      </c>
      <c r="R3024" s="55">
        <v>3.0527899999999999</v>
      </c>
      <c r="S3024" s="55">
        <v>0.79906100000000002</v>
      </c>
      <c r="T3024" s="55">
        <v>0.89118799999999998</v>
      </c>
      <c r="U3024" s="55">
        <v>1.39764</v>
      </c>
      <c r="V3024" s="55">
        <v>1.6456</v>
      </c>
      <c r="W3024" s="55">
        <v>1.6944399999999999</v>
      </c>
      <c r="X3024" s="55">
        <v>3.3085100000000001</v>
      </c>
      <c r="Y3024" s="55">
        <v>2.8921299999999999</v>
      </c>
      <c r="Z3024" s="55">
        <v>1.4501900000000001</v>
      </c>
      <c r="AA3024" s="55">
        <v>1.7612399999999999</v>
      </c>
    </row>
    <row r="3025" spans="1:27">
      <c r="A3025" s="55" t="s">
        <v>1658</v>
      </c>
      <c r="B3025" s="55" t="s">
        <v>1659</v>
      </c>
      <c r="C3025" s="55" t="s">
        <v>9156</v>
      </c>
      <c r="D3025" s="55">
        <v>2.3043900000000002</v>
      </c>
      <c r="E3025" s="55">
        <v>1.8442099999999999</v>
      </c>
      <c r="F3025" s="55">
        <v>2.8730199999999999</v>
      </c>
      <c r="G3025" s="55">
        <v>1.17452</v>
      </c>
      <c r="H3025" s="55">
        <v>1.14375</v>
      </c>
      <c r="I3025" s="55">
        <v>1.9679</v>
      </c>
      <c r="J3025" s="55">
        <v>2.9411700000000001</v>
      </c>
      <c r="K3025" s="55">
        <v>3.4923500000000001</v>
      </c>
      <c r="L3025" s="55">
        <v>3.5293899999999998</v>
      </c>
      <c r="M3025" s="55">
        <v>2.1730399999999999</v>
      </c>
      <c r="N3025" s="55">
        <v>2.49587</v>
      </c>
      <c r="O3025" s="55">
        <v>2.5244200000000001</v>
      </c>
      <c r="P3025" s="55">
        <v>3.0676600000000001</v>
      </c>
      <c r="Q3025" s="55">
        <v>2.7291500000000002</v>
      </c>
      <c r="R3025" s="55">
        <v>2.8555600000000001</v>
      </c>
      <c r="S3025" s="55">
        <v>0.74313700000000005</v>
      </c>
      <c r="T3025" s="55">
        <v>1.9334899999999999</v>
      </c>
      <c r="U3025" s="55">
        <v>2.0646</v>
      </c>
      <c r="V3025" s="55">
        <v>2.5211800000000002</v>
      </c>
      <c r="W3025" s="55">
        <v>1.6227199999999999</v>
      </c>
      <c r="X3025" s="55">
        <v>2.60419</v>
      </c>
      <c r="Y3025" s="55">
        <v>3.1858900000000001</v>
      </c>
      <c r="Z3025" s="55">
        <v>1.1835899999999999</v>
      </c>
      <c r="AA3025" s="55">
        <v>2.0327700000000002</v>
      </c>
    </row>
    <row r="3026" spans="1:27">
      <c r="A3026" s="55" t="s">
        <v>3729</v>
      </c>
      <c r="B3026" s="55" t="s">
        <v>3730</v>
      </c>
      <c r="C3026" s="55" t="s">
        <v>9156</v>
      </c>
      <c r="D3026" s="55">
        <v>2.6483099999999999</v>
      </c>
      <c r="E3026" s="55">
        <v>1.55453</v>
      </c>
      <c r="F3026" s="55">
        <v>2.6539299999999999</v>
      </c>
      <c r="G3026" s="55">
        <v>1.64933</v>
      </c>
      <c r="H3026" s="55">
        <v>1.4252100000000001</v>
      </c>
      <c r="I3026" s="55">
        <v>1.41422</v>
      </c>
      <c r="J3026" s="55">
        <v>3.1038700000000001</v>
      </c>
      <c r="K3026" s="55">
        <v>2.8461799999999999</v>
      </c>
      <c r="L3026" s="55">
        <v>2.2604700000000002</v>
      </c>
      <c r="M3026" s="55">
        <v>3.9368400000000001</v>
      </c>
      <c r="N3026" s="55">
        <v>5.48604</v>
      </c>
      <c r="O3026" s="55">
        <v>2.2860800000000001</v>
      </c>
      <c r="P3026" s="55">
        <v>1.97645</v>
      </c>
      <c r="Q3026" s="55">
        <v>4.4642499999999998</v>
      </c>
      <c r="R3026" s="55">
        <v>4.1988300000000001</v>
      </c>
      <c r="S3026" s="55">
        <v>0.68491299999999999</v>
      </c>
      <c r="T3026" s="55">
        <v>0.95906100000000005</v>
      </c>
      <c r="U3026" s="55">
        <v>2.9417399999999998</v>
      </c>
      <c r="V3026" s="55">
        <v>2.7490700000000001</v>
      </c>
      <c r="W3026" s="55">
        <v>2.6476799999999998</v>
      </c>
      <c r="X3026" s="55">
        <v>3.70905</v>
      </c>
      <c r="Y3026" s="55">
        <v>4.56067</v>
      </c>
      <c r="Z3026" s="55">
        <v>1.99492</v>
      </c>
      <c r="AA3026" s="55">
        <v>1.8470899999999999</v>
      </c>
    </row>
    <row r="3027" spans="1:27">
      <c r="A3027" s="55" t="s">
        <v>7897</v>
      </c>
      <c r="B3027" s="55" t="s">
        <v>7898</v>
      </c>
      <c r="C3027" s="55" t="s">
        <v>9156</v>
      </c>
      <c r="D3027" s="55">
        <v>2.1190099999999998</v>
      </c>
      <c r="E3027" s="55">
        <v>1.1910499999999999</v>
      </c>
      <c r="F3027" s="55">
        <v>1.24665</v>
      </c>
      <c r="G3027" s="55">
        <v>0.63292400000000004</v>
      </c>
      <c r="H3027" s="55">
        <v>1.17476</v>
      </c>
      <c r="I3027" s="55">
        <v>0.92592099999999999</v>
      </c>
      <c r="J3027" s="55">
        <v>0.86221999999999999</v>
      </c>
      <c r="K3027" s="55">
        <v>2.1924199999999998</v>
      </c>
      <c r="L3027" s="55">
        <v>0.496367</v>
      </c>
      <c r="M3027" s="55">
        <v>1.01031</v>
      </c>
      <c r="N3027" s="55">
        <v>0.77551099999999995</v>
      </c>
      <c r="O3027" s="55">
        <v>1.0843</v>
      </c>
      <c r="P3027" s="55">
        <v>1.6582699999999999</v>
      </c>
      <c r="Q3027" s="55">
        <v>1.0910599999999999</v>
      </c>
      <c r="R3027" s="55">
        <v>1.46665</v>
      </c>
      <c r="S3027" s="55">
        <v>1.4743599999999999</v>
      </c>
      <c r="T3027" s="55">
        <v>1.0626800000000001</v>
      </c>
      <c r="U3027" s="55">
        <v>1.5400700000000001</v>
      </c>
      <c r="V3027" s="55">
        <v>1.8055099999999999</v>
      </c>
      <c r="W3027" s="55">
        <v>1.0483499999999999</v>
      </c>
      <c r="X3027" s="55">
        <v>1.49719</v>
      </c>
      <c r="Y3027" s="55">
        <v>1.3206500000000001</v>
      </c>
      <c r="Z3027" s="55">
        <v>1.00668</v>
      </c>
      <c r="AA3027" s="55">
        <v>1.2078</v>
      </c>
    </row>
    <row r="3028" spans="1:27">
      <c r="A3028" s="55" t="s">
        <v>3746</v>
      </c>
      <c r="B3028" s="55" t="s">
        <v>3747</v>
      </c>
      <c r="C3028" s="55" t="s">
        <v>9156</v>
      </c>
      <c r="D3028" s="55">
        <v>25.470700000000001</v>
      </c>
      <c r="E3028" s="55">
        <v>34.372300000000003</v>
      </c>
      <c r="F3028" s="55">
        <v>31.629300000000001</v>
      </c>
      <c r="G3028" s="55">
        <v>25.671700000000001</v>
      </c>
      <c r="H3028" s="55">
        <v>32.362499999999997</v>
      </c>
      <c r="I3028" s="55">
        <v>51.917999999999999</v>
      </c>
      <c r="J3028" s="55">
        <v>26.582999999999998</v>
      </c>
      <c r="K3028" s="55">
        <v>30.685400000000001</v>
      </c>
      <c r="L3028" s="55">
        <v>47.357300000000002</v>
      </c>
      <c r="M3028" s="55">
        <v>32.305999999999997</v>
      </c>
      <c r="N3028" s="55">
        <v>34.087000000000003</v>
      </c>
      <c r="O3028" s="55">
        <v>21.514900000000001</v>
      </c>
      <c r="P3028" s="55">
        <v>23.646100000000001</v>
      </c>
      <c r="Q3028" s="55">
        <v>56.767400000000002</v>
      </c>
      <c r="R3028" s="55">
        <v>121.866</v>
      </c>
      <c r="S3028" s="55">
        <v>11.169</v>
      </c>
      <c r="T3028" s="55">
        <v>12.693</v>
      </c>
      <c r="U3028" s="55">
        <v>28.7913</v>
      </c>
      <c r="V3028" s="55">
        <v>33.069800000000001</v>
      </c>
      <c r="W3028" s="55">
        <v>63.031700000000001</v>
      </c>
      <c r="X3028" s="55">
        <v>26.819099999999999</v>
      </c>
      <c r="Y3028" s="55">
        <v>34.716900000000003</v>
      </c>
      <c r="Z3028" s="55">
        <v>24.554300000000001</v>
      </c>
      <c r="AA3028" s="55">
        <v>19.686</v>
      </c>
    </row>
    <row r="3029" spans="1:27">
      <c r="A3029" s="55" t="s">
        <v>1777</v>
      </c>
      <c r="B3029" s="55" t="s">
        <v>1778</v>
      </c>
      <c r="C3029" s="55" t="s">
        <v>9156</v>
      </c>
      <c r="D3029" s="55">
        <v>7.6218399999999997</v>
      </c>
      <c r="E3029" s="55">
        <v>3.8700899999999998</v>
      </c>
      <c r="F3029" s="55">
        <v>1.41808</v>
      </c>
      <c r="G3029" s="55">
        <v>1.8189599999999999</v>
      </c>
      <c r="H3029" s="55">
        <v>2.0225499999999998</v>
      </c>
      <c r="I3029" s="55">
        <v>0.82759000000000005</v>
      </c>
      <c r="J3029" s="55">
        <v>4.8011299999999997</v>
      </c>
      <c r="K3029" s="55">
        <v>4.0544900000000004</v>
      </c>
      <c r="L3029" s="55">
        <v>3.97322</v>
      </c>
      <c r="M3029" s="55">
        <v>6.3325100000000001</v>
      </c>
      <c r="N3029" s="55">
        <v>6.3454600000000001</v>
      </c>
      <c r="O3029" s="55">
        <v>2.7012700000000001</v>
      </c>
      <c r="P3029" s="55">
        <v>8.4229800000000008</v>
      </c>
      <c r="Q3029" s="55">
        <v>6.47553</v>
      </c>
      <c r="R3029" s="55">
        <v>9.3978000000000002</v>
      </c>
      <c r="S3029" s="55">
        <v>2.3260700000000001</v>
      </c>
      <c r="T3029" s="55">
        <v>1.71861</v>
      </c>
      <c r="U3029" s="55">
        <v>3.9411</v>
      </c>
      <c r="V3029" s="55">
        <v>3.3507099999999999</v>
      </c>
      <c r="W3029" s="55">
        <v>3.0196200000000002</v>
      </c>
      <c r="X3029" s="55">
        <v>7.34816</v>
      </c>
      <c r="Y3029" s="55">
        <v>8.9956999999999994</v>
      </c>
      <c r="Z3029" s="55">
        <v>2.0361400000000001</v>
      </c>
      <c r="AA3029" s="55">
        <v>4.0406000000000004</v>
      </c>
    </row>
    <row r="3030" spans="1:27">
      <c r="A3030" s="55" t="s">
        <v>9247</v>
      </c>
      <c r="B3030" s="55" t="s">
        <v>9248</v>
      </c>
      <c r="C3030" s="55" t="s">
        <v>9156</v>
      </c>
      <c r="D3030" s="55">
        <v>0.89109700000000003</v>
      </c>
      <c r="E3030" s="55">
        <v>0.54158200000000001</v>
      </c>
      <c r="F3030" s="55">
        <v>0.78138099999999999</v>
      </c>
      <c r="G3030" s="55">
        <v>0.64808100000000002</v>
      </c>
      <c r="H3030" s="55">
        <v>0.66047599999999995</v>
      </c>
      <c r="I3030" s="55">
        <v>0.50636000000000003</v>
      </c>
      <c r="J3030" s="55">
        <v>1.26718</v>
      </c>
      <c r="K3030" s="55">
        <v>4.1327199999999999</v>
      </c>
      <c r="L3030" s="55">
        <v>1.25193</v>
      </c>
      <c r="M3030" s="55">
        <v>1.41099</v>
      </c>
      <c r="N3030" s="55">
        <v>1.2247600000000001</v>
      </c>
      <c r="O3030" s="55">
        <v>0</v>
      </c>
      <c r="P3030" s="55">
        <v>1.1914</v>
      </c>
      <c r="Q3030" s="55">
        <v>0.79283999999999999</v>
      </c>
      <c r="R3030" s="55">
        <v>1.48377</v>
      </c>
      <c r="S3030" s="55">
        <v>0.84006700000000001</v>
      </c>
      <c r="T3030" s="55">
        <v>0.39643</v>
      </c>
      <c r="U3030" s="55">
        <v>9.6602099999999996E-2</v>
      </c>
      <c r="V3030" s="55">
        <v>1.13283</v>
      </c>
      <c r="W3030" s="55">
        <v>0.52859699999999998</v>
      </c>
      <c r="X3030" s="55">
        <v>1.77922</v>
      </c>
      <c r="Y3030" s="55">
        <v>0.63003100000000001</v>
      </c>
      <c r="Z3030" s="55">
        <v>0.26617000000000002</v>
      </c>
      <c r="AA3030" s="55">
        <v>0</v>
      </c>
    </row>
    <row r="3031" spans="1:27">
      <c r="A3031" s="55" t="s">
        <v>1831</v>
      </c>
      <c r="B3031" s="55" t="s">
        <v>1832</v>
      </c>
      <c r="C3031" s="55" t="s">
        <v>9156</v>
      </c>
      <c r="D3031" s="55">
        <v>1.50796</v>
      </c>
      <c r="E3031" s="55">
        <v>0.75035499999999999</v>
      </c>
      <c r="F3031" s="55">
        <v>2.14181</v>
      </c>
      <c r="G3031" s="55">
        <v>2.0142899999999999</v>
      </c>
      <c r="H3031" s="55">
        <v>1.2689299999999999</v>
      </c>
      <c r="I3031" s="55">
        <v>1.4077599999999999</v>
      </c>
      <c r="J3031" s="55">
        <v>0.224409</v>
      </c>
      <c r="K3031" s="55">
        <v>1.1287499999999999</v>
      </c>
      <c r="L3031" s="55">
        <v>1.2820400000000001</v>
      </c>
      <c r="M3031" s="55">
        <v>1.29911</v>
      </c>
      <c r="N3031" s="55">
        <v>2.1987299999999999</v>
      </c>
      <c r="O3031" s="55">
        <v>0.19414500000000001</v>
      </c>
      <c r="P3031" s="55">
        <v>0.86520399999999997</v>
      </c>
      <c r="Q3031" s="55">
        <v>1.41276</v>
      </c>
      <c r="R3031" s="55">
        <v>1.59168</v>
      </c>
      <c r="S3031" s="55">
        <v>0.79197099999999998</v>
      </c>
      <c r="T3031" s="55">
        <v>0.84691099999999997</v>
      </c>
      <c r="U3031" s="55">
        <v>2.1128100000000001</v>
      </c>
      <c r="V3031" s="55">
        <v>1.44221</v>
      </c>
      <c r="W3031" s="55">
        <v>0.75661599999999996</v>
      </c>
      <c r="X3031" s="55">
        <v>1.28901</v>
      </c>
      <c r="Y3031" s="55">
        <v>1.2454400000000001</v>
      </c>
      <c r="Z3031" s="55">
        <v>1.25105</v>
      </c>
      <c r="AA3031" s="55">
        <v>0.72159899999999999</v>
      </c>
    </row>
    <row r="3032" spans="1:27">
      <c r="A3032" s="55" t="s">
        <v>1412</v>
      </c>
      <c r="B3032" s="55" t="s">
        <v>1413</v>
      </c>
      <c r="C3032" s="55" t="s">
        <v>9156</v>
      </c>
      <c r="D3032" s="55">
        <v>5.0421199999999997</v>
      </c>
      <c r="E3032" s="55">
        <v>6.2463899999999999</v>
      </c>
      <c r="F3032" s="55">
        <v>6.5841700000000003</v>
      </c>
      <c r="G3032" s="55">
        <v>5.0366799999999996</v>
      </c>
      <c r="H3032" s="55">
        <v>4.6768000000000001</v>
      </c>
      <c r="I3032" s="55">
        <v>4.8319200000000002</v>
      </c>
      <c r="J3032" s="55">
        <v>6.1660000000000004</v>
      </c>
      <c r="K3032" s="55">
        <v>7.1728100000000001</v>
      </c>
      <c r="L3032" s="55">
        <v>4.5150800000000002</v>
      </c>
      <c r="M3032" s="55">
        <v>5.1240100000000002</v>
      </c>
      <c r="N3032" s="55">
        <v>8.1750699999999998</v>
      </c>
      <c r="O3032" s="55">
        <v>6.5217700000000001</v>
      </c>
      <c r="P3032" s="55">
        <v>2.1899799999999998</v>
      </c>
      <c r="Q3032" s="55">
        <v>6.0707100000000001</v>
      </c>
      <c r="R3032" s="55">
        <v>6.1287500000000001</v>
      </c>
      <c r="S3032" s="55">
        <v>5.0462199999999999</v>
      </c>
      <c r="T3032" s="55">
        <v>2.4889899999999998</v>
      </c>
      <c r="U3032" s="55">
        <v>6.0948700000000002</v>
      </c>
      <c r="V3032" s="55">
        <v>5.8789999999999996</v>
      </c>
      <c r="W3032" s="55">
        <v>3.42414</v>
      </c>
      <c r="X3032" s="55">
        <v>4.2581699999999998</v>
      </c>
      <c r="Y3032" s="55">
        <v>4.7086399999999999</v>
      </c>
      <c r="Z3032" s="55">
        <v>8.2423099999999998</v>
      </c>
      <c r="AA3032" s="55">
        <v>7.0454299999999996</v>
      </c>
    </row>
    <row r="3033" spans="1:27">
      <c r="A3033" s="55" t="s">
        <v>9820</v>
      </c>
      <c r="B3033" s="55" t="s">
        <v>9821</v>
      </c>
      <c r="C3033" s="55" t="s">
        <v>9156</v>
      </c>
      <c r="D3033" s="55">
        <v>3.8422399999999999</v>
      </c>
      <c r="E3033" s="55">
        <v>1.8255600000000001</v>
      </c>
      <c r="F3033" s="55">
        <v>5.0920199999999998</v>
      </c>
      <c r="G3033" s="55">
        <v>1.8941600000000001</v>
      </c>
      <c r="H3033" s="55">
        <v>1.0039100000000001</v>
      </c>
      <c r="I3033" s="55">
        <v>2.6229399999999998</v>
      </c>
      <c r="J3033" s="55">
        <v>0.93203100000000005</v>
      </c>
      <c r="K3033" s="55">
        <v>2.11558</v>
      </c>
      <c r="L3033" s="55">
        <v>3.3989199999999999</v>
      </c>
      <c r="M3033" s="55">
        <v>1.6980999999999999</v>
      </c>
      <c r="N3033" s="55">
        <v>1.92079</v>
      </c>
      <c r="O3033" s="55">
        <v>2.1785100000000002</v>
      </c>
      <c r="P3033" s="55">
        <v>4.8702100000000002</v>
      </c>
      <c r="Q3033" s="55">
        <v>4.2665899999999999</v>
      </c>
      <c r="R3033" s="55">
        <v>5.5704399999999996</v>
      </c>
      <c r="S3033" s="55">
        <v>1.7896399999999999</v>
      </c>
      <c r="T3033" s="55">
        <v>1.3272699999999999</v>
      </c>
      <c r="U3033" s="55">
        <v>3.5430700000000002</v>
      </c>
      <c r="V3033" s="55">
        <v>1.4626600000000001</v>
      </c>
      <c r="W3033" s="55">
        <v>1.4144600000000001</v>
      </c>
      <c r="X3033" s="55">
        <v>3.36924</v>
      </c>
      <c r="Y3033" s="55">
        <v>1.7518499999999999</v>
      </c>
      <c r="Z3033" s="55">
        <v>1.4424300000000001</v>
      </c>
      <c r="AA3033" s="55">
        <v>0</v>
      </c>
    </row>
    <row r="3034" spans="1:27">
      <c r="A3034" s="55" t="s">
        <v>2070</v>
      </c>
      <c r="B3034" s="55" t="s">
        <v>2071</v>
      </c>
      <c r="C3034" s="55" t="s">
        <v>9156</v>
      </c>
      <c r="D3034" s="55">
        <v>1.4808699999999999</v>
      </c>
      <c r="E3034" s="55">
        <v>2.4914700000000001</v>
      </c>
      <c r="F3034" s="55">
        <v>4.0989800000000001</v>
      </c>
      <c r="G3034" s="55">
        <v>1.24257</v>
      </c>
      <c r="H3034" s="55">
        <v>0.73640000000000005</v>
      </c>
      <c r="I3034" s="55">
        <v>1.74594</v>
      </c>
      <c r="J3034" s="55">
        <v>5.5071500000000002</v>
      </c>
      <c r="K3034" s="55">
        <v>1.7571399999999999</v>
      </c>
      <c r="L3034" s="55">
        <v>4.5050299999999996</v>
      </c>
      <c r="M3034" s="55">
        <v>5.6760700000000002</v>
      </c>
      <c r="N3034" s="55">
        <v>4.6267800000000001</v>
      </c>
      <c r="O3034" s="55">
        <v>1.9053500000000001</v>
      </c>
      <c r="P3034" s="55">
        <v>1.6279999999999999</v>
      </c>
      <c r="Q3034" s="55">
        <v>0.70379599999999998</v>
      </c>
      <c r="R3034" s="55">
        <v>2.2501799999999998</v>
      </c>
      <c r="S3034" s="55">
        <v>0</v>
      </c>
      <c r="T3034" s="55">
        <v>1.76938</v>
      </c>
      <c r="U3034" s="55">
        <v>3.3926599999999998</v>
      </c>
      <c r="V3034" s="55">
        <v>2.79053</v>
      </c>
      <c r="W3034" s="55">
        <v>3.0325000000000002</v>
      </c>
      <c r="X3034" s="55">
        <v>2.75482</v>
      </c>
      <c r="Y3034" s="55">
        <v>2.75102</v>
      </c>
      <c r="Z3034" s="55">
        <v>0.94131900000000002</v>
      </c>
      <c r="AA3034" s="55">
        <v>0.99851999999999996</v>
      </c>
    </row>
    <row r="3035" spans="1:27">
      <c r="A3035" s="55" t="s">
        <v>6765</v>
      </c>
      <c r="B3035" s="55" t="s">
        <v>6766</v>
      </c>
      <c r="C3035" s="55" t="s">
        <v>9156</v>
      </c>
      <c r="D3035" s="55">
        <v>0</v>
      </c>
      <c r="E3035" s="55">
        <v>0</v>
      </c>
      <c r="F3035" s="55">
        <v>0</v>
      </c>
      <c r="G3035" s="55">
        <v>0</v>
      </c>
      <c r="H3035" s="55">
        <v>0</v>
      </c>
      <c r="I3035" s="55">
        <v>0</v>
      </c>
      <c r="J3035" s="55">
        <v>1.4672799999999999</v>
      </c>
      <c r="K3035" s="55">
        <v>1.84751</v>
      </c>
      <c r="L3035" s="55">
        <v>0</v>
      </c>
      <c r="M3035" s="55">
        <v>0.54966499999999996</v>
      </c>
      <c r="N3035" s="55">
        <v>2.3045</v>
      </c>
      <c r="O3035" s="55">
        <v>1.4866900000000001</v>
      </c>
      <c r="P3035" s="55">
        <v>0</v>
      </c>
      <c r="Q3035" s="55">
        <v>0</v>
      </c>
      <c r="R3035" s="55">
        <v>0</v>
      </c>
      <c r="S3035" s="55">
        <v>0</v>
      </c>
      <c r="T3035" s="55">
        <v>0</v>
      </c>
      <c r="U3035" s="55">
        <v>0</v>
      </c>
      <c r="V3035" s="55">
        <v>2.9448599999999998</v>
      </c>
      <c r="W3035" s="55">
        <v>2.39839</v>
      </c>
      <c r="X3035" s="55">
        <v>0</v>
      </c>
      <c r="Y3035" s="55">
        <v>0</v>
      </c>
      <c r="Z3035" s="55">
        <v>1.5560700000000001</v>
      </c>
      <c r="AA3035" s="55">
        <v>2.2080000000000002</v>
      </c>
    </row>
    <row r="3036" spans="1:27">
      <c r="A3036" s="55" t="s">
        <v>5306</v>
      </c>
      <c r="B3036" s="55" t="s">
        <v>5307</v>
      </c>
      <c r="C3036" s="55" t="s">
        <v>9156</v>
      </c>
      <c r="D3036" s="55">
        <v>1.1127499999999999</v>
      </c>
      <c r="E3036" s="55">
        <v>1.6073299999999999</v>
      </c>
      <c r="F3036" s="55">
        <v>0.35677300000000001</v>
      </c>
      <c r="G3036" s="55">
        <v>0.55265600000000004</v>
      </c>
      <c r="H3036" s="55">
        <v>0.38713500000000001</v>
      </c>
      <c r="I3036" s="55">
        <v>0.84184599999999998</v>
      </c>
      <c r="J3036" s="55">
        <v>0.85636599999999996</v>
      </c>
      <c r="K3036" s="55">
        <v>0.43146600000000002</v>
      </c>
      <c r="L3036" s="55">
        <v>1.6932499999999999</v>
      </c>
      <c r="M3036" s="55">
        <v>0.25396099999999999</v>
      </c>
      <c r="N3036" s="55">
        <v>0.89797499999999997</v>
      </c>
      <c r="O3036" s="55">
        <v>0.71648299999999998</v>
      </c>
      <c r="P3036" s="55">
        <v>1.06643</v>
      </c>
      <c r="Q3036" s="55">
        <v>1.08779</v>
      </c>
      <c r="R3036" s="55">
        <v>1.3379000000000001</v>
      </c>
      <c r="S3036" s="55">
        <v>0.48707099999999998</v>
      </c>
      <c r="T3036" s="55">
        <v>0.40174900000000002</v>
      </c>
      <c r="U3036" s="55">
        <v>0.39077600000000001</v>
      </c>
      <c r="V3036" s="55">
        <v>0.76387000000000005</v>
      </c>
      <c r="W3036" s="55">
        <v>1.00065</v>
      </c>
      <c r="X3036" s="55">
        <v>1.07626</v>
      </c>
      <c r="Y3036" s="55">
        <v>1.1669099999999999</v>
      </c>
      <c r="Z3036" s="55">
        <v>1.0773999999999999</v>
      </c>
      <c r="AA3036" s="55">
        <v>1.9623999999999999</v>
      </c>
    </row>
    <row r="3037" spans="1:27">
      <c r="A3037" s="55" t="s">
        <v>5246</v>
      </c>
      <c r="B3037" s="55" t="s">
        <v>5247</v>
      </c>
      <c r="C3037" s="55" t="s">
        <v>9156</v>
      </c>
      <c r="D3037" s="55">
        <v>0</v>
      </c>
      <c r="E3037" s="55">
        <v>0</v>
      </c>
      <c r="F3037" s="55">
        <v>0</v>
      </c>
      <c r="G3037" s="55">
        <v>0</v>
      </c>
      <c r="H3037" s="55">
        <v>0</v>
      </c>
      <c r="I3037" s="55">
        <v>0</v>
      </c>
      <c r="J3037" s="55">
        <v>1.8331599999999999</v>
      </c>
      <c r="K3037" s="55">
        <v>1.80366</v>
      </c>
      <c r="L3037" s="55">
        <v>0</v>
      </c>
      <c r="M3037" s="55">
        <v>2.5776699999999999</v>
      </c>
      <c r="N3037" s="55">
        <v>2.5001099999999998</v>
      </c>
      <c r="O3037" s="55">
        <v>1.355</v>
      </c>
      <c r="P3037" s="55">
        <v>0</v>
      </c>
      <c r="Q3037" s="55">
        <v>0</v>
      </c>
      <c r="R3037" s="55">
        <v>0</v>
      </c>
      <c r="S3037" s="55">
        <v>0</v>
      </c>
      <c r="T3037" s="55">
        <v>0</v>
      </c>
      <c r="U3037" s="55">
        <v>0</v>
      </c>
      <c r="V3037" s="55">
        <v>2.0564200000000001</v>
      </c>
      <c r="W3037" s="55">
        <v>1.59196</v>
      </c>
      <c r="X3037" s="55">
        <v>2.7600699999999998</v>
      </c>
      <c r="Y3037" s="55">
        <v>1.48359</v>
      </c>
      <c r="Z3037" s="55">
        <v>3.88184</v>
      </c>
      <c r="AA3037" s="55">
        <v>1.2153499999999999</v>
      </c>
    </row>
    <row r="3038" spans="1:27">
      <c r="A3038" s="55" t="s">
        <v>6073</v>
      </c>
      <c r="B3038" s="55" t="s">
        <v>5386</v>
      </c>
      <c r="C3038" s="55" t="s">
        <v>9156</v>
      </c>
      <c r="D3038" s="55">
        <v>0.55833100000000002</v>
      </c>
      <c r="E3038" s="55">
        <v>1.2755099999999999</v>
      </c>
      <c r="F3038" s="55">
        <v>0.749525</v>
      </c>
      <c r="G3038" s="55">
        <v>2.3427699999999998</v>
      </c>
      <c r="H3038" s="55">
        <v>2.3967999999999998</v>
      </c>
      <c r="I3038" s="55">
        <v>1.7440100000000001</v>
      </c>
      <c r="J3038" s="55">
        <v>0.907941</v>
      </c>
      <c r="K3038" s="55">
        <v>2.1838099999999998</v>
      </c>
      <c r="L3038" s="55">
        <v>0.75067300000000003</v>
      </c>
      <c r="M3038" s="55">
        <v>1.36911</v>
      </c>
      <c r="N3038" s="55">
        <v>1.9305000000000001</v>
      </c>
      <c r="O3038" s="55">
        <v>1.4826999999999999</v>
      </c>
      <c r="P3038" s="55">
        <v>0.43196800000000002</v>
      </c>
      <c r="Q3038" s="55">
        <v>0.40360800000000002</v>
      </c>
      <c r="R3038" s="55">
        <v>0.92299200000000003</v>
      </c>
      <c r="S3038" s="55">
        <v>2.0778099999999999</v>
      </c>
      <c r="T3038" s="55">
        <v>2.0329999999999999</v>
      </c>
      <c r="U3038" s="55">
        <v>1.42174</v>
      </c>
      <c r="V3038" s="55">
        <v>1.3717299999999999</v>
      </c>
      <c r="W3038" s="55">
        <v>0.669678</v>
      </c>
      <c r="X3038" s="55">
        <v>1.8599600000000001</v>
      </c>
      <c r="Y3038" s="55">
        <v>1.1787700000000001</v>
      </c>
      <c r="Z3038" s="55">
        <v>2.4630399999999999</v>
      </c>
      <c r="AA3038" s="55">
        <v>1.3934</v>
      </c>
    </row>
    <row r="3039" spans="1:27">
      <c r="A3039" s="55" t="s">
        <v>2359</v>
      </c>
      <c r="B3039" s="55" t="s">
        <v>2360</v>
      </c>
      <c r="C3039" s="55" t="s">
        <v>9156</v>
      </c>
      <c r="D3039" s="55">
        <v>2.9863400000000002</v>
      </c>
      <c r="E3039" s="55">
        <v>1.3942699999999999</v>
      </c>
      <c r="F3039" s="55">
        <v>3.2781699999999998</v>
      </c>
      <c r="G3039" s="55">
        <v>1.93194</v>
      </c>
      <c r="H3039" s="55">
        <v>1.6146199999999999</v>
      </c>
      <c r="I3039" s="55">
        <v>0.71083700000000005</v>
      </c>
      <c r="J3039" s="55">
        <v>0</v>
      </c>
      <c r="K3039" s="55">
        <v>2.4119999999999999</v>
      </c>
      <c r="L3039" s="55">
        <v>3.49492</v>
      </c>
      <c r="M3039" s="55">
        <v>2.5116700000000001</v>
      </c>
      <c r="N3039" s="55">
        <v>0.79925400000000002</v>
      </c>
      <c r="O3039" s="55">
        <v>0.29583100000000001</v>
      </c>
      <c r="P3039" s="55">
        <v>3.4110299999999998</v>
      </c>
      <c r="Q3039" s="55">
        <v>3.4886499999999998</v>
      </c>
      <c r="R3039" s="55">
        <v>4.9592200000000002</v>
      </c>
      <c r="S3039" s="55">
        <v>1.00559</v>
      </c>
      <c r="T3039" s="55">
        <v>0.66281199999999996</v>
      </c>
      <c r="U3039" s="55">
        <v>2.41303</v>
      </c>
      <c r="V3039" s="55">
        <v>0.94349400000000005</v>
      </c>
      <c r="W3039" s="55">
        <v>0.884965</v>
      </c>
      <c r="X3039" s="55">
        <v>0</v>
      </c>
      <c r="Y3039" s="55">
        <v>0.39266400000000001</v>
      </c>
      <c r="Z3039" s="55">
        <v>1.10947</v>
      </c>
      <c r="AA3039" s="55">
        <v>0.57896899999999996</v>
      </c>
    </row>
    <row r="3040" spans="1:27">
      <c r="A3040" s="55" t="s">
        <v>5254</v>
      </c>
      <c r="B3040" s="55" t="s">
        <v>5255</v>
      </c>
      <c r="C3040" s="55" t="s">
        <v>9156</v>
      </c>
      <c r="D3040" s="55">
        <v>2.7783899999999999</v>
      </c>
      <c r="E3040" s="55">
        <v>1.7282500000000001</v>
      </c>
      <c r="F3040" s="55">
        <v>0.87731099999999995</v>
      </c>
      <c r="G3040" s="55">
        <v>0.86603200000000002</v>
      </c>
      <c r="H3040" s="55">
        <v>0.75419700000000001</v>
      </c>
      <c r="I3040" s="55">
        <v>1.3806099999999999</v>
      </c>
      <c r="J3040" s="55">
        <v>1.2732699999999999</v>
      </c>
      <c r="K3040" s="55">
        <v>2.2238699999999998</v>
      </c>
      <c r="L3040" s="55">
        <v>2.0679799999999999</v>
      </c>
      <c r="M3040" s="55">
        <v>1.42744</v>
      </c>
      <c r="N3040" s="55">
        <v>1.6156600000000001</v>
      </c>
      <c r="O3040" s="55">
        <v>0.71546200000000004</v>
      </c>
      <c r="P3040" s="55">
        <v>2.3409300000000002</v>
      </c>
      <c r="Q3040" s="55">
        <v>2.1507299999999998</v>
      </c>
      <c r="R3040" s="55">
        <v>3.3789400000000001</v>
      </c>
      <c r="S3040" s="55">
        <v>0.90796699999999997</v>
      </c>
      <c r="T3040" s="55">
        <v>0.59008499999999997</v>
      </c>
      <c r="U3040" s="55">
        <v>1.36321</v>
      </c>
      <c r="V3040" s="55">
        <v>1.1065</v>
      </c>
      <c r="W3040" s="55">
        <v>0.91473599999999999</v>
      </c>
      <c r="X3040" s="55">
        <v>3.63611</v>
      </c>
      <c r="Y3040" s="55">
        <v>1.66927</v>
      </c>
      <c r="Z3040" s="55">
        <v>1.1547400000000001</v>
      </c>
      <c r="AA3040" s="55">
        <v>2.1926199999999998</v>
      </c>
    </row>
    <row r="3041" spans="1:27">
      <c r="A3041" s="55" t="s">
        <v>3339</v>
      </c>
      <c r="B3041" s="55" t="s">
        <v>3340</v>
      </c>
      <c r="C3041" s="55" t="s">
        <v>9158</v>
      </c>
      <c r="D3041" s="55">
        <v>2.1044</v>
      </c>
      <c r="E3041" s="55">
        <v>1.7532399999999999</v>
      </c>
      <c r="F3041" s="55">
        <v>5.3566799999999999</v>
      </c>
      <c r="G3041" s="55">
        <v>0.55451099999999998</v>
      </c>
      <c r="H3041" s="55">
        <v>0.75418799999999997</v>
      </c>
      <c r="I3041" s="55">
        <v>0.116217</v>
      </c>
      <c r="J3041" s="55">
        <v>0.41153400000000001</v>
      </c>
      <c r="K3041" s="55">
        <v>7.7816200000000002</v>
      </c>
      <c r="L3041" s="55">
        <v>2.2141700000000002</v>
      </c>
      <c r="M3041" s="55">
        <v>0.96182400000000001</v>
      </c>
      <c r="N3041" s="55">
        <v>0.966557</v>
      </c>
      <c r="O3041" s="55">
        <v>0.100367</v>
      </c>
      <c r="P3041" s="55">
        <v>0.45024599999999998</v>
      </c>
      <c r="Q3041" s="55">
        <v>3.9279099999999998</v>
      </c>
      <c r="R3041" s="55">
        <v>3.0664199999999999</v>
      </c>
      <c r="S3041" s="55">
        <v>0.27292</v>
      </c>
      <c r="T3041" s="55">
        <v>0.22527900000000001</v>
      </c>
      <c r="U3041" s="55">
        <v>0.76792000000000005</v>
      </c>
      <c r="V3041" s="55">
        <v>0.12865299999999999</v>
      </c>
      <c r="W3041" s="55">
        <v>0</v>
      </c>
      <c r="X3041" s="55">
        <v>0.20180699999999999</v>
      </c>
      <c r="Y3041" s="55">
        <v>8.9398199999999997E-2</v>
      </c>
      <c r="Z3041" s="55">
        <v>5.8956799999999996</v>
      </c>
      <c r="AA3041" s="55">
        <v>0.19248699999999999</v>
      </c>
    </row>
    <row r="3042" spans="1:27">
      <c r="A3042" s="55" t="s">
        <v>5260</v>
      </c>
      <c r="B3042" s="55" t="s">
        <v>5261</v>
      </c>
      <c r="C3042" s="55" t="s">
        <v>9156</v>
      </c>
      <c r="D3042" s="55">
        <v>12.3719</v>
      </c>
      <c r="E3042" s="55">
        <v>10.3047</v>
      </c>
      <c r="F3042" s="55">
        <v>7.3842499999999998</v>
      </c>
      <c r="G3042" s="55">
        <v>8.7727299999999993</v>
      </c>
      <c r="H3042" s="55">
        <v>5.4641000000000002</v>
      </c>
      <c r="I3042" s="55">
        <v>7.5391700000000004</v>
      </c>
      <c r="J3042" s="55">
        <v>4.2664299999999997</v>
      </c>
      <c r="K3042" s="55">
        <v>8.6279599999999999</v>
      </c>
      <c r="L3042" s="55">
        <v>8.2146299999999997</v>
      </c>
      <c r="M3042" s="55">
        <v>6.6246400000000003</v>
      </c>
      <c r="N3042" s="55">
        <v>5.7904600000000004</v>
      </c>
      <c r="O3042" s="55">
        <v>6.0696599999999998</v>
      </c>
      <c r="P3042" s="55">
        <v>8.8287800000000001</v>
      </c>
      <c r="Q3042" s="55">
        <v>15.4681</v>
      </c>
      <c r="R3042" s="55">
        <v>11.9579</v>
      </c>
      <c r="S3042" s="55">
        <v>2.5794700000000002</v>
      </c>
      <c r="T3042" s="55">
        <v>4.2435099999999997</v>
      </c>
      <c r="U3042" s="55">
        <v>13.145300000000001</v>
      </c>
      <c r="V3042" s="55">
        <v>7.4703400000000002</v>
      </c>
      <c r="W3042" s="55">
        <v>6.3513099999999998</v>
      </c>
      <c r="X3042" s="55">
        <v>5.2440699999999998</v>
      </c>
      <c r="Y3042" s="55">
        <v>11.5162</v>
      </c>
      <c r="Z3042" s="55">
        <v>3.6864300000000001</v>
      </c>
      <c r="AA3042" s="55">
        <v>6.42516</v>
      </c>
    </row>
    <row r="3043" spans="1:27">
      <c r="A3043" s="55" t="s">
        <v>5262</v>
      </c>
      <c r="B3043" s="55" t="s">
        <v>5263</v>
      </c>
      <c r="C3043" s="55" t="s">
        <v>9156</v>
      </c>
      <c r="D3043" s="55">
        <v>1.44204</v>
      </c>
      <c r="E3043" s="55">
        <v>0.68442899999999995</v>
      </c>
      <c r="F3043" s="55">
        <v>0.81503000000000003</v>
      </c>
      <c r="G3043" s="55">
        <v>0.53012400000000004</v>
      </c>
      <c r="H3043" s="55">
        <v>0.44406800000000002</v>
      </c>
      <c r="I3043" s="55">
        <v>0.57383600000000001</v>
      </c>
      <c r="J3043" s="55">
        <v>2.4089800000000001</v>
      </c>
      <c r="K3043" s="55">
        <v>1.6912499999999999</v>
      </c>
      <c r="L3043" s="55">
        <v>1.6435500000000001</v>
      </c>
      <c r="M3043" s="55">
        <v>1.53349</v>
      </c>
      <c r="N3043" s="55">
        <v>1.9936400000000001</v>
      </c>
      <c r="O3043" s="55">
        <v>1.7588999999999999</v>
      </c>
      <c r="P3043" s="55">
        <v>1.78288</v>
      </c>
      <c r="Q3043" s="55">
        <v>1.4273</v>
      </c>
      <c r="R3043" s="55">
        <v>2.1236000000000002</v>
      </c>
      <c r="S3043" s="55">
        <v>0.310029</v>
      </c>
      <c r="T3043" s="55">
        <v>0.40321299999999999</v>
      </c>
      <c r="U3043" s="55">
        <v>0.68140900000000004</v>
      </c>
      <c r="V3043" s="55">
        <v>1.5976900000000001</v>
      </c>
      <c r="W3043" s="55">
        <v>1.4449399999999999</v>
      </c>
      <c r="X3043" s="55">
        <v>3.6534200000000001</v>
      </c>
      <c r="Y3043" s="55">
        <v>3.0756399999999999</v>
      </c>
      <c r="Z3043" s="55">
        <v>1.13506</v>
      </c>
      <c r="AA3043" s="55">
        <v>2.1561900000000001</v>
      </c>
    </row>
    <row r="3044" spans="1:27">
      <c r="A3044" s="55" t="s">
        <v>9614</v>
      </c>
      <c r="B3044" s="55" t="s">
        <v>9615</v>
      </c>
      <c r="C3044" s="55" t="s">
        <v>9156</v>
      </c>
      <c r="D3044" s="55">
        <v>8.4932200000000009</v>
      </c>
      <c r="E3044" s="55">
        <v>1.2889699999999999</v>
      </c>
      <c r="F3044" s="55">
        <v>0</v>
      </c>
      <c r="G3044" s="55">
        <v>2.1720799999999998</v>
      </c>
      <c r="H3044" s="55">
        <v>1.3266800000000001</v>
      </c>
      <c r="I3044" s="55">
        <v>1.83365</v>
      </c>
      <c r="J3044" s="55">
        <v>2.01586</v>
      </c>
      <c r="K3044" s="55">
        <v>0</v>
      </c>
      <c r="L3044" s="55">
        <v>3.1310199999999999</v>
      </c>
      <c r="M3044" s="55">
        <v>0</v>
      </c>
      <c r="N3044" s="55">
        <v>2.43431</v>
      </c>
      <c r="O3044" s="55">
        <v>0.95844799999999997</v>
      </c>
      <c r="P3044" s="55">
        <v>1.5468</v>
      </c>
      <c r="Q3044" s="55">
        <v>2.5489700000000002</v>
      </c>
      <c r="R3044" s="55">
        <v>2.5859299999999998</v>
      </c>
      <c r="S3044" s="55">
        <v>0</v>
      </c>
      <c r="T3044" s="55">
        <v>0</v>
      </c>
      <c r="U3044" s="55">
        <v>0</v>
      </c>
      <c r="V3044" s="55">
        <v>0</v>
      </c>
      <c r="W3044" s="55">
        <v>3.4115099999999998</v>
      </c>
      <c r="X3044" s="55">
        <v>1.7125999999999999</v>
      </c>
      <c r="Y3044" s="55">
        <v>1.5882700000000001</v>
      </c>
      <c r="Z3044" s="55">
        <v>0</v>
      </c>
      <c r="AA3044" s="55">
        <v>3.38646</v>
      </c>
    </row>
    <row r="3045" spans="1:27">
      <c r="A3045" s="55" t="s">
        <v>5266</v>
      </c>
      <c r="B3045" s="55" t="s">
        <v>5267</v>
      </c>
      <c r="C3045" s="55" t="s">
        <v>9156</v>
      </c>
      <c r="D3045" s="55">
        <v>0</v>
      </c>
      <c r="E3045" s="55">
        <v>0</v>
      </c>
      <c r="F3045" s="55">
        <v>0</v>
      </c>
      <c r="G3045" s="55">
        <v>0</v>
      </c>
      <c r="H3045" s="55">
        <v>0</v>
      </c>
      <c r="I3045" s="55">
        <v>0</v>
      </c>
      <c r="J3045" s="55">
        <v>0.34434999999999999</v>
      </c>
      <c r="K3045" s="55">
        <v>1.8333900000000001</v>
      </c>
      <c r="L3045" s="55">
        <v>0</v>
      </c>
      <c r="M3045" s="55">
        <v>0.17837</v>
      </c>
      <c r="N3045" s="55">
        <v>2.0093100000000002</v>
      </c>
      <c r="O3045" s="55">
        <v>1.3464100000000001</v>
      </c>
      <c r="P3045" s="55">
        <v>0</v>
      </c>
      <c r="Q3045" s="55">
        <v>0</v>
      </c>
      <c r="R3045" s="55">
        <v>0</v>
      </c>
      <c r="S3045" s="55">
        <v>0</v>
      </c>
      <c r="T3045" s="55">
        <v>0</v>
      </c>
      <c r="U3045" s="55">
        <v>0</v>
      </c>
      <c r="V3045" s="55">
        <v>0.42854199999999998</v>
      </c>
      <c r="W3045" s="55">
        <v>0.805311</v>
      </c>
      <c r="X3045" s="55">
        <v>2.16953</v>
      </c>
      <c r="Y3045" s="55">
        <v>0.891096</v>
      </c>
      <c r="Z3045" s="55">
        <v>0.25204900000000002</v>
      </c>
      <c r="AA3045" s="55">
        <v>1.9937199999999999</v>
      </c>
    </row>
    <row r="3046" spans="1:27">
      <c r="A3046" s="55" t="s">
        <v>5268</v>
      </c>
      <c r="B3046" s="55" t="s">
        <v>5269</v>
      </c>
      <c r="C3046" s="55" t="s">
        <v>9156</v>
      </c>
      <c r="D3046" s="55">
        <v>3.83413</v>
      </c>
      <c r="E3046" s="55">
        <v>3.0413199999999998</v>
      </c>
      <c r="F3046" s="55">
        <v>2.9125000000000001</v>
      </c>
      <c r="G3046" s="55">
        <v>2.6384500000000002</v>
      </c>
      <c r="H3046" s="55">
        <v>2.6917900000000001</v>
      </c>
      <c r="I3046" s="55">
        <v>8.1726700000000001</v>
      </c>
      <c r="J3046" s="55">
        <v>1.1599299999999999</v>
      </c>
      <c r="K3046" s="55">
        <v>2.1123799999999999</v>
      </c>
      <c r="L3046" s="55">
        <v>1.1966300000000001</v>
      </c>
      <c r="M3046" s="55">
        <v>2.7842799999999999</v>
      </c>
      <c r="N3046" s="55">
        <v>2.1519699999999999</v>
      </c>
      <c r="O3046" s="55">
        <v>1.5158799999999999</v>
      </c>
      <c r="P3046" s="55">
        <v>2.5621299999999998</v>
      </c>
      <c r="Q3046" s="55">
        <v>2.58447</v>
      </c>
      <c r="R3046" s="55">
        <v>3.20303</v>
      </c>
      <c r="S3046" s="55">
        <v>2.58419</v>
      </c>
      <c r="T3046" s="55">
        <v>4.6376499999999998</v>
      </c>
      <c r="U3046" s="55">
        <v>2.41316</v>
      </c>
      <c r="V3046" s="55">
        <v>4.7328799999999998</v>
      </c>
      <c r="W3046" s="55">
        <v>3.1633499999999999</v>
      </c>
      <c r="X3046" s="55">
        <v>1.80718</v>
      </c>
      <c r="Y3046" s="55">
        <v>6.1976899999999997</v>
      </c>
      <c r="Z3046" s="55">
        <v>1.68055</v>
      </c>
      <c r="AA3046" s="55">
        <v>4.8616999999999999</v>
      </c>
    </row>
    <row r="3047" spans="1:27">
      <c r="A3047" s="55" t="s">
        <v>5270</v>
      </c>
      <c r="B3047" s="55" t="s">
        <v>5271</v>
      </c>
      <c r="C3047" s="55" t="s">
        <v>9156</v>
      </c>
      <c r="D3047" s="55">
        <v>4.4758399999999998</v>
      </c>
      <c r="E3047" s="55">
        <v>10.659700000000001</v>
      </c>
      <c r="F3047" s="55">
        <v>11.034000000000001</v>
      </c>
      <c r="G3047" s="55">
        <v>7.6655600000000002</v>
      </c>
      <c r="H3047" s="55">
        <v>15.684200000000001</v>
      </c>
      <c r="I3047" s="55">
        <v>17.596900000000002</v>
      </c>
      <c r="J3047" s="55">
        <v>7.0092699999999999</v>
      </c>
      <c r="K3047" s="55">
        <v>9.0106999999999999</v>
      </c>
      <c r="L3047" s="55">
        <v>1.8119099999999999</v>
      </c>
      <c r="M3047" s="55">
        <v>5.8605299999999998</v>
      </c>
      <c r="N3047" s="55">
        <v>4.2841800000000001</v>
      </c>
      <c r="O3047" s="55">
        <v>10.9907</v>
      </c>
      <c r="P3047" s="55">
        <v>0</v>
      </c>
      <c r="Q3047" s="55">
        <v>5.9978899999999999</v>
      </c>
      <c r="R3047" s="55">
        <v>3.0783200000000002</v>
      </c>
      <c r="S3047" s="55">
        <v>4.5941700000000001</v>
      </c>
      <c r="T3047" s="55">
        <v>2.4031799999999999</v>
      </c>
      <c r="U3047" s="55">
        <v>6.6216699999999999</v>
      </c>
      <c r="V3047" s="55">
        <v>1.33297</v>
      </c>
      <c r="W3047" s="55">
        <v>5.2170300000000003</v>
      </c>
      <c r="X3047" s="55">
        <v>7.7837699999999996</v>
      </c>
      <c r="Y3047" s="55">
        <v>2.7170399999999999</v>
      </c>
      <c r="Z3047" s="55">
        <v>6.6091699999999998</v>
      </c>
      <c r="AA3047" s="55">
        <v>13.114800000000001</v>
      </c>
    </row>
    <row r="3048" spans="1:27">
      <c r="A3048" s="55" t="s">
        <v>5272</v>
      </c>
      <c r="B3048" s="55" t="s">
        <v>5273</v>
      </c>
      <c r="C3048" s="55" t="s">
        <v>9156</v>
      </c>
      <c r="D3048" s="55">
        <v>1.36233</v>
      </c>
      <c r="E3048" s="55">
        <v>0.53079200000000004</v>
      </c>
      <c r="F3048" s="55">
        <v>2.3485100000000001</v>
      </c>
      <c r="G3048" s="55">
        <v>0.85587299999999999</v>
      </c>
      <c r="H3048" s="55">
        <v>0.55443900000000002</v>
      </c>
      <c r="I3048" s="55">
        <v>0.83825700000000003</v>
      </c>
      <c r="J3048" s="55">
        <v>0.31732399999999999</v>
      </c>
      <c r="K3048" s="55">
        <v>0.74449399999999999</v>
      </c>
      <c r="L3048" s="55">
        <v>0.97565599999999997</v>
      </c>
      <c r="M3048" s="55">
        <v>0.21972</v>
      </c>
      <c r="N3048" s="55">
        <v>0.33146199999999998</v>
      </c>
      <c r="O3048" s="55">
        <v>0.82556700000000005</v>
      </c>
      <c r="P3048" s="55">
        <v>1.5729</v>
      </c>
      <c r="Q3048" s="55">
        <v>1.03687</v>
      </c>
      <c r="R3048" s="55">
        <v>1.40446</v>
      </c>
      <c r="S3048" s="55">
        <v>0.14030699999999999</v>
      </c>
      <c r="T3048" s="55">
        <v>0.231604</v>
      </c>
      <c r="U3048" s="55">
        <v>0.112761</v>
      </c>
      <c r="V3048" s="55">
        <v>0.264484</v>
      </c>
      <c r="W3048" s="55">
        <v>0.74141199999999996</v>
      </c>
      <c r="X3048" s="55">
        <v>1.03688</v>
      </c>
      <c r="Y3048" s="55">
        <v>1.0106999999999999</v>
      </c>
      <c r="Z3048" s="55">
        <v>0.77697400000000005</v>
      </c>
      <c r="AA3048" s="55">
        <v>1.1889000000000001</v>
      </c>
    </row>
    <row r="3049" spans="1:27">
      <c r="A3049" s="55" t="s">
        <v>5274</v>
      </c>
      <c r="B3049" s="55" t="s">
        <v>5275</v>
      </c>
      <c r="C3049" s="55" t="s">
        <v>9156</v>
      </c>
      <c r="D3049" s="55">
        <v>7.8809800000000001</v>
      </c>
      <c r="E3049" s="55">
        <v>20.796800000000001</v>
      </c>
      <c r="F3049" s="55">
        <v>20.221800000000002</v>
      </c>
      <c r="G3049" s="55">
        <v>12.470800000000001</v>
      </c>
      <c r="H3049" s="55">
        <v>21.417400000000001</v>
      </c>
      <c r="I3049" s="55">
        <v>36.399000000000001</v>
      </c>
      <c r="J3049" s="55">
        <v>5.7140399999999998</v>
      </c>
      <c r="K3049" s="55">
        <v>8.8050700000000006</v>
      </c>
      <c r="L3049" s="55">
        <v>8.8648100000000003</v>
      </c>
      <c r="M3049" s="55">
        <v>3.44278</v>
      </c>
      <c r="N3049" s="55">
        <v>19.5229</v>
      </c>
      <c r="O3049" s="55">
        <v>9.6929700000000008</v>
      </c>
      <c r="P3049" s="55">
        <v>18.205200000000001</v>
      </c>
      <c r="Q3049" s="55">
        <v>16.1008</v>
      </c>
      <c r="R3049" s="55">
        <v>28.497800000000002</v>
      </c>
      <c r="S3049" s="55">
        <v>17.9954</v>
      </c>
      <c r="T3049" s="55">
        <v>8.2454800000000006</v>
      </c>
      <c r="U3049" s="55">
        <v>22.733499999999999</v>
      </c>
      <c r="V3049" s="55">
        <v>9.1464599999999994</v>
      </c>
      <c r="W3049" s="55">
        <v>10.2239</v>
      </c>
      <c r="X3049" s="55">
        <v>14.320399999999999</v>
      </c>
      <c r="Y3049" s="55">
        <v>7.9937699999999996</v>
      </c>
      <c r="Z3049" s="55">
        <v>8.0867900000000006</v>
      </c>
      <c r="AA3049" s="55">
        <v>10.2613</v>
      </c>
    </row>
    <row r="3050" spans="1:27">
      <c r="A3050" s="55" t="s">
        <v>5276</v>
      </c>
      <c r="B3050" s="55" t="s">
        <v>5277</v>
      </c>
      <c r="C3050" s="55" t="s">
        <v>9156</v>
      </c>
      <c r="D3050" s="55">
        <v>0</v>
      </c>
      <c r="E3050" s="55">
        <v>0</v>
      </c>
      <c r="F3050" s="55">
        <v>0</v>
      </c>
      <c r="G3050" s="55">
        <v>0</v>
      </c>
      <c r="H3050" s="55">
        <v>0</v>
      </c>
      <c r="I3050" s="55">
        <v>0</v>
      </c>
      <c r="J3050" s="55">
        <v>6.0515600000000003</v>
      </c>
      <c r="K3050" s="55">
        <v>3.98001</v>
      </c>
      <c r="L3050" s="55">
        <v>0</v>
      </c>
      <c r="M3050" s="55">
        <v>0</v>
      </c>
      <c r="N3050" s="55">
        <v>33.411299999999997</v>
      </c>
      <c r="O3050" s="55">
        <v>10.802099999999999</v>
      </c>
      <c r="P3050" s="55">
        <v>0</v>
      </c>
      <c r="Q3050" s="55">
        <v>0</v>
      </c>
      <c r="R3050" s="55">
        <v>0</v>
      </c>
      <c r="S3050" s="55">
        <v>0</v>
      </c>
      <c r="T3050" s="55">
        <v>0</v>
      </c>
      <c r="U3050" s="55">
        <v>0</v>
      </c>
      <c r="V3050" s="55">
        <v>41.31</v>
      </c>
      <c r="W3050" s="55">
        <v>10.729799999999999</v>
      </c>
      <c r="X3050" s="55">
        <v>26.333500000000001</v>
      </c>
      <c r="Y3050" s="55">
        <v>7.2834500000000002</v>
      </c>
      <c r="Z3050" s="55">
        <v>5.6086200000000002</v>
      </c>
      <c r="AA3050" s="55">
        <v>17.987400000000001</v>
      </c>
    </row>
    <row r="3051" spans="1:27">
      <c r="A3051" s="55" t="s">
        <v>5278</v>
      </c>
      <c r="B3051" s="55" t="s">
        <v>5279</v>
      </c>
      <c r="C3051" s="55" t="s">
        <v>9156</v>
      </c>
      <c r="D3051" s="55">
        <v>0.80121399999999998</v>
      </c>
      <c r="E3051" s="55">
        <v>0.93836200000000003</v>
      </c>
      <c r="F3051" s="55">
        <v>0.25787599999999999</v>
      </c>
      <c r="G3051" s="55">
        <v>0.11969399999999999</v>
      </c>
      <c r="H3051" s="55">
        <v>0.27968999999999999</v>
      </c>
      <c r="I3051" s="55">
        <v>0.76334000000000002</v>
      </c>
      <c r="J3051" s="55">
        <v>0.66046899999999997</v>
      </c>
      <c r="K3051" s="55">
        <v>0.93292299999999995</v>
      </c>
      <c r="L3051" s="55">
        <v>0.507961</v>
      </c>
      <c r="M3051" s="55">
        <v>1.09643</v>
      </c>
      <c r="N3051" s="55">
        <v>1.52711</v>
      </c>
      <c r="O3051" s="55">
        <v>0.25794600000000001</v>
      </c>
      <c r="P3051" s="55">
        <v>2.06846</v>
      </c>
      <c r="Q3051" s="55">
        <v>0.52444500000000005</v>
      </c>
      <c r="R3051" s="55">
        <v>1.1202700000000001</v>
      </c>
      <c r="S3051" s="55">
        <v>1.0521400000000001</v>
      </c>
      <c r="T3051" s="55">
        <v>0.57833699999999999</v>
      </c>
      <c r="U3051" s="55">
        <v>0.56218000000000001</v>
      </c>
      <c r="V3051" s="55">
        <v>0.16484499999999999</v>
      </c>
      <c r="W3051" s="55">
        <v>0.15437100000000001</v>
      </c>
      <c r="X3051" s="55">
        <v>0.64453000000000005</v>
      </c>
      <c r="Y3051" s="55">
        <v>0</v>
      </c>
      <c r="Z3051" s="55">
        <v>0.387571</v>
      </c>
      <c r="AA3051" s="55">
        <v>0.62592700000000001</v>
      </c>
    </row>
    <row r="3052" spans="1:27">
      <c r="A3052" s="55" t="s">
        <v>5231</v>
      </c>
      <c r="B3052" s="55" t="s">
        <v>5232</v>
      </c>
      <c r="C3052" s="55" t="s">
        <v>9158</v>
      </c>
      <c r="D3052" s="55">
        <v>0.48544300000000001</v>
      </c>
      <c r="E3052" s="55">
        <v>0.43868699999999999</v>
      </c>
      <c r="F3052" s="55">
        <v>0.49442799999999998</v>
      </c>
      <c r="G3052" s="55">
        <v>2.34367E-4</v>
      </c>
      <c r="H3052" s="55">
        <v>0.43369000000000002</v>
      </c>
      <c r="I3052" s="55">
        <v>0.14149900000000001</v>
      </c>
      <c r="J3052" s="55">
        <v>0.298591</v>
      </c>
      <c r="K3052" s="55">
        <v>1.1718</v>
      </c>
      <c r="L3052" s="54">
        <v>2.2260400000000001E-8</v>
      </c>
      <c r="M3052" s="54">
        <v>4.0565199999999997E-11</v>
      </c>
      <c r="N3052" s="55">
        <v>0.57290300000000005</v>
      </c>
      <c r="O3052" s="55">
        <v>0.51394499999999999</v>
      </c>
      <c r="P3052" s="55">
        <v>4.3793499999999999E-2</v>
      </c>
      <c r="Q3052" s="55">
        <v>2.0240600000000001E-2</v>
      </c>
      <c r="R3052" s="54">
        <v>4.9366500000000002E-5</v>
      </c>
      <c r="S3052" s="55">
        <v>0.15726599999999999</v>
      </c>
      <c r="T3052" s="55">
        <v>0.36804300000000001</v>
      </c>
      <c r="U3052" s="55">
        <v>1.90125E-4</v>
      </c>
      <c r="V3052" s="54">
        <v>3.9524599999999996E-6</v>
      </c>
      <c r="W3052" s="54">
        <v>2.5159E-9</v>
      </c>
      <c r="X3052" s="54">
        <v>1.46064E-5</v>
      </c>
      <c r="Y3052" s="55">
        <v>0.43115599999999998</v>
      </c>
      <c r="Z3052" s="55">
        <v>0.21526100000000001</v>
      </c>
      <c r="AA3052" s="54">
        <v>2.5338E-5</v>
      </c>
    </row>
    <row r="3053" spans="1:27">
      <c r="A3053" s="55" t="s">
        <v>5280</v>
      </c>
      <c r="B3053" s="55" t="s">
        <v>5281</v>
      </c>
      <c r="C3053" s="55" t="s">
        <v>9156</v>
      </c>
      <c r="D3053" s="55">
        <v>0</v>
      </c>
      <c r="E3053" s="55">
        <v>0</v>
      </c>
      <c r="F3053" s="55">
        <v>0</v>
      </c>
      <c r="G3053" s="55">
        <v>2.80767E-2</v>
      </c>
      <c r="H3053" s="55">
        <v>0</v>
      </c>
      <c r="I3053" s="55">
        <v>0</v>
      </c>
      <c r="J3053" s="55">
        <v>1.7231799999999999</v>
      </c>
      <c r="K3053" s="55">
        <v>1.8351500000000001</v>
      </c>
      <c r="L3053" s="55">
        <v>0</v>
      </c>
      <c r="M3053" s="55">
        <v>2.5264099999999998</v>
      </c>
      <c r="N3053" s="55">
        <v>1.73691</v>
      </c>
      <c r="O3053" s="55">
        <v>1.2115199999999999</v>
      </c>
      <c r="P3053" s="55">
        <v>0</v>
      </c>
      <c r="Q3053" s="55">
        <v>0</v>
      </c>
      <c r="R3053" s="55">
        <v>0</v>
      </c>
      <c r="S3053" s="55">
        <v>4.2239800000000001E-2</v>
      </c>
      <c r="T3053" s="55">
        <v>0</v>
      </c>
      <c r="U3053" s="55">
        <v>0</v>
      </c>
      <c r="V3053" s="55">
        <v>1.2432399999999999</v>
      </c>
      <c r="W3053" s="55">
        <v>1.3036000000000001</v>
      </c>
      <c r="X3053" s="55">
        <v>2.0278800000000001</v>
      </c>
      <c r="Y3053" s="55">
        <v>0.97796700000000003</v>
      </c>
      <c r="Z3053" s="55">
        <v>3.0126200000000001</v>
      </c>
      <c r="AA3053" s="55">
        <v>1.5341</v>
      </c>
    </row>
    <row r="3054" spans="1:27">
      <c r="A3054" s="55" t="s">
        <v>4708</v>
      </c>
      <c r="B3054" s="55" t="s">
        <v>4709</v>
      </c>
      <c r="C3054" s="55" t="s">
        <v>9156</v>
      </c>
      <c r="D3054" s="55">
        <v>1.89978</v>
      </c>
      <c r="E3054" s="55">
        <v>1.1247100000000001</v>
      </c>
      <c r="F3054" s="55">
        <v>2.1953299999999998</v>
      </c>
      <c r="G3054" s="55">
        <v>1.82331</v>
      </c>
      <c r="H3054" s="55">
        <v>1.0747500000000001</v>
      </c>
      <c r="I3054" s="55">
        <v>1.7475499999999999</v>
      </c>
      <c r="J3054" s="55">
        <v>1.9013100000000001</v>
      </c>
      <c r="K3054" s="55">
        <v>2.0122399999999998</v>
      </c>
      <c r="L3054" s="55">
        <v>2.7362700000000002</v>
      </c>
      <c r="M3054" s="55">
        <v>1.2024300000000001</v>
      </c>
      <c r="N3054" s="55">
        <v>2.5116700000000001</v>
      </c>
      <c r="O3054" s="55">
        <v>1.52047</v>
      </c>
      <c r="P3054" s="55">
        <v>1.5678099999999999</v>
      </c>
      <c r="Q3054" s="55">
        <v>1.8672</v>
      </c>
      <c r="R3054" s="55">
        <v>2.28884</v>
      </c>
      <c r="S3054" s="55">
        <v>0.80899799999999999</v>
      </c>
      <c r="T3054" s="55">
        <v>1.00431</v>
      </c>
      <c r="U3054" s="55">
        <v>1.45567</v>
      </c>
      <c r="V3054" s="55">
        <v>1.8772</v>
      </c>
      <c r="W3054" s="55">
        <v>1.7436799999999999</v>
      </c>
      <c r="X3054" s="55">
        <v>1.95462</v>
      </c>
      <c r="Y3054" s="55">
        <v>2.5858699999999999</v>
      </c>
      <c r="Z3054" s="55">
        <v>1.35209</v>
      </c>
      <c r="AA3054" s="55">
        <v>1.88025</v>
      </c>
    </row>
    <row r="3055" spans="1:27">
      <c r="A3055" s="55" t="s">
        <v>5284</v>
      </c>
      <c r="B3055" s="55" t="s">
        <v>5285</v>
      </c>
      <c r="C3055" s="55" t="s">
        <v>9156</v>
      </c>
      <c r="D3055" s="55">
        <v>2.11911</v>
      </c>
      <c r="E3055" s="55">
        <v>0.532308</v>
      </c>
      <c r="F3055" s="55">
        <v>2.5398299999999998</v>
      </c>
      <c r="G3055" s="55">
        <v>2.7540399999999998</v>
      </c>
      <c r="H3055" s="55">
        <v>1.6463300000000001</v>
      </c>
      <c r="I3055" s="55">
        <v>2.7355</v>
      </c>
      <c r="J3055" s="55">
        <v>6.4747300000000001</v>
      </c>
      <c r="K3055" s="55">
        <v>1.6983900000000001</v>
      </c>
      <c r="L3055" s="55">
        <v>2.8671700000000002</v>
      </c>
      <c r="M3055" s="55">
        <v>2.8483200000000002</v>
      </c>
      <c r="N3055" s="55">
        <v>5.7450799999999997</v>
      </c>
      <c r="O3055" s="55">
        <v>4.0744899999999999</v>
      </c>
      <c r="P3055" s="55">
        <v>4.1619299999999999</v>
      </c>
      <c r="Q3055" s="55">
        <v>3.1734599999999999</v>
      </c>
      <c r="R3055" s="55">
        <v>4.0023499999999999</v>
      </c>
      <c r="S3055" s="55">
        <v>1.2371399999999999</v>
      </c>
      <c r="T3055" s="55">
        <v>2.0105400000000002</v>
      </c>
      <c r="U3055" s="55">
        <v>1.9068000000000001</v>
      </c>
      <c r="V3055" s="55">
        <v>3.9358599999999999</v>
      </c>
      <c r="W3055" s="55">
        <v>2.6959499999999998</v>
      </c>
      <c r="X3055" s="55">
        <v>7.2548500000000002</v>
      </c>
      <c r="Y3055" s="55">
        <v>3.0959699999999999</v>
      </c>
      <c r="Z3055" s="55">
        <v>2.0039799999999999</v>
      </c>
      <c r="AA3055" s="55">
        <v>6.91174</v>
      </c>
    </row>
    <row r="3056" spans="1:27">
      <c r="A3056" s="55" t="s">
        <v>5286</v>
      </c>
      <c r="B3056" s="55" t="s">
        <v>5287</v>
      </c>
      <c r="C3056" s="55" t="s">
        <v>9156</v>
      </c>
      <c r="D3056" s="55">
        <v>18.9147</v>
      </c>
      <c r="E3056" s="55">
        <v>5.8879599999999996</v>
      </c>
      <c r="F3056" s="55">
        <v>7.41629</v>
      </c>
      <c r="G3056" s="55">
        <v>5.12852</v>
      </c>
      <c r="H3056" s="55">
        <v>6.72553</v>
      </c>
      <c r="I3056" s="55">
        <v>5.7598599999999998</v>
      </c>
      <c r="J3056" s="55">
        <v>0.826847</v>
      </c>
      <c r="K3056" s="55">
        <v>2.67849</v>
      </c>
      <c r="L3056" s="55">
        <v>6.4660099999999998</v>
      </c>
      <c r="M3056" s="55">
        <v>1.4295100000000001</v>
      </c>
      <c r="N3056" s="55">
        <v>1.5952999999999999</v>
      </c>
      <c r="O3056" s="55">
        <v>2.2877700000000001</v>
      </c>
      <c r="P3056" s="55">
        <v>19.278700000000001</v>
      </c>
      <c r="Q3056" s="55">
        <v>19.201899999999998</v>
      </c>
      <c r="R3056" s="55">
        <v>25.717600000000001</v>
      </c>
      <c r="S3056" s="55">
        <v>7.5019299999999998</v>
      </c>
      <c r="T3056" s="55">
        <v>6.1841200000000001</v>
      </c>
      <c r="U3056" s="55">
        <v>10.5526</v>
      </c>
      <c r="V3056" s="55">
        <v>2.23481</v>
      </c>
      <c r="W3056" s="55">
        <v>3.2212299999999998</v>
      </c>
      <c r="X3056" s="55">
        <v>4.0305600000000004</v>
      </c>
      <c r="Y3056" s="55">
        <v>2.6246200000000002</v>
      </c>
      <c r="Z3056" s="55">
        <v>2.6273900000000001</v>
      </c>
      <c r="AA3056" s="55">
        <v>0</v>
      </c>
    </row>
    <row r="3057" spans="1:27">
      <c r="A3057" s="55" t="s">
        <v>5288</v>
      </c>
      <c r="B3057" s="55" t="s">
        <v>5289</v>
      </c>
      <c r="C3057" s="55" t="s">
        <v>9156</v>
      </c>
      <c r="D3057" s="55">
        <v>2.98908</v>
      </c>
      <c r="E3057" s="55">
        <v>1.82759</v>
      </c>
      <c r="F3057" s="55">
        <v>3.5945499999999999</v>
      </c>
      <c r="G3057" s="55">
        <v>2.0536400000000001</v>
      </c>
      <c r="H3057" s="55">
        <v>1.9895700000000001</v>
      </c>
      <c r="I3057" s="55">
        <v>2.1508600000000002</v>
      </c>
      <c r="J3057" s="55">
        <v>3.16045</v>
      </c>
      <c r="K3057" s="55">
        <v>2.14663</v>
      </c>
      <c r="L3057" s="55">
        <v>4.0916699999999997</v>
      </c>
      <c r="M3057" s="55">
        <v>2.9623699999999999</v>
      </c>
      <c r="N3057" s="55">
        <v>3.37982</v>
      </c>
      <c r="O3057" s="55">
        <v>2.9500199999999999</v>
      </c>
      <c r="P3057" s="55">
        <v>2.9558</v>
      </c>
      <c r="Q3057" s="55">
        <v>2.7543000000000002</v>
      </c>
      <c r="R3057" s="55">
        <v>3.0871300000000002</v>
      </c>
      <c r="S3057" s="55">
        <v>1.1742999999999999</v>
      </c>
      <c r="T3057" s="55">
        <v>1.8678999999999999</v>
      </c>
      <c r="U3057" s="55">
        <v>2.7003200000000001</v>
      </c>
      <c r="V3057" s="55">
        <v>1.9939499999999999</v>
      </c>
      <c r="W3057" s="55">
        <v>1.7237100000000001</v>
      </c>
      <c r="X3057" s="55">
        <v>4.1576000000000004</v>
      </c>
      <c r="Y3057" s="55">
        <v>3.4046599999999998</v>
      </c>
      <c r="Z3057" s="55">
        <v>1.6470800000000001</v>
      </c>
      <c r="AA3057" s="55">
        <v>1.651</v>
      </c>
    </row>
    <row r="3058" spans="1:27">
      <c r="A3058" s="55" t="s">
        <v>5290</v>
      </c>
      <c r="B3058" s="55" t="s">
        <v>5291</v>
      </c>
      <c r="C3058" s="55" t="s">
        <v>9156</v>
      </c>
      <c r="D3058" s="55">
        <v>268.52699999999999</v>
      </c>
      <c r="E3058" s="55">
        <v>341.24099999999999</v>
      </c>
      <c r="F3058" s="55">
        <v>505.42399999999998</v>
      </c>
      <c r="G3058" s="55">
        <v>307.64999999999998</v>
      </c>
      <c r="H3058" s="55">
        <v>277.35300000000001</v>
      </c>
      <c r="I3058" s="55">
        <v>332.05700000000002</v>
      </c>
      <c r="J3058" s="55">
        <v>277.77100000000002</v>
      </c>
      <c r="K3058" s="55">
        <v>169.113</v>
      </c>
      <c r="L3058" s="55">
        <v>345.96199999999999</v>
      </c>
      <c r="M3058" s="55">
        <v>276.08699999999999</v>
      </c>
      <c r="N3058" s="55">
        <v>392.41300000000001</v>
      </c>
      <c r="O3058" s="55">
        <v>202.98099999999999</v>
      </c>
      <c r="P3058" s="55">
        <v>206.51</v>
      </c>
      <c r="Q3058" s="55">
        <v>455.90100000000001</v>
      </c>
      <c r="R3058" s="55">
        <v>441.226</v>
      </c>
      <c r="S3058" s="55">
        <v>154.81299999999999</v>
      </c>
      <c r="T3058" s="55">
        <v>165.33199999999999</v>
      </c>
      <c r="U3058" s="55">
        <v>209.47800000000001</v>
      </c>
      <c r="V3058" s="55">
        <v>130.82599999999999</v>
      </c>
      <c r="W3058" s="55">
        <v>134.37</v>
      </c>
      <c r="X3058" s="55">
        <v>287.33100000000002</v>
      </c>
      <c r="Y3058" s="55">
        <v>293.77300000000002</v>
      </c>
      <c r="Z3058" s="55">
        <v>114.03400000000001</v>
      </c>
      <c r="AA3058" s="55">
        <v>212.63900000000001</v>
      </c>
    </row>
    <row r="3059" spans="1:27">
      <c r="A3059" s="55" t="s">
        <v>5292</v>
      </c>
      <c r="B3059" s="55" t="s">
        <v>5293</v>
      </c>
      <c r="C3059" s="55" t="s">
        <v>9156</v>
      </c>
      <c r="D3059" s="55">
        <v>2.3827799999999999</v>
      </c>
      <c r="E3059" s="55">
        <v>2.5860500000000002</v>
      </c>
      <c r="F3059" s="55">
        <v>4.6194499999999996</v>
      </c>
      <c r="G3059" s="55">
        <v>1.49166</v>
      </c>
      <c r="H3059" s="55">
        <v>1.93069</v>
      </c>
      <c r="I3059" s="55">
        <v>1.8665400000000001</v>
      </c>
      <c r="J3059" s="55">
        <v>2.4984600000000001</v>
      </c>
      <c r="K3059" s="55">
        <v>0.97527799999999998</v>
      </c>
      <c r="L3059" s="55">
        <v>2.63104</v>
      </c>
      <c r="M3059" s="55">
        <v>3.5579499999999999</v>
      </c>
      <c r="N3059" s="55">
        <v>3.9508700000000001</v>
      </c>
      <c r="O3059" s="55">
        <v>1.89513</v>
      </c>
      <c r="P3059" s="55">
        <v>2.1915300000000002</v>
      </c>
      <c r="Q3059" s="55">
        <v>2.1635399999999998</v>
      </c>
      <c r="R3059" s="55">
        <v>2.8868900000000002</v>
      </c>
      <c r="S3059" s="55">
        <v>0.73619400000000002</v>
      </c>
      <c r="T3059" s="55">
        <v>1.0132099999999999</v>
      </c>
      <c r="U3059" s="55">
        <v>2.0736699999999999</v>
      </c>
      <c r="V3059" s="55">
        <v>3.2423500000000001</v>
      </c>
      <c r="W3059" s="55">
        <v>1.18893</v>
      </c>
      <c r="X3059" s="55">
        <v>1.8183499999999999</v>
      </c>
      <c r="Y3059" s="55">
        <v>2.1734</v>
      </c>
      <c r="Z3059" s="55">
        <v>1.0883499999999999</v>
      </c>
      <c r="AA3059" s="55">
        <v>0.94787200000000005</v>
      </c>
    </row>
    <row r="3060" spans="1:27">
      <c r="A3060" s="55" t="s">
        <v>5294</v>
      </c>
      <c r="B3060" s="55" t="s">
        <v>5295</v>
      </c>
      <c r="C3060" s="55" t="s">
        <v>9156</v>
      </c>
      <c r="D3060" s="55">
        <v>6.9525899999999998</v>
      </c>
      <c r="E3060" s="55">
        <v>4.07118</v>
      </c>
      <c r="F3060" s="55">
        <v>6.8380200000000002</v>
      </c>
      <c r="G3060" s="55">
        <v>4.4327500000000004</v>
      </c>
      <c r="H3060" s="55">
        <v>2.7349399999999999</v>
      </c>
      <c r="I3060" s="55">
        <v>2.7674500000000002</v>
      </c>
      <c r="J3060" s="55">
        <v>5.1180500000000002</v>
      </c>
      <c r="K3060" s="55">
        <v>2.9127299999999998</v>
      </c>
      <c r="L3060" s="55">
        <v>5.7300599999999999</v>
      </c>
      <c r="M3060" s="55">
        <v>5.5176699999999999</v>
      </c>
      <c r="N3060" s="55">
        <v>7.6510999999999996</v>
      </c>
      <c r="O3060" s="55">
        <v>4.2657600000000002</v>
      </c>
      <c r="P3060" s="55">
        <v>6.4238400000000002</v>
      </c>
      <c r="Q3060" s="55">
        <v>5.4479100000000003</v>
      </c>
      <c r="R3060" s="55">
        <v>7.1125699999999998</v>
      </c>
      <c r="S3060" s="55">
        <v>1.71553</v>
      </c>
      <c r="T3060" s="55">
        <v>2.0261399999999998</v>
      </c>
      <c r="U3060" s="55">
        <v>5.3423999999999996</v>
      </c>
      <c r="V3060" s="55">
        <v>3.7120000000000002</v>
      </c>
      <c r="W3060" s="55">
        <v>2.6639300000000001</v>
      </c>
      <c r="X3060" s="55">
        <v>4.14194</v>
      </c>
      <c r="Y3060" s="55">
        <v>4.9514399999999998</v>
      </c>
      <c r="Z3060" s="55">
        <v>2.3610899999999999</v>
      </c>
      <c r="AA3060" s="55">
        <v>3.00265</v>
      </c>
    </row>
    <row r="3061" spans="1:27">
      <c r="A3061" s="55" t="s">
        <v>5296</v>
      </c>
      <c r="B3061" s="55" t="s">
        <v>5297</v>
      </c>
      <c r="C3061" s="55" t="s">
        <v>9156</v>
      </c>
      <c r="D3061" s="55">
        <v>5.3508899999999997</v>
      </c>
      <c r="E3061" s="55">
        <v>4.2014199999999997</v>
      </c>
      <c r="F3061" s="55">
        <v>10.067299999999999</v>
      </c>
      <c r="G3061" s="55">
        <v>5.1700200000000001</v>
      </c>
      <c r="H3061" s="55">
        <v>4.7806699999999998</v>
      </c>
      <c r="I3061" s="55">
        <v>4.2763</v>
      </c>
      <c r="J3061" s="55">
        <v>0.74407999999999996</v>
      </c>
      <c r="K3061" s="55">
        <v>1.04314</v>
      </c>
      <c r="L3061" s="55">
        <v>7.0304500000000001</v>
      </c>
      <c r="M3061" s="55">
        <v>0.77379600000000004</v>
      </c>
      <c r="N3061" s="55">
        <v>0.92595000000000005</v>
      </c>
      <c r="O3061" s="55">
        <v>0.21757899999999999</v>
      </c>
      <c r="P3061" s="55">
        <v>4.9136499999999996</v>
      </c>
      <c r="Q3061" s="55">
        <v>6.8284099999999999</v>
      </c>
      <c r="R3061" s="55">
        <v>8.3686900000000009</v>
      </c>
      <c r="S3061" s="55">
        <v>3.0569600000000001</v>
      </c>
      <c r="T3061" s="55">
        <v>4.0743299999999998</v>
      </c>
      <c r="U3061" s="55">
        <v>6.6788999999999996</v>
      </c>
      <c r="V3061" s="55">
        <v>0.46616400000000002</v>
      </c>
      <c r="W3061" s="55">
        <v>0.43446200000000001</v>
      </c>
      <c r="X3061" s="55">
        <v>1.9801</v>
      </c>
      <c r="Y3061" s="55">
        <v>0.97281300000000004</v>
      </c>
      <c r="Z3061" s="55">
        <v>0.98552600000000001</v>
      </c>
      <c r="AA3061" s="55">
        <v>0.54993999999999998</v>
      </c>
    </row>
    <row r="3062" spans="1:27">
      <c r="A3062" s="55" t="s">
        <v>5298</v>
      </c>
      <c r="B3062" s="55" t="s">
        <v>5299</v>
      </c>
      <c r="C3062" s="55" t="s">
        <v>9156</v>
      </c>
      <c r="D3062" s="55">
        <v>1.2299800000000001</v>
      </c>
      <c r="E3062" s="55">
        <v>0.54401200000000005</v>
      </c>
      <c r="F3062" s="55">
        <v>1.08673</v>
      </c>
      <c r="G3062" s="55">
        <v>0.52882300000000004</v>
      </c>
      <c r="H3062" s="55">
        <v>0.78913100000000003</v>
      </c>
      <c r="I3062" s="55">
        <v>0.600491</v>
      </c>
      <c r="J3062" s="55">
        <v>0.42796000000000001</v>
      </c>
      <c r="K3062" s="55">
        <v>2.0912199999999999</v>
      </c>
      <c r="L3062" s="55">
        <v>0.75563899999999995</v>
      </c>
      <c r="M3062" s="55">
        <v>1.8270500000000001</v>
      </c>
      <c r="N3062" s="55">
        <v>1.3218000000000001</v>
      </c>
      <c r="O3062" s="55">
        <v>0.91684299999999996</v>
      </c>
      <c r="P3062" s="55">
        <v>1.0241899999999999</v>
      </c>
      <c r="Q3062" s="55">
        <v>0.89635299999999996</v>
      </c>
      <c r="R3062" s="55">
        <v>1.35111</v>
      </c>
      <c r="S3062" s="55">
        <v>0.45332800000000001</v>
      </c>
      <c r="T3062" s="55">
        <v>0.60946400000000001</v>
      </c>
      <c r="U3062" s="55">
        <v>0.77928900000000001</v>
      </c>
      <c r="V3062" s="55">
        <v>1.6123000000000001</v>
      </c>
      <c r="W3062" s="55">
        <v>1.69855</v>
      </c>
      <c r="X3062" s="55">
        <v>0.63619800000000004</v>
      </c>
      <c r="Y3062" s="55">
        <v>0.52400800000000003</v>
      </c>
      <c r="Z3062" s="55">
        <v>1.5141899999999999</v>
      </c>
      <c r="AA3062" s="55">
        <v>0.429006</v>
      </c>
    </row>
    <row r="3063" spans="1:27">
      <c r="A3063" s="55" t="s">
        <v>4121</v>
      </c>
      <c r="B3063" s="55" t="s">
        <v>4122</v>
      </c>
      <c r="C3063" s="55" t="s">
        <v>9156</v>
      </c>
      <c r="D3063" s="55">
        <v>102.931</v>
      </c>
      <c r="E3063" s="55">
        <v>98.757300000000001</v>
      </c>
      <c r="F3063" s="55">
        <v>45.4602</v>
      </c>
      <c r="G3063" s="55">
        <v>79.000699999999995</v>
      </c>
      <c r="H3063" s="55">
        <v>109.83</v>
      </c>
      <c r="I3063" s="55">
        <v>160.97</v>
      </c>
      <c r="J3063" s="55">
        <v>155.89599999999999</v>
      </c>
      <c r="K3063" s="55">
        <v>52.097099999999998</v>
      </c>
      <c r="L3063" s="55">
        <v>41.670499999999997</v>
      </c>
      <c r="M3063" s="55">
        <v>153.32499999999999</v>
      </c>
      <c r="N3063" s="55">
        <v>173.43700000000001</v>
      </c>
      <c r="O3063" s="55">
        <v>80.588800000000006</v>
      </c>
      <c r="P3063" s="55">
        <v>80.745099999999994</v>
      </c>
      <c r="Q3063" s="55">
        <v>156.72</v>
      </c>
      <c r="R3063" s="55">
        <v>201.41399999999999</v>
      </c>
      <c r="S3063" s="55">
        <v>51.784999999999997</v>
      </c>
      <c r="T3063" s="55">
        <v>15.041700000000001</v>
      </c>
      <c r="U3063" s="55">
        <v>47.680100000000003</v>
      </c>
      <c r="V3063" s="55">
        <v>72.283900000000003</v>
      </c>
      <c r="W3063" s="55">
        <v>76.285499999999999</v>
      </c>
      <c r="X3063" s="55">
        <v>132.22499999999999</v>
      </c>
      <c r="Y3063" s="55">
        <v>164.00399999999999</v>
      </c>
      <c r="Z3063" s="55">
        <v>99.367999999999995</v>
      </c>
      <c r="AA3063" s="55">
        <v>92.651300000000006</v>
      </c>
    </row>
    <row r="3064" spans="1:27">
      <c r="A3064" s="55" t="s">
        <v>4177</v>
      </c>
      <c r="B3064" s="55" t="s">
        <v>4178</v>
      </c>
      <c r="C3064" s="55" t="s">
        <v>9156</v>
      </c>
      <c r="D3064" s="55">
        <v>2.8330000000000002</v>
      </c>
      <c r="E3064" s="55">
        <v>1.94468</v>
      </c>
      <c r="F3064" s="55">
        <v>1.9328099999999999</v>
      </c>
      <c r="G3064" s="55">
        <v>1.8089299999999999</v>
      </c>
      <c r="H3064" s="55">
        <v>0.88190999999999997</v>
      </c>
      <c r="I3064" s="55">
        <v>1.2979000000000001</v>
      </c>
      <c r="J3064" s="55">
        <v>0</v>
      </c>
      <c r="K3064" s="55">
        <v>9.8861600000000003</v>
      </c>
      <c r="L3064" s="55">
        <v>2.4211100000000001</v>
      </c>
      <c r="M3064" s="55">
        <v>4.5091599999999996</v>
      </c>
      <c r="N3064" s="55">
        <v>10.1273</v>
      </c>
      <c r="O3064" s="55">
        <v>7.5515699999999999</v>
      </c>
      <c r="P3064" s="55">
        <v>4.1131000000000002</v>
      </c>
      <c r="Q3064" s="55">
        <v>1.7691699999999999</v>
      </c>
      <c r="R3064" s="55">
        <v>3.0607799999999998</v>
      </c>
      <c r="S3064" s="55">
        <v>0.69611699999999999</v>
      </c>
      <c r="T3064" s="55">
        <v>2.1578200000000001</v>
      </c>
      <c r="U3064" s="55">
        <v>2.3173900000000001</v>
      </c>
      <c r="V3064" s="55">
        <v>7.7399199999999997</v>
      </c>
      <c r="W3064" s="55">
        <v>6.9782900000000003</v>
      </c>
      <c r="X3064" s="55">
        <v>0</v>
      </c>
      <c r="Y3064" s="55">
        <v>0</v>
      </c>
      <c r="Z3064" s="55">
        <v>6.8654000000000002</v>
      </c>
      <c r="AA3064" s="55">
        <v>0</v>
      </c>
    </row>
    <row r="3065" spans="1:27">
      <c r="A3065" s="55" t="s">
        <v>3516</v>
      </c>
      <c r="B3065" s="55" t="s">
        <v>3517</v>
      </c>
      <c r="C3065" s="55" t="s">
        <v>9156</v>
      </c>
      <c r="D3065" s="55">
        <v>6.9769100000000001E-2</v>
      </c>
      <c r="E3065" s="55">
        <v>9.1932100000000003E-2</v>
      </c>
      <c r="F3065" s="55">
        <v>8.8425000000000004E-2</v>
      </c>
      <c r="G3065" s="55">
        <v>0.16498299999999999</v>
      </c>
      <c r="H3065" s="55">
        <v>0</v>
      </c>
      <c r="I3065" s="55">
        <v>0</v>
      </c>
      <c r="J3065" s="55">
        <v>0</v>
      </c>
      <c r="K3065" s="55">
        <v>1.77996</v>
      </c>
      <c r="L3065" s="55">
        <v>0.77871400000000002</v>
      </c>
      <c r="M3065" s="55">
        <v>3.4464399999999999</v>
      </c>
      <c r="N3065" s="55">
        <v>1.0551699999999999</v>
      </c>
      <c r="O3065" s="55">
        <v>0.98825700000000005</v>
      </c>
      <c r="P3065" s="55">
        <v>0.16162699999999999</v>
      </c>
      <c r="Q3065" s="55">
        <v>8.9729100000000006E-2</v>
      </c>
      <c r="R3065" s="55">
        <v>0.15121499999999999</v>
      </c>
      <c r="S3065" s="55">
        <v>0.24430299999999999</v>
      </c>
      <c r="T3065" s="55">
        <v>0.10087</v>
      </c>
      <c r="U3065" s="55">
        <v>0.49154900000000001</v>
      </c>
      <c r="V3065" s="55">
        <v>0.46114500000000003</v>
      </c>
      <c r="W3065" s="55">
        <v>0.645621</v>
      </c>
      <c r="X3065" s="55">
        <v>0</v>
      </c>
      <c r="Y3065" s="55">
        <v>0</v>
      </c>
      <c r="Z3065" s="55">
        <v>3.79237</v>
      </c>
      <c r="AA3065" s="55">
        <v>0</v>
      </c>
    </row>
    <row r="3066" spans="1:27">
      <c r="A3066" s="55" t="s">
        <v>3539</v>
      </c>
      <c r="B3066" s="55" t="s">
        <v>3540</v>
      </c>
      <c r="C3066" s="55" t="s">
        <v>9156</v>
      </c>
      <c r="D3066" s="55">
        <v>0</v>
      </c>
      <c r="E3066" s="55">
        <v>0</v>
      </c>
      <c r="F3066" s="55">
        <v>0</v>
      </c>
      <c r="G3066" s="55">
        <v>0</v>
      </c>
      <c r="H3066" s="55">
        <v>0</v>
      </c>
      <c r="I3066" s="55">
        <v>0</v>
      </c>
      <c r="J3066" s="55">
        <v>19.539100000000001</v>
      </c>
      <c r="K3066" s="55">
        <v>0</v>
      </c>
      <c r="L3066" s="55">
        <v>0</v>
      </c>
      <c r="M3066" s="55">
        <v>0</v>
      </c>
      <c r="N3066" s="55">
        <v>0</v>
      </c>
      <c r="O3066" s="55">
        <v>24.6557</v>
      </c>
      <c r="P3066" s="55">
        <v>2.2304300000000001</v>
      </c>
      <c r="Q3066" s="55">
        <v>0</v>
      </c>
      <c r="R3066" s="55">
        <v>0</v>
      </c>
      <c r="S3066" s="55">
        <v>0</v>
      </c>
      <c r="T3066" s="55">
        <v>0</v>
      </c>
      <c r="U3066" s="55">
        <v>0</v>
      </c>
      <c r="V3066" s="55">
        <v>0</v>
      </c>
      <c r="W3066" s="55">
        <v>6.5858499999999998</v>
      </c>
      <c r="X3066" s="55">
        <v>0</v>
      </c>
      <c r="Y3066" s="55">
        <v>30.624400000000001</v>
      </c>
      <c r="Z3066" s="55">
        <v>4.44564</v>
      </c>
      <c r="AA3066" s="55">
        <v>7.0978899999999996</v>
      </c>
    </row>
    <row r="3067" spans="1:27">
      <c r="A3067" s="55" t="s">
        <v>4151</v>
      </c>
      <c r="B3067" s="55" t="s">
        <v>4152</v>
      </c>
      <c r="C3067" s="55" t="s">
        <v>9156</v>
      </c>
      <c r="D3067" s="55">
        <v>18.3872</v>
      </c>
      <c r="E3067" s="55">
        <v>12.731999999999999</v>
      </c>
      <c r="F3067" s="55">
        <v>17.577100000000002</v>
      </c>
      <c r="G3067" s="55">
        <v>2.1055000000000001</v>
      </c>
      <c r="H3067" s="55">
        <v>2.6323400000000001</v>
      </c>
      <c r="I3067" s="55">
        <v>11.433999999999999</v>
      </c>
      <c r="J3067" s="55">
        <v>12.9153</v>
      </c>
      <c r="K3067" s="55">
        <v>7.2577600000000002</v>
      </c>
      <c r="L3067" s="55">
        <v>9.9203700000000001</v>
      </c>
      <c r="M3067" s="55">
        <v>12.684699999999999</v>
      </c>
      <c r="N3067" s="55">
        <v>7.0079599999999997</v>
      </c>
      <c r="O3067" s="55">
        <v>0</v>
      </c>
      <c r="P3067" s="55">
        <v>8.0222700000000007</v>
      </c>
      <c r="Q3067" s="55">
        <v>17.214500000000001</v>
      </c>
      <c r="R3067" s="55">
        <v>15.653700000000001</v>
      </c>
      <c r="S3067" s="55">
        <v>2.3554599999999999</v>
      </c>
      <c r="T3067" s="55">
        <v>7.2152000000000003</v>
      </c>
      <c r="U3067" s="55">
        <v>3.2807599999999999</v>
      </c>
      <c r="V3067" s="55">
        <v>2.0086599999999999</v>
      </c>
      <c r="W3067" s="55">
        <v>5.9400199999999996</v>
      </c>
      <c r="X3067" s="55">
        <v>2.87323</v>
      </c>
      <c r="Y3067" s="55">
        <v>1.3492900000000001</v>
      </c>
      <c r="Z3067" s="55">
        <v>0</v>
      </c>
      <c r="AA3067" s="55">
        <v>6.1861600000000001</v>
      </c>
    </row>
    <row r="3068" spans="1:27">
      <c r="A3068" s="55" t="s">
        <v>3608</v>
      </c>
      <c r="B3068" s="55" t="s">
        <v>3609</v>
      </c>
      <c r="C3068" s="55" t="s">
        <v>9156</v>
      </c>
      <c r="D3068" s="55">
        <v>22.481400000000001</v>
      </c>
      <c r="E3068" s="55">
        <v>10.463100000000001</v>
      </c>
      <c r="F3068" s="55">
        <v>40.660400000000003</v>
      </c>
      <c r="G3068" s="55">
        <v>14.2745</v>
      </c>
      <c r="H3068" s="55">
        <v>3.6160899999999998</v>
      </c>
      <c r="I3068" s="55">
        <v>0</v>
      </c>
      <c r="J3068" s="55">
        <v>17.108799999999999</v>
      </c>
      <c r="K3068" s="55">
        <v>9.6996500000000001</v>
      </c>
      <c r="L3068" s="55">
        <v>13.013400000000001</v>
      </c>
      <c r="M3068" s="55">
        <v>7.0876599999999996</v>
      </c>
      <c r="N3068" s="55">
        <v>15.7729</v>
      </c>
      <c r="O3068" s="55">
        <v>2.13293</v>
      </c>
      <c r="P3068" s="55">
        <v>6.8890399999999996</v>
      </c>
      <c r="Q3068" s="55">
        <v>3.3152499999999998</v>
      </c>
      <c r="R3068" s="55">
        <v>42.958199999999998</v>
      </c>
      <c r="S3068" s="55">
        <v>6.1171100000000003</v>
      </c>
      <c r="T3068" s="55">
        <v>6.9104999999999999</v>
      </c>
      <c r="U3068" s="55">
        <v>0</v>
      </c>
      <c r="V3068" s="55">
        <v>15.458</v>
      </c>
      <c r="W3068" s="55">
        <v>7.6487299999999996</v>
      </c>
      <c r="X3068" s="55">
        <v>12.7445</v>
      </c>
      <c r="Y3068" s="55">
        <v>8.5787999999999993</v>
      </c>
      <c r="Z3068" s="55">
        <v>20.2438</v>
      </c>
      <c r="AA3068" s="55">
        <v>16.222200000000001</v>
      </c>
    </row>
    <row r="3069" spans="1:27">
      <c r="A3069" s="55" t="s">
        <v>8769</v>
      </c>
      <c r="B3069" s="55" t="s">
        <v>8770</v>
      </c>
      <c r="C3069" s="55" t="s">
        <v>9156</v>
      </c>
      <c r="D3069" s="55">
        <v>0</v>
      </c>
      <c r="E3069" s="55">
        <v>0</v>
      </c>
      <c r="F3069" s="55">
        <v>0</v>
      </c>
      <c r="G3069" s="55">
        <v>0</v>
      </c>
      <c r="H3069" s="55">
        <v>0</v>
      </c>
      <c r="I3069" s="55">
        <v>0</v>
      </c>
      <c r="J3069" s="55">
        <v>0.57435800000000004</v>
      </c>
      <c r="K3069" s="55">
        <v>1.0118499999999999</v>
      </c>
      <c r="L3069" s="55">
        <v>0</v>
      </c>
      <c r="M3069" s="55">
        <v>1.43119</v>
      </c>
      <c r="N3069" s="55">
        <v>0</v>
      </c>
      <c r="O3069" s="55">
        <v>0.448405</v>
      </c>
      <c r="P3069" s="55">
        <v>0</v>
      </c>
      <c r="Q3069" s="55">
        <v>0</v>
      </c>
      <c r="R3069" s="55">
        <v>0</v>
      </c>
      <c r="S3069" s="55">
        <v>0</v>
      </c>
      <c r="T3069" s="55">
        <v>0.125751</v>
      </c>
      <c r="U3069" s="55">
        <v>0</v>
      </c>
      <c r="V3069" s="55">
        <v>0.71762199999999998</v>
      </c>
      <c r="W3069" s="55">
        <v>0.53684799999999999</v>
      </c>
      <c r="X3069" s="55">
        <v>2.24858</v>
      </c>
      <c r="Y3069" s="55">
        <v>0.59812299999999996</v>
      </c>
      <c r="Z3069" s="55">
        <v>0.16867599999999999</v>
      </c>
      <c r="AA3069" s="55">
        <v>0.86424299999999998</v>
      </c>
    </row>
    <row r="3070" spans="1:27">
      <c r="A3070" s="55" t="s">
        <v>3674</v>
      </c>
      <c r="B3070" s="55" t="s">
        <v>3675</v>
      </c>
      <c r="C3070" s="55" t="s">
        <v>9156</v>
      </c>
      <c r="D3070" s="55">
        <v>48.028599999999997</v>
      </c>
      <c r="E3070" s="55">
        <v>35.615000000000002</v>
      </c>
      <c r="F3070" s="55">
        <v>6.5501699999999996</v>
      </c>
      <c r="G3070" s="55">
        <v>42.2303</v>
      </c>
      <c r="H3070" s="55">
        <v>9.3089700000000004</v>
      </c>
      <c r="I3070" s="55">
        <v>54.2273</v>
      </c>
      <c r="J3070" s="55">
        <v>34.166200000000003</v>
      </c>
      <c r="K3070" s="55">
        <v>22.882200000000001</v>
      </c>
      <c r="L3070" s="55">
        <v>41.496499999999997</v>
      </c>
      <c r="M3070" s="55">
        <v>20.824999999999999</v>
      </c>
      <c r="N3070" s="55">
        <v>0</v>
      </c>
      <c r="O3070" s="55">
        <v>13.301399999999999</v>
      </c>
      <c r="P3070" s="55">
        <v>44.313899999999997</v>
      </c>
      <c r="Q3070" s="55">
        <v>55.954500000000003</v>
      </c>
      <c r="R3070" s="55">
        <v>36.061999999999998</v>
      </c>
      <c r="S3070" s="55">
        <v>6.6577200000000003</v>
      </c>
      <c r="T3070" s="55">
        <v>18.989100000000001</v>
      </c>
      <c r="U3070" s="55">
        <v>8.6122899999999998</v>
      </c>
      <c r="V3070" s="55">
        <v>5.3964400000000001</v>
      </c>
      <c r="W3070" s="55">
        <v>21.584099999999999</v>
      </c>
      <c r="X3070" s="55">
        <v>14.7736</v>
      </c>
      <c r="Y3070" s="55">
        <v>17.486499999999999</v>
      </c>
      <c r="Z3070" s="55">
        <v>0</v>
      </c>
      <c r="AA3070" s="55">
        <v>17.905100000000001</v>
      </c>
    </row>
    <row r="3071" spans="1:27">
      <c r="A3071" s="55" t="s">
        <v>603</v>
      </c>
      <c r="B3071" s="55" t="s">
        <v>604</v>
      </c>
      <c r="C3071" s="55" t="s">
        <v>9156</v>
      </c>
      <c r="D3071" s="55">
        <v>0.93632800000000005</v>
      </c>
      <c r="E3071" s="55">
        <v>0</v>
      </c>
      <c r="F3071" s="55">
        <v>5.5380900000000004</v>
      </c>
      <c r="G3071" s="55">
        <v>5.0058800000000003</v>
      </c>
      <c r="H3071" s="55">
        <v>0.75355700000000003</v>
      </c>
      <c r="I3071" s="55">
        <v>4.8894299999999999</v>
      </c>
      <c r="J3071" s="55">
        <v>0</v>
      </c>
      <c r="K3071" s="55">
        <v>1.14032</v>
      </c>
      <c r="L3071" s="55">
        <v>0.47538900000000001</v>
      </c>
      <c r="M3071" s="55">
        <v>3.1277300000000001</v>
      </c>
      <c r="N3071" s="55">
        <v>2.1241300000000001</v>
      </c>
      <c r="O3071" s="55">
        <v>1.7879100000000001</v>
      </c>
      <c r="P3071" s="55">
        <v>0</v>
      </c>
      <c r="Q3071" s="55">
        <v>0</v>
      </c>
      <c r="R3071" s="55">
        <v>1.4152400000000001</v>
      </c>
      <c r="S3071" s="55">
        <v>0</v>
      </c>
      <c r="T3071" s="55">
        <v>1.3181499999999999</v>
      </c>
      <c r="U3071" s="55">
        <v>1.2375</v>
      </c>
      <c r="V3071" s="55">
        <v>0.73377000000000003</v>
      </c>
      <c r="W3071" s="55">
        <v>4.2503099999999998</v>
      </c>
      <c r="X3071" s="55">
        <v>6.06027</v>
      </c>
      <c r="Y3071" s="55">
        <v>1.51118</v>
      </c>
      <c r="Z3071" s="55">
        <v>0.87942799999999999</v>
      </c>
      <c r="AA3071" s="55">
        <v>2.6776800000000001</v>
      </c>
    </row>
    <row r="3072" spans="1:27">
      <c r="A3072" s="55" t="s">
        <v>647</v>
      </c>
      <c r="B3072" s="55" t="s">
        <v>648</v>
      </c>
      <c r="C3072" s="55" t="s">
        <v>9156</v>
      </c>
      <c r="D3072" s="55">
        <v>0.61518399999999995</v>
      </c>
      <c r="E3072" s="55">
        <v>0.869425</v>
      </c>
      <c r="F3072" s="55">
        <v>0</v>
      </c>
      <c r="G3072" s="55">
        <v>0.50891799999999998</v>
      </c>
      <c r="H3072" s="55">
        <v>2.1029100000000001</v>
      </c>
      <c r="I3072" s="55">
        <v>2.0885899999999999</v>
      </c>
      <c r="J3072" s="55">
        <v>0.26948499999999997</v>
      </c>
      <c r="K3072" s="55">
        <v>0.96815200000000001</v>
      </c>
      <c r="L3072" s="55">
        <v>2.0792299999999999</v>
      </c>
      <c r="M3072" s="55">
        <v>0.83469899999999997</v>
      </c>
      <c r="N3072" s="55">
        <v>0.29248499999999999</v>
      </c>
      <c r="O3072" s="55">
        <v>1.3200700000000001</v>
      </c>
      <c r="P3072" s="55">
        <v>0.45608399999999999</v>
      </c>
      <c r="Q3072" s="55">
        <v>0.57137800000000005</v>
      </c>
      <c r="R3072" s="55">
        <v>1.5388299999999999</v>
      </c>
      <c r="S3072" s="55">
        <v>2.5150399999999999</v>
      </c>
      <c r="T3072" s="55">
        <v>0</v>
      </c>
      <c r="U3072" s="55">
        <v>0.85104400000000002</v>
      </c>
      <c r="V3072" s="55">
        <v>1.6652100000000001</v>
      </c>
      <c r="W3072" s="55">
        <v>0.94621999999999995</v>
      </c>
      <c r="X3072" s="55">
        <v>1.2849200000000001</v>
      </c>
      <c r="Y3072" s="55">
        <v>1.3808</v>
      </c>
      <c r="Z3072" s="55">
        <v>3.1403599999999998</v>
      </c>
      <c r="AA3072" s="55">
        <v>1.08507</v>
      </c>
    </row>
    <row r="3073" spans="1:27">
      <c r="A3073" s="55" t="s">
        <v>3807</v>
      </c>
      <c r="B3073" s="55" t="s">
        <v>3808</v>
      </c>
      <c r="C3073" s="55" t="s">
        <v>9156</v>
      </c>
      <c r="D3073" s="55">
        <v>1.3266199999999999</v>
      </c>
      <c r="E3073" s="55">
        <v>0.345084</v>
      </c>
      <c r="F3073" s="55">
        <v>0.71914299999999998</v>
      </c>
      <c r="G3073" s="55">
        <v>0.880911</v>
      </c>
      <c r="H3073" s="55">
        <v>0.361263</v>
      </c>
      <c r="I3073" s="55">
        <v>0.38291399999999998</v>
      </c>
      <c r="J3073" s="55">
        <v>0.87663899999999995</v>
      </c>
      <c r="K3073" s="55">
        <v>3.3726400000000001</v>
      </c>
      <c r="L3073" s="55">
        <v>0.85271300000000005</v>
      </c>
      <c r="M3073" s="55">
        <v>0.85142200000000001</v>
      </c>
      <c r="N3073" s="55">
        <v>1.26807</v>
      </c>
      <c r="O3073" s="55">
        <v>0.45550200000000002</v>
      </c>
      <c r="P3073" s="55">
        <v>1.3940399999999999</v>
      </c>
      <c r="Q3073" s="55">
        <v>1.34497</v>
      </c>
      <c r="R3073" s="55">
        <v>1.86778</v>
      </c>
      <c r="S3073" s="55">
        <v>0.46450799999999998</v>
      </c>
      <c r="T3073" s="55">
        <v>0.83216100000000004</v>
      </c>
      <c r="U3073" s="55">
        <v>0.93789</v>
      </c>
      <c r="V3073" s="55">
        <v>1.2462899999999999</v>
      </c>
      <c r="W3073" s="55">
        <v>0.68235199999999996</v>
      </c>
      <c r="X3073" s="55">
        <v>1.3285199999999999</v>
      </c>
      <c r="Y3073" s="55">
        <v>0.71437600000000001</v>
      </c>
      <c r="Z3073" s="55">
        <v>0.94691700000000001</v>
      </c>
      <c r="AA3073" s="55">
        <v>0.64343899999999998</v>
      </c>
    </row>
    <row r="3074" spans="1:27">
      <c r="A3074" s="55" t="s">
        <v>3843</v>
      </c>
      <c r="B3074" s="55" t="s">
        <v>3844</v>
      </c>
      <c r="C3074" s="55" t="s">
        <v>9156</v>
      </c>
      <c r="D3074" s="55">
        <v>0</v>
      </c>
      <c r="E3074" s="55">
        <v>0</v>
      </c>
      <c r="F3074" s="55">
        <v>0</v>
      </c>
      <c r="G3074" s="55">
        <v>0</v>
      </c>
      <c r="H3074" s="55">
        <v>0</v>
      </c>
      <c r="I3074" s="55">
        <v>0</v>
      </c>
      <c r="J3074" s="55">
        <v>0</v>
      </c>
      <c r="K3074" s="55">
        <v>0</v>
      </c>
      <c r="L3074" s="55">
        <v>0</v>
      </c>
      <c r="M3074" s="55">
        <v>7.4432</v>
      </c>
      <c r="N3074" s="55">
        <v>6.8067700000000002</v>
      </c>
      <c r="O3074" s="55">
        <v>4.4862299999999999</v>
      </c>
      <c r="P3074" s="55">
        <v>0</v>
      </c>
      <c r="Q3074" s="55">
        <v>0</v>
      </c>
      <c r="R3074" s="55">
        <v>0</v>
      </c>
      <c r="S3074" s="55">
        <v>0</v>
      </c>
      <c r="T3074" s="55">
        <v>0</v>
      </c>
      <c r="U3074" s="55">
        <v>0</v>
      </c>
      <c r="V3074" s="55">
        <v>5.5486000000000004</v>
      </c>
      <c r="W3074" s="55">
        <v>6.2076200000000004</v>
      </c>
      <c r="X3074" s="55">
        <v>10.2057</v>
      </c>
      <c r="Y3074" s="55">
        <v>15.771800000000001</v>
      </c>
      <c r="Z3074" s="55">
        <v>5.68208</v>
      </c>
      <c r="AA3074" s="55">
        <v>5.4693199999999997</v>
      </c>
    </row>
    <row r="3075" spans="1:27">
      <c r="A3075" s="55" t="s">
        <v>4239</v>
      </c>
      <c r="B3075" s="55" t="s">
        <v>4240</v>
      </c>
      <c r="C3075" s="55" t="s">
        <v>9156</v>
      </c>
      <c r="D3075" s="55">
        <v>0.14643600000000001</v>
      </c>
      <c r="E3075" s="55">
        <v>8.3465800000000007E-2</v>
      </c>
      <c r="F3075" s="55">
        <v>0.38131999999999999</v>
      </c>
      <c r="G3075" s="55">
        <v>0.207703</v>
      </c>
      <c r="H3075" s="55">
        <v>0.240698</v>
      </c>
      <c r="I3075" s="55">
        <v>9.1490299999999997E-2</v>
      </c>
      <c r="J3075" s="55">
        <v>0.12914900000000001</v>
      </c>
      <c r="K3075" s="55">
        <v>0.37460700000000002</v>
      </c>
      <c r="L3075" s="55">
        <v>6.6069299999999997E-2</v>
      </c>
      <c r="M3075" s="55">
        <v>0.35892099999999999</v>
      </c>
      <c r="N3075" s="55">
        <v>0.15437600000000001</v>
      </c>
      <c r="O3075" s="55">
        <v>0.43990200000000002</v>
      </c>
      <c r="P3075" s="55">
        <v>0.22998099999999999</v>
      </c>
      <c r="Q3075" s="55">
        <v>0.12177</v>
      </c>
      <c r="R3075" s="55">
        <v>0.53481199999999995</v>
      </c>
      <c r="S3075" s="55">
        <v>0.37029099999999998</v>
      </c>
      <c r="T3075" s="55">
        <v>0.49528299999999997</v>
      </c>
      <c r="U3075" s="55">
        <v>0.27712199999999998</v>
      </c>
      <c r="V3075" s="55">
        <v>0.189503</v>
      </c>
      <c r="W3075" s="55">
        <v>0.40192800000000001</v>
      </c>
      <c r="X3075" s="55">
        <v>0.40682800000000002</v>
      </c>
      <c r="Y3075" s="55">
        <v>0.188691</v>
      </c>
      <c r="Z3075" s="55">
        <v>0.349472</v>
      </c>
      <c r="AA3075" s="55">
        <v>7.7753299999999997E-2</v>
      </c>
    </row>
    <row r="3076" spans="1:27">
      <c r="A3076" s="55" t="s">
        <v>5356</v>
      </c>
      <c r="B3076" s="55" t="s">
        <v>5357</v>
      </c>
      <c r="C3076" s="55" t="s">
        <v>9156</v>
      </c>
      <c r="D3076" s="55">
        <v>3.12859</v>
      </c>
      <c r="E3076" s="55">
        <v>2.9198200000000001</v>
      </c>
      <c r="F3076" s="55">
        <v>3.99661</v>
      </c>
      <c r="G3076" s="55">
        <v>4.3477100000000002</v>
      </c>
      <c r="H3076" s="55">
        <v>3.0160399999999998</v>
      </c>
      <c r="I3076" s="55">
        <v>9.3711900000000004</v>
      </c>
      <c r="J3076" s="55">
        <v>3.7294700000000001</v>
      </c>
      <c r="K3076" s="55">
        <v>0.67813500000000004</v>
      </c>
      <c r="L3076" s="55">
        <v>2.8847</v>
      </c>
      <c r="M3076" s="55">
        <v>1.9191</v>
      </c>
      <c r="N3076" s="55">
        <v>4.5539800000000001</v>
      </c>
      <c r="O3076" s="55">
        <v>4.02142</v>
      </c>
      <c r="P3076" s="55">
        <v>1.23861</v>
      </c>
      <c r="Q3076" s="55">
        <v>2.89323</v>
      </c>
      <c r="R3076" s="55">
        <v>3.8281900000000002</v>
      </c>
      <c r="S3076" s="55">
        <v>4.4858700000000002</v>
      </c>
      <c r="T3076" s="55">
        <v>6.50976</v>
      </c>
      <c r="U3076" s="55">
        <v>4.2740299999999998</v>
      </c>
      <c r="V3076" s="55">
        <v>1.3712</v>
      </c>
      <c r="W3076" s="55">
        <v>0.43604199999999999</v>
      </c>
      <c r="X3076" s="55">
        <v>1.74726</v>
      </c>
      <c r="Y3076" s="55">
        <v>0.94528900000000005</v>
      </c>
      <c r="Z3076" s="55">
        <v>1.62198</v>
      </c>
      <c r="AA3076" s="55">
        <v>2.72479</v>
      </c>
    </row>
    <row r="3077" spans="1:27">
      <c r="A3077" s="55" t="s">
        <v>4256</v>
      </c>
      <c r="B3077" s="55" t="s">
        <v>4251</v>
      </c>
      <c r="C3077" s="55" t="s">
        <v>9158</v>
      </c>
      <c r="D3077" s="55">
        <v>0.23070199999999999</v>
      </c>
      <c r="E3077" s="54">
        <v>1.36884E-9</v>
      </c>
      <c r="F3077" s="55">
        <v>0.987039</v>
      </c>
      <c r="G3077" s="54">
        <v>1.13232E-21</v>
      </c>
      <c r="H3077" s="55">
        <v>9.3251E-4</v>
      </c>
      <c r="I3077" s="55">
        <v>0.42156300000000002</v>
      </c>
      <c r="J3077" s="54">
        <v>3.1398400000000002E-10</v>
      </c>
      <c r="K3077" s="55">
        <v>0</v>
      </c>
      <c r="L3077" s="54">
        <v>9.0346400000000003E-10</v>
      </c>
      <c r="M3077" s="55">
        <v>1.6616499999999999E-4</v>
      </c>
      <c r="N3077" s="55">
        <v>0.86944900000000003</v>
      </c>
      <c r="O3077" s="55">
        <v>4.0839799999999998E-4</v>
      </c>
      <c r="P3077" s="55">
        <v>0.53645200000000004</v>
      </c>
      <c r="Q3077" s="54">
        <v>3.3962799999999999E-6</v>
      </c>
      <c r="R3077" s="54">
        <v>4.7999000000000004E-6</v>
      </c>
      <c r="S3077" s="55">
        <v>0.60585500000000003</v>
      </c>
      <c r="T3077" s="54">
        <v>2.7771800000000001E-62</v>
      </c>
      <c r="U3077" s="55">
        <v>1.05823</v>
      </c>
      <c r="V3077" s="54">
        <v>3.0150499999999998E-9</v>
      </c>
      <c r="W3077" s="55">
        <v>0.71178399999999997</v>
      </c>
      <c r="X3077" s="55">
        <v>0.82575299999999996</v>
      </c>
      <c r="Y3077" s="54">
        <v>4.9123299999999999E-6</v>
      </c>
      <c r="Z3077" s="55">
        <v>0.336335</v>
      </c>
      <c r="AA3077" s="54">
        <v>1.4434500000000001E-10</v>
      </c>
    </row>
    <row r="3078" spans="1:27">
      <c r="A3078" s="55" t="s">
        <v>5329</v>
      </c>
      <c r="B3078" s="55" t="s">
        <v>3405</v>
      </c>
      <c r="C3078" s="55" t="s">
        <v>9158</v>
      </c>
      <c r="D3078" s="55">
        <v>1.09301E-4</v>
      </c>
      <c r="E3078" s="55">
        <v>0.97508600000000001</v>
      </c>
      <c r="F3078" s="55">
        <v>0.40260699999999999</v>
      </c>
      <c r="G3078" s="55">
        <v>0.73509199999999997</v>
      </c>
      <c r="H3078" s="55">
        <v>0.14960399999999999</v>
      </c>
      <c r="I3078" s="55">
        <v>0.63670599999999999</v>
      </c>
      <c r="J3078" s="55">
        <v>0.79793700000000001</v>
      </c>
      <c r="K3078" s="55">
        <v>1.0829500000000001</v>
      </c>
      <c r="L3078" s="54">
        <v>5.2689200000000003E-13</v>
      </c>
      <c r="M3078" s="55">
        <v>0.41019</v>
      </c>
      <c r="N3078" s="55">
        <v>0.55186000000000002</v>
      </c>
      <c r="O3078" s="55">
        <v>0.56577200000000005</v>
      </c>
      <c r="P3078" s="54">
        <v>1.20696E-5</v>
      </c>
      <c r="Q3078" s="55">
        <v>0.35531400000000002</v>
      </c>
      <c r="R3078" s="55">
        <v>0.378224</v>
      </c>
      <c r="S3078" s="55">
        <v>0.23299900000000001</v>
      </c>
      <c r="T3078" s="55">
        <v>0.16489699999999999</v>
      </c>
      <c r="U3078" s="55">
        <v>0.73637600000000003</v>
      </c>
      <c r="V3078" s="55">
        <v>0.75215399999999999</v>
      </c>
      <c r="W3078" s="55">
        <v>0.921462</v>
      </c>
      <c r="X3078" s="55">
        <v>0.63037900000000002</v>
      </c>
      <c r="Y3078" s="55">
        <v>0.41935499999999998</v>
      </c>
      <c r="Z3078" s="55">
        <v>4.3651999999999997E-4</v>
      </c>
      <c r="AA3078" s="55">
        <v>1.0092399999999999</v>
      </c>
    </row>
    <row r="3079" spans="1:27">
      <c r="A3079" s="55" t="s">
        <v>5330</v>
      </c>
      <c r="B3079" s="55" t="s">
        <v>5331</v>
      </c>
      <c r="C3079" s="55" t="s">
        <v>9156</v>
      </c>
      <c r="D3079" s="55">
        <v>0</v>
      </c>
      <c r="E3079" s="55">
        <v>0.117092</v>
      </c>
      <c r="F3079" s="55">
        <v>0.45050299999999999</v>
      </c>
      <c r="G3079" s="55">
        <v>0</v>
      </c>
      <c r="H3079" s="55">
        <v>0</v>
      </c>
      <c r="I3079" s="55">
        <v>0</v>
      </c>
      <c r="J3079" s="55">
        <v>0</v>
      </c>
      <c r="K3079" s="55">
        <v>2.25143</v>
      </c>
      <c r="L3079" s="55">
        <v>0.26792300000000002</v>
      </c>
      <c r="M3079" s="55">
        <v>0.120598</v>
      </c>
      <c r="N3079" s="55">
        <v>0</v>
      </c>
      <c r="O3079" s="55">
        <v>0</v>
      </c>
      <c r="P3079" s="55">
        <v>0</v>
      </c>
      <c r="Q3079" s="55">
        <v>0.34328199999999998</v>
      </c>
      <c r="R3079" s="55">
        <v>0.19444400000000001</v>
      </c>
      <c r="S3079" s="55">
        <v>0</v>
      </c>
      <c r="T3079" s="55">
        <v>0.38148199999999999</v>
      </c>
      <c r="U3079" s="55">
        <v>0.247475</v>
      </c>
      <c r="V3079" s="55">
        <v>0.145122</v>
      </c>
      <c r="W3079" s="55">
        <v>0</v>
      </c>
      <c r="X3079" s="55">
        <v>0</v>
      </c>
      <c r="Y3079" s="55">
        <v>0.10079200000000001</v>
      </c>
      <c r="Z3079" s="55">
        <v>0.34111399999999997</v>
      </c>
      <c r="AA3079" s="55">
        <v>0.32791599999999999</v>
      </c>
    </row>
    <row r="3080" spans="1:27">
      <c r="A3080" s="55" t="s">
        <v>6175</v>
      </c>
      <c r="B3080" s="55" t="s">
        <v>6174</v>
      </c>
      <c r="C3080" s="55" t="s">
        <v>9158</v>
      </c>
      <c r="D3080" s="55">
        <v>1.7615099999999999E-4</v>
      </c>
      <c r="E3080" s="55">
        <v>1.1940299999999999</v>
      </c>
      <c r="F3080" s="55">
        <v>0.18429499999999999</v>
      </c>
      <c r="G3080" s="55">
        <v>0.13073799999999999</v>
      </c>
      <c r="H3080" s="54">
        <v>1.3113899999999999E-7</v>
      </c>
      <c r="I3080" s="55">
        <v>0.78944999999999999</v>
      </c>
      <c r="J3080" s="55">
        <v>0.51337999999999995</v>
      </c>
      <c r="K3080" s="54">
        <v>7.0658899999999997E-6</v>
      </c>
      <c r="L3080" s="55">
        <v>0.328125</v>
      </c>
      <c r="M3080" s="55">
        <v>0.34712900000000002</v>
      </c>
      <c r="N3080" s="55">
        <v>0.30936799999999998</v>
      </c>
      <c r="O3080" s="55">
        <v>0.62119999999999997</v>
      </c>
      <c r="P3080" s="55">
        <v>1.338E-4</v>
      </c>
      <c r="Q3080" s="55">
        <v>0.85759799999999997</v>
      </c>
      <c r="R3080" s="55">
        <v>1.7214299999999999E-3</v>
      </c>
      <c r="S3080" s="55">
        <v>0.65333799999999997</v>
      </c>
      <c r="T3080" s="55">
        <v>1.49549</v>
      </c>
      <c r="U3080" s="55">
        <v>0.70388399999999995</v>
      </c>
      <c r="V3080" s="55">
        <v>7.0856499999999998E-3</v>
      </c>
      <c r="W3080" s="55">
        <v>0.50969500000000001</v>
      </c>
      <c r="X3080" s="55">
        <v>1.04497</v>
      </c>
      <c r="Y3080" s="55">
        <v>0.69704699999999997</v>
      </c>
      <c r="Z3080" s="55">
        <v>1.21513</v>
      </c>
      <c r="AA3080" s="54">
        <v>4.7797000000000003E-5</v>
      </c>
    </row>
    <row r="3081" spans="1:27">
      <c r="A3081" s="55" t="s">
        <v>8391</v>
      </c>
      <c r="B3081" s="55" t="s">
        <v>6226</v>
      </c>
      <c r="C3081" s="55" t="s">
        <v>9158</v>
      </c>
      <c r="D3081" s="55">
        <v>0.36730000000000002</v>
      </c>
      <c r="E3081" s="55">
        <v>0.41633300000000001</v>
      </c>
      <c r="F3081" s="54">
        <v>6.5530099999999998E-5</v>
      </c>
      <c r="G3081" s="55">
        <v>0.26766800000000002</v>
      </c>
      <c r="H3081" s="55">
        <v>0.35576999999999998</v>
      </c>
      <c r="I3081" s="55">
        <v>0.33548600000000001</v>
      </c>
      <c r="J3081" s="55">
        <v>1.2777099999999999</v>
      </c>
      <c r="K3081" s="55">
        <v>0.44934600000000002</v>
      </c>
      <c r="L3081" s="55">
        <v>0.34321699999999999</v>
      </c>
      <c r="M3081" s="55">
        <v>0.43082799999999999</v>
      </c>
      <c r="N3081" s="55">
        <v>1.00163</v>
      </c>
      <c r="O3081" s="55">
        <v>1.0264800000000001</v>
      </c>
      <c r="P3081" s="55">
        <v>0.33110800000000001</v>
      </c>
      <c r="Q3081" s="55">
        <v>0.44228499999999998</v>
      </c>
      <c r="R3081" s="55">
        <v>0.85800799999999999</v>
      </c>
      <c r="S3081" s="55">
        <v>1.24634</v>
      </c>
      <c r="T3081" s="55">
        <v>0.41638399999999998</v>
      </c>
      <c r="U3081" s="55">
        <v>0.35541200000000001</v>
      </c>
      <c r="V3081" s="55">
        <v>0.45314199999999999</v>
      </c>
      <c r="W3081" s="54">
        <v>2.6115599999999999E-8</v>
      </c>
      <c r="X3081" s="55">
        <v>0.87806300000000004</v>
      </c>
      <c r="Y3081" s="55">
        <v>0.835036</v>
      </c>
      <c r="Z3081" s="55">
        <v>0.77834099999999995</v>
      </c>
      <c r="AA3081" s="55">
        <v>0.28341499999999997</v>
      </c>
    </row>
    <row r="3082" spans="1:27">
      <c r="A3082" s="55" t="s">
        <v>5334</v>
      </c>
      <c r="B3082" s="55" t="s">
        <v>5335</v>
      </c>
      <c r="C3082" s="55" t="s">
        <v>9156</v>
      </c>
      <c r="D3082" s="55">
        <v>1.0650299999999999</v>
      </c>
      <c r="E3082" s="55">
        <v>1.3201400000000001</v>
      </c>
      <c r="F3082" s="55">
        <v>0.88427199999999995</v>
      </c>
      <c r="G3082" s="55">
        <v>1.1302399999999999</v>
      </c>
      <c r="H3082" s="55">
        <v>1.9279900000000001</v>
      </c>
      <c r="I3082" s="55">
        <v>1.7845899999999999</v>
      </c>
      <c r="J3082" s="55">
        <v>1.3602799999999999</v>
      </c>
      <c r="K3082" s="55">
        <v>2.28362</v>
      </c>
      <c r="L3082" s="55">
        <v>1.1557200000000001</v>
      </c>
      <c r="M3082" s="55">
        <v>1.2402899999999999</v>
      </c>
      <c r="N3082" s="55">
        <v>1.02102</v>
      </c>
      <c r="O3082" s="55">
        <v>1.39483</v>
      </c>
      <c r="P3082" s="55">
        <v>1.03752</v>
      </c>
      <c r="Q3082" s="55">
        <v>1.2383</v>
      </c>
      <c r="R3082" s="55">
        <v>1.3230200000000001</v>
      </c>
      <c r="S3082" s="55">
        <v>1.9609300000000001</v>
      </c>
      <c r="T3082" s="55">
        <v>2.4485399999999999</v>
      </c>
      <c r="U3082" s="55">
        <v>1.5372600000000001</v>
      </c>
      <c r="V3082" s="55">
        <v>1.31341</v>
      </c>
      <c r="W3082" s="55">
        <v>1.5308600000000001</v>
      </c>
      <c r="X3082" s="55">
        <v>1.28003</v>
      </c>
      <c r="Y3082" s="55">
        <v>1.08565</v>
      </c>
      <c r="Z3082" s="55">
        <v>1.5414099999999999</v>
      </c>
      <c r="AA3082" s="55">
        <v>1.09809</v>
      </c>
    </row>
    <row r="3083" spans="1:27">
      <c r="A3083" s="55" t="s">
        <v>3343</v>
      </c>
      <c r="B3083" s="55" t="s">
        <v>1721</v>
      </c>
      <c r="C3083" s="55" t="s">
        <v>9156</v>
      </c>
      <c r="D3083" s="55">
        <v>66.070499999999996</v>
      </c>
      <c r="E3083" s="55">
        <v>26.105799999999999</v>
      </c>
      <c r="F3083" s="55">
        <v>31.8797</v>
      </c>
      <c r="G3083" s="55">
        <v>34.503599999999999</v>
      </c>
      <c r="H3083" s="55">
        <v>24.8931</v>
      </c>
      <c r="I3083" s="55">
        <v>25.607399999999998</v>
      </c>
      <c r="J3083" s="55">
        <v>11.579000000000001</v>
      </c>
      <c r="K3083" s="55">
        <v>7.4095899999999997</v>
      </c>
      <c r="L3083" s="55">
        <v>43.670400000000001</v>
      </c>
      <c r="M3083" s="55">
        <v>10.973100000000001</v>
      </c>
      <c r="N3083" s="55">
        <v>17.985199999999999</v>
      </c>
      <c r="O3083" s="55">
        <v>14.8476</v>
      </c>
      <c r="P3083" s="55">
        <v>75.190200000000004</v>
      </c>
      <c r="Q3083" s="55">
        <v>46.744300000000003</v>
      </c>
      <c r="R3083" s="55">
        <v>61.36</v>
      </c>
      <c r="S3083" s="55">
        <v>16.442900000000002</v>
      </c>
      <c r="T3083" s="55">
        <v>16.013100000000001</v>
      </c>
      <c r="U3083" s="55">
        <v>39.695700000000002</v>
      </c>
      <c r="V3083" s="55">
        <v>3.8535200000000001</v>
      </c>
      <c r="W3083" s="55">
        <v>12.3521</v>
      </c>
      <c r="X3083" s="55">
        <v>13.0618</v>
      </c>
      <c r="Y3083" s="55">
        <v>23.498999999999999</v>
      </c>
      <c r="Z3083" s="55">
        <v>8.2283399999999993</v>
      </c>
      <c r="AA3083" s="55">
        <v>9.5432400000000008</v>
      </c>
    </row>
    <row r="3084" spans="1:27">
      <c r="A3084" s="55" t="s">
        <v>5336</v>
      </c>
      <c r="B3084" s="55" t="s">
        <v>5337</v>
      </c>
      <c r="C3084" s="55" t="s">
        <v>9156</v>
      </c>
      <c r="D3084" s="55">
        <v>3.4964599999999999</v>
      </c>
      <c r="E3084" s="55">
        <v>1.82355</v>
      </c>
      <c r="F3084" s="55">
        <v>0.14616499999999999</v>
      </c>
      <c r="G3084" s="55">
        <v>4.0622299999999996</v>
      </c>
      <c r="H3084" s="55">
        <v>1.1088100000000001</v>
      </c>
      <c r="I3084" s="55">
        <v>3.1345100000000001</v>
      </c>
      <c r="J3084" s="55">
        <v>0</v>
      </c>
      <c r="K3084" s="55">
        <v>0.78929499999999997</v>
      </c>
      <c r="L3084" s="55">
        <v>1.0296000000000001</v>
      </c>
      <c r="M3084" s="55">
        <v>0.30835499999999999</v>
      </c>
      <c r="N3084" s="55">
        <v>0.78440699999999997</v>
      </c>
      <c r="O3084" s="55">
        <v>0</v>
      </c>
      <c r="P3084" s="55">
        <v>3.73841</v>
      </c>
      <c r="Q3084" s="55">
        <v>2.67774</v>
      </c>
      <c r="R3084" s="55">
        <v>2.9410099999999999</v>
      </c>
      <c r="S3084" s="55">
        <v>1.5799399999999999</v>
      </c>
      <c r="T3084" s="55">
        <v>6.9974699999999999</v>
      </c>
      <c r="U3084" s="55">
        <v>8.0586500000000001</v>
      </c>
      <c r="V3084" s="55">
        <v>0.55603999999999998</v>
      </c>
      <c r="W3084" s="55">
        <v>1.3904700000000001</v>
      </c>
      <c r="X3084" s="55">
        <v>0</v>
      </c>
      <c r="Y3084" s="55">
        <v>0</v>
      </c>
      <c r="Z3084" s="55">
        <v>0.217943</v>
      </c>
      <c r="AA3084" s="55">
        <v>0.14197000000000001</v>
      </c>
    </row>
    <row r="3085" spans="1:27">
      <c r="A3085" s="55" t="s">
        <v>9616</v>
      </c>
      <c r="B3085" s="55" t="s">
        <v>9617</v>
      </c>
      <c r="C3085" s="55" t="s">
        <v>9156</v>
      </c>
      <c r="D3085" s="55">
        <v>1.51355</v>
      </c>
      <c r="E3085" s="55">
        <v>1.30027</v>
      </c>
      <c r="F3085" s="55">
        <v>2.3089300000000001</v>
      </c>
      <c r="G3085" s="55">
        <v>1.43462</v>
      </c>
      <c r="H3085" s="55">
        <v>1.3585799999999999</v>
      </c>
      <c r="I3085" s="55">
        <v>1.23851</v>
      </c>
      <c r="J3085" s="55">
        <v>1.19885</v>
      </c>
      <c r="K3085" s="55">
        <v>1.5809299999999999</v>
      </c>
      <c r="L3085" s="55">
        <v>1.2285299999999999</v>
      </c>
      <c r="M3085" s="55">
        <v>0.72651100000000002</v>
      </c>
      <c r="N3085" s="55">
        <v>0.416854</v>
      </c>
      <c r="O3085" s="55">
        <v>0.38980700000000001</v>
      </c>
      <c r="P3085" s="55">
        <v>1.22495</v>
      </c>
      <c r="Q3085" s="55">
        <v>1.2696099999999999</v>
      </c>
      <c r="R3085" s="55">
        <v>1.81525</v>
      </c>
      <c r="S3085" s="55">
        <v>0.66248700000000005</v>
      </c>
      <c r="T3085" s="55">
        <v>1.20319</v>
      </c>
      <c r="U3085" s="55">
        <v>1.0654999999999999</v>
      </c>
      <c r="V3085" s="55">
        <v>0.49981700000000001</v>
      </c>
      <c r="W3085" s="55">
        <v>0.46680899999999997</v>
      </c>
      <c r="X3085" s="55">
        <v>1.76458</v>
      </c>
      <c r="Y3085" s="55">
        <v>1.73675</v>
      </c>
      <c r="Z3085" s="55">
        <v>1.1745399999999999</v>
      </c>
      <c r="AA3085" s="55">
        <v>1.3066800000000001</v>
      </c>
    </row>
    <row r="3086" spans="1:27">
      <c r="A3086" s="55" t="s">
        <v>1152</v>
      </c>
      <c r="B3086" s="55" t="s">
        <v>1153</v>
      </c>
      <c r="C3086" s="55" t="s">
        <v>9156</v>
      </c>
      <c r="D3086" s="55">
        <v>23.1813</v>
      </c>
      <c r="E3086" s="55">
        <v>17.859500000000001</v>
      </c>
      <c r="F3086" s="55">
        <v>20.581399999999999</v>
      </c>
      <c r="G3086" s="55">
        <v>33.248899999999999</v>
      </c>
      <c r="H3086" s="55">
        <v>42.700099999999999</v>
      </c>
      <c r="I3086" s="55">
        <v>42.202199999999998</v>
      </c>
      <c r="J3086" s="55">
        <v>13.430999999999999</v>
      </c>
      <c r="K3086" s="55">
        <v>24.7484</v>
      </c>
      <c r="L3086" s="55">
        <v>21.661999999999999</v>
      </c>
      <c r="M3086" s="55">
        <v>14.7775</v>
      </c>
      <c r="N3086" s="55">
        <v>14.347099999999999</v>
      </c>
      <c r="O3086" s="55">
        <v>13.4559</v>
      </c>
      <c r="P3086" s="55">
        <v>39.434399999999997</v>
      </c>
      <c r="Q3086" s="55">
        <v>42.962499999999999</v>
      </c>
      <c r="R3086" s="55">
        <v>41.552599999999998</v>
      </c>
      <c r="S3086" s="55">
        <v>39.426699999999997</v>
      </c>
      <c r="T3086" s="55">
        <v>45.667700000000004</v>
      </c>
      <c r="U3086" s="55">
        <v>57.657800000000002</v>
      </c>
      <c r="V3086" s="55">
        <v>26.866599999999998</v>
      </c>
      <c r="W3086" s="55">
        <v>35.629800000000003</v>
      </c>
      <c r="X3086" s="55">
        <v>13.028700000000001</v>
      </c>
      <c r="Y3086" s="55">
        <v>9.6568000000000005</v>
      </c>
      <c r="Z3086" s="55">
        <v>21.273399999999999</v>
      </c>
      <c r="AA3086" s="55">
        <v>3.0384600000000002</v>
      </c>
    </row>
    <row r="3087" spans="1:27">
      <c r="A3087" s="55" t="s">
        <v>4218</v>
      </c>
      <c r="B3087" s="55" t="s">
        <v>4219</v>
      </c>
      <c r="C3087" s="55" t="s">
        <v>9158</v>
      </c>
      <c r="D3087" s="55">
        <v>1.0452399999999999</v>
      </c>
      <c r="E3087" s="55">
        <v>1.8809800000000001</v>
      </c>
      <c r="F3087" s="55">
        <v>0.45230199999999998</v>
      </c>
      <c r="G3087" s="55">
        <v>1.25637</v>
      </c>
      <c r="H3087" s="55">
        <v>1.6335500000000001</v>
      </c>
      <c r="I3087" s="55">
        <v>1.9791399999999999</v>
      </c>
      <c r="J3087" s="55">
        <v>0.61235300000000004</v>
      </c>
      <c r="K3087" s="55">
        <v>2.7103000000000002</v>
      </c>
      <c r="L3087" s="55">
        <v>1.29573</v>
      </c>
      <c r="M3087" s="55">
        <v>1.7458100000000001</v>
      </c>
      <c r="N3087" s="55">
        <v>1.13181</v>
      </c>
      <c r="O3087" s="55">
        <v>1.49563</v>
      </c>
      <c r="P3087" s="55">
        <v>1.0608200000000001</v>
      </c>
      <c r="Q3087" s="55">
        <v>1.2278899999999999</v>
      </c>
      <c r="R3087" s="55">
        <v>2.1142400000000001</v>
      </c>
      <c r="S3087" s="55">
        <v>1.0167999999999999</v>
      </c>
      <c r="T3087" s="55">
        <v>1.1727700000000001</v>
      </c>
      <c r="U3087" s="55">
        <v>1.78895</v>
      </c>
      <c r="V3087" s="55">
        <v>0.76307499999999995</v>
      </c>
      <c r="W3087" s="55">
        <v>2.1475200000000001</v>
      </c>
      <c r="X3087" s="55">
        <v>1.6375</v>
      </c>
      <c r="Y3087" s="55">
        <v>1.58779</v>
      </c>
      <c r="Z3087" s="55">
        <v>1.3460000000000001</v>
      </c>
      <c r="AA3087" s="55">
        <v>1.1716599999999999</v>
      </c>
    </row>
    <row r="3088" spans="1:27">
      <c r="A3088" s="55" t="s">
        <v>9620</v>
      </c>
      <c r="B3088" s="55" t="s">
        <v>9621</v>
      </c>
      <c r="C3088" s="55" t="s">
        <v>9156</v>
      </c>
      <c r="D3088" s="55">
        <v>2.8441800000000002</v>
      </c>
      <c r="E3088" s="55">
        <v>2.0855800000000002</v>
      </c>
      <c r="F3088" s="55">
        <v>0.79932300000000001</v>
      </c>
      <c r="G3088" s="55">
        <v>0.36230899999999999</v>
      </c>
      <c r="H3088" s="55">
        <v>0.86172499999999996</v>
      </c>
      <c r="I3088" s="55">
        <v>2.60311</v>
      </c>
      <c r="J3088" s="55">
        <v>1.1188400000000001</v>
      </c>
      <c r="K3088" s="55">
        <v>0.67813500000000004</v>
      </c>
      <c r="L3088" s="55">
        <v>2.0192899999999998</v>
      </c>
      <c r="M3088" s="55">
        <v>0.38381999999999999</v>
      </c>
      <c r="N3088" s="55">
        <v>3.7259899999999999</v>
      </c>
      <c r="O3088" s="55">
        <v>0.36558400000000002</v>
      </c>
      <c r="P3088" s="55">
        <v>4.3351300000000004</v>
      </c>
      <c r="Q3088" s="55">
        <v>1.2399500000000001</v>
      </c>
      <c r="R3088" s="55">
        <v>0.76563700000000001</v>
      </c>
      <c r="S3088" s="55">
        <v>0.49842999999999998</v>
      </c>
      <c r="T3088" s="55">
        <v>2.0343</v>
      </c>
      <c r="U3088" s="55">
        <v>1.1656500000000001</v>
      </c>
      <c r="V3088" s="55">
        <v>1.3712</v>
      </c>
      <c r="W3088" s="55">
        <v>1.30813</v>
      </c>
      <c r="X3088" s="55">
        <v>1.04836</v>
      </c>
      <c r="Y3088" s="55">
        <v>1.2603800000000001</v>
      </c>
      <c r="Z3088" s="55">
        <v>1.0813200000000001</v>
      </c>
      <c r="AA3088" s="55">
        <v>0.77851099999999995</v>
      </c>
    </row>
    <row r="3089" spans="1:27">
      <c r="A3089" s="55" t="s">
        <v>5342</v>
      </c>
      <c r="B3089" s="55" t="s">
        <v>4919</v>
      </c>
      <c r="C3089" s="55" t="s">
        <v>9158</v>
      </c>
      <c r="D3089" s="55">
        <v>0.72006199999999998</v>
      </c>
      <c r="E3089" s="55">
        <v>1.5231300000000001</v>
      </c>
      <c r="F3089" s="55">
        <v>1.2286999999999999</v>
      </c>
      <c r="G3089" s="55">
        <v>1.7281500000000001</v>
      </c>
      <c r="H3089" s="55">
        <v>1.69807</v>
      </c>
      <c r="I3089" s="55">
        <v>3.31636</v>
      </c>
      <c r="J3089" s="55">
        <v>1.0520499999999999</v>
      </c>
      <c r="K3089" s="55">
        <v>0.52507700000000002</v>
      </c>
      <c r="L3089" s="55">
        <v>1.0770200000000001</v>
      </c>
      <c r="M3089" s="55">
        <v>1.35589</v>
      </c>
      <c r="N3089" s="55">
        <v>1.1366000000000001</v>
      </c>
      <c r="O3089" s="55">
        <v>3.2693099999999999</v>
      </c>
      <c r="P3089" s="55">
        <v>1.3744400000000001</v>
      </c>
      <c r="Q3089" s="55">
        <v>1.3399300000000001</v>
      </c>
      <c r="R3089" s="55">
        <v>1.4315899999999999</v>
      </c>
      <c r="S3089" s="55">
        <v>2.8529599999999999</v>
      </c>
      <c r="T3089" s="55">
        <v>1.48167</v>
      </c>
      <c r="U3089" s="55">
        <v>2.35981</v>
      </c>
      <c r="V3089" s="55">
        <v>1.0689599999999999</v>
      </c>
      <c r="W3089" s="55">
        <v>0.99426599999999998</v>
      </c>
      <c r="X3089" s="55">
        <v>2.3305600000000002</v>
      </c>
      <c r="Y3089" s="55">
        <v>1.44476</v>
      </c>
      <c r="Z3089" s="55">
        <v>1.4765200000000001</v>
      </c>
      <c r="AA3089" s="55">
        <v>1.37395</v>
      </c>
    </row>
    <row r="3090" spans="1:27">
      <c r="A3090" s="55" t="s">
        <v>5343</v>
      </c>
      <c r="B3090" s="55" t="s">
        <v>4919</v>
      </c>
      <c r="C3090" s="55" t="s">
        <v>9158</v>
      </c>
      <c r="D3090" s="55">
        <v>0.198686</v>
      </c>
      <c r="E3090" s="55">
        <v>0.365012</v>
      </c>
      <c r="F3090" s="54">
        <v>7.4473599999999998E-7</v>
      </c>
      <c r="G3090" s="55">
        <v>1.1596900000000001</v>
      </c>
      <c r="H3090" s="55">
        <v>0.62865400000000005</v>
      </c>
      <c r="I3090" s="54">
        <v>2.89112E-34</v>
      </c>
      <c r="J3090" s="55">
        <v>0.30095300000000003</v>
      </c>
      <c r="K3090" s="54">
        <v>1.0932700000000001E-9</v>
      </c>
      <c r="L3090" s="54">
        <v>3.3170000000000003E-5</v>
      </c>
      <c r="M3090" s="55">
        <v>0.40624700000000002</v>
      </c>
      <c r="N3090" s="55">
        <v>0.424844</v>
      </c>
      <c r="O3090" s="55">
        <v>0.83244200000000002</v>
      </c>
      <c r="P3090" s="55">
        <v>0.30149399999999998</v>
      </c>
      <c r="Q3090" s="55">
        <v>0.41249400000000003</v>
      </c>
      <c r="R3090" s="55">
        <v>0.57934200000000002</v>
      </c>
      <c r="S3090" s="55">
        <v>0.50207000000000002</v>
      </c>
      <c r="T3090" s="55">
        <v>1.06392</v>
      </c>
      <c r="U3090" s="55">
        <v>0.45569599999999999</v>
      </c>
      <c r="V3090" s="55">
        <v>0.49776500000000001</v>
      </c>
      <c r="W3090" s="55">
        <v>0.23910999999999999</v>
      </c>
      <c r="X3090" s="55">
        <v>0.191607</v>
      </c>
      <c r="Y3090" s="55">
        <v>0.57898499999999997</v>
      </c>
      <c r="Z3090" s="55">
        <v>0.211981</v>
      </c>
      <c r="AA3090" s="55">
        <v>1.02535</v>
      </c>
    </row>
    <row r="3091" spans="1:27">
      <c r="A3091" s="55" t="s">
        <v>5344</v>
      </c>
      <c r="B3091" s="55" t="s">
        <v>5345</v>
      </c>
      <c r="C3091" s="55" t="s">
        <v>9156</v>
      </c>
      <c r="D3091" s="55">
        <v>0.81061700000000003</v>
      </c>
      <c r="E3091" s="55">
        <v>0.56481000000000003</v>
      </c>
      <c r="F3091" s="55">
        <v>0.73599899999999996</v>
      </c>
      <c r="G3091" s="55">
        <v>0.94005700000000003</v>
      </c>
      <c r="H3091" s="55">
        <v>0.63057799999999997</v>
      </c>
      <c r="I3091" s="55">
        <v>0.71833800000000003</v>
      </c>
      <c r="J3091" s="55">
        <v>0.376305</v>
      </c>
      <c r="K3091" s="55">
        <v>0.26186700000000002</v>
      </c>
      <c r="L3091" s="55">
        <v>0.76517400000000002</v>
      </c>
      <c r="M3091" s="55">
        <v>0.54910099999999995</v>
      </c>
      <c r="N3091" s="55">
        <v>0.71282599999999996</v>
      </c>
      <c r="O3091" s="55">
        <v>0.69574999999999998</v>
      </c>
      <c r="P3091" s="55">
        <v>0.82134499999999999</v>
      </c>
      <c r="Q3091" s="55">
        <v>1.06311</v>
      </c>
      <c r="R3091" s="55">
        <v>1.1662999999999999</v>
      </c>
      <c r="S3091" s="55">
        <v>0.448133</v>
      </c>
      <c r="T3091" s="55">
        <v>0.61849399999999999</v>
      </c>
      <c r="U3091" s="55">
        <v>0.74704800000000005</v>
      </c>
      <c r="V3091" s="55">
        <v>0.49703700000000001</v>
      </c>
      <c r="W3091" s="55">
        <v>0.43914900000000001</v>
      </c>
      <c r="X3091" s="55">
        <v>0.82391899999999996</v>
      </c>
      <c r="Y3091" s="55">
        <v>0.65994600000000003</v>
      </c>
      <c r="Z3091" s="55">
        <v>0.47217399999999998</v>
      </c>
      <c r="AA3091" s="55">
        <v>0.62795400000000001</v>
      </c>
    </row>
    <row r="3092" spans="1:27">
      <c r="A3092" s="55" t="s">
        <v>5346</v>
      </c>
      <c r="B3092" s="55" t="s">
        <v>5347</v>
      </c>
      <c r="C3092" s="55" t="s">
        <v>9156</v>
      </c>
      <c r="D3092" s="55">
        <v>119.14700000000001</v>
      </c>
      <c r="E3092" s="55">
        <v>112.705</v>
      </c>
      <c r="F3092" s="55">
        <v>90.848699999999994</v>
      </c>
      <c r="G3092" s="55">
        <v>94.518100000000004</v>
      </c>
      <c r="H3092" s="55">
        <v>78.762100000000004</v>
      </c>
      <c r="I3092" s="55">
        <v>198.71100000000001</v>
      </c>
      <c r="J3092" s="55">
        <v>52.719799999999999</v>
      </c>
      <c r="K3092" s="55">
        <v>0</v>
      </c>
      <c r="L3092" s="55">
        <v>89.213899999999995</v>
      </c>
      <c r="M3092" s="55">
        <v>31.042300000000001</v>
      </c>
      <c r="N3092" s="55">
        <v>57.686999999999998</v>
      </c>
      <c r="O3092" s="55">
        <v>74.333299999999994</v>
      </c>
      <c r="P3092" s="55">
        <v>112.60299999999999</v>
      </c>
      <c r="Q3092" s="55">
        <v>162.471</v>
      </c>
      <c r="R3092" s="55">
        <v>295.45699999999999</v>
      </c>
      <c r="S3092" s="55">
        <v>44.006300000000003</v>
      </c>
      <c r="T3092" s="55">
        <v>28.7455</v>
      </c>
      <c r="U3092" s="55">
        <v>67.498900000000006</v>
      </c>
      <c r="V3092" s="55">
        <v>16.9466</v>
      </c>
      <c r="W3092" s="55">
        <v>23.265699999999999</v>
      </c>
      <c r="X3092" s="55">
        <v>44.281300000000002</v>
      </c>
      <c r="Y3092" s="55">
        <v>39.515000000000001</v>
      </c>
      <c r="Z3092" s="55">
        <v>1.2127399999999999</v>
      </c>
      <c r="AA3092" s="55">
        <v>61.5717</v>
      </c>
    </row>
    <row r="3093" spans="1:27">
      <c r="A3093" s="55" t="s">
        <v>5348</v>
      </c>
      <c r="B3093" s="55" t="s">
        <v>5349</v>
      </c>
      <c r="C3093" s="55" t="s">
        <v>9156</v>
      </c>
      <c r="D3093" s="55">
        <v>13.1922</v>
      </c>
      <c r="E3093" s="55">
        <v>4.8206699999999998</v>
      </c>
      <c r="F3093" s="55">
        <v>2.7706900000000001</v>
      </c>
      <c r="G3093" s="55">
        <v>6.4609699999999997</v>
      </c>
      <c r="H3093" s="55">
        <v>8.0619300000000003</v>
      </c>
      <c r="I3093" s="55">
        <v>5.7429899999999998</v>
      </c>
      <c r="J3093" s="55">
        <v>2.1494499999999999</v>
      </c>
      <c r="K3093" s="55">
        <v>2.0885899999999999</v>
      </c>
      <c r="L3093" s="55">
        <v>3.5764300000000002</v>
      </c>
      <c r="M3093" s="55">
        <v>2.423</v>
      </c>
      <c r="N3093" s="55">
        <v>2.2215099999999999</v>
      </c>
      <c r="O3093" s="55">
        <v>0.69805899999999999</v>
      </c>
      <c r="P3093" s="55">
        <v>9.9666899999999998</v>
      </c>
      <c r="Q3093" s="55">
        <v>4.4110199999999997</v>
      </c>
      <c r="R3093" s="55">
        <v>4.4886999999999997</v>
      </c>
      <c r="S3093" s="55">
        <v>22.2258</v>
      </c>
      <c r="T3093" s="55">
        <v>12.294499999999999</v>
      </c>
      <c r="U3093" s="55">
        <v>11.369300000000001</v>
      </c>
      <c r="V3093" s="55">
        <v>9.4361599999999992</v>
      </c>
      <c r="W3093" s="55">
        <v>7.8077800000000002</v>
      </c>
      <c r="X3093" s="55">
        <v>2.4779300000000002</v>
      </c>
      <c r="Y3093" s="55">
        <v>2.7104200000000001</v>
      </c>
      <c r="Z3093" s="55">
        <v>6.5954600000000001</v>
      </c>
      <c r="AA3093" s="55">
        <v>2.5212500000000002</v>
      </c>
    </row>
    <row r="3094" spans="1:27">
      <c r="A3094" s="55" t="s">
        <v>5350</v>
      </c>
      <c r="B3094" s="55" t="s">
        <v>5351</v>
      </c>
      <c r="C3094" s="55" t="s">
        <v>9156</v>
      </c>
      <c r="D3094" s="55">
        <v>5.9833600000000002</v>
      </c>
      <c r="E3094" s="55">
        <v>8.2544400000000007</v>
      </c>
      <c r="F3094" s="55">
        <v>1.98098</v>
      </c>
      <c r="G3094" s="55">
        <v>2.1033900000000001</v>
      </c>
      <c r="H3094" s="55">
        <v>4.6269</v>
      </c>
      <c r="I3094" s="55">
        <v>3.3620000000000001</v>
      </c>
      <c r="J3094" s="55">
        <v>0</v>
      </c>
      <c r="K3094" s="55">
        <v>0.56743600000000005</v>
      </c>
      <c r="L3094" s="55">
        <v>2.91229</v>
      </c>
      <c r="M3094" s="55">
        <v>0</v>
      </c>
      <c r="N3094" s="55">
        <v>0.34446199999999999</v>
      </c>
      <c r="O3094" s="55">
        <v>0</v>
      </c>
      <c r="P3094" s="55">
        <v>3.6909999999999998</v>
      </c>
      <c r="Q3094" s="55">
        <v>11.2158</v>
      </c>
      <c r="R3094" s="55">
        <v>7.1197100000000004</v>
      </c>
      <c r="S3094" s="55">
        <v>15.937799999999999</v>
      </c>
      <c r="T3094" s="55">
        <v>8.9257299999999997</v>
      </c>
      <c r="U3094" s="55">
        <v>4.9406699999999999</v>
      </c>
      <c r="V3094" s="55">
        <v>0.386957</v>
      </c>
      <c r="W3094" s="55">
        <v>0</v>
      </c>
      <c r="X3094" s="55">
        <v>0.89211700000000005</v>
      </c>
      <c r="Y3094" s="55">
        <v>0.26709300000000002</v>
      </c>
      <c r="Z3094" s="55">
        <v>6.3938600000000001</v>
      </c>
      <c r="AA3094" s="55">
        <v>0</v>
      </c>
    </row>
    <row r="3095" spans="1:27">
      <c r="A3095" s="55" t="s">
        <v>5352</v>
      </c>
      <c r="B3095" s="55" t="s">
        <v>5353</v>
      </c>
      <c r="C3095" s="55" t="s">
        <v>9156</v>
      </c>
      <c r="D3095" s="55">
        <v>128.97399999999999</v>
      </c>
      <c r="E3095" s="55">
        <v>58.392600000000002</v>
      </c>
      <c r="F3095" s="55">
        <v>65.220200000000006</v>
      </c>
      <c r="G3095" s="55">
        <v>91.560400000000001</v>
      </c>
      <c r="H3095" s="55">
        <v>154.51400000000001</v>
      </c>
      <c r="I3095" s="55">
        <v>124.21299999999999</v>
      </c>
      <c r="J3095" s="55">
        <v>5.8207800000000001</v>
      </c>
      <c r="K3095" s="55">
        <v>2.7221700000000002</v>
      </c>
      <c r="L3095" s="55">
        <v>47.2348</v>
      </c>
      <c r="M3095" s="55">
        <v>2.0914799999999998</v>
      </c>
      <c r="N3095" s="55">
        <v>15.5976</v>
      </c>
      <c r="O3095" s="55">
        <v>4.2137399999999996</v>
      </c>
      <c r="P3095" s="55">
        <v>204.52799999999999</v>
      </c>
      <c r="Q3095" s="55">
        <v>139.245</v>
      </c>
      <c r="R3095" s="55">
        <v>151.399</v>
      </c>
      <c r="S3095" s="55">
        <v>124.782</v>
      </c>
      <c r="T3095" s="55">
        <v>132.01400000000001</v>
      </c>
      <c r="U3095" s="55">
        <v>229.702</v>
      </c>
      <c r="V3095" s="55">
        <v>68.266199999999998</v>
      </c>
      <c r="W3095" s="55">
        <v>70.195800000000006</v>
      </c>
      <c r="X3095" s="55">
        <v>44.770600000000002</v>
      </c>
      <c r="Y3095" s="55">
        <v>49.142099999999999</v>
      </c>
      <c r="Z3095" s="55">
        <v>15.4956</v>
      </c>
      <c r="AA3095" s="55">
        <v>12.905200000000001</v>
      </c>
    </row>
    <row r="3096" spans="1:27">
      <c r="A3096" s="55" t="s">
        <v>5354</v>
      </c>
      <c r="B3096" s="55" t="s">
        <v>5355</v>
      </c>
      <c r="C3096" s="55" t="s">
        <v>9156</v>
      </c>
      <c r="D3096" s="55">
        <v>15.6671</v>
      </c>
      <c r="E3096" s="55">
        <v>8.5611999999999995</v>
      </c>
      <c r="F3096" s="55">
        <v>3.6026600000000002</v>
      </c>
      <c r="G3096" s="55">
        <v>2.1088</v>
      </c>
      <c r="H3096" s="55">
        <v>17.660900000000002</v>
      </c>
      <c r="I3096" s="55">
        <v>7.3658999999999999</v>
      </c>
      <c r="J3096" s="55">
        <v>0.21318300000000001</v>
      </c>
      <c r="K3096" s="55">
        <v>0</v>
      </c>
      <c r="L3096" s="55">
        <v>7.8656600000000001</v>
      </c>
      <c r="M3096" s="55">
        <v>0.110705</v>
      </c>
      <c r="N3096" s="55">
        <v>0.556809</v>
      </c>
      <c r="O3096" s="55">
        <v>0.103995</v>
      </c>
      <c r="P3096" s="55">
        <v>3.91534</v>
      </c>
      <c r="Q3096" s="55">
        <v>12.6479</v>
      </c>
      <c r="R3096" s="55">
        <v>13.2773</v>
      </c>
      <c r="S3096" s="55">
        <v>23.895499999999998</v>
      </c>
      <c r="T3096" s="55">
        <v>12.3697</v>
      </c>
      <c r="U3096" s="55">
        <v>23.065899999999999</v>
      </c>
      <c r="V3096" s="55">
        <v>0.93279100000000004</v>
      </c>
      <c r="W3096" s="55">
        <v>0.74714599999999998</v>
      </c>
      <c r="X3096" s="55">
        <v>0.20894699999999999</v>
      </c>
      <c r="Y3096" s="55">
        <v>0.55550100000000002</v>
      </c>
      <c r="Z3096" s="55">
        <v>6.1069300000000002</v>
      </c>
      <c r="AA3096" s="55">
        <v>0</v>
      </c>
    </row>
    <row r="3097" spans="1:27">
      <c r="A3097" s="55" t="s">
        <v>152</v>
      </c>
      <c r="B3097" s="55" t="s">
        <v>153</v>
      </c>
      <c r="C3097" s="55" t="s">
        <v>9156</v>
      </c>
      <c r="D3097" s="55">
        <v>1.1308199999999999</v>
      </c>
      <c r="E3097" s="55">
        <v>0.190136</v>
      </c>
      <c r="F3097" s="55">
        <v>0.31859399999999999</v>
      </c>
      <c r="G3097" s="55">
        <v>1.6932</v>
      </c>
      <c r="H3097" s="55">
        <v>1.53085</v>
      </c>
      <c r="I3097" s="55">
        <v>0.31014599999999998</v>
      </c>
      <c r="J3097" s="55">
        <v>1.29261</v>
      </c>
      <c r="K3097" s="55">
        <v>0.72829500000000003</v>
      </c>
      <c r="L3097" s="55">
        <v>1.14388</v>
      </c>
      <c r="M3097" s="55">
        <v>1.01593</v>
      </c>
      <c r="N3097" s="55">
        <v>0.84468399999999999</v>
      </c>
      <c r="O3097" s="55">
        <v>1.6147199999999999</v>
      </c>
      <c r="P3097" s="55">
        <v>1.82419</v>
      </c>
      <c r="Q3097" s="55">
        <v>1.4036200000000001</v>
      </c>
      <c r="R3097" s="55">
        <v>0.72591700000000003</v>
      </c>
      <c r="S3097" s="55">
        <v>1.01857</v>
      </c>
      <c r="T3097" s="55">
        <v>0.78651599999999999</v>
      </c>
      <c r="U3097" s="55">
        <v>1.01806</v>
      </c>
      <c r="V3097" s="55">
        <v>0.56918400000000002</v>
      </c>
      <c r="W3097" s="55">
        <v>0.66766300000000001</v>
      </c>
      <c r="X3097" s="55">
        <v>0.28186600000000001</v>
      </c>
      <c r="Y3097" s="55">
        <v>0.88012800000000002</v>
      </c>
      <c r="Z3097" s="55">
        <v>1.25545</v>
      </c>
      <c r="AA3097" s="55">
        <v>0.81088400000000005</v>
      </c>
    </row>
    <row r="3098" spans="1:27">
      <c r="A3098" s="55" t="s">
        <v>3950</v>
      </c>
      <c r="B3098" s="55" t="s">
        <v>3951</v>
      </c>
      <c r="C3098" s="55" t="s">
        <v>9156</v>
      </c>
      <c r="D3098" s="55">
        <v>0.34329100000000001</v>
      </c>
      <c r="E3098" s="55">
        <v>0.198964</v>
      </c>
      <c r="F3098" s="55">
        <v>0.26333499999999999</v>
      </c>
      <c r="G3098" s="55">
        <v>0.730711</v>
      </c>
      <c r="H3098" s="55">
        <v>0.30976399999999998</v>
      </c>
      <c r="I3098" s="54">
        <v>5.69027E-6</v>
      </c>
      <c r="J3098" s="55">
        <v>0.46601999999999999</v>
      </c>
      <c r="K3098" s="55">
        <v>0.86748999999999998</v>
      </c>
      <c r="L3098" s="55">
        <v>0.57143999999999995</v>
      </c>
      <c r="M3098" s="55">
        <v>0.74367799999999995</v>
      </c>
      <c r="N3098" s="55">
        <v>0.42335099999999998</v>
      </c>
      <c r="O3098" s="55">
        <v>1.3054600000000001</v>
      </c>
      <c r="P3098" s="55">
        <v>0.78916799999999998</v>
      </c>
      <c r="Q3098" s="55">
        <v>0.38786100000000001</v>
      </c>
      <c r="R3098" s="55">
        <v>0.27976400000000001</v>
      </c>
      <c r="S3098" s="55">
        <v>0.230736</v>
      </c>
      <c r="T3098" s="55">
        <v>1.7041999999999999</v>
      </c>
      <c r="U3098" s="55">
        <v>0.44919799999999999</v>
      </c>
      <c r="V3098" s="55">
        <v>0.99418099999999998</v>
      </c>
      <c r="W3098" s="55">
        <v>0.70598000000000005</v>
      </c>
      <c r="X3098" s="55">
        <v>1.6994</v>
      </c>
      <c r="Y3098" s="55">
        <v>0.50162899999999999</v>
      </c>
      <c r="Z3098" s="55">
        <v>1.23028</v>
      </c>
      <c r="AA3098" s="55">
        <v>0.70263600000000004</v>
      </c>
    </row>
    <row r="3099" spans="1:27">
      <c r="A3099" s="55" t="s">
        <v>776</v>
      </c>
      <c r="B3099" s="55" t="s">
        <v>777</v>
      </c>
      <c r="C3099" s="55" t="s">
        <v>9156</v>
      </c>
      <c r="D3099" s="55">
        <v>0.95448900000000003</v>
      </c>
      <c r="E3099" s="55">
        <v>0.39100000000000001</v>
      </c>
      <c r="F3099" s="55">
        <v>0.22564899999999999</v>
      </c>
      <c r="G3099" s="55">
        <v>0.84340099999999996</v>
      </c>
      <c r="H3099" s="55">
        <v>0.65430999999999995</v>
      </c>
      <c r="I3099" s="55">
        <v>0.69903499999999996</v>
      </c>
      <c r="J3099" s="55">
        <v>0.39399099999999998</v>
      </c>
      <c r="K3099" s="55">
        <v>1.3816600000000001</v>
      </c>
      <c r="L3099" s="55">
        <v>0.42375099999999999</v>
      </c>
      <c r="M3099" s="55">
        <v>0.57351399999999997</v>
      </c>
      <c r="N3099" s="55">
        <v>0.57258399999999998</v>
      </c>
      <c r="O3099" s="55">
        <v>0.46089400000000003</v>
      </c>
      <c r="P3099" s="55">
        <v>0.83180299999999996</v>
      </c>
      <c r="Q3099" s="55">
        <v>1.6017600000000001</v>
      </c>
      <c r="R3099" s="55">
        <v>0.70380600000000004</v>
      </c>
      <c r="S3099" s="55">
        <v>1.04443</v>
      </c>
      <c r="T3099" s="55">
        <v>1.03549</v>
      </c>
      <c r="U3099" s="55">
        <v>1.26261</v>
      </c>
      <c r="V3099" s="55">
        <v>0.49351499999999998</v>
      </c>
      <c r="W3099" s="55">
        <v>1.0122599999999999</v>
      </c>
      <c r="X3099" s="55">
        <v>0.69844499999999998</v>
      </c>
      <c r="Y3099" s="55">
        <v>1.02972</v>
      </c>
      <c r="Z3099" s="55">
        <v>1.04342</v>
      </c>
      <c r="AA3099" s="55">
        <v>1.23994</v>
      </c>
    </row>
    <row r="3100" spans="1:27">
      <c r="A3100" s="55" t="s">
        <v>5358</v>
      </c>
      <c r="B3100" s="55" t="s">
        <v>5359</v>
      </c>
      <c r="C3100" s="55" t="s">
        <v>9156</v>
      </c>
      <c r="D3100" s="55">
        <v>3.6062699999999999</v>
      </c>
      <c r="E3100" s="55">
        <v>3.0362</v>
      </c>
      <c r="F3100" s="55">
        <v>3.0101399999999998</v>
      </c>
      <c r="G3100" s="55">
        <v>5.3094999999999999</v>
      </c>
      <c r="H3100" s="55">
        <v>4.5989500000000003</v>
      </c>
      <c r="I3100" s="55">
        <v>5.0611199999999998</v>
      </c>
      <c r="J3100" s="55">
        <v>2.38374</v>
      </c>
      <c r="K3100" s="55">
        <v>4.4124600000000003</v>
      </c>
      <c r="L3100" s="55">
        <v>3.18445</v>
      </c>
      <c r="M3100" s="55">
        <v>2.5312600000000001</v>
      </c>
      <c r="N3100" s="55">
        <v>3.29223</v>
      </c>
      <c r="O3100" s="55">
        <v>3.25027</v>
      </c>
      <c r="P3100" s="55">
        <v>4.3058199999999998</v>
      </c>
      <c r="Q3100" s="55">
        <v>4.7764100000000003</v>
      </c>
      <c r="R3100" s="55">
        <v>5.36355</v>
      </c>
      <c r="S3100" s="55">
        <v>5.8715400000000004</v>
      </c>
      <c r="T3100" s="55">
        <v>8.8258500000000009</v>
      </c>
      <c r="U3100" s="55">
        <v>6.9424700000000001</v>
      </c>
      <c r="V3100" s="55">
        <v>3.7106599999999998</v>
      </c>
      <c r="W3100" s="55">
        <v>4.1185400000000003</v>
      </c>
      <c r="X3100" s="55">
        <v>3.54061</v>
      </c>
      <c r="Y3100" s="55">
        <v>2.9171800000000001</v>
      </c>
      <c r="Z3100" s="55">
        <v>7.0967500000000001</v>
      </c>
      <c r="AA3100" s="55">
        <v>2.7428900000000001</v>
      </c>
    </row>
    <row r="3101" spans="1:27">
      <c r="A3101" s="55" t="s">
        <v>5360</v>
      </c>
      <c r="B3101" s="55" t="s">
        <v>4919</v>
      </c>
      <c r="C3101" s="55" t="s">
        <v>9158</v>
      </c>
      <c r="D3101" s="55">
        <v>0.36407800000000001</v>
      </c>
      <c r="E3101" s="55">
        <v>0.76364699999999996</v>
      </c>
      <c r="F3101" s="55">
        <v>0.61787099999999995</v>
      </c>
      <c r="G3101" s="55">
        <v>1.1879200000000001</v>
      </c>
      <c r="H3101" s="55">
        <v>0.42373899999999998</v>
      </c>
      <c r="I3101" s="55">
        <v>7.1317600000000004E-4</v>
      </c>
      <c r="J3101" s="55">
        <v>0.58139799999999997</v>
      </c>
      <c r="K3101" s="55">
        <v>9.1695000000000004E-4</v>
      </c>
      <c r="L3101" s="55">
        <v>0.22856699999999999</v>
      </c>
      <c r="M3101" s="55">
        <v>0.21854599999999999</v>
      </c>
      <c r="N3101" s="55">
        <v>0.46469300000000002</v>
      </c>
      <c r="O3101" s="55">
        <v>1.00177</v>
      </c>
      <c r="P3101" s="55">
        <v>0.25792300000000001</v>
      </c>
      <c r="Q3101" s="55">
        <v>0.67534099999999997</v>
      </c>
      <c r="R3101" s="55">
        <v>9.0545899999999999E-2</v>
      </c>
      <c r="S3101" s="55">
        <v>0.409113</v>
      </c>
      <c r="T3101" s="55">
        <v>0.747699</v>
      </c>
      <c r="U3101" s="55">
        <v>1.3770800000000001</v>
      </c>
      <c r="V3101" s="55">
        <v>4.2185800000000002E-2</v>
      </c>
      <c r="W3101" s="55">
        <v>3.7859799999999999E-2</v>
      </c>
      <c r="X3101" s="55">
        <v>0.787829</v>
      </c>
      <c r="Y3101" s="55">
        <v>0.334843</v>
      </c>
      <c r="Z3101" s="55">
        <v>5.0432500000000002E-4</v>
      </c>
      <c r="AA3101" s="55">
        <v>0.91987300000000005</v>
      </c>
    </row>
    <row r="3102" spans="1:27">
      <c r="A3102" s="55" t="s">
        <v>5361</v>
      </c>
      <c r="B3102" s="55" t="s">
        <v>4919</v>
      </c>
      <c r="C3102" s="55" t="s">
        <v>9158</v>
      </c>
      <c r="D3102" s="55">
        <v>9.8966200000000004E-2</v>
      </c>
      <c r="E3102" s="55">
        <v>0.54803599999999997</v>
      </c>
      <c r="F3102" s="55">
        <v>0.39595200000000003</v>
      </c>
      <c r="G3102" s="54">
        <v>8.9146799999999999E-13</v>
      </c>
      <c r="H3102" s="55">
        <v>0.44275399999999998</v>
      </c>
      <c r="I3102" s="55">
        <v>0.30810399999999999</v>
      </c>
      <c r="J3102" s="54">
        <v>6.6975699999999997E-18</v>
      </c>
      <c r="K3102" s="55">
        <v>0.60849900000000001</v>
      </c>
      <c r="L3102" s="55">
        <v>1.4923500000000001</v>
      </c>
      <c r="M3102" s="54">
        <v>9.3128399999999994E-5</v>
      </c>
      <c r="N3102" s="55">
        <v>0.24321599999999999</v>
      </c>
      <c r="O3102" s="54">
        <v>6.3776700000000002E-5</v>
      </c>
      <c r="P3102" s="55">
        <v>9.9350599999999997E-2</v>
      </c>
      <c r="Q3102" s="55">
        <v>0.31737199999999999</v>
      </c>
      <c r="R3102" s="55">
        <v>0.671844</v>
      </c>
      <c r="S3102" s="54">
        <v>3.3758699999999999E-5</v>
      </c>
      <c r="T3102" s="54">
        <v>2.72064E-17</v>
      </c>
      <c r="U3102" s="55">
        <v>3.4863100000000001E-2</v>
      </c>
      <c r="V3102" s="54">
        <v>3.8498299999999997E-11</v>
      </c>
      <c r="W3102" s="55">
        <v>0.320162</v>
      </c>
      <c r="X3102" s="55">
        <v>0.24144399999999999</v>
      </c>
      <c r="Y3102" s="55">
        <v>1.01701</v>
      </c>
      <c r="Z3102" s="55">
        <v>0.76075499999999996</v>
      </c>
      <c r="AA3102" s="55">
        <v>3.10152E-3</v>
      </c>
    </row>
    <row r="3103" spans="1:27">
      <c r="A3103" s="55" t="s">
        <v>5362</v>
      </c>
      <c r="B3103" s="55" t="s">
        <v>5363</v>
      </c>
      <c r="C3103" s="55" t="s">
        <v>9156</v>
      </c>
      <c r="D3103" s="55">
        <v>0.248753</v>
      </c>
      <c r="E3103" s="55">
        <v>0.35904700000000001</v>
      </c>
      <c r="F3103" s="55">
        <v>0</v>
      </c>
      <c r="G3103" s="55">
        <v>0</v>
      </c>
      <c r="H3103" s="55">
        <v>0.37139899999999998</v>
      </c>
      <c r="I3103" s="55">
        <v>0</v>
      </c>
      <c r="J3103" s="55">
        <v>0</v>
      </c>
      <c r="K3103" s="55">
        <v>0</v>
      </c>
      <c r="L3103" s="55">
        <v>3.2792500000000002</v>
      </c>
      <c r="M3103" s="55">
        <v>0</v>
      </c>
      <c r="N3103" s="55">
        <v>0</v>
      </c>
      <c r="O3103" s="55">
        <v>0.64008500000000002</v>
      </c>
      <c r="P3103" s="55">
        <v>0</v>
      </c>
      <c r="Q3103" s="55">
        <v>1.77515</v>
      </c>
      <c r="R3103" s="55">
        <v>1.6228100000000001</v>
      </c>
      <c r="S3103" s="55">
        <v>0</v>
      </c>
      <c r="T3103" s="55">
        <v>0</v>
      </c>
      <c r="U3103" s="55">
        <v>0</v>
      </c>
      <c r="V3103" s="55">
        <v>0</v>
      </c>
      <c r="W3103" s="55">
        <v>0</v>
      </c>
      <c r="X3103" s="55">
        <v>0</v>
      </c>
      <c r="Y3103" s="55">
        <v>0</v>
      </c>
      <c r="Z3103" s="55">
        <v>0.47427999999999998</v>
      </c>
      <c r="AA3103" s="55">
        <v>0</v>
      </c>
    </row>
    <row r="3104" spans="1:27">
      <c r="A3104" s="55" t="s">
        <v>5364</v>
      </c>
      <c r="B3104" s="55" t="s">
        <v>5365</v>
      </c>
      <c r="C3104" s="55" t="s">
        <v>9156</v>
      </c>
      <c r="D3104" s="55">
        <v>0.83510799999999996</v>
      </c>
      <c r="E3104" s="55">
        <v>0.56720800000000005</v>
      </c>
      <c r="F3104" s="55">
        <v>1.2059500000000001</v>
      </c>
      <c r="G3104" s="55">
        <v>0.323822</v>
      </c>
      <c r="H3104" s="55">
        <v>0.81360500000000002</v>
      </c>
      <c r="I3104" s="55">
        <v>0.75488200000000005</v>
      </c>
      <c r="J3104" s="55">
        <v>0.42953400000000003</v>
      </c>
      <c r="K3104" s="55">
        <v>18.176100000000002</v>
      </c>
      <c r="L3104" s="55">
        <v>0.63578599999999996</v>
      </c>
      <c r="M3104" s="55">
        <v>0.92692200000000002</v>
      </c>
      <c r="N3104" s="55">
        <v>0.53550299999999995</v>
      </c>
      <c r="O3104" s="55">
        <v>0.35839599999999999</v>
      </c>
      <c r="P3104" s="55">
        <v>0.29990899999999998</v>
      </c>
      <c r="Q3104" s="55">
        <v>0.49382399999999999</v>
      </c>
      <c r="R3104" s="55">
        <v>0.64772700000000005</v>
      </c>
      <c r="S3104" s="55">
        <v>1.1371</v>
      </c>
      <c r="T3104" s="55">
        <v>2.18492</v>
      </c>
      <c r="U3104" s="55">
        <v>0.26315100000000002</v>
      </c>
      <c r="V3104" s="55">
        <v>0.50131099999999995</v>
      </c>
      <c r="W3104" s="55">
        <v>0.53714899999999999</v>
      </c>
      <c r="X3104" s="55">
        <v>0.15235499999999999</v>
      </c>
      <c r="Y3104" s="55">
        <v>0.4299</v>
      </c>
      <c r="Z3104" s="55">
        <v>5.3860999999999999</v>
      </c>
      <c r="AA3104" s="55">
        <v>0.445044</v>
      </c>
    </row>
    <row r="3105" spans="1:27">
      <c r="A3105" s="55" t="s">
        <v>5366</v>
      </c>
      <c r="B3105" s="55" t="s">
        <v>5367</v>
      </c>
      <c r="C3105" s="55" t="s">
        <v>9156</v>
      </c>
      <c r="D3105" s="55">
        <v>0.506247</v>
      </c>
      <c r="E3105" s="55">
        <v>0.42295100000000002</v>
      </c>
      <c r="F3105" s="55">
        <v>0.18490999999999999</v>
      </c>
      <c r="G3105" s="55">
        <v>0.76385899999999995</v>
      </c>
      <c r="H3105" s="55">
        <v>0.56403400000000004</v>
      </c>
      <c r="I3105" s="55">
        <v>0.720696</v>
      </c>
      <c r="J3105" s="55">
        <v>0.39376899999999998</v>
      </c>
      <c r="K3105" s="55">
        <v>1.16771</v>
      </c>
      <c r="L3105" s="55">
        <v>0.54408599999999996</v>
      </c>
      <c r="M3105" s="55">
        <v>0.410076</v>
      </c>
      <c r="N3105" s="55">
        <v>0.36457600000000001</v>
      </c>
      <c r="O3105" s="55">
        <v>0.49843599999999999</v>
      </c>
      <c r="P3105" s="55">
        <v>0.80333600000000005</v>
      </c>
      <c r="Q3105" s="55">
        <v>0.78602300000000003</v>
      </c>
      <c r="R3105" s="55">
        <v>1.2088699999999999</v>
      </c>
      <c r="S3105" s="55">
        <v>0.67773899999999998</v>
      </c>
      <c r="T3105" s="55">
        <v>0.99216899999999997</v>
      </c>
      <c r="U3105" s="55">
        <v>0.97035000000000005</v>
      </c>
      <c r="V3105" s="55">
        <v>0.79138500000000001</v>
      </c>
      <c r="W3105" s="55">
        <v>0.64350099999999999</v>
      </c>
      <c r="X3105" s="55">
        <v>0.97620099999999999</v>
      </c>
      <c r="Y3105" s="55">
        <v>0.65458000000000005</v>
      </c>
      <c r="Z3105" s="55">
        <v>1.10317</v>
      </c>
      <c r="AA3105" s="55">
        <v>0.57331299999999996</v>
      </c>
    </row>
    <row r="3106" spans="1:27">
      <c r="A3106" s="55" t="s">
        <v>5368</v>
      </c>
      <c r="B3106" s="55" t="s">
        <v>5369</v>
      </c>
      <c r="C3106" s="55" t="s">
        <v>9156</v>
      </c>
      <c r="D3106" s="55">
        <v>2.42333</v>
      </c>
      <c r="E3106" s="55">
        <v>12.6417</v>
      </c>
      <c r="F3106" s="55">
        <v>9.2796199999999995</v>
      </c>
      <c r="G3106" s="55">
        <v>9.0346799999999998</v>
      </c>
      <c r="H3106" s="55">
        <v>9.2645599999999995</v>
      </c>
      <c r="I3106" s="55">
        <v>9.8981399999999997</v>
      </c>
      <c r="J3106" s="55">
        <v>13.675000000000001</v>
      </c>
      <c r="K3106" s="55">
        <v>5.0484099999999996</v>
      </c>
      <c r="L3106" s="55">
        <v>16.107700000000001</v>
      </c>
      <c r="M3106" s="55">
        <v>25.080200000000001</v>
      </c>
      <c r="N3106" s="55">
        <v>8.3027899999999999</v>
      </c>
      <c r="O3106" s="55">
        <v>22.3825</v>
      </c>
      <c r="P3106" s="55">
        <v>16.962199999999999</v>
      </c>
      <c r="Q3106" s="55">
        <v>4.9834300000000002</v>
      </c>
      <c r="R3106" s="55">
        <v>5.6033099999999996</v>
      </c>
      <c r="S3106" s="55">
        <v>6.5837300000000001</v>
      </c>
      <c r="T3106" s="55">
        <v>14.970800000000001</v>
      </c>
      <c r="U3106" s="55">
        <v>7.87432</v>
      </c>
      <c r="V3106" s="55">
        <v>25.223700000000001</v>
      </c>
      <c r="W3106" s="55">
        <v>20.357099999999999</v>
      </c>
      <c r="X3106" s="55">
        <v>53.255099999999999</v>
      </c>
      <c r="Y3106" s="55">
        <v>19.820599999999999</v>
      </c>
      <c r="Z3106" s="55">
        <v>5.5072400000000004</v>
      </c>
      <c r="AA3106" s="55">
        <v>35.087600000000002</v>
      </c>
    </row>
    <row r="3107" spans="1:27">
      <c r="A3107" s="55" t="s">
        <v>5370</v>
      </c>
      <c r="B3107" s="55" t="s">
        <v>5371</v>
      </c>
      <c r="C3107" s="55" t="s">
        <v>9158</v>
      </c>
      <c r="D3107" s="54">
        <v>4.9766199999999996E-6</v>
      </c>
      <c r="E3107" s="55">
        <v>0.52466699999999999</v>
      </c>
      <c r="F3107" s="55">
        <v>1.0075099999999999</v>
      </c>
      <c r="G3107" s="55">
        <v>0.77967900000000001</v>
      </c>
      <c r="H3107" s="55">
        <v>1.0589900000000001</v>
      </c>
      <c r="I3107" s="55">
        <v>1.1413599999999999</v>
      </c>
      <c r="J3107" s="55">
        <v>0.94569800000000004</v>
      </c>
      <c r="K3107" s="55">
        <v>2.3497699999999999</v>
      </c>
      <c r="L3107" s="55">
        <v>0.353549</v>
      </c>
      <c r="M3107" s="55">
        <v>0.812357</v>
      </c>
      <c r="N3107" s="55">
        <v>1.1199199999999999E-4</v>
      </c>
      <c r="O3107" s="55">
        <v>0.60105900000000001</v>
      </c>
      <c r="P3107" s="54">
        <v>5.2281199999999997E-6</v>
      </c>
      <c r="Q3107" s="55">
        <v>0.23439499999999999</v>
      </c>
      <c r="R3107" s="55">
        <v>0.45269100000000001</v>
      </c>
      <c r="S3107" s="55">
        <v>1.3614900000000001</v>
      </c>
      <c r="T3107" s="55">
        <v>1.80826</v>
      </c>
      <c r="U3107" s="55">
        <v>1.0143</v>
      </c>
      <c r="V3107" s="55">
        <v>0.92548399999999997</v>
      </c>
      <c r="W3107" s="55">
        <v>0.86927100000000002</v>
      </c>
      <c r="X3107" s="55">
        <v>0.78621300000000005</v>
      </c>
      <c r="Y3107" s="54">
        <v>1.77966E-6</v>
      </c>
      <c r="Z3107" s="55">
        <v>1.9721500000000001</v>
      </c>
      <c r="AA3107" s="55">
        <v>0.65982700000000005</v>
      </c>
    </row>
    <row r="3108" spans="1:27">
      <c r="A3108" s="55" t="s">
        <v>5372</v>
      </c>
      <c r="B3108" s="55" t="s">
        <v>5371</v>
      </c>
      <c r="C3108" s="55" t="s">
        <v>9158</v>
      </c>
      <c r="D3108" s="55">
        <v>2.6136300000000001</v>
      </c>
      <c r="E3108" s="55">
        <v>1.62927</v>
      </c>
      <c r="F3108" s="55">
        <v>1.2296899999999999</v>
      </c>
      <c r="G3108" s="55">
        <v>2.3270900000000001</v>
      </c>
      <c r="H3108" s="55">
        <v>3.4298799999999998</v>
      </c>
      <c r="I3108" s="55">
        <v>4.7551899999999998</v>
      </c>
      <c r="J3108" s="55">
        <v>1.6324799999999999</v>
      </c>
      <c r="K3108" s="55">
        <v>5.0918799999999997</v>
      </c>
      <c r="L3108" s="55">
        <v>1.83117</v>
      </c>
      <c r="M3108" s="55">
        <v>2.0744400000000001</v>
      </c>
      <c r="N3108" s="55">
        <v>1.80735</v>
      </c>
      <c r="O3108" s="55">
        <v>2.8086199999999999</v>
      </c>
      <c r="P3108" s="55">
        <v>3.3711199999999999</v>
      </c>
      <c r="Q3108" s="55">
        <v>3.4246699999999999</v>
      </c>
      <c r="R3108" s="55">
        <v>3.1264400000000001</v>
      </c>
      <c r="S3108" s="55">
        <v>4.65787</v>
      </c>
      <c r="T3108" s="55">
        <v>6.70343</v>
      </c>
      <c r="U3108" s="55">
        <v>2.5790000000000002</v>
      </c>
      <c r="V3108" s="55">
        <v>2.08561</v>
      </c>
      <c r="W3108" s="55">
        <v>2.2715399999999999</v>
      </c>
      <c r="X3108" s="55">
        <v>1.8316300000000001</v>
      </c>
      <c r="Y3108" s="55">
        <v>2.1630799999999999</v>
      </c>
      <c r="Z3108" s="55">
        <v>4.3235299999999999</v>
      </c>
      <c r="AA3108" s="55">
        <v>2.0047299999999999</v>
      </c>
    </row>
    <row r="3109" spans="1:27">
      <c r="A3109" s="55" t="s">
        <v>8356</v>
      </c>
      <c r="B3109" s="55" t="s">
        <v>7051</v>
      </c>
      <c r="C3109" s="55" t="s">
        <v>9156</v>
      </c>
      <c r="D3109" s="55">
        <v>7.8992500000000003</v>
      </c>
      <c r="E3109" s="55">
        <v>9.1525499999999997</v>
      </c>
      <c r="F3109" s="55">
        <v>8.6443100000000008</v>
      </c>
      <c r="G3109" s="55">
        <v>5.24017</v>
      </c>
      <c r="H3109" s="55">
        <v>6.4084000000000003</v>
      </c>
      <c r="I3109" s="55">
        <v>3.8863699999999999</v>
      </c>
      <c r="J3109" s="55">
        <v>8.4276499999999999</v>
      </c>
      <c r="K3109" s="55">
        <v>5.5924500000000004</v>
      </c>
      <c r="L3109" s="55">
        <v>6.8158300000000001</v>
      </c>
      <c r="M3109" s="55">
        <v>6.7105899999999998</v>
      </c>
      <c r="N3109" s="55">
        <v>7.3220900000000002</v>
      </c>
      <c r="O3109" s="55">
        <v>6.96793</v>
      </c>
      <c r="P3109" s="55">
        <v>3.7658200000000002</v>
      </c>
      <c r="Q3109" s="55">
        <v>5.2571399999999997</v>
      </c>
      <c r="R3109" s="55">
        <v>2.8013400000000002</v>
      </c>
      <c r="S3109" s="55">
        <v>3.55043</v>
      </c>
      <c r="T3109" s="55">
        <v>3.3762500000000002</v>
      </c>
      <c r="U3109" s="55">
        <v>4.7759200000000002</v>
      </c>
      <c r="V3109" s="55">
        <v>6.5176699999999999</v>
      </c>
      <c r="W3109" s="55">
        <v>4.15219</v>
      </c>
      <c r="X3109" s="55">
        <v>5.3188500000000003</v>
      </c>
      <c r="Y3109" s="55">
        <v>5.4147400000000001</v>
      </c>
      <c r="Z3109" s="55">
        <v>8.5709900000000001</v>
      </c>
      <c r="AA3109" s="55">
        <v>7.8988800000000001</v>
      </c>
    </row>
    <row r="3110" spans="1:27">
      <c r="A3110" s="55" t="s">
        <v>8508</v>
      </c>
      <c r="B3110" s="55" t="s">
        <v>7051</v>
      </c>
      <c r="C3110" s="55" t="s">
        <v>9156</v>
      </c>
      <c r="D3110" s="55">
        <v>28.0655</v>
      </c>
      <c r="E3110" s="55">
        <v>53.443899999999999</v>
      </c>
      <c r="F3110" s="55">
        <v>50.331299999999999</v>
      </c>
      <c r="G3110" s="55">
        <v>35.5212</v>
      </c>
      <c r="H3110" s="55">
        <v>45.183500000000002</v>
      </c>
      <c r="I3110" s="55">
        <v>29.7334</v>
      </c>
      <c r="J3110" s="55">
        <v>50.131799999999998</v>
      </c>
      <c r="K3110" s="55">
        <v>38.0762</v>
      </c>
      <c r="L3110" s="55">
        <v>26.37</v>
      </c>
      <c r="M3110" s="55">
        <v>43.061300000000003</v>
      </c>
      <c r="N3110" s="55">
        <v>56.657699999999998</v>
      </c>
      <c r="O3110" s="55">
        <v>45.609200000000001</v>
      </c>
      <c r="P3110" s="55">
        <v>16.8447</v>
      </c>
      <c r="Q3110" s="55">
        <v>26.0749</v>
      </c>
      <c r="R3110" s="55">
        <v>21.2425</v>
      </c>
      <c r="S3110" s="55">
        <v>39.6875</v>
      </c>
      <c r="T3110" s="55">
        <v>23.669899999999998</v>
      </c>
      <c r="U3110" s="55">
        <v>44.713900000000002</v>
      </c>
      <c r="V3110" s="55">
        <v>32.843699999999998</v>
      </c>
      <c r="W3110" s="55">
        <v>38.258000000000003</v>
      </c>
      <c r="X3110" s="55">
        <v>35.883000000000003</v>
      </c>
      <c r="Y3110" s="55">
        <v>32.235799999999998</v>
      </c>
      <c r="Z3110" s="55">
        <v>48.645299999999999</v>
      </c>
      <c r="AA3110" s="55">
        <v>44.286000000000001</v>
      </c>
    </row>
    <row r="3111" spans="1:27">
      <c r="A3111" s="55" t="s">
        <v>4645</v>
      </c>
      <c r="B3111" s="55" t="s">
        <v>4646</v>
      </c>
      <c r="C3111" s="55" t="s">
        <v>9156</v>
      </c>
      <c r="D3111" s="55">
        <v>0.210674</v>
      </c>
      <c r="E3111" s="55">
        <v>0.20730299999999999</v>
      </c>
      <c r="F3111" s="55">
        <v>0.228659</v>
      </c>
      <c r="G3111" s="55">
        <v>0.79199900000000001</v>
      </c>
      <c r="H3111" s="55">
        <v>0.62670300000000001</v>
      </c>
      <c r="I3111" s="55">
        <v>0.53029899999999996</v>
      </c>
      <c r="J3111" s="55">
        <v>0.105809</v>
      </c>
      <c r="K3111" s="55">
        <v>0.195991</v>
      </c>
      <c r="L3111" s="55">
        <v>0.10184</v>
      </c>
      <c r="M3111" s="55">
        <v>0.54174500000000003</v>
      </c>
      <c r="N3111" s="55">
        <v>0.46907100000000002</v>
      </c>
      <c r="O3111" s="55">
        <v>0.38469799999999998</v>
      </c>
      <c r="P3111" s="55">
        <v>0.35556900000000002</v>
      </c>
      <c r="Q3111" s="55">
        <v>0.37013000000000001</v>
      </c>
      <c r="R3111" s="54">
        <v>8.5159200000000003E-5</v>
      </c>
      <c r="S3111" s="55">
        <v>1.27887</v>
      </c>
      <c r="T3111" s="55">
        <v>0.32725199999999999</v>
      </c>
      <c r="U3111" s="55">
        <v>0.25192700000000001</v>
      </c>
      <c r="V3111" s="55">
        <v>0.142733</v>
      </c>
      <c r="W3111" s="55">
        <v>0.25408500000000001</v>
      </c>
      <c r="X3111" s="55">
        <v>0.44797599999999999</v>
      </c>
      <c r="Y3111" s="55">
        <v>0.75943799999999995</v>
      </c>
      <c r="Z3111" s="55">
        <v>0.30374000000000001</v>
      </c>
      <c r="AA3111" s="55">
        <v>0.31494699999999998</v>
      </c>
    </row>
    <row r="3112" spans="1:27">
      <c r="A3112" s="55" t="s">
        <v>4647</v>
      </c>
      <c r="B3112" s="55" t="s">
        <v>4648</v>
      </c>
      <c r="C3112" s="55" t="s">
        <v>9156</v>
      </c>
      <c r="D3112" s="55">
        <v>1.23729</v>
      </c>
      <c r="E3112" s="55">
        <v>0.51361699999999999</v>
      </c>
      <c r="F3112" s="55">
        <v>1.23505</v>
      </c>
      <c r="G3112" s="55">
        <v>0.92243299999999995</v>
      </c>
      <c r="H3112" s="55">
        <v>1.8795200000000001</v>
      </c>
      <c r="I3112" s="55">
        <v>1.82193</v>
      </c>
      <c r="J3112" s="55">
        <v>1.548</v>
      </c>
      <c r="K3112" s="55">
        <v>1.0565599999999999</v>
      </c>
      <c r="L3112" s="55">
        <v>1.4537199999999999</v>
      </c>
      <c r="M3112" s="55">
        <v>1.2515000000000001</v>
      </c>
      <c r="N3112" s="55">
        <v>2.2355499999999999</v>
      </c>
      <c r="O3112" s="55">
        <v>1.67709</v>
      </c>
      <c r="P3112" s="55">
        <v>2.1150699999999998</v>
      </c>
      <c r="Q3112" s="55">
        <v>1.16936</v>
      </c>
      <c r="R3112" s="55">
        <v>2.10703</v>
      </c>
      <c r="S3112" s="55">
        <v>1.3681399999999999</v>
      </c>
      <c r="T3112" s="55">
        <v>3.10764</v>
      </c>
      <c r="U3112" s="55">
        <v>1.8363499999999999</v>
      </c>
      <c r="V3112" s="55">
        <v>1.8303799999999999</v>
      </c>
      <c r="W3112" s="55">
        <v>1.9084300000000001</v>
      </c>
      <c r="X3112" s="55">
        <v>1.26888</v>
      </c>
      <c r="Y3112" s="55">
        <v>1.0481</v>
      </c>
      <c r="Z3112" s="55">
        <v>1.8972199999999999</v>
      </c>
      <c r="AA3112" s="55">
        <v>1.0381199999999999</v>
      </c>
    </row>
    <row r="3113" spans="1:27">
      <c r="A3113" s="55" t="s">
        <v>5379</v>
      </c>
      <c r="B3113" s="55" t="s">
        <v>4646</v>
      </c>
      <c r="C3113" s="55" t="s">
        <v>9156</v>
      </c>
      <c r="D3113" s="55">
        <v>0.27407100000000001</v>
      </c>
      <c r="E3113" s="55">
        <v>1.1752499999999999</v>
      </c>
      <c r="F3113" s="55">
        <v>1.56118</v>
      </c>
      <c r="G3113" s="55">
        <v>1.7846599999999999</v>
      </c>
      <c r="H3113" s="55">
        <v>1.40835</v>
      </c>
      <c r="I3113" s="55">
        <v>1.4597899999999999</v>
      </c>
      <c r="J3113" s="55">
        <v>0.79620800000000003</v>
      </c>
      <c r="K3113" s="55">
        <v>0.38605200000000001</v>
      </c>
      <c r="L3113" s="55">
        <v>0.47090199999999999</v>
      </c>
      <c r="M3113" s="55">
        <v>1.2188699999999999</v>
      </c>
      <c r="N3113" s="55">
        <v>1.1058300000000001</v>
      </c>
      <c r="O3113" s="55">
        <v>1.30888</v>
      </c>
      <c r="P3113" s="55">
        <v>0.670103</v>
      </c>
      <c r="Q3113" s="55">
        <v>1.14297</v>
      </c>
      <c r="R3113" s="55">
        <v>1.11849</v>
      </c>
      <c r="S3113" s="55">
        <v>1.1178600000000001</v>
      </c>
      <c r="T3113" s="55">
        <v>0.77986699999999998</v>
      </c>
      <c r="U3113" s="55">
        <v>2.0706799999999999</v>
      </c>
      <c r="V3113" s="55">
        <v>0.75902899999999995</v>
      </c>
      <c r="W3113" s="55">
        <v>0.967248</v>
      </c>
      <c r="X3113" s="55">
        <v>1.1950000000000001</v>
      </c>
      <c r="Y3113" s="55">
        <v>0.90031000000000005</v>
      </c>
      <c r="Z3113" s="55">
        <v>1.1014900000000001</v>
      </c>
      <c r="AA3113" s="55">
        <v>1.49074</v>
      </c>
    </row>
    <row r="3114" spans="1:27">
      <c r="A3114" s="55" t="s">
        <v>5380</v>
      </c>
      <c r="B3114" s="55" t="s">
        <v>4646</v>
      </c>
      <c r="C3114" s="55" t="s">
        <v>9156</v>
      </c>
      <c r="D3114" s="54">
        <v>4.5973700000000003E-5</v>
      </c>
      <c r="E3114" s="55">
        <v>0.10884099999999999</v>
      </c>
      <c r="F3114" s="55">
        <v>0.163526</v>
      </c>
      <c r="G3114" s="55">
        <v>0.10920199999999999</v>
      </c>
      <c r="H3114" s="55">
        <v>0.13119900000000001</v>
      </c>
      <c r="I3114" s="55">
        <v>0.25555</v>
      </c>
      <c r="J3114" s="55">
        <v>0.30545</v>
      </c>
      <c r="K3114" s="55">
        <v>1.29216E-4</v>
      </c>
      <c r="L3114" s="55">
        <v>9.0405600000000003E-2</v>
      </c>
      <c r="M3114" s="55">
        <v>0.22189900000000001</v>
      </c>
      <c r="N3114" s="54">
        <v>9.8264300000000005E-7</v>
      </c>
      <c r="O3114" s="55">
        <v>0.66115299999999999</v>
      </c>
      <c r="P3114" s="55">
        <v>0.39373799999999998</v>
      </c>
      <c r="Q3114" s="55">
        <v>0.21063499999999999</v>
      </c>
      <c r="R3114" s="55">
        <v>0.28742000000000001</v>
      </c>
      <c r="S3114" s="55">
        <v>0.161631</v>
      </c>
      <c r="T3114" s="54">
        <v>5.1489899999999996E-9</v>
      </c>
      <c r="U3114" s="54">
        <v>2.3826000000000001E-8</v>
      </c>
      <c r="V3114" s="55">
        <v>0.18043300000000001</v>
      </c>
      <c r="W3114" s="54">
        <v>3.4467500000000001E-7</v>
      </c>
      <c r="X3114" s="55">
        <v>0.475858</v>
      </c>
      <c r="Y3114" s="54">
        <v>6.9317699999999999E-7</v>
      </c>
      <c r="Z3114" s="54">
        <v>3.2206299999999999E-7</v>
      </c>
      <c r="AA3114" s="54">
        <v>4.4399100000000002E-7</v>
      </c>
    </row>
    <row r="3115" spans="1:27">
      <c r="A3115" s="55" t="s">
        <v>5381</v>
      </c>
      <c r="B3115" s="55" t="s">
        <v>5382</v>
      </c>
      <c r="C3115" s="55" t="s">
        <v>9156</v>
      </c>
      <c r="D3115" s="55">
        <v>32586.1</v>
      </c>
      <c r="E3115" s="55">
        <v>103113</v>
      </c>
      <c r="F3115" s="55">
        <v>92308.3</v>
      </c>
      <c r="G3115" s="55">
        <v>30898.9</v>
      </c>
      <c r="H3115" s="55">
        <v>0</v>
      </c>
      <c r="I3115" s="55">
        <v>0</v>
      </c>
      <c r="J3115" s="55">
        <v>0</v>
      </c>
      <c r="K3115" s="55">
        <v>0</v>
      </c>
      <c r="L3115" s="55">
        <v>21338.7</v>
      </c>
      <c r="M3115" s="55">
        <v>0</v>
      </c>
      <c r="N3115" s="55">
        <v>0</v>
      </c>
      <c r="O3115" s="55">
        <v>0</v>
      </c>
      <c r="P3115" s="55">
        <v>12486.4</v>
      </c>
      <c r="Q3115" s="55">
        <v>18742.2</v>
      </c>
      <c r="R3115" s="55">
        <v>11268.7</v>
      </c>
      <c r="S3115" s="55">
        <v>106349</v>
      </c>
      <c r="T3115" s="55">
        <v>232563</v>
      </c>
      <c r="U3115" s="55">
        <v>53301.2</v>
      </c>
      <c r="V3115" s="55">
        <v>0</v>
      </c>
      <c r="W3115" s="55">
        <v>0</v>
      </c>
      <c r="X3115" s="55">
        <v>0</v>
      </c>
      <c r="Y3115" s="55">
        <v>196177</v>
      </c>
      <c r="Z3115" s="55">
        <v>0</v>
      </c>
      <c r="AA3115" s="55">
        <v>0</v>
      </c>
    </row>
    <row r="3116" spans="1:27">
      <c r="A3116" s="55" t="s">
        <v>5383</v>
      </c>
      <c r="B3116" s="55" t="s">
        <v>5384</v>
      </c>
      <c r="C3116" s="55" t="s">
        <v>9156</v>
      </c>
      <c r="D3116" s="55">
        <v>6.5800999999999998</v>
      </c>
      <c r="E3116" s="55">
        <v>15.078900000000001</v>
      </c>
      <c r="F3116" s="55">
        <v>0</v>
      </c>
      <c r="G3116" s="55">
        <v>14.883100000000001</v>
      </c>
      <c r="H3116" s="55">
        <v>24.9786</v>
      </c>
      <c r="I3116" s="55">
        <v>50.035699999999999</v>
      </c>
      <c r="J3116" s="55">
        <v>10.7303</v>
      </c>
      <c r="K3116" s="55">
        <v>4.2426700000000004</v>
      </c>
      <c r="L3116" s="55">
        <v>14.763400000000001</v>
      </c>
      <c r="M3116" s="55">
        <v>10.4514</v>
      </c>
      <c r="N3116" s="55">
        <v>30.2056</v>
      </c>
      <c r="O3116" s="55">
        <v>9.5090400000000006</v>
      </c>
      <c r="P3116" s="55">
        <v>4.5960799999999997</v>
      </c>
      <c r="Q3116" s="55">
        <v>28.8888</v>
      </c>
      <c r="R3116" s="55">
        <v>3.0947399999999998</v>
      </c>
      <c r="S3116" s="55">
        <v>10.845000000000001</v>
      </c>
      <c r="T3116" s="55">
        <v>6.17408</v>
      </c>
      <c r="U3116" s="55">
        <v>16.8109</v>
      </c>
      <c r="V3116" s="55">
        <v>9.1870899999999995</v>
      </c>
      <c r="W3116" s="55">
        <v>15.8825</v>
      </c>
      <c r="X3116" s="55">
        <v>19.584199999999999</v>
      </c>
      <c r="Y3116" s="55">
        <v>12.2872</v>
      </c>
      <c r="Z3116" s="55">
        <v>17.8613</v>
      </c>
      <c r="AA3116" s="55">
        <v>33.415500000000002</v>
      </c>
    </row>
    <row r="3117" spans="1:27">
      <c r="A3117" s="55" t="s">
        <v>5385</v>
      </c>
      <c r="B3117" s="55" t="s">
        <v>5386</v>
      </c>
      <c r="C3117" s="55" t="s">
        <v>9156</v>
      </c>
      <c r="D3117" s="55">
        <v>5.8748699999999996</v>
      </c>
      <c r="E3117" s="55">
        <v>5.0202099999999996</v>
      </c>
      <c r="F3117" s="55">
        <v>5.5999400000000001</v>
      </c>
      <c r="G3117" s="55">
        <v>5.6076100000000002</v>
      </c>
      <c r="H3117" s="55">
        <v>6.9533500000000004</v>
      </c>
      <c r="I3117" s="55">
        <v>9.6288199999999993</v>
      </c>
      <c r="J3117" s="55">
        <v>3.5253299999999999</v>
      </c>
      <c r="K3117" s="55">
        <v>6.3471700000000002</v>
      </c>
      <c r="L3117" s="55">
        <v>5.0758099999999997</v>
      </c>
      <c r="M3117" s="55">
        <v>2.4081899999999998</v>
      </c>
      <c r="N3117" s="55">
        <v>4.7971199999999996</v>
      </c>
      <c r="O3117" s="55">
        <v>8.1134900000000005</v>
      </c>
      <c r="P3117" s="55">
        <v>8.2363099999999996</v>
      </c>
      <c r="Q3117" s="55">
        <v>6.0132599999999998</v>
      </c>
      <c r="R3117" s="55">
        <v>9.7458899999999993</v>
      </c>
      <c r="S3117" s="55">
        <v>6.9750300000000003</v>
      </c>
      <c r="T3117" s="55">
        <v>5.4065500000000002</v>
      </c>
      <c r="U3117" s="55">
        <v>7.1693600000000002</v>
      </c>
      <c r="V3117" s="55">
        <v>4.0355800000000004</v>
      </c>
      <c r="W3117" s="55">
        <v>6.7311800000000002</v>
      </c>
      <c r="X3117" s="55">
        <v>4.4812000000000003</v>
      </c>
      <c r="Y3117" s="55">
        <v>5.4479499999999996</v>
      </c>
      <c r="Z3117" s="55">
        <v>8.2996999999999996</v>
      </c>
      <c r="AA3117" s="55">
        <v>3.99329</v>
      </c>
    </row>
    <row r="3118" spans="1:27">
      <c r="A3118" s="55" t="s">
        <v>5387</v>
      </c>
      <c r="B3118" s="55" t="s">
        <v>5388</v>
      </c>
      <c r="C3118" s="55" t="s">
        <v>9156</v>
      </c>
      <c r="D3118" s="55">
        <v>0.88480000000000003</v>
      </c>
      <c r="E3118" s="55">
        <v>0.434475</v>
      </c>
      <c r="F3118" s="55">
        <v>0</v>
      </c>
      <c r="G3118" s="55">
        <v>0.37692100000000001</v>
      </c>
      <c r="H3118" s="55">
        <v>3.5890499999999999</v>
      </c>
      <c r="I3118" s="55">
        <v>0.54484500000000002</v>
      </c>
      <c r="J3118" s="55">
        <v>0.38664199999999999</v>
      </c>
      <c r="K3118" s="55">
        <v>2.1123799999999999</v>
      </c>
      <c r="L3118" s="55">
        <v>0.59831299999999998</v>
      </c>
      <c r="M3118" s="55">
        <v>0.397754</v>
      </c>
      <c r="N3118" s="55">
        <v>2.58236</v>
      </c>
      <c r="O3118" s="55">
        <v>0</v>
      </c>
      <c r="P3118" s="55">
        <v>2.5621299999999998</v>
      </c>
      <c r="Q3118" s="55">
        <v>0.86148999999999998</v>
      </c>
      <c r="R3118" s="55">
        <v>4.4041600000000001</v>
      </c>
      <c r="S3118" s="55">
        <v>1.5505199999999999</v>
      </c>
      <c r="T3118" s="55">
        <v>2.1080199999999998</v>
      </c>
      <c r="U3118" s="55">
        <v>1.60877</v>
      </c>
      <c r="V3118" s="55">
        <v>1.4198599999999999</v>
      </c>
      <c r="W3118" s="55">
        <v>1.35572</v>
      </c>
      <c r="X3118" s="55">
        <v>0</v>
      </c>
      <c r="Y3118" s="55">
        <v>1.3047800000000001</v>
      </c>
      <c r="Z3118" s="55">
        <v>0</v>
      </c>
      <c r="AA3118" s="55">
        <v>1.21543</v>
      </c>
    </row>
    <row r="3119" spans="1:27">
      <c r="A3119" s="55" t="s">
        <v>5389</v>
      </c>
      <c r="B3119" s="55" t="s">
        <v>5390</v>
      </c>
      <c r="C3119" s="55" t="s">
        <v>9156</v>
      </c>
      <c r="D3119" s="55">
        <v>1.21452</v>
      </c>
      <c r="E3119" s="55">
        <v>0.28569800000000001</v>
      </c>
      <c r="F3119" s="55">
        <v>0</v>
      </c>
      <c r="G3119" s="55">
        <v>1.0038</v>
      </c>
      <c r="H3119" s="55">
        <v>1.77719</v>
      </c>
      <c r="I3119" s="55">
        <v>0.3427</v>
      </c>
      <c r="J3119" s="55">
        <v>1.33019</v>
      </c>
      <c r="K3119" s="55">
        <v>2.8660899999999998</v>
      </c>
      <c r="L3119" s="55">
        <v>0.82098000000000004</v>
      </c>
      <c r="M3119" s="55">
        <v>1.64822</v>
      </c>
      <c r="N3119" s="55">
        <v>0.57702900000000001</v>
      </c>
      <c r="O3119" s="55">
        <v>1.8243400000000001</v>
      </c>
      <c r="P3119" s="55">
        <v>1.5769200000000001</v>
      </c>
      <c r="Q3119" s="55">
        <v>2.81582</v>
      </c>
      <c r="R3119" s="55">
        <v>1.5149300000000001</v>
      </c>
      <c r="S3119" s="55">
        <v>1.0639700000000001</v>
      </c>
      <c r="T3119" s="55">
        <v>2.9089</v>
      </c>
      <c r="U3119" s="55">
        <v>1.1205400000000001</v>
      </c>
      <c r="V3119" s="55">
        <v>0.65773199999999998</v>
      </c>
      <c r="W3119" s="55">
        <v>1.8682099999999999</v>
      </c>
      <c r="X3119" s="55">
        <v>0.507687</v>
      </c>
      <c r="Y3119" s="55">
        <v>2.72723</v>
      </c>
      <c r="Z3119" s="55">
        <v>1.16276</v>
      </c>
      <c r="AA3119" s="55">
        <v>1.8719600000000001</v>
      </c>
    </row>
    <row r="3120" spans="1:27">
      <c r="A3120" s="55" t="s">
        <v>5391</v>
      </c>
      <c r="B3120" s="55" t="s">
        <v>5392</v>
      </c>
      <c r="C3120" s="55" t="s">
        <v>9156</v>
      </c>
      <c r="D3120" s="55">
        <v>0.87002599999999997</v>
      </c>
      <c r="E3120" s="55">
        <v>0.2447</v>
      </c>
      <c r="F3120" s="55">
        <v>1.5690900000000001</v>
      </c>
      <c r="G3120" s="55">
        <v>2.4182399999999999</v>
      </c>
      <c r="H3120" s="55">
        <v>0.68237300000000001</v>
      </c>
      <c r="I3120" s="55">
        <v>1.4599200000000001</v>
      </c>
      <c r="J3120" s="55">
        <v>1.39534</v>
      </c>
      <c r="K3120" s="55">
        <v>0.57592100000000002</v>
      </c>
      <c r="L3120" s="55">
        <v>1.3242700000000001</v>
      </c>
      <c r="M3120" s="55">
        <v>0.17066100000000001</v>
      </c>
      <c r="N3120" s="55">
        <v>0.59687299999999999</v>
      </c>
      <c r="O3120" s="55">
        <v>0.40010699999999999</v>
      </c>
      <c r="P3120" s="55">
        <v>2.0202900000000001</v>
      </c>
      <c r="Q3120" s="55">
        <v>1.1140000000000001</v>
      </c>
      <c r="R3120" s="55">
        <v>1.5368900000000001</v>
      </c>
      <c r="S3120" s="55">
        <v>0.87041000000000002</v>
      </c>
      <c r="T3120" s="55">
        <v>0.89880300000000002</v>
      </c>
      <c r="U3120" s="55">
        <v>1.4901599999999999</v>
      </c>
      <c r="V3120" s="55">
        <v>1.4390400000000001</v>
      </c>
      <c r="W3120" s="55">
        <v>0.95859000000000005</v>
      </c>
      <c r="X3120" s="55">
        <v>1.2118500000000001</v>
      </c>
      <c r="Y3120" s="55">
        <v>1.0007299999999999</v>
      </c>
      <c r="Z3120" s="55">
        <v>0.12074</v>
      </c>
      <c r="AA3120" s="55">
        <v>1.06517</v>
      </c>
    </row>
    <row r="3121" spans="1:27">
      <c r="A3121" s="55" t="s">
        <v>5393</v>
      </c>
      <c r="B3121" s="55" t="s">
        <v>5394</v>
      </c>
      <c r="C3121" s="55" t="s">
        <v>9156</v>
      </c>
      <c r="D3121" s="55">
        <v>0</v>
      </c>
      <c r="E3121" s="55">
        <v>0</v>
      </c>
      <c r="F3121" s="55">
        <v>0</v>
      </c>
      <c r="G3121" s="55">
        <v>0</v>
      </c>
      <c r="H3121" s="55">
        <v>0</v>
      </c>
      <c r="I3121" s="55">
        <v>0</v>
      </c>
      <c r="J3121" s="55">
        <v>1.3421000000000001</v>
      </c>
      <c r="K3121" s="55">
        <v>2.4308200000000002</v>
      </c>
      <c r="L3121" s="55">
        <v>0</v>
      </c>
      <c r="M3121" s="55">
        <v>1.5382199999999999</v>
      </c>
      <c r="N3121" s="55">
        <v>1.10138</v>
      </c>
      <c r="O3121" s="55">
        <v>0.80991299999999999</v>
      </c>
      <c r="P3121" s="55">
        <v>0</v>
      </c>
      <c r="Q3121" s="55">
        <v>0</v>
      </c>
      <c r="R3121" s="55">
        <v>0</v>
      </c>
      <c r="S3121" s="55">
        <v>0</v>
      </c>
      <c r="T3121" s="55">
        <v>0</v>
      </c>
      <c r="U3121" s="55">
        <v>0</v>
      </c>
      <c r="V3121" s="55">
        <v>1.3161099999999999</v>
      </c>
      <c r="W3121" s="55">
        <v>0.84584700000000002</v>
      </c>
      <c r="X3121" s="55">
        <v>2.5075599999999998</v>
      </c>
      <c r="Y3121" s="55">
        <v>2.14</v>
      </c>
      <c r="Z3121" s="55">
        <v>1.1089800000000001</v>
      </c>
      <c r="AA3121" s="55">
        <v>1.4576899999999999</v>
      </c>
    </row>
    <row r="3122" spans="1:27">
      <c r="A3122" s="55" t="s">
        <v>5395</v>
      </c>
      <c r="B3122" s="55" t="s">
        <v>5396</v>
      </c>
      <c r="C3122" s="55" t="s">
        <v>9156</v>
      </c>
      <c r="D3122" s="55">
        <v>0.21265100000000001</v>
      </c>
      <c r="E3122" s="55">
        <v>0.102117</v>
      </c>
      <c r="F3122" s="55">
        <v>0.14732500000000001</v>
      </c>
      <c r="G3122" s="55">
        <v>0.32356800000000002</v>
      </c>
      <c r="H3122" s="55">
        <v>0.14280499999999999</v>
      </c>
      <c r="I3122" s="55">
        <v>0.18632000000000001</v>
      </c>
      <c r="J3122" s="55">
        <v>0.12309199999999999</v>
      </c>
      <c r="K3122" s="55">
        <v>0.458812</v>
      </c>
      <c r="L3122" s="55">
        <v>0.242866</v>
      </c>
      <c r="M3122" s="55">
        <v>0.293263</v>
      </c>
      <c r="N3122" s="55">
        <v>0.126003</v>
      </c>
      <c r="O3122" s="55">
        <v>0.32510899999999998</v>
      </c>
      <c r="P3122" s="55">
        <v>0.21937799999999999</v>
      </c>
      <c r="Q3122" s="55">
        <v>0.198604</v>
      </c>
      <c r="R3122" s="55">
        <v>6.80621E-2</v>
      </c>
      <c r="S3122" s="55">
        <v>9.3068100000000001E-2</v>
      </c>
      <c r="T3122" s="55">
        <v>0.77072700000000005</v>
      </c>
      <c r="U3122" s="55">
        <v>0.11323</v>
      </c>
      <c r="V3122" s="55">
        <v>0.221222</v>
      </c>
      <c r="W3122" s="55">
        <v>0.451461</v>
      </c>
      <c r="X3122" s="55">
        <v>0.64766199999999996</v>
      </c>
      <c r="Y3122" s="55">
        <v>0.26216600000000001</v>
      </c>
      <c r="Z3122" s="55">
        <v>0.36343999999999999</v>
      </c>
      <c r="AA3122" s="55">
        <v>0.28536</v>
      </c>
    </row>
    <row r="3123" spans="1:27">
      <c r="A3123" s="55" t="s">
        <v>5397</v>
      </c>
      <c r="B3123" s="55" t="s">
        <v>5398</v>
      </c>
      <c r="C3123" s="55" t="s">
        <v>9156</v>
      </c>
      <c r="D3123" s="55">
        <v>0.80981599999999998</v>
      </c>
      <c r="E3123" s="55">
        <v>1.1801600000000001</v>
      </c>
      <c r="F3123" s="55">
        <v>0</v>
      </c>
      <c r="G3123" s="55">
        <v>0</v>
      </c>
      <c r="H3123" s="55">
        <v>0.81313800000000003</v>
      </c>
      <c r="I3123" s="55">
        <v>0</v>
      </c>
      <c r="J3123" s="55">
        <v>0.35408699999999999</v>
      </c>
      <c r="K3123" s="55">
        <v>0</v>
      </c>
      <c r="L3123" s="55">
        <v>0.82128500000000004</v>
      </c>
      <c r="M3123" s="55">
        <v>0</v>
      </c>
      <c r="N3123" s="55">
        <v>1.17459</v>
      </c>
      <c r="O3123" s="55">
        <v>0</v>
      </c>
      <c r="P3123" s="55">
        <v>3.24465</v>
      </c>
      <c r="Q3123" s="55">
        <v>1.16849</v>
      </c>
      <c r="R3123" s="55">
        <v>0.71782999999999997</v>
      </c>
      <c r="S3123" s="55">
        <v>1.8922699999999999</v>
      </c>
      <c r="T3123" s="55">
        <v>1.9325300000000001</v>
      </c>
      <c r="U3123" s="55">
        <v>1.47865</v>
      </c>
      <c r="V3123" s="55">
        <v>1.3039499999999999</v>
      </c>
      <c r="W3123" s="55">
        <v>0</v>
      </c>
      <c r="X3123" s="55">
        <v>0</v>
      </c>
      <c r="Y3123" s="55">
        <v>0.29975499999999999</v>
      </c>
      <c r="Z3123" s="55">
        <v>2.05497</v>
      </c>
      <c r="AA3123" s="55">
        <v>0</v>
      </c>
    </row>
    <row r="3124" spans="1:27">
      <c r="A3124" s="55" t="s">
        <v>5399</v>
      </c>
      <c r="B3124" s="55" t="s">
        <v>5400</v>
      </c>
      <c r="C3124" s="55" t="s">
        <v>9158</v>
      </c>
      <c r="D3124" s="55">
        <v>1.355</v>
      </c>
      <c r="E3124" s="55">
        <v>1.6119399999999999</v>
      </c>
      <c r="F3124" s="55">
        <v>1.09819</v>
      </c>
      <c r="G3124" s="55">
        <v>0.97096400000000005</v>
      </c>
      <c r="H3124" s="55">
        <v>1.65418</v>
      </c>
      <c r="I3124" s="55">
        <v>1.8853</v>
      </c>
      <c r="J3124" s="55">
        <v>0.72367199999999998</v>
      </c>
      <c r="K3124" s="55">
        <v>1.14141</v>
      </c>
      <c r="L3124" s="55">
        <v>1.21672</v>
      </c>
      <c r="M3124" s="55">
        <v>0.71789599999999998</v>
      </c>
      <c r="N3124" s="55">
        <v>0.566577</v>
      </c>
      <c r="O3124" s="55">
        <v>0.93938100000000002</v>
      </c>
      <c r="P3124" s="55">
        <v>1.4687300000000001</v>
      </c>
      <c r="Q3124" s="55">
        <v>1.6014699999999999</v>
      </c>
      <c r="R3124" s="55">
        <v>1.6214299999999999</v>
      </c>
      <c r="S3124" s="55">
        <v>2.0528300000000002</v>
      </c>
      <c r="T3124" s="55">
        <v>1.66116</v>
      </c>
      <c r="U3124" s="55">
        <v>1.2188699999999999</v>
      </c>
      <c r="V3124" s="55">
        <v>1.08253</v>
      </c>
      <c r="W3124" s="55">
        <v>1.1664699999999999</v>
      </c>
      <c r="X3124" s="55">
        <v>0.71824500000000002</v>
      </c>
      <c r="Y3124" s="55">
        <v>0.87482199999999999</v>
      </c>
      <c r="Z3124" s="55">
        <v>1.2706599999999999</v>
      </c>
      <c r="AA3124" s="55">
        <v>0.97006199999999998</v>
      </c>
    </row>
    <row r="3125" spans="1:27">
      <c r="A3125" s="55" t="s">
        <v>5401</v>
      </c>
      <c r="B3125" s="55" t="s">
        <v>5402</v>
      </c>
      <c r="C3125" s="55" t="s">
        <v>9156</v>
      </c>
      <c r="D3125" s="55">
        <v>12.2593</v>
      </c>
      <c r="E3125" s="55">
        <v>1.48549</v>
      </c>
      <c r="F3125" s="55">
        <v>0</v>
      </c>
      <c r="G3125" s="55">
        <v>3.74125</v>
      </c>
      <c r="H3125" s="55">
        <v>7.64907</v>
      </c>
      <c r="I3125" s="55">
        <v>17.129000000000001</v>
      </c>
      <c r="J3125" s="55">
        <v>9.1424599999999998</v>
      </c>
      <c r="K3125" s="55">
        <v>8.8050700000000006</v>
      </c>
      <c r="L3125" s="55">
        <v>6.2053599999999998</v>
      </c>
      <c r="M3125" s="55">
        <v>4.5903700000000001</v>
      </c>
      <c r="N3125" s="55">
        <v>5.5779699999999997</v>
      </c>
      <c r="O3125" s="55">
        <v>2.1539899999999998</v>
      </c>
      <c r="P3125" s="55">
        <v>13.870699999999999</v>
      </c>
      <c r="Q3125" s="55">
        <v>13.173400000000001</v>
      </c>
      <c r="R3125" s="55">
        <v>7.4994199999999998</v>
      </c>
      <c r="S3125" s="55">
        <v>7.4981</v>
      </c>
      <c r="T3125" s="55">
        <v>15.313000000000001</v>
      </c>
      <c r="U3125" s="55">
        <v>5.4127400000000003</v>
      </c>
      <c r="V3125" s="55">
        <v>9.1464599999999994</v>
      </c>
      <c r="W3125" s="55">
        <v>16.613900000000001</v>
      </c>
      <c r="X3125" s="55">
        <v>4.7734800000000002</v>
      </c>
      <c r="Y3125" s="55">
        <v>15.987500000000001</v>
      </c>
      <c r="Z3125" s="55">
        <v>9.7041500000000003</v>
      </c>
      <c r="AA3125" s="55">
        <v>5.1306399999999996</v>
      </c>
    </row>
    <row r="3126" spans="1:27">
      <c r="A3126" s="55" t="s">
        <v>5403</v>
      </c>
      <c r="B3126" s="55" t="s">
        <v>5404</v>
      </c>
      <c r="C3126" s="55" t="s">
        <v>9156</v>
      </c>
      <c r="D3126" s="55">
        <v>3.5068199999999998</v>
      </c>
      <c r="E3126" s="55">
        <v>2.5800700000000001</v>
      </c>
      <c r="F3126" s="55">
        <v>2.0592700000000002</v>
      </c>
      <c r="G3126" s="55">
        <v>0</v>
      </c>
      <c r="H3126" s="55">
        <v>2.6643699999999999</v>
      </c>
      <c r="I3126" s="55">
        <v>2.6930100000000001</v>
      </c>
      <c r="J3126" s="55">
        <v>2.6819000000000002</v>
      </c>
      <c r="K3126" s="55">
        <v>6.9744999999999999</v>
      </c>
      <c r="L3126" s="55">
        <v>3.2605499999999998</v>
      </c>
      <c r="M3126" s="55">
        <v>2.3650799999999998</v>
      </c>
      <c r="N3126" s="55">
        <v>2.1309</v>
      </c>
      <c r="O3126" s="55">
        <v>1.5021500000000001</v>
      </c>
      <c r="P3126" s="55">
        <v>6.0333699999999997</v>
      </c>
      <c r="Q3126" s="55">
        <v>3.41011</v>
      </c>
      <c r="R3126" s="55">
        <v>5.9378500000000001</v>
      </c>
      <c r="S3126" s="55">
        <v>2.5605799999999999</v>
      </c>
      <c r="T3126" s="55">
        <v>3.34259</v>
      </c>
      <c r="U3126" s="55">
        <v>1.99349</v>
      </c>
      <c r="V3126" s="55">
        <v>3.2839</v>
      </c>
      <c r="W3126" s="55">
        <v>1.79135</v>
      </c>
      <c r="X3126" s="55">
        <v>1.0750999999999999</v>
      </c>
      <c r="Y3126" s="55">
        <v>3.5568499999999998</v>
      </c>
      <c r="Z3126" s="55">
        <v>1.66553</v>
      </c>
      <c r="AA3126" s="55">
        <v>2.8074300000000001</v>
      </c>
    </row>
    <row r="3127" spans="1:27">
      <c r="A3127" s="55" t="s">
        <v>8339</v>
      </c>
      <c r="B3127" s="55" t="s">
        <v>8340</v>
      </c>
      <c r="C3127" s="55" t="s">
        <v>9156</v>
      </c>
      <c r="D3127" s="54">
        <v>3.6798999999999998E-5</v>
      </c>
      <c r="E3127" s="54">
        <v>1.7109400000000001E-7</v>
      </c>
      <c r="F3127" s="54">
        <v>3.4691699999999998E-14</v>
      </c>
      <c r="G3127" s="55">
        <v>0.53879500000000002</v>
      </c>
      <c r="H3127" s="55">
        <v>0.29467900000000002</v>
      </c>
      <c r="I3127" s="55">
        <v>0.28243400000000002</v>
      </c>
      <c r="J3127" s="54">
        <v>2.5928999999999999E-5</v>
      </c>
      <c r="K3127" s="54">
        <v>7.8508299999999995E-5</v>
      </c>
      <c r="L3127" s="55">
        <v>6.7991800000000005E-2</v>
      </c>
      <c r="M3127" s="54">
        <v>2.66883E-7</v>
      </c>
      <c r="N3127" s="54">
        <v>3.3246500000000001E-5</v>
      </c>
      <c r="O3127" s="55">
        <v>0.39114399999999999</v>
      </c>
      <c r="P3127" s="54">
        <v>1.5934799999999999E-6</v>
      </c>
      <c r="Q3127" s="54">
        <v>1.2179100000000001E-7</v>
      </c>
      <c r="R3127" s="54">
        <v>1.21128E-7</v>
      </c>
      <c r="S3127" s="54">
        <v>4.1755100000000003E-5</v>
      </c>
      <c r="T3127" s="55">
        <v>0.26305400000000001</v>
      </c>
      <c r="U3127" s="55">
        <v>0.51001099999999999</v>
      </c>
      <c r="V3127" s="55">
        <v>1.15378</v>
      </c>
      <c r="W3127" s="54">
        <v>4.8018499999999998E-7</v>
      </c>
      <c r="X3127" s="55">
        <v>1.6668799999999999E-4</v>
      </c>
      <c r="Y3127" s="54">
        <v>2.3867200000000001E-7</v>
      </c>
      <c r="Z3127" s="55">
        <v>7.9755499999999993E-2</v>
      </c>
      <c r="AA3127" s="54">
        <v>4.7806599999999997E-5</v>
      </c>
    </row>
    <row r="3128" spans="1:27">
      <c r="A3128" s="55" t="s">
        <v>5405</v>
      </c>
      <c r="B3128" s="55" t="s">
        <v>5406</v>
      </c>
      <c r="C3128" s="55" t="s">
        <v>9156</v>
      </c>
      <c r="D3128" s="55">
        <v>1.5285599999999999</v>
      </c>
      <c r="E3128" s="55">
        <v>2.5811500000000001</v>
      </c>
      <c r="F3128" s="55">
        <v>0</v>
      </c>
      <c r="G3128" s="55">
        <v>5.4651899999999998</v>
      </c>
      <c r="H3128" s="55">
        <v>3.4319099999999998</v>
      </c>
      <c r="I3128" s="55">
        <v>0.453928</v>
      </c>
      <c r="J3128" s="55">
        <v>3.3430900000000001</v>
      </c>
      <c r="K3128" s="55">
        <v>4.8414200000000003</v>
      </c>
      <c r="L3128" s="55">
        <v>2.5834800000000002</v>
      </c>
      <c r="M3128" s="55">
        <v>5.5112699999999997</v>
      </c>
      <c r="N3128" s="55">
        <v>2.5767799999999998</v>
      </c>
      <c r="O3128" s="55">
        <v>2.9495399999999998</v>
      </c>
      <c r="P3128" s="55">
        <v>2.5153400000000001</v>
      </c>
      <c r="Q3128" s="55">
        <v>5.1065399999999999</v>
      </c>
      <c r="R3128" s="55">
        <v>2.0053399999999999</v>
      </c>
      <c r="S3128" s="55">
        <v>4.0181699999999996</v>
      </c>
      <c r="T3128" s="55">
        <v>6.5719000000000003</v>
      </c>
      <c r="U3128" s="55">
        <v>1.7487299999999999</v>
      </c>
      <c r="V3128" s="55">
        <v>4.1104700000000003</v>
      </c>
      <c r="W3128" s="55">
        <v>1.9556800000000001</v>
      </c>
      <c r="X3128" s="55">
        <v>2.2072600000000002</v>
      </c>
      <c r="Y3128" s="55">
        <v>2.2687599999999999</v>
      </c>
      <c r="Z3128" s="55">
        <v>1.45644</v>
      </c>
      <c r="AA3128" s="55">
        <v>2.0682200000000002</v>
      </c>
    </row>
    <row r="3129" spans="1:27">
      <c r="A3129" s="55" t="s">
        <v>5407</v>
      </c>
      <c r="B3129" s="55" t="s">
        <v>5408</v>
      </c>
      <c r="C3129" s="55" t="s">
        <v>9156</v>
      </c>
      <c r="D3129" s="55">
        <v>2.6527500000000002</v>
      </c>
      <c r="E3129" s="55">
        <v>1.3196699999999999</v>
      </c>
      <c r="F3129" s="55">
        <v>1.3751100000000001</v>
      </c>
      <c r="G3129" s="55">
        <v>1.3785700000000001</v>
      </c>
      <c r="H3129" s="55">
        <v>1.14852</v>
      </c>
      <c r="I3129" s="55">
        <v>0.74529100000000004</v>
      </c>
      <c r="J3129" s="55">
        <v>0.547041</v>
      </c>
      <c r="K3129" s="55">
        <v>0.57782500000000003</v>
      </c>
      <c r="L3129" s="55">
        <v>1.42977</v>
      </c>
      <c r="M3129" s="55">
        <v>1.5906400000000001</v>
      </c>
      <c r="N3129" s="55">
        <v>1.94445</v>
      </c>
      <c r="O3129" s="55">
        <v>1.38778</v>
      </c>
      <c r="P3129" s="55">
        <v>1.8169599999999999</v>
      </c>
      <c r="Q3129" s="55">
        <v>0.75202599999999997</v>
      </c>
      <c r="R3129" s="55">
        <v>1.7302200000000001</v>
      </c>
      <c r="S3129" s="55">
        <v>1.16113</v>
      </c>
      <c r="T3129" s="55">
        <v>1.0779799999999999</v>
      </c>
      <c r="U3129" s="55">
        <v>0.34980899999999998</v>
      </c>
      <c r="V3129" s="55">
        <v>0.95725099999999996</v>
      </c>
      <c r="W3129" s="55">
        <v>0.63909700000000003</v>
      </c>
      <c r="X3129" s="55">
        <v>0.214365</v>
      </c>
      <c r="Y3129" s="55">
        <v>1.23502</v>
      </c>
      <c r="Z3129" s="55">
        <v>0.96420700000000004</v>
      </c>
      <c r="AA3129" s="55">
        <v>0.30792900000000001</v>
      </c>
    </row>
    <row r="3130" spans="1:27">
      <c r="A3130" s="55" t="s">
        <v>1422</v>
      </c>
      <c r="B3130" s="55" t="s">
        <v>1423</v>
      </c>
      <c r="C3130" s="55" t="s">
        <v>9156</v>
      </c>
      <c r="D3130" s="55">
        <v>0</v>
      </c>
      <c r="E3130" s="55">
        <v>1.5228200000000001</v>
      </c>
      <c r="F3130" s="55">
        <v>0</v>
      </c>
      <c r="G3130" s="55">
        <v>0</v>
      </c>
      <c r="H3130" s="55">
        <v>0</v>
      </c>
      <c r="I3130" s="55">
        <v>0</v>
      </c>
      <c r="J3130" s="55">
        <v>0</v>
      </c>
      <c r="K3130" s="55">
        <v>4.50535</v>
      </c>
      <c r="L3130" s="55">
        <v>0.90595400000000004</v>
      </c>
      <c r="M3130" s="55">
        <v>1.17211</v>
      </c>
      <c r="N3130" s="55">
        <v>0</v>
      </c>
      <c r="O3130" s="55">
        <v>1.09907</v>
      </c>
      <c r="P3130" s="55">
        <v>0</v>
      </c>
      <c r="Q3130" s="55">
        <v>5.9978899999999999</v>
      </c>
      <c r="R3130" s="55">
        <v>0</v>
      </c>
      <c r="S3130" s="55">
        <v>1.53139</v>
      </c>
      <c r="T3130" s="55">
        <v>1.2015899999999999</v>
      </c>
      <c r="U3130" s="55">
        <v>3.3108399999999998</v>
      </c>
      <c r="V3130" s="55">
        <v>3.9988999999999999</v>
      </c>
      <c r="W3130" s="55">
        <v>1.30426</v>
      </c>
      <c r="X3130" s="55">
        <v>6.8108000000000004</v>
      </c>
      <c r="Y3130" s="55">
        <v>0.90568099999999996</v>
      </c>
      <c r="Z3130" s="55">
        <v>1.65229</v>
      </c>
      <c r="AA3130" s="55">
        <v>0</v>
      </c>
    </row>
    <row r="3131" spans="1:27">
      <c r="A3131" s="55" t="s">
        <v>6078</v>
      </c>
      <c r="B3131" s="55" t="s">
        <v>6079</v>
      </c>
      <c r="C3131" s="55" t="s">
        <v>9156</v>
      </c>
      <c r="D3131" s="55">
        <v>0</v>
      </c>
      <c r="E3131" s="55">
        <v>0</v>
      </c>
      <c r="F3131" s="55">
        <v>0</v>
      </c>
      <c r="G3131" s="55">
        <v>1.33203</v>
      </c>
      <c r="H3131" s="55">
        <v>0</v>
      </c>
      <c r="I3131" s="55">
        <v>2.1013199999999999</v>
      </c>
      <c r="J3131" s="55">
        <v>6.4764699999999999</v>
      </c>
      <c r="K3131" s="55">
        <v>0</v>
      </c>
      <c r="L3131" s="55">
        <v>0</v>
      </c>
      <c r="M3131" s="55">
        <v>1.98326</v>
      </c>
      <c r="N3131" s="55">
        <v>0</v>
      </c>
      <c r="O3131" s="55">
        <v>0</v>
      </c>
      <c r="P3131" s="55">
        <v>0</v>
      </c>
      <c r="Q3131" s="55">
        <v>0</v>
      </c>
      <c r="R3131" s="55">
        <v>0</v>
      </c>
      <c r="S3131" s="55">
        <v>0</v>
      </c>
      <c r="T3131" s="55">
        <v>1.3909400000000001</v>
      </c>
      <c r="U3131" s="55">
        <v>0</v>
      </c>
      <c r="V3131" s="55">
        <v>0.77369399999999999</v>
      </c>
      <c r="W3131" s="55">
        <v>0</v>
      </c>
      <c r="X3131" s="55">
        <v>1.7386900000000001</v>
      </c>
      <c r="Y3131" s="55">
        <v>0</v>
      </c>
      <c r="Z3131" s="55">
        <v>2.7880199999999999</v>
      </c>
      <c r="AA3131" s="55">
        <v>1.4220900000000001</v>
      </c>
    </row>
    <row r="3132" spans="1:27">
      <c r="A3132" s="55" t="s">
        <v>865</v>
      </c>
      <c r="B3132" s="55" t="s">
        <v>861</v>
      </c>
      <c r="C3132" s="55" t="s">
        <v>9156</v>
      </c>
      <c r="D3132" s="55">
        <v>0.57926500000000003</v>
      </c>
      <c r="E3132" s="55">
        <v>0.236457</v>
      </c>
      <c r="F3132" s="55">
        <v>0.55331600000000003</v>
      </c>
      <c r="G3132" s="55">
        <v>0.47147899999999998</v>
      </c>
      <c r="H3132" s="55">
        <v>0.63044100000000003</v>
      </c>
      <c r="I3132" s="55">
        <v>0.62714700000000001</v>
      </c>
      <c r="J3132" s="55">
        <v>0.26627699999999999</v>
      </c>
      <c r="K3132" s="55">
        <v>0.79717199999999999</v>
      </c>
      <c r="L3132" s="55">
        <v>0.63624800000000004</v>
      </c>
      <c r="M3132" s="55">
        <v>0.38800800000000002</v>
      </c>
      <c r="N3132" s="55">
        <v>0.49463699999999999</v>
      </c>
      <c r="O3132" s="55">
        <v>0.57063699999999995</v>
      </c>
      <c r="P3132" s="55">
        <v>0.601433</v>
      </c>
      <c r="Q3132" s="55">
        <v>0.47936499999999999</v>
      </c>
      <c r="R3132" s="55">
        <v>0.82635099999999995</v>
      </c>
      <c r="S3132" s="55">
        <v>1.19912</v>
      </c>
      <c r="T3132" s="55">
        <v>1.3461700000000001</v>
      </c>
      <c r="U3132" s="55">
        <v>0.77204700000000004</v>
      </c>
      <c r="V3132" s="55">
        <v>0.46780100000000002</v>
      </c>
      <c r="W3132" s="55">
        <v>0.28522700000000001</v>
      </c>
      <c r="X3132" s="55">
        <v>0.52268400000000004</v>
      </c>
      <c r="Y3132" s="55">
        <v>0.47150599999999998</v>
      </c>
      <c r="Z3132" s="55">
        <v>1.05606</v>
      </c>
      <c r="AA3132" s="55">
        <v>0.27041799999999999</v>
      </c>
    </row>
    <row r="3133" spans="1:27">
      <c r="A3133" s="55" t="s">
        <v>2262</v>
      </c>
      <c r="B3133" s="55" t="s">
        <v>2263</v>
      </c>
      <c r="C3133" s="55" t="s">
        <v>9156</v>
      </c>
      <c r="D3133" s="55">
        <v>0.89614300000000002</v>
      </c>
      <c r="E3133" s="55">
        <v>0.88441700000000001</v>
      </c>
      <c r="F3133" s="55">
        <v>0.87357200000000002</v>
      </c>
      <c r="G3133" s="55">
        <v>1.3129299999999999</v>
      </c>
      <c r="H3133" s="55">
        <v>1.1492100000000001</v>
      </c>
      <c r="I3133" s="55">
        <v>1.4040699999999999</v>
      </c>
      <c r="J3133" s="55">
        <v>1.16855</v>
      </c>
      <c r="K3133" s="55">
        <v>0.52455399999999996</v>
      </c>
      <c r="L3133" s="55">
        <v>0.99488900000000002</v>
      </c>
      <c r="M3133" s="55">
        <v>0.606209</v>
      </c>
      <c r="N3133" s="55">
        <v>0.95242199999999999</v>
      </c>
      <c r="O3133" s="55">
        <v>1.03451</v>
      </c>
      <c r="P3133" s="55">
        <v>1.62456</v>
      </c>
      <c r="Q3133" s="55">
        <v>1.1815800000000001</v>
      </c>
      <c r="R3133" s="55">
        <v>1.51448</v>
      </c>
      <c r="S3133" s="55">
        <v>0.91703599999999996</v>
      </c>
      <c r="T3133" s="55">
        <v>0.99259900000000001</v>
      </c>
      <c r="U3133" s="55">
        <v>1.49424</v>
      </c>
      <c r="V3133" s="55">
        <v>1.1175900000000001</v>
      </c>
      <c r="W3133" s="55">
        <v>0.97335899999999997</v>
      </c>
      <c r="X3133" s="55">
        <v>0.76021300000000003</v>
      </c>
      <c r="Y3133" s="55">
        <v>0.97798799999999997</v>
      </c>
      <c r="Z3133" s="55">
        <v>0.81943699999999997</v>
      </c>
      <c r="AA3133" s="55">
        <v>0.60707500000000003</v>
      </c>
    </row>
    <row r="3134" spans="1:27">
      <c r="A3134" s="55" t="s">
        <v>5316</v>
      </c>
      <c r="B3134" s="55" t="s">
        <v>5317</v>
      </c>
      <c r="C3134" s="55" t="s">
        <v>9156</v>
      </c>
      <c r="D3134" s="55">
        <v>0.62753800000000004</v>
      </c>
      <c r="E3134" s="55">
        <v>0.334837</v>
      </c>
      <c r="F3134" s="55">
        <v>0.46007700000000001</v>
      </c>
      <c r="G3134" s="55">
        <v>1.2081</v>
      </c>
      <c r="H3134" s="55">
        <v>0.601186</v>
      </c>
      <c r="I3134" s="55">
        <v>0.79358499999999998</v>
      </c>
      <c r="J3134" s="55">
        <v>0.68318199999999996</v>
      </c>
      <c r="K3134" s="55">
        <v>0.170458</v>
      </c>
      <c r="L3134" s="55">
        <v>0.86173100000000002</v>
      </c>
      <c r="M3134" s="55">
        <v>0.457202</v>
      </c>
      <c r="N3134" s="55">
        <v>0.90556199999999998</v>
      </c>
      <c r="O3134" s="55">
        <v>0.76045600000000002</v>
      </c>
      <c r="P3134" s="55">
        <v>0.51838600000000001</v>
      </c>
      <c r="Q3134" s="55">
        <v>0.27951599999999999</v>
      </c>
      <c r="R3134" s="55">
        <v>0.50304599999999999</v>
      </c>
      <c r="S3134" s="55">
        <v>1.034</v>
      </c>
      <c r="T3134" s="55">
        <v>1.0690900000000001</v>
      </c>
      <c r="U3134" s="55">
        <v>0.78369699999999998</v>
      </c>
      <c r="V3134" s="55">
        <v>0.49004300000000001</v>
      </c>
      <c r="W3134" s="55">
        <v>1.19634</v>
      </c>
      <c r="X3134" s="55">
        <v>0.48311500000000002</v>
      </c>
      <c r="Y3134" s="55">
        <v>0.51181500000000002</v>
      </c>
      <c r="Z3134" s="55">
        <v>0.503417</v>
      </c>
      <c r="AA3134" s="55">
        <v>0.53503000000000001</v>
      </c>
    </row>
    <row r="3135" spans="1:27">
      <c r="A3135" s="55" t="s">
        <v>5409</v>
      </c>
      <c r="B3135" s="55" t="s">
        <v>5410</v>
      </c>
      <c r="C3135" s="55" t="s">
        <v>9156</v>
      </c>
      <c r="D3135" s="55">
        <v>0</v>
      </c>
      <c r="E3135" s="55">
        <v>0</v>
      </c>
      <c r="F3135" s="55">
        <v>0</v>
      </c>
      <c r="G3135" s="55">
        <v>0</v>
      </c>
      <c r="H3135" s="55">
        <v>0</v>
      </c>
      <c r="I3135" s="55">
        <v>0</v>
      </c>
      <c r="J3135" s="55">
        <v>1.2028000000000001</v>
      </c>
      <c r="K3135" s="55">
        <v>0.75234699999999999</v>
      </c>
      <c r="L3135" s="55">
        <v>0</v>
      </c>
      <c r="M3135" s="55">
        <v>1.79924</v>
      </c>
      <c r="N3135" s="55">
        <v>1.4249499999999999</v>
      </c>
      <c r="O3135" s="55">
        <v>0.96071200000000001</v>
      </c>
      <c r="P3135" s="55">
        <v>0</v>
      </c>
      <c r="Q3135" s="55">
        <v>0</v>
      </c>
      <c r="R3135" s="55">
        <v>0</v>
      </c>
      <c r="S3135" s="55">
        <v>0</v>
      </c>
      <c r="T3135" s="55">
        <v>0</v>
      </c>
      <c r="U3135" s="55">
        <v>0</v>
      </c>
      <c r="V3135" s="55">
        <v>1.0466</v>
      </c>
      <c r="W3135" s="55">
        <v>0.86392199999999997</v>
      </c>
      <c r="X3135" s="55">
        <v>1.56209</v>
      </c>
      <c r="Y3135" s="55">
        <v>0</v>
      </c>
      <c r="Z3135" s="55">
        <v>2.7298200000000001</v>
      </c>
      <c r="AA3135" s="55">
        <v>1.0346</v>
      </c>
    </row>
    <row r="3136" spans="1:27">
      <c r="A3136" s="55" t="s">
        <v>5415</v>
      </c>
      <c r="B3136" s="55" t="s">
        <v>5416</v>
      </c>
      <c r="C3136" s="55" t="s">
        <v>9156</v>
      </c>
      <c r="D3136" s="55">
        <v>0</v>
      </c>
      <c r="E3136" s="55">
        <v>0</v>
      </c>
      <c r="F3136" s="55">
        <v>0</v>
      </c>
      <c r="G3136" s="55">
        <v>0</v>
      </c>
      <c r="H3136" s="55">
        <v>0</v>
      </c>
      <c r="I3136" s="55">
        <v>0</v>
      </c>
      <c r="J3136" s="55">
        <v>0.65523500000000001</v>
      </c>
      <c r="K3136" s="55">
        <v>1.76098</v>
      </c>
      <c r="L3136" s="55">
        <v>0</v>
      </c>
      <c r="M3136" s="55">
        <v>0.89193199999999995</v>
      </c>
      <c r="N3136" s="55">
        <v>0.987653</v>
      </c>
      <c r="O3136" s="55">
        <v>0.73639699999999997</v>
      </c>
      <c r="P3136" s="55">
        <v>0</v>
      </c>
      <c r="Q3136" s="55">
        <v>0</v>
      </c>
      <c r="R3136" s="55">
        <v>0</v>
      </c>
      <c r="S3136" s="55">
        <v>0</v>
      </c>
      <c r="T3136" s="55">
        <v>0</v>
      </c>
      <c r="U3136" s="55">
        <v>0</v>
      </c>
      <c r="V3136" s="55">
        <v>2.4672100000000001</v>
      </c>
      <c r="W3136" s="55">
        <v>1.0591600000000001</v>
      </c>
      <c r="X3136" s="55">
        <v>1.5963400000000001</v>
      </c>
      <c r="Y3136" s="55">
        <v>0.83686499999999997</v>
      </c>
      <c r="Z3136" s="55">
        <v>0.96556299999999995</v>
      </c>
      <c r="AA3136" s="55">
        <v>1.15208</v>
      </c>
    </row>
    <row r="3137" spans="1:27">
      <c r="A3137" s="55" t="s">
        <v>5417</v>
      </c>
      <c r="B3137" s="55" t="s">
        <v>5418</v>
      </c>
      <c r="C3137" s="55" t="s">
        <v>9156</v>
      </c>
      <c r="D3137" s="55">
        <v>1.3851199999999999</v>
      </c>
      <c r="E3137" s="55">
        <v>0.57530300000000001</v>
      </c>
      <c r="F3137" s="55">
        <v>0.55335900000000005</v>
      </c>
      <c r="G3137" s="55">
        <v>0.411856</v>
      </c>
      <c r="H3137" s="55">
        <v>1.08124</v>
      </c>
      <c r="I3137" s="55">
        <v>1.1716899999999999</v>
      </c>
      <c r="J3137" s="55">
        <v>0.456951</v>
      </c>
      <c r="K3137" s="55">
        <v>0.201237</v>
      </c>
      <c r="L3137" s="55">
        <v>2.8104200000000001</v>
      </c>
      <c r="M3137" s="55">
        <v>0.35583100000000001</v>
      </c>
      <c r="N3137" s="55">
        <v>0.47825000000000001</v>
      </c>
      <c r="O3137" s="55">
        <v>0.44592199999999999</v>
      </c>
      <c r="P3137" s="55">
        <v>1.6957599999999999</v>
      </c>
      <c r="Q3137" s="55">
        <v>1.34917</v>
      </c>
      <c r="R3137" s="55">
        <v>2.29108</v>
      </c>
      <c r="S3137" s="55">
        <v>0.60628099999999996</v>
      </c>
      <c r="T3137" s="55">
        <v>1.25058</v>
      </c>
      <c r="U3137" s="55">
        <v>1.58219</v>
      </c>
      <c r="V3137" s="55">
        <v>0.85643199999999997</v>
      </c>
      <c r="W3137" s="55">
        <v>0.13347000000000001</v>
      </c>
      <c r="X3137" s="55">
        <v>1.56549</v>
      </c>
      <c r="Y3137" s="55">
        <v>1.5863</v>
      </c>
      <c r="Z3137" s="55">
        <v>0.16775100000000001</v>
      </c>
      <c r="AA3137" s="55">
        <v>0.644424</v>
      </c>
    </row>
    <row r="3138" spans="1:27">
      <c r="A3138" s="55" t="s">
        <v>5419</v>
      </c>
      <c r="B3138" s="55" t="s">
        <v>5420</v>
      </c>
      <c r="C3138" s="55" t="s">
        <v>9156</v>
      </c>
      <c r="D3138" s="55">
        <v>1.5204</v>
      </c>
      <c r="E3138" s="55">
        <v>0.718306</v>
      </c>
      <c r="F3138" s="55">
        <v>1.4537</v>
      </c>
      <c r="G3138" s="55">
        <v>0.98923099999999997</v>
      </c>
      <c r="H3138" s="55">
        <v>0.56509299999999996</v>
      </c>
      <c r="I3138" s="55">
        <v>1.3260799999999999</v>
      </c>
      <c r="J3138" s="55">
        <v>0.57256499999999999</v>
      </c>
      <c r="K3138" s="55">
        <v>0.861124</v>
      </c>
      <c r="L3138" s="55">
        <v>1.61476</v>
      </c>
      <c r="M3138" s="55">
        <v>0.69364099999999995</v>
      </c>
      <c r="N3138" s="55">
        <v>0.71248900000000004</v>
      </c>
      <c r="O3138" s="55">
        <v>0.99376500000000001</v>
      </c>
      <c r="P3138" s="55">
        <v>1.95902</v>
      </c>
      <c r="Q3138" s="55">
        <v>1.3095600000000001</v>
      </c>
      <c r="R3138" s="55">
        <v>2.0810300000000002</v>
      </c>
      <c r="S3138" s="55">
        <v>0.77801900000000002</v>
      </c>
      <c r="T3138" s="55">
        <v>0.76305199999999995</v>
      </c>
      <c r="U3138" s="55">
        <v>1.07965</v>
      </c>
      <c r="V3138" s="55">
        <v>0.56465600000000005</v>
      </c>
      <c r="W3138" s="55">
        <v>0.83068399999999998</v>
      </c>
      <c r="X3138" s="55">
        <v>1.15574</v>
      </c>
      <c r="Y3138" s="55">
        <v>0.89590700000000001</v>
      </c>
      <c r="Z3138" s="55">
        <v>0.63974200000000003</v>
      </c>
      <c r="AA3138" s="55">
        <v>0.83632300000000004</v>
      </c>
    </row>
    <row r="3139" spans="1:27">
      <c r="A3139" s="55" t="s">
        <v>4913</v>
      </c>
      <c r="B3139" s="55" t="s">
        <v>4914</v>
      </c>
      <c r="C3139" s="55" t="s">
        <v>9156</v>
      </c>
      <c r="D3139" s="55">
        <v>7.0219399999999998</v>
      </c>
      <c r="E3139" s="55">
        <v>4.6454700000000004</v>
      </c>
      <c r="F3139" s="55">
        <v>4.92875</v>
      </c>
      <c r="G3139" s="55">
        <v>5.6157300000000001</v>
      </c>
      <c r="H3139" s="55">
        <v>4.71495</v>
      </c>
      <c r="I3139" s="55">
        <v>3.9727800000000002</v>
      </c>
      <c r="J3139" s="55">
        <v>10.4064</v>
      </c>
      <c r="K3139" s="55">
        <v>6.0584499999999997</v>
      </c>
      <c r="L3139" s="55">
        <v>6.9019899999999996</v>
      </c>
      <c r="M3139" s="55">
        <v>12.257300000000001</v>
      </c>
      <c r="N3139" s="55">
        <v>10.930099999999999</v>
      </c>
      <c r="O3139" s="55">
        <v>7.7087199999999996</v>
      </c>
      <c r="P3139" s="55">
        <v>6.35764</v>
      </c>
      <c r="Q3139" s="55">
        <v>7.2761699999999996</v>
      </c>
      <c r="R3139" s="55">
        <v>7.8648800000000003</v>
      </c>
      <c r="S3139" s="55">
        <v>3.2997800000000002</v>
      </c>
      <c r="T3139" s="55">
        <v>2.94346</v>
      </c>
      <c r="U3139" s="55">
        <v>8.1600300000000008</v>
      </c>
      <c r="V3139" s="55">
        <v>6.56203</v>
      </c>
      <c r="W3139" s="55">
        <v>6.3310000000000004</v>
      </c>
      <c r="X3139" s="55">
        <v>10.060600000000001</v>
      </c>
      <c r="Y3139" s="55">
        <v>9.3515800000000002</v>
      </c>
      <c r="Z3139" s="55">
        <v>5.9761100000000003</v>
      </c>
      <c r="AA3139" s="55">
        <v>5.2228300000000001</v>
      </c>
    </row>
    <row r="3140" spans="1:27">
      <c r="A3140" s="55" t="s">
        <v>5423</v>
      </c>
      <c r="B3140" s="55" t="s">
        <v>5424</v>
      </c>
      <c r="C3140" s="55" t="s">
        <v>9156</v>
      </c>
      <c r="D3140" s="55">
        <v>21.6282</v>
      </c>
      <c r="E3140" s="55">
        <v>16.303599999999999</v>
      </c>
      <c r="F3140" s="55">
        <v>24.004999999999999</v>
      </c>
      <c r="G3140" s="55">
        <v>14.275399999999999</v>
      </c>
      <c r="H3140" s="55">
        <v>12.5801</v>
      </c>
      <c r="I3140" s="55">
        <v>11.617599999999999</v>
      </c>
      <c r="J3140" s="55">
        <v>23.725899999999999</v>
      </c>
      <c r="K3140" s="55">
        <v>4.3291399999999998</v>
      </c>
      <c r="L3140" s="55">
        <v>23.758099999999999</v>
      </c>
      <c r="M3140" s="55">
        <v>23.248100000000001</v>
      </c>
      <c r="N3140" s="55">
        <v>27.617899999999999</v>
      </c>
      <c r="O3140" s="55">
        <v>21.418800000000001</v>
      </c>
      <c r="P3140" s="55">
        <v>20.747199999999999</v>
      </c>
      <c r="Q3140" s="55">
        <v>21.1097</v>
      </c>
      <c r="R3140" s="55">
        <v>21.3399</v>
      </c>
      <c r="S3140" s="55">
        <v>11.228400000000001</v>
      </c>
      <c r="T3140" s="55">
        <v>8.1374399999999998</v>
      </c>
      <c r="U3140" s="55">
        <v>17.389600000000002</v>
      </c>
      <c r="V3140" s="55">
        <v>13.139699999999999</v>
      </c>
      <c r="W3140" s="55">
        <v>13.397500000000001</v>
      </c>
      <c r="X3140" s="55">
        <v>7.6332899999999997</v>
      </c>
      <c r="Y3140" s="55">
        <v>25.546600000000002</v>
      </c>
      <c r="Z3140" s="55">
        <v>12.208299999999999</v>
      </c>
      <c r="AA3140" s="55">
        <v>9.4747800000000009</v>
      </c>
    </row>
    <row r="3141" spans="1:27">
      <c r="A3141" s="55" t="s">
        <v>5425</v>
      </c>
      <c r="B3141" s="55" t="s">
        <v>5426</v>
      </c>
      <c r="C3141" s="55" t="s">
        <v>9156</v>
      </c>
      <c r="D3141" s="55">
        <v>5.5303199999999997</v>
      </c>
      <c r="E3141" s="55">
        <v>3.6213700000000002</v>
      </c>
      <c r="F3141" s="55">
        <v>4.1386900000000004</v>
      </c>
      <c r="G3141" s="55">
        <v>3.14188</v>
      </c>
      <c r="H3141" s="55">
        <v>2.4571900000000002</v>
      </c>
      <c r="I3141" s="55">
        <v>2.24194</v>
      </c>
      <c r="J3141" s="55">
        <v>4.4819599999999999</v>
      </c>
      <c r="K3141" s="55">
        <v>6.0798800000000002</v>
      </c>
      <c r="L3141" s="55">
        <v>4.3159900000000002</v>
      </c>
      <c r="M3141" s="55">
        <v>5.2203799999999996</v>
      </c>
      <c r="N3141" s="55">
        <v>5.2228700000000003</v>
      </c>
      <c r="O3141" s="55">
        <v>3.5707100000000001</v>
      </c>
      <c r="P3141" s="55">
        <v>4.6748200000000004</v>
      </c>
      <c r="Q3141" s="55">
        <v>5.1798200000000003</v>
      </c>
      <c r="R3141" s="55">
        <v>5.1023100000000001</v>
      </c>
      <c r="S3141" s="55">
        <v>2.1514600000000002</v>
      </c>
      <c r="T3141" s="55">
        <v>2.2628499999999998</v>
      </c>
      <c r="U3141" s="55">
        <v>4.4548500000000004</v>
      </c>
      <c r="V3141" s="55">
        <v>3.3986399999999999</v>
      </c>
      <c r="W3141" s="55">
        <v>2.6922600000000001</v>
      </c>
      <c r="X3141" s="55">
        <v>5.6163299999999996</v>
      </c>
      <c r="Y3141" s="55">
        <v>5.2768899999999999</v>
      </c>
      <c r="Z3141" s="55">
        <v>2.7238600000000002</v>
      </c>
      <c r="AA3141" s="55">
        <v>2.1431900000000002</v>
      </c>
    </row>
    <row r="3142" spans="1:27">
      <c r="A3142" s="55" t="s">
        <v>5427</v>
      </c>
      <c r="B3142" s="55" t="s">
        <v>5428</v>
      </c>
      <c r="C3142" s="55" t="s">
        <v>9156</v>
      </c>
      <c r="D3142" s="55">
        <v>19.379200000000001</v>
      </c>
      <c r="E3142" s="55">
        <v>7.2436800000000003</v>
      </c>
      <c r="F3142" s="55">
        <v>0</v>
      </c>
      <c r="G3142" s="55">
        <v>8.8828600000000009</v>
      </c>
      <c r="H3142" s="55">
        <v>11.269500000000001</v>
      </c>
      <c r="I3142" s="55">
        <v>10.997999999999999</v>
      </c>
      <c r="J3142" s="55">
        <v>7.5845399999999996</v>
      </c>
      <c r="K3142" s="55">
        <v>10.042199999999999</v>
      </c>
      <c r="L3142" s="55">
        <v>11.522600000000001</v>
      </c>
      <c r="M3142" s="55">
        <v>7.3166200000000003</v>
      </c>
      <c r="N3142" s="55">
        <v>29.432099999999998</v>
      </c>
      <c r="O3142" s="55">
        <v>8.7886299999999995</v>
      </c>
      <c r="P3142" s="55">
        <v>5.3266600000000004</v>
      </c>
      <c r="Q3142" s="55">
        <v>41.229799999999997</v>
      </c>
      <c r="R3142" s="55">
        <v>33.4574</v>
      </c>
      <c r="S3142" s="55">
        <v>3.1557599999999999</v>
      </c>
      <c r="T3142" s="55">
        <v>4.7435799999999997</v>
      </c>
      <c r="U3142" s="55">
        <v>2.14954</v>
      </c>
      <c r="V3142" s="55">
        <v>7.9628399999999999</v>
      </c>
      <c r="W3142" s="55">
        <v>2.6278800000000002</v>
      </c>
      <c r="X3142" s="55">
        <v>18.730799999999999</v>
      </c>
      <c r="Y3142" s="55">
        <v>14.126300000000001</v>
      </c>
      <c r="Z3142" s="55">
        <v>10.4567</v>
      </c>
      <c r="AA3142" s="55">
        <v>13.962</v>
      </c>
    </row>
    <row r="3143" spans="1:27">
      <c r="A3143" s="55" t="s">
        <v>5429</v>
      </c>
      <c r="B3143" s="55" t="s">
        <v>5430</v>
      </c>
      <c r="C3143" s="55" t="s">
        <v>9156</v>
      </c>
      <c r="D3143" s="55">
        <v>2.0482300000000002</v>
      </c>
      <c r="E3143" s="55">
        <v>0.52156100000000005</v>
      </c>
      <c r="F3143" s="55">
        <v>0.83608199999999999</v>
      </c>
      <c r="G3143" s="55">
        <v>1.3907799999999999</v>
      </c>
      <c r="H3143" s="55">
        <v>1.2673099999999999</v>
      </c>
      <c r="I3143" s="55">
        <v>2.4089299999999998</v>
      </c>
      <c r="J3143" s="55">
        <v>1.18069</v>
      </c>
      <c r="K3143" s="55">
        <v>2.0944799999999999</v>
      </c>
      <c r="L3143" s="55">
        <v>1.0386299999999999</v>
      </c>
      <c r="M3143" s="55">
        <v>0.52428699999999995</v>
      </c>
      <c r="N3143" s="55">
        <v>0.53639700000000001</v>
      </c>
      <c r="O3143" s="55">
        <v>1.31887</v>
      </c>
      <c r="P3143" s="55">
        <v>1.74759</v>
      </c>
      <c r="Q3143" s="55">
        <v>2.3853800000000001</v>
      </c>
      <c r="R3143" s="55">
        <v>2.3603999999999998</v>
      </c>
      <c r="S3143" s="55">
        <v>0.44833800000000001</v>
      </c>
      <c r="T3143" s="55">
        <v>0.36914400000000003</v>
      </c>
      <c r="U3143" s="55">
        <v>0.71592299999999998</v>
      </c>
      <c r="V3143" s="55">
        <v>1.0498000000000001</v>
      </c>
      <c r="W3143" s="55">
        <v>0.98609999999999998</v>
      </c>
      <c r="X3143" s="55">
        <v>0.981518</v>
      </c>
      <c r="Y3143" s="55">
        <v>1.8920999999999999</v>
      </c>
      <c r="Z3143" s="55">
        <v>0.24696499999999999</v>
      </c>
      <c r="AA3143" s="55">
        <v>0.65001699999999996</v>
      </c>
    </row>
    <row r="3144" spans="1:27">
      <c r="A3144" s="55" t="s">
        <v>5431</v>
      </c>
      <c r="B3144" s="55" t="s">
        <v>5432</v>
      </c>
      <c r="C3144" s="55" t="s">
        <v>9156</v>
      </c>
      <c r="D3144" s="55">
        <v>1.51769</v>
      </c>
      <c r="E3144" s="55">
        <v>0.374552</v>
      </c>
      <c r="F3144" s="55">
        <v>0.909192</v>
      </c>
      <c r="G3144" s="55">
        <v>0.56509200000000004</v>
      </c>
      <c r="H3144" s="55">
        <v>0.59859700000000005</v>
      </c>
      <c r="I3144" s="55">
        <v>0.78123799999999999</v>
      </c>
      <c r="J3144" s="55">
        <v>0.36843500000000001</v>
      </c>
      <c r="K3144" s="55">
        <v>0.48070800000000002</v>
      </c>
      <c r="L3144" s="55">
        <v>1.0601400000000001</v>
      </c>
      <c r="M3144" s="55">
        <v>0.53762600000000005</v>
      </c>
      <c r="N3144" s="55">
        <v>0.43380299999999999</v>
      </c>
      <c r="O3144" s="55">
        <v>0.609487</v>
      </c>
      <c r="P3144" s="55">
        <v>2.5932499999999998</v>
      </c>
      <c r="Q3144" s="55">
        <v>1.28352</v>
      </c>
      <c r="R3144" s="55">
        <v>2.2974100000000002</v>
      </c>
      <c r="S3144" s="55">
        <v>0.90188800000000002</v>
      </c>
      <c r="T3144" s="55">
        <v>0.74685900000000005</v>
      </c>
      <c r="U3144" s="55">
        <v>0.81052199999999996</v>
      </c>
      <c r="V3144" s="55">
        <v>0.88061599999999995</v>
      </c>
      <c r="W3144" s="55">
        <v>0.68794100000000002</v>
      </c>
      <c r="X3144" s="55">
        <v>1.0084299999999999</v>
      </c>
      <c r="Y3144" s="55">
        <v>0.436166</v>
      </c>
      <c r="Z3144" s="55">
        <v>0</v>
      </c>
      <c r="AA3144" s="55">
        <v>0.86392899999999995</v>
      </c>
    </row>
    <row r="3145" spans="1:27">
      <c r="A3145" s="55" t="s">
        <v>6416</v>
      </c>
      <c r="B3145" s="55" t="s">
        <v>6417</v>
      </c>
      <c r="C3145" s="55" t="s">
        <v>9156</v>
      </c>
      <c r="D3145" s="55">
        <v>0.467808</v>
      </c>
      <c r="E3145" s="55">
        <v>0.49921500000000002</v>
      </c>
      <c r="F3145" s="55">
        <v>0.24008599999999999</v>
      </c>
      <c r="G3145" s="55">
        <v>0.223112</v>
      </c>
      <c r="H3145" s="55">
        <v>0.26050400000000001</v>
      </c>
      <c r="I3145" s="55">
        <v>0.708422</v>
      </c>
      <c r="J3145" s="55">
        <v>0.246864</v>
      </c>
      <c r="K3145" s="55">
        <v>1.7415400000000001</v>
      </c>
      <c r="L3145" s="55">
        <v>0.75930200000000003</v>
      </c>
      <c r="M3145" s="55">
        <v>0.12811</v>
      </c>
      <c r="N3145" s="55">
        <v>0.12946199999999999</v>
      </c>
      <c r="O3145" s="55">
        <v>0.361456</v>
      </c>
      <c r="P3145" s="55">
        <v>1.1833</v>
      </c>
      <c r="Q3145" s="55">
        <v>1.2201</v>
      </c>
      <c r="R3145" s="55">
        <v>2.39039</v>
      </c>
      <c r="S3145" s="55">
        <v>0.49144300000000002</v>
      </c>
      <c r="T3145" s="55">
        <v>1.0809</v>
      </c>
      <c r="U3145" s="55">
        <v>0.52565099999999998</v>
      </c>
      <c r="V3145" s="55">
        <v>0.15412799999999999</v>
      </c>
      <c r="W3145" s="55">
        <v>0</v>
      </c>
      <c r="X3145" s="55">
        <v>0.84441699999999997</v>
      </c>
      <c r="Y3145" s="55">
        <v>0.42807400000000001</v>
      </c>
      <c r="Z3145" s="55">
        <v>0.72465000000000002</v>
      </c>
      <c r="AA3145" s="55">
        <v>1.0487200000000001</v>
      </c>
    </row>
    <row r="3146" spans="1:27">
      <c r="A3146" s="55" t="s">
        <v>1424</v>
      </c>
      <c r="B3146" s="55" t="s">
        <v>1425</v>
      </c>
      <c r="C3146" s="55" t="s">
        <v>9156</v>
      </c>
      <c r="D3146" s="55">
        <v>10.5021</v>
      </c>
      <c r="E3146" s="55">
        <v>0</v>
      </c>
      <c r="F3146" s="55">
        <v>0</v>
      </c>
      <c r="G3146" s="55">
        <v>4.4895899999999997</v>
      </c>
      <c r="H3146" s="55">
        <v>0</v>
      </c>
      <c r="I3146" s="55">
        <v>4.08474</v>
      </c>
      <c r="J3146" s="55">
        <v>3.9142999999999999</v>
      </c>
      <c r="K3146" s="55">
        <v>11.572699999999999</v>
      </c>
      <c r="L3146" s="55">
        <v>0</v>
      </c>
      <c r="M3146" s="55">
        <v>5.74838</v>
      </c>
      <c r="N3146" s="55">
        <v>4.9766700000000004</v>
      </c>
      <c r="O3146" s="55">
        <v>1.75274</v>
      </c>
      <c r="P3146" s="55">
        <v>7.0502799999999999</v>
      </c>
      <c r="Q3146" s="55">
        <v>2.6191200000000001</v>
      </c>
      <c r="R3146" s="55">
        <v>11.157500000000001</v>
      </c>
      <c r="S3146" s="55">
        <v>4.9772600000000002</v>
      </c>
      <c r="T3146" s="55">
        <v>1.8993199999999999</v>
      </c>
      <c r="U3146" s="55">
        <v>1.72577</v>
      </c>
      <c r="V3146" s="55">
        <v>0</v>
      </c>
      <c r="W3146" s="55">
        <v>4.1766300000000003</v>
      </c>
      <c r="X3146" s="55">
        <v>3.02006</v>
      </c>
      <c r="Y3146" s="55">
        <v>4.2583399999999996</v>
      </c>
      <c r="Z3146" s="55">
        <v>8.1710499999999993</v>
      </c>
      <c r="AA3146" s="55">
        <v>4.3672300000000002</v>
      </c>
    </row>
    <row r="3147" spans="1:27">
      <c r="A3147" s="55" t="s">
        <v>5437</v>
      </c>
      <c r="B3147" s="55" t="s">
        <v>5438</v>
      </c>
      <c r="C3147" s="55" t="s">
        <v>9156</v>
      </c>
      <c r="D3147" s="55">
        <v>5.1424200000000004</v>
      </c>
      <c r="E3147" s="55">
        <v>2.9761000000000002</v>
      </c>
      <c r="F3147" s="55">
        <v>4.8441700000000001</v>
      </c>
      <c r="G3147" s="55">
        <v>2.2396199999999999</v>
      </c>
      <c r="H3147" s="55">
        <v>2.3588</v>
      </c>
      <c r="I3147" s="55">
        <v>2.6500699999999999</v>
      </c>
      <c r="J3147" s="55">
        <v>6.7216800000000001</v>
      </c>
      <c r="K3147" s="55">
        <v>1.9768600000000001</v>
      </c>
      <c r="L3147" s="55">
        <v>4.4697899999999997</v>
      </c>
      <c r="M3147" s="55">
        <v>1.3430500000000001</v>
      </c>
      <c r="N3147" s="55">
        <v>0.80399600000000004</v>
      </c>
      <c r="O3147" s="55">
        <v>1.1034900000000001</v>
      </c>
      <c r="P3147" s="55">
        <v>6.4132199999999999</v>
      </c>
      <c r="Q3147" s="55">
        <v>6.38842</v>
      </c>
      <c r="R3147" s="55">
        <v>7.1045400000000001</v>
      </c>
      <c r="S3147" s="55">
        <v>2.8456800000000002</v>
      </c>
      <c r="T3147" s="55">
        <v>2.3974799999999998</v>
      </c>
      <c r="U3147" s="55">
        <v>3.7265600000000001</v>
      </c>
      <c r="V3147" s="55">
        <v>0.83451500000000001</v>
      </c>
      <c r="W3147" s="55">
        <v>0.72987299999999999</v>
      </c>
      <c r="X3147" s="55">
        <v>1.6277200000000001</v>
      </c>
      <c r="Y3147" s="55">
        <v>1.2309300000000001</v>
      </c>
      <c r="Z3147" s="55">
        <v>1.1524799999999999</v>
      </c>
      <c r="AA3147" s="55">
        <v>3.5556900000000002E-2</v>
      </c>
    </row>
    <row r="3148" spans="1:27">
      <c r="A3148" s="55" t="s">
        <v>5439</v>
      </c>
      <c r="B3148" s="55" t="s">
        <v>5440</v>
      </c>
      <c r="C3148" s="55" t="s">
        <v>9156</v>
      </c>
      <c r="D3148" s="55">
        <v>0</v>
      </c>
      <c r="E3148" s="55">
        <v>0</v>
      </c>
      <c r="F3148" s="55">
        <v>0</v>
      </c>
      <c r="G3148" s="55">
        <v>0</v>
      </c>
      <c r="H3148" s="55">
        <v>0</v>
      </c>
      <c r="I3148" s="55">
        <v>0</v>
      </c>
      <c r="J3148" s="55">
        <v>6.7189800000000002</v>
      </c>
      <c r="K3148" s="55">
        <v>10.6759</v>
      </c>
      <c r="L3148" s="55">
        <v>0</v>
      </c>
      <c r="M3148" s="55">
        <v>8.7396399999999996</v>
      </c>
      <c r="N3148" s="55">
        <v>1.51356</v>
      </c>
      <c r="O3148" s="55">
        <v>6.1407800000000003</v>
      </c>
      <c r="P3148" s="55">
        <v>0</v>
      </c>
      <c r="Q3148" s="55">
        <v>0</v>
      </c>
      <c r="R3148" s="55">
        <v>0</v>
      </c>
      <c r="S3148" s="55">
        <v>0</v>
      </c>
      <c r="T3148" s="55">
        <v>0</v>
      </c>
      <c r="U3148" s="55">
        <v>0</v>
      </c>
      <c r="V3148" s="55">
        <v>1.6359300000000001</v>
      </c>
      <c r="W3148" s="55">
        <v>6.7928300000000004</v>
      </c>
      <c r="X3148" s="55">
        <v>14.502599999999999</v>
      </c>
      <c r="Y3148" s="55">
        <v>13.1396</v>
      </c>
      <c r="Z3148" s="55">
        <v>7.1208499999999999</v>
      </c>
      <c r="AA3148" s="55">
        <v>8.1030899999999999</v>
      </c>
    </row>
    <row r="3149" spans="1:27">
      <c r="A3149" s="55" t="s">
        <v>5441</v>
      </c>
      <c r="B3149" s="55" t="s">
        <v>5442</v>
      </c>
      <c r="C3149" s="55" t="s">
        <v>9156</v>
      </c>
      <c r="D3149" s="55">
        <v>16.2989</v>
      </c>
      <c r="E3149" s="55">
        <v>6.0232999999999999</v>
      </c>
      <c r="F3149" s="55">
        <v>7.1175199999999998</v>
      </c>
      <c r="G3149" s="55">
        <v>6.0962500000000004</v>
      </c>
      <c r="H3149" s="55">
        <v>5.3634199999999996</v>
      </c>
      <c r="I3149" s="55">
        <v>5.08345</v>
      </c>
      <c r="J3149" s="55">
        <v>12.665699999999999</v>
      </c>
      <c r="K3149" s="55">
        <v>9.0578099999999999</v>
      </c>
      <c r="L3149" s="55">
        <v>12.6608</v>
      </c>
      <c r="M3149" s="55">
        <v>8.5170600000000007</v>
      </c>
      <c r="N3149" s="55">
        <v>12.9527</v>
      </c>
      <c r="O3149" s="55">
        <v>8.0515000000000008</v>
      </c>
      <c r="P3149" s="55">
        <v>29.539899999999999</v>
      </c>
      <c r="Q3149" s="55">
        <v>23.668500000000002</v>
      </c>
      <c r="R3149" s="55">
        <v>38.008200000000002</v>
      </c>
      <c r="S3149" s="55">
        <v>3.6686800000000002</v>
      </c>
      <c r="T3149" s="55">
        <v>5.7811300000000001</v>
      </c>
      <c r="U3149" s="55">
        <v>6.6885300000000001</v>
      </c>
      <c r="V3149" s="55">
        <v>8.7252200000000002</v>
      </c>
      <c r="W3149" s="55">
        <v>10.164899999999999</v>
      </c>
      <c r="X3149" s="55">
        <v>11.808999999999999</v>
      </c>
      <c r="Y3149" s="55">
        <v>15.537000000000001</v>
      </c>
      <c r="Z3149" s="55">
        <v>8.1036900000000003</v>
      </c>
      <c r="AA3149" s="55">
        <v>10.9869</v>
      </c>
    </row>
    <row r="3150" spans="1:27">
      <c r="A3150" s="55" t="s">
        <v>5443</v>
      </c>
      <c r="B3150" s="55" t="s">
        <v>5444</v>
      </c>
      <c r="C3150" s="55" t="s">
        <v>9156</v>
      </c>
      <c r="D3150" s="55">
        <v>5.4570100000000004</v>
      </c>
      <c r="E3150" s="55">
        <v>2.64899</v>
      </c>
      <c r="F3150" s="55">
        <v>2.5208499999999998</v>
      </c>
      <c r="G3150" s="55">
        <v>2.4371200000000002</v>
      </c>
      <c r="H3150" s="55">
        <v>2.5729099999999998</v>
      </c>
      <c r="I3150" s="55">
        <v>3.7248299999999999</v>
      </c>
      <c r="J3150" s="55">
        <v>5.7706900000000001</v>
      </c>
      <c r="K3150" s="55">
        <v>6.17659</v>
      </c>
      <c r="L3150" s="55">
        <v>5.2507799999999998</v>
      </c>
      <c r="M3150" s="55">
        <v>4.4588999999999999</v>
      </c>
      <c r="N3150" s="55">
        <v>4.8499699999999999</v>
      </c>
      <c r="O3150" s="55">
        <v>3.6679400000000002</v>
      </c>
      <c r="P3150" s="55">
        <v>7.4470700000000001</v>
      </c>
      <c r="Q3150" s="55">
        <v>6.3094999999999999</v>
      </c>
      <c r="R3150" s="55">
        <v>7.2225200000000003</v>
      </c>
      <c r="S3150" s="55">
        <v>2.2252299999999998</v>
      </c>
      <c r="T3150" s="55">
        <v>2.8439399999999999</v>
      </c>
      <c r="U3150" s="55">
        <v>4.5447199999999999</v>
      </c>
      <c r="V3150" s="55">
        <v>4.2875100000000002</v>
      </c>
      <c r="W3150" s="55">
        <v>4.31454</v>
      </c>
      <c r="X3150" s="55">
        <v>7.6248199999999997</v>
      </c>
      <c r="Y3150" s="55">
        <v>8.5987200000000001</v>
      </c>
      <c r="Z3150" s="55">
        <v>3.27555</v>
      </c>
      <c r="AA3150" s="55">
        <v>3.99472</v>
      </c>
    </row>
    <row r="3151" spans="1:27">
      <c r="A3151" s="55" t="s">
        <v>5445</v>
      </c>
      <c r="B3151" s="55" t="s">
        <v>5446</v>
      </c>
      <c r="C3151" s="55" t="s">
        <v>9156</v>
      </c>
      <c r="D3151" s="55">
        <v>0</v>
      </c>
      <c r="E3151" s="55">
        <v>0</v>
      </c>
      <c r="F3151" s="55">
        <v>0</v>
      </c>
      <c r="G3151" s="55">
        <v>0</v>
      </c>
      <c r="H3151" s="55">
        <v>0</v>
      </c>
      <c r="I3151" s="55">
        <v>0</v>
      </c>
      <c r="J3151" s="55">
        <v>16.256499999999999</v>
      </c>
      <c r="K3151" s="55">
        <v>34.882100000000001</v>
      </c>
      <c r="L3151" s="55">
        <v>0</v>
      </c>
      <c r="M3151" s="55">
        <v>11.8207</v>
      </c>
      <c r="N3151" s="55">
        <v>17.3567</v>
      </c>
      <c r="O3151" s="55">
        <v>5.12385</v>
      </c>
      <c r="P3151" s="55">
        <v>0</v>
      </c>
      <c r="Q3151" s="55">
        <v>0</v>
      </c>
      <c r="R3151" s="55">
        <v>0</v>
      </c>
      <c r="S3151" s="55">
        <v>0</v>
      </c>
      <c r="T3151" s="55">
        <v>0</v>
      </c>
      <c r="U3151" s="55">
        <v>0</v>
      </c>
      <c r="V3151" s="55">
        <v>33.594700000000003</v>
      </c>
      <c r="W3151" s="55">
        <v>35.971899999999998</v>
      </c>
      <c r="X3151" s="55">
        <v>19.1539</v>
      </c>
      <c r="Y3151" s="55">
        <v>18.304099999999998</v>
      </c>
      <c r="Z3151" s="55">
        <v>9.0680499999999995</v>
      </c>
      <c r="AA3151" s="55">
        <v>22.655100000000001</v>
      </c>
    </row>
    <row r="3152" spans="1:27">
      <c r="A3152" s="55" t="s">
        <v>5447</v>
      </c>
      <c r="B3152" s="55" t="s">
        <v>5448</v>
      </c>
      <c r="C3152" s="55" t="s">
        <v>9156</v>
      </c>
      <c r="D3152" s="55">
        <v>11.353300000000001</v>
      </c>
      <c r="E3152" s="55">
        <v>6.0507200000000001</v>
      </c>
      <c r="F3152" s="55">
        <v>4.7821400000000001</v>
      </c>
      <c r="G3152" s="55">
        <v>4.0383399999999998</v>
      </c>
      <c r="H3152" s="55">
        <v>3.3138000000000001</v>
      </c>
      <c r="I3152" s="55">
        <v>6.1108000000000002</v>
      </c>
      <c r="J3152" s="55">
        <v>9.0705899999999993</v>
      </c>
      <c r="K3152" s="55">
        <v>5.8571299999999997</v>
      </c>
      <c r="L3152" s="55">
        <v>8.2592199999999991</v>
      </c>
      <c r="M3152" s="55">
        <v>10.6844</v>
      </c>
      <c r="N3152" s="55">
        <v>16.015799999999999</v>
      </c>
      <c r="O3152" s="55">
        <v>6.3511699999999998</v>
      </c>
      <c r="P3152" s="55">
        <v>11.396000000000001</v>
      </c>
      <c r="Q3152" s="55">
        <v>10.556900000000001</v>
      </c>
      <c r="R3152" s="55">
        <v>13.8226</v>
      </c>
      <c r="S3152" s="55">
        <v>1.73011</v>
      </c>
      <c r="T3152" s="55">
        <v>5.3081399999999999</v>
      </c>
      <c r="U3152" s="55">
        <v>8.8209300000000006</v>
      </c>
      <c r="V3152" s="55">
        <v>11.9594</v>
      </c>
      <c r="W3152" s="55">
        <v>10.992800000000001</v>
      </c>
      <c r="X3152" s="55">
        <v>22.650700000000001</v>
      </c>
      <c r="Y3152" s="55">
        <v>13.48</v>
      </c>
      <c r="Z3152" s="55">
        <v>4.2359299999999998</v>
      </c>
      <c r="AA3152" s="55">
        <v>7.9881599999999997</v>
      </c>
    </row>
    <row r="3153" spans="1:27">
      <c r="A3153" s="55" t="s">
        <v>5449</v>
      </c>
      <c r="B3153" s="55" t="s">
        <v>5450</v>
      </c>
      <c r="C3153" s="55" t="s">
        <v>9156</v>
      </c>
      <c r="D3153" s="55">
        <v>1.87279</v>
      </c>
      <c r="E3153" s="55">
        <v>6.4081999999999999</v>
      </c>
      <c r="F3153" s="55">
        <v>8.6696899999999992</v>
      </c>
      <c r="G3153" s="55">
        <v>1.34226</v>
      </c>
      <c r="H3153" s="55">
        <v>3.3008799999999998</v>
      </c>
      <c r="I3153" s="55">
        <v>6.9718999999999998</v>
      </c>
      <c r="J3153" s="55">
        <v>18.328700000000001</v>
      </c>
      <c r="K3153" s="55">
        <v>0</v>
      </c>
      <c r="L3153" s="55">
        <v>3.7881800000000001</v>
      </c>
      <c r="M3153" s="55">
        <v>6.1189499999999999</v>
      </c>
      <c r="N3153" s="55">
        <v>10.494199999999999</v>
      </c>
      <c r="O3153" s="55">
        <v>1.1455</v>
      </c>
      <c r="P3153" s="55">
        <v>1.8424</v>
      </c>
      <c r="Q3153" s="55">
        <v>3.15028</v>
      </c>
      <c r="R3153" s="55">
        <v>6.4897400000000003</v>
      </c>
      <c r="S3153" s="55">
        <v>4.7949200000000003</v>
      </c>
      <c r="T3153" s="55">
        <v>1.2513099999999999</v>
      </c>
      <c r="U3153" s="55">
        <v>3.4436300000000002</v>
      </c>
      <c r="V3153" s="55">
        <v>0</v>
      </c>
      <c r="W3153" s="55">
        <v>2.7190599999999998</v>
      </c>
      <c r="X3153" s="55">
        <v>0</v>
      </c>
      <c r="Y3153" s="55">
        <v>1.88479</v>
      </c>
      <c r="Z3153" s="55">
        <v>0</v>
      </c>
      <c r="AA3153" s="55">
        <v>9.6055499999999991</v>
      </c>
    </row>
    <row r="3154" spans="1:27">
      <c r="A3154" s="55" t="s">
        <v>5451</v>
      </c>
      <c r="B3154" s="55" t="s">
        <v>5452</v>
      </c>
      <c r="C3154" s="55" t="s">
        <v>9156</v>
      </c>
      <c r="D3154" s="55">
        <v>4.3062899999999997</v>
      </c>
      <c r="E3154" s="55">
        <v>2.0286599999999999</v>
      </c>
      <c r="F3154" s="55">
        <v>1.3924099999999999</v>
      </c>
      <c r="G3154" s="55">
        <v>3.0535100000000002</v>
      </c>
      <c r="H3154" s="55">
        <v>1.20167</v>
      </c>
      <c r="I3154" s="55">
        <v>1.7404900000000001</v>
      </c>
      <c r="J3154" s="55">
        <v>2.96434</v>
      </c>
      <c r="K3154" s="55">
        <v>1.9362999999999999</v>
      </c>
      <c r="L3154" s="55">
        <v>2.28715</v>
      </c>
      <c r="M3154" s="55">
        <v>0.83469899999999997</v>
      </c>
      <c r="N3154" s="55">
        <v>3.2173400000000001</v>
      </c>
      <c r="O3154" s="55">
        <v>1.3200700000000001</v>
      </c>
      <c r="P3154" s="55">
        <v>2.7364999999999999</v>
      </c>
      <c r="Q3154" s="55">
        <v>2.2855099999999999</v>
      </c>
      <c r="R3154" s="55">
        <v>6.4117800000000003</v>
      </c>
      <c r="S3154" s="55">
        <v>2.1557400000000002</v>
      </c>
      <c r="T3154" s="55">
        <v>0.88394499999999998</v>
      </c>
      <c r="U3154" s="55">
        <v>3.4041700000000001</v>
      </c>
      <c r="V3154" s="55">
        <v>1.9982500000000001</v>
      </c>
      <c r="W3154" s="55">
        <v>1.26163</v>
      </c>
      <c r="X3154" s="55">
        <v>0.51396900000000001</v>
      </c>
      <c r="Y3154" s="55">
        <v>5.5232200000000002</v>
      </c>
      <c r="Z3154" s="55">
        <v>0.39254499999999998</v>
      </c>
      <c r="AA3154" s="55">
        <v>2.17014</v>
      </c>
    </row>
    <row r="3155" spans="1:27">
      <c r="A3155" s="55" t="s">
        <v>5453</v>
      </c>
      <c r="B3155" s="55" t="s">
        <v>5454</v>
      </c>
      <c r="C3155" s="55" t="s">
        <v>9156</v>
      </c>
      <c r="D3155" s="55">
        <v>1.0924499999999999</v>
      </c>
      <c r="E3155" s="55">
        <v>0.58766200000000002</v>
      </c>
      <c r="F3155" s="55">
        <v>2.2609699999999999</v>
      </c>
      <c r="G3155" s="55">
        <v>0.52394499999999999</v>
      </c>
      <c r="H3155" s="55">
        <v>0.61270100000000005</v>
      </c>
      <c r="I3155" s="55">
        <v>0.67225000000000001</v>
      </c>
      <c r="J3155" s="55">
        <v>0.43211500000000003</v>
      </c>
      <c r="K3155" s="55">
        <v>2.03769</v>
      </c>
      <c r="L3155" s="55">
        <v>0.33242300000000002</v>
      </c>
      <c r="M3155" s="55">
        <v>0.44813599999999998</v>
      </c>
      <c r="N3155" s="55">
        <v>0.60722200000000004</v>
      </c>
      <c r="O3155" s="55">
        <v>0.84410600000000002</v>
      </c>
      <c r="P3155" s="55">
        <v>1.37496</v>
      </c>
      <c r="Q3155" s="55">
        <v>0.43135800000000002</v>
      </c>
      <c r="R3155" s="55">
        <v>0.98707199999999995</v>
      </c>
      <c r="S3155" s="55">
        <v>0</v>
      </c>
      <c r="T3155" s="55">
        <v>0.94586499999999996</v>
      </c>
      <c r="U3155" s="55">
        <v>0.91871700000000001</v>
      </c>
      <c r="V3155" s="55">
        <v>1.25722</v>
      </c>
      <c r="W3155" s="55">
        <v>0.50507400000000002</v>
      </c>
      <c r="X3155" s="55">
        <v>0.84166700000000005</v>
      </c>
      <c r="Y3155" s="55">
        <v>0.74767600000000001</v>
      </c>
      <c r="Z3155" s="55">
        <v>0.422348</v>
      </c>
      <c r="AA3155" s="55">
        <v>0.54895700000000003</v>
      </c>
    </row>
    <row r="3156" spans="1:27">
      <c r="A3156" s="55" t="s">
        <v>9299</v>
      </c>
      <c r="B3156" s="55" t="s">
        <v>9300</v>
      </c>
      <c r="C3156" s="55" t="s">
        <v>9156</v>
      </c>
      <c r="D3156" s="55">
        <v>11.635199999999999</v>
      </c>
      <c r="E3156" s="55">
        <v>2.6463199999999998</v>
      </c>
      <c r="F3156" s="55">
        <v>7.3456900000000003</v>
      </c>
      <c r="G3156" s="55">
        <v>4.1290399999999998</v>
      </c>
      <c r="H3156" s="55">
        <v>4.5713100000000004</v>
      </c>
      <c r="I3156" s="55">
        <v>6.3659100000000004</v>
      </c>
      <c r="J3156" s="55">
        <v>11.194000000000001</v>
      </c>
      <c r="K3156" s="55">
        <v>8.83155</v>
      </c>
      <c r="L3156" s="55">
        <v>7.7948199999999996</v>
      </c>
      <c r="M3156" s="55">
        <v>7.6100300000000001</v>
      </c>
      <c r="N3156" s="55">
        <v>11.566000000000001</v>
      </c>
      <c r="O3156" s="55">
        <v>6.4198700000000004</v>
      </c>
      <c r="P3156" s="55">
        <v>12.236599999999999</v>
      </c>
      <c r="Q3156" s="55">
        <v>11.8865</v>
      </c>
      <c r="R3156" s="55">
        <v>19.803599999999999</v>
      </c>
      <c r="S3156" s="55">
        <v>6.1887699999999999</v>
      </c>
      <c r="T3156" s="55">
        <v>4.1790500000000002</v>
      </c>
      <c r="U3156" s="55">
        <v>6.8955799999999998</v>
      </c>
      <c r="V3156" s="55">
        <v>9.1077499999999993</v>
      </c>
      <c r="W3156" s="55">
        <v>9.2669200000000007</v>
      </c>
      <c r="X3156" s="55">
        <v>27.841799999999999</v>
      </c>
      <c r="Y3156" s="55">
        <v>16.081900000000001</v>
      </c>
      <c r="Z3156" s="55">
        <v>5.9644500000000003</v>
      </c>
      <c r="AA3156" s="55">
        <v>11.8344</v>
      </c>
    </row>
    <row r="3157" spans="1:27">
      <c r="A3157" s="55" t="s">
        <v>5457</v>
      </c>
      <c r="B3157" s="55" t="s">
        <v>251</v>
      </c>
      <c r="C3157" s="55" t="s">
        <v>9156</v>
      </c>
      <c r="D3157" s="55">
        <v>0.257938</v>
      </c>
      <c r="E3157" s="55">
        <v>0.49805300000000002</v>
      </c>
      <c r="F3157" s="54">
        <v>3.2728500000000003E-17</v>
      </c>
      <c r="G3157" s="54">
        <v>1.9660500000000001E-7</v>
      </c>
      <c r="H3157" s="55">
        <v>0.69791000000000003</v>
      </c>
      <c r="I3157" s="55">
        <v>0.67042100000000004</v>
      </c>
      <c r="J3157" s="55">
        <v>0.65582200000000002</v>
      </c>
      <c r="K3157" s="55">
        <v>1.3747499999999999</v>
      </c>
      <c r="L3157" s="55">
        <v>9.4237399999999999E-2</v>
      </c>
      <c r="M3157" s="55">
        <v>0.40353600000000001</v>
      </c>
      <c r="N3157" s="54">
        <v>7.4838400000000002E-49</v>
      </c>
      <c r="O3157" s="55">
        <v>0.496249</v>
      </c>
      <c r="P3157" s="55">
        <v>0.50457099999999999</v>
      </c>
      <c r="Q3157" s="55">
        <v>0.13524600000000001</v>
      </c>
      <c r="R3157" s="55">
        <v>0.34471800000000002</v>
      </c>
      <c r="S3157" s="55">
        <v>0.31944099999999997</v>
      </c>
      <c r="T3157" s="55">
        <v>0.30932700000000002</v>
      </c>
      <c r="U3157" s="55">
        <v>3.7080400000000002E-4</v>
      </c>
      <c r="V3157" s="55">
        <v>0.22764300000000001</v>
      </c>
      <c r="W3157" s="55">
        <v>0.21356900000000001</v>
      </c>
      <c r="X3157" s="55">
        <v>0.64153300000000002</v>
      </c>
      <c r="Y3157" s="55">
        <v>0.44255</v>
      </c>
      <c r="Z3157" s="54">
        <v>5.5114599999999999E-8</v>
      </c>
      <c r="AA3157" s="55">
        <v>0.13954900000000001</v>
      </c>
    </row>
    <row r="3158" spans="1:27">
      <c r="A3158" s="55" t="s">
        <v>5460</v>
      </c>
      <c r="B3158" s="55" t="s">
        <v>251</v>
      </c>
      <c r="C3158" s="55" t="s">
        <v>9156</v>
      </c>
      <c r="D3158" s="55">
        <v>0.46385700000000002</v>
      </c>
      <c r="E3158" s="54">
        <v>3.01531E-6</v>
      </c>
      <c r="F3158" s="55">
        <v>0.37554100000000001</v>
      </c>
      <c r="G3158" s="55">
        <v>0.43981100000000001</v>
      </c>
      <c r="H3158" s="54">
        <v>3.9819400000000003E-8</v>
      </c>
      <c r="I3158" s="55">
        <v>0.31034</v>
      </c>
      <c r="J3158" s="55">
        <v>3.6644999999999998E-3</v>
      </c>
      <c r="K3158" s="55">
        <v>0.58149600000000001</v>
      </c>
      <c r="L3158" s="54">
        <v>1.12236E-7</v>
      </c>
      <c r="M3158" s="55">
        <v>3.3064900000000003E-4</v>
      </c>
      <c r="N3158" s="54">
        <v>6.00963E-21</v>
      </c>
      <c r="O3158" s="55">
        <v>3.1132299999999998E-3</v>
      </c>
      <c r="P3158" s="54">
        <v>1.6927700000000001E-22</v>
      </c>
      <c r="Q3158" s="55">
        <v>0.64970000000000006</v>
      </c>
      <c r="R3158" s="55">
        <v>0.115206</v>
      </c>
      <c r="S3158" s="55">
        <v>2.4127200000000001E-3</v>
      </c>
      <c r="T3158" s="55">
        <v>0.37226700000000001</v>
      </c>
      <c r="U3158" s="55">
        <v>0.27498</v>
      </c>
      <c r="V3158" s="55">
        <v>2.7920100000000002E-3</v>
      </c>
      <c r="W3158" s="55">
        <v>1.7216000000000001E-4</v>
      </c>
      <c r="X3158" s="55">
        <v>1.17692E-4</v>
      </c>
      <c r="Y3158" s="55">
        <v>4.1606400000000002E-2</v>
      </c>
      <c r="Z3158" s="55">
        <v>1.0476799999999999</v>
      </c>
      <c r="AA3158" s="55">
        <v>0.411107</v>
      </c>
    </row>
    <row r="3159" spans="1:27">
      <c r="A3159" s="55" t="s">
        <v>8941</v>
      </c>
      <c r="B3159" s="55" t="s">
        <v>6172</v>
      </c>
      <c r="C3159" s="55" t="s">
        <v>9156</v>
      </c>
      <c r="D3159" s="55">
        <v>1.2703899999999999E-4</v>
      </c>
      <c r="E3159" s="54">
        <v>2.8178099999999998E-6</v>
      </c>
      <c r="F3159" s="54">
        <v>1.49892E-7</v>
      </c>
      <c r="G3159" s="55">
        <v>0.102587</v>
      </c>
      <c r="H3159" s="54">
        <v>2.5100600000000001E-6</v>
      </c>
      <c r="I3159" s="54">
        <v>2.3771900000000001E-7</v>
      </c>
      <c r="J3159" s="55">
        <v>2.7612999999999997E-4</v>
      </c>
      <c r="K3159" s="54">
        <v>5.0188799999999998E-6</v>
      </c>
      <c r="L3159" s="54">
        <v>7.0263699999999998E-6</v>
      </c>
      <c r="M3159" s="55">
        <v>0.238789</v>
      </c>
      <c r="N3159" s="55">
        <v>0.31176300000000001</v>
      </c>
      <c r="O3159" s="55">
        <v>0.47694300000000001</v>
      </c>
      <c r="P3159" s="55">
        <v>2.4591100000000002E-4</v>
      </c>
      <c r="Q3159" s="55">
        <v>1.54E-4</v>
      </c>
      <c r="R3159" s="54">
        <v>3.4887600000000001E-5</v>
      </c>
      <c r="S3159" s="55">
        <v>0.33070300000000002</v>
      </c>
      <c r="T3159" s="55">
        <v>0.20269699999999999</v>
      </c>
      <c r="U3159" s="55">
        <v>0.80096500000000004</v>
      </c>
      <c r="V3159" s="55">
        <v>0.15651300000000001</v>
      </c>
      <c r="W3159" s="55">
        <v>0.36433300000000002</v>
      </c>
      <c r="X3159" s="55">
        <v>0.47144200000000003</v>
      </c>
      <c r="Y3159" s="55">
        <v>0.32546199999999997</v>
      </c>
      <c r="Z3159" s="54">
        <v>9.6832900000000003E-6</v>
      </c>
      <c r="AA3159" s="54">
        <v>6.5092799999999995E-5</v>
      </c>
    </row>
    <row r="3160" spans="1:27">
      <c r="A3160" s="55" t="s">
        <v>887</v>
      </c>
      <c r="B3160" s="55" t="s">
        <v>885</v>
      </c>
      <c r="C3160" s="55" t="s">
        <v>9156</v>
      </c>
      <c r="D3160" s="55">
        <v>1.0501799999999999</v>
      </c>
      <c r="E3160" s="55">
        <v>2.9864899999999999</v>
      </c>
      <c r="F3160" s="55">
        <v>1.00329</v>
      </c>
      <c r="G3160" s="55">
        <v>3.0711200000000001</v>
      </c>
      <c r="H3160" s="55">
        <v>1.3630599999999999</v>
      </c>
      <c r="I3160" s="55">
        <v>0.86740499999999998</v>
      </c>
      <c r="J3160" s="55">
        <v>3.1488299999999998</v>
      </c>
      <c r="K3160" s="55">
        <v>1.5568900000000001</v>
      </c>
      <c r="L3160" s="55">
        <v>1.4140299999999999</v>
      </c>
      <c r="M3160" s="55">
        <v>4.3870500000000003</v>
      </c>
      <c r="N3160" s="55">
        <v>5.5473600000000003</v>
      </c>
      <c r="O3160" s="55">
        <v>2.7799800000000001</v>
      </c>
      <c r="P3160" s="55">
        <v>1.37361</v>
      </c>
      <c r="Q3160" s="55">
        <v>0.49995200000000001</v>
      </c>
      <c r="R3160" s="55">
        <v>0.60374300000000003</v>
      </c>
      <c r="S3160" s="55">
        <v>3.7620300000000002</v>
      </c>
      <c r="T3160" s="55">
        <v>3.5440499999999999</v>
      </c>
      <c r="U3160" s="55">
        <v>4.7978300000000003</v>
      </c>
      <c r="V3160" s="55">
        <v>6.4737099999999996</v>
      </c>
      <c r="W3160" s="55">
        <v>5.5554899999999998</v>
      </c>
      <c r="X3160" s="55">
        <v>3.7684199999999999</v>
      </c>
      <c r="Y3160" s="55">
        <v>2.1437200000000001</v>
      </c>
      <c r="Z3160" s="55">
        <v>1.7900499999999999</v>
      </c>
      <c r="AA3160" s="55">
        <v>4.1386599999999998</v>
      </c>
    </row>
    <row r="3161" spans="1:27">
      <c r="A3161" s="55" t="s">
        <v>9251</v>
      </c>
      <c r="B3161" s="55" t="s">
        <v>9252</v>
      </c>
      <c r="C3161" s="55" t="s">
        <v>9156</v>
      </c>
      <c r="D3161" s="55">
        <v>2.2725</v>
      </c>
      <c r="E3161" s="55">
        <v>3.04501</v>
      </c>
      <c r="F3161" s="55">
        <v>2.0920100000000001</v>
      </c>
      <c r="G3161" s="55">
        <v>1.95614</v>
      </c>
      <c r="H3161" s="55">
        <v>3.1855899999999999</v>
      </c>
      <c r="I3161" s="55">
        <v>2.9107699999999999</v>
      </c>
      <c r="J3161" s="55">
        <v>1.3912500000000001</v>
      </c>
      <c r="K3161" s="55">
        <v>1.79617</v>
      </c>
      <c r="L3161" s="55">
        <v>4.8934899999999999</v>
      </c>
      <c r="M3161" s="55">
        <v>0.83766700000000005</v>
      </c>
      <c r="N3161" s="55">
        <v>1.29053</v>
      </c>
      <c r="O3161" s="55">
        <v>0.92780300000000004</v>
      </c>
      <c r="P3161" s="55">
        <v>3.5468700000000002</v>
      </c>
      <c r="Q3161" s="55">
        <v>4.3830900000000002</v>
      </c>
      <c r="R3161" s="55">
        <v>3.19638</v>
      </c>
      <c r="S3161" s="55">
        <v>3.0082</v>
      </c>
      <c r="T3161" s="55">
        <v>3.8491399999999998</v>
      </c>
      <c r="U3161" s="55">
        <v>7.9817200000000001</v>
      </c>
      <c r="V3161" s="55">
        <v>1.9268799999999999</v>
      </c>
      <c r="W3161" s="55">
        <v>2.47973</v>
      </c>
      <c r="X3161" s="55">
        <v>1.29932</v>
      </c>
      <c r="Y3161" s="55">
        <v>3.0638399999999999</v>
      </c>
      <c r="Z3161" s="55">
        <v>2.1553399999999998</v>
      </c>
      <c r="AA3161" s="55">
        <v>1.69034</v>
      </c>
    </row>
    <row r="3162" spans="1:27">
      <c r="A3162" s="55" t="s">
        <v>8363</v>
      </c>
      <c r="B3162" s="55" t="s">
        <v>8364</v>
      </c>
      <c r="C3162" s="55" t="s">
        <v>9156</v>
      </c>
      <c r="D3162" s="55">
        <v>0</v>
      </c>
      <c r="E3162" s="55">
        <v>1.5157400000000001</v>
      </c>
      <c r="F3162" s="55">
        <v>2.1807599999999998</v>
      </c>
      <c r="G3162" s="55">
        <v>0.66020199999999996</v>
      </c>
      <c r="H3162" s="55">
        <v>0.39176800000000001</v>
      </c>
      <c r="I3162" s="55">
        <v>0</v>
      </c>
      <c r="J3162" s="55">
        <v>1.3700600000000001</v>
      </c>
      <c r="K3162" s="55">
        <v>3.1031200000000001</v>
      </c>
      <c r="L3162" s="55">
        <v>0</v>
      </c>
      <c r="M3162" s="55">
        <v>3.5282100000000001</v>
      </c>
      <c r="N3162" s="55">
        <v>3.7780900000000002</v>
      </c>
      <c r="O3162" s="55">
        <v>0.33577600000000002</v>
      </c>
      <c r="P3162" s="55">
        <v>0</v>
      </c>
      <c r="Q3162" s="55">
        <v>1.12496</v>
      </c>
      <c r="R3162" s="55">
        <v>0</v>
      </c>
      <c r="S3162" s="55">
        <v>0.45750099999999999</v>
      </c>
      <c r="T3162" s="55">
        <v>1.49596</v>
      </c>
      <c r="U3162" s="55">
        <v>1.7901100000000001</v>
      </c>
      <c r="V3162" s="55">
        <v>0.84170100000000003</v>
      </c>
      <c r="W3162" s="55">
        <v>0.80137800000000003</v>
      </c>
      <c r="X3162" s="55">
        <v>2.5808800000000001</v>
      </c>
      <c r="Y3162" s="55">
        <v>1.7418499999999999</v>
      </c>
      <c r="Z3162" s="55">
        <v>1.9888399999999999</v>
      </c>
      <c r="AA3162" s="55">
        <v>3.5412599999999999</v>
      </c>
    </row>
    <row r="3163" spans="1:27">
      <c r="A3163" s="55" t="s">
        <v>751</v>
      </c>
      <c r="B3163" s="55" t="s">
        <v>752</v>
      </c>
      <c r="C3163" s="55" t="s">
        <v>9156</v>
      </c>
      <c r="D3163" s="55">
        <v>2.2650800000000002</v>
      </c>
      <c r="E3163" s="55">
        <v>0.93559199999999998</v>
      </c>
      <c r="F3163" s="55">
        <v>0.89989699999999995</v>
      </c>
      <c r="G3163" s="55">
        <v>0.22914399999999999</v>
      </c>
      <c r="H3163" s="55">
        <v>0.35571700000000001</v>
      </c>
      <c r="I3163" s="55">
        <v>0.285775</v>
      </c>
      <c r="J3163" s="55">
        <v>2.2221600000000001</v>
      </c>
      <c r="K3163" s="55">
        <v>6.5996300000000003</v>
      </c>
      <c r="L3163" s="55">
        <v>0.85368999999999995</v>
      </c>
      <c r="M3163" s="55">
        <v>1.5103</v>
      </c>
      <c r="N3163" s="55">
        <v>0.44428699999999999</v>
      </c>
      <c r="O3163" s="55">
        <v>8.3333699999999997E-2</v>
      </c>
      <c r="P3163" s="55">
        <v>1.5015799999999999</v>
      </c>
      <c r="Q3163" s="55">
        <v>0.33195000000000002</v>
      </c>
      <c r="R3163" s="55">
        <v>0.69769599999999998</v>
      </c>
      <c r="S3163" s="55">
        <v>0.90643399999999996</v>
      </c>
      <c r="T3163" s="55">
        <v>0.93588099999999996</v>
      </c>
      <c r="U3163" s="55">
        <v>1.0037799999999999</v>
      </c>
      <c r="V3163" s="55">
        <v>0.96306000000000003</v>
      </c>
      <c r="W3163" s="55">
        <v>1.3974899999999999</v>
      </c>
      <c r="X3163" s="55">
        <v>8.4076100000000001E-2</v>
      </c>
      <c r="Y3163" s="55">
        <v>0.96726199999999996</v>
      </c>
      <c r="Z3163" s="55">
        <v>6.0336999999999996</v>
      </c>
      <c r="AA3163" s="55">
        <v>0.476053</v>
      </c>
    </row>
    <row r="3164" spans="1:27">
      <c r="A3164" s="55" t="s">
        <v>5463</v>
      </c>
      <c r="B3164" s="55" t="s">
        <v>5464</v>
      </c>
      <c r="C3164" s="55" t="s">
        <v>9156</v>
      </c>
      <c r="D3164" s="55">
        <v>2.5845500000000001</v>
      </c>
      <c r="E3164" s="55">
        <v>3.7903799999999999</v>
      </c>
      <c r="F3164" s="55">
        <v>4.6352399999999996</v>
      </c>
      <c r="G3164" s="55">
        <v>4.4901</v>
      </c>
      <c r="H3164" s="55">
        <v>5.1026300000000004</v>
      </c>
      <c r="I3164" s="55">
        <v>4.3211899999999996</v>
      </c>
      <c r="J3164" s="55">
        <v>4.8486399999999996</v>
      </c>
      <c r="K3164" s="55">
        <v>3.1782499999999998</v>
      </c>
      <c r="L3164" s="55">
        <v>2.20004</v>
      </c>
      <c r="M3164" s="55">
        <v>2.8098299999999998</v>
      </c>
      <c r="N3164" s="55">
        <v>3.01492</v>
      </c>
      <c r="O3164" s="55">
        <v>3.4351400000000001</v>
      </c>
      <c r="P3164" s="55">
        <v>1.7048700000000001</v>
      </c>
      <c r="Q3164" s="55">
        <v>2.3210899999999999</v>
      </c>
      <c r="R3164" s="55">
        <v>1.93191</v>
      </c>
      <c r="S3164" s="55">
        <v>4.5977800000000002</v>
      </c>
      <c r="T3164" s="55">
        <v>4.7677500000000004</v>
      </c>
      <c r="U3164" s="55">
        <v>5.1887299999999996</v>
      </c>
      <c r="V3164" s="55">
        <v>6.2910199999999996</v>
      </c>
      <c r="W3164" s="55">
        <v>5.0175700000000001</v>
      </c>
      <c r="X3164" s="55">
        <v>3.2147999999999999</v>
      </c>
      <c r="Y3164" s="55">
        <v>2.79121</v>
      </c>
      <c r="Z3164" s="55">
        <v>3.9774400000000001</v>
      </c>
      <c r="AA3164" s="55">
        <v>5.3507199999999999</v>
      </c>
    </row>
    <row r="3165" spans="1:27">
      <c r="A3165" s="55" t="s">
        <v>5227</v>
      </c>
      <c r="B3165" s="55" t="s">
        <v>5228</v>
      </c>
      <c r="C3165" s="55" t="s">
        <v>9156</v>
      </c>
      <c r="D3165" s="55">
        <v>43.337800000000001</v>
      </c>
      <c r="E3165" s="55">
        <v>49.573700000000002</v>
      </c>
      <c r="F3165" s="55">
        <v>0</v>
      </c>
      <c r="G3165" s="55">
        <v>23.414000000000001</v>
      </c>
      <c r="H3165" s="55">
        <v>72.629499999999993</v>
      </c>
      <c r="I3165" s="55">
        <v>120.5</v>
      </c>
      <c r="J3165" s="55">
        <v>0</v>
      </c>
      <c r="K3165" s="55">
        <v>50.503500000000003</v>
      </c>
      <c r="L3165" s="55">
        <v>13.650700000000001</v>
      </c>
      <c r="M3165" s="55">
        <v>22.8126</v>
      </c>
      <c r="N3165" s="55">
        <v>25.629899999999999</v>
      </c>
      <c r="O3165" s="55">
        <v>19.288399999999999</v>
      </c>
      <c r="P3165" s="55">
        <v>20.1782</v>
      </c>
      <c r="Q3165" s="55">
        <v>141.43100000000001</v>
      </c>
      <c r="R3165" s="55">
        <v>110.11199999999999</v>
      </c>
      <c r="S3165" s="55">
        <v>21.855499999999999</v>
      </c>
      <c r="T3165" s="55">
        <v>30.962599999999998</v>
      </c>
      <c r="U3165" s="55">
        <v>14.052099999999999</v>
      </c>
      <c r="V3165" s="55">
        <v>0</v>
      </c>
      <c r="W3165" s="55">
        <v>29.414899999999999</v>
      </c>
      <c r="X3165" s="55">
        <v>16.035299999999999</v>
      </c>
      <c r="Y3165" s="55">
        <v>0</v>
      </c>
      <c r="Z3165" s="55">
        <v>8.3595000000000006</v>
      </c>
      <c r="AA3165" s="55">
        <v>26.129000000000001</v>
      </c>
    </row>
    <row r="3166" spans="1:27">
      <c r="A3166" s="55" t="s">
        <v>5467</v>
      </c>
      <c r="B3166" s="55" t="s">
        <v>5468</v>
      </c>
      <c r="C3166" s="55" t="s">
        <v>9156</v>
      </c>
      <c r="D3166" s="55">
        <v>57.783700000000003</v>
      </c>
      <c r="E3166" s="55">
        <v>9.9147300000000005</v>
      </c>
      <c r="F3166" s="55">
        <v>57.4818</v>
      </c>
      <c r="G3166" s="55">
        <v>23.414000000000001</v>
      </c>
      <c r="H3166" s="55">
        <v>20.751300000000001</v>
      </c>
      <c r="I3166" s="55">
        <v>15.0625</v>
      </c>
      <c r="J3166" s="55">
        <v>12.5611</v>
      </c>
      <c r="K3166" s="55">
        <v>12.6259</v>
      </c>
      <c r="L3166" s="55">
        <v>45.502200000000002</v>
      </c>
      <c r="M3166" s="55">
        <v>39.9221</v>
      </c>
      <c r="N3166" s="55">
        <v>25.629899999999999</v>
      </c>
      <c r="O3166" s="55">
        <v>4.8220999999999998</v>
      </c>
      <c r="P3166" s="55">
        <v>0</v>
      </c>
      <c r="Q3166" s="55">
        <v>35.357799999999997</v>
      </c>
      <c r="R3166" s="55">
        <v>100.102</v>
      </c>
      <c r="S3166" s="55">
        <v>29.140699999999999</v>
      </c>
      <c r="T3166" s="55">
        <v>0</v>
      </c>
      <c r="U3166" s="55">
        <v>0</v>
      </c>
      <c r="V3166" s="55">
        <v>23.506699999999999</v>
      </c>
      <c r="W3166" s="55">
        <v>29.414899999999999</v>
      </c>
      <c r="X3166" s="55">
        <v>8.0176300000000005</v>
      </c>
      <c r="Y3166" s="55">
        <v>18.985800000000001</v>
      </c>
      <c r="Z3166" s="55">
        <v>0</v>
      </c>
      <c r="AA3166" s="55">
        <v>13.064500000000001</v>
      </c>
    </row>
    <row r="3167" spans="1:27">
      <c r="A3167" s="55" t="s">
        <v>5469</v>
      </c>
      <c r="B3167" s="55" t="s">
        <v>5470</v>
      </c>
      <c r="C3167" s="55" t="s">
        <v>9156</v>
      </c>
      <c r="D3167" s="55">
        <v>8.7331699999999994</v>
      </c>
      <c r="E3167" s="55">
        <v>2.4114599999999999</v>
      </c>
      <c r="F3167" s="55">
        <v>1.111</v>
      </c>
      <c r="G3167" s="55">
        <v>0</v>
      </c>
      <c r="H3167" s="55">
        <v>12.4076</v>
      </c>
      <c r="I3167" s="55">
        <v>17.038799999999998</v>
      </c>
      <c r="J3167" s="55">
        <v>1.9003699999999999</v>
      </c>
      <c r="K3167" s="55">
        <v>7.2514099999999999</v>
      </c>
      <c r="L3167" s="55">
        <v>5.90543</v>
      </c>
      <c r="M3167" s="55">
        <v>0</v>
      </c>
      <c r="N3167" s="55">
        <v>2.2834300000000001</v>
      </c>
      <c r="O3167" s="55">
        <v>0</v>
      </c>
      <c r="P3167" s="55">
        <v>7.32958</v>
      </c>
      <c r="Q3167" s="55">
        <v>14.3262</v>
      </c>
      <c r="R3167" s="55">
        <v>9.64236</v>
      </c>
      <c r="S3167" s="55">
        <v>3.7690000000000001</v>
      </c>
      <c r="T3167" s="55">
        <v>2.9861200000000001</v>
      </c>
      <c r="U3167" s="55">
        <v>4.5996899999999998</v>
      </c>
      <c r="V3167" s="55">
        <v>0</v>
      </c>
      <c r="W3167" s="55">
        <v>1.07613</v>
      </c>
      <c r="X3167" s="55">
        <v>1.62683</v>
      </c>
      <c r="Y3167" s="55">
        <v>2.25956</v>
      </c>
      <c r="Z3167" s="55">
        <v>6.7572400000000004</v>
      </c>
      <c r="AA3167" s="55">
        <v>1.06254</v>
      </c>
    </row>
    <row r="3168" spans="1:27">
      <c r="A3168" s="55" t="s">
        <v>5471</v>
      </c>
      <c r="B3168" s="55" t="s">
        <v>5472</v>
      </c>
      <c r="C3168" s="55" t="s">
        <v>9156</v>
      </c>
      <c r="D3168" s="55">
        <v>1.3234399999999999</v>
      </c>
      <c r="E3168" s="55">
        <v>0.54042599999999996</v>
      </c>
      <c r="F3168" s="55">
        <v>1.0395700000000001</v>
      </c>
      <c r="G3168" s="55">
        <v>1.44007</v>
      </c>
      <c r="H3168" s="55">
        <v>1.1252500000000001</v>
      </c>
      <c r="I3168" s="55">
        <v>0.62538000000000005</v>
      </c>
      <c r="J3168" s="55">
        <v>0.52304600000000001</v>
      </c>
      <c r="K3168" s="55">
        <v>0</v>
      </c>
      <c r="L3168" s="55">
        <v>0.80530000000000002</v>
      </c>
      <c r="M3168" s="55">
        <v>0.36121500000000001</v>
      </c>
      <c r="N3168" s="55">
        <v>0.74026199999999998</v>
      </c>
      <c r="O3168" s="55">
        <v>0.68174199999999996</v>
      </c>
      <c r="P3168" s="55">
        <v>0.90215900000000004</v>
      </c>
      <c r="Q3168" s="55">
        <v>2.8256700000000001</v>
      </c>
      <c r="R3168" s="55">
        <v>2.45166</v>
      </c>
      <c r="S3168" s="55">
        <v>0.23175699999999999</v>
      </c>
      <c r="T3168" s="55">
        <v>0.95388899999999999</v>
      </c>
      <c r="U3168" s="55">
        <v>0.55478499999999997</v>
      </c>
      <c r="V3168" s="55">
        <v>0.86777300000000002</v>
      </c>
      <c r="W3168" s="55">
        <v>0.81550199999999995</v>
      </c>
      <c r="X3168" s="55">
        <v>1.18252</v>
      </c>
      <c r="Y3168" s="55">
        <v>0.60142600000000002</v>
      </c>
      <c r="Z3168" s="55">
        <v>1.7864100000000001</v>
      </c>
      <c r="AA3168" s="55">
        <v>0.33681100000000003</v>
      </c>
    </row>
    <row r="3169" spans="1:27">
      <c r="A3169" s="55" t="s">
        <v>5473</v>
      </c>
      <c r="B3169" s="55" t="s">
        <v>5474</v>
      </c>
      <c r="C3169" s="55" t="s">
        <v>9156</v>
      </c>
      <c r="D3169" s="55">
        <v>2.5979700000000001</v>
      </c>
      <c r="E3169" s="55">
        <v>6.9436299999999997</v>
      </c>
      <c r="F3169" s="55">
        <v>2.0169700000000002</v>
      </c>
      <c r="G3169" s="55">
        <v>13.435</v>
      </c>
      <c r="H3169" s="55">
        <v>11.9533</v>
      </c>
      <c r="I3169" s="55">
        <v>17.229600000000001</v>
      </c>
      <c r="J3169" s="55">
        <v>8.4724500000000003</v>
      </c>
      <c r="K3169" s="55">
        <v>0</v>
      </c>
      <c r="L3169" s="55">
        <v>6.5233800000000004</v>
      </c>
      <c r="M3169" s="55">
        <v>6.6866700000000003</v>
      </c>
      <c r="N3169" s="55">
        <v>8.5286600000000004</v>
      </c>
      <c r="O3169" s="55">
        <v>3.0824799999999999</v>
      </c>
      <c r="P3169" s="55">
        <v>2.4764699999999999</v>
      </c>
      <c r="Q3169" s="55">
        <v>4.4897799999999997</v>
      </c>
      <c r="R3169" s="55">
        <v>2.3678499999999998</v>
      </c>
      <c r="S3169" s="55">
        <v>8.7014899999999997</v>
      </c>
      <c r="T3169" s="55">
        <v>18.413</v>
      </c>
      <c r="U3169" s="55">
        <v>6.0975599999999996</v>
      </c>
      <c r="V3169" s="55">
        <v>7.4482600000000003</v>
      </c>
      <c r="W3169" s="55">
        <v>9.1658799999999996</v>
      </c>
      <c r="X3169" s="55">
        <v>8.0205300000000008</v>
      </c>
      <c r="Y3169" s="55">
        <v>6.2690200000000003</v>
      </c>
      <c r="Z3169" s="55">
        <v>7.1085500000000001</v>
      </c>
      <c r="AA3169" s="55">
        <v>3.7954500000000002</v>
      </c>
    </row>
    <row r="3170" spans="1:27">
      <c r="A3170" s="55" t="s">
        <v>5475</v>
      </c>
      <c r="B3170" s="55" t="s">
        <v>5476</v>
      </c>
      <c r="C3170" s="55" t="s">
        <v>9156</v>
      </c>
      <c r="D3170" s="55">
        <v>6.8874700000000004</v>
      </c>
      <c r="E3170" s="55">
        <v>2.1066699999999998</v>
      </c>
      <c r="F3170" s="55">
        <v>4.0365099999999998</v>
      </c>
      <c r="G3170" s="55">
        <v>0.36586099999999999</v>
      </c>
      <c r="H3170" s="55">
        <v>3.91662</v>
      </c>
      <c r="I3170" s="55">
        <v>3.6854499999999999</v>
      </c>
      <c r="J3170" s="55">
        <v>3.0102600000000002</v>
      </c>
      <c r="K3170" s="55">
        <v>6.8445799999999997</v>
      </c>
      <c r="L3170" s="55">
        <v>2.3285800000000001</v>
      </c>
      <c r="M3170" s="55">
        <v>2.7105000000000001</v>
      </c>
      <c r="N3170" s="55">
        <v>2.9258899999999999</v>
      </c>
      <c r="O3170" s="55">
        <v>1.1065400000000001</v>
      </c>
      <c r="P3170" s="55">
        <v>5.3080800000000004</v>
      </c>
      <c r="Q3170" s="55">
        <v>5.8457299999999996</v>
      </c>
      <c r="R3170" s="55">
        <v>2.7095600000000002</v>
      </c>
      <c r="S3170" s="55">
        <v>4.5262200000000004</v>
      </c>
      <c r="T3170" s="55">
        <v>2.46272</v>
      </c>
      <c r="U3170" s="55">
        <v>3.1350099999999999</v>
      </c>
      <c r="V3170" s="55">
        <v>2.3050999999999999</v>
      </c>
      <c r="W3170" s="55">
        <v>2.6394500000000001</v>
      </c>
      <c r="X3170" s="55">
        <v>3.8761399999999999</v>
      </c>
      <c r="Y3170" s="55">
        <v>4.44923</v>
      </c>
      <c r="Z3170" s="55">
        <v>4.9087399999999999</v>
      </c>
      <c r="AA3170" s="55">
        <v>2.7518400000000001</v>
      </c>
    </row>
    <row r="3171" spans="1:27">
      <c r="A3171" s="55" t="s">
        <v>5477</v>
      </c>
      <c r="B3171" s="55" t="s">
        <v>5478</v>
      </c>
      <c r="C3171" s="55" t="s">
        <v>9156</v>
      </c>
      <c r="D3171" s="55">
        <v>9.38972E-2</v>
      </c>
      <c r="E3171" s="55">
        <v>0.161773</v>
      </c>
      <c r="F3171" s="55">
        <v>0.116698</v>
      </c>
      <c r="G3171" s="55">
        <v>0.21907299999999999</v>
      </c>
      <c r="H3171" s="55">
        <v>0.169491</v>
      </c>
      <c r="I3171" s="55">
        <v>0.26772800000000002</v>
      </c>
      <c r="J3171" s="55">
        <v>0</v>
      </c>
      <c r="K3171" s="55">
        <v>0.21662899999999999</v>
      </c>
      <c r="L3171" s="55">
        <v>0.19061500000000001</v>
      </c>
      <c r="M3171" s="55">
        <v>4.3094599999999997E-2</v>
      </c>
      <c r="N3171" s="55">
        <v>0.170372</v>
      </c>
      <c r="O3171" s="55">
        <v>0.120895</v>
      </c>
      <c r="P3171" s="55">
        <v>0.55039000000000005</v>
      </c>
      <c r="Q3171" s="55">
        <v>0.118122</v>
      </c>
      <c r="R3171" s="55">
        <v>0.29364899999999999</v>
      </c>
      <c r="S3171" s="55">
        <v>0.27397300000000002</v>
      </c>
      <c r="T3171" s="55">
        <v>0.22667999999999999</v>
      </c>
      <c r="U3171" s="55">
        <v>0.26599899999999999</v>
      </c>
      <c r="V3171" s="55">
        <v>0.15592700000000001</v>
      </c>
      <c r="W3171" s="55">
        <v>9.6617499999999995E-2</v>
      </c>
      <c r="X3171" s="55">
        <v>0.205121</v>
      </c>
      <c r="Y3171" s="55">
        <v>3.6200000000000003E-2</v>
      </c>
      <c r="Z3171" s="55">
        <v>0.48811900000000003</v>
      </c>
      <c r="AA3171" s="55">
        <v>0.15076500000000001</v>
      </c>
    </row>
    <row r="3172" spans="1:27">
      <c r="A3172" s="55" t="s">
        <v>5479</v>
      </c>
      <c r="B3172" s="55" t="s">
        <v>5480</v>
      </c>
      <c r="C3172" s="55" t="s">
        <v>9156</v>
      </c>
      <c r="D3172" s="55">
        <v>0.999054</v>
      </c>
      <c r="E3172" s="55">
        <v>0.65874500000000002</v>
      </c>
      <c r="F3172" s="55">
        <v>0.27155000000000001</v>
      </c>
      <c r="G3172" s="55">
        <v>1.26631</v>
      </c>
      <c r="H3172" s="55">
        <v>2.26213</v>
      </c>
      <c r="I3172" s="55">
        <v>2.0087000000000002</v>
      </c>
      <c r="J3172" s="55">
        <v>0.84798399999999996</v>
      </c>
      <c r="K3172" s="55">
        <v>1.6554199999999999</v>
      </c>
      <c r="L3172" s="55">
        <v>1.66534</v>
      </c>
      <c r="M3172" s="55">
        <v>1.0769500000000001</v>
      </c>
      <c r="N3172" s="55">
        <v>2.2575699999999999</v>
      </c>
      <c r="O3172" s="55">
        <v>1.9297299999999999</v>
      </c>
      <c r="P3172" s="55">
        <v>0.82616299999999998</v>
      </c>
      <c r="Q3172" s="55">
        <v>1.6535</v>
      </c>
      <c r="R3172" s="55">
        <v>1.1618900000000001</v>
      </c>
      <c r="S3172" s="55">
        <v>1.99902</v>
      </c>
      <c r="T3172" s="55">
        <v>1.85694</v>
      </c>
      <c r="U3172" s="55">
        <v>1.0053099999999999</v>
      </c>
      <c r="V3172" s="55">
        <v>0.70735400000000004</v>
      </c>
      <c r="W3172" s="55">
        <v>1.21061</v>
      </c>
      <c r="X3172" s="55">
        <v>1.2031000000000001</v>
      </c>
      <c r="Y3172" s="55">
        <v>0.98336500000000004</v>
      </c>
      <c r="Z3172" s="55">
        <v>1.24657</v>
      </c>
      <c r="AA3172" s="55">
        <v>0.79023600000000005</v>
      </c>
    </row>
    <row r="3173" spans="1:27">
      <c r="A3173" s="55" t="s">
        <v>5481</v>
      </c>
      <c r="B3173" s="55" t="s">
        <v>5482</v>
      </c>
      <c r="C3173" s="55" t="s">
        <v>9156</v>
      </c>
      <c r="D3173" s="55">
        <v>0</v>
      </c>
      <c r="E3173" s="55">
        <v>8.82986</v>
      </c>
      <c r="F3173" s="55">
        <v>35.712499999999999</v>
      </c>
      <c r="G3173" s="55">
        <v>0</v>
      </c>
      <c r="H3173" s="55">
        <v>4.5872099999999998</v>
      </c>
      <c r="I3173" s="55">
        <v>0</v>
      </c>
      <c r="J3173" s="55">
        <v>3.0199799999999999</v>
      </c>
      <c r="K3173" s="55">
        <v>0</v>
      </c>
      <c r="L3173" s="55">
        <v>0</v>
      </c>
      <c r="M3173" s="55">
        <v>2.8815300000000001</v>
      </c>
      <c r="N3173" s="55">
        <v>0</v>
      </c>
      <c r="O3173" s="55">
        <v>2.5656500000000002</v>
      </c>
      <c r="P3173" s="55">
        <v>0</v>
      </c>
      <c r="Q3173" s="55">
        <v>0</v>
      </c>
      <c r="R3173" s="55">
        <v>4.5277900000000004</v>
      </c>
      <c r="S3173" s="55">
        <v>11.155900000000001</v>
      </c>
      <c r="T3173" s="55">
        <v>2.7639399999999998</v>
      </c>
      <c r="U3173" s="55">
        <v>2.5026099999999998</v>
      </c>
      <c r="V3173" s="55">
        <v>3.1032299999999999</v>
      </c>
      <c r="W3173" s="55">
        <v>3.0794800000000002</v>
      </c>
      <c r="X3173" s="55">
        <v>2.1741199999999998</v>
      </c>
      <c r="Y3173" s="55">
        <v>2.0526900000000001</v>
      </c>
      <c r="Z3173" s="55">
        <v>8.2704299999999993</v>
      </c>
      <c r="AA3173" s="55">
        <v>0</v>
      </c>
    </row>
    <row r="3174" spans="1:27">
      <c r="A3174" s="55" t="s">
        <v>1159</v>
      </c>
      <c r="B3174" s="55" t="s">
        <v>1160</v>
      </c>
      <c r="C3174" s="55" t="s">
        <v>9156</v>
      </c>
      <c r="D3174" s="55">
        <v>0.85554300000000005</v>
      </c>
      <c r="E3174" s="55">
        <v>0.58540199999999998</v>
      </c>
      <c r="F3174" s="55">
        <v>0.56301800000000002</v>
      </c>
      <c r="G3174" s="55">
        <v>1.0382100000000001</v>
      </c>
      <c r="H3174" s="55">
        <v>0.81207700000000005</v>
      </c>
      <c r="I3174" s="55">
        <v>0.45397100000000001</v>
      </c>
      <c r="J3174" s="55">
        <v>1.50223</v>
      </c>
      <c r="K3174" s="55">
        <v>1.6695800000000001</v>
      </c>
      <c r="L3174" s="55">
        <v>0.43380000000000002</v>
      </c>
      <c r="M3174" s="55">
        <v>1.1665399999999999</v>
      </c>
      <c r="N3174" s="55">
        <v>0.19995399999999999</v>
      </c>
      <c r="O3174" s="55">
        <v>0.18363199999999999</v>
      </c>
      <c r="P3174" s="55">
        <v>0.80749700000000002</v>
      </c>
      <c r="Q3174" s="55">
        <v>2.4888400000000002</v>
      </c>
      <c r="R3174" s="55">
        <v>1.0015799999999999</v>
      </c>
      <c r="S3174" s="55">
        <v>1.9977400000000001</v>
      </c>
      <c r="T3174" s="55">
        <v>0.82182100000000002</v>
      </c>
      <c r="U3174" s="55">
        <v>1.59179</v>
      </c>
      <c r="V3174" s="55">
        <v>0.70031100000000002</v>
      </c>
      <c r="W3174" s="55">
        <v>1.0981099999999999</v>
      </c>
      <c r="X3174" s="55">
        <v>0.90767799999999998</v>
      </c>
      <c r="Y3174" s="55">
        <v>1.2937000000000001</v>
      </c>
      <c r="Z3174" s="55">
        <v>1.3733299999999999</v>
      </c>
      <c r="AA3174" s="55">
        <v>0.91239099999999995</v>
      </c>
    </row>
    <row r="3175" spans="1:27">
      <c r="A3175" s="55" t="s">
        <v>5485</v>
      </c>
      <c r="B3175" s="55" t="s">
        <v>5486</v>
      </c>
      <c r="C3175" s="55" t="s">
        <v>9156</v>
      </c>
      <c r="D3175" s="55">
        <v>0.91724399999999995</v>
      </c>
      <c r="E3175" s="55">
        <v>3.2492700000000001</v>
      </c>
      <c r="F3175" s="55">
        <v>1.3261000000000001</v>
      </c>
      <c r="G3175" s="55">
        <v>1.1961999999999999</v>
      </c>
      <c r="H3175" s="55">
        <v>1.77837</v>
      </c>
      <c r="I3175" s="55">
        <v>5.6491800000000003</v>
      </c>
      <c r="J3175" s="55">
        <v>3.53722</v>
      </c>
      <c r="K3175" s="55">
        <v>5.1911699999999996</v>
      </c>
      <c r="L3175" s="55">
        <v>2.7328600000000001</v>
      </c>
      <c r="M3175" s="55">
        <v>2.8920699999999999</v>
      </c>
      <c r="N3175" s="55">
        <v>5.5282699999999998E-4</v>
      </c>
      <c r="O3175" s="55">
        <v>3.5538699999999999</v>
      </c>
      <c r="P3175" s="55">
        <v>0.64419099999999996</v>
      </c>
      <c r="Q3175" s="55">
        <v>1.5092699999999999</v>
      </c>
      <c r="R3175" s="55">
        <v>1.03108</v>
      </c>
      <c r="S3175" s="55">
        <v>2.8264499999999999</v>
      </c>
      <c r="T3175" s="55">
        <v>1.41561</v>
      </c>
      <c r="U3175" s="55">
        <v>1.5963099999999999</v>
      </c>
      <c r="V3175" s="55">
        <v>1.88805</v>
      </c>
      <c r="W3175" s="55">
        <v>1.6819599999999999</v>
      </c>
      <c r="X3175" s="55">
        <v>1.7838499999999999</v>
      </c>
      <c r="Y3175" s="55">
        <v>1.82769</v>
      </c>
      <c r="Z3175" s="55">
        <v>2.8548300000000002</v>
      </c>
      <c r="AA3175" s="55">
        <v>2.3135400000000002</v>
      </c>
    </row>
    <row r="3176" spans="1:27">
      <c r="A3176" s="55" t="s">
        <v>394</v>
      </c>
      <c r="B3176" s="55" t="s">
        <v>395</v>
      </c>
      <c r="C3176" s="55" t="s">
        <v>9156</v>
      </c>
      <c r="D3176" s="55">
        <v>0.70355199999999996</v>
      </c>
      <c r="E3176" s="55">
        <v>0.74338400000000004</v>
      </c>
      <c r="F3176" s="55">
        <v>0</v>
      </c>
      <c r="G3176" s="55">
        <v>0.772837</v>
      </c>
      <c r="H3176" s="55">
        <v>0</v>
      </c>
      <c r="I3176" s="55">
        <v>0</v>
      </c>
      <c r="J3176" s="55">
        <v>0</v>
      </c>
      <c r="K3176" s="55">
        <v>1.3210999999999999</v>
      </c>
      <c r="L3176" s="55">
        <v>1.0710599999999999</v>
      </c>
      <c r="M3176" s="55">
        <v>0</v>
      </c>
      <c r="N3176" s="55">
        <v>0</v>
      </c>
      <c r="O3176" s="55">
        <v>0</v>
      </c>
      <c r="P3176" s="55">
        <v>0</v>
      </c>
      <c r="Q3176" s="55">
        <v>3.2315999999999998</v>
      </c>
      <c r="R3176" s="55">
        <v>2.3674400000000002</v>
      </c>
      <c r="S3176" s="55">
        <v>7.6982499999999995E-2</v>
      </c>
      <c r="T3176" s="55">
        <v>1.4003699999999999</v>
      </c>
      <c r="U3176" s="55">
        <v>1.36788</v>
      </c>
      <c r="V3176" s="55">
        <v>0</v>
      </c>
      <c r="W3176" s="55">
        <v>6.7851800000000004E-2</v>
      </c>
      <c r="X3176" s="55">
        <v>0</v>
      </c>
      <c r="Y3176" s="55">
        <v>0</v>
      </c>
      <c r="Z3176" s="55">
        <v>0</v>
      </c>
      <c r="AA3176" s="55">
        <v>0</v>
      </c>
    </row>
    <row r="3177" spans="1:27">
      <c r="A3177" s="55" t="s">
        <v>5487</v>
      </c>
      <c r="B3177" s="55" t="s">
        <v>5488</v>
      </c>
      <c r="C3177" s="55" t="s">
        <v>9156</v>
      </c>
      <c r="D3177" s="55">
        <v>0.68413199999999996</v>
      </c>
      <c r="E3177" s="55">
        <v>0.46116699999999999</v>
      </c>
      <c r="F3177" s="55">
        <v>0.29571500000000001</v>
      </c>
      <c r="G3177" s="55">
        <v>1.23254</v>
      </c>
      <c r="H3177" s="55">
        <v>1.44201</v>
      </c>
      <c r="I3177" s="55">
        <v>1.41011</v>
      </c>
      <c r="J3177" s="55">
        <v>0.901864</v>
      </c>
      <c r="K3177" s="55">
        <v>1.0640700000000001</v>
      </c>
      <c r="L3177" s="55">
        <v>0.34694799999999998</v>
      </c>
      <c r="M3177" s="55">
        <v>0.46754000000000001</v>
      </c>
      <c r="N3177" s="55">
        <v>1.1105499999999999</v>
      </c>
      <c r="O3177" s="55">
        <v>0.58734900000000001</v>
      </c>
      <c r="P3177" s="55">
        <v>1.9540599999999999</v>
      </c>
      <c r="Q3177" s="55">
        <v>1.6555</v>
      </c>
      <c r="R3177" s="55">
        <v>2.2004600000000001</v>
      </c>
      <c r="S3177" s="55">
        <v>1.19791</v>
      </c>
      <c r="T3177" s="55">
        <v>1.9740200000000001</v>
      </c>
      <c r="U3177" s="55">
        <v>1.1180000000000001</v>
      </c>
      <c r="V3177" s="55">
        <v>2.2481200000000001</v>
      </c>
      <c r="W3177" s="55">
        <v>1.22994</v>
      </c>
      <c r="X3177" s="55">
        <v>0.29246299999999997</v>
      </c>
      <c r="Y3177" s="55">
        <v>1.6893899999999999</v>
      </c>
      <c r="Z3177" s="55">
        <v>1.10148</v>
      </c>
      <c r="AA3177" s="55">
        <v>0.57448299999999997</v>
      </c>
    </row>
    <row r="3178" spans="1:27">
      <c r="A3178" s="55" t="s">
        <v>5489</v>
      </c>
      <c r="B3178" s="55" t="s">
        <v>5490</v>
      </c>
      <c r="C3178" s="55" t="s">
        <v>9156</v>
      </c>
      <c r="D3178" s="55">
        <v>6.6077300000000001</v>
      </c>
      <c r="E3178" s="55">
        <v>2.63924</v>
      </c>
      <c r="F3178" s="55">
        <v>4.1269200000000001</v>
      </c>
      <c r="G3178" s="55">
        <v>5.2382999999999997</v>
      </c>
      <c r="H3178" s="55">
        <v>2.7153</v>
      </c>
      <c r="I3178" s="55">
        <v>0</v>
      </c>
      <c r="J3178" s="55">
        <v>6.4758199999999997</v>
      </c>
      <c r="K3178" s="55">
        <v>1.3522099999999999</v>
      </c>
      <c r="L3178" s="55">
        <v>3.9141900000000001</v>
      </c>
      <c r="M3178" s="55">
        <v>5.86233</v>
      </c>
      <c r="N3178" s="55">
        <v>1.68814</v>
      </c>
      <c r="O3178" s="55">
        <v>0.69663299999999995</v>
      </c>
      <c r="P3178" s="55">
        <v>1.13714</v>
      </c>
      <c r="Q3178" s="55">
        <v>9.6221599999999992</v>
      </c>
      <c r="R3178" s="55">
        <v>5.1734400000000003</v>
      </c>
      <c r="S3178" s="55">
        <v>3.8349099999999998</v>
      </c>
      <c r="T3178" s="55">
        <v>3.8418199999999998</v>
      </c>
      <c r="U3178" s="55">
        <v>1.43408</v>
      </c>
      <c r="V3178" s="55">
        <v>0</v>
      </c>
      <c r="W3178" s="55">
        <v>4.1363300000000001</v>
      </c>
      <c r="X3178" s="55">
        <v>2.54678</v>
      </c>
      <c r="Y3178" s="55">
        <v>1.7548299999999999</v>
      </c>
      <c r="Z3178" s="55">
        <v>2.0603400000000001</v>
      </c>
      <c r="AA3178" s="55">
        <v>4.7709400000000004</v>
      </c>
    </row>
    <row r="3179" spans="1:27">
      <c r="A3179" s="55" t="s">
        <v>5491</v>
      </c>
      <c r="B3179" s="55" t="s">
        <v>5486</v>
      </c>
      <c r="C3179" s="55" t="s">
        <v>9156</v>
      </c>
      <c r="D3179" s="55">
        <v>3.35379</v>
      </c>
      <c r="E3179" s="55">
        <v>2.8022300000000002</v>
      </c>
      <c r="F3179" s="55">
        <v>3.1513</v>
      </c>
      <c r="G3179" s="55">
        <v>1.6086100000000001</v>
      </c>
      <c r="H3179" s="55">
        <v>4.0377999999999998</v>
      </c>
      <c r="I3179" s="55">
        <v>6.04312</v>
      </c>
      <c r="J3179" s="55">
        <v>1.9062300000000001</v>
      </c>
      <c r="K3179" s="55">
        <v>5.9652099999999999</v>
      </c>
      <c r="L3179" s="55">
        <v>4.6792400000000001</v>
      </c>
      <c r="M3179" s="55">
        <v>1.92523</v>
      </c>
      <c r="N3179" s="55">
        <v>2.4346100000000002</v>
      </c>
      <c r="O3179" s="55">
        <v>4.1951400000000003</v>
      </c>
      <c r="P3179" s="55">
        <v>5.0999400000000001</v>
      </c>
      <c r="Q3179" s="55">
        <v>5.3544900000000002</v>
      </c>
      <c r="R3179" s="55">
        <v>6.0582500000000001</v>
      </c>
      <c r="S3179" s="55">
        <v>1.20302</v>
      </c>
      <c r="T3179" s="55">
        <v>3.2692000000000001</v>
      </c>
      <c r="U3179" s="55">
        <v>0.98853400000000002</v>
      </c>
      <c r="V3179" s="55">
        <v>0.97187199999999996</v>
      </c>
      <c r="W3179" s="55">
        <v>0.99134999999999995</v>
      </c>
      <c r="X3179" s="55">
        <v>1.7292000000000001</v>
      </c>
      <c r="Y3179" s="55">
        <v>1.2899799999999999</v>
      </c>
      <c r="Z3179" s="55">
        <v>5.2357399999999998</v>
      </c>
      <c r="AA3179" s="55">
        <v>2.5818500000000002</v>
      </c>
    </row>
    <row r="3180" spans="1:27">
      <c r="A3180" s="55" t="s">
        <v>9622</v>
      </c>
      <c r="B3180" s="55" t="s">
        <v>9623</v>
      </c>
      <c r="C3180" s="55" t="s">
        <v>9156</v>
      </c>
      <c r="D3180" s="55">
        <v>5.0636999999999999</v>
      </c>
      <c r="E3180" s="55">
        <v>52.384099999999997</v>
      </c>
      <c r="F3180" s="55">
        <v>0</v>
      </c>
      <c r="G3180" s="55">
        <v>82.295400000000001</v>
      </c>
      <c r="H3180" s="55">
        <v>10.9682</v>
      </c>
      <c r="I3180" s="55">
        <v>63.573300000000003</v>
      </c>
      <c r="J3180" s="55">
        <v>33.024099999999997</v>
      </c>
      <c r="K3180" s="55">
        <v>13.280900000000001</v>
      </c>
      <c r="L3180" s="55">
        <v>14.312200000000001</v>
      </c>
      <c r="M3180" s="55">
        <v>29.883199999999999</v>
      </c>
      <c r="N3180" s="55">
        <v>27.017299999999999</v>
      </c>
      <c r="O3180" s="55">
        <v>45.308</v>
      </c>
      <c r="P3180" s="55">
        <v>0</v>
      </c>
      <c r="Q3180" s="55">
        <v>27.922899999999998</v>
      </c>
      <c r="R3180" s="55">
        <v>42.2423</v>
      </c>
      <c r="S3180" s="55">
        <v>30.521599999999999</v>
      </c>
      <c r="T3180" s="55">
        <v>32.319899999999997</v>
      </c>
      <c r="U3180" s="55">
        <v>4.8910400000000003</v>
      </c>
      <c r="V3180" s="55">
        <v>0</v>
      </c>
      <c r="W3180" s="55">
        <v>24.600100000000001</v>
      </c>
      <c r="X3180" s="55">
        <v>16.7255</v>
      </c>
      <c r="Y3180" s="55">
        <v>3.9612599999999998</v>
      </c>
      <c r="Z3180" s="55">
        <v>17.550599999999999</v>
      </c>
      <c r="AA3180" s="55">
        <v>13.684100000000001</v>
      </c>
    </row>
    <row r="3181" spans="1:27">
      <c r="A3181" s="55" t="s">
        <v>9624</v>
      </c>
      <c r="B3181" s="55" t="s">
        <v>9625</v>
      </c>
      <c r="C3181" s="55" t="s">
        <v>9156</v>
      </c>
      <c r="D3181" s="55">
        <v>0.37354700000000002</v>
      </c>
      <c r="E3181" s="55">
        <v>0.26152999999999998</v>
      </c>
      <c r="F3181" s="55">
        <v>0.25140499999999999</v>
      </c>
      <c r="G3181" s="55">
        <v>0.46055600000000002</v>
      </c>
      <c r="H3181" s="55">
        <v>0.54275700000000004</v>
      </c>
      <c r="I3181" s="55">
        <v>0.31120700000000001</v>
      </c>
      <c r="J3181" s="55">
        <v>0.49119099999999999</v>
      </c>
      <c r="K3181" s="55">
        <v>1.7595099999999999</v>
      </c>
      <c r="L3181" s="55">
        <v>1.13628</v>
      </c>
      <c r="M3181" s="55">
        <v>1.01508</v>
      </c>
      <c r="N3181" s="55">
        <v>0</v>
      </c>
      <c r="O3181" s="55">
        <v>1.20252</v>
      </c>
      <c r="P3181" s="55">
        <v>0.83518099999999995</v>
      </c>
      <c r="Q3181" s="55">
        <v>1.2873000000000001</v>
      </c>
      <c r="R3181" s="55">
        <v>2.0630999999999999</v>
      </c>
      <c r="S3181" s="55">
        <v>0</v>
      </c>
      <c r="T3181" s="55">
        <v>1.3429800000000001</v>
      </c>
      <c r="U3181" s="55">
        <v>1.2952999999999999</v>
      </c>
      <c r="V3181" s="55">
        <v>0.91217099999999995</v>
      </c>
      <c r="W3181" s="55">
        <v>0.287416</v>
      </c>
      <c r="X3181" s="55">
        <v>0.70543100000000003</v>
      </c>
      <c r="Y3181" s="55">
        <v>1.0512300000000001</v>
      </c>
      <c r="Z3181" s="55">
        <v>0.71634100000000001</v>
      </c>
      <c r="AA3181" s="55">
        <v>0</v>
      </c>
    </row>
    <row r="3182" spans="1:27">
      <c r="A3182" s="55" t="s">
        <v>5492</v>
      </c>
      <c r="B3182" s="55" t="s">
        <v>5493</v>
      </c>
      <c r="C3182" s="55" t="s">
        <v>9156</v>
      </c>
      <c r="D3182" s="55">
        <v>34.929900000000004</v>
      </c>
      <c r="E3182" s="55">
        <v>26.711300000000001</v>
      </c>
      <c r="F3182" s="55">
        <v>32.750799999999998</v>
      </c>
      <c r="G3182" s="55">
        <v>14.0768</v>
      </c>
      <c r="H3182" s="55">
        <v>65.162800000000004</v>
      </c>
      <c r="I3182" s="55">
        <v>0</v>
      </c>
      <c r="J3182" s="55">
        <v>17.083100000000002</v>
      </c>
      <c r="K3182" s="55">
        <v>34.323300000000003</v>
      </c>
      <c r="L3182" s="55">
        <v>37.346800000000002</v>
      </c>
      <c r="M3182" s="55">
        <v>0</v>
      </c>
      <c r="N3182" s="55">
        <v>23.128399999999999</v>
      </c>
      <c r="O3182" s="55">
        <v>17.735199999999999</v>
      </c>
      <c r="P3182" s="55">
        <v>33.235500000000002</v>
      </c>
      <c r="Q3182" s="55">
        <v>31.974</v>
      </c>
      <c r="R3182" s="55">
        <v>54.093000000000004</v>
      </c>
      <c r="S3182" s="55">
        <v>26.6309</v>
      </c>
      <c r="T3182" s="55">
        <v>9.4945500000000003</v>
      </c>
      <c r="U3182" s="55">
        <v>0</v>
      </c>
      <c r="V3182" s="55">
        <v>0</v>
      </c>
      <c r="W3182" s="55">
        <v>16.188099999999999</v>
      </c>
      <c r="X3182" s="55">
        <v>7.3867900000000004</v>
      </c>
      <c r="Y3182" s="55">
        <v>6.9946200000000003</v>
      </c>
      <c r="Z3182" s="55">
        <v>15.2121</v>
      </c>
      <c r="AA3182" s="55">
        <v>5.9683799999999998</v>
      </c>
    </row>
    <row r="3183" spans="1:27">
      <c r="A3183" s="55" t="s">
        <v>5494</v>
      </c>
      <c r="B3183" s="55" t="s">
        <v>5495</v>
      </c>
      <c r="C3183" s="55" t="s">
        <v>9156</v>
      </c>
      <c r="D3183" s="55">
        <v>2.62391</v>
      </c>
      <c r="E3183" s="55">
        <v>2.71068</v>
      </c>
      <c r="F3183" s="55">
        <v>4.0737699999999997</v>
      </c>
      <c r="G3183" s="55">
        <v>3.4652500000000002</v>
      </c>
      <c r="H3183" s="55">
        <v>4.9408599999999998</v>
      </c>
      <c r="I3183" s="55">
        <v>3.3204500000000001</v>
      </c>
      <c r="J3183" s="55">
        <v>4.7748100000000004</v>
      </c>
      <c r="K3183" s="55">
        <v>9.0497499999999995</v>
      </c>
      <c r="L3183" s="55">
        <v>3.80165</v>
      </c>
      <c r="M3183" s="55">
        <v>3.58304</v>
      </c>
      <c r="N3183" s="55">
        <v>2.9643000000000002</v>
      </c>
      <c r="O3183" s="55">
        <v>2.0918299999999999</v>
      </c>
      <c r="P3183" s="55">
        <v>0.99593900000000002</v>
      </c>
      <c r="Q3183" s="55">
        <v>4.8139700000000003</v>
      </c>
      <c r="R3183" s="55">
        <v>1.7221900000000001</v>
      </c>
      <c r="S3183" s="55">
        <v>4.1571199999999999</v>
      </c>
      <c r="T3183" s="55">
        <v>4.6845699999999999</v>
      </c>
      <c r="U3183" s="55">
        <v>3.6700599999999999</v>
      </c>
      <c r="V3183" s="55">
        <v>3.4851899999999998</v>
      </c>
      <c r="W3183" s="55">
        <v>2.1175700000000002</v>
      </c>
      <c r="X3183" s="55">
        <v>1.2783500000000001</v>
      </c>
      <c r="Y3183" s="55">
        <v>3.1269800000000001</v>
      </c>
      <c r="Z3183" s="55">
        <v>2.6524000000000001</v>
      </c>
      <c r="AA3183" s="55">
        <v>2.05844</v>
      </c>
    </row>
    <row r="3184" spans="1:27">
      <c r="A3184" s="55" t="s">
        <v>5496</v>
      </c>
      <c r="B3184" s="55" t="s">
        <v>5497</v>
      </c>
      <c r="C3184" s="55" t="s">
        <v>9156</v>
      </c>
      <c r="D3184" s="54">
        <v>1.52001E-5</v>
      </c>
      <c r="E3184" s="54">
        <v>4.2045600000000003E-5</v>
      </c>
      <c r="F3184" s="54">
        <v>4.8570399999999997E-6</v>
      </c>
      <c r="G3184" s="55">
        <v>0.26117000000000001</v>
      </c>
      <c r="H3184" s="54">
        <v>7.5204500000000001E-5</v>
      </c>
      <c r="I3184" s="54">
        <v>3.8299400000000001E-5</v>
      </c>
      <c r="J3184" s="54">
        <v>7.7267500000000002E-6</v>
      </c>
      <c r="K3184" s="54">
        <v>1.05125E-5</v>
      </c>
      <c r="L3184" s="55">
        <v>0.23361499999999999</v>
      </c>
      <c r="M3184" s="54">
        <v>1.9166700000000001E-5</v>
      </c>
      <c r="N3184" s="54">
        <v>7.0209E-6</v>
      </c>
      <c r="O3184" s="54">
        <v>5.0234299999999996E-6</v>
      </c>
      <c r="P3184" s="54">
        <v>4.1263100000000001E-5</v>
      </c>
      <c r="Q3184" s="55">
        <v>1.18936</v>
      </c>
      <c r="R3184" s="54">
        <v>6.9117399999999997E-5</v>
      </c>
      <c r="S3184" s="54">
        <v>8.8170200000000005E-5</v>
      </c>
      <c r="T3184" s="54">
        <v>8.7986700000000002E-5</v>
      </c>
      <c r="U3184" s="54">
        <v>4.0862099999999998E-6</v>
      </c>
      <c r="V3184" s="54">
        <v>3.3095600000000002E-5</v>
      </c>
      <c r="W3184" s="54">
        <v>1.5822399999999999E-5</v>
      </c>
      <c r="X3184" s="54">
        <v>1.9403100000000001E-5</v>
      </c>
      <c r="Y3184" s="54">
        <v>1.5942599999999999E-5</v>
      </c>
      <c r="Z3184" s="54">
        <v>6.5714200000000002E-5</v>
      </c>
      <c r="AA3184" s="54">
        <v>2.1618099999999999E-5</v>
      </c>
    </row>
    <row r="3185" spans="1:27">
      <c r="A3185" s="55" t="s">
        <v>6307</v>
      </c>
      <c r="B3185" s="55" t="s">
        <v>6308</v>
      </c>
      <c r="C3185" s="55" t="s">
        <v>9156</v>
      </c>
      <c r="D3185" s="55">
        <v>0.53623100000000001</v>
      </c>
      <c r="E3185" s="55">
        <v>0.101294</v>
      </c>
      <c r="F3185" s="55">
        <v>1.55888</v>
      </c>
      <c r="G3185" s="55">
        <v>0.81712099999999999</v>
      </c>
      <c r="H3185" s="55">
        <v>0.31748999999999999</v>
      </c>
      <c r="I3185" s="55">
        <v>0.22814899999999999</v>
      </c>
      <c r="J3185" s="55">
        <v>0.60674700000000004</v>
      </c>
      <c r="K3185" s="55">
        <v>0</v>
      </c>
      <c r="L3185" s="55">
        <v>0</v>
      </c>
      <c r="M3185" s="55">
        <v>0.52524800000000005</v>
      </c>
      <c r="N3185" s="55">
        <v>0.42206399999999999</v>
      </c>
      <c r="O3185" s="55">
        <v>0.39458199999999999</v>
      </c>
      <c r="P3185" s="55">
        <v>0.26562599999999997</v>
      </c>
      <c r="Q3185" s="55">
        <v>0.395648</v>
      </c>
      <c r="R3185" s="55">
        <v>0.16720399999999999</v>
      </c>
      <c r="S3185" s="55">
        <v>0.26823999999999998</v>
      </c>
      <c r="T3185" s="55">
        <v>0.11071599999999999</v>
      </c>
      <c r="U3185" s="55">
        <v>0.64704899999999999</v>
      </c>
      <c r="V3185" s="55">
        <v>0.37940800000000002</v>
      </c>
      <c r="W3185" s="55">
        <v>0.236259</v>
      </c>
      <c r="X3185" s="55">
        <v>0.69445999999999997</v>
      </c>
      <c r="Y3185" s="55">
        <v>0.17577300000000001</v>
      </c>
      <c r="Z3185" s="55">
        <v>0</v>
      </c>
      <c r="AA3185" s="55">
        <v>9.4524700000000003E-2</v>
      </c>
    </row>
    <row r="3186" spans="1:27">
      <c r="A3186" s="55" t="s">
        <v>5499</v>
      </c>
      <c r="B3186" s="55" t="s">
        <v>5500</v>
      </c>
      <c r="C3186" s="55" t="s">
        <v>9156</v>
      </c>
      <c r="D3186" s="55">
        <v>3.3241800000000001</v>
      </c>
      <c r="E3186" s="55">
        <v>5.8082599999999998</v>
      </c>
      <c r="F3186" s="55">
        <v>0</v>
      </c>
      <c r="G3186" s="55">
        <v>6.45505</v>
      </c>
      <c r="H3186" s="55">
        <v>11.9815</v>
      </c>
      <c r="I3186" s="55">
        <v>5.6992000000000003</v>
      </c>
      <c r="J3186" s="55">
        <v>2.89114</v>
      </c>
      <c r="K3186" s="55">
        <v>2.81549</v>
      </c>
      <c r="L3186" s="55">
        <v>6.7032100000000003</v>
      </c>
      <c r="M3186" s="55">
        <v>7.1861600000000001</v>
      </c>
      <c r="N3186" s="55">
        <v>3.5946600000000002</v>
      </c>
      <c r="O3186" s="55">
        <v>5.3419999999999996</v>
      </c>
      <c r="P3186" s="55">
        <v>4.2907299999999999</v>
      </c>
      <c r="Q3186" s="55">
        <v>5.6745000000000001</v>
      </c>
      <c r="R3186" s="55">
        <v>0</v>
      </c>
      <c r="S3186" s="55">
        <v>7.49573</v>
      </c>
      <c r="T3186" s="55">
        <v>5.8178099999999997</v>
      </c>
      <c r="U3186" s="55">
        <v>2.6574399999999998</v>
      </c>
      <c r="V3186" s="55">
        <v>1.6153900000000001</v>
      </c>
      <c r="W3186" s="55">
        <v>0</v>
      </c>
      <c r="X3186" s="55">
        <v>0</v>
      </c>
      <c r="Y3186" s="55">
        <v>1.0922400000000001</v>
      </c>
      <c r="Z3186" s="55">
        <v>2.0317599999999998</v>
      </c>
      <c r="AA3186" s="55">
        <v>3.2458399999999998</v>
      </c>
    </row>
    <row r="3187" spans="1:27">
      <c r="A3187" s="55" t="s">
        <v>5501</v>
      </c>
      <c r="B3187" s="55" t="s">
        <v>5502</v>
      </c>
      <c r="C3187" s="55" t="s">
        <v>9156</v>
      </c>
      <c r="D3187" s="55">
        <v>0.50545200000000001</v>
      </c>
      <c r="E3187" s="55">
        <v>1.09636</v>
      </c>
      <c r="F3187" s="55">
        <v>0</v>
      </c>
      <c r="G3187" s="55">
        <v>0.95611199999999996</v>
      </c>
      <c r="H3187" s="55">
        <v>0.75591900000000001</v>
      </c>
      <c r="I3187" s="55">
        <v>1.3483400000000001</v>
      </c>
      <c r="J3187" s="55">
        <v>1.65829</v>
      </c>
      <c r="K3187" s="55">
        <v>0.60019400000000001</v>
      </c>
      <c r="L3187" s="55">
        <v>1.0251300000000001</v>
      </c>
      <c r="M3187" s="55">
        <v>2.3922599999999998</v>
      </c>
      <c r="N3187" s="55">
        <v>0.72997000000000001</v>
      </c>
      <c r="O3187" s="55">
        <v>0</v>
      </c>
      <c r="P3187" s="55">
        <v>0</v>
      </c>
      <c r="Q3187" s="55">
        <v>1.0843700000000001</v>
      </c>
      <c r="R3187" s="55">
        <v>0.33094499999999999</v>
      </c>
      <c r="S3187" s="55">
        <v>1.77159</v>
      </c>
      <c r="T3187" s="55">
        <v>1.0867</v>
      </c>
      <c r="U3187" s="55">
        <v>0.34706700000000001</v>
      </c>
      <c r="V3187" s="55">
        <v>0.81575500000000001</v>
      </c>
      <c r="W3187" s="55">
        <v>1.55219</v>
      </c>
      <c r="X3187" s="55">
        <v>0.62592800000000004</v>
      </c>
      <c r="Y3187" s="55">
        <v>0.28142400000000001</v>
      </c>
      <c r="Z3187" s="55">
        <v>0.48168899999999998</v>
      </c>
      <c r="AA3187" s="55">
        <v>0.68332800000000005</v>
      </c>
    </row>
    <row r="3188" spans="1:27">
      <c r="A3188" s="55" t="s">
        <v>2289</v>
      </c>
      <c r="B3188" s="55" t="s">
        <v>2290</v>
      </c>
      <c r="C3188" s="55" t="s">
        <v>9156</v>
      </c>
      <c r="D3188" s="55">
        <v>0.36750899999999997</v>
      </c>
      <c r="E3188" s="55">
        <v>0.66355799999999998</v>
      </c>
      <c r="F3188" s="55">
        <v>1.27647</v>
      </c>
      <c r="G3188" s="55">
        <v>0.44275300000000001</v>
      </c>
      <c r="H3188" s="55">
        <v>1.38249</v>
      </c>
      <c r="I3188" s="55">
        <v>2.10121</v>
      </c>
      <c r="J3188" s="55">
        <v>1.13008</v>
      </c>
      <c r="K3188" s="55">
        <v>0.572245</v>
      </c>
      <c r="L3188" s="55">
        <v>1.7394099999999999</v>
      </c>
      <c r="M3188" s="55">
        <v>0.16731599999999999</v>
      </c>
      <c r="N3188" s="55">
        <v>0.68337499999999995</v>
      </c>
      <c r="O3188" s="55">
        <v>0.94656200000000001</v>
      </c>
      <c r="P3188" s="55">
        <v>2.2335500000000001</v>
      </c>
      <c r="Q3188" s="55">
        <v>1.46262</v>
      </c>
      <c r="R3188" s="55">
        <v>2.2454000000000001</v>
      </c>
      <c r="S3188" s="55">
        <v>1.9306000000000001</v>
      </c>
      <c r="T3188" s="55">
        <v>0.53000700000000001</v>
      </c>
      <c r="U3188" s="55">
        <v>1.0284</v>
      </c>
      <c r="V3188" s="55">
        <v>0.60318400000000005</v>
      </c>
      <c r="W3188" s="55">
        <v>0.188747</v>
      </c>
      <c r="X3188" s="55">
        <v>0.31352999999999998</v>
      </c>
      <c r="Y3188" s="55">
        <v>0.83647800000000005</v>
      </c>
      <c r="Z3188" s="55">
        <v>0.47293800000000003</v>
      </c>
      <c r="AA3188" s="55">
        <v>0.62012699999999998</v>
      </c>
    </row>
    <row r="3189" spans="1:27">
      <c r="A3189" s="55" t="s">
        <v>5511</v>
      </c>
      <c r="B3189" s="55" t="s">
        <v>5512</v>
      </c>
      <c r="C3189" s="55" t="s">
        <v>9158</v>
      </c>
      <c r="D3189" s="55">
        <v>7.0689199999999994E-2</v>
      </c>
      <c r="E3189" s="54">
        <v>1.91403E-5</v>
      </c>
      <c r="F3189" s="54">
        <v>7.4726899999999998E-6</v>
      </c>
      <c r="G3189" s="55">
        <v>0.26882699999999998</v>
      </c>
      <c r="H3189" s="55">
        <v>0.25900000000000001</v>
      </c>
      <c r="I3189" s="55">
        <v>0.14844099999999999</v>
      </c>
      <c r="J3189" s="55">
        <v>4.2325000000000002E-3</v>
      </c>
      <c r="K3189" s="55">
        <v>0.14846999999999999</v>
      </c>
      <c r="L3189" s="55">
        <v>5.9438199999999997E-2</v>
      </c>
      <c r="M3189" s="54">
        <v>4.1884000000000001E-5</v>
      </c>
      <c r="N3189" s="55">
        <v>1.4815500000000001E-3</v>
      </c>
      <c r="O3189" s="55">
        <v>4.8532199999999998E-2</v>
      </c>
      <c r="P3189" s="54">
        <v>4.9365399999999999E-49</v>
      </c>
      <c r="Q3189" s="54">
        <v>3.2469099999999997E-5</v>
      </c>
      <c r="R3189" s="55">
        <v>6.4078399999999994E-2</v>
      </c>
      <c r="S3189" s="55">
        <v>0.36970999999999998</v>
      </c>
      <c r="T3189" s="55">
        <v>0.51442600000000005</v>
      </c>
      <c r="U3189" s="55">
        <v>0.309896</v>
      </c>
      <c r="V3189" s="54">
        <v>2.8165900000000001E-5</v>
      </c>
      <c r="W3189" s="55">
        <v>1.06609E-4</v>
      </c>
      <c r="X3189" s="54">
        <v>2.5380299999999999E-18</v>
      </c>
      <c r="Y3189" s="54">
        <v>5.3490799999999996E-6</v>
      </c>
      <c r="Z3189" s="54">
        <v>6.5549999999999996E-11</v>
      </c>
      <c r="AA3189" s="55">
        <v>8.1935999999999995E-2</v>
      </c>
    </row>
    <row r="3190" spans="1:27">
      <c r="A3190" s="55" t="s">
        <v>5322</v>
      </c>
      <c r="B3190" s="55" t="s">
        <v>5323</v>
      </c>
      <c r="C3190" s="55" t="s">
        <v>9156</v>
      </c>
      <c r="D3190" s="55">
        <v>0.23885400000000001</v>
      </c>
      <c r="E3190" s="55">
        <v>0.25946799999999998</v>
      </c>
      <c r="F3190" s="55">
        <v>6.8061300000000005E-2</v>
      </c>
      <c r="G3190" s="55">
        <v>0.55478400000000005</v>
      </c>
      <c r="H3190" s="55">
        <v>0.61831100000000006</v>
      </c>
      <c r="I3190" s="55">
        <v>0.23291200000000001</v>
      </c>
      <c r="J3190" s="55">
        <v>0.21874399999999999</v>
      </c>
      <c r="K3190" s="55">
        <v>0.29619899999999999</v>
      </c>
      <c r="L3190" s="55">
        <v>0.24247099999999999</v>
      </c>
      <c r="M3190" s="55">
        <v>0.22794200000000001</v>
      </c>
      <c r="N3190" s="55">
        <v>0.24917700000000001</v>
      </c>
      <c r="O3190" s="55">
        <v>0.28386099999999997</v>
      </c>
      <c r="P3190" s="55">
        <v>0.43255199999999999</v>
      </c>
      <c r="Q3190" s="55">
        <v>0.11472599999999999</v>
      </c>
      <c r="R3190" s="55">
        <v>0.15129300000000001</v>
      </c>
      <c r="S3190" s="55">
        <v>0.51464399999999999</v>
      </c>
      <c r="T3190" s="55">
        <v>0.39945399999999998</v>
      </c>
      <c r="U3190" s="55">
        <v>0.208564</v>
      </c>
      <c r="V3190" s="55">
        <v>0.24449799999999999</v>
      </c>
      <c r="W3190" s="55">
        <v>0.31202400000000002</v>
      </c>
      <c r="X3190" s="55">
        <v>0.193325</v>
      </c>
      <c r="Y3190" s="55">
        <v>0.21299699999999999</v>
      </c>
      <c r="Z3190" s="55">
        <v>0.21520700000000001</v>
      </c>
      <c r="AA3190" s="55">
        <v>0.39554699999999998</v>
      </c>
    </row>
    <row r="3191" spans="1:27">
      <c r="A3191" s="55" t="s">
        <v>5513</v>
      </c>
      <c r="B3191" s="55" t="s">
        <v>5512</v>
      </c>
      <c r="C3191" s="55" t="s">
        <v>9158</v>
      </c>
      <c r="D3191" s="55">
        <v>0.417493</v>
      </c>
      <c r="E3191" s="55">
        <v>0.117586</v>
      </c>
      <c r="F3191" s="55">
        <v>0.20580100000000001</v>
      </c>
      <c r="G3191" s="55">
        <v>0.18002799999999999</v>
      </c>
      <c r="H3191" s="55">
        <v>0.19023200000000001</v>
      </c>
      <c r="I3191" s="55">
        <v>0.47427999999999998</v>
      </c>
      <c r="J3191" s="55">
        <v>0.29196699999999998</v>
      </c>
      <c r="K3191" s="55">
        <v>0.48368499999999998</v>
      </c>
      <c r="L3191" s="55">
        <v>9.8735299999999998E-2</v>
      </c>
      <c r="M3191" s="55">
        <v>0.19819100000000001</v>
      </c>
      <c r="N3191" s="55">
        <v>0.13220499999999999</v>
      </c>
      <c r="O3191" s="55">
        <v>0.28268100000000002</v>
      </c>
      <c r="P3191" s="55">
        <v>0.43908000000000003</v>
      </c>
      <c r="Q3191" s="55">
        <v>0.47472300000000001</v>
      </c>
      <c r="R3191" s="55">
        <v>0.51138600000000001</v>
      </c>
      <c r="S3191" s="55">
        <v>0.36322300000000002</v>
      </c>
      <c r="T3191" s="55">
        <v>0.214087</v>
      </c>
      <c r="U3191" s="55">
        <v>0.83447300000000002</v>
      </c>
      <c r="V3191" s="55">
        <v>0.29405300000000001</v>
      </c>
      <c r="W3191" s="55">
        <v>6.0902499999999998E-2</v>
      </c>
      <c r="X3191" s="55">
        <v>0.37928499999999998</v>
      </c>
      <c r="Y3191" s="55">
        <v>0.33568300000000001</v>
      </c>
      <c r="Z3191" s="55">
        <v>0.30208200000000002</v>
      </c>
      <c r="AA3191" s="55">
        <v>0.12577199999999999</v>
      </c>
    </row>
    <row r="3192" spans="1:27">
      <c r="A3192" s="55" t="s">
        <v>5507</v>
      </c>
      <c r="B3192" s="55" t="s">
        <v>5508</v>
      </c>
      <c r="C3192" s="55" t="s">
        <v>9156</v>
      </c>
      <c r="D3192" s="55">
        <v>1.7314000000000001</v>
      </c>
      <c r="E3192" s="55">
        <v>0.702816</v>
      </c>
      <c r="F3192" s="55">
        <v>1.81671</v>
      </c>
      <c r="G3192" s="55">
        <v>1.1892</v>
      </c>
      <c r="H3192" s="55">
        <v>0.55217099999999997</v>
      </c>
      <c r="I3192" s="55">
        <v>1.01892</v>
      </c>
      <c r="J3192" s="55">
        <v>2.15442</v>
      </c>
      <c r="K3192" s="55">
        <v>2.1154899999999999</v>
      </c>
      <c r="L3192" s="55">
        <v>1.55061</v>
      </c>
      <c r="M3192" s="55">
        <v>1.12157</v>
      </c>
      <c r="N3192" s="55">
        <v>1.0170999999999999</v>
      </c>
      <c r="O3192" s="55">
        <v>0.83049899999999999</v>
      </c>
      <c r="P3192" s="55">
        <v>1.55088</v>
      </c>
      <c r="Q3192" s="55">
        <v>1.28315</v>
      </c>
      <c r="R3192" s="55">
        <v>1.56125</v>
      </c>
      <c r="S3192" s="55">
        <v>0.35660399999999998</v>
      </c>
      <c r="T3192" s="55">
        <v>0.63918399999999997</v>
      </c>
      <c r="U3192" s="55">
        <v>1.20173</v>
      </c>
      <c r="V3192" s="55">
        <v>1.4652799999999999</v>
      </c>
      <c r="W3192" s="55">
        <v>0.99552399999999996</v>
      </c>
      <c r="X3192" s="55">
        <v>3.5572900000000001</v>
      </c>
      <c r="Y3192" s="55">
        <v>2.0407999999999999</v>
      </c>
      <c r="Z3192" s="55">
        <v>0.66161599999999998</v>
      </c>
      <c r="AA3192" s="55">
        <v>0.98255899999999996</v>
      </c>
    </row>
    <row r="3193" spans="1:27">
      <c r="A3193" s="55" t="s">
        <v>5509</v>
      </c>
      <c r="B3193" s="55" t="s">
        <v>5510</v>
      </c>
      <c r="C3193" s="55" t="s">
        <v>9156</v>
      </c>
      <c r="D3193" s="55">
        <v>0</v>
      </c>
      <c r="E3193" s="55">
        <v>0</v>
      </c>
      <c r="F3193" s="55">
        <v>0</v>
      </c>
      <c r="G3193" s="55">
        <v>0</v>
      </c>
      <c r="H3193" s="55">
        <v>0</v>
      </c>
      <c r="I3193" s="55">
        <v>0</v>
      </c>
      <c r="J3193" s="55">
        <v>2.5017999999999998</v>
      </c>
      <c r="K3193" s="55">
        <v>0</v>
      </c>
      <c r="L3193" s="55">
        <v>0</v>
      </c>
      <c r="M3193" s="55">
        <v>0</v>
      </c>
      <c r="N3193" s="55">
        <v>0.41511900000000002</v>
      </c>
      <c r="O3193" s="55">
        <v>2.8283499999999999</v>
      </c>
      <c r="P3193" s="55">
        <v>0</v>
      </c>
      <c r="Q3193" s="55">
        <v>0</v>
      </c>
      <c r="R3193" s="55">
        <v>0</v>
      </c>
      <c r="S3193" s="55">
        <v>0</v>
      </c>
      <c r="T3193" s="55">
        <v>0</v>
      </c>
      <c r="U3193" s="55">
        <v>0</v>
      </c>
      <c r="V3193" s="55">
        <v>0</v>
      </c>
      <c r="W3193" s="55">
        <v>0.15387899999999999</v>
      </c>
      <c r="X3193" s="55">
        <v>2.0560900000000002</v>
      </c>
      <c r="Y3193" s="55">
        <v>1.8250299999999999</v>
      </c>
      <c r="Z3193" s="55">
        <v>0.77269500000000002</v>
      </c>
      <c r="AA3193" s="55">
        <v>2.6200399999999999</v>
      </c>
    </row>
    <row r="3194" spans="1:27">
      <c r="A3194" s="55" t="s">
        <v>5503</v>
      </c>
      <c r="B3194" s="55" t="s">
        <v>5504</v>
      </c>
      <c r="C3194" s="55" t="s">
        <v>9156</v>
      </c>
      <c r="D3194" s="55">
        <v>0</v>
      </c>
      <c r="E3194" s="55">
        <v>0</v>
      </c>
      <c r="F3194" s="55">
        <v>0</v>
      </c>
      <c r="G3194" s="55">
        <v>0</v>
      </c>
      <c r="H3194" s="55">
        <v>0</v>
      </c>
      <c r="I3194" s="55">
        <v>0</v>
      </c>
      <c r="J3194" s="55">
        <v>0</v>
      </c>
      <c r="K3194" s="55">
        <v>0</v>
      </c>
      <c r="L3194" s="55">
        <v>0</v>
      </c>
      <c r="M3194" s="55">
        <v>0.80371899999999996</v>
      </c>
      <c r="N3194" s="55">
        <v>4.7750300000000001</v>
      </c>
      <c r="O3194" s="55">
        <v>3.0490300000000001</v>
      </c>
      <c r="P3194" s="55">
        <v>0</v>
      </c>
      <c r="Q3194" s="55">
        <v>0</v>
      </c>
      <c r="R3194" s="55">
        <v>0</v>
      </c>
      <c r="S3194" s="55">
        <v>0</v>
      </c>
      <c r="T3194" s="55">
        <v>0</v>
      </c>
      <c r="U3194" s="55">
        <v>0</v>
      </c>
      <c r="V3194" s="55">
        <v>9.3036799999999999</v>
      </c>
      <c r="W3194" s="55">
        <v>8.1969200000000004</v>
      </c>
      <c r="X3194" s="55">
        <v>0</v>
      </c>
      <c r="Y3194" s="55">
        <v>19.5138</v>
      </c>
      <c r="Z3194" s="55">
        <v>0</v>
      </c>
      <c r="AA3194" s="55">
        <v>12.2219</v>
      </c>
    </row>
    <row r="3195" spans="1:27">
      <c r="A3195" s="55" t="s">
        <v>5505</v>
      </c>
      <c r="B3195" s="55" t="s">
        <v>5506</v>
      </c>
      <c r="C3195" s="55" t="s">
        <v>9156</v>
      </c>
      <c r="D3195" s="55">
        <v>0.54056099999999996</v>
      </c>
      <c r="E3195" s="55">
        <v>0.14530699999999999</v>
      </c>
      <c r="F3195" s="55">
        <v>0.41929</v>
      </c>
      <c r="G3195" s="55">
        <v>0</v>
      </c>
      <c r="H3195" s="55">
        <v>0.60603600000000002</v>
      </c>
      <c r="I3195" s="55">
        <v>0.33226</v>
      </c>
      <c r="J3195" s="55">
        <v>1.1404099999999999</v>
      </c>
      <c r="K3195" s="55">
        <v>2.77237</v>
      </c>
      <c r="L3195" s="55">
        <v>0.43863999999999997</v>
      </c>
      <c r="M3195" s="55">
        <v>0.147845</v>
      </c>
      <c r="N3195" s="55">
        <v>0.15018599999999999</v>
      </c>
      <c r="O3195" s="55">
        <v>0.696129</v>
      </c>
      <c r="P3195" s="55">
        <v>0.12374400000000001</v>
      </c>
      <c r="Q3195" s="55">
        <v>0.71099999999999997</v>
      </c>
      <c r="R3195" s="55">
        <v>2.5611100000000002</v>
      </c>
      <c r="S3195" s="55">
        <v>0.37859900000000002</v>
      </c>
      <c r="T3195" s="55">
        <v>1.09213</v>
      </c>
      <c r="U3195" s="55">
        <v>0.30310999999999999</v>
      </c>
      <c r="V3195" s="55">
        <v>1.0666</v>
      </c>
      <c r="W3195" s="55">
        <v>0.99969699999999995</v>
      </c>
      <c r="X3195" s="55">
        <v>1.9440999999999999</v>
      </c>
      <c r="Y3195" s="55">
        <v>0.74007199999999995</v>
      </c>
      <c r="Z3195" s="55">
        <v>0.41802</v>
      </c>
      <c r="AA3195" s="55">
        <v>0.67865699999999995</v>
      </c>
    </row>
    <row r="3196" spans="1:27">
      <c r="A3196" s="55" t="s">
        <v>5514</v>
      </c>
      <c r="B3196" s="55" t="s">
        <v>5515</v>
      </c>
      <c r="C3196" s="55" t="s">
        <v>9156</v>
      </c>
      <c r="D3196" s="55">
        <v>1.84551</v>
      </c>
      <c r="E3196" s="55">
        <v>0.42340299999999997</v>
      </c>
      <c r="F3196" s="55">
        <v>1.01796</v>
      </c>
      <c r="G3196" s="55">
        <v>0.74954600000000005</v>
      </c>
      <c r="H3196" s="55">
        <v>1.3206199999999999</v>
      </c>
      <c r="I3196" s="55">
        <v>1.7337100000000001</v>
      </c>
      <c r="J3196" s="55">
        <v>2.83433</v>
      </c>
      <c r="K3196" s="55">
        <v>0</v>
      </c>
      <c r="L3196" s="55">
        <v>3.2749999999999999</v>
      </c>
      <c r="M3196" s="55">
        <v>2.0950600000000001</v>
      </c>
      <c r="N3196" s="55">
        <v>1.94693</v>
      </c>
      <c r="O3196" s="55">
        <v>1.58446</v>
      </c>
      <c r="P3196" s="55">
        <v>4.3400699999999999</v>
      </c>
      <c r="Q3196" s="55">
        <v>3.3260999999999998</v>
      </c>
      <c r="R3196" s="55">
        <v>4.5559099999999999</v>
      </c>
      <c r="S3196" s="55">
        <v>0.80807399999999996</v>
      </c>
      <c r="T3196" s="55">
        <v>1.10744</v>
      </c>
      <c r="U3196" s="55">
        <v>0.64285400000000004</v>
      </c>
      <c r="V3196" s="55">
        <v>1.5085200000000001</v>
      </c>
      <c r="W3196" s="55">
        <v>1.18414</v>
      </c>
      <c r="X3196" s="55">
        <v>4.10006</v>
      </c>
      <c r="Y3196" s="55">
        <v>4.3521000000000001</v>
      </c>
      <c r="Z3196" s="55">
        <v>1.4795199999999999</v>
      </c>
      <c r="AA3196" s="55">
        <v>2.1783700000000001</v>
      </c>
    </row>
    <row r="3197" spans="1:27">
      <c r="A3197" s="55" t="s">
        <v>5516</v>
      </c>
      <c r="B3197" s="55" t="s">
        <v>5517</v>
      </c>
      <c r="C3197" s="55" t="s">
        <v>9156</v>
      </c>
      <c r="D3197" s="55">
        <v>2.7800199999999999</v>
      </c>
      <c r="E3197" s="55">
        <v>2.6671900000000002</v>
      </c>
      <c r="F3197" s="55">
        <v>4.9798400000000003</v>
      </c>
      <c r="G3197" s="55">
        <v>2.5931299999999999</v>
      </c>
      <c r="H3197" s="55">
        <v>2.2452800000000002</v>
      </c>
      <c r="I3197" s="55">
        <v>3.7654200000000002</v>
      </c>
      <c r="J3197" s="55">
        <v>4.10067</v>
      </c>
      <c r="K3197" s="55">
        <v>4.1880199999999999</v>
      </c>
      <c r="L3197" s="55">
        <v>3.0669</v>
      </c>
      <c r="M3197" s="55">
        <v>4.8223799999999999</v>
      </c>
      <c r="N3197" s="55">
        <v>5.2211699999999999</v>
      </c>
      <c r="O3197" s="55">
        <v>4.0463399999999998</v>
      </c>
      <c r="P3197" s="55">
        <v>2.3549899999999999</v>
      </c>
      <c r="Q3197" s="55">
        <v>4.0246300000000002</v>
      </c>
      <c r="R3197" s="55">
        <v>4.1953500000000004</v>
      </c>
      <c r="S3197" s="55">
        <v>1.48126</v>
      </c>
      <c r="T3197" s="55">
        <v>1.51668</v>
      </c>
      <c r="U3197" s="55">
        <v>2.8499400000000001</v>
      </c>
      <c r="V3197" s="55">
        <v>3.4082599999999998</v>
      </c>
      <c r="W3197" s="55">
        <v>3.66832</v>
      </c>
      <c r="X3197" s="55">
        <v>5.5316900000000002</v>
      </c>
      <c r="Y3197" s="55">
        <v>4.0010700000000003</v>
      </c>
      <c r="Z3197" s="55">
        <v>3.76634</v>
      </c>
      <c r="AA3197" s="55">
        <v>5.8989200000000004</v>
      </c>
    </row>
    <row r="3198" spans="1:27">
      <c r="A3198" s="55" t="s">
        <v>5518</v>
      </c>
      <c r="B3198" s="55" t="s">
        <v>5519</v>
      </c>
      <c r="C3198" s="55" t="s">
        <v>9156</v>
      </c>
      <c r="D3198" s="55">
        <v>7.5228799999999998</v>
      </c>
      <c r="E3198" s="55">
        <v>13.3254</v>
      </c>
      <c r="F3198" s="55">
        <v>5.7618600000000004</v>
      </c>
      <c r="G3198" s="55">
        <v>9.3663699999999999</v>
      </c>
      <c r="H3198" s="55">
        <v>6.8632099999999996</v>
      </c>
      <c r="I3198" s="55">
        <v>10.2766</v>
      </c>
      <c r="J3198" s="55">
        <v>15.0261</v>
      </c>
      <c r="K3198" s="55">
        <v>22.0061</v>
      </c>
      <c r="L3198" s="55">
        <v>6.0286299999999997</v>
      </c>
      <c r="M3198" s="55">
        <v>10.088699999999999</v>
      </c>
      <c r="N3198" s="55">
        <v>7.6798099999999998</v>
      </c>
      <c r="O3198" s="55">
        <v>7.0892400000000002</v>
      </c>
      <c r="P3198" s="55">
        <v>7.9864199999999999</v>
      </c>
      <c r="Q3198" s="55">
        <v>10.240500000000001</v>
      </c>
      <c r="R3198" s="55">
        <v>10.944599999999999</v>
      </c>
      <c r="S3198" s="55">
        <v>10.393599999999999</v>
      </c>
      <c r="T3198" s="55">
        <v>6.17509</v>
      </c>
      <c r="U3198" s="55">
        <v>5.8329399999999998</v>
      </c>
      <c r="V3198" s="55">
        <v>15.039899999999999</v>
      </c>
      <c r="W3198" s="55">
        <v>9.6415000000000006</v>
      </c>
      <c r="X3198" s="55">
        <v>14.682399999999999</v>
      </c>
      <c r="Y3198" s="55">
        <v>9.0490700000000004</v>
      </c>
      <c r="Z3198" s="55">
        <v>8.2149900000000002</v>
      </c>
      <c r="AA3198" s="55">
        <v>11.180400000000001</v>
      </c>
    </row>
    <row r="3199" spans="1:27">
      <c r="A3199" s="55" t="s">
        <v>3995</v>
      </c>
      <c r="B3199" s="55" t="s">
        <v>3996</v>
      </c>
      <c r="C3199" s="55" t="s">
        <v>9156</v>
      </c>
      <c r="D3199" s="55">
        <v>6.1871700000000001</v>
      </c>
      <c r="E3199" s="55">
        <v>2.71014</v>
      </c>
      <c r="F3199" s="55">
        <v>2.52528</v>
      </c>
      <c r="G3199" s="55">
        <v>2.12967</v>
      </c>
      <c r="H3199" s="55">
        <v>3.1878700000000002</v>
      </c>
      <c r="I3199" s="55">
        <v>2.84524</v>
      </c>
      <c r="J3199" s="55">
        <v>0.93627800000000005</v>
      </c>
      <c r="K3199" s="55">
        <v>1.4936799999999999</v>
      </c>
      <c r="L3199" s="55">
        <v>2.9429099999999999</v>
      </c>
      <c r="M3199" s="55">
        <v>0.61934</v>
      </c>
      <c r="N3199" s="55">
        <v>1.3272699999999999</v>
      </c>
      <c r="O3199" s="55">
        <v>2.2407400000000002</v>
      </c>
      <c r="P3199" s="55">
        <v>6.6550399999999996</v>
      </c>
      <c r="Q3199" s="55">
        <v>4.8753299999999999</v>
      </c>
      <c r="R3199" s="55">
        <v>6.0432899999999998</v>
      </c>
      <c r="S3199" s="55">
        <v>3.8364699999999998</v>
      </c>
      <c r="T3199" s="55">
        <v>2.4232900000000002</v>
      </c>
      <c r="U3199" s="55">
        <v>2.5446300000000002</v>
      </c>
      <c r="V3199" s="55">
        <v>1.49197</v>
      </c>
      <c r="W3199" s="55">
        <v>1.49115</v>
      </c>
      <c r="X3199" s="55">
        <v>0</v>
      </c>
      <c r="Y3199" s="55">
        <v>1.77844</v>
      </c>
      <c r="Z3199" s="55">
        <v>1.62744</v>
      </c>
      <c r="AA3199" s="55">
        <v>0</v>
      </c>
    </row>
    <row r="3200" spans="1:27">
      <c r="A3200" s="55" t="s">
        <v>5522</v>
      </c>
      <c r="B3200" s="55" t="s">
        <v>5523</v>
      </c>
      <c r="C3200" s="55" t="s">
        <v>9156</v>
      </c>
      <c r="D3200" s="55">
        <v>0.72182800000000003</v>
      </c>
      <c r="E3200" s="55">
        <v>0.21789800000000001</v>
      </c>
      <c r="F3200" s="55">
        <v>1.53694</v>
      </c>
      <c r="G3200" s="55">
        <v>1.0451600000000001</v>
      </c>
      <c r="H3200" s="55">
        <v>0.53189699999999995</v>
      </c>
      <c r="I3200" s="55">
        <v>1.62012</v>
      </c>
      <c r="J3200" s="55">
        <v>0</v>
      </c>
      <c r="K3200" s="55">
        <v>2.4420199999999999</v>
      </c>
      <c r="L3200" s="55">
        <v>0.73250800000000005</v>
      </c>
      <c r="M3200" s="55">
        <v>0.99171900000000002</v>
      </c>
      <c r="N3200" s="55">
        <v>0.53235200000000005</v>
      </c>
      <c r="O3200" s="55">
        <v>0.64346499999999995</v>
      </c>
      <c r="P3200" s="55">
        <v>0.64600999999999997</v>
      </c>
      <c r="Q3200" s="55">
        <v>1.1331899999999999</v>
      </c>
      <c r="R3200" s="55">
        <v>1.0081500000000001</v>
      </c>
      <c r="S3200" s="55">
        <v>0.680477</v>
      </c>
      <c r="T3200" s="55">
        <v>0.72299100000000005</v>
      </c>
      <c r="U3200" s="55">
        <v>0.70550999999999997</v>
      </c>
      <c r="V3200" s="55">
        <v>0.91918100000000003</v>
      </c>
      <c r="W3200" s="55">
        <v>0.342638</v>
      </c>
      <c r="X3200" s="55">
        <v>1.1569799999999999</v>
      </c>
      <c r="Y3200" s="55">
        <v>3.00528</v>
      </c>
      <c r="Z3200" s="55">
        <v>0.53978599999999999</v>
      </c>
      <c r="AA3200" s="55">
        <v>0.474159</v>
      </c>
    </row>
    <row r="3201" spans="1:27">
      <c r="A3201" s="55" t="s">
        <v>5524</v>
      </c>
      <c r="B3201" s="55" t="s">
        <v>5525</v>
      </c>
      <c r="C3201" s="55" t="s">
        <v>9156</v>
      </c>
      <c r="D3201" s="55">
        <v>8.6360299999999999</v>
      </c>
      <c r="E3201" s="55">
        <v>7.8645899999999997</v>
      </c>
      <c r="F3201" s="55">
        <v>11.7193</v>
      </c>
      <c r="G3201" s="55">
        <v>8.5130400000000002</v>
      </c>
      <c r="H3201" s="55">
        <v>8.4478299999999997</v>
      </c>
      <c r="I3201" s="55">
        <v>8.7619399999999992</v>
      </c>
      <c r="J3201" s="55">
        <v>6.86503</v>
      </c>
      <c r="K3201" s="55">
        <v>5.8551200000000003</v>
      </c>
      <c r="L3201" s="55">
        <v>11.258800000000001</v>
      </c>
      <c r="M3201" s="55">
        <v>6.8556999999999997</v>
      </c>
      <c r="N3201" s="55">
        <v>7.6294300000000002</v>
      </c>
      <c r="O3201" s="55">
        <v>5.54549</v>
      </c>
      <c r="P3201" s="55">
        <v>8.9398199999999992</v>
      </c>
      <c r="Q3201" s="55">
        <v>12.232100000000001</v>
      </c>
      <c r="R3201" s="55">
        <v>12.896699999999999</v>
      </c>
      <c r="S3201" s="55">
        <v>5.3914400000000002</v>
      </c>
      <c r="T3201" s="55">
        <v>4.9623299999999997</v>
      </c>
      <c r="U3201" s="55">
        <v>10.782500000000001</v>
      </c>
      <c r="V3201" s="55">
        <v>6.0158399999999999</v>
      </c>
      <c r="W3201" s="55">
        <v>5.2862200000000001</v>
      </c>
      <c r="X3201" s="55">
        <v>7.95275</v>
      </c>
      <c r="Y3201" s="55">
        <v>9.3071300000000008</v>
      </c>
      <c r="Z3201" s="55">
        <v>5.0433300000000001</v>
      </c>
      <c r="AA3201" s="55">
        <v>5.3665399999999996</v>
      </c>
    </row>
    <row r="3202" spans="1:27">
      <c r="A3202" s="55" t="s">
        <v>9626</v>
      </c>
      <c r="B3202" s="55" t="s">
        <v>9627</v>
      </c>
      <c r="C3202" s="55" t="s">
        <v>9156</v>
      </c>
      <c r="D3202" s="55">
        <v>3.69415</v>
      </c>
      <c r="E3202" s="55">
        <v>4.3250400000000004</v>
      </c>
      <c r="F3202" s="55">
        <v>1.36391</v>
      </c>
      <c r="G3202" s="55">
        <v>3.69794</v>
      </c>
      <c r="H3202" s="55">
        <v>2.9678200000000001</v>
      </c>
      <c r="I3202" s="55">
        <v>8.6486499999999999</v>
      </c>
      <c r="J3202" s="55">
        <v>0.60382999999999998</v>
      </c>
      <c r="K3202" s="55">
        <v>3.37195</v>
      </c>
      <c r="L3202" s="55">
        <v>1.40666</v>
      </c>
      <c r="M3202" s="55">
        <v>0.61719800000000002</v>
      </c>
      <c r="N3202" s="55">
        <v>2.79034</v>
      </c>
      <c r="O3202" s="55">
        <v>1.76427</v>
      </c>
      <c r="P3202" s="55">
        <v>1.93621</v>
      </c>
      <c r="Q3202" s="55">
        <v>5.0206200000000001</v>
      </c>
      <c r="R3202" s="55">
        <v>3.4790399999999999</v>
      </c>
      <c r="S3202" s="55">
        <v>3.2266300000000001</v>
      </c>
      <c r="T3202" s="55">
        <v>9.1070100000000007</v>
      </c>
      <c r="U3202" s="55">
        <v>2.4440499999999998</v>
      </c>
      <c r="V3202" s="55">
        <v>7.9680400000000002</v>
      </c>
      <c r="W3202" s="55">
        <v>7.6899199999999999</v>
      </c>
      <c r="X3202" s="55">
        <v>2.1767099999999999</v>
      </c>
      <c r="Y3202" s="55">
        <v>1.9893799999999999</v>
      </c>
      <c r="Z3202" s="55">
        <v>0.86770999999999998</v>
      </c>
      <c r="AA3202" s="55">
        <v>3.2982499999999999</v>
      </c>
    </row>
    <row r="3203" spans="1:27">
      <c r="A3203" s="55" t="s">
        <v>5526</v>
      </c>
      <c r="B3203" s="55" t="s">
        <v>5527</v>
      </c>
      <c r="C3203" s="55" t="s">
        <v>9156</v>
      </c>
      <c r="D3203" s="55">
        <v>2.1690900000000002</v>
      </c>
      <c r="E3203" s="55">
        <v>2.3339799999999999</v>
      </c>
      <c r="F3203" s="55">
        <v>1.6541300000000001</v>
      </c>
      <c r="G3203" s="55">
        <v>2.7656200000000002</v>
      </c>
      <c r="H3203" s="55">
        <v>3.47159</v>
      </c>
      <c r="I3203" s="55">
        <v>3.6168900000000002</v>
      </c>
      <c r="J3203" s="55">
        <v>2.7417699999999998</v>
      </c>
      <c r="K3203" s="55">
        <v>2.5075699999999999</v>
      </c>
      <c r="L3203" s="55">
        <v>2.3449200000000001</v>
      </c>
      <c r="M3203" s="55">
        <v>2.7229899999999998</v>
      </c>
      <c r="N3203" s="55">
        <v>1.99766</v>
      </c>
      <c r="O3203" s="55">
        <v>2.3071799999999998</v>
      </c>
      <c r="P3203" s="55">
        <v>3.1903100000000002</v>
      </c>
      <c r="Q3203" s="55">
        <v>3.0527700000000002</v>
      </c>
      <c r="R3203" s="55">
        <v>2.6966999999999999</v>
      </c>
      <c r="S3203" s="55">
        <v>4.1276999999999999</v>
      </c>
      <c r="T3203" s="55">
        <v>2.11572</v>
      </c>
      <c r="U3203" s="55">
        <v>2.19936</v>
      </c>
      <c r="V3203" s="55">
        <v>1.7191799999999999</v>
      </c>
      <c r="W3203" s="55">
        <v>1.6734199999999999</v>
      </c>
      <c r="X3203" s="55">
        <v>1.53864</v>
      </c>
      <c r="Y3203" s="55">
        <v>1.90341</v>
      </c>
      <c r="Z3203" s="55">
        <v>2.6611699999999998</v>
      </c>
      <c r="AA3203" s="55">
        <v>1.3744000000000001</v>
      </c>
    </row>
    <row r="3204" spans="1:27">
      <c r="A3204" s="55" t="s">
        <v>5528</v>
      </c>
      <c r="B3204" s="55" t="s">
        <v>5512</v>
      </c>
      <c r="C3204" s="55" t="s">
        <v>9158</v>
      </c>
      <c r="D3204" s="55">
        <v>0.13650399999999999</v>
      </c>
      <c r="E3204" s="55">
        <v>6.2863000000000002E-2</v>
      </c>
      <c r="F3204" s="55">
        <v>7.1327399999999999E-2</v>
      </c>
      <c r="G3204" s="55">
        <v>1.5247500000000001E-2</v>
      </c>
      <c r="H3204" s="55">
        <v>0.55369000000000002</v>
      </c>
      <c r="I3204" s="55">
        <v>2.3209899999999999E-2</v>
      </c>
      <c r="J3204" s="55">
        <v>0.16133600000000001</v>
      </c>
      <c r="K3204" s="55">
        <v>3.6054400000000002E-4</v>
      </c>
      <c r="L3204" s="54">
        <v>3.2999200000000001E-6</v>
      </c>
      <c r="M3204" s="55">
        <v>0.39681899999999998</v>
      </c>
      <c r="N3204" s="55">
        <v>0.45850099999999999</v>
      </c>
      <c r="O3204" s="54">
        <v>2.7788399999999999E-9</v>
      </c>
      <c r="P3204" s="54">
        <v>6.9409899999999994E-5</v>
      </c>
      <c r="Q3204" s="55">
        <v>0.59479300000000002</v>
      </c>
      <c r="R3204" s="55">
        <v>0.353715</v>
      </c>
      <c r="S3204" s="55">
        <v>7.8375900000000002E-3</v>
      </c>
      <c r="T3204" s="55">
        <v>0.45392199999999999</v>
      </c>
      <c r="U3204" s="55">
        <v>0.31179800000000002</v>
      </c>
      <c r="V3204" s="54">
        <v>1.5762600000000001E-9</v>
      </c>
      <c r="W3204" s="54">
        <v>9.9277500000000003E-14</v>
      </c>
      <c r="X3204" s="54">
        <v>4.2761800000000001E-5</v>
      </c>
      <c r="Y3204" s="55">
        <v>0.27792600000000001</v>
      </c>
      <c r="Z3204" s="55">
        <v>0.14377100000000001</v>
      </c>
      <c r="AA3204" s="55">
        <v>0.268515</v>
      </c>
    </row>
    <row r="3205" spans="1:27">
      <c r="A3205" s="55" t="s">
        <v>5529</v>
      </c>
      <c r="B3205" s="55" t="s">
        <v>5530</v>
      </c>
      <c r="C3205" s="55" t="s">
        <v>9156</v>
      </c>
      <c r="D3205" s="55">
        <v>0.96698799999999996</v>
      </c>
      <c r="E3205" s="55">
        <v>1.05111</v>
      </c>
      <c r="F3205" s="55">
        <v>0.97968699999999997</v>
      </c>
      <c r="G3205" s="55">
        <v>1.5413300000000001</v>
      </c>
      <c r="H3205" s="55">
        <v>1.87582</v>
      </c>
      <c r="I3205" s="55">
        <v>2.2374900000000002</v>
      </c>
      <c r="J3205" s="55">
        <v>0.63980700000000001</v>
      </c>
      <c r="K3205" s="55">
        <v>0.85838000000000003</v>
      </c>
      <c r="L3205" s="55">
        <v>0.63725600000000004</v>
      </c>
      <c r="M3205" s="55">
        <v>0.72557799999999995</v>
      </c>
      <c r="N3205" s="55">
        <v>1.1932499999999999</v>
      </c>
      <c r="O3205" s="55">
        <v>1.1794</v>
      </c>
      <c r="P3205" s="55">
        <v>1.5024</v>
      </c>
      <c r="Q3205" s="55">
        <v>1.3167800000000001</v>
      </c>
      <c r="R3205" s="55">
        <v>1.47868</v>
      </c>
      <c r="S3205" s="55">
        <v>1.8858600000000001</v>
      </c>
      <c r="T3205" s="55">
        <v>1.54982</v>
      </c>
      <c r="U3205" s="55">
        <v>2.14527</v>
      </c>
      <c r="V3205" s="55">
        <v>1.6953100000000001</v>
      </c>
      <c r="W3205" s="55">
        <v>2.2004700000000001</v>
      </c>
      <c r="X3205" s="55">
        <v>1.1969000000000001</v>
      </c>
      <c r="Y3205" s="55">
        <v>0.89642200000000005</v>
      </c>
      <c r="Z3205" s="55">
        <v>0.96145400000000003</v>
      </c>
      <c r="AA3205" s="55">
        <v>0.83766300000000005</v>
      </c>
    </row>
    <row r="3206" spans="1:27">
      <c r="A3206" s="55" t="s">
        <v>5531</v>
      </c>
      <c r="B3206" s="55" t="s">
        <v>5512</v>
      </c>
      <c r="C3206" s="55" t="s">
        <v>9158</v>
      </c>
      <c r="D3206" s="55">
        <v>0.56953200000000004</v>
      </c>
      <c r="E3206" s="55">
        <v>0.76563599999999998</v>
      </c>
      <c r="F3206" s="55">
        <v>1.1969000000000001</v>
      </c>
      <c r="G3206" s="55">
        <v>0.35541800000000001</v>
      </c>
      <c r="H3206" s="55">
        <v>0.33382499999999998</v>
      </c>
      <c r="I3206" s="55">
        <v>0.41526299999999999</v>
      </c>
      <c r="J3206" s="55">
        <v>0.70499599999999996</v>
      </c>
      <c r="K3206" s="55">
        <v>0.541296</v>
      </c>
      <c r="L3206" s="55">
        <v>0.36285099999999998</v>
      </c>
      <c r="M3206" s="55">
        <v>0.324909</v>
      </c>
      <c r="N3206" s="55">
        <v>0.22775500000000001</v>
      </c>
      <c r="O3206" s="55">
        <v>0.15786600000000001</v>
      </c>
      <c r="P3206" s="55">
        <v>0.60092400000000001</v>
      </c>
      <c r="Q3206" s="55">
        <v>0.58953800000000001</v>
      </c>
      <c r="R3206" s="55">
        <v>0.55859400000000003</v>
      </c>
      <c r="S3206" s="55">
        <v>0.45184099999999999</v>
      </c>
      <c r="T3206" s="55">
        <v>0.29585299999999998</v>
      </c>
      <c r="U3206" s="55">
        <v>0.60823300000000002</v>
      </c>
      <c r="V3206" s="55">
        <v>0.33937600000000001</v>
      </c>
      <c r="W3206" s="55">
        <v>6.3067899999999996E-2</v>
      </c>
      <c r="X3206" s="55">
        <v>0.16466900000000001</v>
      </c>
      <c r="Y3206" s="55">
        <v>0.39043299999999997</v>
      </c>
      <c r="Z3206" s="55">
        <v>0.195269</v>
      </c>
      <c r="AA3206" s="55">
        <v>0.108169</v>
      </c>
    </row>
    <row r="3207" spans="1:27">
      <c r="A3207" s="55" t="s">
        <v>5532</v>
      </c>
      <c r="B3207" s="55" t="s">
        <v>5512</v>
      </c>
      <c r="C3207" s="55" t="s">
        <v>9158</v>
      </c>
      <c r="D3207" s="55">
        <v>8.6020799999999994E-2</v>
      </c>
      <c r="E3207" s="55">
        <v>0.39817999999999998</v>
      </c>
      <c r="F3207" s="55">
        <v>0.19722700000000001</v>
      </c>
      <c r="G3207" s="55">
        <v>0.26836500000000002</v>
      </c>
      <c r="H3207" s="54">
        <v>5.3194800000000001E-5</v>
      </c>
      <c r="I3207" s="55">
        <v>7.0334099999999997E-2</v>
      </c>
      <c r="J3207" s="55">
        <v>0.19620199999999999</v>
      </c>
      <c r="K3207" s="55">
        <v>8.3247400000000006E-3</v>
      </c>
      <c r="L3207" s="55">
        <v>0.56607099999999999</v>
      </c>
      <c r="M3207" s="55">
        <v>0.102372</v>
      </c>
      <c r="N3207" s="55">
        <v>8.3228399999999994E-2</v>
      </c>
      <c r="O3207" s="55">
        <v>1.7895100000000001E-2</v>
      </c>
      <c r="P3207" s="55">
        <v>0.14372299999999999</v>
      </c>
      <c r="Q3207" s="55">
        <v>0.25385099999999999</v>
      </c>
      <c r="R3207" s="55">
        <v>7.0243600000000003E-3</v>
      </c>
      <c r="S3207" s="55">
        <v>0.248864</v>
      </c>
      <c r="T3207" s="55">
        <v>0.328872</v>
      </c>
      <c r="U3207" s="55">
        <v>0.264345</v>
      </c>
      <c r="V3207" s="55">
        <v>9.5536200000000002E-2</v>
      </c>
      <c r="W3207" s="55">
        <v>0.13377700000000001</v>
      </c>
      <c r="X3207" s="55">
        <v>0.32145099999999999</v>
      </c>
      <c r="Y3207" s="55">
        <v>0.104654</v>
      </c>
      <c r="Z3207" s="55">
        <v>0.33077299999999998</v>
      </c>
      <c r="AA3207" s="55">
        <v>6.4720200000000006E-2</v>
      </c>
    </row>
    <row r="3208" spans="1:27">
      <c r="A3208" s="55" t="s">
        <v>5748</v>
      </c>
      <c r="B3208" s="55" t="s">
        <v>5749</v>
      </c>
      <c r="C3208" s="55" t="s">
        <v>9156</v>
      </c>
      <c r="D3208" s="55">
        <v>0.52783899999999995</v>
      </c>
      <c r="E3208" s="55">
        <v>7.6840800000000001E-2</v>
      </c>
      <c r="F3208" s="55">
        <v>0.22172600000000001</v>
      </c>
      <c r="G3208" s="55">
        <v>0.20721899999999999</v>
      </c>
      <c r="H3208" s="55">
        <v>0.72335000000000005</v>
      </c>
      <c r="I3208" s="55">
        <v>0.25746400000000003</v>
      </c>
      <c r="J3208" s="55">
        <v>0.61976900000000001</v>
      </c>
      <c r="K3208" s="55">
        <v>0.67907799999999996</v>
      </c>
      <c r="L3208" s="55">
        <v>0.65466299999999999</v>
      </c>
      <c r="M3208" s="55">
        <v>0.24166499999999999</v>
      </c>
      <c r="N3208" s="55">
        <v>0.48237400000000002</v>
      </c>
      <c r="O3208" s="55">
        <v>0.52863300000000002</v>
      </c>
      <c r="P3208" s="55">
        <v>0.40901100000000001</v>
      </c>
      <c r="Q3208" s="55">
        <v>0.52460499999999999</v>
      </c>
      <c r="R3208" s="55">
        <v>0.56554300000000002</v>
      </c>
      <c r="S3208" s="55">
        <v>0.10267999999999999</v>
      </c>
      <c r="T3208" s="55">
        <v>0.25451600000000002</v>
      </c>
      <c r="U3208" s="55">
        <v>0.496589</v>
      </c>
      <c r="V3208" s="55">
        <v>0.38819900000000002</v>
      </c>
      <c r="W3208" s="55">
        <v>0.63330900000000001</v>
      </c>
      <c r="X3208" s="55">
        <v>2.1368399999999999</v>
      </c>
      <c r="Y3208" s="55">
        <v>0.40500999999999998</v>
      </c>
      <c r="Z3208" s="55">
        <v>0.68394900000000003</v>
      </c>
      <c r="AA3208" s="55">
        <v>7.1667999999999996E-2</v>
      </c>
    </row>
    <row r="3209" spans="1:27">
      <c r="A3209" s="55" t="s">
        <v>5613</v>
      </c>
      <c r="B3209" s="55" t="s">
        <v>5614</v>
      </c>
      <c r="C3209" s="55" t="s">
        <v>9156</v>
      </c>
      <c r="D3209" s="55">
        <v>2.2546900000000001</v>
      </c>
      <c r="E3209" s="55">
        <v>4.4751899999999996</v>
      </c>
      <c r="F3209" s="55">
        <v>3.5426899999999999</v>
      </c>
      <c r="G3209" s="55">
        <v>2.5492300000000001</v>
      </c>
      <c r="H3209" s="55">
        <v>2.7314099999999999</v>
      </c>
      <c r="I3209" s="55">
        <v>1.8805700000000001</v>
      </c>
      <c r="J3209" s="55">
        <v>6.42347</v>
      </c>
      <c r="K3209" s="55">
        <v>2.6554500000000001</v>
      </c>
      <c r="L3209" s="55">
        <v>3.0482200000000002</v>
      </c>
      <c r="M3209" s="55">
        <v>4.8500699999999997</v>
      </c>
      <c r="N3209" s="55">
        <v>7.2024800000000004</v>
      </c>
      <c r="O3209" s="55">
        <v>1.6935899999999999</v>
      </c>
      <c r="P3209" s="55">
        <v>2.51973</v>
      </c>
      <c r="Q3209" s="55">
        <v>3.62839</v>
      </c>
      <c r="R3209" s="55">
        <v>4.8483799999999997</v>
      </c>
      <c r="S3209" s="55">
        <v>1.6458299999999999</v>
      </c>
      <c r="T3209" s="55">
        <v>3.51248</v>
      </c>
      <c r="U3209" s="55">
        <v>3.90855</v>
      </c>
      <c r="V3209" s="55">
        <v>4.2816599999999996</v>
      </c>
      <c r="W3209" s="55">
        <v>1.7347699999999999</v>
      </c>
      <c r="X3209" s="55">
        <v>4.7296899999999997</v>
      </c>
      <c r="Y3209" s="55">
        <v>4.2293000000000003</v>
      </c>
      <c r="Z3209" s="55">
        <v>0.720549</v>
      </c>
      <c r="AA3209" s="55">
        <v>2.7103999999999999</v>
      </c>
    </row>
    <row r="3210" spans="1:27">
      <c r="A3210" s="55" t="s">
        <v>7761</v>
      </c>
      <c r="B3210" s="55" t="s">
        <v>7762</v>
      </c>
      <c r="C3210" s="55" t="s">
        <v>9156</v>
      </c>
      <c r="D3210" s="55">
        <v>0.34498000000000001</v>
      </c>
      <c r="E3210" s="55">
        <v>0.162103</v>
      </c>
      <c r="F3210" s="55">
        <v>7.7956800000000007E-2</v>
      </c>
      <c r="G3210" s="55">
        <v>0.146345</v>
      </c>
      <c r="H3210" s="55">
        <v>0.42459000000000002</v>
      </c>
      <c r="I3210" s="55">
        <v>0.71541399999999999</v>
      </c>
      <c r="J3210" s="55">
        <v>0.33173799999999998</v>
      </c>
      <c r="K3210" s="55">
        <v>7.2355000000000003E-2</v>
      </c>
      <c r="L3210" s="55">
        <v>0.60482599999999997</v>
      </c>
      <c r="M3210" s="55">
        <v>1.20906</v>
      </c>
      <c r="N3210" s="55">
        <v>0.29875400000000002</v>
      </c>
      <c r="O3210" s="55">
        <v>0.52492799999999995</v>
      </c>
      <c r="P3210" s="55">
        <v>0.845607</v>
      </c>
      <c r="Q3210" s="55">
        <v>0.23672599999999999</v>
      </c>
      <c r="R3210" s="55">
        <v>0.22886600000000001</v>
      </c>
      <c r="S3210" s="55">
        <v>0.164714</v>
      </c>
      <c r="T3210" s="55">
        <v>0.31798799999999999</v>
      </c>
      <c r="U3210" s="55">
        <v>0.71074700000000002</v>
      </c>
      <c r="V3210" s="55">
        <v>0.885351</v>
      </c>
      <c r="W3210" s="55">
        <v>0.96811100000000005</v>
      </c>
      <c r="X3210" s="55">
        <v>2.2197200000000001</v>
      </c>
      <c r="Y3210" s="55">
        <v>0.47153899999999999</v>
      </c>
      <c r="Z3210" s="55">
        <v>0.36682100000000001</v>
      </c>
      <c r="AA3210" s="55">
        <v>0.30214400000000002</v>
      </c>
    </row>
    <row r="3211" spans="1:27">
      <c r="A3211" s="55" t="s">
        <v>4843</v>
      </c>
      <c r="B3211" s="55" t="s">
        <v>4844</v>
      </c>
      <c r="C3211" s="55" t="s">
        <v>9156</v>
      </c>
      <c r="D3211" s="55">
        <v>0</v>
      </c>
      <c r="E3211" s="55">
        <v>0</v>
      </c>
      <c r="F3211" s="55">
        <v>0</v>
      </c>
      <c r="G3211" s="55">
        <v>0</v>
      </c>
      <c r="H3211" s="55">
        <v>0</v>
      </c>
      <c r="I3211" s="55">
        <v>0</v>
      </c>
      <c r="J3211" s="55">
        <v>0.47933300000000001</v>
      </c>
      <c r="K3211" s="55">
        <v>0</v>
      </c>
      <c r="L3211" s="55">
        <v>0</v>
      </c>
      <c r="M3211" s="55">
        <v>2.1931799999999999</v>
      </c>
      <c r="N3211" s="55">
        <v>0.98038800000000004</v>
      </c>
      <c r="O3211" s="55">
        <v>2.4872800000000002</v>
      </c>
      <c r="P3211" s="55">
        <v>0</v>
      </c>
      <c r="Q3211" s="55">
        <v>0</v>
      </c>
      <c r="R3211" s="55">
        <v>0</v>
      </c>
      <c r="S3211" s="55">
        <v>0</v>
      </c>
      <c r="T3211" s="55">
        <v>0</v>
      </c>
      <c r="U3211" s="55">
        <v>0</v>
      </c>
      <c r="V3211" s="55">
        <v>0.61996399999999996</v>
      </c>
      <c r="W3211" s="55">
        <v>0.83902100000000002</v>
      </c>
      <c r="X3211" s="55">
        <v>0</v>
      </c>
      <c r="Y3211" s="55">
        <v>0</v>
      </c>
      <c r="Z3211" s="55">
        <v>5.2495500000000002</v>
      </c>
      <c r="AA3211" s="55">
        <v>0</v>
      </c>
    </row>
    <row r="3212" spans="1:27">
      <c r="A3212" s="55" t="s">
        <v>4975</v>
      </c>
      <c r="B3212" s="55" t="s">
        <v>4976</v>
      </c>
      <c r="C3212" s="55" t="s">
        <v>9156</v>
      </c>
      <c r="D3212" s="55">
        <v>0.346053</v>
      </c>
      <c r="E3212" s="55">
        <v>0.83080900000000002</v>
      </c>
      <c r="F3212" s="55">
        <v>0.79910599999999998</v>
      </c>
      <c r="G3212" s="55">
        <v>0.67903400000000003</v>
      </c>
      <c r="H3212" s="55">
        <v>0.86904300000000001</v>
      </c>
      <c r="I3212" s="55">
        <v>1.6020300000000001</v>
      </c>
      <c r="J3212" s="55">
        <v>1.3713900000000001</v>
      </c>
      <c r="K3212" s="55">
        <v>1.0683499999999999</v>
      </c>
      <c r="L3212" s="55">
        <v>0.58527700000000005</v>
      </c>
      <c r="M3212" s="55">
        <v>1.18838</v>
      </c>
      <c r="N3212" s="55">
        <v>0.86944900000000003</v>
      </c>
      <c r="O3212" s="55">
        <v>0.29706100000000002</v>
      </c>
      <c r="P3212" s="55">
        <v>0.53646000000000005</v>
      </c>
      <c r="Q3212" s="55">
        <v>1.1048800000000001</v>
      </c>
      <c r="R3212" s="55">
        <v>0.49387399999999998</v>
      </c>
      <c r="S3212" s="55">
        <v>1.00976</v>
      </c>
      <c r="T3212" s="55">
        <v>0.75090999999999997</v>
      </c>
      <c r="U3212" s="55">
        <v>0.73261699999999996</v>
      </c>
      <c r="V3212" s="55">
        <v>0.954511</v>
      </c>
      <c r="W3212" s="55">
        <v>1.06768</v>
      </c>
      <c r="X3212" s="55">
        <v>1.0509599999999999</v>
      </c>
      <c r="Y3212" s="55">
        <v>0.73032200000000003</v>
      </c>
      <c r="Z3212" s="55">
        <v>0.89689200000000002</v>
      </c>
      <c r="AA3212" s="55">
        <v>1.2679499999999999</v>
      </c>
    </row>
    <row r="3213" spans="1:27">
      <c r="A3213" s="55" t="s">
        <v>9094</v>
      </c>
      <c r="B3213" s="55" t="s">
        <v>9095</v>
      </c>
      <c r="C3213" s="55" t="s">
        <v>9156</v>
      </c>
      <c r="D3213" s="55">
        <v>0</v>
      </c>
      <c r="E3213" s="55">
        <v>0</v>
      </c>
      <c r="F3213" s="55">
        <v>0</v>
      </c>
      <c r="G3213" s="55">
        <v>0</v>
      </c>
      <c r="H3213" s="55">
        <v>0</v>
      </c>
      <c r="I3213" s="55">
        <v>0</v>
      </c>
      <c r="J3213" s="55">
        <v>2.6996500000000001</v>
      </c>
      <c r="K3213" s="55">
        <v>0</v>
      </c>
      <c r="L3213" s="55">
        <v>0</v>
      </c>
      <c r="M3213" s="55">
        <v>0</v>
      </c>
      <c r="N3213" s="55">
        <v>0</v>
      </c>
      <c r="O3213" s="55">
        <v>0</v>
      </c>
      <c r="P3213" s="55">
        <v>0</v>
      </c>
      <c r="Q3213" s="55">
        <v>0</v>
      </c>
      <c r="R3213" s="55">
        <v>0</v>
      </c>
      <c r="S3213" s="55">
        <v>0</v>
      </c>
      <c r="T3213" s="55">
        <v>0</v>
      </c>
      <c r="U3213" s="55">
        <v>0</v>
      </c>
      <c r="V3213" s="55">
        <v>0</v>
      </c>
      <c r="W3213" s="55">
        <v>0</v>
      </c>
      <c r="X3213" s="55">
        <v>0</v>
      </c>
      <c r="Y3213" s="55">
        <v>2.653</v>
      </c>
      <c r="Z3213" s="55">
        <v>0</v>
      </c>
      <c r="AA3213" s="55">
        <v>1.05172</v>
      </c>
    </row>
    <row r="3214" spans="1:27">
      <c r="A3214" s="55" t="s">
        <v>5539</v>
      </c>
      <c r="B3214" s="55" t="s">
        <v>5540</v>
      </c>
      <c r="C3214" s="55" t="s">
        <v>9156</v>
      </c>
      <c r="D3214" s="55">
        <v>0</v>
      </c>
      <c r="E3214" s="55">
        <v>0</v>
      </c>
      <c r="F3214" s="55">
        <v>0</v>
      </c>
      <c r="G3214" s="55">
        <v>0</v>
      </c>
      <c r="H3214" s="55">
        <v>0</v>
      </c>
      <c r="I3214" s="55">
        <v>0</v>
      </c>
      <c r="J3214" s="55">
        <v>2.6291000000000002</v>
      </c>
      <c r="K3214" s="55">
        <v>6.2357300000000002</v>
      </c>
      <c r="L3214" s="55">
        <v>0</v>
      </c>
      <c r="M3214" s="55">
        <v>6.2716000000000003</v>
      </c>
      <c r="N3214" s="55">
        <v>5.0552999999999999</v>
      </c>
      <c r="O3214" s="55">
        <v>4.2965200000000001</v>
      </c>
      <c r="P3214" s="55">
        <v>0</v>
      </c>
      <c r="Q3214" s="55">
        <v>0</v>
      </c>
      <c r="R3214" s="55">
        <v>0</v>
      </c>
      <c r="S3214" s="55">
        <v>0</v>
      </c>
      <c r="T3214" s="55">
        <v>0</v>
      </c>
      <c r="U3214" s="55">
        <v>0</v>
      </c>
      <c r="V3214" s="55">
        <v>4.7466100000000004</v>
      </c>
      <c r="W3214" s="55">
        <v>3.7927499999999998</v>
      </c>
      <c r="X3214" s="55">
        <v>4.2657999999999996</v>
      </c>
      <c r="Y3214" s="55">
        <v>7.88307</v>
      </c>
      <c r="Z3214" s="55">
        <v>5.9165400000000004</v>
      </c>
      <c r="AA3214" s="55">
        <v>11.8024</v>
      </c>
    </row>
    <row r="3215" spans="1:27">
      <c r="A3215" s="55" t="s">
        <v>5541</v>
      </c>
      <c r="B3215" s="55" t="s">
        <v>5542</v>
      </c>
      <c r="C3215" s="55" t="s">
        <v>9156</v>
      </c>
      <c r="D3215" s="55">
        <v>12.0343</v>
      </c>
      <c r="E3215" s="55">
        <v>3.76336</v>
      </c>
      <c r="F3215" s="55">
        <v>12.421799999999999</v>
      </c>
      <c r="G3215" s="55">
        <v>3.0726800000000001</v>
      </c>
      <c r="H3215" s="55">
        <v>3.9046799999999999</v>
      </c>
      <c r="I3215" s="55">
        <v>5.7198399999999996</v>
      </c>
      <c r="J3215" s="55">
        <v>5.2331799999999999</v>
      </c>
      <c r="K3215" s="55">
        <v>119.628</v>
      </c>
      <c r="L3215" s="55">
        <v>15.8786</v>
      </c>
      <c r="M3215" s="55">
        <v>12.5946</v>
      </c>
      <c r="N3215" s="55">
        <v>10.1762</v>
      </c>
      <c r="O3215" s="55">
        <v>0</v>
      </c>
      <c r="P3215" s="55">
        <v>1.83142</v>
      </c>
      <c r="Q3215" s="55">
        <v>21.376300000000001</v>
      </c>
      <c r="R3215" s="55">
        <v>54.075899999999997</v>
      </c>
      <c r="S3215" s="55">
        <v>0</v>
      </c>
      <c r="T3215" s="55">
        <v>14.6592</v>
      </c>
      <c r="U3215" s="55">
        <v>6.6411699999999998</v>
      </c>
      <c r="V3215" s="55">
        <v>2.7358500000000001</v>
      </c>
      <c r="W3215" s="55">
        <v>2.70987</v>
      </c>
      <c r="X3215" s="55">
        <v>3.85581</v>
      </c>
      <c r="Y3215" s="55">
        <v>7.2723100000000001</v>
      </c>
      <c r="Z3215" s="55">
        <v>14.411199999999999</v>
      </c>
      <c r="AA3215" s="55">
        <v>5.7707699999999997</v>
      </c>
    </row>
    <row r="3216" spans="1:27">
      <c r="A3216" s="55" t="s">
        <v>5543</v>
      </c>
      <c r="B3216" s="55" t="s">
        <v>5544</v>
      </c>
      <c r="C3216" s="55" t="s">
        <v>9156</v>
      </c>
      <c r="D3216" s="55">
        <v>0</v>
      </c>
      <c r="E3216" s="55">
        <v>0</v>
      </c>
      <c r="F3216" s="55">
        <v>0</v>
      </c>
      <c r="G3216" s="55">
        <v>0</v>
      </c>
      <c r="H3216" s="55">
        <v>0</v>
      </c>
      <c r="I3216" s="55">
        <v>0</v>
      </c>
      <c r="J3216" s="55">
        <v>0.17217499999999999</v>
      </c>
      <c r="K3216" s="55">
        <v>0</v>
      </c>
      <c r="L3216" s="55">
        <v>0</v>
      </c>
      <c r="M3216" s="55">
        <v>1.96207</v>
      </c>
      <c r="N3216" s="55">
        <v>2.5573100000000002</v>
      </c>
      <c r="O3216" s="55">
        <v>4.2075199999999997</v>
      </c>
      <c r="P3216" s="55">
        <v>0</v>
      </c>
      <c r="Q3216" s="55">
        <v>0</v>
      </c>
      <c r="R3216" s="55">
        <v>0</v>
      </c>
      <c r="S3216" s="55">
        <v>0</v>
      </c>
      <c r="T3216" s="55">
        <v>0</v>
      </c>
      <c r="U3216" s="55">
        <v>0</v>
      </c>
      <c r="V3216" s="55">
        <v>0.85708499999999999</v>
      </c>
      <c r="W3216" s="55">
        <v>1.4092899999999999</v>
      </c>
      <c r="X3216" s="55">
        <v>2.16953</v>
      </c>
      <c r="Y3216" s="55">
        <v>2.6732900000000002</v>
      </c>
      <c r="Z3216" s="55">
        <v>7.5614800000000004</v>
      </c>
      <c r="AA3216" s="55">
        <v>0</v>
      </c>
    </row>
    <row r="3217" spans="1:27">
      <c r="A3217" s="55" t="s">
        <v>5545</v>
      </c>
      <c r="B3217" s="55" t="s">
        <v>5546</v>
      </c>
      <c r="C3217" s="55" t="s">
        <v>9156</v>
      </c>
      <c r="D3217" s="55">
        <v>1.49705</v>
      </c>
      <c r="E3217" s="55">
        <v>0.61952600000000002</v>
      </c>
      <c r="F3217" s="55">
        <v>0.73607500000000003</v>
      </c>
      <c r="G3217" s="55">
        <v>0.46082400000000001</v>
      </c>
      <c r="H3217" s="55">
        <v>0.34369499999999997</v>
      </c>
      <c r="I3217" s="55">
        <v>1.0038400000000001</v>
      </c>
      <c r="J3217" s="55">
        <v>1.08321</v>
      </c>
      <c r="K3217" s="55">
        <v>2.4101599999999999</v>
      </c>
      <c r="L3217" s="55">
        <v>0.88881399999999999</v>
      </c>
      <c r="M3217" s="55">
        <v>1.16706</v>
      </c>
      <c r="N3217" s="55">
        <v>0.65292799999999995</v>
      </c>
      <c r="O3217" s="55">
        <v>0.363674</v>
      </c>
      <c r="P3217" s="55">
        <v>1.42526</v>
      </c>
      <c r="Q3217" s="55">
        <v>1.45435</v>
      </c>
      <c r="R3217" s="55">
        <v>1.26234</v>
      </c>
      <c r="S3217" s="55">
        <v>0.64285000000000003</v>
      </c>
      <c r="T3217" s="55">
        <v>0.32736199999999999</v>
      </c>
      <c r="U3217" s="55">
        <v>0.68043699999999996</v>
      </c>
      <c r="V3217" s="55">
        <v>1.31389</v>
      </c>
      <c r="W3217" s="55">
        <v>1.17719</v>
      </c>
      <c r="X3217" s="55">
        <v>1.2968599999999999</v>
      </c>
      <c r="Y3217" s="55">
        <v>0.84986399999999995</v>
      </c>
      <c r="Z3217" s="55">
        <v>1.15672</v>
      </c>
      <c r="AA3217" s="55">
        <v>0.78107800000000005</v>
      </c>
    </row>
    <row r="3218" spans="1:27">
      <c r="A3218" s="55" t="s">
        <v>6943</v>
      </c>
      <c r="B3218" s="55" t="s">
        <v>5552</v>
      </c>
      <c r="C3218" s="55" t="s">
        <v>9156</v>
      </c>
      <c r="D3218" s="54">
        <v>4.4428899999999999E-7</v>
      </c>
      <c r="E3218" s="54">
        <v>3.6652999999999999E-6</v>
      </c>
      <c r="F3218" s="54">
        <v>2.1131299999999999E-5</v>
      </c>
      <c r="G3218" s="55">
        <v>1.3781500000000001E-4</v>
      </c>
      <c r="H3218" s="55">
        <v>5.0694100000000001E-4</v>
      </c>
      <c r="I3218" s="55">
        <v>1.8254E-4</v>
      </c>
      <c r="J3218" s="55">
        <v>0.39530700000000002</v>
      </c>
      <c r="K3218" s="55">
        <v>1.5365500000000001E-2</v>
      </c>
      <c r="L3218" s="54">
        <v>3.1218100000000002E-6</v>
      </c>
      <c r="M3218" s="54">
        <v>2.0203700000000002E-6</v>
      </c>
      <c r="N3218" s="54">
        <v>1.8674999999999999E-6</v>
      </c>
      <c r="O3218" s="54">
        <v>8.3239599999999995E-5</v>
      </c>
      <c r="P3218" s="54">
        <v>8.7798200000000001E-8</v>
      </c>
      <c r="Q3218" s="54">
        <v>1.2178E-6</v>
      </c>
      <c r="R3218" s="55">
        <v>0.341306</v>
      </c>
      <c r="S3218" s="55">
        <v>2.5832999999999997E-4</v>
      </c>
      <c r="T3218" s="54">
        <v>1.1399299999999999E-5</v>
      </c>
      <c r="U3218" s="54">
        <v>2.7903899999999999E-5</v>
      </c>
      <c r="V3218" s="55">
        <v>0.172761</v>
      </c>
      <c r="W3218" s="55">
        <v>1.0123700000000001E-4</v>
      </c>
      <c r="X3218" s="55">
        <v>2.1122699999999999E-3</v>
      </c>
      <c r="Y3218" s="54">
        <v>3.9973900000000002E-6</v>
      </c>
      <c r="Z3218" s="55">
        <v>1.34836</v>
      </c>
      <c r="AA3218" s="55">
        <v>1.2983999999999999E-4</v>
      </c>
    </row>
    <row r="3219" spans="1:27">
      <c r="A3219" s="55" t="s">
        <v>5549</v>
      </c>
      <c r="B3219" s="55" t="s">
        <v>5550</v>
      </c>
      <c r="C3219" s="55" t="s">
        <v>9156</v>
      </c>
      <c r="D3219" s="55">
        <v>9.9371700000000001</v>
      </c>
      <c r="E3219" s="55">
        <v>13.3712</v>
      </c>
      <c r="F3219" s="55">
        <v>1.2682500000000001</v>
      </c>
      <c r="G3219" s="55">
        <v>8.5918200000000002</v>
      </c>
      <c r="H3219" s="55">
        <v>14.455299999999999</v>
      </c>
      <c r="I3219" s="55">
        <v>15.8963</v>
      </c>
      <c r="J3219" s="55">
        <v>8.4771999999999998</v>
      </c>
      <c r="K3219" s="55">
        <v>10.482900000000001</v>
      </c>
      <c r="L3219" s="55">
        <v>4.8252199999999998</v>
      </c>
      <c r="M3219" s="55">
        <v>8.6751199999999997</v>
      </c>
      <c r="N3219" s="55">
        <v>5.84246</v>
      </c>
      <c r="O3219" s="55">
        <v>6.6160300000000003</v>
      </c>
      <c r="P3219" s="55">
        <v>5.9204299999999996</v>
      </c>
      <c r="Q3219" s="55">
        <v>9.3122199999999999</v>
      </c>
      <c r="R3219" s="55">
        <v>11.5436</v>
      </c>
      <c r="S3219" s="55">
        <v>11.331300000000001</v>
      </c>
      <c r="T3219" s="55">
        <v>8.5464800000000007</v>
      </c>
      <c r="U3219" s="55">
        <v>10.3466</v>
      </c>
      <c r="V3219" s="55">
        <v>8.8460999999999999</v>
      </c>
      <c r="W3219" s="55">
        <v>10.491099999999999</v>
      </c>
      <c r="X3219" s="55">
        <v>11.276300000000001</v>
      </c>
      <c r="Y3219" s="55">
        <v>4.2077200000000001</v>
      </c>
      <c r="Z3219" s="55">
        <v>5.6924000000000001</v>
      </c>
      <c r="AA3219" s="55">
        <v>13.5131</v>
      </c>
    </row>
    <row r="3220" spans="1:27">
      <c r="A3220" s="55" t="s">
        <v>5551</v>
      </c>
      <c r="B3220" s="55" t="s">
        <v>5552</v>
      </c>
      <c r="C3220" s="55" t="s">
        <v>9156</v>
      </c>
      <c r="D3220" s="55">
        <v>2.1539700000000002</v>
      </c>
      <c r="E3220" s="55">
        <v>3.31697</v>
      </c>
      <c r="F3220" s="55">
        <v>2.0626000000000002</v>
      </c>
      <c r="G3220" s="55">
        <v>3.8169300000000002</v>
      </c>
      <c r="H3220" s="55">
        <v>4.0210499999999998</v>
      </c>
      <c r="I3220" s="55">
        <v>4.3353799999999998</v>
      </c>
      <c r="J3220" s="55">
        <v>2.16757</v>
      </c>
      <c r="K3220" s="55">
        <v>2.4077099999999998</v>
      </c>
      <c r="L3220" s="55">
        <v>2.8869199999999999</v>
      </c>
      <c r="M3220" s="55">
        <v>1.7068300000000001</v>
      </c>
      <c r="N3220" s="55">
        <v>2.3779499999999998</v>
      </c>
      <c r="O3220" s="55">
        <v>3.7097799999999999</v>
      </c>
      <c r="P3220" s="55">
        <v>3.2706400000000002</v>
      </c>
      <c r="Q3220" s="55">
        <v>3.3393600000000001</v>
      </c>
      <c r="R3220" s="55">
        <v>3.8413599999999999</v>
      </c>
      <c r="S3220" s="55">
        <v>4.5455699999999997</v>
      </c>
      <c r="T3220" s="55">
        <v>5.1024799999999999</v>
      </c>
      <c r="U3220" s="55">
        <v>4.8794899999999997</v>
      </c>
      <c r="V3220" s="55">
        <v>1.53335</v>
      </c>
      <c r="W3220" s="55">
        <v>1.8703000000000001</v>
      </c>
      <c r="X3220" s="55">
        <v>3.3132999999999999</v>
      </c>
      <c r="Y3220" s="55">
        <v>3.54914</v>
      </c>
      <c r="Z3220" s="55">
        <v>3.3462700000000001</v>
      </c>
      <c r="AA3220" s="55">
        <v>3.3905400000000001</v>
      </c>
    </row>
    <row r="3221" spans="1:27">
      <c r="A3221" s="55" t="s">
        <v>5553</v>
      </c>
      <c r="B3221" s="55" t="s">
        <v>5552</v>
      </c>
      <c r="C3221" s="55" t="s">
        <v>9156</v>
      </c>
      <c r="D3221" s="55">
        <v>0.113409</v>
      </c>
      <c r="E3221" s="55">
        <v>0.44127499999999997</v>
      </c>
      <c r="F3221" s="54">
        <v>6.9939600000000001E-9</v>
      </c>
      <c r="G3221" s="55">
        <v>0.118994</v>
      </c>
      <c r="H3221" s="55">
        <v>0.50014499999999995</v>
      </c>
      <c r="I3221" s="55">
        <v>0.58306899999999995</v>
      </c>
      <c r="J3221" s="55">
        <v>0.27548</v>
      </c>
      <c r="K3221" s="55">
        <v>5.7187500000000002E-2</v>
      </c>
      <c r="L3221" s="55">
        <v>0.31664500000000001</v>
      </c>
      <c r="M3221" s="55">
        <v>0.33282200000000001</v>
      </c>
      <c r="N3221" s="55">
        <v>0.54735400000000001</v>
      </c>
      <c r="O3221" s="55">
        <v>0.51822999999999997</v>
      </c>
      <c r="P3221" s="55">
        <v>5.93295E-2</v>
      </c>
      <c r="Q3221" s="55">
        <v>0.30319200000000002</v>
      </c>
      <c r="R3221" s="55">
        <v>0.15128800000000001</v>
      </c>
      <c r="S3221" s="55">
        <v>0.51815100000000003</v>
      </c>
      <c r="T3221" s="55">
        <v>0.556473</v>
      </c>
      <c r="U3221" s="55">
        <v>0.13041</v>
      </c>
      <c r="V3221" s="55">
        <v>1.2937300000000001E-4</v>
      </c>
      <c r="W3221" s="55">
        <v>0.23238200000000001</v>
      </c>
      <c r="X3221" s="55">
        <v>0.17358000000000001</v>
      </c>
      <c r="Y3221" s="55">
        <v>0.296879</v>
      </c>
      <c r="Z3221" s="54">
        <v>2.46069E-5</v>
      </c>
      <c r="AA3221" s="55">
        <v>0.53236399999999995</v>
      </c>
    </row>
    <row r="3222" spans="1:27">
      <c r="A3222" s="55" t="s">
        <v>5554</v>
      </c>
      <c r="B3222" s="55" t="s">
        <v>5555</v>
      </c>
      <c r="C3222" s="55" t="s">
        <v>9158</v>
      </c>
      <c r="D3222" s="54">
        <v>5.61271E-5</v>
      </c>
      <c r="E3222" s="55">
        <v>0.16733600000000001</v>
      </c>
      <c r="F3222" s="55">
        <v>3.8942700000000002E-4</v>
      </c>
      <c r="G3222" s="54">
        <v>7.1984700000000002E-6</v>
      </c>
      <c r="H3222" s="55">
        <v>0.346752</v>
      </c>
      <c r="I3222" s="54">
        <v>1.41332E-5</v>
      </c>
      <c r="J3222" s="54">
        <v>3.03537E-5</v>
      </c>
      <c r="K3222" s="55">
        <v>0.20996999999999999</v>
      </c>
      <c r="L3222" s="55">
        <v>0.18661900000000001</v>
      </c>
      <c r="M3222" s="54">
        <v>3.8244999999999997E-5</v>
      </c>
      <c r="N3222" s="55">
        <v>0.43381999999999998</v>
      </c>
      <c r="O3222" s="55">
        <v>0.19611799999999999</v>
      </c>
      <c r="P3222" s="55">
        <v>3.7420500000000001E-4</v>
      </c>
      <c r="Q3222" s="54">
        <v>3.4950099999999998E-6</v>
      </c>
      <c r="R3222" s="54">
        <v>7.9546899999999996E-5</v>
      </c>
      <c r="S3222" s="55">
        <v>0.141012</v>
      </c>
      <c r="T3222" s="54">
        <v>5.7425800000000002E-5</v>
      </c>
      <c r="U3222" s="54">
        <v>2.7707599999999999E-5</v>
      </c>
      <c r="V3222" s="55">
        <v>5.4176599999999995E-4</v>
      </c>
      <c r="W3222" s="55">
        <v>0.29327300000000001</v>
      </c>
      <c r="X3222" s="55">
        <v>0.37361100000000003</v>
      </c>
      <c r="Y3222" s="55">
        <v>0.54572299999999996</v>
      </c>
      <c r="Z3222" s="55">
        <v>6.3107400000000002E-4</v>
      </c>
      <c r="AA3222" s="54">
        <v>1.1535099999999999E-6</v>
      </c>
    </row>
    <row r="3223" spans="1:27">
      <c r="A3223" s="55" t="s">
        <v>5556</v>
      </c>
      <c r="B3223" s="55" t="s">
        <v>5555</v>
      </c>
      <c r="C3223" s="55" t="s">
        <v>9158</v>
      </c>
      <c r="D3223" s="55">
        <v>0.54052900000000004</v>
      </c>
      <c r="E3223" s="55">
        <v>0.60622399999999999</v>
      </c>
      <c r="F3223" s="55">
        <v>1.13121</v>
      </c>
      <c r="G3223" s="55">
        <v>1.1977100000000001</v>
      </c>
      <c r="H3223" s="55">
        <v>0.52664999999999995</v>
      </c>
      <c r="I3223" s="55">
        <v>1.2436400000000001</v>
      </c>
      <c r="J3223" s="55">
        <v>1.1268800000000001</v>
      </c>
      <c r="K3223" s="55">
        <v>0.23788699999999999</v>
      </c>
      <c r="L3223" s="55">
        <v>0.42448000000000002</v>
      </c>
      <c r="M3223" s="55">
        <v>0.88077799999999995</v>
      </c>
      <c r="N3223" s="55">
        <v>0.755409</v>
      </c>
      <c r="O3223" s="55">
        <v>0.98052300000000003</v>
      </c>
      <c r="P3223" s="55">
        <v>0.67493999999999998</v>
      </c>
      <c r="Q3223" s="55">
        <v>1.16476</v>
      </c>
      <c r="R3223" s="55">
        <v>0.74037200000000003</v>
      </c>
      <c r="S3223" s="55">
        <v>0.94557100000000005</v>
      </c>
      <c r="T3223" s="55">
        <v>1.21095</v>
      </c>
      <c r="U3223" s="55">
        <v>1.4182399999999999</v>
      </c>
      <c r="V3223" s="55">
        <v>0.81711900000000004</v>
      </c>
      <c r="W3223" s="55">
        <v>0.83823999999999999</v>
      </c>
      <c r="X3223" s="55">
        <v>1.1485700000000001</v>
      </c>
      <c r="Y3223" s="55">
        <v>0.46787299999999998</v>
      </c>
      <c r="Z3223" s="55">
        <v>0.57510499999999998</v>
      </c>
      <c r="AA3223" s="55">
        <v>0.48929400000000001</v>
      </c>
    </row>
    <row r="3224" spans="1:27">
      <c r="A3224" s="55" t="s">
        <v>5557</v>
      </c>
      <c r="B3224" s="55" t="s">
        <v>5558</v>
      </c>
      <c r="C3224" s="55" t="s">
        <v>9156</v>
      </c>
      <c r="D3224" s="55">
        <v>1.07369</v>
      </c>
      <c r="E3224" s="55">
        <v>0.77685400000000004</v>
      </c>
      <c r="F3224" s="55">
        <v>0.57092799999999999</v>
      </c>
      <c r="G3224" s="55">
        <v>0.96811199999999997</v>
      </c>
      <c r="H3224" s="55">
        <v>1.11856</v>
      </c>
      <c r="I3224" s="55">
        <v>0.76424199999999998</v>
      </c>
      <c r="J3224" s="55">
        <v>1.13053</v>
      </c>
      <c r="K3224" s="55">
        <v>0.59816599999999998</v>
      </c>
      <c r="L3224" s="55">
        <v>1.2319500000000001</v>
      </c>
      <c r="M3224" s="55">
        <v>0.56566000000000005</v>
      </c>
      <c r="N3224" s="55">
        <v>1.12548</v>
      </c>
      <c r="O3224" s="55">
        <v>1.6633899999999999</v>
      </c>
      <c r="P3224" s="55">
        <v>1.2639800000000001</v>
      </c>
      <c r="Q3224" s="55">
        <v>1.2805899999999999</v>
      </c>
      <c r="R3224" s="55">
        <v>1.65181</v>
      </c>
      <c r="S3224" s="55">
        <v>0.68367999999999995</v>
      </c>
      <c r="T3224" s="55">
        <v>0.83712600000000004</v>
      </c>
      <c r="U3224" s="55">
        <v>0.99801899999999999</v>
      </c>
      <c r="V3224" s="55">
        <v>0.28208899999999998</v>
      </c>
      <c r="W3224" s="55">
        <v>0.67526900000000001</v>
      </c>
      <c r="X3224" s="55">
        <v>1.0049699999999999</v>
      </c>
      <c r="Y3224" s="55">
        <v>1.5385800000000001</v>
      </c>
      <c r="Z3224" s="55">
        <v>0.687276</v>
      </c>
      <c r="AA3224" s="55">
        <v>0.83873699999999995</v>
      </c>
    </row>
    <row r="3225" spans="1:27">
      <c r="A3225" s="55" t="s">
        <v>5559</v>
      </c>
      <c r="B3225" s="55" t="s">
        <v>5558</v>
      </c>
      <c r="C3225" s="55" t="s">
        <v>9156</v>
      </c>
      <c r="D3225" s="55">
        <v>0.61150400000000005</v>
      </c>
      <c r="E3225" s="55">
        <v>0.85889599999999999</v>
      </c>
      <c r="F3225" s="55">
        <v>1.4599200000000001</v>
      </c>
      <c r="G3225" s="55">
        <v>0.64957100000000001</v>
      </c>
      <c r="H3225" s="55">
        <v>0.68187699999999996</v>
      </c>
      <c r="I3225" s="55">
        <v>0.72916700000000001</v>
      </c>
      <c r="J3225" s="55">
        <v>0.72051600000000005</v>
      </c>
      <c r="K3225" s="55">
        <v>0.335615</v>
      </c>
      <c r="L3225" s="55">
        <v>0.97636400000000001</v>
      </c>
      <c r="M3225" s="55">
        <v>0.26098199999999999</v>
      </c>
      <c r="N3225" s="55">
        <v>0.50986200000000004</v>
      </c>
      <c r="O3225" s="55">
        <v>0.55597200000000002</v>
      </c>
      <c r="P3225" s="55">
        <v>0.38287599999999999</v>
      </c>
      <c r="Q3225" s="55">
        <v>0.72095799999999999</v>
      </c>
      <c r="R3225" s="55">
        <v>0.29497899999999999</v>
      </c>
      <c r="S3225" s="55">
        <v>9.7179600000000005E-2</v>
      </c>
      <c r="T3225" s="55">
        <v>0.39398699999999998</v>
      </c>
      <c r="U3225" s="55">
        <v>0.60436000000000001</v>
      </c>
      <c r="V3225" s="55">
        <v>0.117698</v>
      </c>
      <c r="W3225" s="55">
        <v>0.66119600000000001</v>
      </c>
      <c r="X3225" s="55">
        <v>0.34595399999999998</v>
      </c>
      <c r="Y3225" s="55">
        <v>0.29622399999999999</v>
      </c>
      <c r="Z3225" s="55">
        <v>0.49082199999999998</v>
      </c>
      <c r="AA3225" s="55">
        <v>0.77149900000000005</v>
      </c>
    </row>
    <row r="3226" spans="1:27">
      <c r="A3226" s="55" t="s">
        <v>5560</v>
      </c>
      <c r="B3226" s="55" t="s">
        <v>5558</v>
      </c>
      <c r="C3226" s="55" t="s">
        <v>9156</v>
      </c>
      <c r="D3226" s="54">
        <v>8.6305499999999999E-6</v>
      </c>
      <c r="E3226" s="55">
        <v>0.40115600000000001</v>
      </c>
      <c r="F3226" s="55">
        <v>0.54899100000000001</v>
      </c>
      <c r="G3226" s="55">
        <v>0.37114999999999998</v>
      </c>
      <c r="H3226" s="54">
        <v>4.97889E-6</v>
      </c>
      <c r="I3226" s="54">
        <v>5.6619099999999998E-6</v>
      </c>
      <c r="J3226" s="55">
        <v>0.56282900000000002</v>
      </c>
      <c r="K3226" s="55">
        <v>0.150974</v>
      </c>
      <c r="L3226" s="55">
        <v>0.399424</v>
      </c>
      <c r="M3226" s="55">
        <v>0.58224399999999998</v>
      </c>
      <c r="N3226" s="54">
        <v>6.7335699999999996E-7</v>
      </c>
      <c r="O3226" s="55">
        <v>0.35570499999999999</v>
      </c>
      <c r="P3226" s="54">
        <v>1.77498E-6</v>
      </c>
      <c r="Q3226" s="55">
        <v>0.122414</v>
      </c>
      <c r="R3226" s="55">
        <v>0.48064200000000001</v>
      </c>
      <c r="S3226" s="54">
        <v>1.49422E-8</v>
      </c>
      <c r="T3226" s="55">
        <v>0.46404699999999999</v>
      </c>
      <c r="U3226" s="55">
        <v>0.277277</v>
      </c>
      <c r="V3226" s="55">
        <v>0.56342300000000001</v>
      </c>
      <c r="W3226" s="54">
        <v>5.7445400000000001E-6</v>
      </c>
      <c r="X3226" s="55">
        <v>0.26524199999999998</v>
      </c>
      <c r="Y3226" s="55">
        <v>0.53525199999999995</v>
      </c>
      <c r="Z3226" s="54">
        <v>5.7373000000000001E-5</v>
      </c>
      <c r="AA3226" s="55">
        <v>0.41469</v>
      </c>
    </row>
    <row r="3227" spans="1:27">
      <c r="A3227" s="55" t="s">
        <v>5561</v>
      </c>
      <c r="B3227" s="55" t="s">
        <v>5558</v>
      </c>
      <c r="C3227" s="55" t="s">
        <v>9156</v>
      </c>
      <c r="D3227" s="55">
        <v>0.20680499999999999</v>
      </c>
      <c r="E3227" s="55">
        <v>0.19708999999999999</v>
      </c>
      <c r="F3227" s="54">
        <v>1.01816E-10</v>
      </c>
      <c r="G3227" s="55">
        <v>0.17175499999999999</v>
      </c>
      <c r="H3227" s="54">
        <v>3.4891199999999999E-20</v>
      </c>
      <c r="I3227" s="55">
        <v>0.151534</v>
      </c>
      <c r="J3227" s="55">
        <v>0.14890500000000001</v>
      </c>
      <c r="K3227" s="54">
        <v>1.42883E-6</v>
      </c>
      <c r="L3227" s="55">
        <v>0.35291099999999997</v>
      </c>
      <c r="M3227" s="55">
        <v>0.41151900000000002</v>
      </c>
      <c r="N3227" s="55">
        <v>0.85405600000000004</v>
      </c>
      <c r="O3227" s="55">
        <v>0.29115099999999999</v>
      </c>
      <c r="P3227" s="55">
        <v>0.32443</v>
      </c>
      <c r="Q3227" s="54">
        <v>1.43E-7</v>
      </c>
      <c r="R3227" s="54">
        <v>4.0005799999999999E-7</v>
      </c>
      <c r="S3227" s="54">
        <v>1.63573E-6</v>
      </c>
      <c r="T3227" s="54">
        <v>4.8246599999999995E-7</v>
      </c>
      <c r="U3227" s="55">
        <v>0.271177</v>
      </c>
      <c r="V3227" s="54">
        <v>1.88332E-7</v>
      </c>
      <c r="W3227" s="55">
        <v>0.47705500000000001</v>
      </c>
      <c r="X3227" s="55">
        <v>0.273478</v>
      </c>
      <c r="Y3227" s="55">
        <v>0.15516199999999999</v>
      </c>
      <c r="Z3227" s="54">
        <v>1.54974E-12</v>
      </c>
      <c r="AA3227" s="55">
        <v>0.12865599999999999</v>
      </c>
    </row>
    <row r="3228" spans="1:27">
      <c r="A3228" s="55" t="s">
        <v>2294</v>
      </c>
      <c r="B3228" s="55" t="s">
        <v>2259</v>
      </c>
      <c r="C3228" s="55" t="s">
        <v>9156</v>
      </c>
      <c r="D3228" s="55">
        <v>4.8975799999999996</v>
      </c>
      <c r="E3228" s="55">
        <v>1.04844E-2</v>
      </c>
      <c r="F3228" s="55">
        <v>1.0291099999999999E-2</v>
      </c>
      <c r="G3228" s="54">
        <v>3.50418E-5</v>
      </c>
      <c r="H3228" s="55">
        <v>1.1089E-2</v>
      </c>
      <c r="I3228" s="55">
        <v>1.14109E-2</v>
      </c>
      <c r="J3228" s="55">
        <v>1.10866E-2</v>
      </c>
      <c r="K3228" s="55">
        <v>1.8962799999999998E-2</v>
      </c>
      <c r="L3228" s="55">
        <v>1.7776799999999999</v>
      </c>
      <c r="M3228" s="55">
        <v>1.14349E-2</v>
      </c>
      <c r="N3228" s="55">
        <v>1.1335700000000001E-2</v>
      </c>
      <c r="O3228" s="55">
        <v>1.1733499999999999E-2</v>
      </c>
      <c r="P3228" s="55">
        <v>2.9770600000000001E-4</v>
      </c>
      <c r="Q3228" s="55">
        <v>1.03458E-2</v>
      </c>
      <c r="R3228" s="55">
        <v>8.1730799999999992E-3</v>
      </c>
      <c r="S3228" s="54">
        <v>5.0402499999999997E-5</v>
      </c>
      <c r="T3228" s="55">
        <v>1.2439499999999999E-2</v>
      </c>
      <c r="U3228" s="55">
        <v>1.17965E-2</v>
      </c>
      <c r="V3228" s="55">
        <v>1.3876299999999999E-2</v>
      </c>
      <c r="W3228" s="55">
        <v>1.2666E-2</v>
      </c>
      <c r="X3228" s="55">
        <v>1.1338600000000001E-2</v>
      </c>
      <c r="Y3228" s="55">
        <v>9.5832499999999998E-3</v>
      </c>
      <c r="Z3228" s="55">
        <v>1.6098399999999999E-2</v>
      </c>
      <c r="AA3228" s="55">
        <v>9.8209200000000003E-3</v>
      </c>
    </row>
    <row r="3229" spans="1:27">
      <c r="A3229" s="55" t="s">
        <v>4621</v>
      </c>
      <c r="B3229" s="55" t="s">
        <v>4622</v>
      </c>
      <c r="C3229" s="55" t="s">
        <v>9158</v>
      </c>
      <c r="D3229" s="55">
        <v>2.21753</v>
      </c>
      <c r="E3229" s="55">
        <v>4.8205799999999996</v>
      </c>
      <c r="F3229" s="55">
        <v>1.95764</v>
      </c>
      <c r="G3229" s="55">
        <v>7.0743499999999999</v>
      </c>
      <c r="H3229" s="55">
        <v>7.0894700000000004</v>
      </c>
      <c r="I3229" s="55">
        <v>5.4777800000000001</v>
      </c>
      <c r="J3229" s="55">
        <v>1.16011</v>
      </c>
      <c r="K3229" s="55">
        <v>2.1548600000000002</v>
      </c>
      <c r="L3229" s="55">
        <v>3.1521699999999999</v>
      </c>
      <c r="M3229" s="55">
        <v>3.55999</v>
      </c>
      <c r="N3229" s="55">
        <v>2.67116</v>
      </c>
      <c r="O3229" s="55">
        <v>9.04847</v>
      </c>
      <c r="P3229" s="55">
        <v>1.39944</v>
      </c>
      <c r="Q3229" s="55">
        <v>0.68518900000000005</v>
      </c>
      <c r="R3229" s="55">
        <v>1.3244800000000001</v>
      </c>
      <c r="S3229" s="55">
        <v>3.8759600000000001</v>
      </c>
      <c r="T3229" s="55">
        <v>1.8777999999999999</v>
      </c>
      <c r="U3229" s="55">
        <v>10.598599999999999</v>
      </c>
      <c r="V3229" s="55">
        <v>13.251200000000001</v>
      </c>
      <c r="W3229" s="55">
        <v>8.0694099999999995</v>
      </c>
      <c r="X3229" s="55">
        <v>7.3470399999999998</v>
      </c>
      <c r="Y3229" s="55">
        <v>2.3952599999999999</v>
      </c>
      <c r="Z3229" s="55">
        <v>4.1711200000000002</v>
      </c>
      <c r="AA3229" s="55">
        <v>1.26349</v>
      </c>
    </row>
    <row r="3230" spans="1:27">
      <c r="A3230" s="55" t="s">
        <v>7763</v>
      </c>
      <c r="B3230" s="55" t="s">
        <v>7764</v>
      </c>
      <c r="C3230" s="55" t="s">
        <v>9158</v>
      </c>
      <c r="D3230" s="55">
        <v>13.7264</v>
      </c>
      <c r="E3230" s="55">
        <v>5.0268499999999996</v>
      </c>
      <c r="F3230" s="55">
        <v>27.427800000000001</v>
      </c>
      <c r="G3230" s="55">
        <v>10.117900000000001</v>
      </c>
      <c r="H3230" s="55">
        <v>39.6997</v>
      </c>
      <c r="I3230" s="55">
        <v>35.319800000000001</v>
      </c>
      <c r="J3230" s="55">
        <v>10.3125</v>
      </c>
      <c r="K3230" s="55">
        <v>31.671500000000002</v>
      </c>
      <c r="L3230" s="55">
        <v>5.4638</v>
      </c>
      <c r="M3230" s="55">
        <v>11.435600000000001</v>
      </c>
      <c r="N3230" s="55">
        <v>12.2441</v>
      </c>
      <c r="O3230" s="55">
        <v>9.5032800000000002</v>
      </c>
      <c r="P3230" s="55">
        <v>7.2030200000000004</v>
      </c>
      <c r="Q3230" s="55">
        <v>9.6300500000000007</v>
      </c>
      <c r="R3230" s="55">
        <v>8.7804500000000001</v>
      </c>
      <c r="S3230" s="55">
        <v>14.283200000000001</v>
      </c>
      <c r="T3230" s="55">
        <v>10.3103</v>
      </c>
      <c r="U3230" s="55">
        <v>16.198699999999999</v>
      </c>
      <c r="V3230" s="55">
        <v>25.259599999999999</v>
      </c>
      <c r="W3230" s="55">
        <v>23.829699999999999</v>
      </c>
      <c r="X3230" s="55">
        <v>11.3102</v>
      </c>
      <c r="Y3230" s="55">
        <v>6.8823499999999997</v>
      </c>
      <c r="Z3230" s="55">
        <v>20.0944</v>
      </c>
      <c r="AA3230" s="55">
        <v>10.0916</v>
      </c>
    </row>
    <row r="3231" spans="1:27">
      <c r="A3231" s="55" t="s">
        <v>3356</v>
      </c>
      <c r="B3231" s="55" t="s">
        <v>3357</v>
      </c>
      <c r="C3231" s="55" t="s">
        <v>9156</v>
      </c>
      <c r="D3231" s="55">
        <v>6.4886600000000003E-3</v>
      </c>
      <c r="E3231" s="55">
        <v>4.53296E-4</v>
      </c>
      <c r="F3231" s="55">
        <v>4.2261799999999998E-4</v>
      </c>
      <c r="G3231" s="55">
        <v>0.12110899999999999</v>
      </c>
      <c r="H3231" s="55">
        <v>2.6858199999999999E-2</v>
      </c>
      <c r="I3231" s="55">
        <v>2.1158099999999999E-4</v>
      </c>
      <c r="J3231" s="55">
        <v>0.227356</v>
      </c>
      <c r="K3231" s="55">
        <v>2.91268E-3</v>
      </c>
      <c r="L3231" s="55">
        <v>1.25603E-2</v>
      </c>
      <c r="M3231" s="55">
        <v>0.41784500000000002</v>
      </c>
      <c r="N3231" s="55">
        <v>6.8463400000000005E-4</v>
      </c>
      <c r="O3231" s="54">
        <v>3.1257200000000003E-5</v>
      </c>
      <c r="P3231" s="55">
        <v>3.0736600000000002E-3</v>
      </c>
      <c r="Q3231" s="55">
        <v>0.41097099999999998</v>
      </c>
      <c r="R3231" s="55">
        <v>0.117266</v>
      </c>
      <c r="S3231" s="55">
        <v>1.8478200000000001E-4</v>
      </c>
      <c r="T3231" s="55">
        <v>0.55653399999999997</v>
      </c>
      <c r="U3231" s="55">
        <v>0.27506999999999998</v>
      </c>
      <c r="V3231" s="55">
        <v>1.7025300000000001E-4</v>
      </c>
      <c r="W3231" s="54">
        <v>4.9398099999999997E-5</v>
      </c>
      <c r="X3231" s="55">
        <v>8.6357999999999997E-4</v>
      </c>
      <c r="Y3231" s="55">
        <v>0.356487</v>
      </c>
      <c r="Z3231" s="54">
        <v>4.3719700000000001E-5</v>
      </c>
      <c r="AA3231" s="55">
        <v>0.54374900000000004</v>
      </c>
    </row>
    <row r="3232" spans="1:27">
      <c r="A3232" s="55" t="s">
        <v>5564</v>
      </c>
      <c r="B3232" s="55" t="s">
        <v>4432</v>
      </c>
      <c r="C3232" s="55" t="s">
        <v>9156</v>
      </c>
      <c r="D3232" s="55">
        <v>3.3533200000000001</v>
      </c>
      <c r="E3232" s="55">
        <v>4.3740800000000002</v>
      </c>
      <c r="F3232" s="55">
        <v>2.5108100000000002</v>
      </c>
      <c r="G3232" s="55">
        <v>4.6780900000000001</v>
      </c>
      <c r="H3232" s="55">
        <v>4.8398700000000003</v>
      </c>
      <c r="I3232" s="55">
        <v>6.12033</v>
      </c>
      <c r="J3232" s="55">
        <v>4.5453099999999997</v>
      </c>
      <c r="K3232" s="55">
        <v>3.5664500000000001</v>
      </c>
      <c r="L3232" s="55">
        <v>2.61442</v>
      </c>
      <c r="M3232" s="55">
        <v>3.5015100000000001</v>
      </c>
      <c r="N3232" s="55">
        <v>3.9093</v>
      </c>
      <c r="O3232" s="55">
        <v>4.1769499999999997</v>
      </c>
      <c r="P3232" s="55">
        <v>3.9986999999999999</v>
      </c>
      <c r="Q3232" s="55">
        <v>4.3884800000000004</v>
      </c>
      <c r="R3232" s="55">
        <v>4.5303199999999997</v>
      </c>
      <c r="S3232" s="55">
        <v>6.4120200000000001</v>
      </c>
      <c r="T3232" s="55">
        <v>6.9955400000000001</v>
      </c>
      <c r="U3232" s="55">
        <v>6.3170299999999999</v>
      </c>
      <c r="V3232" s="55">
        <v>3.9552499999999999</v>
      </c>
      <c r="W3232" s="55">
        <v>4.4623900000000001</v>
      </c>
      <c r="X3232" s="55">
        <v>3.8245300000000002</v>
      </c>
      <c r="Y3232" s="55">
        <v>4.1145300000000002</v>
      </c>
      <c r="Z3232" s="55">
        <v>5.65801</v>
      </c>
      <c r="AA3232" s="55">
        <v>4.9451499999999999</v>
      </c>
    </row>
    <row r="3233" spans="1:27">
      <c r="A3233" s="55" t="s">
        <v>5845</v>
      </c>
      <c r="B3233" s="55" t="s">
        <v>4432</v>
      </c>
      <c r="C3233" s="55" t="s">
        <v>9156</v>
      </c>
      <c r="D3233" s="55">
        <v>0.83688700000000005</v>
      </c>
      <c r="E3233" s="55">
        <v>1.0035099999999999</v>
      </c>
      <c r="F3233" s="55">
        <v>4.3259299999999996</v>
      </c>
      <c r="G3233" s="55">
        <v>0.37599900000000003</v>
      </c>
      <c r="H3233" s="55">
        <v>0.42806300000000003</v>
      </c>
      <c r="I3233" s="55">
        <v>0.56193099999999996</v>
      </c>
      <c r="J3233" s="55">
        <v>0.34736099999999998</v>
      </c>
      <c r="K3233" s="55">
        <v>0.973051</v>
      </c>
      <c r="L3233" s="55">
        <v>1.17659</v>
      </c>
      <c r="M3233" s="54">
        <v>2.9074700000000001E-6</v>
      </c>
      <c r="N3233" s="54">
        <v>1.1573700000000001E-5</v>
      </c>
      <c r="O3233" s="54">
        <v>7.0107399999999999E-6</v>
      </c>
      <c r="P3233" s="55">
        <v>0.94184599999999996</v>
      </c>
      <c r="Q3233" s="55">
        <v>1.0461199999999999</v>
      </c>
      <c r="R3233" s="54">
        <v>7.7718499999999995E-7</v>
      </c>
      <c r="S3233" s="55">
        <v>0.88081399999999999</v>
      </c>
      <c r="T3233" s="54">
        <v>2.2140899999999998E-6</v>
      </c>
      <c r="U3233" s="54">
        <v>5.7854599999999997E-6</v>
      </c>
      <c r="V3233" s="55">
        <v>0.71324699999999996</v>
      </c>
      <c r="W3233" s="55">
        <v>0.50322</v>
      </c>
      <c r="X3233" s="55">
        <v>0.85633700000000001</v>
      </c>
      <c r="Y3233" s="55">
        <v>0.305363</v>
      </c>
      <c r="Z3233" s="54">
        <v>3.3756599999999999E-6</v>
      </c>
      <c r="AA3233" s="55">
        <v>0.64548399999999995</v>
      </c>
    </row>
    <row r="3234" spans="1:27">
      <c r="A3234" s="55" t="s">
        <v>5567</v>
      </c>
      <c r="B3234" s="55" t="s">
        <v>5568</v>
      </c>
      <c r="C3234" s="55" t="s">
        <v>9158</v>
      </c>
      <c r="D3234" s="55">
        <v>0.65461999999999998</v>
      </c>
      <c r="E3234" s="55">
        <v>0.30635299999999999</v>
      </c>
      <c r="F3234" s="55">
        <v>1.5299100000000001</v>
      </c>
      <c r="G3234" s="55">
        <v>0.19212899999999999</v>
      </c>
      <c r="H3234" s="55">
        <v>0.44500400000000001</v>
      </c>
      <c r="I3234" s="55">
        <v>1.0559000000000001</v>
      </c>
      <c r="J3234" s="55">
        <v>0.122005</v>
      </c>
      <c r="K3234" s="55">
        <v>0.10603600000000001</v>
      </c>
      <c r="L3234" s="55">
        <v>0.76755200000000001</v>
      </c>
      <c r="M3234" s="55">
        <v>0.13991700000000001</v>
      </c>
      <c r="N3234" s="55">
        <v>0.137211</v>
      </c>
      <c r="O3234" s="55">
        <v>0.32049100000000003</v>
      </c>
      <c r="P3234" s="55">
        <v>0.77279699999999996</v>
      </c>
      <c r="Q3234" s="55">
        <v>1.9473499999999999</v>
      </c>
      <c r="R3234" s="55">
        <v>2.74654</v>
      </c>
      <c r="S3234" s="55">
        <v>0.35509400000000002</v>
      </c>
      <c r="T3234" s="55">
        <v>0.44118800000000002</v>
      </c>
      <c r="U3234" s="55">
        <v>0.17028499999999999</v>
      </c>
      <c r="V3234" s="55">
        <v>0.38386700000000001</v>
      </c>
      <c r="W3234" s="55">
        <v>0.34168500000000002</v>
      </c>
      <c r="X3234" s="55">
        <v>6.0781799999999997E-2</v>
      </c>
      <c r="Y3234" s="55">
        <v>0.128472</v>
      </c>
      <c r="Z3234" s="55">
        <v>0.14413500000000001</v>
      </c>
      <c r="AA3234" s="55">
        <v>0.307278</v>
      </c>
    </row>
    <row r="3235" spans="1:27">
      <c r="A3235" s="55" t="s">
        <v>5569</v>
      </c>
      <c r="B3235" s="55" t="s">
        <v>5570</v>
      </c>
      <c r="C3235" s="55" t="s">
        <v>9156</v>
      </c>
      <c r="D3235" s="55">
        <v>1.2215</v>
      </c>
      <c r="E3235" s="55">
        <v>1.8008</v>
      </c>
      <c r="F3235" s="55">
        <v>3.55538</v>
      </c>
      <c r="G3235" s="55">
        <v>3.9958100000000001</v>
      </c>
      <c r="H3235" s="55">
        <v>2.6744300000000001</v>
      </c>
      <c r="I3235" s="55">
        <v>3.08853</v>
      </c>
      <c r="J3235" s="55">
        <v>2.3717000000000001</v>
      </c>
      <c r="K3235" s="55">
        <v>2.33372</v>
      </c>
      <c r="L3235" s="55">
        <v>2.6245799999999999</v>
      </c>
      <c r="M3235" s="55">
        <v>2.0700799999999999</v>
      </c>
      <c r="N3235" s="55">
        <v>2.3722799999999999</v>
      </c>
      <c r="O3235" s="55">
        <v>3.8860700000000001</v>
      </c>
      <c r="P3235" s="55">
        <v>1.7466299999999999</v>
      </c>
      <c r="Q3235" s="55">
        <v>3.7933500000000002</v>
      </c>
      <c r="R3235" s="55">
        <v>3.5114700000000001</v>
      </c>
      <c r="S3235" s="55">
        <v>3.2707999999999999</v>
      </c>
      <c r="T3235" s="55">
        <v>2.3890600000000002</v>
      </c>
      <c r="U3235" s="55">
        <v>2.1255600000000001</v>
      </c>
      <c r="V3235" s="55">
        <v>2.2552500000000002</v>
      </c>
      <c r="W3235" s="55">
        <v>2.5486900000000001</v>
      </c>
      <c r="X3235" s="55">
        <v>2.3292899999999999</v>
      </c>
      <c r="Y3235" s="55">
        <v>3.2176800000000001</v>
      </c>
      <c r="Z3235" s="55">
        <v>1.39455</v>
      </c>
      <c r="AA3235" s="55">
        <v>1.41492</v>
      </c>
    </row>
    <row r="3236" spans="1:27">
      <c r="A3236" s="55" t="s">
        <v>5571</v>
      </c>
      <c r="B3236" s="55" t="s">
        <v>5572</v>
      </c>
      <c r="C3236" s="55" t="s">
        <v>9156</v>
      </c>
      <c r="D3236" s="55">
        <v>1.3938600000000001</v>
      </c>
      <c r="E3236" s="55">
        <v>1.49336</v>
      </c>
      <c r="F3236" s="55">
        <v>1.24901</v>
      </c>
      <c r="G3236" s="55">
        <v>0.70136600000000004</v>
      </c>
      <c r="H3236" s="55">
        <v>1.4948900000000001</v>
      </c>
      <c r="I3236" s="55">
        <v>1.0111600000000001</v>
      </c>
      <c r="J3236" s="55">
        <v>0.52622400000000003</v>
      </c>
      <c r="K3236" s="55">
        <v>2.1876500000000001</v>
      </c>
      <c r="L3236" s="55">
        <v>1.21248</v>
      </c>
      <c r="M3236" s="55">
        <v>1.71072</v>
      </c>
      <c r="N3236" s="55">
        <v>0.61270199999999997</v>
      </c>
      <c r="O3236" s="55">
        <v>1.15377</v>
      </c>
      <c r="P3236" s="55">
        <v>0.81230500000000005</v>
      </c>
      <c r="Q3236" s="55">
        <v>0.88603299999999996</v>
      </c>
      <c r="R3236" s="55">
        <v>1.2157899999999999</v>
      </c>
      <c r="S3236" s="55">
        <v>2.6145900000000002</v>
      </c>
      <c r="T3236" s="55">
        <v>1.1526700000000001</v>
      </c>
      <c r="U3236" s="55">
        <v>1.1253599999999999</v>
      </c>
      <c r="V3236" s="55">
        <v>0.82469700000000001</v>
      </c>
      <c r="W3236" s="55">
        <v>0.69125800000000004</v>
      </c>
      <c r="X3236" s="55">
        <v>1.36351</v>
      </c>
      <c r="Y3236" s="55">
        <v>0.51647299999999996</v>
      </c>
      <c r="Z3236" s="55">
        <v>1.9369799999999999</v>
      </c>
      <c r="AA3236" s="55">
        <v>1.2108399999999999</v>
      </c>
    </row>
    <row r="3237" spans="1:27">
      <c r="A3237" s="55" t="s">
        <v>5573</v>
      </c>
      <c r="B3237" s="55" t="s">
        <v>5574</v>
      </c>
      <c r="C3237" s="55" t="s">
        <v>9158</v>
      </c>
      <c r="D3237" s="55">
        <v>1.6423700000000001</v>
      </c>
      <c r="E3237" s="55">
        <v>1.3817600000000001</v>
      </c>
      <c r="F3237" s="55">
        <v>15.131600000000001</v>
      </c>
      <c r="G3237" s="55">
        <v>1.16215</v>
      </c>
      <c r="H3237" s="55">
        <v>4.2676299999999996</v>
      </c>
      <c r="I3237" s="55">
        <v>0</v>
      </c>
      <c r="J3237" s="55">
        <v>0</v>
      </c>
      <c r="K3237" s="55">
        <v>2.0578599999999998</v>
      </c>
      <c r="L3237" s="55">
        <v>0.83197299999999996</v>
      </c>
      <c r="M3237" s="55">
        <v>2.1577999999999999</v>
      </c>
      <c r="N3237" s="55">
        <v>6.5049999999999999</v>
      </c>
      <c r="O3237" s="55">
        <v>0</v>
      </c>
      <c r="P3237" s="55">
        <v>0.81786700000000001</v>
      </c>
      <c r="Q3237" s="55">
        <v>2.7280000000000002</v>
      </c>
      <c r="R3237" s="55">
        <v>1.39066</v>
      </c>
      <c r="S3237" s="55">
        <v>2.82098</v>
      </c>
      <c r="T3237" s="55">
        <v>3.3339799999999999</v>
      </c>
      <c r="U3237" s="55">
        <v>1.0232600000000001</v>
      </c>
      <c r="V3237" s="55">
        <v>0</v>
      </c>
      <c r="W3237" s="55">
        <v>0</v>
      </c>
      <c r="X3237" s="55">
        <v>1.80644</v>
      </c>
      <c r="Y3237" s="55">
        <v>1.67794</v>
      </c>
      <c r="Z3237" s="55">
        <v>0</v>
      </c>
      <c r="AA3237" s="55">
        <v>1.2018899999999999</v>
      </c>
    </row>
    <row r="3238" spans="1:27">
      <c r="A3238" s="55" t="s">
        <v>5575</v>
      </c>
      <c r="B3238" s="55" t="s">
        <v>5576</v>
      </c>
      <c r="C3238" s="55" t="s">
        <v>9156</v>
      </c>
      <c r="D3238" s="55">
        <v>0</v>
      </c>
      <c r="E3238" s="55">
        <v>0</v>
      </c>
      <c r="F3238" s="55">
        <v>3.0415299999999998</v>
      </c>
      <c r="G3238" s="55">
        <v>0</v>
      </c>
      <c r="H3238" s="55">
        <v>0</v>
      </c>
      <c r="I3238" s="55">
        <v>0.34537800000000002</v>
      </c>
      <c r="J3238" s="55">
        <v>0</v>
      </c>
      <c r="K3238" s="55">
        <v>0</v>
      </c>
      <c r="L3238" s="55">
        <v>0</v>
      </c>
      <c r="M3238" s="55">
        <v>0</v>
      </c>
      <c r="N3238" s="55">
        <v>0</v>
      </c>
      <c r="O3238" s="55">
        <v>0</v>
      </c>
      <c r="P3238" s="55">
        <v>0.22664999999999999</v>
      </c>
      <c r="Q3238" s="55">
        <v>0</v>
      </c>
      <c r="R3238" s="55">
        <v>0</v>
      </c>
      <c r="S3238" s="55">
        <v>0</v>
      </c>
      <c r="T3238" s="55">
        <v>0</v>
      </c>
      <c r="U3238" s="55">
        <v>0</v>
      </c>
      <c r="V3238" s="55">
        <v>0</v>
      </c>
      <c r="W3238" s="55">
        <v>0</v>
      </c>
      <c r="X3238" s="55">
        <v>0</v>
      </c>
      <c r="Y3238" s="55">
        <v>0</v>
      </c>
      <c r="Z3238" s="55">
        <v>0</v>
      </c>
      <c r="AA3238" s="55">
        <v>0</v>
      </c>
    </row>
    <row r="3239" spans="1:27">
      <c r="A3239" s="55" t="s">
        <v>1999</v>
      </c>
      <c r="B3239" s="55" t="s">
        <v>2000</v>
      </c>
      <c r="C3239" s="55" t="s">
        <v>9156</v>
      </c>
      <c r="D3239" s="55">
        <v>0.62749100000000002</v>
      </c>
      <c r="E3239" s="55">
        <v>1.2977399999999999</v>
      </c>
      <c r="F3239" s="55">
        <v>0</v>
      </c>
      <c r="G3239" s="55">
        <v>0.95676000000000005</v>
      </c>
      <c r="H3239" s="55">
        <v>1.3489899999999999</v>
      </c>
      <c r="I3239" s="55">
        <v>1.01376</v>
      </c>
      <c r="J3239" s="55">
        <v>1.03243</v>
      </c>
      <c r="K3239" s="55">
        <v>0</v>
      </c>
      <c r="L3239" s="55">
        <v>1.1135200000000001</v>
      </c>
      <c r="M3239" s="55">
        <v>0.64094399999999996</v>
      </c>
      <c r="N3239" s="55">
        <v>1.10422</v>
      </c>
      <c r="O3239" s="55">
        <v>0.80809299999999995</v>
      </c>
      <c r="P3239" s="55">
        <v>0.35383399999999998</v>
      </c>
      <c r="Q3239" s="55">
        <v>1.0621799999999999</v>
      </c>
      <c r="R3239" s="55">
        <v>0.74601799999999996</v>
      </c>
      <c r="S3239" s="55">
        <v>1.3737999999999999</v>
      </c>
      <c r="T3239" s="55">
        <v>1.3553599999999999</v>
      </c>
      <c r="U3239" s="55">
        <v>1.7478800000000001</v>
      </c>
      <c r="V3239" s="55">
        <v>2.3071999999999999</v>
      </c>
      <c r="W3239" s="55">
        <v>1.2077800000000001</v>
      </c>
      <c r="X3239" s="55">
        <v>1.19397</v>
      </c>
      <c r="Y3239" s="55">
        <v>0.53243300000000005</v>
      </c>
      <c r="Z3239" s="55">
        <v>0.30173499999999998</v>
      </c>
      <c r="AA3239" s="55">
        <v>0.40468199999999999</v>
      </c>
    </row>
    <row r="3240" spans="1:27">
      <c r="A3240" s="55" t="s">
        <v>5901</v>
      </c>
      <c r="B3240" s="55" t="s">
        <v>5902</v>
      </c>
      <c r="C3240" s="55" t="s">
        <v>9156</v>
      </c>
      <c r="D3240" s="55">
        <v>1.7504</v>
      </c>
      <c r="E3240" s="55">
        <v>1.00247</v>
      </c>
      <c r="F3240" s="55">
        <v>1.7800199999999999</v>
      </c>
      <c r="G3240" s="55">
        <v>1.2375499999999999</v>
      </c>
      <c r="H3240" s="55">
        <v>1.2481899999999999</v>
      </c>
      <c r="I3240" s="55">
        <v>0.85455199999999998</v>
      </c>
      <c r="J3240" s="55">
        <v>1.91693</v>
      </c>
      <c r="K3240" s="55">
        <v>1.78485</v>
      </c>
      <c r="L3240" s="55">
        <v>1.70703</v>
      </c>
      <c r="M3240" s="55">
        <v>1.8439300000000001</v>
      </c>
      <c r="N3240" s="55">
        <v>1.9478500000000001</v>
      </c>
      <c r="O3240" s="55">
        <v>1.30992</v>
      </c>
      <c r="P3240" s="55">
        <v>1.73081</v>
      </c>
      <c r="Q3240" s="55">
        <v>1.7884500000000001</v>
      </c>
      <c r="R3240" s="55">
        <v>1.7231300000000001</v>
      </c>
      <c r="S3240" s="55">
        <v>0.49813200000000002</v>
      </c>
      <c r="T3240" s="55">
        <v>0.86274399999999996</v>
      </c>
      <c r="U3240" s="55">
        <v>1.24962</v>
      </c>
      <c r="V3240" s="55">
        <v>0.94782699999999998</v>
      </c>
      <c r="W3240" s="55">
        <v>1.1716899999999999</v>
      </c>
      <c r="X3240" s="55">
        <v>2.5811299999999999</v>
      </c>
      <c r="Y3240" s="55">
        <v>2.3031000000000001</v>
      </c>
      <c r="Z3240" s="55">
        <v>0.82568600000000003</v>
      </c>
      <c r="AA3240" s="55">
        <v>1.09782</v>
      </c>
    </row>
    <row r="3241" spans="1:27">
      <c r="A3241" s="55" t="s">
        <v>5580</v>
      </c>
      <c r="B3241" s="55" t="s">
        <v>5581</v>
      </c>
      <c r="C3241" s="55" t="s">
        <v>9156</v>
      </c>
      <c r="D3241" s="55">
        <v>0.31649500000000003</v>
      </c>
      <c r="E3241" s="55">
        <v>0.31428299999999998</v>
      </c>
      <c r="F3241" s="55">
        <v>0</v>
      </c>
      <c r="G3241" s="55">
        <v>9.3860499999999999E-2</v>
      </c>
      <c r="H3241" s="55">
        <v>0.32830500000000001</v>
      </c>
      <c r="I3241" s="55">
        <v>0.35435499999999998</v>
      </c>
      <c r="J3241" s="55">
        <v>0.41776200000000002</v>
      </c>
      <c r="K3241" s="55">
        <v>2.2049300000000001</v>
      </c>
      <c r="L3241" s="55">
        <v>0.64221600000000001</v>
      </c>
      <c r="M3241" s="55">
        <v>1.0848</v>
      </c>
      <c r="N3241" s="55">
        <v>0.54530000000000001</v>
      </c>
      <c r="O3241" s="55">
        <v>0.10188999999999999</v>
      </c>
      <c r="P3241" s="55">
        <v>0</v>
      </c>
      <c r="Q3241" s="55">
        <v>0.40926000000000001</v>
      </c>
      <c r="R3241" s="55">
        <v>0.43288599999999999</v>
      </c>
      <c r="S3241" s="55">
        <v>0</v>
      </c>
      <c r="T3241" s="55">
        <v>0.45737100000000003</v>
      </c>
      <c r="U3241" s="55">
        <v>0.11135</v>
      </c>
      <c r="V3241" s="55">
        <v>0</v>
      </c>
      <c r="W3241" s="55">
        <v>0.12200800000000001</v>
      </c>
      <c r="X3241" s="55">
        <v>0</v>
      </c>
      <c r="Y3241" s="55">
        <v>0.18147199999999999</v>
      </c>
      <c r="Z3241" s="55">
        <v>0.92067699999999997</v>
      </c>
      <c r="AA3241" s="55">
        <v>0</v>
      </c>
    </row>
    <row r="3242" spans="1:27">
      <c r="A3242" s="55" t="s">
        <v>9628</v>
      </c>
      <c r="B3242" s="55" t="s">
        <v>9629</v>
      </c>
      <c r="C3242" s="55" t="s">
        <v>9156</v>
      </c>
      <c r="D3242" s="55">
        <v>0</v>
      </c>
      <c r="E3242" s="55">
        <v>0</v>
      </c>
      <c r="F3242" s="55">
        <v>0</v>
      </c>
      <c r="G3242" s="55">
        <v>0</v>
      </c>
      <c r="H3242" s="55">
        <v>0</v>
      </c>
      <c r="I3242" s="55">
        <v>0</v>
      </c>
      <c r="J3242" s="55">
        <v>3.7058499999999999</v>
      </c>
      <c r="K3242" s="55">
        <v>1.7703</v>
      </c>
      <c r="L3242" s="55">
        <v>0</v>
      </c>
      <c r="M3242" s="55">
        <v>5.6158700000000001</v>
      </c>
      <c r="N3242" s="55">
        <v>8.0027600000000003</v>
      </c>
      <c r="O3242" s="55">
        <v>2.6613600000000002</v>
      </c>
      <c r="P3242" s="55">
        <v>0</v>
      </c>
      <c r="Q3242" s="55">
        <v>0</v>
      </c>
      <c r="R3242" s="55">
        <v>0</v>
      </c>
      <c r="S3242" s="55">
        <v>0</v>
      </c>
      <c r="T3242" s="55">
        <v>0</v>
      </c>
      <c r="U3242" s="55">
        <v>0</v>
      </c>
      <c r="V3242" s="55">
        <v>1.835</v>
      </c>
      <c r="W3242" s="55">
        <v>2.0238999999999998</v>
      </c>
      <c r="X3242" s="55">
        <v>4.0202400000000003</v>
      </c>
      <c r="Y3242" s="55">
        <v>5.7095599999999997</v>
      </c>
      <c r="Z3242" s="55">
        <v>5.7643899999999997</v>
      </c>
      <c r="AA3242" s="55">
        <v>3.2031900000000002</v>
      </c>
    </row>
    <row r="3243" spans="1:27">
      <c r="A3243" s="55" t="s">
        <v>5582</v>
      </c>
      <c r="B3243" s="55" t="s">
        <v>5583</v>
      </c>
      <c r="C3243" s="55" t="s">
        <v>9156</v>
      </c>
      <c r="D3243" s="55">
        <v>2.4298600000000001</v>
      </c>
      <c r="E3243" s="55">
        <v>1.33005</v>
      </c>
      <c r="F3243" s="55">
        <v>1.9377500000000001</v>
      </c>
      <c r="G3243" s="55">
        <v>1.3532999999999999</v>
      </c>
      <c r="H3243" s="55">
        <v>1.0659400000000001</v>
      </c>
      <c r="I3243" s="55">
        <v>1.2547299999999999</v>
      </c>
      <c r="J3243" s="55">
        <v>1.70699</v>
      </c>
      <c r="K3243" s="55">
        <v>1.96296</v>
      </c>
      <c r="L3243" s="55">
        <v>1.89045</v>
      </c>
      <c r="M3243" s="55">
        <v>2.0413399999999999</v>
      </c>
      <c r="N3243" s="55">
        <v>2.53376</v>
      </c>
      <c r="O3243" s="55">
        <v>1.5301</v>
      </c>
      <c r="P3243" s="55">
        <v>2.3576600000000001</v>
      </c>
      <c r="Q3243" s="55">
        <v>2.1926100000000002</v>
      </c>
      <c r="R3243" s="55">
        <v>2.5165299999999999</v>
      </c>
      <c r="S3243" s="55">
        <v>0.73977499999999996</v>
      </c>
      <c r="T3243" s="55">
        <v>1.1236600000000001</v>
      </c>
      <c r="U3243" s="55">
        <v>1.51441</v>
      </c>
      <c r="V3243" s="55">
        <v>2.0979199999999998</v>
      </c>
      <c r="W3243" s="55">
        <v>1.6042799999999999</v>
      </c>
      <c r="X3243" s="55">
        <v>2.4117000000000002</v>
      </c>
      <c r="Y3243" s="55">
        <v>1.46313</v>
      </c>
      <c r="Z3243" s="55">
        <v>0.78317800000000004</v>
      </c>
      <c r="AA3243" s="55">
        <v>0.95639700000000005</v>
      </c>
    </row>
    <row r="3244" spans="1:27">
      <c r="A3244" s="55" t="s">
        <v>5584</v>
      </c>
      <c r="B3244" s="55" t="s">
        <v>5585</v>
      </c>
      <c r="C3244" s="55" t="s">
        <v>9156</v>
      </c>
      <c r="D3244" s="55">
        <v>1.6853</v>
      </c>
      <c r="E3244" s="55">
        <v>0.50646899999999995</v>
      </c>
      <c r="F3244" s="55">
        <v>0.77944000000000002</v>
      </c>
      <c r="G3244" s="55">
        <v>1.27108</v>
      </c>
      <c r="H3244" s="55">
        <v>0.42331999999999997</v>
      </c>
      <c r="I3244" s="55">
        <v>0.79852000000000001</v>
      </c>
      <c r="J3244" s="55">
        <v>1.3146199999999999</v>
      </c>
      <c r="K3244" s="55">
        <v>1.9561599999999999</v>
      </c>
      <c r="L3244" s="55">
        <v>2.33168</v>
      </c>
      <c r="M3244" s="55">
        <v>1.5757399999999999</v>
      </c>
      <c r="N3244" s="55">
        <v>1.1606799999999999</v>
      </c>
      <c r="O3244" s="55">
        <v>0.59187299999999998</v>
      </c>
      <c r="P3244" s="55">
        <v>2.2135500000000001</v>
      </c>
      <c r="Q3244" s="55">
        <v>1.1869400000000001</v>
      </c>
      <c r="R3244" s="55">
        <v>1.9228499999999999</v>
      </c>
      <c r="S3244" s="55">
        <v>0.40236</v>
      </c>
      <c r="T3244" s="55">
        <v>0.88572399999999996</v>
      </c>
      <c r="U3244" s="55">
        <v>0.75488999999999995</v>
      </c>
      <c r="V3244" s="55">
        <v>1.2646900000000001</v>
      </c>
      <c r="W3244" s="55">
        <v>0.590646</v>
      </c>
      <c r="X3244" s="55">
        <v>2.3810099999999998</v>
      </c>
      <c r="Y3244" s="55">
        <v>1.84561</v>
      </c>
      <c r="Z3244" s="55">
        <v>0.74300500000000003</v>
      </c>
      <c r="AA3244" s="55">
        <v>1.32335</v>
      </c>
    </row>
    <row r="3245" spans="1:27">
      <c r="A3245" s="55" t="s">
        <v>8493</v>
      </c>
      <c r="B3245" s="55" t="s">
        <v>8494</v>
      </c>
      <c r="C3245" s="55" t="s">
        <v>9156</v>
      </c>
      <c r="D3245" s="55">
        <v>2.6680799999999998</v>
      </c>
      <c r="E3245" s="55">
        <v>1.8140499999999999</v>
      </c>
      <c r="F3245" s="55">
        <v>1.7448600000000001</v>
      </c>
      <c r="G3245" s="55">
        <v>1.6260600000000001</v>
      </c>
      <c r="H3245" s="55">
        <v>1.4741500000000001</v>
      </c>
      <c r="I3245" s="55">
        <v>0.79433600000000004</v>
      </c>
      <c r="J3245" s="55">
        <v>5.2329100000000004</v>
      </c>
      <c r="K3245" s="55">
        <v>2.6543600000000001</v>
      </c>
      <c r="L3245" s="55">
        <v>2.7070500000000002</v>
      </c>
      <c r="M3245" s="55">
        <v>4.1816399999999998</v>
      </c>
      <c r="N3245" s="55">
        <v>7.6643499999999998</v>
      </c>
      <c r="O3245" s="55">
        <v>3.8284199999999999</v>
      </c>
      <c r="P3245" s="55">
        <v>1.5861700000000001</v>
      </c>
      <c r="Q3245" s="55">
        <v>2.7554400000000001</v>
      </c>
      <c r="R3245" s="55">
        <v>3.3264999999999998</v>
      </c>
      <c r="S3245" s="55">
        <v>0.80079800000000001</v>
      </c>
      <c r="T3245" s="55">
        <v>0.77124499999999996</v>
      </c>
      <c r="U3245" s="55">
        <v>1.3951800000000001</v>
      </c>
      <c r="V3245" s="55">
        <v>2.6430400000000001</v>
      </c>
      <c r="W3245" s="55">
        <v>3.2915199999999998</v>
      </c>
      <c r="X3245" s="55">
        <v>10.2684</v>
      </c>
      <c r="Y3245" s="55">
        <v>6.0350000000000001</v>
      </c>
      <c r="Z3245" s="55">
        <v>2.6618900000000001</v>
      </c>
      <c r="AA3245" s="55">
        <v>5.3605499999999999</v>
      </c>
    </row>
    <row r="3246" spans="1:27">
      <c r="A3246" s="55" t="s">
        <v>5588</v>
      </c>
      <c r="B3246" s="55" t="s">
        <v>5589</v>
      </c>
      <c r="C3246" s="55" t="s">
        <v>9156</v>
      </c>
      <c r="D3246" s="55">
        <v>0.41585899999999998</v>
      </c>
      <c r="E3246" s="55">
        <v>0.64028099999999999</v>
      </c>
      <c r="F3246" s="55">
        <v>0</v>
      </c>
      <c r="G3246" s="55">
        <v>0.549211</v>
      </c>
      <c r="H3246" s="55">
        <v>1.3187199999999999</v>
      </c>
      <c r="I3246" s="55">
        <v>1.68266</v>
      </c>
      <c r="J3246" s="55">
        <v>0</v>
      </c>
      <c r="K3246" s="55">
        <v>0</v>
      </c>
      <c r="L3246" s="55">
        <v>1.6887099999999999</v>
      </c>
      <c r="M3246" s="55">
        <v>0</v>
      </c>
      <c r="N3246" s="55">
        <v>0</v>
      </c>
      <c r="O3246" s="55">
        <v>0</v>
      </c>
      <c r="P3246" s="55">
        <v>1.31918</v>
      </c>
      <c r="Q3246" s="55">
        <v>1.2738700000000001</v>
      </c>
      <c r="R3246" s="55">
        <v>0.6119</v>
      </c>
      <c r="S3246" s="55">
        <v>0.72742099999999998</v>
      </c>
      <c r="T3246" s="55">
        <v>1.17702</v>
      </c>
      <c r="U3246" s="55">
        <v>1.1098300000000001</v>
      </c>
      <c r="V3246" s="55">
        <v>0</v>
      </c>
      <c r="W3246" s="55">
        <v>0</v>
      </c>
      <c r="X3246" s="55">
        <v>5.4468699999999997</v>
      </c>
      <c r="Y3246" s="55">
        <v>1.80463</v>
      </c>
      <c r="Z3246" s="55">
        <v>0.78345200000000004</v>
      </c>
      <c r="AA3246" s="55">
        <v>0.58947499999999997</v>
      </c>
    </row>
    <row r="3247" spans="1:27">
      <c r="A3247" s="55" t="s">
        <v>5590</v>
      </c>
      <c r="B3247" s="55" t="s">
        <v>5591</v>
      </c>
      <c r="C3247" s="55" t="s">
        <v>9156</v>
      </c>
      <c r="D3247" s="55">
        <v>1.7302299999999999</v>
      </c>
      <c r="E3247" s="55">
        <v>1.25973</v>
      </c>
      <c r="F3247" s="55">
        <v>1.6465700000000001</v>
      </c>
      <c r="G3247" s="55">
        <v>0.87568000000000001</v>
      </c>
      <c r="H3247" s="55">
        <v>0.71094400000000002</v>
      </c>
      <c r="I3247" s="55">
        <v>1.42164</v>
      </c>
      <c r="J3247" s="55">
        <v>0.33163199999999998</v>
      </c>
      <c r="K3247" s="55">
        <v>0.80924099999999999</v>
      </c>
      <c r="L3247" s="55">
        <v>1.4508799999999999</v>
      </c>
      <c r="M3247" s="55">
        <v>0.276362</v>
      </c>
      <c r="N3247" s="55">
        <v>0.23847499999999999</v>
      </c>
      <c r="O3247" s="55">
        <v>0.19370999999999999</v>
      </c>
      <c r="P3247" s="55">
        <v>2.1207400000000001</v>
      </c>
      <c r="Q3247" s="55">
        <v>1.82318</v>
      </c>
      <c r="R3247" s="55">
        <v>2.39019</v>
      </c>
      <c r="S3247" s="55">
        <v>0.61458999999999997</v>
      </c>
      <c r="T3247" s="55">
        <v>1.23532</v>
      </c>
      <c r="U3247" s="55">
        <v>1.1731</v>
      </c>
      <c r="V3247" s="55">
        <v>0.41674800000000001</v>
      </c>
      <c r="W3247" s="55">
        <v>0.42579099999999998</v>
      </c>
      <c r="X3247" s="55">
        <v>0.42798599999999998</v>
      </c>
      <c r="Y3247" s="55">
        <v>0.37745099999999998</v>
      </c>
      <c r="Z3247" s="55">
        <v>0.14674899999999999</v>
      </c>
      <c r="AA3247" s="55">
        <v>0.30097499999999999</v>
      </c>
    </row>
    <row r="3248" spans="1:27">
      <c r="A3248" s="55" t="s">
        <v>5592</v>
      </c>
      <c r="B3248" s="55" t="s">
        <v>5593</v>
      </c>
      <c r="C3248" s="55" t="s">
        <v>9156</v>
      </c>
      <c r="D3248" s="55">
        <v>0.86591700000000005</v>
      </c>
      <c r="E3248" s="55">
        <v>0</v>
      </c>
      <c r="F3248" s="54">
        <v>2.8415199999999999E-5</v>
      </c>
      <c r="G3248" s="55">
        <v>3.3965500000000003E-2</v>
      </c>
      <c r="H3248" s="55">
        <v>0.183417</v>
      </c>
      <c r="I3248" s="55">
        <v>0.59795399999999999</v>
      </c>
      <c r="J3248" s="55">
        <v>0.116235</v>
      </c>
      <c r="K3248" s="55">
        <v>0</v>
      </c>
      <c r="L3248" s="55">
        <v>1.75499</v>
      </c>
      <c r="M3248" s="55">
        <v>1.28305</v>
      </c>
      <c r="N3248" s="54">
        <v>1.9153800000000002E-6</v>
      </c>
      <c r="O3248" s="55">
        <v>0.389982</v>
      </c>
      <c r="P3248" s="55">
        <v>3.6119400000000002</v>
      </c>
      <c r="Q3248" s="55">
        <v>0.52669500000000002</v>
      </c>
      <c r="R3248" s="55">
        <v>0.49826799999999999</v>
      </c>
      <c r="S3248" s="54">
        <v>3.0306400000000001E-6</v>
      </c>
      <c r="T3248" s="55">
        <v>0.89571100000000003</v>
      </c>
      <c r="U3248" s="55">
        <v>0.837673</v>
      </c>
      <c r="V3248" s="55">
        <v>0.60531100000000004</v>
      </c>
      <c r="W3248" s="55">
        <v>0.59662199999999999</v>
      </c>
      <c r="X3248" s="55">
        <v>3.1205400000000001</v>
      </c>
      <c r="Y3248" s="55">
        <v>8.1257599999999999E-2</v>
      </c>
      <c r="Z3248" s="55">
        <v>0.44706099999999999</v>
      </c>
      <c r="AA3248" s="54">
        <v>7.9197199999999995E-6</v>
      </c>
    </row>
    <row r="3249" spans="1:27">
      <c r="A3249" s="55" t="s">
        <v>5594</v>
      </c>
      <c r="B3249" s="55" t="s">
        <v>5595</v>
      </c>
      <c r="C3249" s="55" t="s">
        <v>9156</v>
      </c>
      <c r="D3249" s="55">
        <v>2.09843</v>
      </c>
      <c r="E3249" s="55">
        <v>2.53159</v>
      </c>
      <c r="F3249" s="55">
        <v>3.11137</v>
      </c>
      <c r="G3249" s="55">
        <v>3.3528799999999999</v>
      </c>
      <c r="H3249" s="55">
        <v>1.8393900000000001</v>
      </c>
      <c r="I3249" s="55">
        <v>2.1943000000000001</v>
      </c>
      <c r="J3249" s="55">
        <v>2.55911</v>
      </c>
      <c r="K3249" s="55">
        <v>2.4903599999999999</v>
      </c>
      <c r="L3249" s="55">
        <v>1.74729</v>
      </c>
      <c r="M3249" s="55">
        <v>2.36592</v>
      </c>
      <c r="N3249" s="55">
        <v>2.5044900000000001</v>
      </c>
      <c r="O3249" s="55">
        <v>2.3555799999999998</v>
      </c>
      <c r="P3249" s="55">
        <v>1.75376</v>
      </c>
      <c r="Q3249" s="55">
        <v>2.12547</v>
      </c>
      <c r="R3249" s="55">
        <v>2.69624</v>
      </c>
      <c r="S3249" s="55">
        <v>2.0724100000000001</v>
      </c>
      <c r="T3249" s="55">
        <v>2.3355399999999999</v>
      </c>
      <c r="U3249" s="55">
        <v>2.20343</v>
      </c>
      <c r="V3249" s="55">
        <v>1.60365</v>
      </c>
      <c r="W3249" s="55">
        <v>1.7432099999999999</v>
      </c>
      <c r="X3249" s="55">
        <v>1.7525900000000001</v>
      </c>
      <c r="Y3249" s="55">
        <v>1.9834000000000001</v>
      </c>
      <c r="Z3249" s="55">
        <v>3.4529100000000001</v>
      </c>
      <c r="AA3249" s="55">
        <v>1.1148400000000001</v>
      </c>
    </row>
    <row r="3250" spans="1:27">
      <c r="A3250" s="55" t="s">
        <v>1251</v>
      </c>
      <c r="B3250" s="55" t="s">
        <v>1252</v>
      </c>
      <c r="C3250" s="55" t="s">
        <v>9156</v>
      </c>
      <c r="D3250" s="55">
        <v>0</v>
      </c>
      <c r="E3250" s="55">
        <v>0</v>
      </c>
      <c r="F3250" s="55">
        <v>0</v>
      </c>
      <c r="G3250" s="55">
        <v>0</v>
      </c>
      <c r="H3250" s="55">
        <v>0</v>
      </c>
      <c r="I3250" s="55">
        <v>0</v>
      </c>
      <c r="J3250" s="55">
        <v>0</v>
      </c>
      <c r="K3250" s="55">
        <v>0.203516</v>
      </c>
      <c r="L3250" s="55">
        <v>0</v>
      </c>
      <c r="M3250" s="55">
        <v>0.83949499999999999</v>
      </c>
      <c r="N3250" s="55">
        <v>0.84652799999999995</v>
      </c>
      <c r="O3250" s="55">
        <v>0.90183000000000002</v>
      </c>
      <c r="P3250" s="55">
        <v>0</v>
      </c>
      <c r="Q3250" s="55">
        <v>0</v>
      </c>
      <c r="R3250" s="55">
        <v>0</v>
      </c>
      <c r="S3250" s="55">
        <v>0</v>
      </c>
      <c r="T3250" s="55">
        <v>0</v>
      </c>
      <c r="U3250" s="55">
        <v>0</v>
      </c>
      <c r="V3250" s="55">
        <v>1.8761399999999999</v>
      </c>
      <c r="W3250" s="55">
        <v>2.96916</v>
      </c>
      <c r="X3250" s="55">
        <v>1.0174000000000001</v>
      </c>
      <c r="Y3250" s="55">
        <v>0.40094600000000002</v>
      </c>
      <c r="Z3250" s="55">
        <v>0.84805699999999995</v>
      </c>
      <c r="AA3250" s="55">
        <v>0.869313</v>
      </c>
    </row>
    <row r="3251" spans="1:27">
      <c r="A3251" s="55" t="s">
        <v>9658</v>
      </c>
      <c r="B3251" s="55" t="s">
        <v>9659</v>
      </c>
      <c r="C3251" s="55" t="s">
        <v>9156</v>
      </c>
      <c r="D3251" s="55">
        <v>0</v>
      </c>
      <c r="E3251" s="55">
        <v>0</v>
      </c>
      <c r="F3251" s="55">
        <v>0</v>
      </c>
      <c r="G3251" s="55">
        <v>0</v>
      </c>
      <c r="H3251" s="55">
        <v>0</v>
      </c>
      <c r="I3251" s="55">
        <v>0</v>
      </c>
      <c r="J3251" s="55">
        <v>2.5132300000000001</v>
      </c>
      <c r="K3251" s="55">
        <v>0</v>
      </c>
      <c r="L3251" s="55">
        <v>0</v>
      </c>
      <c r="M3251" s="55">
        <v>0</v>
      </c>
      <c r="N3251" s="55">
        <v>0</v>
      </c>
      <c r="O3251" s="55">
        <v>0</v>
      </c>
      <c r="P3251" s="55">
        <v>0</v>
      </c>
      <c r="Q3251" s="55">
        <v>0</v>
      </c>
      <c r="R3251" s="55">
        <v>0</v>
      </c>
      <c r="S3251" s="55">
        <v>0</v>
      </c>
      <c r="T3251" s="55">
        <v>0</v>
      </c>
      <c r="U3251" s="55">
        <v>0</v>
      </c>
      <c r="V3251" s="55">
        <v>0</v>
      </c>
      <c r="W3251" s="55">
        <v>0</v>
      </c>
      <c r="X3251" s="55">
        <v>0</v>
      </c>
      <c r="Y3251" s="55">
        <v>0</v>
      </c>
      <c r="Z3251" s="55">
        <v>1.6775100000000001</v>
      </c>
      <c r="AA3251" s="55">
        <v>0</v>
      </c>
    </row>
    <row r="3252" spans="1:27">
      <c r="A3252" s="55" t="s">
        <v>5599</v>
      </c>
      <c r="B3252" s="55" t="s">
        <v>5600</v>
      </c>
      <c r="C3252" s="55" t="s">
        <v>9156</v>
      </c>
      <c r="D3252" s="55">
        <v>0.14707600000000001</v>
      </c>
      <c r="E3252" s="55">
        <v>0.11391900000000001</v>
      </c>
      <c r="F3252" s="55">
        <v>0</v>
      </c>
      <c r="G3252" s="55">
        <v>0.27433600000000002</v>
      </c>
      <c r="H3252" s="55">
        <v>0.119368</v>
      </c>
      <c r="I3252" s="55">
        <v>0.46047399999999999</v>
      </c>
      <c r="J3252" s="55">
        <v>7.7792E-2</v>
      </c>
      <c r="K3252" s="55">
        <v>0.203537</v>
      </c>
      <c r="L3252" s="55">
        <v>0.29857600000000001</v>
      </c>
      <c r="M3252" s="55">
        <v>0.202538</v>
      </c>
      <c r="N3252" s="55">
        <v>8.0018599999999995E-2</v>
      </c>
      <c r="O3252" s="55">
        <v>0.22723499999999999</v>
      </c>
      <c r="P3252" s="55">
        <v>0.17252300000000001</v>
      </c>
      <c r="Q3252" s="55">
        <v>0.22178700000000001</v>
      </c>
      <c r="R3252" s="55">
        <v>0.39788800000000002</v>
      </c>
      <c r="S3252" s="55">
        <v>0.25748199999999999</v>
      </c>
      <c r="T3252" s="55">
        <v>8.5222300000000001E-2</v>
      </c>
      <c r="U3252" s="55">
        <v>0.125026</v>
      </c>
      <c r="V3252" s="55">
        <v>0.14657700000000001</v>
      </c>
      <c r="W3252" s="55">
        <v>0.18161099999999999</v>
      </c>
      <c r="X3252" s="55">
        <v>0.57861499999999999</v>
      </c>
      <c r="Y3252" s="55">
        <v>0.13613</v>
      </c>
      <c r="Z3252" s="55">
        <v>0</v>
      </c>
      <c r="AA3252" s="55">
        <v>0.10616100000000001</v>
      </c>
    </row>
    <row r="3253" spans="1:27">
      <c r="A3253" s="55" t="s">
        <v>5601</v>
      </c>
      <c r="B3253" s="55" t="s">
        <v>5597</v>
      </c>
      <c r="C3253" s="55" t="s">
        <v>9156</v>
      </c>
      <c r="D3253" s="54">
        <v>7.1061300000000006E-8</v>
      </c>
      <c r="E3253" s="55">
        <v>0.17279900000000001</v>
      </c>
      <c r="F3253" s="55">
        <v>6.34546E-2</v>
      </c>
      <c r="G3253" s="54">
        <v>1.76598E-7</v>
      </c>
      <c r="H3253" s="54">
        <v>5.7119200000000002E-7</v>
      </c>
      <c r="I3253" s="55">
        <v>9.4565099999999999E-2</v>
      </c>
      <c r="J3253" s="54">
        <v>2.89028E-6</v>
      </c>
      <c r="K3253" s="54">
        <v>4.3104700000000001E-7</v>
      </c>
      <c r="L3253" s="55">
        <v>5.0497800000000002E-2</v>
      </c>
      <c r="M3253" s="54">
        <v>1.75009E-7</v>
      </c>
      <c r="N3253" s="55">
        <v>4.91901E-2</v>
      </c>
      <c r="O3253" s="55">
        <v>0.50805100000000003</v>
      </c>
      <c r="P3253" s="55">
        <v>9.2851299999999998E-2</v>
      </c>
      <c r="Q3253" s="55">
        <v>7.6902499999999999E-2</v>
      </c>
      <c r="R3253" s="55">
        <v>5.9245100000000002E-2</v>
      </c>
      <c r="S3253" s="55">
        <v>9.1320299999999993E-2</v>
      </c>
      <c r="T3253" s="54">
        <v>3.1802000000000001E-6</v>
      </c>
      <c r="U3253" s="55">
        <v>0.18019199999999999</v>
      </c>
      <c r="V3253" s="55">
        <v>8.7711700000000004E-2</v>
      </c>
      <c r="W3253" s="55">
        <v>7.9314399999999993E-2</v>
      </c>
      <c r="X3253" s="54">
        <v>3.3957999999999997E-7</v>
      </c>
      <c r="Y3253" s="55">
        <v>0.30202699999999999</v>
      </c>
      <c r="Z3253" s="54">
        <v>4.8936900000000004E-6</v>
      </c>
      <c r="AA3253" s="55">
        <v>5.0934699999999999E-2</v>
      </c>
    </row>
    <row r="3254" spans="1:27">
      <c r="A3254" s="55" t="s">
        <v>5602</v>
      </c>
      <c r="B3254" s="55" t="s">
        <v>5603</v>
      </c>
      <c r="C3254" s="55" t="s">
        <v>9158</v>
      </c>
      <c r="D3254" s="55">
        <v>0.140597</v>
      </c>
      <c r="E3254" s="55">
        <v>0.32648899999999997</v>
      </c>
      <c r="F3254" s="55">
        <v>0.20934800000000001</v>
      </c>
      <c r="G3254" s="55">
        <v>0.45873199999999997</v>
      </c>
      <c r="H3254" s="55">
        <v>0.41815999999999998</v>
      </c>
      <c r="I3254" s="55">
        <v>0.239811</v>
      </c>
      <c r="J3254" s="55">
        <v>0.26028899999999999</v>
      </c>
      <c r="K3254" s="55">
        <v>0.32422699999999999</v>
      </c>
      <c r="L3254" s="55">
        <v>0.59939399999999998</v>
      </c>
      <c r="M3254" s="55">
        <v>0.77455099999999999</v>
      </c>
      <c r="N3254" s="55">
        <v>0.61173699999999998</v>
      </c>
      <c r="O3254" s="55">
        <v>0.94130100000000005</v>
      </c>
      <c r="P3254" s="55">
        <v>0.59396400000000005</v>
      </c>
      <c r="Q3254" s="55">
        <v>0.21185999999999999</v>
      </c>
      <c r="R3254" s="55">
        <v>0.14610500000000001</v>
      </c>
      <c r="S3254" s="55">
        <v>0.34459400000000001</v>
      </c>
      <c r="T3254" s="55">
        <v>0.36662899999999998</v>
      </c>
      <c r="U3254" s="55">
        <v>0.35861799999999999</v>
      </c>
      <c r="V3254" s="55">
        <v>0.56057500000000005</v>
      </c>
      <c r="W3254" s="55">
        <v>0.56424799999999997</v>
      </c>
      <c r="X3254" s="55">
        <v>0.84841900000000003</v>
      </c>
      <c r="Y3254" s="55">
        <v>0.61827699999999997</v>
      </c>
      <c r="Z3254" s="55">
        <v>0.27417599999999998</v>
      </c>
      <c r="AA3254" s="55">
        <v>0.43946499999999999</v>
      </c>
    </row>
    <row r="3255" spans="1:27">
      <c r="A3255" s="55" t="s">
        <v>5605</v>
      </c>
      <c r="B3255" s="55" t="s">
        <v>5606</v>
      </c>
      <c r="C3255" s="55" t="s">
        <v>9156</v>
      </c>
      <c r="D3255" s="55">
        <v>0</v>
      </c>
      <c r="E3255" s="55">
        <v>0</v>
      </c>
      <c r="F3255" s="55">
        <v>8.2980900000000002</v>
      </c>
      <c r="G3255" s="55">
        <v>0</v>
      </c>
      <c r="H3255" s="55">
        <v>2.4674900000000002</v>
      </c>
      <c r="I3255" s="55">
        <v>0</v>
      </c>
      <c r="J3255" s="55">
        <v>17.425000000000001</v>
      </c>
      <c r="K3255" s="55">
        <v>0</v>
      </c>
      <c r="L3255" s="55">
        <v>8.0437100000000008</v>
      </c>
      <c r="M3255" s="55">
        <v>0</v>
      </c>
      <c r="N3255" s="55">
        <v>2.19706</v>
      </c>
      <c r="O3255" s="55">
        <v>1.58033</v>
      </c>
      <c r="P3255" s="55">
        <v>3.80952</v>
      </c>
      <c r="Q3255" s="55">
        <v>0</v>
      </c>
      <c r="R3255" s="55">
        <v>0</v>
      </c>
      <c r="S3255" s="55">
        <v>2.2329599999999998</v>
      </c>
      <c r="T3255" s="55">
        <v>1.71553</v>
      </c>
      <c r="U3255" s="55">
        <v>1.56155</v>
      </c>
      <c r="V3255" s="55">
        <v>0</v>
      </c>
      <c r="W3255" s="55">
        <v>3.7603599999999999</v>
      </c>
      <c r="X3255" s="55">
        <v>2.7375400000000001</v>
      </c>
      <c r="Y3255" s="55">
        <v>2.5688300000000002</v>
      </c>
      <c r="Z3255" s="55">
        <v>0</v>
      </c>
      <c r="AA3255" s="55">
        <v>5.8507800000000003</v>
      </c>
    </row>
    <row r="3256" spans="1:27">
      <c r="A3256" s="55" t="s">
        <v>6036</v>
      </c>
      <c r="B3256" s="55" t="s">
        <v>6037</v>
      </c>
      <c r="C3256" s="55" t="s">
        <v>9156</v>
      </c>
      <c r="D3256" s="55">
        <v>0</v>
      </c>
      <c r="E3256" s="55">
        <v>0</v>
      </c>
      <c r="F3256" s="55">
        <v>0</v>
      </c>
      <c r="G3256" s="55">
        <v>0</v>
      </c>
      <c r="H3256" s="55">
        <v>0</v>
      </c>
      <c r="I3256" s="55">
        <v>0</v>
      </c>
      <c r="J3256" s="55">
        <v>0</v>
      </c>
      <c r="K3256" s="55">
        <v>0</v>
      </c>
      <c r="L3256" s="55">
        <v>0</v>
      </c>
      <c r="M3256" s="55">
        <v>0</v>
      </c>
      <c r="N3256" s="55">
        <v>0</v>
      </c>
      <c r="O3256" s="55">
        <v>0</v>
      </c>
      <c r="P3256" s="55">
        <v>0</v>
      </c>
      <c r="Q3256" s="55">
        <v>0</v>
      </c>
      <c r="R3256" s="55">
        <v>0</v>
      </c>
      <c r="S3256" s="55">
        <v>0</v>
      </c>
      <c r="T3256" s="55">
        <v>0</v>
      </c>
      <c r="U3256" s="55">
        <v>0</v>
      </c>
      <c r="V3256" s="55">
        <v>0</v>
      </c>
      <c r="W3256" s="55">
        <v>0</v>
      </c>
      <c r="X3256" s="55">
        <v>14.5504</v>
      </c>
      <c r="Y3256" s="55">
        <v>0</v>
      </c>
      <c r="Z3256" s="55">
        <v>0</v>
      </c>
      <c r="AA3256" s="55">
        <v>0</v>
      </c>
    </row>
    <row r="3257" spans="1:27">
      <c r="A3257" s="55" t="s">
        <v>6044</v>
      </c>
      <c r="B3257" s="55" t="s">
        <v>6045</v>
      </c>
      <c r="C3257" s="55" t="s">
        <v>9156</v>
      </c>
      <c r="D3257" s="55">
        <v>21.449000000000002</v>
      </c>
      <c r="E3257" s="55">
        <v>8.6552199999999999</v>
      </c>
      <c r="F3257" s="55">
        <v>21.947700000000001</v>
      </c>
      <c r="G3257" s="55">
        <v>11.0709</v>
      </c>
      <c r="H3257" s="55">
        <v>8.3637999999999995</v>
      </c>
      <c r="I3257" s="55">
        <v>10.659599999999999</v>
      </c>
      <c r="J3257" s="55">
        <v>3.2267800000000002</v>
      </c>
      <c r="K3257" s="55">
        <v>1.90439</v>
      </c>
      <c r="L3257" s="55">
        <v>18.444199999999999</v>
      </c>
      <c r="M3257" s="55">
        <v>2.5487199999999999</v>
      </c>
      <c r="N3257" s="55">
        <v>12.9847</v>
      </c>
      <c r="O3257" s="55">
        <v>1.20096</v>
      </c>
      <c r="P3257" s="55">
        <v>9.5816400000000002</v>
      </c>
      <c r="Q3257" s="55">
        <v>7.0884799999999997</v>
      </c>
      <c r="R3257" s="55">
        <v>8.7577800000000003</v>
      </c>
      <c r="S3257" s="55">
        <v>6.7358700000000002</v>
      </c>
      <c r="T3257" s="55">
        <v>9.0805900000000008</v>
      </c>
      <c r="U3257" s="55">
        <v>14.200900000000001</v>
      </c>
      <c r="V3257" s="55">
        <v>4.9781899999999997</v>
      </c>
      <c r="W3257" s="55">
        <v>5.9276299999999997</v>
      </c>
      <c r="X3257" s="55">
        <v>3.4362400000000002</v>
      </c>
      <c r="Y3257" s="55">
        <v>4.3823600000000003</v>
      </c>
      <c r="Z3257" s="55">
        <v>1.1257999999999999</v>
      </c>
      <c r="AA3257" s="55">
        <v>1.91151</v>
      </c>
    </row>
    <row r="3258" spans="1:27">
      <c r="A3258" s="55" t="s">
        <v>7944</v>
      </c>
      <c r="B3258" s="55" t="s">
        <v>7945</v>
      </c>
      <c r="C3258" s="55" t="s">
        <v>9156</v>
      </c>
      <c r="D3258" s="55">
        <v>1.4970000000000001</v>
      </c>
      <c r="E3258" s="55">
        <v>0.96850999999999998</v>
      </c>
      <c r="F3258" s="55">
        <v>1.52433</v>
      </c>
      <c r="G3258" s="55">
        <v>0.75481500000000001</v>
      </c>
      <c r="H3258" s="55">
        <v>0.507274</v>
      </c>
      <c r="I3258" s="55">
        <v>1.55613</v>
      </c>
      <c r="J3258" s="55">
        <v>0.85464600000000002</v>
      </c>
      <c r="K3258" s="55">
        <v>0.47113699999999997</v>
      </c>
      <c r="L3258" s="55">
        <v>1.9338500000000001</v>
      </c>
      <c r="M3258" s="55">
        <v>0.749336</v>
      </c>
      <c r="N3258" s="55">
        <v>3.1506500000000002</v>
      </c>
      <c r="O3258" s="55">
        <v>0.17522199999999999</v>
      </c>
      <c r="P3258" s="55">
        <v>2.3512499999999998</v>
      </c>
      <c r="Q3258" s="55">
        <v>1.97187</v>
      </c>
      <c r="R3258" s="55">
        <v>2.3827099999999999</v>
      </c>
      <c r="S3258" s="55">
        <v>0.65519700000000003</v>
      </c>
      <c r="T3258" s="55">
        <v>0.93622099999999997</v>
      </c>
      <c r="U3258" s="55">
        <v>1.92693</v>
      </c>
      <c r="V3258" s="55">
        <v>0.112958</v>
      </c>
      <c r="W3258" s="55">
        <v>0.10502</v>
      </c>
      <c r="X3258" s="55">
        <v>1.7379199999999999</v>
      </c>
      <c r="Y3258" s="55">
        <v>1.1406000000000001</v>
      </c>
      <c r="Z3258" s="55">
        <v>0.59674499999999997</v>
      </c>
      <c r="AA3258" s="55">
        <v>0.98473500000000003</v>
      </c>
    </row>
    <row r="3259" spans="1:27">
      <c r="A3259" s="55" t="s">
        <v>7960</v>
      </c>
      <c r="B3259" s="55" t="s">
        <v>7961</v>
      </c>
      <c r="C3259" s="55" t="s">
        <v>9156</v>
      </c>
      <c r="D3259" s="55">
        <v>2.4705499999999998</v>
      </c>
      <c r="E3259" s="55">
        <v>1.0599700000000001</v>
      </c>
      <c r="F3259" s="55">
        <v>2.3593899999999999</v>
      </c>
      <c r="G3259" s="55">
        <v>1.4782</v>
      </c>
      <c r="H3259" s="55">
        <v>1.1428</v>
      </c>
      <c r="I3259" s="55">
        <v>1.16551</v>
      </c>
      <c r="J3259" s="55">
        <v>3.2675100000000001</v>
      </c>
      <c r="K3259" s="55">
        <v>1.73522</v>
      </c>
      <c r="L3259" s="55">
        <v>3.0093999999999999</v>
      </c>
      <c r="M3259" s="55">
        <v>1.5885199999999999</v>
      </c>
      <c r="N3259" s="55">
        <v>2.7160199999999999</v>
      </c>
      <c r="O3259" s="55">
        <v>2.0599400000000001</v>
      </c>
      <c r="P3259" s="55">
        <v>2.9033799999999998</v>
      </c>
      <c r="Q3259" s="55">
        <v>3.5363000000000002</v>
      </c>
      <c r="R3259" s="55">
        <v>3.0912700000000002</v>
      </c>
      <c r="S3259" s="55">
        <v>0.65905899999999995</v>
      </c>
      <c r="T3259" s="55">
        <v>1.0228200000000001</v>
      </c>
      <c r="U3259" s="55">
        <v>1.83494</v>
      </c>
      <c r="V3259" s="55">
        <v>1.05602</v>
      </c>
      <c r="W3259" s="55">
        <v>1.38022</v>
      </c>
      <c r="X3259" s="55">
        <v>4.6973900000000004</v>
      </c>
      <c r="Y3259" s="55">
        <v>2.99763</v>
      </c>
      <c r="Z3259" s="55">
        <v>1.28539</v>
      </c>
      <c r="AA3259" s="55">
        <v>1.8341499999999999</v>
      </c>
    </row>
    <row r="3260" spans="1:27">
      <c r="A3260" s="55" t="s">
        <v>5615</v>
      </c>
      <c r="B3260" s="55" t="s">
        <v>5616</v>
      </c>
      <c r="C3260" s="55" t="s">
        <v>9156</v>
      </c>
      <c r="D3260" s="55">
        <v>4.9835700000000003</v>
      </c>
      <c r="E3260" s="55">
        <v>1.2908200000000001</v>
      </c>
      <c r="F3260" s="55">
        <v>2.2336</v>
      </c>
      <c r="G3260" s="55">
        <v>0.45478499999999999</v>
      </c>
      <c r="H3260" s="55">
        <v>1.3395999999999999</v>
      </c>
      <c r="I3260" s="55">
        <v>2.7616900000000002</v>
      </c>
      <c r="J3260" s="55">
        <v>0.48544900000000002</v>
      </c>
      <c r="K3260" s="55">
        <v>0</v>
      </c>
      <c r="L3260" s="55">
        <v>2.8073000000000001</v>
      </c>
      <c r="M3260" s="55">
        <v>1.0033099999999999</v>
      </c>
      <c r="N3260" s="55">
        <v>0.78545100000000001</v>
      </c>
      <c r="O3260" s="55">
        <v>0.237678</v>
      </c>
      <c r="P3260" s="55">
        <v>3.7164799999999998</v>
      </c>
      <c r="Q3260" s="55">
        <v>3.0492400000000002</v>
      </c>
      <c r="R3260" s="55">
        <v>2.4861800000000001</v>
      </c>
      <c r="S3260" s="55">
        <v>0</v>
      </c>
      <c r="T3260" s="55">
        <v>2.38917</v>
      </c>
      <c r="U3260" s="55">
        <v>0.51218600000000003</v>
      </c>
      <c r="V3260" s="55">
        <v>1.2022600000000001</v>
      </c>
      <c r="W3260" s="55">
        <v>0</v>
      </c>
      <c r="X3260" s="55">
        <v>0.46501300000000001</v>
      </c>
      <c r="Y3260" s="55">
        <v>1.6628000000000001</v>
      </c>
      <c r="Z3260" s="55">
        <v>0.70806899999999995</v>
      </c>
      <c r="AA3260" s="55">
        <v>0</v>
      </c>
    </row>
    <row r="3261" spans="1:27">
      <c r="A3261" s="55" t="s">
        <v>6099</v>
      </c>
      <c r="B3261" s="55" t="s">
        <v>6100</v>
      </c>
      <c r="C3261" s="55" t="s">
        <v>9156</v>
      </c>
      <c r="D3261" s="55">
        <v>0</v>
      </c>
      <c r="E3261" s="55">
        <v>0</v>
      </c>
      <c r="F3261" s="55">
        <v>0</v>
      </c>
      <c r="G3261" s="55">
        <v>0</v>
      </c>
      <c r="H3261" s="55">
        <v>0</v>
      </c>
      <c r="I3261" s="55">
        <v>0</v>
      </c>
      <c r="J3261" s="55">
        <v>1.29698</v>
      </c>
      <c r="K3261" s="55">
        <v>0.93076499999999995</v>
      </c>
      <c r="L3261" s="55">
        <v>0</v>
      </c>
      <c r="M3261" s="55">
        <v>2.4111600000000002</v>
      </c>
      <c r="N3261" s="55">
        <v>0</v>
      </c>
      <c r="O3261" s="55">
        <v>0.76225799999999999</v>
      </c>
      <c r="P3261" s="55">
        <v>0</v>
      </c>
      <c r="Q3261" s="55">
        <v>0</v>
      </c>
      <c r="R3261" s="55">
        <v>0</v>
      </c>
      <c r="S3261" s="55">
        <v>0</v>
      </c>
      <c r="T3261" s="55">
        <v>0</v>
      </c>
      <c r="U3261" s="55">
        <v>0</v>
      </c>
      <c r="V3261" s="55">
        <v>1.60408</v>
      </c>
      <c r="W3261" s="55">
        <v>1.2143600000000001</v>
      </c>
      <c r="X3261" s="55">
        <v>2.47783</v>
      </c>
      <c r="Y3261" s="55">
        <v>1.3304800000000001</v>
      </c>
      <c r="Z3261" s="55">
        <v>0</v>
      </c>
      <c r="AA3261" s="55">
        <v>0</v>
      </c>
    </row>
    <row r="3262" spans="1:27">
      <c r="A3262" s="55" t="s">
        <v>5619</v>
      </c>
      <c r="B3262" s="55" t="s">
        <v>5620</v>
      </c>
      <c r="C3262" s="55" t="s">
        <v>9156</v>
      </c>
      <c r="D3262" s="55">
        <v>49.697499999999998</v>
      </c>
      <c r="E3262" s="55">
        <v>71.029700000000005</v>
      </c>
      <c r="F3262" s="55">
        <v>89.628399999999999</v>
      </c>
      <c r="G3262" s="55">
        <v>52.361600000000003</v>
      </c>
      <c r="H3262" s="55">
        <v>55.229100000000003</v>
      </c>
      <c r="I3262" s="55">
        <v>56.292099999999998</v>
      </c>
      <c r="J3262" s="55">
        <v>6.7098399999999998</v>
      </c>
      <c r="K3262" s="55">
        <v>17.213799999999999</v>
      </c>
      <c r="L3262" s="55">
        <v>52.928400000000003</v>
      </c>
      <c r="M3262" s="55">
        <v>21.354299999999999</v>
      </c>
      <c r="N3262" s="55">
        <v>70.832700000000003</v>
      </c>
      <c r="O3262" s="55">
        <v>8.4451199999999993</v>
      </c>
      <c r="P3262" s="55">
        <v>10.200200000000001</v>
      </c>
      <c r="Q3262" s="55">
        <v>30.014299999999999</v>
      </c>
      <c r="R3262" s="55">
        <v>35.090000000000003</v>
      </c>
      <c r="S3262" s="55">
        <v>27.909300000000002</v>
      </c>
      <c r="T3262" s="55">
        <v>30.0304</v>
      </c>
      <c r="U3262" s="55">
        <v>62.667099999999998</v>
      </c>
      <c r="V3262" s="55">
        <v>29.466799999999999</v>
      </c>
      <c r="W3262" s="55">
        <v>27.556799999999999</v>
      </c>
      <c r="X3262" s="55">
        <v>12.180899999999999</v>
      </c>
      <c r="Y3262" s="55">
        <v>13.940300000000001</v>
      </c>
      <c r="Z3262" s="55">
        <v>4.7509199999999998</v>
      </c>
      <c r="AA3262" s="55">
        <v>10.038500000000001</v>
      </c>
    </row>
    <row r="3263" spans="1:27">
      <c r="A3263" s="55" t="s">
        <v>6094</v>
      </c>
      <c r="B3263" s="55" t="s">
        <v>6095</v>
      </c>
      <c r="C3263" s="55" t="s">
        <v>9156</v>
      </c>
      <c r="D3263" s="55">
        <v>26.796500000000002</v>
      </c>
      <c r="E3263" s="55">
        <v>15.921900000000001</v>
      </c>
      <c r="F3263" s="55">
        <v>15.6783</v>
      </c>
      <c r="G3263" s="55">
        <v>8.5121699999999993</v>
      </c>
      <c r="H3263" s="55">
        <v>14.497400000000001</v>
      </c>
      <c r="I3263" s="55">
        <v>23.1052</v>
      </c>
      <c r="J3263" s="55">
        <v>6.1965000000000003</v>
      </c>
      <c r="K3263" s="55">
        <v>3.0180799999999999</v>
      </c>
      <c r="L3263" s="55">
        <v>23.346399999999999</v>
      </c>
      <c r="M3263" s="55">
        <v>5.09572</v>
      </c>
      <c r="N3263" s="55">
        <v>17.103200000000001</v>
      </c>
      <c r="O3263" s="55">
        <v>2.4286699999999999</v>
      </c>
      <c r="P3263" s="55">
        <v>6.4725299999999999</v>
      </c>
      <c r="Q3263" s="55">
        <v>9.7585599999999992</v>
      </c>
      <c r="R3263" s="55">
        <v>14.3468</v>
      </c>
      <c r="S3263" s="55">
        <v>8.8380100000000006</v>
      </c>
      <c r="T3263" s="55">
        <v>8.5499500000000008</v>
      </c>
      <c r="U3263" s="55">
        <v>14.136900000000001</v>
      </c>
      <c r="V3263" s="55">
        <v>6.0539300000000003</v>
      </c>
      <c r="W3263" s="55">
        <v>6.2721200000000001</v>
      </c>
      <c r="X3263" s="55">
        <v>4.6130800000000001</v>
      </c>
      <c r="Y3263" s="55">
        <v>1.73766</v>
      </c>
      <c r="Z3263" s="55">
        <v>0.59785299999999997</v>
      </c>
      <c r="AA3263" s="55">
        <v>1.30782</v>
      </c>
    </row>
    <row r="3264" spans="1:27">
      <c r="A3264" s="55" t="s">
        <v>5623</v>
      </c>
      <c r="B3264" s="55" t="s">
        <v>5624</v>
      </c>
      <c r="C3264" s="55" t="s">
        <v>9158</v>
      </c>
      <c r="D3264" s="55">
        <v>0.62856599999999996</v>
      </c>
      <c r="E3264" s="55">
        <v>0.35545599999999999</v>
      </c>
      <c r="F3264" s="55">
        <v>1.8941499999999999E-4</v>
      </c>
      <c r="G3264" s="54">
        <v>5.2429000000000002E-5</v>
      </c>
      <c r="H3264" s="55">
        <v>0.459426</v>
      </c>
      <c r="I3264" s="55">
        <v>0.16714999999999999</v>
      </c>
      <c r="J3264" s="55">
        <v>0.15671199999999999</v>
      </c>
      <c r="K3264" s="55">
        <v>0.33663300000000002</v>
      </c>
      <c r="L3264" s="55">
        <v>0.60118899999999997</v>
      </c>
      <c r="M3264" s="55">
        <v>6.7070499999999996E-4</v>
      </c>
      <c r="N3264" s="55">
        <v>0.92902200000000001</v>
      </c>
      <c r="O3264" s="55">
        <v>0.132214</v>
      </c>
      <c r="P3264" s="55">
        <v>0.599221</v>
      </c>
      <c r="Q3264" s="55">
        <v>0.58483600000000002</v>
      </c>
      <c r="R3264" s="55">
        <v>0.91707799999999995</v>
      </c>
      <c r="S3264" s="55">
        <v>0.79636700000000005</v>
      </c>
      <c r="T3264" s="55">
        <v>0.63200900000000004</v>
      </c>
      <c r="U3264" s="55">
        <v>0.398538</v>
      </c>
      <c r="V3264" s="55">
        <v>1.3476499999999999E-4</v>
      </c>
      <c r="W3264" s="54">
        <v>6.9315999999999998E-5</v>
      </c>
      <c r="X3264" s="55">
        <v>0.153031</v>
      </c>
      <c r="Y3264" s="55">
        <v>0.62803299999999995</v>
      </c>
      <c r="Z3264" s="55">
        <v>3.13006E-4</v>
      </c>
      <c r="AA3264" s="54">
        <v>2.5014300000000001E-14</v>
      </c>
    </row>
    <row r="3265" spans="1:27">
      <c r="A3265" s="55" t="s">
        <v>5625</v>
      </c>
      <c r="B3265" s="55" t="s">
        <v>5624</v>
      </c>
      <c r="C3265" s="55" t="s">
        <v>9158</v>
      </c>
      <c r="D3265" s="55">
        <v>2.87084E-4</v>
      </c>
      <c r="E3265" s="55">
        <v>2.1927399999999999E-4</v>
      </c>
      <c r="F3265" s="55">
        <v>0.62488999999999995</v>
      </c>
      <c r="G3265" s="55">
        <v>0.34576299999999999</v>
      </c>
      <c r="H3265" s="55">
        <v>5.0514400000000001E-2</v>
      </c>
      <c r="I3265" s="55">
        <v>0.13694700000000001</v>
      </c>
      <c r="J3265" s="55">
        <v>8.4995399999999999E-2</v>
      </c>
      <c r="K3265" s="54">
        <v>7.0585800000000004E-5</v>
      </c>
      <c r="L3265" s="55">
        <v>1.38317E-3</v>
      </c>
      <c r="M3265" s="55">
        <v>0.48943599999999998</v>
      </c>
      <c r="N3265" s="55">
        <v>2.7561000000000003E-4</v>
      </c>
      <c r="O3265" s="54">
        <v>9.6061499999999995E-6</v>
      </c>
      <c r="P3265" s="55">
        <v>8.40087E-4</v>
      </c>
      <c r="Q3265" s="54">
        <v>8.9152200000000003E-5</v>
      </c>
      <c r="R3265" s="54">
        <v>5.52959E-5</v>
      </c>
      <c r="S3265" s="55">
        <v>2.0338100000000001E-4</v>
      </c>
      <c r="T3265" s="55">
        <v>5.9853100000000002E-4</v>
      </c>
      <c r="U3265" s="55">
        <v>0.237763</v>
      </c>
      <c r="V3265" s="54">
        <v>2.9056299999999999E-8</v>
      </c>
      <c r="W3265" s="55">
        <v>0.45102799999999998</v>
      </c>
      <c r="X3265" s="55">
        <v>1.14949E-4</v>
      </c>
      <c r="Y3265" s="55">
        <v>0.32495200000000002</v>
      </c>
      <c r="Z3265" s="54">
        <v>8.5492099999999994E-5</v>
      </c>
      <c r="AA3265" s="54">
        <v>2.6832299999999999E-11</v>
      </c>
    </row>
    <row r="3266" spans="1:27">
      <c r="A3266" s="55" t="s">
        <v>5626</v>
      </c>
      <c r="B3266" s="55" t="s">
        <v>5624</v>
      </c>
      <c r="C3266" s="55" t="s">
        <v>9158</v>
      </c>
      <c r="D3266" s="55">
        <v>0.19472600000000001</v>
      </c>
      <c r="E3266" s="55">
        <v>0.38163900000000001</v>
      </c>
      <c r="F3266" s="55">
        <v>1.84749E-4</v>
      </c>
      <c r="G3266" s="55">
        <v>2.2082300000000001E-4</v>
      </c>
      <c r="H3266" s="55">
        <v>0.64418399999999998</v>
      </c>
      <c r="I3266" s="55">
        <v>0.50207999999999997</v>
      </c>
      <c r="J3266" s="55">
        <v>0.12357</v>
      </c>
      <c r="K3266" s="55">
        <v>0.66357100000000002</v>
      </c>
      <c r="L3266" s="55">
        <v>0.33117600000000003</v>
      </c>
      <c r="M3266" s="55">
        <v>5.6378299999999999E-4</v>
      </c>
      <c r="N3266" s="54">
        <v>4.7007499999999997E-15</v>
      </c>
      <c r="O3266" s="55">
        <v>0.44980599999999998</v>
      </c>
      <c r="P3266" s="55">
        <v>0.123391</v>
      </c>
      <c r="Q3266" s="55">
        <v>0.48460999999999999</v>
      </c>
      <c r="R3266" s="55">
        <v>0.397281</v>
      </c>
      <c r="S3266" s="55">
        <v>0.55241399999999996</v>
      </c>
      <c r="T3266" s="55">
        <v>0.50163000000000002</v>
      </c>
      <c r="U3266" s="55">
        <v>0.135438</v>
      </c>
      <c r="V3266" s="55">
        <v>0.43851600000000002</v>
      </c>
      <c r="W3266" s="55">
        <v>1.11252E-4</v>
      </c>
      <c r="X3266" s="55">
        <v>0.73547499999999999</v>
      </c>
      <c r="Y3266" s="55">
        <v>0.1923</v>
      </c>
      <c r="Z3266" s="55">
        <v>0.561056</v>
      </c>
      <c r="AA3266" s="55">
        <v>1.09106E-3</v>
      </c>
    </row>
    <row r="3267" spans="1:27">
      <c r="A3267" s="55" t="s">
        <v>5627</v>
      </c>
      <c r="B3267" s="55" t="s">
        <v>5624</v>
      </c>
      <c r="C3267" s="55" t="s">
        <v>9158</v>
      </c>
      <c r="D3267" s="55">
        <v>0.87226999999999999</v>
      </c>
      <c r="E3267" s="55">
        <v>0.698766</v>
      </c>
      <c r="F3267" s="55">
        <v>0.74273100000000003</v>
      </c>
      <c r="G3267" s="55">
        <v>1.0922400000000001</v>
      </c>
      <c r="H3267" s="55">
        <v>0.94832899999999998</v>
      </c>
      <c r="I3267" s="55">
        <v>1.11025</v>
      </c>
      <c r="J3267" s="55">
        <v>0.79111299999999996</v>
      </c>
      <c r="K3267" s="55">
        <v>1.3759399999999999</v>
      </c>
      <c r="L3267" s="55">
        <v>1.34196</v>
      </c>
      <c r="M3267" s="55">
        <v>0.74670599999999998</v>
      </c>
      <c r="N3267" s="55">
        <v>0.67340999999999995</v>
      </c>
      <c r="O3267" s="55">
        <v>0.75426300000000002</v>
      </c>
      <c r="P3267" s="55">
        <v>1.4023699999999999</v>
      </c>
      <c r="Q3267" s="55">
        <v>1.6491100000000001</v>
      </c>
      <c r="R3267" s="55">
        <v>1.4745999999999999</v>
      </c>
      <c r="S3267" s="55">
        <v>0.87403699999999995</v>
      </c>
      <c r="T3267" s="55">
        <v>1.5019400000000001</v>
      </c>
      <c r="U3267" s="55">
        <v>1.1858</v>
      </c>
      <c r="V3267" s="55">
        <v>0.81211900000000004</v>
      </c>
      <c r="W3267" s="55">
        <v>0.53882099999999999</v>
      </c>
      <c r="X3267" s="55">
        <v>1.20347</v>
      </c>
      <c r="Y3267" s="55">
        <v>0.76927100000000004</v>
      </c>
      <c r="Z3267" s="55">
        <v>1.01555</v>
      </c>
      <c r="AA3267" s="55">
        <v>0.72714900000000005</v>
      </c>
    </row>
    <row r="3268" spans="1:27">
      <c r="A3268" s="55" t="s">
        <v>5628</v>
      </c>
      <c r="B3268" s="55" t="s">
        <v>5624</v>
      </c>
      <c r="C3268" s="55" t="s">
        <v>9158</v>
      </c>
      <c r="D3268" s="54">
        <v>2.8173100000000001E-44</v>
      </c>
      <c r="E3268" s="54">
        <v>2.4276000000000001E-45</v>
      </c>
      <c r="F3268" s="55">
        <v>0.71113999999999999</v>
      </c>
      <c r="G3268" s="55">
        <v>0.30999500000000002</v>
      </c>
      <c r="H3268" s="55">
        <v>0.132935</v>
      </c>
      <c r="I3268" s="54">
        <v>2.8800899999999999E-6</v>
      </c>
      <c r="J3268" s="54">
        <v>9.5785600000000003E-68</v>
      </c>
      <c r="K3268" s="54">
        <v>1.1109199999999999E-6</v>
      </c>
      <c r="L3268" s="54">
        <v>1.27241E-140</v>
      </c>
      <c r="M3268" s="54">
        <v>5.6337699999999998E-106</v>
      </c>
      <c r="N3268" s="54">
        <v>7.6906499999999993E-46</v>
      </c>
      <c r="O3268" s="55">
        <v>6.20592E-4</v>
      </c>
      <c r="P3268" s="54">
        <v>6.9900000000000003E-31</v>
      </c>
      <c r="Q3268" s="55">
        <v>0.69450199999999995</v>
      </c>
      <c r="R3268" s="54">
        <v>6.1523899999999997E-24</v>
      </c>
      <c r="S3268" s="54">
        <v>1.88625E-35</v>
      </c>
      <c r="T3268" s="54">
        <v>3.5629599999999999E-36</v>
      </c>
      <c r="U3268" s="55">
        <v>5.0965400000000001E-2</v>
      </c>
      <c r="V3268" s="55">
        <v>0.15429699999999999</v>
      </c>
      <c r="W3268" s="55">
        <v>1.5150100000000001E-4</v>
      </c>
      <c r="X3268" s="55">
        <v>0.21623200000000001</v>
      </c>
      <c r="Y3268" s="55">
        <v>0.34586299999999998</v>
      </c>
      <c r="Z3268" s="54">
        <v>1.7601300000000001E-119</v>
      </c>
      <c r="AA3268" s="54">
        <v>1.56008E-26</v>
      </c>
    </row>
    <row r="3269" spans="1:27">
      <c r="A3269" s="55" t="s">
        <v>5629</v>
      </c>
      <c r="B3269" s="55" t="s">
        <v>5624</v>
      </c>
      <c r="C3269" s="55" t="s">
        <v>9156</v>
      </c>
      <c r="D3269" s="55">
        <v>1.6889400000000001</v>
      </c>
      <c r="E3269" s="55">
        <v>2.1253000000000002</v>
      </c>
      <c r="F3269" s="55">
        <v>2.7256300000000002</v>
      </c>
      <c r="G3269" s="55">
        <v>3.0335999999999999</v>
      </c>
      <c r="H3269" s="55">
        <v>2.6596500000000001</v>
      </c>
      <c r="I3269" s="55">
        <v>2.4268200000000002</v>
      </c>
      <c r="J3269" s="55">
        <v>3.0623399999999998</v>
      </c>
      <c r="K3269" s="55">
        <v>1.9679899999999999</v>
      </c>
      <c r="L3269" s="55">
        <v>2.7838799999999999</v>
      </c>
      <c r="M3269" s="55">
        <v>2.3101600000000002</v>
      </c>
      <c r="N3269" s="55">
        <v>2.63767</v>
      </c>
      <c r="O3269" s="55">
        <v>2.3109299999999999</v>
      </c>
      <c r="P3269" s="55">
        <v>1.4510000000000001</v>
      </c>
      <c r="Q3269" s="55">
        <v>1.9408399999999999</v>
      </c>
      <c r="R3269" s="55">
        <v>2.8500999999999999</v>
      </c>
      <c r="S3269" s="55">
        <v>1.66344</v>
      </c>
      <c r="T3269" s="55">
        <v>2.8946800000000001</v>
      </c>
      <c r="U3269" s="55">
        <v>1.18421</v>
      </c>
      <c r="V3269" s="55">
        <v>1.389</v>
      </c>
      <c r="W3269" s="55">
        <v>1.1388199999999999</v>
      </c>
      <c r="X3269" s="55">
        <v>3.3918599999999999</v>
      </c>
      <c r="Y3269" s="55">
        <v>2.4097200000000001</v>
      </c>
      <c r="Z3269" s="55">
        <v>1.4289000000000001</v>
      </c>
      <c r="AA3269" s="55">
        <v>2.6467700000000001</v>
      </c>
    </row>
    <row r="3270" spans="1:27">
      <c r="A3270" s="55" t="s">
        <v>5630</v>
      </c>
      <c r="B3270" s="55" t="s">
        <v>5631</v>
      </c>
      <c r="C3270" s="55" t="s">
        <v>9158</v>
      </c>
      <c r="D3270" s="55">
        <v>4.2391100000000002</v>
      </c>
      <c r="E3270" s="55">
        <v>5.6040299999999998</v>
      </c>
      <c r="F3270" s="55">
        <v>1.67269</v>
      </c>
      <c r="G3270" s="55">
        <v>0.51418200000000003</v>
      </c>
      <c r="H3270" s="55">
        <v>0.40213500000000002</v>
      </c>
      <c r="I3270" s="55">
        <v>0.67391400000000001</v>
      </c>
      <c r="J3270" s="55">
        <v>0</v>
      </c>
      <c r="K3270" s="55">
        <v>1.98508</v>
      </c>
      <c r="L3270" s="55">
        <v>4.2988799999999996</v>
      </c>
      <c r="M3270" s="55">
        <v>0.963449</v>
      </c>
      <c r="N3270" s="55">
        <v>0.59423800000000004</v>
      </c>
      <c r="O3270" s="55">
        <v>0.36394900000000002</v>
      </c>
      <c r="P3270" s="55">
        <v>0.32020799999999999</v>
      </c>
      <c r="Q3270" s="55">
        <v>7.9621700000000004</v>
      </c>
      <c r="R3270" s="55">
        <v>6.2773700000000003</v>
      </c>
      <c r="S3270" s="55">
        <v>0.24746199999999999</v>
      </c>
      <c r="T3270" s="55">
        <v>0</v>
      </c>
      <c r="U3270" s="55">
        <v>0.197212</v>
      </c>
      <c r="V3270" s="55">
        <v>0.46273599999999998</v>
      </c>
      <c r="W3270" s="55">
        <v>0</v>
      </c>
      <c r="X3270" s="55">
        <v>0.179956</v>
      </c>
      <c r="Y3270" s="55">
        <v>0.48086499999999999</v>
      </c>
      <c r="Z3270" s="55">
        <v>7.6222799999999999</v>
      </c>
      <c r="AA3270" s="55">
        <v>0.90351199999999998</v>
      </c>
    </row>
    <row r="3271" spans="1:27">
      <c r="A3271" s="55" t="s">
        <v>5632</v>
      </c>
      <c r="B3271" s="55" t="s">
        <v>5633</v>
      </c>
      <c r="C3271" s="55" t="s">
        <v>9156</v>
      </c>
      <c r="D3271" s="55">
        <v>0.29416900000000001</v>
      </c>
      <c r="E3271" s="55">
        <v>0.97091700000000003</v>
      </c>
      <c r="F3271" s="55">
        <v>2.3347000000000002</v>
      </c>
      <c r="G3271" s="55">
        <v>1.13188</v>
      </c>
      <c r="H3271" s="55">
        <v>0.71021599999999996</v>
      </c>
      <c r="I3271" s="55">
        <v>1.2010400000000001</v>
      </c>
      <c r="J3271" s="55">
        <v>1.3593</v>
      </c>
      <c r="K3271" s="55">
        <v>0.34130700000000003</v>
      </c>
      <c r="L3271" s="55">
        <v>1.11927</v>
      </c>
      <c r="M3271" s="55">
        <v>0.90790099999999996</v>
      </c>
      <c r="N3271" s="55">
        <v>0.40486</v>
      </c>
      <c r="O3271" s="55">
        <v>1.7993300000000001</v>
      </c>
      <c r="P3271" s="55">
        <v>2.21218</v>
      </c>
      <c r="Q3271" s="55">
        <v>0.28436800000000001</v>
      </c>
      <c r="R3271" s="55">
        <v>1.52013</v>
      </c>
      <c r="S3271" s="55">
        <v>0.38627499999999998</v>
      </c>
      <c r="T3271" s="55">
        <v>0.212612</v>
      </c>
      <c r="U3271" s="55">
        <v>0.31072100000000002</v>
      </c>
      <c r="V3271" s="55">
        <v>0.97169499999999998</v>
      </c>
      <c r="W3271" s="55">
        <v>1.5878000000000001</v>
      </c>
      <c r="X3271" s="55">
        <v>0.76255899999999999</v>
      </c>
      <c r="Y3271" s="55">
        <v>1.94164</v>
      </c>
      <c r="Z3271" s="55">
        <v>0.28541699999999998</v>
      </c>
      <c r="AA3271" s="55">
        <v>0.63416600000000001</v>
      </c>
    </row>
    <row r="3272" spans="1:27">
      <c r="A3272" s="55" t="s">
        <v>5634</v>
      </c>
      <c r="B3272" s="55" t="s">
        <v>5635</v>
      </c>
      <c r="C3272" s="55" t="s">
        <v>9156</v>
      </c>
      <c r="D3272" s="55">
        <v>0.10736999999999999</v>
      </c>
      <c r="E3272" s="55">
        <v>1.0097799999999999</v>
      </c>
      <c r="F3272" s="55">
        <v>0.277501</v>
      </c>
      <c r="G3272" s="55">
        <v>1.15787</v>
      </c>
      <c r="H3272" s="55">
        <v>0.30083599999999999</v>
      </c>
      <c r="I3272" s="55">
        <v>0.16486600000000001</v>
      </c>
      <c r="J3272" s="55">
        <v>0.14157600000000001</v>
      </c>
      <c r="K3272" s="55">
        <v>0</v>
      </c>
      <c r="L3272" s="55">
        <v>0.54454000000000002</v>
      </c>
      <c r="M3272" s="55">
        <v>1.4683999999999999</v>
      </c>
      <c r="N3272" s="55">
        <v>0.44737399999999999</v>
      </c>
      <c r="O3272" s="55">
        <v>1.2444299999999999</v>
      </c>
      <c r="P3272" s="55">
        <v>0.49169000000000002</v>
      </c>
      <c r="Q3272" s="55">
        <v>0.28232400000000002</v>
      </c>
      <c r="R3272" s="55">
        <v>0</v>
      </c>
      <c r="S3272" s="55">
        <v>0.75199800000000006</v>
      </c>
      <c r="T3272" s="55">
        <v>0</v>
      </c>
      <c r="U3272" s="55">
        <v>0</v>
      </c>
      <c r="V3272" s="55">
        <v>2.4718900000000001</v>
      </c>
      <c r="W3272" s="55">
        <v>1.9857</v>
      </c>
      <c r="X3272" s="55">
        <v>1.3793800000000001</v>
      </c>
      <c r="Y3272" s="55">
        <v>0.36754399999999998</v>
      </c>
      <c r="Z3272" s="55">
        <v>0</v>
      </c>
      <c r="AA3272" s="55">
        <v>0.53897799999999996</v>
      </c>
    </row>
    <row r="3273" spans="1:27">
      <c r="A3273" s="55" t="s">
        <v>5636</v>
      </c>
      <c r="B3273" s="55" t="s">
        <v>1906</v>
      </c>
      <c r="C3273" s="55" t="s">
        <v>9156</v>
      </c>
      <c r="D3273" s="55">
        <v>1.2003999999999999</v>
      </c>
      <c r="E3273" s="55">
        <v>1.76562</v>
      </c>
      <c r="F3273" s="55">
        <v>0.95634699999999995</v>
      </c>
      <c r="G3273" s="55">
        <v>1.7925800000000001</v>
      </c>
      <c r="H3273" s="55">
        <v>2.1495500000000001</v>
      </c>
      <c r="I3273" s="55">
        <v>3.62337</v>
      </c>
      <c r="J3273" s="55">
        <v>0.80315499999999995</v>
      </c>
      <c r="K3273" s="55">
        <v>1.8682799999999999</v>
      </c>
      <c r="L3273" s="55">
        <v>0.98763699999999999</v>
      </c>
      <c r="M3273" s="55">
        <v>0.46522599999999997</v>
      </c>
      <c r="N3273" s="55">
        <v>1.9842500000000001</v>
      </c>
      <c r="O3273" s="55">
        <v>2.5417800000000002</v>
      </c>
      <c r="P3273" s="55">
        <v>1.3749</v>
      </c>
      <c r="Q3273" s="55">
        <v>2.77508</v>
      </c>
      <c r="R3273" s="55">
        <v>1.27779</v>
      </c>
      <c r="S3273" s="55">
        <v>3.1075499999999998</v>
      </c>
      <c r="T3273" s="55">
        <v>2.8602699999999999</v>
      </c>
      <c r="U3273" s="55">
        <v>2.7310099999999999</v>
      </c>
      <c r="V3273" s="55">
        <v>2.1294</v>
      </c>
      <c r="W3273" s="55">
        <v>1.43147</v>
      </c>
      <c r="X3273" s="55">
        <v>1.3312900000000001</v>
      </c>
      <c r="Y3273" s="55">
        <v>0.99739999999999995</v>
      </c>
      <c r="Z3273" s="55">
        <v>3.6629200000000002</v>
      </c>
      <c r="AA3273" s="55">
        <v>1.2537199999999999</v>
      </c>
    </row>
    <row r="3274" spans="1:27">
      <c r="A3274" s="55" t="s">
        <v>5637</v>
      </c>
      <c r="B3274" s="55" t="s">
        <v>5638</v>
      </c>
      <c r="C3274" s="55" t="s">
        <v>9156</v>
      </c>
      <c r="D3274" s="55">
        <v>1.8537699999999999</v>
      </c>
      <c r="E3274" s="55">
        <v>0.99706799999999995</v>
      </c>
      <c r="F3274" s="55">
        <v>0.385465</v>
      </c>
      <c r="G3274" s="55">
        <v>1.21007</v>
      </c>
      <c r="H3274" s="55">
        <v>1.5611999999999999</v>
      </c>
      <c r="I3274" s="55">
        <v>1.33548</v>
      </c>
      <c r="J3274" s="55">
        <v>1.18184</v>
      </c>
      <c r="K3274" s="55">
        <v>1.98468</v>
      </c>
      <c r="L3274" s="55">
        <v>1.56318</v>
      </c>
      <c r="M3274" s="55">
        <v>1.1452500000000001</v>
      </c>
      <c r="N3274" s="55">
        <v>1.31999</v>
      </c>
      <c r="O3274" s="55">
        <v>0.63901600000000003</v>
      </c>
      <c r="P3274" s="55">
        <v>1.58724</v>
      </c>
      <c r="Q3274" s="55">
        <v>1.4698100000000001</v>
      </c>
      <c r="R3274" s="55">
        <v>1.31281</v>
      </c>
      <c r="S3274" s="55">
        <v>2.1341399999999999</v>
      </c>
      <c r="T3274" s="55">
        <v>2.1445699999999999</v>
      </c>
      <c r="U3274" s="55">
        <v>1.6630400000000001</v>
      </c>
      <c r="V3274" s="55">
        <v>1.17292</v>
      </c>
      <c r="W3274" s="55">
        <v>0.95755599999999996</v>
      </c>
      <c r="X3274" s="55">
        <v>0.92843600000000004</v>
      </c>
      <c r="Y3274" s="55">
        <v>1.1122399999999999</v>
      </c>
      <c r="Z3274" s="55">
        <v>2.0247000000000002</v>
      </c>
      <c r="AA3274" s="55">
        <v>0.90792099999999998</v>
      </c>
    </row>
    <row r="3275" spans="1:27">
      <c r="A3275" s="55" t="s">
        <v>5645</v>
      </c>
      <c r="B3275" s="55" t="s">
        <v>5646</v>
      </c>
      <c r="C3275" s="55" t="s">
        <v>9158</v>
      </c>
      <c r="D3275" s="55">
        <v>3.1022200000000003E-4</v>
      </c>
      <c r="E3275" s="55">
        <v>1.65438E-3</v>
      </c>
      <c r="F3275" s="55">
        <v>1.8658999999999999E-4</v>
      </c>
      <c r="G3275" s="55">
        <v>0.85471299999999995</v>
      </c>
      <c r="H3275" s="55">
        <v>6.3627699999999998E-4</v>
      </c>
      <c r="I3275" s="55">
        <v>0.818998</v>
      </c>
      <c r="J3275" s="55">
        <v>1.26067</v>
      </c>
      <c r="K3275" s="54">
        <v>8.3842699999999996E-5</v>
      </c>
      <c r="L3275" s="55">
        <v>1.6099199999999999E-4</v>
      </c>
      <c r="M3275" s="55">
        <v>0.33742100000000003</v>
      </c>
      <c r="N3275" s="55">
        <v>4.4431499999999998E-4</v>
      </c>
      <c r="O3275" s="55">
        <v>1.8721300000000001</v>
      </c>
      <c r="P3275" s="55">
        <v>2.3786</v>
      </c>
      <c r="Q3275" s="55">
        <v>4.3480500000000002E-4</v>
      </c>
      <c r="R3275" s="55">
        <v>1.94952E-4</v>
      </c>
      <c r="S3275" s="55">
        <v>1.63392</v>
      </c>
      <c r="T3275" s="55">
        <v>2.43828E-4</v>
      </c>
      <c r="U3275" s="55">
        <v>3.93805E-4</v>
      </c>
      <c r="V3275" s="55">
        <v>2.6330800000000002E-4</v>
      </c>
      <c r="W3275" s="55">
        <v>2.4671399999999998E-4</v>
      </c>
      <c r="X3275" s="55">
        <v>0.57464400000000004</v>
      </c>
      <c r="Y3275" s="55">
        <v>1.0901700000000001</v>
      </c>
      <c r="Z3275" s="55">
        <v>0.95265999999999995</v>
      </c>
      <c r="AA3275" s="55">
        <v>3.6958500000000002E-4</v>
      </c>
    </row>
    <row r="3276" spans="1:27">
      <c r="A3276" s="55" t="s">
        <v>5647</v>
      </c>
      <c r="B3276" s="55" t="s">
        <v>5646</v>
      </c>
      <c r="C3276" s="55" t="s">
        <v>9158</v>
      </c>
      <c r="D3276" s="55">
        <v>3.3959199999999998</v>
      </c>
      <c r="E3276" s="55">
        <v>2.45363</v>
      </c>
      <c r="F3276" s="55">
        <v>1.7226600000000001</v>
      </c>
      <c r="G3276" s="55">
        <v>2.3787500000000001</v>
      </c>
      <c r="H3276" s="55">
        <v>2.99932</v>
      </c>
      <c r="I3276" s="55">
        <v>3.28226</v>
      </c>
      <c r="J3276" s="55">
        <v>1.60408</v>
      </c>
      <c r="K3276" s="55">
        <v>3.0810200000000001</v>
      </c>
      <c r="L3276" s="55">
        <v>1.92066</v>
      </c>
      <c r="M3276" s="55">
        <v>1.5347</v>
      </c>
      <c r="N3276" s="55">
        <v>2.0567799999999998</v>
      </c>
      <c r="O3276" s="55">
        <v>2.03573</v>
      </c>
      <c r="P3276" s="55">
        <v>3.6489400000000001</v>
      </c>
      <c r="Q3276" s="55">
        <v>3.6264400000000001</v>
      </c>
      <c r="R3276" s="55">
        <v>4.5421800000000001</v>
      </c>
      <c r="S3276" s="55">
        <v>3.8561399999999999</v>
      </c>
      <c r="T3276" s="55">
        <v>3.7111999999999998</v>
      </c>
      <c r="U3276" s="55">
        <v>2.7415699999999998</v>
      </c>
      <c r="V3276" s="55">
        <v>1.40689</v>
      </c>
      <c r="W3276" s="55">
        <v>1.57097</v>
      </c>
      <c r="X3276" s="55">
        <v>2.00963</v>
      </c>
      <c r="Y3276" s="55">
        <v>2.7804700000000002</v>
      </c>
      <c r="Z3276" s="55">
        <v>3.3595700000000002</v>
      </c>
      <c r="AA3276" s="55">
        <v>2.0744099999999999</v>
      </c>
    </row>
    <row r="3277" spans="1:27">
      <c r="A3277" s="55" t="s">
        <v>5648</v>
      </c>
      <c r="B3277" s="55" t="s">
        <v>5649</v>
      </c>
      <c r="C3277" s="55" t="s">
        <v>9156</v>
      </c>
      <c r="D3277" s="55">
        <v>0.35028300000000001</v>
      </c>
      <c r="E3277" s="55">
        <v>0.23801800000000001</v>
      </c>
      <c r="F3277" s="55">
        <v>0.25585799999999997</v>
      </c>
      <c r="G3277" s="55">
        <v>0.51987700000000003</v>
      </c>
      <c r="H3277" s="55">
        <v>0.33779799999999999</v>
      </c>
      <c r="I3277" s="55">
        <v>0.62780199999999997</v>
      </c>
      <c r="J3277" s="55">
        <v>0.130356</v>
      </c>
      <c r="K3277" s="55">
        <v>0.73033700000000001</v>
      </c>
      <c r="L3277" s="55">
        <v>0.35561100000000001</v>
      </c>
      <c r="M3277" s="55">
        <v>0.22648599999999999</v>
      </c>
      <c r="N3277" s="55">
        <v>0.207425</v>
      </c>
      <c r="O3277" s="55">
        <v>0.38050200000000001</v>
      </c>
      <c r="P3277" s="55">
        <v>0.40037800000000001</v>
      </c>
      <c r="Q3277" s="55">
        <v>0.299487</v>
      </c>
      <c r="R3277" s="55">
        <v>0.34676099999999999</v>
      </c>
      <c r="S3277" s="55">
        <v>0.517397</v>
      </c>
      <c r="T3277" s="55">
        <v>0.84117699999999995</v>
      </c>
      <c r="U3277" s="55">
        <v>0.26431199999999999</v>
      </c>
      <c r="V3277" s="55">
        <v>0.492091</v>
      </c>
      <c r="W3277" s="55">
        <v>0.38874700000000001</v>
      </c>
      <c r="X3277" s="55">
        <v>0.28851700000000002</v>
      </c>
      <c r="Y3277" s="55">
        <v>0.241427</v>
      </c>
      <c r="Z3277" s="55">
        <v>0.38495400000000002</v>
      </c>
      <c r="AA3277" s="55">
        <v>0.221695</v>
      </c>
    </row>
    <row r="3278" spans="1:27">
      <c r="A3278" s="55" t="s">
        <v>5650</v>
      </c>
      <c r="B3278" s="55" t="s">
        <v>5651</v>
      </c>
      <c r="C3278" s="55" t="s">
        <v>9156</v>
      </c>
      <c r="D3278" s="55">
        <v>0.23458399999999999</v>
      </c>
      <c r="E3278" s="55">
        <v>0.33212199999999997</v>
      </c>
      <c r="F3278" s="55">
        <v>0</v>
      </c>
      <c r="G3278" s="55">
        <v>0.21833</v>
      </c>
      <c r="H3278" s="55">
        <v>0.41142699999999999</v>
      </c>
      <c r="I3278" s="55">
        <v>0.19919000000000001</v>
      </c>
      <c r="J3278" s="55">
        <v>9.3077699999999999E-2</v>
      </c>
      <c r="K3278" s="55">
        <v>0.162188</v>
      </c>
      <c r="L3278" s="55">
        <v>0.166688</v>
      </c>
      <c r="M3278" s="55">
        <v>0.161608</v>
      </c>
      <c r="N3278" s="55">
        <v>0.15928400000000001</v>
      </c>
      <c r="O3278" s="55">
        <v>9.0607199999999999E-2</v>
      </c>
      <c r="P3278" s="55">
        <v>0.468671</v>
      </c>
      <c r="Q3278" s="55">
        <v>0.146898</v>
      </c>
      <c r="R3278" s="55">
        <v>0.29119200000000001</v>
      </c>
      <c r="S3278" s="55">
        <v>0.24640599999999999</v>
      </c>
      <c r="T3278" s="55">
        <v>0.30592799999999998</v>
      </c>
      <c r="U3278" s="55">
        <v>0.199577</v>
      </c>
      <c r="V3278" s="55">
        <v>0.11698500000000001</v>
      </c>
      <c r="W3278" s="55">
        <v>0.32591399999999998</v>
      </c>
      <c r="X3278" s="55">
        <v>0.154059</v>
      </c>
      <c r="Y3278" s="55">
        <v>0.217358</v>
      </c>
      <c r="Z3278" s="55">
        <v>0.73230799999999996</v>
      </c>
      <c r="AA3278" s="55">
        <v>0.393849</v>
      </c>
    </row>
    <row r="3279" spans="1:27">
      <c r="A3279" s="55" t="s">
        <v>5652</v>
      </c>
      <c r="B3279" s="55" t="s">
        <v>5646</v>
      </c>
      <c r="C3279" s="55" t="s">
        <v>9158</v>
      </c>
      <c r="D3279" s="55">
        <v>1.35128</v>
      </c>
      <c r="E3279" s="55">
        <v>1.6647000000000001</v>
      </c>
      <c r="F3279" s="55">
        <v>1.3468899999999999</v>
      </c>
      <c r="G3279" s="55">
        <v>1.3404700000000001</v>
      </c>
      <c r="H3279" s="55">
        <v>1.70286</v>
      </c>
      <c r="I3279" s="55">
        <v>2.10839</v>
      </c>
      <c r="J3279" s="55">
        <v>2.1869000000000001E-4</v>
      </c>
      <c r="K3279" s="55">
        <v>2.1270799999999999</v>
      </c>
      <c r="L3279" s="55">
        <v>1.2965899999999999</v>
      </c>
      <c r="M3279" s="55">
        <v>0.67474500000000004</v>
      </c>
      <c r="N3279" s="55">
        <v>1.8924300000000001</v>
      </c>
      <c r="O3279" s="55">
        <v>3.2364E-3</v>
      </c>
      <c r="P3279" s="55">
        <v>5.0453399999999995E-4</v>
      </c>
      <c r="Q3279" s="55">
        <v>2.7768600000000001</v>
      </c>
      <c r="R3279" s="55">
        <v>2.6971699999999998</v>
      </c>
      <c r="S3279" s="55">
        <v>0.69734099999999999</v>
      </c>
      <c r="T3279" s="55">
        <v>3.03383</v>
      </c>
      <c r="U3279" s="55">
        <v>2.64527</v>
      </c>
      <c r="V3279" s="55">
        <v>0.930782</v>
      </c>
      <c r="W3279" s="55">
        <v>0.84323400000000004</v>
      </c>
      <c r="X3279" s="55">
        <v>0.162663</v>
      </c>
      <c r="Y3279" s="55">
        <v>0.489427</v>
      </c>
      <c r="Z3279" s="55">
        <v>2.0155799999999999</v>
      </c>
      <c r="AA3279" s="55">
        <v>1.7409399999999999</v>
      </c>
    </row>
    <row r="3280" spans="1:27">
      <c r="A3280" s="55" t="s">
        <v>5653</v>
      </c>
      <c r="B3280" s="55" t="s">
        <v>5654</v>
      </c>
      <c r="C3280" s="55" t="s">
        <v>9156</v>
      </c>
      <c r="D3280" s="55">
        <v>0</v>
      </c>
      <c r="E3280" s="55">
        <v>0.41711700000000002</v>
      </c>
      <c r="F3280" s="55">
        <v>4.3962700000000003</v>
      </c>
      <c r="G3280" s="55">
        <v>0.72461900000000001</v>
      </c>
      <c r="H3280" s="55">
        <v>0.43086200000000002</v>
      </c>
      <c r="I3280" s="55">
        <v>0.52062200000000003</v>
      </c>
      <c r="J3280" s="55">
        <v>0</v>
      </c>
      <c r="K3280" s="55">
        <v>0.67813500000000004</v>
      </c>
      <c r="L3280" s="55">
        <v>0.28847</v>
      </c>
      <c r="M3280" s="55">
        <v>0.76764100000000002</v>
      </c>
      <c r="N3280" s="55">
        <v>0</v>
      </c>
      <c r="O3280" s="55">
        <v>1.0967499999999999</v>
      </c>
      <c r="P3280" s="55">
        <v>0</v>
      </c>
      <c r="Q3280" s="55">
        <v>0</v>
      </c>
      <c r="R3280" s="55">
        <v>0</v>
      </c>
      <c r="S3280" s="55">
        <v>0</v>
      </c>
      <c r="T3280" s="55">
        <v>0</v>
      </c>
      <c r="U3280" s="55">
        <v>0.388548</v>
      </c>
      <c r="V3280" s="55">
        <v>0.457065</v>
      </c>
      <c r="W3280" s="55">
        <v>0</v>
      </c>
      <c r="X3280" s="55">
        <v>0.34945199999999998</v>
      </c>
      <c r="Y3280" s="55">
        <v>0.63019199999999997</v>
      </c>
      <c r="Z3280" s="55">
        <v>0</v>
      </c>
      <c r="AA3280" s="55">
        <v>0</v>
      </c>
    </row>
    <row r="3281" spans="1:27">
      <c r="A3281" s="55" t="s">
        <v>5655</v>
      </c>
      <c r="B3281" s="55" t="s">
        <v>5646</v>
      </c>
      <c r="C3281" s="55" t="s">
        <v>9158</v>
      </c>
      <c r="D3281" s="55">
        <v>0.54350500000000002</v>
      </c>
      <c r="E3281" s="55">
        <v>0.244366</v>
      </c>
      <c r="F3281" s="55">
        <v>1.07501</v>
      </c>
      <c r="G3281" s="55">
        <v>0.25586900000000001</v>
      </c>
      <c r="H3281" s="55">
        <v>0.182479</v>
      </c>
      <c r="I3281" s="54">
        <v>4.3669999999999999E-22</v>
      </c>
      <c r="J3281" s="54">
        <v>5.0623899999999999E-56</v>
      </c>
      <c r="K3281" s="54">
        <v>3.5008E-65</v>
      </c>
      <c r="L3281" s="55">
        <v>0.521258</v>
      </c>
      <c r="M3281" s="55">
        <v>0.398509</v>
      </c>
      <c r="N3281" s="55">
        <v>0.24942700000000001</v>
      </c>
      <c r="O3281" s="55">
        <v>0.49665100000000001</v>
      </c>
      <c r="P3281" s="55">
        <v>0.34086</v>
      </c>
      <c r="Q3281" s="55">
        <v>0.74634800000000001</v>
      </c>
      <c r="R3281" s="55">
        <v>0.37920700000000002</v>
      </c>
      <c r="S3281" s="55">
        <v>0.13636300000000001</v>
      </c>
      <c r="T3281" s="55">
        <v>0.19323000000000001</v>
      </c>
      <c r="U3281" s="55">
        <v>0.425626</v>
      </c>
      <c r="V3281" s="54">
        <v>3.4082500000000001E-9</v>
      </c>
      <c r="W3281" s="54">
        <v>2.50574E-11</v>
      </c>
      <c r="X3281" s="55">
        <v>0.120805</v>
      </c>
      <c r="Y3281" s="55">
        <v>9.5440499999999998E-2</v>
      </c>
      <c r="Z3281" s="55">
        <v>0.38660499999999998</v>
      </c>
      <c r="AA3281" s="55">
        <v>0.109163</v>
      </c>
    </row>
    <row r="3282" spans="1:27">
      <c r="A3282" s="55" t="s">
        <v>5656</v>
      </c>
      <c r="B3282" s="55" t="s">
        <v>5646</v>
      </c>
      <c r="C3282" s="55" t="s">
        <v>9158</v>
      </c>
      <c r="D3282" s="55">
        <v>0.89868000000000003</v>
      </c>
      <c r="E3282" s="55">
        <v>1.05063</v>
      </c>
      <c r="F3282" s="54">
        <v>3.9611899999999999E-8</v>
      </c>
      <c r="G3282" s="55">
        <v>1.5300400000000001</v>
      </c>
      <c r="H3282" s="55">
        <v>1.34236</v>
      </c>
      <c r="I3282" s="55">
        <v>0.81143299999999996</v>
      </c>
      <c r="J3282" s="55">
        <v>0.27768300000000001</v>
      </c>
      <c r="K3282" s="54">
        <v>2.7428799999999999E-9</v>
      </c>
      <c r="L3282" s="55">
        <v>0.43574200000000002</v>
      </c>
      <c r="M3282" s="55">
        <v>0.44525700000000001</v>
      </c>
      <c r="N3282" s="55">
        <v>0.72108700000000003</v>
      </c>
      <c r="O3282" s="55">
        <v>0.57589100000000004</v>
      </c>
      <c r="P3282" s="55">
        <v>0.42849500000000001</v>
      </c>
      <c r="Q3282" s="55">
        <v>0.94821200000000005</v>
      </c>
      <c r="R3282" s="55">
        <v>1.96922</v>
      </c>
      <c r="S3282" s="55">
        <v>2.4535399999999998</v>
      </c>
      <c r="T3282" s="55">
        <v>0.92684800000000001</v>
      </c>
      <c r="U3282" s="55">
        <v>1.47374</v>
      </c>
      <c r="V3282" s="55">
        <v>0.61104700000000001</v>
      </c>
      <c r="W3282" s="55">
        <v>1.1045700000000001</v>
      </c>
      <c r="X3282" s="55">
        <v>1.8044</v>
      </c>
      <c r="Y3282" s="55">
        <v>0.94999</v>
      </c>
      <c r="Z3282" s="55">
        <v>1.8118700000000001</v>
      </c>
      <c r="AA3282" s="55">
        <v>0.63325200000000004</v>
      </c>
    </row>
    <row r="3283" spans="1:27">
      <c r="A3283" s="55" t="s">
        <v>1058</v>
      </c>
      <c r="B3283" s="55" t="s">
        <v>1059</v>
      </c>
      <c r="C3283" s="55" t="s">
        <v>9158</v>
      </c>
      <c r="D3283" s="55">
        <v>0.83285600000000004</v>
      </c>
      <c r="E3283" s="55">
        <v>0.98819100000000004</v>
      </c>
      <c r="F3283" s="55">
        <v>0.86405799999999999</v>
      </c>
      <c r="G3283" s="55">
        <v>1.2159</v>
      </c>
      <c r="H3283" s="55">
        <v>1.17628</v>
      </c>
      <c r="I3283" s="55">
        <v>1.5385899999999999</v>
      </c>
      <c r="J3283" s="55">
        <v>0.45878600000000003</v>
      </c>
      <c r="K3283" s="55">
        <v>0.88108200000000003</v>
      </c>
      <c r="L3283" s="55">
        <v>0.56355999999999995</v>
      </c>
      <c r="M3283" s="55">
        <v>0.66872299999999996</v>
      </c>
      <c r="N3283" s="55">
        <v>0.75627200000000006</v>
      </c>
      <c r="O3283" s="55">
        <v>0.89361100000000004</v>
      </c>
      <c r="P3283" s="55">
        <v>1.2598</v>
      </c>
      <c r="Q3283" s="55">
        <v>1.22471</v>
      </c>
      <c r="R3283" s="55">
        <v>0.79854599999999998</v>
      </c>
      <c r="S3283" s="55">
        <v>1.6403300000000001</v>
      </c>
      <c r="T3283" s="55">
        <v>1.45746</v>
      </c>
      <c r="U3283" s="55">
        <v>1.0808800000000001</v>
      </c>
      <c r="V3283" s="55">
        <v>1.0368299999999999</v>
      </c>
      <c r="W3283" s="55">
        <v>0.85692599999999997</v>
      </c>
      <c r="X3283" s="55">
        <v>1.0906499999999999</v>
      </c>
      <c r="Y3283" s="55">
        <v>1.1632400000000001</v>
      </c>
      <c r="Z3283" s="55">
        <v>1.0143599999999999</v>
      </c>
      <c r="AA3283" s="55">
        <v>0.96289899999999995</v>
      </c>
    </row>
    <row r="3284" spans="1:27">
      <c r="A3284" s="55" t="s">
        <v>5659</v>
      </c>
      <c r="B3284" s="55" t="s">
        <v>5660</v>
      </c>
      <c r="C3284" s="55" t="s">
        <v>9158</v>
      </c>
      <c r="D3284" s="55">
        <v>0.52602499999999996</v>
      </c>
      <c r="E3284" s="55">
        <v>1.1653199999999999</v>
      </c>
      <c r="F3284" s="55">
        <v>0.63664500000000002</v>
      </c>
      <c r="G3284" s="55">
        <v>0.93911999999999995</v>
      </c>
      <c r="H3284" s="55">
        <v>1.4026700000000001</v>
      </c>
      <c r="I3284" s="55">
        <v>1.21729</v>
      </c>
      <c r="J3284" s="55">
        <v>2.0276700000000001</v>
      </c>
      <c r="K3284" s="55">
        <v>1.71238</v>
      </c>
      <c r="L3284" s="55">
        <v>0.96349799999999997</v>
      </c>
      <c r="M3284" s="55">
        <v>0.57417499999999999</v>
      </c>
      <c r="N3284" s="55">
        <v>0.479601</v>
      </c>
      <c r="O3284" s="55">
        <v>0.69910700000000003</v>
      </c>
      <c r="P3284" s="55">
        <v>0.839117</v>
      </c>
      <c r="Q3284" s="55">
        <v>1.0515000000000001</v>
      </c>
      <c r="R3284" s="55">
        <v>0.86446699999999999</v>
      </c>
      <c r="S3284" s="55">
        <v>2.11212</v>
      </c>
      <c r="T3284" s="55">
        <v>2.6921400000000002</v>
      </c>
      <c r="U3284" s="55">
        <v>1.5114099999999999</v>
      </c>
      <c r="V3284" s="55">
        <v>0.73966600000000005</v>
      </c>
      <c r="W3284" s="55">
        <v>2.3025199999999999</v>
      </c>
      <c r="X3284" s="55">
        <v>1.14446</v>
      </c>
      <c r="Y3284" s="55">
        <v>0.99835600000000002</v>
      </c>
      <c r="Z3284" s="55">
        <v>0.61482300000000001</v>
      </c>
      <c r="AA3284" s="55">
        <v>0.84394400000000003</v>
      </c>
    </row>
    <row r="3285" spans="1:27">
      <c r="A3285" s="55" t="s">
        <v>5661</v>
      </c>
      <c r="B3285" s="55" t="s">
        <v>5660</v>
      </c>
      <c r="C3285" s="55" t="s">
        <v>9156</v>
      </c>
      <c r="D3285" s="54">
        <v>1.50111E-13</v>
      </c>
      <c r="E3285" s="54">
        <v>6.1940599999999997E-16</v>
      </c>
      <c r="F3285" s="54">
        <v>3.7100600000000002E-16</v>
      </c>
      <c r="G3285" s="55">
        <v>8.7578400000000001E-2</v>
      </c>
      <c r="H3285" s="54">
        <v>6.3863699999999997E-9</v>
      </c>
      <c r="I3285" s="54">
        <v>4.3867799999999996E-12</v>
      </c>
      <c r="J3285" s="54">
        <v>2.1088899999999998E-15</v>
      </c>
      <c r="K3285" s="54">
        <v>5.5639599999999999E-8</v>
      </c>
      <c r="L3285" s="54">
        <v>5.3267599999999998E-15</v>
      </c>
      <c r="M3285" s="54">
        <v>1.2001E-21</v>
      </c>
      <c r="N3285" s="54">
        <v>4.3860800000000001E-11</v>
      </c>
      <c r="O3285" s="54">
        <v>1.31801E-20</v>
      </c>
      <c r="P3285" s="55">
        <v>0.757023</v>
      </c>
      <c r="Q3285" s="54">
        <v>7.3090400000000003E-13</v>
      </c>
      <c r="R3285" s="54">
        <v>1.4831499999999999E-10</v>
      </c>
      <c r="S3285" s="54">
        <v>6.0521199999999995E-7</v>
      </c>
      <c r="T3285" s="54">
        <v>3.8419499999999997E-11</v>
      </c>
      <c r="U3285" s="54">
        <v>1.5212299999999999E-43</v>
      </c>
      <c r="V3285" s="54">
        <v>1.2835899999999999E-7</v>
      </c>
      <c r="W3285" s="54">
        <v>1.2795500000000001E-28</v>
      </c>
      <c r="X3285" s="54">
        <v>4.9311400000000001E-14</v>
      </c>
      <c r="Y3285" s="54">
        <v>1.49927E-15</v>
      </c>
      <c r="Z3285" s="54">
        <v>1.02747E-9</v>
      </c>
      <c r="AA3285" s="54">
        <v>2.48208E-26</v>
      </c>
    </row>
    <row r="3286" spans="1:27">
      <c r="A3286" s="55" t="s">
        <v>1060</v>
      </c>
      <c r="B3286" s="55" t="s">
        <v>1061</v>
      </c>
      <c r="C3286" s="55" t="s">
        <v>9156</v>
      </c>
      <c r="D3286" s="55">
        <v>0.832538</v>
      </c>
      <c r="E3286" s="55">
        <v>0.525868</v>
      </c>
      <c r="F3286" s="55">
        <v>0.71050100000000005</v>
      </c>
      <c r="G3286" s="55">
        <v>0.646451</v>
      </c>
      <c r="H3286" s="55">
        <v>0.99824900000000005</v>
      </c>
      <c r="I3286" s="55">
        <v>1.69713</v>
      </c>
      <c r="J3286" s="55">
        <v>1.01092</v>
      </c>
      <c r="K3286" s="55">
        <v>0.40555099999999999</v>
      </c>
      <c r="L3286" s="55">
        <v>0.74577400000000005</v>
      </c>
      <c r="M3286" s="55">
        <v>0.378328</v>
      </c>
      <c r="N3286" s="55">
        <v>0.68916200000000005</v>
      </c>
      <c r="O3286" s="55">
        <v>0.857464</v>
      </c>
      <c r="P3286" s="55">
        <v>1.4681999999999999</v>
      </c>
      <c r="Q3286" s="55">
        <v>1.2051099999999999</v>
      </c>
      <c r="R3286" s="55">
        <v>1.2297199999999999</v>
      </c>
      <c r="S3286" s="55">
        <v>0.87447200000000003</v>
      </c>
      <c r="T3286" s="55">
        <v>0.44026399999999999</v>
      </c>
      <c r="U3286" s="55">
        <v>0.82092799999999999</v>
      </c>
      <c r="V3286" s="55">
        <v>1.04386</v>
      </c>
      <c r="W3286" s="55">
        <v>0.89231199999999999</v>
      </c>
      <c r="X3286" s="55">
        <v>1.07169</v>
      </c>
      <c r="Y3286" s="55">
        <v>1.22818</v>
      </c>
      <c r="Z3286" s="55">
        <v>0.36363099999999998</v>
      </c>
      <c r="AA3286" s="55">
        <v>0.82797600000000005</v>
      </c>
    </row>
    <row r="3287" spans="1:27">
      <c r="A3287" s="55" t="s">
        <v>5665</v>
      </c>
      <c r="B3287" s="55" t="s">
        <v>5666</v>
      </c>
      <c r="C3287" s="55" t="s">
        <v>9156</v>
      </c>
      <c r="D3287" s="55">
        <v>0</v>
      </c>
      <c r="E3287" s="55">
        <v>0</v>
      </c>
      <c r="F3287" s="55">
        <v>0</v>
      </c>
      <c r="G3287" s="55">
        <v>0</v>
      </c>
      <c r="H3287" s="55">
        <v>0.90509899999999999</v>
      </c>
      <c r="I3287" s="55">
        <v>0</v>
      </c>
      <c r="J3287" s="55">
        <v>0.71953599999999995</v>
      </c>
      <c r="K3287" s="55">
        <v>13.5221</v>
      </c>
      <c r="L3287" s="55">
        <v>0</v>
      </c>
      <c r="M3287" s="55">
        <v>0.732792</v>
      </c>
      <c r="N3287" s="55">
        <v>0</v>
      </c>
      <c r="O3287" s="55">
        <v>0</v>
      </c>
      <c r="P3287" s="55">
        <v>0</v>
      </c>
      <c r="Q3287" s="55">
        <v>0</v>
      </c>
      <c r="R3287" s="55">
        <v>0</v>
      </c>
      <c r="S3287" s="55">
        <v>0</v>
      </c>
      <c r="T3287" s="55">
        <v>0</v>
      </c>
      <c r="U3287" s="55">
        <v>0</v>
      </c>
      <c r="V3287" s="55">
        <v>0</v>
      </c>
      <c r="W3287" s="55">
        <v>0</v>
      </c>
      <c r="X3287" s="55">
        <v>0</v>
      </c>
      <c r="Y3287" s="55">
        <v>0</v>
      </c>
      <c r="Z3287" s="55">
        <v>1.03017</v>
      </c>
      <c r="AA3287" s="55">
        <v>0</v>
      </c>
    </row>
    <row r="3288" spans="1:27">
      <c r="A3288" s="55" t="s">
        <v>5667</v>
      </c>
      <c r="B3288" s="55" t="s">
        <v>5668</v>
      </c>
      <c r="C3288" s="55" t="s">
        <v>9156</v>
      </c>
      <c r="D3288" s="55">
        <v>4.2401299999999997</v>
      </c>
      <c r="E3288" s="55">
        <v>3.1550799999999999</v>
      </c>
      <c r="F3288" s="55">
        <v>3.90177</v>
      </c>
      <c r="G3288" s="55">
        <v>4.1509299999999998</v>
      </c>
      <c r="H3288" s="55">
        <v>4.0721299999999996</v>
      </c>
      <c r="I3288" s="55">
        <v>4.1295799999999998</v>
      </c>
      <c r="J3288" s="55">
        <v>2.6479400000000002</v>
      </c>
      <c r="K3288" s="55">
        <v>7.8072699999999999</v>
      </c>
      <c r="L3288" s="55">
        <v>2.3767100000000001</v>
      </c>
      <c r="M3288" s="55">
        <v>3.0508799999999998</v>
      </c>
      <c r="N3288" s="55">
        <v>3.2582</v>
      </c>
      <c r="O3288" s="55">
        <v>2.01173</v>
      </c>
      <c r="P3288" s="55">
        <v>2.1688399999999999</v>
      </c>
      <c r="Q3288" s="55">
        <v>4.5590599999999997</v>
      </c>
      <c r="R3288" s="55">
        <v>3.9165100000000002</v>
      </c>
      <c r="S3288" s="55">
        <v>4.4936999999999996</v>
      </c>
      <c r="T3288" s="55">
        <v>6.1180000000000003</v>
      </c>
      <c r="U3288" s="55">
        <v>1.40713</v>
      </c>
      <c r="V3288" s="55">
        <v>4.2180099999999996</v>
      </c>
      <c r="W3288" s="55">
        <v>2.4073500000000001</v>
      </c>
      <c r="X3288" s="55">
        <v>3.1502400000000002</v>
      </c>
      <c r="Y3288" s="55">
        <v>2.9262199999999998</v>
      </c>
      <c r="Z3288" s="55">
        <v>6.0378800000000004</v>
      </c>
      <c r="AA3288" s="55">
        <v>3.5089399999999999</v>
      </c>
    </row>
    <row r="3289" spans="1:27">
      <c r="A3289" s="55" t="s">
        <v>5669</v>
      </c>
      <c r="B3289" s="55" t="s">
        <v>5670</v>
      </c>
      <c r="C3289" s="55" t="s">
        <v>9158</v>
      </c>
      <c r="D3289" s="55">
        <v>0.24343600000000001</v>
      </c>
      <c r="E3289" s="55">
        <v>0</v>
      </c>
      <c r="F3289" s="55">
        <v>2.7377800000000001E-2</v>
      </c>
      <c r="G3289" s="55">
        <v>2.57346E-2</v>
      </c>
      <c r="H3289" s="55">
        <v>8.9517799999999995E-2</v>
      </c>
      <c r="I3289" s="55">
        <v>0</v>
      </c>
      <c r="J3289" s="55">
        <v>5.85421E-2</v>
      </c>
      <c r="K3289" s="55">
        <v>2.9575999999999998</v>
      </c>
      <c r="L3289" s="55">
        <v>2.2464899999999999E-2</v>
      </c>
      <c r="M3289" s="55">
        <v>0.152479</v>
      </c>
      <c r="N3289" s="55">
        <v>0</v>
      </c>
      <c r="O3289" s="55">
        <v>2.84926E-2</v>
      </c>
      <c r="P3289" s="55">
        <v>2.6019299999999999E-2</v>
      </c>
      <c r="Q3289" s="55">
        <v>0</v>
      </c>
      <c r="R3289" s="55">
        <v>2.28626E-2</v>
      </c>
      <c r="S3289" s="55">
        <v>3.8742899999999997E-2</v>
      </c>
      <c r="T3289" s="55">
        <v>0.12828000000000001</v>
      </c>
      <c r="U3289" s="55">
        <v>3.13856E-2</v>
      </c>
      <c r="V3289" s="55">
        <v>3.6793899999999997E-2</v>
      </c>
      <c r="W3289" s="55">
        <v>3.4163699999999998E-2</v>
      </c>
      <c r="X3289" s="55">
        <v>0</v>
      </c>
      <c r="Y3289" s="55">
        <v>0</v>
      </c>
      <c r="Z3289" s="55">
        <v>0.90687899999999999</v>
      </c>
      <c r="AA3289" s="55">
        <v>2.6520999999999999E-2</v>
      </c>
    </row>
    <row r="3290" spans="1:27">
      <c r="A3290" s="55" t="s">
        <v>5671</v>
      </c>
      <c r="B3290" s="55" t="s">
        <v>5672</v>
      </c>
      <c r="C3290" s="55" t="s">
        <v>9158</v>
      </c>
      <c r="D3290" s="55">
        <v>0.18585499999999999</v>
      </c>
      <c r="E3290" s="55">
        <v>0.38867299999999999</v>
      </c>
      <c r="F3290" s="55">
        <v>8.6268600000000001E-2</v>
      </c>
      <c r="G3290" s="55">
        <v>0.243231</v>
      </c>
      <c r="H3290" s="55">
        <v>0.75214700000000001</v>
      </c>
      <c r="I3290" s="55">
        <v>0.69028599999999996</v>
      </c>
      <c r="J3290" s="55">
        <v>0.245812</v>
      </c>
      <c r="K3290" s="55">
        <v>1.1778500000000001</v>
      </c>
      <c r="L3290" s="55">
        <v>7.0747900000000002E-2</v>
      </c>
      <c r="M3290" s="55">
        <v>0.25608199999999998</v>
      </c>
      <c r="N3290" s="55">
        <v>0.28392499999999998</v>
      </c>
      <c r="O3290" s="55">
        <v>0.29910700000000001</v>
      </c>
      <c r="P3290" s="55">
        <v>0.21843699999999999</v>
      </c>
      <c r="Q3290" s="55">
        <v>0.232738</v>
      </c>
      <c r="R3290" s="55">
        <v>0.168184</v>
      </c>
      <c r="S3290" s="55">
        <v>1.91154</v>
      </c>
      <c r="T3290" s="55">
        <v>2.25549</v>
      </c>
      <c r="U3290" s="55">
        <v>0.56002399999999997</v>
      </c>
      <c r="V3290" s="55">
        <v>0.73377000000000003</v>
      </c>
      <c r="W3290" s="55">
        <v>0.50208399999999997</v>
      </c>
      <c r="X3290" s="55">
        <v>0.335677</v>
      </c>
      <c r="Y3290" s="55">
        <v>0.134543</v>
      </c>
      <c r="Z3290" s="55">
        <v>0.54394100000000001</v>
      </c>
      <c r="AA3290" s="55">
        <v>0.222857</v>
      </c>
    </row>
    <row r="3291" spans="1:27">
      <c r="A3291" s="55" t="s">
        <v>5673</v>
      </c>
      <c r="B3291" s="55" t="s">
        <v>5674</v>
      </c>
      <c r="C3291" s="55" t="s">
        <v>9158</v>
      </c>
      <c r="D3291" s="55">
        <v>0</v>
      </c>
      <c r="E3291" s="55">
        <v>0</v>
      </c>
      <c r="F3291" s="55">
        <v>19.1004</v>
      </c>
      <c r="G3291" s="55">
        <v>1.48794</v>
      </c>
      <c r="H3291" s="55">
        <v>0</v>
      </c>
      <c r="I3291" s="55">
        <v>2.6055700000000002</v>
      </c>
      <c r="J3291" s="55">
        <v>0</v>
      </c>
      <c r="K3291" s="55">
        <v>0</v>
      </c>
      <c r="L3291" s="55">
        <v>0</v>
      </c>
      <c r="M3291" s="55">
        <v>0</v>
      </c>
      <c r="N3291" s="55">
        <v>4.9776899999999999</v>
      </c>
      <c r="O3291" s="55">
        <v>0</v>
      </c>
      <c r="P3291" s="55">
        <v>1.0030399999999999</v>
      </c>
      <c r="Q3291" s="55">
        <v>1.7451300000000001</v>
      </c>
      <c r="R3291" s="55">
        <v>0</v>
      </c>
      <c r="S3291" s="55">
        <v>1.74719</v>
      </c>
      <c r="T3291" s="55">
        <v>0</v>
      </c>
      <c r="U3291" s="55">
        <v>0</v>
      </c>
      <c r="V3291" s="55">
        <v>0</v>
      </c>
      <c r="W3291" s="55">
        <v>1.4822</v>
      </c>
      <c r="X3291" s="55">
        <v>1.09619</v>
      </c>
      <c r="Y3291" s="55">
        <v>1.02359</v>
      </c>
      <c r="Z3291" s="55">
        <v>0</v>
      </c>
      <c r="AA3291" s="55">
        <v>1.50753</v>
      </c>
    </row>
    <row r="3292" spans="1:27">
      <c r="A3292" s="55" t="s">
        <v>5677</v>
      </c>
      <c r="B3292" s="55" t="s">
        <v>5678</v>
      </c>
      <c r="C3292" s="55" t="s">
        <v>9158</v>
      </c>
      <c r="D3292" s="55">
        <v>1.0724100000000001</v>
      </c>
      <c r="E3292" s="55">
        <v>1.0712999999999999</v>
      </c>
      <c r="F3292" s="55">
        <v>0.515204</v>
      </c>
      <c r="G3292" s="55">
        <v>9.6566299999999994E-2</v>
      </c>
      <c r="H3292" s="55">
        <v>0.11217299999999999</v>
      </c>
      <c r="I3292" s="55">
        <v>5.9358500000000002E-2</v>
      </c>
      <c r="J3292" s="55">
        <v>0.65421300000000004</v>
      </c>
      <c r="K3292" s="55">
        <v>3.0492400000000002</v>
      </c>
      <c r="L3292" s="55">
        <v>1.2977300000000001</v>
      </c>
      <c r="M3292" s="55">
        <v>0.90785000000000005</v>
      </c>
      <c r="N3292" s="55">
        <v>0</v>
      </c>
      <c r="O3292" s="55">
        <v>0.15932299999999999</v>
      </c>
      <c r="P3292" s="55">
        <v>0.385627</v>
      </c>
      <c r="Q3292" s="55">
        <v>1.2001999999999999</v>
      </c>
      <c r="R3292" s="55">
        <v>1.08562</v>
      </c>
      <c r="S3292" s="55">
        <v>0.28884300000000002</v>
      </c>
      <c r="T3292" s="55">
        <v>0.119432</v>
      </c>
      <c r="U3292" s="55">
        <v>0.29172100000000001</v>
      </c>
      <c r="V3292" s="55">
        <v>0</v>
      </c>
      <c r="W3292" s="55">
        <v>6.3649700000000003E-2</v>
      </c>
      <c r="X3292" s="55">
        <v>0.107839</v>
      </c>
      <c r="Y3292" s="55">
        <v>9.5240500000000006E-2</v>
      </c>
      <c r="Z3292" s="55">
        <v>4.1766199999999998</v>
      </c>
      <c r="AA3292" s="55">
        <v>0.199737</v>
      </c>
    </row>
    <row r="3293" spans="1:27">
      <c r="A3293" s="55" t="s">
        <v>5679</v>
      </c>
      <c r="B3293" s="55" t="s">
        <v>5680</v>
      </c>
      <c r="C3293" s="55" t="s">
        <v>9158</v>
      </c>
      <c r="D3293" s="55">
        <v>5.9030500000000004</v>
      </c>
      <c r="E3293" s="55">
        <v>3.7139799999999998</v>
      </c>
      <c r="F3293" s="55">
        <v>7.8968499999999997</v>
      </c>
      <c r="G3293" s="55">
        <v>8.5105799999999991</v>
      </c>
      <c r="H3293" s="55">
        <v>8.56996</v>
      </c>
      <c r="I3293" s="55">
        <v>9.2806999999999995</v>
      </c>
      <c r="J3293" s="55">
        <v>4.4459</v>
      </c>
      <c r="K3293" s="55">
        <v>5.6198300000000003</v>
      </c>
      <c r="L3293" s="55">
        <v>3.0807500000000001</v>
      </c>
      <c r="M3293" s="55">
        <v>6.9879699999999998</v>
      </c>
      <c r="N3293" s="55">
        <v>11.1723</v>
      </c>
      <c r="O3293" s="55">
        <v>4.8409700000000004</v>
      </c>
      <c r="P3293" s="55">
        <v>6.21028</v>
      </c>
      <c r="Q3293" s="55">
        <v>6.0244099999999996</v>
      </c>
      <c r="R3293" s="55">
        <v>6.8283100000000001</v>
      </c>
      <c r="S3293" s="55">
        <v>15.251300000000001</v>
      </c>
      <c r="T3293" s="55">
        <v>9.4342699999999997</v>
      </c>
      <c r="U3293" s="55">
        <v>5.9761899999999999</v>
      </c>
      <c r="V3293" s="55">
        <v>10.225199999999999</v>
      </c>
      <c r="W3293" s="55">
        <v>7.4259599999999999</v>
      </c>
      <c r="X3293" s="55">
        <v>3.0730200000000001</v>
      </c>
      <c r="Y3293" s="55">
        <v>3.92991</v>
      </c>
      <c r="Z3293" s="55">
        <v>8.1204800000000006</v>
      </c>
      <c r="AA3293" s="55">
        <v>7.5300900000000004</v>
      </c>
    </row>
    <row r="3294" spans="1:27">
      <c r="A3294" s="55" t="s">
        <v>5681</v>
      </c>
      <c r="B3294" s="55" t="s">
        <v>5680</v>
      </c>
      <c r="C3294" s="55" t="s">
        <v>9158</v>
      </c>
      <c r="D3294" s="55">
        <v>0.94625400000000004</v>
      </c>
      <c r="E3294" s="55">
        <v>1.37191</v>
      </c>
      <c r="F3294" s="55">
        <v>1.71689</v>
      </c>
      <c r="G3294" s="55">
        <v>2.12113</v>
      </c>
      <c r="H3294" s="55">
        <v>2.0182600000000002</v>
      </c>
      <c r="I3294" s="55">
        <v>2.8398300000000001</v>
      </c>
      <c r="J3294" s="55">
        <v>0.93922099999999997</v>
      </c>
      <c r="K3294" s="55">
        <v>1.32569</v>
      </c>
      <c r="L3294" s="55">
        <v>0.91305499999999995</v>
      </c>
      <c r="M3294" s="55">
        <v>1.2595000000000001</v>
      </c>
      <c r="N3294" s="55">
        <v>1.1890799999999999</v>
      </c>
      <c r="O3294" s="55">
        <v>1.40863</v>
      </c>
      <c r="P3294" s="55">
        <v>0.92414200000000002</v>
      </c>
      <c r="Q3294" s="55">
        <v>1.26254</v>
      </c>
      <c r="R3294" s="55">
        <v>1.1032999999999999</v>
      </c>
      <c r="S3294" s="55">
        <v>1.9645600000000001</v>
      </c>
      <c r="T3294" s="55">
        <v>1.39171</v>
      </c>
      <c r="U3294" s="55">
        <v>1.6570199999999999</v>
      </c>
      <c r="V3294" s="55">
        <v>1.3734200000000001</v>
      </c>
      <c r="W3294" s="55">
        <v>1.5763400000000001</v>
      </c>
      <c r="X3294" s="55">
        <v>1.0407500000000001</v>
      </c>
      <c r="Y3294" s="55">
        <v>1.19645</v>
      </c>
      <c r="Z3294" s="55">
        <v>0.72852099999999997</v>
      </c>
      <c r="AA3294" s="55">
        <v>0.89978999999999998</v>
      </c>
    </row>
    <row r="3295" spans="1:27">
      <c r="A3295" s="55" t="s">
        <v>5684</v>
      </c>
      <c r="B3295" s="55" t="s">
        <v>5685</v>
      </c>
      <c r="C3295" s="55" t="s">
        <v>9158</v>
      </c>
      <c r="D3295" s="55">
        <v>22.11</v>
      </c>
      <c r="E3295" s="55">
        <v>14.1568</v>
      </c>
      <c r="F3295" s="55">
        <v>28.6111</v>
      </c>
      <c r="G3295" s="55">
        <v>22.898700000000002</v>
      </c>
      <c r="H3295" s="55">
        <v>25.604700000000001</v>
      </c>
      <c r="I3295" s="55">
        <v>19.159400000000002</v>
      </c>
      <c r="J3295" s="55">
        <v>9.8344699999999996</v>
      </c>
      <c r="K3295" s="55">
        <v>81.235299999999995</v>
      </c>
      <c r="L3295" s="55">
        <v>10.452999999999999</v>
      </c>
      <c r="M3295" s="55">
        <v>16.897500000000001</v>
      </c>
      <c r="N3295" s="55">
        <v>15.9511</v>
      </c>
      <c r="O3295" s="55">
        <v>9.8119300000000003</v>
      </c>
      <c r="P3295" s="55">
        <v>9.1183099999999992</v>
      </c>
      <c r="Q3295" s="55">
        <v>21.751300000000001</v>
      </c>
      <c r="R3295" s="55">
        <v>18.146899999999999</v>
      </c>
      <c r="S3295" s="55">
        <v>23.0245</v>
      </c>
      <c r="T3295" s="55">
        <v>33.7851</v>
      </c>
      <c r="U3295" s="55">
        <v>10.6221</v>
      </c>
      <c r="V3295" s="55">
        <v>16.372199999999999</v>
      </c>
      <c r="W3295" s="55">
        <v>17.025099999999998</v>
      </c>
      <c r="X3295" s="55">
        <v>7.78451</v>
      </c>
      <c r="Y3295" s="55">
        <v>7.4461000000000004</v>
      </c>
      <c r="Z3295" s="55">
        <v>43.134999999999998</v>
      </c>
      <c r="AA3295" s="55">
        <v>14.7765</v>
      </c>
    </row>
    <row r="3296" spans="1:27">
      <c r="A3296" s="55" t="s">
        <v>5686</v>
      </c>
      <c r="B3296" s="55" t="s">
        <v>5687</v>
      </c>
      <c r="C3296" s="55" t="s">
        <v>9158</v>
      </c>
      <c r="D3296" s="55">
        <v>1.01129</v>
      </c>
      <c r="E3296" s="55">
        <v>0.70896599999999999</v>
      </c>
      <c r="F3296" s="55">
        <v>0.55163499999999999</v>
      </c>
      <c r="G3296" s="55">
        <v>0.96018800000000004</v>
      </c>
      <c r="H3296" s="55">
        <v>0.91106900000000002</v>
      </c>
      <c r="I3296" s="55">
        <v>0.83467899999999995</v>
      </c>
      <c r="J3296" s="55">
        <v>0.70221800000000001</v>
      </c>
      <c r="K3296" s="55">
        <v>1.77976</v>
      </c>
      <c r="L3296" s="55">
        <v>0.66546499999999997</v>
      </c>
      <c r="M3296" s="55">
        <v>0.68915000000000004</v>
      </c>
      <c r="N3296" s="55">
        <v>0.85233000000000003</v>
      </c>
      <c r="O3296" s="55">
        <v>0.90814600000000001</v>
      </c>
      <c r="P3296" s="55">
        <v>1.1433500000000001</v>
      </c>
      <c r="Q3296" s="55">
        <v>1.2388600000000001</v>
      </c>
      <c r="R3296" s="55">
        <v>1.0985799999999999</v>
      </c>
      <c r="S3296" s="55">
        <v>0.79775799999999997</v>
      </c>
      <c r="T3296" s="55">
        <v>1.20408</v>
      </c>
      <c r="U3296" s="55">
        <v>0.851746</v>
      </c>
      <c r="V3296" s="55">
        <v>0.58240700000000001</v>
      </c>
      <c r="W3296" s="55">
        <v>0.56875200000000004</v>
      </c>
      <c r="X3296" s="55">
        <v>0.59307900000000002</v>
      </c>
      <c r="Y3296" s="55">
        <v>0.67448699999999995</v>
      </c>
      <c r="Z3296" s="55">
        <v>1.15924</v>
      </c>
      <c r="AA3296" s="55">
        <v>0.408026</v>
      </c>
    </row>
    <row r="3297" spans="1:27">
      <c r="A3297" s="55" t="s">
        <v>5688</v>
      </c>
      <c r="B3297" s="55" t="s">
        <v>5689</v>
      </c>
      <c r="C3297" s="55" t="s">
        <v>9156</v>
      </c>
      <c r="D3297" s="55">
        <v>6.3490000000000002</v>
      </c>
      <c r="E3297" s="55">
        <v>4.9013299999999997</v>
      </c>
      <c r="F3297" s="55">
        <v>7.9248599999999998</v>
      </c>
      <c r="G3297" s="55">
        <v>4.3124599999999997</v>
      </c>
      <c r="H3297" s="55">
        <v>4.4718400000000003</v>
      </c>
      <c r="I3297" s="55">
        <v>4.1896899999999997</v>
      </c>
      <c r="J3297" s="55">
        <v>9.8976299999999995</v>
      </c>
      <c r="K3297" s="55">
        <v>4.3214100000000002</v>
      </c>
      <c r="L3297" s="55">
        <v>7.7214499999999999</v>
      </c>
      <c r="M3297" s="55">
        <v>10.483000000000001</v>
      </c>
      <c r="N3297" s="55">
        <v>11.776400000000001</v>
      </c>
      <c r="O3297" s="55">
        <v>8.6784199999999991</v>
      </c>
      <c r="P3297" s="55">
        <v>6.2558400000000001</v>
      </c>
      <c r="Q3297" s="55">
        <v>6.4696100000000003</v>
      </c>
      <c r="R3297" s="55">
        <v>7.50617</v>
      </c>
      <c r="S3297" s="55">
        <v>2.12914</v>
      </c>
      <c r="T3297" s="55">
        <v>2.3600400000000001</v>
      </c>
      <c r="U3297" s="55">
        <v>6.1989599999999996</v>
      </c>
      <c r="V3297" s="55">
        <v>4.5933400000000004</v>
      </c>
      <c r="W3297" s="55">
        <v>4.5188600000000001</v>
      </c>
      <c r="X3297" s="55">
        <v>13.520799999999999</v>
      </c>
      <c r="Y3297" s="55">
        <v>8.9576600000000006</v>
      </c>
      <c r="Z3297" s="55">
        <v>2.37365</v>
      </c>
      <c r="AA3297" s="55">
        <v>4.8379399999999997</v>
      </c>
    </row>
    <row r="3298" spans="1:27">
      <c r="A3298" s="55" t="s">
        <v>9630</v>
      </c>
      <c r="B3298" s="55" t="s">
        <v>9631</v>
      </c>
      <c r="C3298" s="55" t="s">
        <v>9156</v>
      </c>
      <c r="D3298" s="55">
        <v>19.086300000000001</v>
      </c>
      <c r="E3298" s="55">
        <v>12.558999999999999</v>
      </c>
      <c r="F3298" s="55">
        <v>19.395299999999999</v>
      </c>
      <c r="G3298" s="55">
        <v>20.129000000000001</v>
      </c>
      <c r="H3298" s="55">
        <v>32.722999999999999</v>
      </c>
      <c r="I3298" s="55">
        <v>38.395000000000003</v>
      </c>
      <c r="J3298" s="55">
        <v>4.1488300000000002</v>
      </c>
      <c r="K3298" s="55">
        <v>0</v>
      </c>
      <c r="L3298" s="55">
        <v>9.2342899999999997</v>
      </c>
      <c r="M3298" s="55">
        <v>11.630699999999999</v>
      </c>
      <c r="N3298" s="55">
        <v>11.052</v>
      </c>
      <c r="O3298" s="55">
        <v>3.3772099999999998</v>
      </c>
      <c r="P3298" s="55">
        <v>30.5185</v>
      </c>
      <c r="Q3298" s="55">
        <v>17.297599999999999</v>
      </c>
      <c r="R3298" s="55">
        <v>64.087699999999998</v>
      </c>
      <c r="S3298" s="55">
        <v>0</v>
      </c>
      <c r="T3298" s="55">
        <v>3.6255899999999999</v>
      </c>
      <c r="U3298" s="55">
        <v>6.5662900000000004</v>
      </c>
      <c r="V3298" s="55">
        <v>0</v>
      </c>
      <c r="W3298" s="55">
        <v>8.1612100000000005</v>
      </c>
      <c r="X3298" s="55">
        <v>2.8350599999999999</v>
      </c>
      <c r="Y3298" s="55">
        <v>5.3630100000000001</v>
      </c>
      <c r="Z3298" s="55">
        <v>11.2188</v>
      </c>
      <c r="AA3298" s="55">
        <v>17.805900000000001</v>
      </c>
    </row>
    <row r="3299" spans="1:27">
      <c r="A3299" s="55" t="s">
        <v>5690</v>
      </c>
      <c r="B3299" s="55" t="s">
        <v>5691</v>
      </c>
      <c r="C3299" s="55" t="s">
        <v>9156</v>
      </c>
      <c r="D3299" s="55">
        <v>0.791883</v>
      </c>
      <c r="E3299" s="55">
        <v>0.60569899999999999</v>
      </c>
      <c r="F3299" s="55">
        <v>1.7285600000000001</v>
      </c>
      <c r="G3299" s="55">
        <v>1.04071</v>
      </c>
      <c r="H3299" s="55">
        <v>2.4957099999999999</v>
      </c>
      <c r="I3299" s="55">
        <v>3.9525299999999999</v>
      </c>
      <c r="J3299" s="55">
        <v>2.5907</v>
      </c>
      <c r="K3299" s="55">
        <v>0.956789</v>
      </c>
      <c r="L3299" s="55">
        <v>1.20573</v>
      </c>
      <c r="M3299" s="55">
        <v>3.7168899999999998</v>
      </c>
      <c r="N3299" s="55">
        <v>0.590754</v>
      </c>
      <c r="O3299" s="55">
        <v>2.5318700000000001</v>
      </c>
      <c r="P3299" s="55">
        <v>1.6813499999999999</v>
      </c>
      <c r="Q3299" s="55">
        <v>0.60238400000000003</v>
      </c>
      <c r="R3299" s="55">
        <v>0.57603099999999996</v>
      </c>
      <c r="S3299" s="55">
        <v>6.9290700000000003</v>
      </c>
      <c r="T3299" s="55">
        <v>2.2454900000000002</v>
      </c>
      <c r="U3299" s="55">
        <v>0.53026799999999996</v>
      </c>
      <c r="V3299" s="55">
        <v>3.7599800000000001</v>
      </c>
      <c r="W3299" s="55">
        <v>2.41038</v>
      </c>
      <c r="X3299" s="55">
        <v>2.3681299999999998</v>
      </c>
      <c r="Y3299" s="55">
        <v>0.86181600000000003</v>
      </c>
      <c r="Z3299" s="55">
        <v>0</v>
      </c>
      <c r="AA3299" s="55">
        <v>2.2360799999999998</v>
      </c>
    </row>
    <row r="3300" spans="1:27">
      <c r="A3300" s="55" t="s">
        <v>9632</v>
      </c>
      <c r="B3300" s="55" t="s">
        <v>9633</v>
      </c>
      <c r="C3300" s="55" t="s">
        <v>9156</v>
      </c>
      <c r="D3300" s="55">
        <v>0.77211099999999999</v>
      </c>
      <c r="E3300" s="55">
        <v>2.5779399999999999</v>
      </c>
      <c r="F3300" s="55">
        <v>4.7290000000000001</v>
      </c>
      <c r="G3300" s="55">
        <v>4.3441599999999996</v>
      </c>
      <c r="H3300" s="55">
        <v>2.6533699999999998</v>
      </c>
      <c r="I3300" s="55">
        <v>0</v>
      </c>
      <c r="J3300" s="55">
        <v>0</v>
      </c>
      <c r="K3300" s="55">
        <v>3.8580100000000002</v>
      </c>
      <c r="L3300" s="55">
        <v>1.56551</v>
      </c>
      <c r="M3300" s="55">
        <v>2.0335000000000001</v>
      </c>
      <c r="N3300" s="55">
        <v>0</v>
      </c>
      <c r="O3300" s="55">
        <v>2.87534</v>
      </c>
      <c r="P3300" s="55">
        <v>4.64039</v>
      </c>
      <c r="Q3300" s="55">
        <v>6.37242</v>
      </c>
      <c r="R3300" s="55">
        <v>3.8788900000000002</v>
      </c>
      <c r="S3300" s="55">
        <v>2.65944</v>
      </c>
      <c r="T3300" s="55">
        <v>8.4056200000000008</v>
      </c>
      <c r="U3300" s="55">
        <v>1.93852</v>
      </c>
      <c r="V3300" s="55">
        <v>2.3308</v>
      </c>
      <c r="W3300" s="55">
        <v>1.13717</v>
      </c>
      <c r="X3300" s="55">
        <v>1.7125999999999999</v>
      </c>
      <c r="Y3300" s="55">
        <v>1.5882700000000001</v>
      </c>
      <c r="Z3300" s="55">
        <v>1.43137</v>
      </c>
      <c r="AA3300" s="55">
        <v>2.2576399999999999</v>
      </c>
    </row>
    <row r="3301" spans="1:27">
      <c r="A3301" s="55" t="s">
        <v>9634</v>
      </c>
      <c r="B3301" s="55" t="s">
        <v>9635</v>
      </c>
      <c r="C3301" s="55" t="s">
        <v>9156</v>
      </c>
      <c r="D3301" s="55">
        <v>25.975300000000001</v>
      </c>
      <c r="E3301" s="55">
        <v>7.0442</v>
      </c>
      <c r="F3301" s="55">
        <v>1.9323900000000001</v>
      </c>
      <c r="G3301" s="55">
        <v>4.1059099999999997</v>
      </c>
      <c r="H3301" s="55">
        <v>10.763500000000001</v>
      </c>
      <c r="I3301" s="55">
        <v>10.219900000000001</v>
      </c>
      <c r="J3301" s="55">
        <v>8.9106100000000001</v>
      </c>
      <c r="K3301" s="55">
        <v>22.177800000000001</v>
      </c>
      <c r="L3301" s="55">
        <v>6.1695399999999996</v>
      </c>
      <c r="M3301" s="55">
        <v>7.9212800000000003</v>
      </c>
      <c r="N3301" s="55">
        <v>16.144200000000001</v>
      </c>
      <c r="O3301" s="55">
        <v>9.9384599999999992</v>
      </c>
      <c r="P3301" s="55">
        <v>29.171199999999999</v>
      </c>
      <c r="Q3301" s="55">
        <v>16.236499999999999</v>
      </c>
      <c r="R3301" s="55">
        <v>24.693999999999999</v>
      </c>
      <c r="S3301" s="55">
        <v>5.7411300000000001</v>
      </c>
      <c r="T3301" s="55">
        <v>8.7297499999999992</v>
      </c>
      <c r="U3301" s="55">
        <v>14.1821</v>
      </c>
      <c r="V3301" s="55">
        <v>13.2517</v>
      </c>
      <c r="W3301" s="55">
        <v>9.3493099999999991</v>
      </c>
      <c r="X3301" s="55">
        <v>2.03803</v>
      </c>
      <c r="Y3301" s="55">
        <v>12.2849</v>
      </c>
      <c r="Z3301" s="55">
        <v>15.1899</v>
      </c>
      <c r="AA3301" s="55">
        <v>5.6487800000000004</v>
      </c>
    </row>
    <row r="3302" spans="1:27">
      <c r="A3302" s="55" t="s">
        <v>5692</v>
      </c>
      <c r="B3302" s="55" t="s">
        <v>5693</v>
      </c>
      <c r="C3302" s="55" t="s">
        <v>9156</v>
      </c>
      <c r="D3302" s="55">
        <v>4.3205099999999996</v>
      </c>
      <c r="E3302" s="55">
        <v>1.3371200000000001</v>
      </c>
      <c r="F3302" s="55">
        <v>5.0730000000000004</v>
      </c>
      <c r="G3302" s="55">
        <v>4.0095200000000002</v>
      </c>
      <c r="H3302" s="55">
        <v>2.7533799999999999</v>
      </c>
      <c r="I3302" s="55">
        <v>3.5325199999999999</v>
      </c>
      <c r="J3302" s="55">
        <v>7.3468999999999998</v>
      </c>
      <c r="K3302" s="55">
        <v>7.33805</v>
      </c>
      <c r="L3302" s="55">
        <v>4.8252199999999998</v>
      </c>
      <c r="M3302" s="55">
        <v>7.51844</v>
      </c>
      <c r="N3302" s="55">
        <v>7.1407800000000003</v>
      </c>
      <c r="O3302" s="55">
        <v>4.4106899999999998</v>
      </c>
      <c r="P3302" s="55">
        <v>1.36625</v>
      </c>
      <c r="Q3302" s="55">
        <v>5.9864300000000004</v>
      </c>
      <c r="R3302" s="55">
        <v>3.8478699999999999</v>
      </c>
      <c r="S3302" s="55">
        <v>3.0216799999999999</v>
      </c>
      <c r="T3302" s="55">
        <v>1.8313900000000001</v>
      </c>
      <c r="U3302" s="55">
        <v>3.4488599999999998</v>
      </c>
      <c r="V3302" s="55">
        <v>2.7218800000000001</v>
      </c>
      <c r="W3302" s="55">
        <v>5.90123</v>
      </c>
      <c r="X3302" s="55">
        <v>6.6632400000000001</v>
      </c>
      <c r="Y3302" s="55">
        <v>4.6752500000000001</v>
      </c>
      <c r="Z3302" s="55">
        <v>3.2528000000000001</v>
      </c>
      <c r="AA3302" s="55">
        <v>1.8427</v>
      </c>
    </row>
    <row r="3303" spans="1:27">
      <c r="A3303" s="55" t="s">
        <v>5694</v>
      </c>
      <c r="B3303" s="55" t="s">
        <v>5695</v>
      </c>
      <c r="C3303" s="55" t="s">
        <v>9156</v>
      </c>
      <c r="D3303" s="55">
        <v>8.0147899999999996</v>
      </c>
      <c r="E3303" s="55">
        <v>9.5530500000000007</v>
      </c>
      <c r="F3303" s="55">
        <v>33.192399999999999</v>
      </c>
      <c r="G3303" s="55">
        <v>19.785499999999999</v>
      </c>
      <c r="H3303" s="55">
        <v>9.8699499999999993</v>
      </c>
      <c r="I3303" s="55">
        <v>10.6866</v>
      </c>
      <c r="J3303" s="55">
        <v>1.7424999999999999</v>
      </c>
      <c r="K3303" s="55">
        <v>20.518999999999998</v>
      </c>
      <c r="L3303" s="55">
        <v>8.0437100000000008</v>
      </c>
      <c r="M3303" s="55">
        <v>13.7324</v>
      </c>
      <c r="N3303" s="55">
        <v>39.546999999999997</v>
      </c>
      <c r="O3303" s="55">
        <v>23.704899999999999</v>
      </c>
      <c r="P3303" s="55">
        <v>0</v>
      </c>
      <c r="Q3303" s="55">
        <v>11.565899999999999</v>
      </c>
      <c r="R3303" s="55">
        <v>19.5565</v>
      </c>
      <c r="S3303" s="55">
        <v>8.9318299999999997</v>
      </c>
      <c r="T3303" s="55">
        <v>8.5776699999999995</v>
      </c>
      <c r="U3303" s="55">
        <v>6.2462099999999996</v>
      </c>
      <c r="V3303" s="55">
        <v>3.8180100000000001</v>
      </c>
      <c r="W3303" s="55">
        <v>5.6405399999999997</v>
      </c>
      <c r="X3303" s="55">
        <v>17.794</v>
      </c>
      <c r="Y3303" s="55">
        <v>10.2753</v>
      </c>
      <c r="Z3303" s="55">
        <v>2.4343900000000001</v>
      </c>
      <c r="AA3303" s="55">
        <v>23.403099999999998</v>
      </c>
    </row>
    <row r="3304" spans="1:27">
      <c r="A3304" s="55" t="s">
        <v>5696</v>
      </c>
      <c r="B3304" s="55" t="s">
        <v>5697</v>
      </c>
      <c r="C3304" s="55" t="s">
        <v>9156</v>
      </c>
      <c r="D3304" s="55">
        <v>1.19072</v>
      </c>
      <c r="E3304" s="55">
        <v>0.439025</v>
      </c>
      <c r="F3304" s="55">
        <v>0.42036899999999999</v>
      </c>
      <c r="G3304" s="55">
        <v>0</v>
      </c>
      <c r="H3304" s="55">
        <v>0.453289</v>
      </c>
      <c r="I3304" s="55">
        <v>0</v>
      </c>
      <c r="J3304" s="55">
        <v>0.39022000000000001</v>
      </c>
      <c r="K3304" s="55">
        <v>0</v>
      </c>
      <c r="L3304" s="55">
        <v>1.5097400000000001</v>
      </c>
      <c r="M3304" s="55">
        <v>0</v>
      </c>
      <c r="N3304" s="55">
        <v>0</v>
      </c>
      <c r="O3304" s="55">
        <v>0.38246400000000003</v>
      </c>
      <c r="P3304" s="55">
        <v>0.96909400000000001</v>
      </c>
      <c r="Q3304" s="55">
        <v>1.3059400000000001</v>
      </c>
      <c r="R3304" s="55">
        <v>2.83494</v>
      </c>
      <c r="S3304" s="55">
        <v>0.52164600000000005</v>
      </c>
      <c r="T3304" s="55">
        <v>0.85090100000000002</v>
      </c>
      <c r="U3304" s="55">
        <v>0</v>
      </c>
      <c r="V3304" s="55">
        <v>0</v>
      </c>
      <c r="W3304" s="55">
        <v>0</v>
      </c>
      <c r="X3304" s="55">
        <v>0.36455700000000002</v>
      </c>
      <c r="Y3304" s="55">
        <v>0.65817400000000004</v>
      </c>
      <c r="Z3304" s="55">
        <v>0.56528100000000003</v>
      </c>
      <c r="AA3304" s="55">
        <v>0</v>
      </c>
    </row>
    <row r="3305" spans="1:27">
      <c r="A3305" s="55" t="s">
        <v>5698</v>
      </c>
      <c r="B3305" s="55" t="s">
        <v>5699</v>
      </c>
      <c r="C3305" s="55" t="s">
        <v>9156</v>
      </c>
      <c r="D3305" s="55">
        <v>5.9979800000000001</v>
      </c>
      <c r="E3305" s="55">
        <v>1.4495899999999999</v>
      </c>
      <c r="F3305" s="55">
        <v>0</v>
      </c>
      <c r="G3305" s="55">
        <v>1.2177100000000001</v>
      </c>
      <c r="H3305" s="55">
        <v>0</v>
      </c>
      <c r="I3305" s="55">
        <v>6.2546799999999996</v>
      </c>
      <c r="J3305" s="55">
        <v>1.1183099999999999</v>
      </c>
      <c r="K3305" s="55">
        <v>0</v>
      </c>
      <c r="L3305" s="55">
        <v>2.60304</v>
      </c>
      <c r="M3305" s="55">
        <v>3.37174</v>
      </c>
      <c r="N3305" s="55">
        <v>5.4486699999999999</v>
      </c>
      <c r="O3305" s="55">
        <v>0</v>
      </c>
      <c r="P3305" s="55">
        <v>2.5500500000000001</v>
      </c>
      <c r="Q3305" s="55">
        <v>5.7169999999999996</v>
      </c>
      <c r="R3305" s="55">
        <v>17.545000000000002</v>
      </c>
      <c r="S3305" s="55">
        <v>1.4689099999999999</v>
      </c>
      <c r="T3305" s="55">
        <v>1.1550199999999999</v>
      </c>
      <c r="U3305" s="55">
        <v>1.0621499999999999</v>
      </c>
      <c r="V3305" s="55">
        <v>2.5623300000000002</v>
      </c>
      <c r="W3305" s="55">
        <v>6.2629099999999998</v>
      </c>
      <c r="X3305" s="55">
        <v>2.8109799999999998</v>
      </c>
      <c r="Y3305" s="55">
        <v>1.7425299999999999</v>
      </c>
      <c r="Z3305" s="55">
        <v>1.5836399999999999</v>
      </c>
      <c r="AA3305" s="55">
        <v>2.50963</v>
      </c>
    </row>
    <row r="3306" spans="1:27">
      <c r="A3306" s="55" t="s">
        <v>5700</v>
      </c>
      <c r="B3306" s="55" t="s">
        <v>5701</v>
      </c>
      <c r="C3306" s="55" t="s">
        <v>9156</v>
      </c>
      <c r="D3306" s="55">
        <v>0</v>
      </c>
      <c r="E3306" s="55">
        <v>0</v>
      </c>
      <c r="F3306" s="55">
        <v>0</v>
      </c>
      <c r="G3306" s="55">
        <v>0</v>
      </c>
      <c r="H3306" s="55">
        <v>0</v>
      </c>
      <c r="I3306" s="55">
        <v>0</v>
      </c>
      <c r="J3306" s="55">
        <v>0</v>
      </c>
      <c r="K3306" s="55">
        <v>2.2853699999999999</v>
      </c>
      <c r="L3306" s="55">
        <v>0</v>
      </c>
      <c r="M3306" s="55">
        <v>0</v>
      </c>
      <c r="N3306" s="55">
        <v>8.4584199999999998E-2</v>
      </c>
      <c r="O3306" s="55">
        <v>0</v>
      </c>
      <c r="P3306" s="55">
        <v>0</v>
      </c>
      <c r="Q3306" s="55">
        <v>0</v>
      </c>
      <c r="R3306" s="55">
        <v>0</v>
      </c>
      <c r="S3306" s="55">
        <v>0</v>
      </c>
      <c r="T3306" s="55">
        <v>0</v>
      </c>
      <c r="U3306" s="55">
        <v>0</v>
      </c>
      <c r="V3306" s="55">
        <v>0.30595299999999997</v>
      </c>
      <c r="W3306" s="55">
        <v>0.19020799999999999</v>
      </c>
      <c r="X3306" s="55">
        <v>0</v>
      </c>
      <c r="Y3306" s="55">
        <v>0</v>
      </c>
      <c r="Z3306" s="55">
        <v>0</v>
      </c>
      <c r="AA3306" s="55">
        <v>0</v>
      </c>
    </row>
    <row r="3307" spans="1:27">
      <c r="A3307" s="55" t="s">
        <v>9636</v>
      </c>
      <c r="B3307" s="55" t="s">
        <v>9637</v>
      </c>
      <c r="C3307" s="55" t="s">
        <v>9156</v>
      </c>
      <c r="D3307" s="55">
        <v>20.1066</v>
      </c>
      <c r="E3307" s="55">
        <v>20.2454</v>
      </c>
      <c r="F3307" s="55">
        <v>12.3384</v>
      </c>
      <c r="G3307" s="55">
        <v>9.0869099999999996</v>
      </c>
      <c r="H3307" s="55">
        <v>2.7787999999999999</v>
      </c>
      <c r="I3307" s="55">
        <v>15.4285</v>
      </c>
      <c r="J3307" s="55">
        <v>1.0498000000000001</v>
      </c>
      <c r="K3307" s="55">
        <v>2.0133899999999998</v>
      </c>
      <c r="L3307" s="55">
        <v>1.6300300000000001</v>
      </c>
      <c r="M3307" s="55">
        <v>1.0575000000000001</v>
      </c>
      <c r="N3307" s="55">
        <v>0</v>
      </c>
      <c r="O3307" s="55">
        <v>4.9775900000000002</v>
      </c>
      <c r="P3307" s="55">
        <v>4.8153800000000002</v>
      </c>
      <c r="Q3307" s="55">
        <v>7.9985799999999996</v>
      </c>
      <c r="R3307" s="55">
        <v>20.353400000000001</v>
      </c>
      <c r="S3307" s="55">
        <v>1.38269</v>
      </c>
      <c r="T3307" s="55">
        <v>1.09049</v>
      </c>
      <c r="U3307" s="55">
        <v>2.0094099999999999</v>
      </c>
      <c r="V3307" s="55">
        <v>1.2095199999999999</v>
      </c>
      <c r="W3307" s="55">
        <v>0</v>
      </c>
      <c r="X3307" s="55">
        <v>0.88710299999999997</v>
      </c>
      <c r="Y3307" s="55">
        <v>0.82356499999999999</v>
      </c>
      <c r="Z3307" s="55">
        <v>1.4892000000000001</v>
      </c>
      <c r="AA3307" s="55">
        <v>0</v>
      </c>
    </row>
    <row r="3308" spans="1:27">
      <c r="A3308" s="55" t="s">
        <v>9126</v>
      </c>
      <c r="B3308" s="55" t="s">
        <v>9127</v>
      </c>
      <c r="C3308" s="55" t="s">
        <v>9156</v>
      </c>
      <c r="D3308" s="55">
        <v>0</v>
      </c>
      <c r="E3308" s="55">
        <v>0</v>
      </c>
      <c r="F3308" s="55">
        <v>14.8123</v>
      </c>
      <c r="G3308" s="55">
        <v>0</v>
      </c>
      <c r="H3308" s="55">
        <v>0</v>
      </c>
      <c r="I3308" s="55">
        <v>0</v>
      </c>
      <c r="J3308" s="55">
        <v>0.85031999999999996</v>
      </c>
      <c r="K3308" s="55">
        <v>0</v>
      </c>
      <c r="L3308" s="55">
        <v>0</v>
      </c>
      <c r="M3308" s="55">
        <v>0.86228499999999997</v>
      </c>
      <c r="N3308" s="55">
        <v>0</v>
      </c>
      <c r="O3308" s="55">
        <v>0</v>
      </c>
      <c r="P3308" s="55">
        <v>0.66236899999999999</v>
      </c>
      <c r="Q3308" s="55">
        <v>0</v>
      </c>
      <c r="R3308" s="55">
        <v>0</v>
      </c>
      <c r="S3308" s="55">
        <v>0</v>
      </c>
      <c r="T3308" s="55">
        <v>0</v>
      </c>
      <c r="U3308" s="55">
        <v>0</v>
      </c>
      <c r="V3308" s="55">
        <v>0.996861</v>
      </c>
      <c r="W3308" s="55">
        <v>0</v>
      </c>
      <c r="X3308" s="55">
        <v>0</v>
      </c>
      <c r="Y3308" s="55">
        <v>0.68129200000000001</v>
      </c>
      <c r="Z3308" s="55">
        <v>0</v>
      </c>
      <c r="AA3308" s="55">
        <v>0.94725700000000002</v>
      </c>
    </row>
    <row r="3309" spans="1:27">
      <c r="A3309" s="55" t="s">
        <v>5702</v>
      </c>
      <c r="B3309" s="55" t="s">
        <v>5703</v>
      </c>
      <c r="C3309" s="55" t="s">
        <v>9156</v>
      </c>
      <c r="D3309" s="55">
        <v>48.798299999999998</v>
      </c>
      <c r="E3309" s="55">
        <v>77.923400000000001</v>
      </c>
      <c r="F3309" s="55">
        <v>51.232700000000001</v>
      </c>
      <c r="G3309" s="55">
        <v>62.554299999999998</v>
      </c>
      <c r="H3309" s="55">
        <v>87.426400000000001</v>
      </c>
      <c r="I3309" s="55">
        <v>100.80500000000001</v>
      </c>
      <c r="J3309" s="55">
        <v>75.579099999999997</v>
      </c>
      <c r="K3309" s="55">
        <v>151.386</v>
      </c>
      <c r="L3309" s="55">
        <v>62.1145</v>
      </c>
      <c r="M3309" s="55">
        <v>59.641800000000003</v>
      </c>
      <c r="N3309" s="55">
        <v>58.146599999999999</v>
      </c>
      <c r="O3309" s="55">
        <v>39.085500000000003</v>
      </c>
      <c r="P3309" s="55">
        <v>42.737099999999998</v>
      </c>
      <c r="Q3309" s="55">
        <v>82.792299999999997</v>
      </c>
      <c r="R3309" s="55">
        <v>177.542</v>
      </c>
      <c r="S3309" s="55">
        <v>57.480800000000002</v>
      </c>
      <c r="T3309" s="55">
        <v>48.968699999999998</v>
      </c>
      <c r="U3309" s="55">
        <v>31.6708</v>
      </c>
      <c r="V3309" s="55">
        <v>86.865399999999994</v>
      </c>
      <c r="W3309" s="55">
        <v>43.246600000000001</v>
      </c>
      <c r="X3309" s="55">
        <v>19.1599</v>
      </c>
      <c r="Y3309" s="55">
        <v>38.825200000000002</v>
      </c>
      <c r="Z3309" s="55">
        <v>70.031899999999993</v>
      </c>
      <c r="AA3309" s="55">
        <v>98.444900000000004</v>
      </c>
    </row>
    <row r="3310" spans="1:27">
      <c r="A3310" s="55" t="s">
        <v>5682</v>
      </c>
      <c r="B3310" s="55" t="s">
        <v>5683</v>
      </c>
      <c r="C3310" s="55" t="s">
        <v>9156</v>
      </c>
      <c r="D3310" s="55">
        <v>1.3739300000000001</v>
      </c>
      <c r="E3310" s="55">
        <v>0.72184599999999999</v>
      </c>
      <c r="F3310" s="55">
        <v>1.2960100000000001</v>
      </c>
      <c r="G3310" s="55">
        <v>0.86811499999999997</v>
      </c>
      <c r="H3310" s="55">
        <v>1.0080199999999999</v>
      </c>
      <c r="I3310" s="55">
        <v>0.63876900000000003</v>
      </c>
      <c r="J3310" s="55">
        <v>0.49087999999999998</v>
      </c>
      <c r="K3310" s="55">
        <v>2.14344</v>
      </c>
      <c r="L3310" s="55">
        <v>1.31911</v>
      </c>
      <c r="M3310" s="55">
        <v>0.408806</v>
      </c>
      <c r="N3310" s="55">
        <v>0.50610599999999994</v>
      </c>
      <c r="O3310" s="55">
        <v>0.28686400000000001</v>
      </c>
      <c r="P3310" s="55">
        <v>1.6946399999999999</v>
      </c>
      <c r="Q3310" s="55">
        <v>1.49979</v>
      </c>
      <c r="R3310" s="55">
        <v>1.90777</v>
      </c>
      <c r="S3310" s="55">
        <v>0.13001799999999999</v>
      </c>
      <c r="T3310" s="55">
        <v>0.64525500000000002</v>
      </c>
      <c r="U3310" s="55">
        <v>1.0510999999999999</v>
      </c>
      <c r="V3310" s="55">
        <v>0.86264200000000002</v>
      </c>
      <c r="W3310" s="55">
        <v>0.57306699999999999</v>
      </c>
      <c r="X3310" s="55">
        <v>0.631741</v>
      </c>
      <c r="Y3310" s="55">
        <v>0.68644400000000005</v>
      </c>
      <c r="Z3310" s="55">
        <v>1.2298100000000001</v>
      </c>
      <c r="AA3310" s="55">
        <v>0.538269</v>
      </c>
    </row>
    <row r="3311" spans="1:27">
      <c r="A3311" s="55" t="s">
        <v>9638</v>
      </c>
      <c r="B3311" s="55" t="s">
        <v>9639</v>
      </c>
      <c r="C3311" s="55" t="s">
        <v>9156</v>
      </c>
      <c r="D3311" s="55">
        <v>1.3800300000000001</v>
      </c>
      <c r="E3311" s="55">
        <v>0.39549499999999999</v>
      </c>
      <c r="F3311" s="55">
        <v>0.380409</v>
      </c>
      <c r="G3311" s="55">
        <v>0.235484</v>
      </c>
      <c r="H3311" s="55">
        <v>0.96279899999999996</v>
      </c>
      <c r="I3311" s="55">
        <v>0.90014899999999998</v>
      </c>
      <c r="J3311" s="55">
        <v>3.1204800000000001</v>
      </c>
      <c r="K3311" s="55">
        <v>1.83606</v>
      </c>
      <c r="L3311" s="55">
        <v>0.89993699999999999</v>
      </c>
      <c r="M3311" s="55">
        <v>2.15862</v>
      </c>
      <c r="N3311" s="55">
        <v>1.2292400000000001</v>
      </c>
      <c r="O3311" s="55">
        <v>1.39635</v>
      </c>
      <c r="P3311" s="55">
        <v>0.90527500000000005</v>
      </c>
      <c r="Q3311" s="55">
        <v>1.6760299999999999</v>
      </c>
      <c r="R3311" s="55">
        <v>1.4310099999999999</v>
      </c>
      <c r="S3311" s="55">
        <v>0.69037000000000004</v>
      </c>
      <c r="T3311" s="55">
        <v>0.71158399999999999</v>
      </c>
      <c r="U3311" s="55">
        <v>1.1068800000000001</v>
      </c>
      <c r="V3311" s="55">
        <v>1.4605300000000001</v>
      </c>
      <c r="W3311" s="55">
        <v>0.45582800000000001</v>
      </c>
      <c r="X3311" s="55">
        <v>2.5385399999999998</v>
      </c>
      <c r="Y3311" s="55">
        <v>1.12652</v>
      </c>
      <c r="Z3311" s="55">
        <v>0.95382299999999998</v>
      </c>
      <c r="AA3311" s="55">
        <v>1.4772700000000001</v>
      </c>
    </row>
    <row r="3312" spans="1:27">
      <c r="A3312" s="55" t="s">
        <v>5708</v>
      </c>
      <c r="B3312" s="55" t="s">
        <v>5709</v>
      </c>
      <c r="C3312" s="55" t="s">
        <v>9156</v>
      </c>
      <c r="D3312" s="55">
        <v>296.12</v>
      </c>
      <c r="E3312" s="55">
        <v>149.209</v>
      </c>
      <c r="F3312" s="55">
        <v>235.66399999999999</v>
      </c>
      <c r="G3312" s="55">
        <v>242.53800000000001</v>
      </c>
      <c r="H3312" s="55">
        <v>78.196600000000004</v>
      </c>
      <c r="I3312" s="55">
        <v>150.07599999999999</v>
      </c>
      <c r="J3312" s="55">
        <v>100.431</v>
      </c>
      <c r="K3312" s="55">
        <v>186.48699999999999</v>
      </c>
      <c r="L3312" s="55">
        <v>171.34100000000001</v>
      </c>
      <c r="M3312" s="55">
        <v>117.54300000000001</v>
      </c>
      <c r="N3312" s="55">
        <v>84.861099999999993</v>
      </c>
      <c r="O3312" s="55">
        <v>40.296900000000001</v>
      </c>
      <c r="P3312" s="55">
        <v>443.13400000000001</v>
      </c>
      <c r="Q3312" s="55">
        <v>229.434</v>
      </c>
      <c r="R3312" s="55">
        <v>822.68100000000004</v>
      </c>
      <c r="S3312" s="55">
        <v>17.627700000000001</v>
      </c>
      <c r="T3312" s="55">
        <v>98.501099999999994</v>
      </c>
      <c r="U3312" s="55">
        <v>50.373199999999997</v>
      </c>
      <c r="V3312" s="55">
        <v>42.2194</v>
      </c>
      <c r="W3312" s="55">
        <v>28.243400000000001</v>
      </c>
      <c r="X3312" s="55">
        <v>104.902</v>
      </c>
      <c r="Y3312" s="55">
        <v>103.94199999999999</v>
      </c>
      <c r="Z3312" s="55">
        <v>81.6511</v>
      </c>
      <c r="AA3312" s="55">
        <v>63.208100000000002</v>
      </c>
    </row>
    <row r="3313" spans="1:27">
      <c r="A3313" s="55" t="s">
        <v>5710</v>
      </c>
      <c r="B3313" s="55" t="s">
        <v>5711</v>
      </c>
      <c r="C3313" s="55" t="s">
        <v>9156</v>
      </c>
      <c r="D3313" s="55">
        <v>433.08499999999998</v>
      </c>
      <c r="E3313" s="55">
        <v>695.31600000000003</v>
      </c>
      <c r="F3313" s="55">
        <v>586.84699999999998</v>
      </c>
      <c r="G3313" s="55">
        <v>615.91899999999998</v>
      </c>
      <c r="H3313" s="55">
        <v>668.18700000000001</v>
      </c>
      <c r="I3313" s="55">
        <v>1145.52</v>
      </c>
      <c r="J3313" s="55">
        <v>1137.6600000000001</v>
      </c>
      <c r="K3313" s="55">
        <v>932.21699999999998</v>
      </c>
      <c r="L3313" s="55">
        <v>485.08499999999998</v>
      </c>
      <c r="M3313" s="55">
        <v>603.87300000000005</v>
      </c>
      <c r="N3313" s="55">
        <v>708.33100000000002</v>
      </c>
      <c r="O3313" s="55">
        <v>436.45499999999998</v>
      </c>
      <c r="P3313" s="55">
        <v>459.42399999999998</v>
      </c>
      <c r="Q3313" s="55">
        <v>855.52</v>
      </c>
      <c r="R3313" s="55">
        <v>997.90899999999999</v>
      </c>
      <c r="S3313" s="55">
        <v>541.27800000000002</v>
      </c>
      <c r="T3313" s="55">
        <v>328.79</v>
      </c>
      <c r="U3313" s="55">
        <v>528.90200000000004</v>
      </c>
      <c r="V3313" s="55">
        <v>335.61599999999999</v>
      </c>
      <c r="W3313" s="55">
        <v>397.08300000000003</v>
      </c>
      <c r="X3313" s="55">
        <v>760.92200000000003</v>
      </c>
      <c r="Y3313" s="55">
        <v>929.21799999999996</v>
      </c>
      <c r="Z3313" s="55">
        <v>969.673</v>
      </c>
      <c r="AA3313" s="55">
        <v>826.08100000000002</v>
      </c>
    </row>
    <row r="3314" spans="1:27">
      <c r="A3314" s="55" t="s">
        <v>4655</v>
      </c>
      <c r="B3314" s="55" t="s">
        <v>4656</v>
      </c>
      <c r="C3314" s="55" t="s">
        <v>9156</v>
      </c>
      <c r="D3314" s="55">
        <v>0.354904</v>
      </c>
      <c r="E3314" s="55">
        <v>0.365956</v>
      </c>
      <c r="F3314" s="55">
        <v>0.55221799999999999</v>
      </c>
      <c r="G3314" s="55">
        <v>0.52786500000000003</v>
      </c>
      <c r="H3314" s="55">
        <v>0.67149199999999998</v>
      </c>
      <c r="I3314" s="55">
        <v>1.2361500000000001</v>
      </c>
      <c r="J3314" s="55">
        <v>0.62868500000000005</v>
      </c>
      <c r="K3314" s="55">
        <v>1.095</v>
      </c>
      <c r="L3314" s="55">
        <v>0.76113900000000001</v>
      </c>
      <c r="M3314" s="55">
        <v>0.50412900000000005</v>
      </c>
      <c r="N3314" s="55">
        <v>0.56434899999999999</v>
      </c>
      <c r="O3314" s="55">
        <v>0.54151800000000005</v>
      </c>
      <c r="P3314" s="55">
        <v>0.74911000000000005</v>
      </c>
      <c r="Q3314" s="55">
        <v>0.96546600000000005</v>
      </c>
      <c r="R3314" s="55">
        <v>0.97869799999999996</v>
      </c>
      <c r="S3314" s="55">
        <v>1.26908</v>
      </c>
      <c r="T3314" s="55">
        <v>0.96888700000000005</v>
      </c>
      <c r="U3314" s="55">
        <v>0.98602100000000004</v>
      </c>
      <c r="V3314" s="55">
        <v>0.36502600000000002</v>
      </c>
      <c r="W3314" s="55">
        <v>0.59287999999999996</v>
      </c>
      <c r="X3314" s="55">
        <v>0.745645</v>
      </c>
      <c r="Y3314" s="55">
        <v>0.39422800000000002</v>
      </c>
      <c r="Z3314" s="55">
        <v>0.63125100000000001</v>
      </c>
      <c r="AA3314" s="55">
        <v>0.66072799999999998</v>
      </c>
    </row>
    <row r="3315" spans="1:27">
      <c r="A3315" s="55" t="s">
        <v>6125</v>
      </c>
      <c r="B3315" s="55" t="s">
        <v>6126</v>
      </c>
      <c r="C3315" s="55" t="s">
        <v>9156</v>
      </c>
      <c r="D3315" s="55">
        <v>24.1386</v>
      </c>
      <c r="E3315" s="55">
        <v>15.6568</v>
      </c>
      <c r="F3315" s="55">
        <v>21.628799999999998</v>
      </c>
      <c r="G3315" s="55">
        <v>15.382999999999999</v>
      </c>
      <c r="H3315" s="55">
        <v>15.030799999999999</v>
      </c>
      <c r="I3315" s="55">
        <v>13.148400000000001</v>
      </c>
      <c r="J3315" s="55">
        <v>17.017499999999998</v>
      </c>
      <c r="K3315" s="55">
        <v>19.5777</v>
      </c>
      <c r="L3315" s="55">
        <v>22.204999999999998</v>
      </c>
      <c r="M3315" s="55">
        <v>17.944199999999999</v>
      </c>
      <c r="N3315" s="55">
        <v>20.005400000000002</v>
      </c>
      <c r="O3315" s="55">
        <v>14.6464</v>
      </c>
      <c r="P3315" s="55">
        <v>23.211400000000001</v>
      </c>
      <c r="Q3315" s="55">
        <v>24.741299999999999</v>
      </c>
      <c r="R3315" s="55">
        <v>25.574400000000001</v>
      </c>
      <c r="S3315" s="55">
        <v>13.612500000000001</v>
      </c>
      <c r="T3315" s="55">
        <v>10.486800000000001</v>
      </c>
      <c r="U3315" s="55">
        <v>18.040500000000002</v>
      </c>
      <c r="V3315" s="55">
        <v>12.8522</v>
      </c>
      <c r="W3315" s="55">
        <v>11.013199999999999</v>
      </c>
      <c r="X3315" s="55">
        <v>19.416799999999999</v>
      </c>
      <c r="Y3315" s="55">
        <v>18.464300000000001</v>
      </c>
      <c r="Z3315" s="55">
        <v>12.079499999999999</v>
      </c>
      <c r="AA3315" s="55">
        <v>11.03</v>
      </c>
    </row>
    <row r="3316" spans="1:27">
      <c r="A3316" s="55" t="s">
        <v>5712</v>
      </c>
      <c r="B3316" s="55" t="s">
        <v>5713</v>
      </c>
      <c r="C3316" s="55" t="s">
        <v>9158</v>
      </c>
      <c r="D3316" s="55">
        <v>1.8387899999999999E-4</v>
      </c>
      <c r="E3316" s="55">
        <v>2.4218699999999999E-4</v>
      </c>
      <c r="F3316" s="55">
        <v>2.3648399999999999E-4</v>
      </c>
      <c r="G3316" s="55">
        <v>2.0847800000000001E-4</v>
      </c>
      <c r="H3316" s="55">
        <v>2.4610099999999998E-4</v>
      </c>
      <c r="I3316" s="55">
        <v>2.4660900000000001E-4</v>
      </c>
      <c r="J3316" s="55">
        <v>1.7490600000000001</v>
      </c>
      <c r="K3316" s="55">
        <v>15.167199999999999</v>
      </c>
      <c r="L3316" s="55">
        <v>1.8315599999999999E-4</v>
      </c>
      <c r="M3316" s="55">
        <v>1.0176799999999999</v>
      </c>
      <c r="N3316" s="55">
        <v>2.5302099999999998E-4</v>
      </c>
      <c r="O3316" s="55">
        <v>2.4145699999999999E-4</v>
      </c>
      <c r="P3316" s="55">
        <v>2.2848000000000001E-4</v>
      </c>
      <c r="Q3316" s="55">
        <v>2.3316299999999999E-4</v>
      </c>
      <c r="R3316" s="55">
        <v>1.87765E-4</v>
      </c>
      <c r="S3316" s="55">
        <v>3.3702599999999998E-4</v>
      </c>
      <c r="T3316" s="55">
        <v>2.67724E-4</v>
      </c>
      <c r="U3316" s="55">
        <v>2.7128500000000002E-4</v>
      </c>
      <c r="V3316" s="55">
        <v>3.2024400000000002E-4</v>
      </c>
      <c r="W3316" s="55">
        <v>2.8386299999999998E-4</v>
      </c>
      <c r="X3316" s="55">
        <v>2.5509000000000003E-4</v>
      </c>
      <c r="Y3316" s="55">
        <v>2.2005200000000001E-4</v>
      </c>
      <c r="Z3316" s="55">
        <v>3.6395999999999998E-4</v>
      </c>
      <c r="AA3316" s="55">
        <v>0.83759700000000004</v>
      </c>
    </row>
    <row r="3317" spans="1:27">
      <c r="A3317" s="55" t="s">
        <v>5714</v>
      </c>
      <c r="B3317" s="55" t="s">
        <v>5713</v>
      </c>
      <c r="C3317" s="55" t="s">
        <v>9158</v>
      </c>
      <c r="D3317" s="55">
        <v>1.9523600000000001</v>
      </c>
      <c r="E3317" s="55">
        <v>0.97124500000000002</v>
      </c>
      <c r="F3317" s="55">
        <v>1.17641</v>
      </c>
      <c r="G3317" s="55">
        <v>1.39733</v>
      </c>
      <c r="H3317" s="55">
        <v>1.2063299999999999</v>
      </c>
      <c r="I3317" s="55">
        <v>0.95108599999999999</v>
      </c>
      <c r="J3317" s="55">
        <v>2.82391E-2</v>
      </c>
      <c r="K3317" s="55">
        <v>29.210699999999999</v>
      </c>
      <c r="L3317" s="55">
        <v>1.30223</v>
      </c>
      <c r="M3317" s="55">
        <v>3.0156399999999999</v>
      </c>
      <c r="N3317" s="55">
        <v>1.13747</v>
      </c>
      <c r="O3317" s="55">
        <v>0.68210099999999996</v>
      </c>
      <c r="P3317" s="55">
        <v>1.50559</v>
      </c>
      <c r="Q3317" s="55">
        <v>0.80526799999999998</v>
      </c>
      <c r="R3317" s="55">
        <v>1.1590100000000001</v>
      </c>
      <c r="S3317" s="55">
        <v>0.53680799999999995</v>
      </c>
      <c r="T3317" s="55">
        <v>0.72710200000000003</v>
      </c>
      <c r="U3317" s="55">
        <v>0.67169199999999996</v>
      </c>
      <c r="V3317" s="55">
        <v>0.74112299999999998</v>
      </c>
      <c r="W3317" s="55">
        <v>0.81776000000000004</v>
      </c>
      <c r="X3317" s="55">
        <v>0.65842599999999996</v>
      </c>
      <c r="Y3317" s="55">
        <v>1.1618900000000001</v>
      </c>
      <c r="Z3317" s="55">
        <v>9.5190000000000001</v>
      </c>
      <c r="AA3317" s="55">
        <v>0.16922499999999999</v>
      </c>
    </row>
    <row r="3318" spans="1:27">
      <c r="A3318" s="55" t="s">
        <v>3251</v>
      </c>
      <c r="B3318" s="55" t="s">
        <v>3252</v>
      </c>
      <c r="C3318" s="55" t="s">
        <v>9156</v>
      </c>
      <c r="D3318" s="55">
        <v>2.4040599999999999</v>
      </c>
      <c r="E3318" s="55">
        <v>2.9692599999999998</v>
      </c>
      <c r="F3318" s="55">
        <v>3.0675599999999998</v>
      </c>
      <c r="G3318" s="55">
        <v>5.21889</v>
      </c>
      <c r="H3318" s="55">
        <v>4.2495099999999999</v>
      </c>
      <c r="I3318" s="55">
        <v>4.4717399999999996</v>
      </c>
      <c r="J3318" s="55">
        <v>2.5163899999999999</v>
      </c>
      <c r="K3318" s="55">
        <v>3.0817299999999999</v>
      </c>
      <c r="L3318" s="55">
        <v>3.7005699999999999</v>
      </c>
      <c r="M3318" s="55">
        <v>3.6357599999999999</v>
      </c>
      <c r="N3318" s="55">
        <v>3.6601300000000001</v>
      </c>
      <c r="O3318" s="55">
        <v>4.5903499999999999</v>
      </c>
      <c r="P3318" s="55">
        <v>2.0082200000000001</v>
      </c>
      <c r="Q3318" s="55">
        <v>1.39662</v>
      </c>
      <c r="R3318" s="55">
        <v>2.5497999999999998</v>
      </c>
      <c r="S3318" s="55">
        <v>6.0959500000000002</v>
      </c>
      <c r="T3318" s="55">
        <v>4.0723799999999999</v>
      </c>
      <c r="U3318" s="55">
        <v>3.8479000000000001</v>
      </c>
      <c r="V3318" s="55">
        <v>7.65801</v>
      </c>
      <c r="W3318" s="55">
        <v>7.0300700000000003</v>
      </c>
      <c r="X3318" s="55">
        <v>3.3226499999999999</v>
      </c>
      <c r="Y3318" s="55">
        <v>3.51505</v>
      </c>
      <c r="Z3318" s="55">
        <v>4.4996299999999998</v>
      </c>
      <c r="AA3318" s="55">
        <v>4.6189299999999998</v>
      </c>
    </row>
    <row r="3319" spans="1:27">
      <c r="A3319" s="55" t="s">
        <v>5717</v>
      </c>
      <c r="B3319" s="55" t="s">
        <v>5718</v>
      </c>
      <c r="C3319" s="55" t="s">
        <v>9158</v>
      </c>
      <c r="D3319" s="55">
        <v>0.23046</v>
      </c>
      <c r="E3319" s="55">
        <v>0.32430100000000001</v>
      </c>
      <c r="F3319" s="55">
        <v>1.4995099999999999</v>
      </c>
      <c r="G3319" s="55">
        <v>0.84635000000000005</v>
      </c>
      <c r="H3319" s="55">
        <v>1.12347</v>
      </c>
      <c r="I3319" s="55">
        <v>1.00745</v>
      </c>
      <c r="J3319" s="55">
        <v>0.78291699999999997</v>
      </c>
      <c r="K3319" s="55">
        <v>0.60304000000000002</v>
      </c>
      <c r="L3319" s="55">
        <v>1.10094</v>
      </c>
      <c r="M3319" s="55">
        <v>0.60807299999999997</v>
      </c>
      <c r="N3319" s="55">
        <v>0.51030500000000001</v>
      </c>
      <c r="O3319" s="55">
        <v>1.3230200000000001</v>
      </c>
      <c r="P3319" s="55">
        <v>0.14930099999999999</v>
      </c>
      <c r="Q3319" s="55">
        <v>0.46254299999999998</v>
      </c>
      <c r="R3319" s="55">
        <v>0.69245900000000005</v>
      </c>
      <c r="S3319" s="55">
        <v>1.0473300000000001</v>
      </c>
      <c r="T3319" s="55">
        <v>0.35925699999999999</v>
      </c>
      <c r="U3319" s="55">
        <v>0.80267500000000003</v>
      </c>
      <c r="V3319" s="54">
        <v>5.7022000000000002E-6</v>
      </c>
      <c r="W3319" s="55">
        <v>1.07989</v>
      </c>
      <c r="X3319" s="55">
        <v>0.71157899999999996</v>
      </c>
      <c r="Y3319" s="55">
        <v>1.6168199999999999</v>
      </c>
      <c r="Z3319" s="54">
        <v>2.0055400000000001E-5</v>
      </c>
      <c r="AA3319" s="55">
        <v>0.39539400000000002</v>
      </c>
    </row>
    <row r="3320" spans="1:27">
      <c r="A3320" s="55" t="s">
        <v>5719</v>
      </c>
      <c r="B3320" s="55" t="s">
        <v>5718</v>
      </c>
      <c r="C3320" s="55" t="s">
        <v>9158</v>
      </c>
      <c r="D3320" s="54">
        <v>6.4408500000000005E-5</v>
      </c>
      <c r="E3320" s="54">
        <v>2.2869699999999999E-6</v>
      </c>
      <c r="F3320" s="54">
        <v>5.9993000000000003E-6</v>
      </c>
      <c r="G3320" s="55">
        <v>0.135852</v>
      </c>
      <c r="H3320" s="54">
        <v>7.0465899999999997E-6</v>
      </c>
      <c r="I3320" s="54">
        <v>4.8379199999999996E-6</v>
      </c>
      <c r="J3320" s="54">
        <v>7.6292200000000001E-7</v>
      </c>
      <c r="K3320" s="54">
        <v>1.8874600000000001E-6</v>
      </c>
      <c r="L3320" s="54">
        <v>1.3803499999999999E-5</v>
      </c>
      <c r="M3320" s="55">
        <v>0.204453</v>
      </c>
      <c r="N3320" s="54">
        <v>9.0134499999999992E-6</v>
      </c>
      <c r="O3320" s="54">
        <v>9.4261699999999992E-6</v>
      </c>
      <c r="P3320" s="55">
        <v>0.42462</v>
      </c>
      <c r="Q3320" s="54">
        <v>1.0732299999999999E-6</v>
      </c>
      <c r="R3320" s="54">
        <v>1.7416499999999998E-5</v>
      </c>
      <c r="S3320" s="55">
        <v>0.15973499999999999</v>
      </c>
      <c r="T3320" s="55">
        <v>0.25638300000000003</v>
      </c>
      <c r="U3320" s="55">
        <v>0.22121399999999999</v>
      </c>
      <c r="V3320" s="55">
        <v>0.92235100000000003</v>
      </c>
      <c r="W3320" s="55">
        <v>1.9962299999999999E-3</v>
      </c>
      <c r="X3320" s="55">
        <v>0.26269799999999999</v>
      </c>
      <c r="Y3320" s="54">
        <v>3.83946E-5</v>
      </c>
      <c r="Z3320" s="55">
        <v>0.85023000000000004</v>
      </c>
      <c r="AA3320" s="55">
        <v>0.35958600000000002</v>
      </c>
    </row>
    <row r="3321" spans="1:27">
      <c r="A3321" s="55" t="s">
        <v>5720</v>
      </c>
      <c r="B3321" s="55" t="s">
        <v>5721</v>
      </c>
      <c r="C3321" s="55" t="s">
        <v>9158</v>
      </c>
      <c r="D3321" s="55">
        <v>1.03186</v>
      </c>
      <c r="E3321" s="55">
        <v>1.99021</v>
      </c>
      <c r="F3321" s="55">
        <v>1.14856</v>
      </c>
      <c r="G3321" s="55">
        <v>3.3622399999999999</v>
      </c>
      <c r="H3321" s="55">
        <v>1.1655899999999999</v>
      </c>
      <c r="I3321" s="55">
        <v>3.11483</v>
      </c>
      <c r="J3321" s="55">
        <v>1.6034299999999999</v>
      </c>
      <c r="K3321" s="55">
        <v>0.56239700000000004</v>
      </c>
      <c r="L3321" s="55">
        <v>0.92388999999999999</v>
      </c>
      <c r="M3321" s="55">
        <v>1.6670799999999999</v>
      </c>
      <c r="N3321" s="55">
        <v>1.4984900000000001</v>
      </c>
      <c r="O3321" s="55">
        <v>2.9699900000000001</v>
      </c>
      <c r="P3321" s="55">
        <v>1.4100900000000001</v>
      </c>
      <c r="Q3321" s="55">
        <v>2.4072499999999999</v>
      </c>
      <c r="R3321" s="55">
        <v>2.99777</v>
      </c>
      <c r="S3321" s="55">
        <v>1.4877400000000001</v>
      </c>
      <c r="T3321" s="55">
        <v>2.8971800000000001</v>
      </c>
      <c r="U3321" s="55">
        <v>2.6545999999999998</v>
      </c>
      <c r="V3321" s="55">
        <v>2.30951</v>
      </c>
      <c r="W3321" s="55">
        <v>2.2471000000000001</v>
      </c>
      <c r="X3321" s="55">
        <v>3.7101199999999999</v>
      </c>
      <c r="Y3321" s="55">
        <v>2.7235299999999998</v>
      </c>
      <c r="Z3321" s="55">
        <v>2.1230500000000001</v>
      </c>
      <c r="AA3321" s="55">
        <v>2.30186</v>
      </c>
    </row>
    <row r="3322" spans="1:27">
      <c r="A3322" s="55" t="s">
        <v>5722</v>
      </c>
      <c r="B3322" s="55" t="s">
        <v>5723</v>
      </c>
      <c r="C3322" s="55" t="s">
        <v>9156</v>
      </c>
      <c r="D3322" s="55">
        <v>0.45912399999999998</v>
      </c>
      <c r="E3322" s="55">
        <v>1.2635099999999999</v>
      </c>
      <c r="F3322" s="55">
        <v>0.81007300000000004</v>
      </c>
      <c r="G3322" s="55">
        <v>2.42347</v>
      </c>
      <c r="H3322" s="55">
        <v>1.31372</v>
      </c>
      <c r="I3322" s="55">
        <v>0.49254199999999998</v>
      </c>
      <c r="J3322" s="55">
        <v>0.604406</v>
      </c>
      <c r="K3322" s="55">
        <v>2.51213</v>
      </c>
      <c r="L3322" s="55">
        <v>1.0863400000000001</v>
      </c>
      <c r="M3322" s="55">
        <v>1.04247</v>
      </c>
      <c r="N3322" s="55">
        <v>1.07612</v>
      </c>
      <c r="O3322" s="55">
        <v>0.19708999999999999</v>
      </c>
      <c r="P3322" s="55">
        <v>2.0735199999999998</v>
      </c>
      <c r="Q3322" s="55">
        <v>1.03386</v>
      </c>
      <c r="R3322" s="55">
        <v>0.90599700000000005</v>
      </c>
      <c r="S3322" s="55">
        <v>0.804122</v>
      </c>
      <c r="T3322" s="55">
        <v>0.44082700000000002</v>
      </c>
      <c r="U3322" s="55">
        <v>0.213259</v>
      </c>
      <c r="V3322" s="55">
        <v>0</v>
      </c>
      <c r="W3322" s="55">
        <v>1.1783699999999999</v>
      </c>
      <c r="X3322" s="55">
        <v>0.97162099999999996</v>
      </c>
      <c r="Y3322" s="55">
        <v>1.5592999999999999</v>
      </c>
      <c r="Z3322" s="55">
        <v>2.0613600000000001</v>
      </c>
      <c r="AA3322" s="55">
        <v>0.19698499999999999</v>
      </c>
    </row>
    <row r="3323" spans="1:27">
      <c r="A3323" s="55" t="s">
        <v>5724</v>
      </c>
      <c r="B3323" s="55" t="s">
        <v>5725</v>
      </c>
      <c r="C3323" s="55" t="s">
        <v>9156</v>
      </c>
      <c r="D3323" s="55">
        <v>2.3940600000000001</v>
      </c>
      <c r="E3323" s="55">
        <v>2.5666600000000002</v>
      </c>
      <c r="F3323" s="55">
        <v>7.84361</v>
      </c>
      <c r="G3323" s="55">
        <v>3.10181</v>
      </c>
      <c r="H3323" s="55">
        <v>1.58805</v>
      </c>
      <c r="I3323" s="55">
        <v>0</v>
      </c>
      <c r="J3323" s="55">
        <v>0.447932</v>
      </c>
      <c r="K3323" s="55">
        <v>0</v>
      </c>
      <c r="L3323" s="55">
        <v>3.8172799999999998</v>
      </c>
      <c r="M3323" s="55">
        <v>0.45998099999999997</v>
      </c>
      <c r="N3323" s="55">
        <v>0.50451800000000002</v>
      </c>
      <c r="O3323" s="55">
        <v>1.3158799999999999</v>
      </c>
      <c r="P3323" s="55">
        <v>9.1824499999999993</v>
      </c>
      <c r="Q3323" s="55">
        <v>6.1186400000000001</v>
      </c>
      <c r="R3323" s="55">
        <v>11.0586</v>
      </c>
      <c r="S3323" s="55">
        <v>0.59908700000000004</v>
      </c>
      <c r="T3323" s="55">
        <v>1.46153</v>
      </c>
      <c r="U3323" s="55">
        <v>1.8501799999999999</v>
      </c>
      <c r="V3323" s="55">
        <v>1.6359300000000001</v>
      </c>
      <c r="W3323" s="55">
        <v>1.04505</v>
      </c>
      <c r="X3323" s="55">
        <v>1.65744</v>
      </c>
      <c r="Y3323" s="55">
        <v>0.75083699999999998</v>
      </c>
      <c r="Z3323" s="55">
        <v>2.5893999999999999</v>
      </c>
      <c r="AA3323" s="55">
        <v>0.47665200000000002</v>
      </c>
    </row>
    <row r="3324" spans="1:27">
      <c r="A3324" s="55" t="s">
        <v>5726</v>
      </c>
      <c r="B3324" s="55" t="s">
        <v>5727</v>
      </c>
      <c r="C3324" s="55" t="s">
        <v>9156</v>
      </c>
      <c r="D3324" s="55">
        <v>0</v>
      </c>
      <c r="E3324" s="55">
        <v>0</v>
      </c>
      <c r="F3324" s="55">
        <v>0</v>
      </c>
      <c r="G3324" s="55">
        <v>0</v>
      </c>
      <c r="H3324" s="55">
        <v>0</v>
      </c>
      <c r="I3324" s="55">
        <v>0</v>
      </c>
      <c r="J3324" s="55">
        <v>5.6373600000000003E-2</v>
      </c>
      <c r="K3324" s="55">
        <v>0</v>
      </c>
      <c r="L3324" s="55">
        <v>0</v>
      </c>
      <c r="M3324" s="55">
        <v>0.52800999999999998</v>
      </c>
      <c r="N3324" s="55">
        <v>0.29109600000000002</v>
      </c>
      <c r="O3324" s="55">
        <v>1.42788</v>
      </c>
      <c r="P3324" s="55">
        <v>0</v>
      </c>
      <c r="Q3324" s="55">
        <v>0</v>
      </c>
      <c r="R3324" s="55">
        <v>0</v>
      </c>
      <c r="S3324" s="55">
        <v>0</v>
      </c>
      <c r="T3324" s="55">
        <v>0</v>
      </c>
      <c r="U3324" s="55">
        <v>0</v>
      </c>
      <c r="V3324" s="55">
        <v>0</v>
      </c>
      <c r="W3324" s="55">
        <v>0.32908900000000002</v>
      </c>
      <c r="X3324" s="55">
        <v>2.0622699999999998</v>
      </c>
      <c r="Y3324" s="55">
        <v>2.3138800000000002</v>
      </c>
      <c r="Z3324" s="55">
        <v>1.827</v>
      </c>
      <c r="AA3324" s="55">
        <v>1.08518</v>
      </c>
    </row>
    <row r="3325" spans="1:27">
      <c r="A3325" s="55" t="s">
        <v>5728</v>
      </c>
      <c r="B3325" s="55" t="s">
        <v>5718</v>
      </c>
      <c r="C3325" s="55" t="s">
        <v>9158</v>
      </c>
      <c r="D3325" s="55">
        <v>0.91491900000000004</v>
      </c>
      <c r="E3325" s="55">
        <v>1.7254400000000001</v>
      </c>
      <c r="F3325" s="55">
        <v>2.0000499999999999</v>
      </c>
      <c r="G3325" s="55">
        <v>1.65984</v>
      </c>
      <c r="H3325" s="55">
        <v>1.0381100000000001</v>
      </c>
      <c r="I3325" s="55">
        <v>1.7044699999999999</v>
      </c>
      <c r="J3325" s="55">
        <v>0.682643</v>
      </c>
      <c r="K3325" s="55">
        <v>0.52539999999999998</v>
      </c>
      <c r="L3325" s="55">
        <v>0.85554399999999997</v>
      </c>
      <c r="M3325" s="55">
        <v>0.51273400000000002</v>
      </c>
      <c r="N3325" s="55">
        <v>1.7883100000000001</v>
      </c>
      <c r="O3325" s="55">
        <v>1.0727800000000001</v>
      </c>
      <c r="P3325" s="55">
        <v>1.0423</v>
      </c>
      <c r="Q3325" s="55">
        <v>1.4253199999999999</v>
      </c>
      <c r="R3325" s="55">
        <v>1.1238900000000001</v>
      </c>
      <c r="S3325" s="55">
        <v>2.2400600000000002</v>
      </c>
      <c r="T3325" s="55">
        <v>2.1275599999999999</v>
      </c>
      <c r="U3325" s="55">
        <v>1.33077</v>
      </c>
      <c r="V3325" s="55">
        <v>1.3994599999999999</v>
      </c>
      <c r="W3325" s="55">
        <v>1.89957</v>
      </c>
      <c r="X3325" s="55">
        <v>1.5393399999999999</v>
      </c>
      <c r="Y3325" s="55">
        <v>0.85530099999999998</v>
      </c>
      <c r="Z3325" s="55">
        <v>1.3524499999999999</v>
      </c>
      <c r="AA3325" s="55">
        <v>1.47994</v>
      </c>
    </row>
    <row r="3326" spans="1:27">
      <c r="A3326" s="55" t="s">
        <v>5729</v>
      </c>
      <c r="B3326" s="55" t="s">
        <v>5730</v>
      </c>
      <c r="C3326" s="55" t="s">
        <v>9156</v>
      </c>
      <c r="D3326" s="55">
        <v>1.9387799999999999</v>
      </c>
      <c r="E3326" s="55">
        <v>1.7057500000000001</v>
      </c>
      <c r="F3326" s="55">
        <v>0.72917600000000005</v>
      </c>
      <c r="G3326" s="55">
        <v>1.5926800000000001</v>
      </c>
      <c r="H3326" s="55">
        <v>1.6530199999999999</v>
      </c>
      <c r="I3326" s="55">
        <v>1.75587</v>
      </c>
      <c r="J3326" s="55">
        <v>0.70452899999999996</v>
      </c>
      <c r="K3326" s="55">
        <v>0.67251700000000003</v>
      </c>
      <c r="L3326" s="55">
        <v>1.1313599999999999</v>
      </c>
      <c r="M3326" s="55">
        <v>1.0661400000000001</v>
      </c>
      <c r="N3326" s="55">
        <v>1.4577500000000001</v>
      </c>
      <c r="O3326" s="55">
        <v>0.62409300000000001</v>
      </c>
      <c r="P3326" s="55">
        <v>1.86504</v>
      </c>
      <c r="Q3326" s="55">
        <v>2.8324199999999999</v>
      </c>
      <c r="R3326" s="55">
        <v>4.7801799999999997</v>
      </c>
      <c r="S3326" s="55">
        <v>3.6488499999999999</v>
      </c>
      <c r="T3326" s="55">
        <v>3.22682</v>
      </c>
      <c r="U3326" s="55">
        <v>0.95891700000000002</v>
      </c>
      <c r="V3326" s="55">
        <v>1.36528</v>
      </c>
      <c r="W3326" s="55">
        <v>0.82263399999999998</v>
      </c>
      <c r="X3326" s="55">
        <v>0.50592199999999998</v>
      </c>
      <c r="Y3326" s="55">
        <v>0.95008099999999995</v>
      </c>
      <c r="Z3326" s="55">
        <v>1.60328</v>
      </c>
      <c r="AA3326" s="55">
        <v>1.29592</v>
      </c>
    </row>
    <row r="3327" spans="1:27">
      <c r="A3327" s="55" t="s">
        <v>2227</v>
      </c>
      <c r="B3327" s="55" t="s">
        <v>2228</v>
      </c>
      <c r="C3327" s="55" t="s">
        <v>9156</v>
      </c>
      <c r="D3327" s="55">
        <v>3.2450999999999999</v>
      </c>
      <c r="E3327" s="55">
        <v>2.5450900000000001</v>
      </c>
      <c r="F3327" s="55">
        <v>2.3799600000000001</v>
      </c>
      <c r="G3327" s="55">
        <v>1.6535</v>
      </c>
      <c r="H3327" s="55">
        <v>1.47933</v>
      </c>
      <c r="I3327" s="55">
        <v>2.8366400000000001</v>
      </c>
      <c r="J3327" s="55">
        <v>5.1447099999999999</v>
      </c>
      <c r="K3327" s="55">
        <v>2.2530299999999999</v>
      </c>
      <c r="L3327" s="55">
        <v>3.7871299999999999</v>
      </c>
      <c r="M3327" s="55">
        <v>6.3912500000000003</v>
      </c>
      <c r="N3327" s="55">
        <v>3.55436</v>
      </c>
      <c r="O3327" s="55">
        <v>5.1534599999999999</v>
      </c>
      <c r="P3327" s="55">
        <v>3.3995000000000002</v>
      </c>
      <c r="Q3327" s="55">
        <v>4.6872600000000002</v>
      </c>
      <c r="R3327" s="55">
        <v>4.5567799999999998</v>
      </c>
      <c r="S3327" s="55">
        <v>0.662825</v>
      </c>
      <c r="T3327" s="55">
        <v>0.86079600000000001</v>
      </c>
      <c r="U3327" s="55">
        <v>3.2839800000000001</v>
      </c>
      <c r="V3327" s="55">
        <v>1.70146</v>
      </c>
      <c r="W3327" s="55">
        <v>1.83568</v>
      </c>
      <c r="X3327" s="55">
        <v>4.5800400000000003</v>
      </c>
      <c r="Y3327" s="55">
        <v>3.3018800000000001</v>
      </c>
      <c r="Z3327" s="55">
        <v>1.2620800000000001</v>
      </c>
      <c r="AA3327" s="55">
        <v>1.58229</v>
      </c>
    </row>
    <row r="3328" spans="1:27">
      <c r="A3328" s="55" t="s">
        <v>1075</v>
      </c>
      <c r="B3328" s="55" t="s">
        <v>1076</v>
      </c>
      <c r="C3328" s="55" t="s">
        <v>9156</v>
      </c>
      <c r="D3328" s="55">
        <v>0.45185199999999998</v>
      </c>
      <c r="E3328" s="55">
        <v>0.62241999999999997</v>
      </c>
      <c r="F3328" s="55">
        <v>0.48640699999999998</v>
      </c>
      <c r="G3328" s="55">
        <v>0.66739999999999999</v>
      </c>
      <c r="H3328" s="55">
        <v>0.40760000000000002</v>
      </c>
      <c r="I3328" s="55">
        <v>0.77215900000000004</v>
      </c>
      <c r="J3328" s="55">
        <v>0.55764100000000005</v>
      </c>
      <c r="K3328" s="55">
        <v>0.764347</v>
      </c>
      <c r="L3328" s="55">
        <v>0.64210199999999995</v>
      </c>
      <c r="M3328" s="55">
        <v>0.41480299999999998</v>
      </c>
      <c r="N3328" s="55">
        <v>0.327843</v>
      </c>
      <c r="O3328" s="55">
        <v>0.42662899999999998</v>
      </c>
      <c r="P3328" s="55">
        <v>0.494585</v>
      </c>
      <c r="Q3328" s="55">
        <v>1.0224800000000001</v>
      </c>
      <c r="R3328" s="55">
        <v>0.78414099999999998</v>
      </c>
      <c r="S3328" s="55">
        <v>0.52736400000000005</v>
      </c>
      <c r="T3328" s="55">
        <v>0.47999199999999997</v>
      </c>
      <c r="U3328" s="55">
        <v>0.46942200000000001</v>
      </c>
      <c r="V3328" s="55">
        <v>0.55034099999999997</v>
      </c>
      <c r="W3328" s="55">
        <v>0.278972</v>
      </c>
      <c r="X3328" s="55">
        <v>0.27646999999999999</v>
      </c>
      <c r="Y3328" s="55">
        <v>0.41817100000000001</v>
      </c>
      <c r="Z3328" s="55">
        <v>0.41111399999999998</v>
      </c>
      <c r="AA3328" s="55">
        <v>0.398781</v>
      </c>
    </row>
    <row r="3329" spans="1:27">
      <c r="A3329" s="55" t="s">
        <v>7771</v>
      </c>
      <c r="B3329" s="55" t="s">
        <v>7770</v>
      </c>
      <c r="C3329" s="55" t="s">
        <v>9156</v>
      </c>
      <c r="D3329" s="55">
        <v>0.20092499999999999</v>
      </c>
      <c r="E3329" s="55">
        <v>0.41359099999999999</v>
      </c>
      <c r="F3329" s="55">
        <v>0.39679999999999999</v>
      </c>
      <c r="G3329" s="55">
        <v>0.81639399999999995</v>
      </c>
      <c r="H3329" s="55">
        <v>0.78017800000000004</v>
      </c>
      <c r="I3329" s="55">
        <v>0.67940400000000001</v>
      </c>
      <c r="J3329" s="55">
        <v>0.124435</v>
      </c>
      <c r="K3329" s="55">
        <v>0.11197600000000001</v>
      </c>
      <c r="L3329" s="55">
        <v>0.32935999999999999</v>
      </c>
      <c r="M3329" s="55">
        <v>0.60908600000000002</v>
      </c>
      <c r="N3329" s="55">
        <v>0.394482</v>
      </c>
      <c r="O3329" s="55">
        <v>0.48411199999999999</v>
      </c>
      <c r="P3329" s="55">
        <v>0.62761299999999998</v>
      </c>
      <c r="Q3329" s="55">
        <v>0.33193400000000001</v>
      </c>
      <c r="R3329" s="55">
        <v>0.35910199999999998</v>
      </c>
      <c r="S3329" s="55">
        <v>2.22424</v>
      </c>
      <c r="T3329" s="55">
        <v>2.4029199999999999</v>
      </c>
      <c r="U3329" s="55">
        <v>0.64128799999999997</v>
      </c>
      <c r="V3329" s="55">
        <v>0.15201200000000001</v>
      </c>
      <c r="W3329" s="55">
        <v>1.13567</v>
      </c>
      <c r="X3329" s="55">
        <v>0.39796900000000002</v>
      </c>
      <c r="Y3329" s="55">
        <v>0.40820499999999998</v>
      </c>
      <c r="Z3329" s="55">
        <v>0.98074099999999997</v>
      </c>
      <c r="AA3329" s="54">
        <v>3.9528100000000004E-6</v>
      </c>
    </row>
    <row r="3330" spans="1:27">
      <c r="A3330" s="55" t="s">
        <v>3628</v>
      </c>
      <c r="B3330" s="55" t="s">
        <v>3629</v>
      </c>
      <c r="C3330" s="55" t="s">
        <v>9156</v>
      </c>
      <c r="D3330" s="55">
        <v>1.4231400000000001</v>
      </c>
      <c r="E3330" s="55">
        <v>0.81949799999999995</v>
      </c>
      <c r="F3330" s="55">
        <v>1.06552</v>
      </c>
      <c r="G3330" s="55">
        <v>1.1131</v>
      </c>
      <c r="H3330" s="55">
        <v>0.58897999999999995</v>
      </c>
      <c r="I3330" s="55">
        <v>0.46489999999999998</v>
      </c>
      <c r="J3330" s="55">
        <v>3.1383500000000002E-2</v>
      </c>
      <c r="K3330" s="55">
        <v>0.90051300000000001</v>
      </c>
      <c r="L3330" s="55">
        <v>1.3003</v>
      </c>
      <c r="M3330" s="55">
        <v>0.52343200000000001</v>
      </c>
      <c r="N3330" s="55">
        <v>0.70646100000000001</v>
      </c>
      <c r="O3330" s="55">
        <v>0.59546399999999999</v>
      </c>
      <c r="P3330" s="55">
        <v>1.83253</v>
      </c>
      <c r="Q3330" s="55">
        <v>1.1362300000000001</v>
      </c>
      <c r="R3330" s="55">
        <v>1.5889899999999999</v>
      </c>
      <c r="S3330" s="55">
        <v>0.80969599999999997</v>
      </c>
      <c r="T3330" s="55">
        <v>0.722167</v>
      </c>
      <c r="U3330" s="55">
        <v>0.72423499999999996</v>
      </c>
      <c r="V3330" s="55">
        <v>0.730514</v>
      </c>
      <c r="W3330" s="55">
        <v>0.49441400000000002</v>
      </c>
      <c r="X3330" s="55">
        <v>1.0781499999999999</v>
      </c>
      <c r="Y3330" s="55">
        <v>1.1424399999999999</v>
      </c>
      <c r="Z3330" s="55">
        <v>3.1276899999999999</v>
      </c>
      <c r="AA3330" s="55">
        <v>0.62196200000000001</v>
      </c>
    </row>
    <row r="3331" spans="1:27">
      <c r="A3331" s="55" t="s">
        <v>1077</v>
      </c>
      <c r="B3331" s="55" t="s">
        <v>1078</v>
      </c>
      <c r="C3331" s="55" t="s">
        <v>9156</v>
      </c>
      <c r="D3331" s="55">
        <v>1.7095499999999999</v>
      </c>
      <c r="E3331" s="55">
        <v>3.3000799999999999</v>
      </c>
      <c r="F3331" s="55">
        <v>1.9423600000000001</v>
      </c>
      <c r="G3331" s="55">
        <v>2.9761899999999999</v>
      </c>
      <c r="H3331" s="55">
        <v>2.5276100000000001</v>
      </c>
      <c r="I3331" s="55">
        <v>2.8341799999999999</v>
      </c>
      <c r="J3331" s="55">
        <v>1.9083300000000001</v>
      </c>
      <c r="K3331" s="55">
        <v>0.87726499999999996</v>
      </c>
      <c r="L3331" s="55">
        <v>2.5834100000000002</v>
      </c>
      <c r="M3331" s="55">
        <v>1.77739</v>
      </c>
      <c r="N3331" s="55">
        <v>3.1592099999999999</v>
      </c>
      <c r="O3331" s="55">
        <v>3.9131399999999998</v>
      </c>
      <c r="P3331" s="55">
        <v>5.1554000000000002</v>
      </c>
      <c r="Q3331" s="55">
        <v>2.9743499999999998</v>
      </c>
      <c r="R3331" s="55">
        <v>2.6311900000000001</v>
      </c>
      <c r="S3331" s="55">
        <v>4.0570599999999999</v>
      </c>
      <c r="T3331" s="55">
        <v>4.1257400000000004</v>
      </c>
      <c r="U3331" s="55">
        <v>5.4299299999999997</v>
      </c>
      <c r="V3331" s="55">
        <v>3.0885799999999999</v>
      </c>
      <c r="W3331" s="55">
        <v>2.9314100000000001</v>
      </c>
      <c r="X3331" s="55">
        <v>4.7717400000000003</v>
      </c>
      <c r="Y3331" s="55">
        <v>2.5453899999999998</v>
      </c>
      <c r="Z3331" s="55">
        <v>1.6281000000000001</v>
      </c>
      <c r="AA3331" s="55">
        <v>2.2496800000000001</v>
      </c>
    </row>
    <row r="3332" spans="1:27">
      <c r="A3332" s="55" t="s">
        <v>6687</v>
      </c>
      <c r="B3332" s="55" t="s">
        <v>6688</v>
      </c>
      <c r="C3332" s="55" t="s">
        <v>9156</v>
      </c>
      <c r="D3332" s="55">
        <v>1.87364</v>
      </c>
      <c r="E3332" s="55">
        <v>0.77935699999999997</v>
      </c>
      <c r="F3332" s="55">
        <v>0.37366100000000002</v>
      </c>
      <c r="G3332" s="55">
        <v>1.01752</v>
      </c>
      <c r="H3332" s="55">
        <v>0.80554000000000003</v>
      </c>
      <c r="I3332" s="55">
        <v>0.96528700000000001</v>
      </c>
      <c r="J3332" s="55">
        <v>2.4578600000000002</v>
      </c>
      <c r="K3332" s="55">
        <v>2.5474299999999999</v>
      </c>
      <c r="L3332" s="55">
        <v>0.271451</v>
      </c>
      <c r="M3332" s="55">
        <v>1.44638</v>
      </c>
      <c r="N3332" s="55">
        <v>0.77602199999999999</v>
      </c>
      <c r="O3332" s="55">
        <v>0.68842999999999999</v>
      </c>
      <c r="P3332" s="55">
        <v>0.292653</v>
      </c>
      <c r="Q3332" s="55">
        <v>3.4719500000000001</v>
      </c>
      <c r="R3332" s="55">
        <v>1.42076</v>
      </c>
      <c r="S3332" s="55">
        <v>1.87632</v>
      </c>
      <c r="T3332" s="55">
        <v>3.0664199999999999</v>
      </c>
      <c r="U3332" s="55">
        <v>0.73337200000000002</v>
      </c>
      <c r="V3332" s="55">
        <v>1.29335</v>
      </c>
      <c r="W3332" s="55">
        <v>0.41070200000000001</v>
      </c>
      <c r="X3332" s="55">
        <v>1.3209299999999999</v>
      </c>
      <c r="Y3332" s="55">
        <v>1.1893499999999999</v>
      </c>
      <c r="Z3332" s="55">
        <v>0</v>
      </c>
      <c r="AA3332" s="55">
        <v>0.36403600000000003</v>
      </c>
    </row>
    <row r="3333" spans="1:27">
      <c r="A3333" s="55" t="s">
        <v>5740</v>
      </c>
      <c r="B3333" s="55" t="s">
        <v>5741</v>
      </c>
      <c r="C3333" s="55" t="s">
        <v>9156</v>
      </c>
      <c r="D3333" s="55">
        <v>39.3553</v>
      </c>
      <c r="E3333" s="55">
        <v>59.230400000000003</v>
      </c>
      <c r="F3333" s="55">
        <v>53.254899999999999</v>
      </c>
      <c r="G3333" s="55">
        <v>46.7468</v>
      </c>
      <c r="H3333" s="55">
        <v>42.801000000000002</v>
      </c>
      <c r="I3333" s="55">
        <v>35.775500000000001</v>
      </c>
      <c r="J3333" s="55">
        <v>90.899299999999997</v>
      </c>
      <c r="K3333" s="55">
        <v>60.4467</v>
      </c>
      <c r="L3333" s="55">
        <v>44.509700000000002</v>
      </c>
      <c r="M3333" s="55">
        <v>103.724</v>
      </c>
      <c r="N3333" s="55">
        <v>117.922</v>
      </c>
      <c r="O3333" s="55">
        <v>73.378699999999995</v>
      </c>
      <c r="P3333" s="55">
        <v>24.303799999999999</v>
      </c>
      <c r="Q3333" s="55">
        <v>59.840600000000002</v>
      </c>
      <c r="R3333" s="55">
        <v>53.033099999999997</v>
      </c>
      <c r="S3333" s="55">
        <v>9.1313800000000001</v>
      </c>
      <c r="T3333" s="55">
        <v>11.348699999999999</v>
      </c>
      <c r="U3333" s="55">
        <v>52.377899999999997</v>
      </c>
      <c r="V3333" s="55">
        <v>65.227800000000002</v>
      </c>
      <c r="W3333" s="55">
        <v>52.460999999999999</v>
      </c>
      <c r="X3333" s="55">
        <v>83.316400000000002</v>
      </c>
      <c r="Y3333" s="55">
        <v>74.107399999999998</v>
      </c>
      <c r="Z3333" s="55">
        <v>37.9041</v>
      </c>
      <c r="AA3333" s="55">
        <v>63.042700000000004</v>
      </c>
    </row>
    <row r="3334" spans="1:27">
      <c r="A3334" s="55" t="s">
        <v>5742</v>
      </c>
      <c r="B3334" s="55" t="s">
        <v>5743</v>
      </c>
      <c r="C3334" s="55" t="s">
        <v>9156</v>
      </c>
      <c r="D3334" s="55">
        <v>0.118071</v>
      </c>
      <c r="E3334" s="55">
        <v>0.38263799999999998</v>
      </c>
      <c r="F3334" s="54">
        <v>1.17978E-6</v>
      </c>
      <c r="G3334" s="55">
        <v>0.28091699999999997</v>
      </c>
      <c r="H3334" s="55">
        <v>0.17094300000000001</v>
      </c>
      <c r="I3334" s="55">
        <v>0.145174</v>
      </c>
      <c r="J3334" s="55">
        <v>0.26022200000000001</v>
      </c>
      <c r="K3334" s="54">
        <v>7.4807400000000001E-7</v>
      </c>
      <c r="L3334" s="55">
        <v>0.21146599999999999</v>
      </c>
      <c r="M3334" s="55">
        <v>0.27615600000000001</v>
      </c>
      <c r="N3334" s="55">
        <v>0.147285</v>
      </c>
      <c r="O3334" s="55">
        <v>0.19161700000000001</v>
      </c>
      <c r="P3334" s="55">
        <v>0.126331</v>
      </c>
      <c r="Q3334" s="55">
        <v>0.21612799999999999</v>
      </c>
      <c r="R3334" s="55">
        <v>0.51449500000000004</v>
      </c>
      <c r="S3334" s="55">
        <v>7.4464199999999994E-2</v>
      </c>
      <c r="T3334" s="55">
        <v>0.31251200000000001</v>
      </c>
      <c r="U3334" s="55">
        <v>0.54456099999999996</v>
      </c>
      <c r="V3334" s="54">
        <v>2.7166200000000001E-6</v>
      </c>
      <c r="W3334" s="55">
        <v>0.30344500000000002</v>
      </c>
      <c r="X3334" s="55">
        <v>5.58342E-2</v>
      </c>
      <c r="Y3334" s="55">
        <v>9.7631800000000005E-2</v>
      </c>
      <c r="Z3334" s="55">
        <v>5.6768699999999998E-2</v>
      </c>
      <c r="AA3334" s="55">
        <v>8.1967700000000004E-2</v>
      </c>
    </row>
    <row r="3335" spans="1:27">
      <c r="A3335" s="55" t="s">
        <v>5744</v>
      </c>
      <c r="B3335" s="55" t="s">
        <v>5745</v>
      </c>
      <c r="C3335" s="55" t="s">
        <v>9156</v>
      </c>
      <c r="D3335" s="55">
        <v>0.185226</v>
      </c>
      <c r="E3335" s="55">
        <v>0</v>
      </c>
      <c r="F3335" s="55">
        <v>0.23087099999999999</v>
      </c>
      <c r="G3335" s="55">
        <v>8.6603200000000005E-2</v>
      </c>
      <c r="H3335" s="55">
        <v>0.150839</v>
      </c>
      <c r="I3335" s="55">
        <v>0.159301</v>
      </c>
      <c r="J3335" s="55">
        <v>0.24485899999999999</v>
      </c>
      <c r="K3335" s="55">
        <v>0</v>
      </c>
      <c r="L3335" s="55">
        <v>0.375996</v>
      </c>
      <c r="M3335" s="55">
        <v>0.15293999999999999</v>
      </c>
      <c r="N3335" s="55">
        <v>0</v>
      </c>
      <c r="O3335" s="55">
        <v>4.7697400000000001E-2</v>
      </c>
      <c r="P3335" s="55">
        <v>0.82365999999999995</v>
      </c>
      <c r="Q3335" s="55">
        <v>0.140265</v>
      </c>
      <c r="R3335" s="55">
        <v>0.42722199999999999</v>
      </c>
      <c r="S3335" s="55">
        <v>0.12970999999999999</v>
      </c>
      <c r="T3335" s="55">
        <v>0.26822000000000001</v>
      </c>
      <c r="U3335" s="55">
        <v>0</v>
      </c>
      <c r="V3335" s="55">
        <v>0.49177599999999999</v>
      </c>
      <c r="W3335" s="55">
        <v>5.7171E-2</v>
      </c>
      <c r="X3335" s="55">
        <v>0</v>
      </c>
      <c r="Y3335" s="55">
        <v>0.81323400000000001</v>
      </c>
      <c r="Z3335" s="55">
        <v>0.144342</v>
      </c>
      <c r="AA3335" s="55">
        <v>0.22373699999999999</v>
      </c>
    </row>
    <row r="3336" spans="1:27">
      <c r="A3336" s="55" t="s">
        <v>5746</v>
      </c>
      <c r="B3336" s="55" t="s">
        <v>5747</v>
      </c>
      <c r="C3336" s="55" t="s">
        <v>9158</v>
      </c>
      <c r="D3336" s="55">
        <v>0.25997700000000001</v>
      </c>
      <c r="E3336" s="55">
        <v>0.14305399999999999</v>
      </c>
      <c r="F3336" s="55">
        <v>9.1727199999999995E-2</v>
      </c>
      <c r="G3336" s="55">
        <v>0.12940399999999999</v>
      </c>
      <c r="H3336" s="55">
        <v>0.12499499999999999</v>
      </c>
      <c r="I3336" s="55">
        <v>2.61604E-2</v>
      </c>
      <c r="J3336" s="55">
        <v>7.3693499999999995E-2</v>
      </c>
      <c r="K3336" s="55">
        <v>0.55597799999999997</v>
      </c>
      <c r="L3336" s="55">
        <v>0.169658</v>
      </c>
      <c r="M3336" s="55">
        <v>0.230374</v>
      </c>
      <c r="N3336" s="55">
        <v>7.5555899999999995E-2</v>
      </c>
      <c r="O3336" s="55">
        <v>0.167355</v>
      </c>
      <c r="P3336" s="55">
        <v>0.13114400000000001</v>
      </c>
      <c r="Q3336" s="55">
        <v>0.208736</v>
      </c>
      <c r="R3336" s="55">
        <v>0.32499499999999998</v>
      </c>
      <c r="S3336" s="55">
        <v>0.29258099999999998</v>
      </c>
      <c r="T3336" s="55">
        <v>0.21531700000000001</v>
      </c>
      <c r="U3336" s="55">
        <v>5.2696899999999998E-2</v>
      </c>
      <c r="V3336" s="55">
        <v>6.17761E-2</v>
      </c>
      <c r="W3336" s="55">
        <v>0.114675</v>
      </c>
      <c r="X3336" s="55">
        <v>0.244226</v>
      </c>
      <c r="Y3336" s="55">
        <v>0.15068599999999999</v>
      </c>
      <c r="Z3336" s="55">
        <v>0.97876099999999999</v>
      </c>
      <c r="AA3336" s="55">
        <v>6.6636000000000001E-2</v>
      </c>
    </row>
    <row r="3337" spans="1:27">
      <c r="A3337" s="55" t="s">
        <v>5752</v>
      </c>
      <c r="B3337" s="55" t="s">
        <v>5753</v>
      </c>
      <c r="C3337" s="55" t="s">
        <v>9156</v>
      </c>
      <c r="D3337" s="55">
        <v>0.900648</v>
      </c>
      <c r="E3337" s="55">
        <v>1.23739</v>
      </c>
      <c r="F3337" s="55">
        <v>0.59501000000000004</v>
      </c>
      <c r="G3337" s="55">
        <v>0.91326799999999997</v>
      </c>
      <c r="H3337" s="55">
        <v>0.85786200000000001</v>
      </c>
      <c r="I3337" s="55">
        <v>2.16736</v>
      </c>
      <c r="J3337" s="55">
        <v>1.1857599999999999</v>
      </c>
      <c r="K3337" s="55">
        <v>0</v>
      </c>
      <c r="L3337" s="55">
        <v>1.8266199999999999</v>
      </c>
      <c r="M3337" s="55">
        <v>0.81818999999999997</v>
      </c>
      <c r="N3337" s="55">
        <v>1.47651</v>
      </c>
      <c r="O3337" s="55">
        <v>1.5465</v>
      </c>
      <c r="P3337" s="55">
        <v>3.05335</v>
      </c>
      <c r="Q3337" s="55">
        <v>1.6196299999999999</v>
      </c>
      <c r="R3337" s="55">
        <v>1.7716400000000001</v>
      </c>
      <c r="S3337" s="55">
        <v>0.26289699999999999</v>
      </c>
      <c r="T3337" s="55">
        <v>1.9459500000000001</v>
      </c>
      <c r="U3337" s="55">
        <v>1.04627</v>
      </c>
      <c r="V3337" s="55">
        <v>0.49102099999999999</v>
      </c>
      <c r="W3337" s="55">
        <v>0.46233800000000003</v>
      </c>
      <c r="X3337" s="55">
        <v>1.3351900000000001</v>
      </c>
      <c r="Y3337" s="55">
        <v>2.38028</v>
      </c>
      <c r="Z3337" s="55">
        <v>2.3113899999999998</v>
      </c>
      <c r="AA3337" s="55">
        <v>1.1573899999999999</v>
      </c>
    </row>
    <row r="3338" spans="1:27">
      <c r="A3338" s="55" t="s">
        <v>5754</v>
      </c>
      <c r="B3338" s="55" t="s">
        <v>5755</v>
      </c>
      <c r="C3338" s="55" t="s">
        <v>9156</v>
      </c>
      <c r="D3338" s="55">
        <v>1.64466</v>
      </c>
      <c r="E3338" s="55">
        <v>4.2656700000000001</v>
      </c>
      <c r="F3338" s="55">
        <v>2.8596300000000001</v>
      </c>
      <c r="G3338" s="55">
        <v>3.1180099999999999</v>
      </c>
      <c r="H3338" s="55">
        <v>5.39513</v>
      </c>
      <c r="I3338" s="55">
        <v>4.7030799999999999</v>
      </c>
      <c r="J3338" s="55">
        <v>1.40378</v>
      </c>
      <c r="K3338" s="55">
        <v>4.0534999999999997</v>
      </c>
      <c r="L3338" s="55">
        <v>1.0795300000000001</v>
      </c>
      <c r="M3338" s="55">
        <v>1.3243100000000001</v>
      </c>
      <c r="N3338" s="55">
        <v>2.2776900000000002</v>
      </c>
      <c r="O3338" s="55">
        <v>2.99004</v>
      </c>
      <c r="P3338" s="55">
        <v>0.66673499999999997</v>
      </c>
      <c r="Q3338" s="55">
        <v>1.26397</v>
      </c>
      <c r="R3338" s="55">
        <v>0.64696100000000001</v>
      </c>
      <c r="S3338" s="55">
        <v>7.7918900000000004</v>
      </c>
      <c r="T3338" s="55">
        <v>5.7272100000000004</v>
      </c>
      <c r="U3338" s="55">
        <v>1.0866100000000001</v>
      </c>
      <c r="V3338" s="55">
        <v>3.50475</v>
      </c>
      <c r="W3338" s="55">
        <v>4.7721099999999996</v>
      </c>
      <c r="X3338" s="55">
        <v>1.24631</v>
      </c>
      <c r="Y3338" s="55">
        <v>1.99075</v>
      </c>
      <c r="Z3338" s="55">
        <v>3.93249</v>
      </c>
      <c r="AA3338" s="55">
        <v>5.1900899999999996</v>
      </c>
    </row>
    <row r="3339" spans="1:27">
      <c r="A3339" s="55" t="s">
        <v>5756</v>
      </c>
      <c r="B3339" s="55" t="s">
        <v>5757</v>
      </c>
      <c r="C3339" s="55" t="s">
        <v>9156</v>
      </c>
      <c r="D3339" s="55">
        <v>6.1772599999999997E-2</v>
      </c>
      <c r="E3339" s="55">
        <v>0.21776799999999999</v>
      </c>
      <c r="F3339" s="55">
        <v>0.19040899999999999</v>
      </c>
      <c r="G3339" s="55">
        <v>1.02125</v>
      </c>
      <c r="H3339" s="55">
        <v>0.26989600000000002</v>
      </c>
      <c r="I3339" s="55">
        <v>0.19523399999999999</v>
      </c>
      <c r="J3339" s="55">
        <v>0.18387700000000001</v>
      </c>
      <c r="K3339" s="55">
        <v>0</v>
      </c>
      <c r="L3339" s="55">
        <v>0.21948400000000001</v>
      </c>
      <c r="M3339" s="55">
        <v>0.48974499999999999</v>
      </c>
      <c r="N3339" s="55">
        <v>0.50226000000000004</v>
      </c>
      <c r="O3339" s="55">
        <v>0.37776399999999999</v>
      </c>
      <c r="P3339" s="55">
        <v>0.47307500000000002</v>
      </c>
      <c r="Q3339" s="55">
        <v>0.173286</v>
      </c>
      <c r="R3339" s="55">
        <v>0.19020200000000001</v>
      </c>
      <c r="S3339" s="55">
        <v>5.4070600000000003E-2</v>
      </c>
      <c r="T3339" s="55">
        <v>0.33579500000000001</v>
      </c>
      <c r="U3339" s="55">
        <v>0.28497899999999998</v>
      </c>
      <c r="V3339" s="55">
        <v>0.436863</v>
      </c>
      <c r="W3339" s="55">
        <v>0.50070999999999999</v>
      </c>
      <c r="X3339" s="55">
        <v>0.91473899999999997</v>
      </c>
      <c r="Y3339" s="55">
        <v>0.68066199999999999</v>
      </c>
      <c r="Z3339" s="55">
        <v>0</v>
      </c>
      <c r="AA3339" s="55">
        <v>0.16597500000000001</v>
      </c>
    </row>
    <row r="3340" spans="1:27">
      <c r="A3340" s="55" t="s">
        <v>5758</v>
      </c>
      <c r="B3340" s="55" t="s">
        <v>5759</v>
      </c>
      <c r="C3340" s="55" t="s">
        <v>9156</v>
      </c>
      <c r="D3340" s="55">
        <v>0.51791399999999999</v>
      </c>
      <c r="E3340" s="55">
        <v>1.2265200000000001</v>
      </c>
      <c r="F3340" s="55">
        <v>1.2386900000000001</v>
      </c>
      <c r="G3340" s="55">
        <v>1.38069</v>
      </c>
      <c r="H3340" s="55">
        <v>1.1554199999999999</v>
      </c>
      <c r="I3340" s="55">
        <v>1.5671200000000001</v>
      </c>
      <c r="J3340" s="55">
        <v>1.0577300000000001</v>
      </c>
      <c r="K3340" s="55">
        <v>1.8506100000000001</v>
      </c>
      <c r="L3340" s="55">
        <v>1.24237</v>
      </c>
      <c r="M3340" s="55">
        <v>0.453152</v>
      </c>
      <c r="N3340" s="55">
        <v>1.09382</v>
      </c>
      <c r="O3340" s="55">
        <v>1.3337300000000001</v>
      </c>
      <c r="P3340" s="55">
        <v>0.87878000000000001</v>
      </c>
      <c r="Q3340" s="55">
        <v>0.83672100000000005</v>
      </c>
      <c r="R3340" s="55">
        <v>1.8946799999999999</v>
      </c>
      <c r="S3340" s="55">
        <v>1.48373</v>
      </c>
      <c r="T3340" s="55">
        <v>1.0903400000000001</v>
      </c>
      <c r="U3340" s="55">
        <v>0.99821300000000002</v>
      </c>
      <c r="V3340" s="55">
        <v>0.93633100000000002</v>
      </c>
      <c r="W3340" s="55">
        <v>1.30766</v>
      </c>
      <c r="X3340" s="55">
        <v>1.72071</v>
      </c>
      <c r="Y3340" s="55">
        <v>1.73767</v>
      </c>
      <c r="Z3340" s="55">
        <v>0.91627099999999995</v>
      </c>
      <c r="AA3340" s="55">
        <v>1.42946</v>
      </c>
    </row>
    <row r="3341" spans="1:27">
      <c r="A3341" s="55" t="s">
        <v>5760</v>
      </c>
      <c r="B3341" s="55" t="s">
        <v>5761</v>
      </c>
      <c r="C3341" s="55" t="s">
        <v>9156</v>
      </c>
      <c r="D3341" s="55">
        <v>5.1514100000000003</v>
      </c>
      <c r="E3341" s="55">
        <v>8.0990500000000001</v>
      </c>
      <c r="F3341" s="55">
        <v>4.3887999999999998</v>
      </c>
      <c r="G3341" s="55">
        <v>2.3480799999999999</v>
      </c>
      <c r="H3341" s="55">
        <v>0.95287599999999995</v>
      </c>
      <c r="I3341" s="55">
        <v>0.25805</v>
      </c>
      <c r="J3341" s="55">
        <v>4.6452999999999998</v>
      </c>
      <c r="K3341" s="55">
        <v>9.7784899999999997</v>
      </c>
      <c r="L3341" s="55">
        <v>3.3099099999999999</v>
      </c>
      <c r="M3341" s="55">
        <v>4.7056399999999998</v>
      </c>
      <c r="N3341" s="55">
        <v>4.1494299999999997</v>
      </c>
      <c r="O3341" s="55">
        <v>1.7689999999999999</v>
      </c>
      <c r="P3341" s="55">
        <v>1.48427</v>
      </c>
      <c r="Q3341" s="55">
        <v>1.5604199999999999</v>
      </c>
      <c r="R3341" s="55">
        <v>1.98671</v>
      </c>
      <c r="S3341" s="55">
        <v>0.15032200000000001</v>
      </c>
      <c r="T3341" s="55">
        <v>1.2403200000000001</v>
      </c>
      <c r="U3341" s="55">
        <v>0.48286400000000002</v>
      </c>
      <c r="V3341" s="55">
        <v>1.2741899999999999</v>
      </c>
      <c r="W3341" s="55">
        <v>0.52949199999999996</v>
      </c>
      <c r="X3341" s="55">
        <v>0.88736700000000002</v>
      </c>
      <c r="Y3341" s="55">
        <v>1.5734399999999999</v>
      </c>
      <c r="Z3341" s="55">
        <v>4.4923299999999999</v>
      </c>
      <c r="AA3341" s="55">
        <v>0.74534599999999995</v>
      </c>
    </row>
    <row r="3342" spans="1:27">
      <c r="A3342" s="55" t="s">
        <v>5762</v>
      </c>
      <c r="B3342" s="55" t="s">
        <v>5763</v>
      </c>
      <c r="C3342" s="55" t="s">
        <v>9156</v>
      </c>
      <c r="D3342" s="55">
        <v>0.84430000000000005</v>
      </c>
      <c r="E3342" s="55">
        <v>0.48951299999999998</v>
      </c>
      <c r="F3342" s="55">
        <v>0.313888</v>
      </c>
      <c r="G3342" s="55">
        <v>1.4520999999999999</v>
      </c>
      <c r="H3342" s="55">
        <v>1.87</v>
      </c>
      <c r="I3342" s="55">
        <v>2.2525400000000002</v>
      </c>
      <c r="J3342" s="55">
        <v>1.7485900000000001</v>
      </c>
      <c r="K3342" s="55">
        <v>0.84492599999999995</v>
      </c>
      <c r="L3342" s="55">
        <v>1.2233000000000001</v>
      </c>
      <c r="M3342" s="55">
        <v>1.4828699999999999</v>
      </c>
      <c r="N3342" s="55">
        <v>2.3537300000000001</v>
      </c>
      <c r="O3342" s="55">
        <v>0.46598400000000001</v>
      </c>
      <c r="P3342" s="55">
        <v>1.65029</v>
      </c>
      <c r="Q3342" s="55">
        <v>0.79913699999999999</v>
      </c>
      <c r="R3342" s="55">
        <v>0.55157500000000004</v>
      </c>
      <c r="S3342" s="55">
        <v>1.6896199999999999</v>
      </c>
      <c r="T3342" s="55">
        <v>1.7396</v>
      </c>
      <c r="U3342" s="55">
        <v>1.3504</v>
      </c>
      <c r="V3342" s="55">
        <v>2.7721300000000002</v>
      </c>
      <c r="W3342" s="55">
        <v>1.3008999999999999</v>
      </c>
      <c r="X3342" s="55">
        <v>1.38981</v>
      </c>
      <c r="Y3342" s="55">
        <v>1.5104</v>
      </c>
      <c r="Z3342" s="55">
        <v>0.46573999999999999</v>
      </c>
      <c r="AA3342" s="55">
        <v>0.609927</v>
      </c>
    </row>
    <row r="3343" spans="1:27">
      <c r="A3343" s="55" t="s">
        <v>5764</v>
      </c>
      <c r="B3343" s="55" t="s">
        <v>5765</v>
      </c>
      <c r="C3343" s="55" t="s">
        <v>9156</v>
      </c>
      <c r="D3343" s="55">
        <v>0.52490499999999995</v>
      </c>
      <c r="E3343" s="55">
        <v>0.47903499999999999</v>
      </c>
      <c r="F3343" s="55">
        <v>0.15853400000000001</v>
      </c>
      <c r="G3343" s="55">
        <v>0.89781100000000003</v>
      </c>
      <c r="H3343" s="55">
        <v>0.17235300000000001</v>
      </c>
      <c r="I3343" s="55">
        <v>0.368865</v>
      </c>
      <c r="J3343" s="55">
        <v>8.6478600000000003E-2</v>
      </c>
      <c r="K3343" s="55">
        <v>0.29796099999999998</v>
      </c>
      <c r="L3343" s="55">
        <v>0.57065299999999997</v>
      </c>
      <c r="M3343" s="55">
        <v>0.68944399999999995</v>
      </c>
      <c r="N3343" s="55">
        <v>0.31886999999999999</v>
      </c>
      <c r="O3343" s="55">
        <v>0.22064300000000001</v>
      </c>
      <c r="P3343" s="55">
        <v>0.432863</v>
      </c>
      <c r="Q3343" s="55">
        <v>0.62680100000000005</v>
      </c>
      <c r="R3343" s="55">
        <v>1.2502200000000001</v>
      </c>
      <c r="S3343" s="55">
        <v>0.63276900000000003</v>
      </c>
      <c r="T3343" s="55">
        <v>0.68126399999999998</v>
      </c>
      <c r="U3343" s="55">
        <v>8.8528800000000005E-2</v>
      </c>
      <c r="V3343" s="55">
        <v>0.15373600000000001</v>
      </c>
      <c r="W3343" s="55">
        <v>0.13483000000000001</v>
      </c>
      <c r="X3343" s="55">
        <v>0.12736700000000001</v>
      </c>
      <c r="Y3343" s="55">
        <v>0.52347200000000005</v>
      </c>
      <c r="Z3343" s="55">
        <v>0.34961300000000001</v>
      </c>
      <c r="AA3343" s="55">
        <v>0.25438899999999998</v>
      </c>
    </row>
    <row r="3344" spans="1:27">
      <c r="A3344" s="55" t="s">
        <v>5766</v>
      </c>
      <c r="B3344" s="55" t="s">
        <v>5767</v>
      </c>
      <c r="C3344" s="55" t="s">
        <v>9156</v>
      </c>
      <c r="D3344" s="55">
        <v>0.117518</v>
      </c>
      <c r="E3344" s="55">
        <v>0</v>
      </c>
      <c r="F3344" s="55">
        <v>0.88862099999999999</v>
      </c>
      <c r="G3344" s="55">
        <v>0.69205300000000003</v>
      </c>
      <c r="H3344" s="55">
        <v>0.32210899999999998</v>
      </c>
      <c r="I3344" s="55">
        <v>0.68793300000000002</v>
      </c>
      <c r="J3344" s="55">
        <v>0</v>
      </c>
      <c r="K3344" s="55">
        <v>0.136073</v>
      </c>
      <c r="L3344" s="55">
        <v>0.238506</v>
      </c>
      <c r="M3344" s="55">
        <v>0.161411</v>
      </c>
      <c r="N3344" s="55">
        <v>0.16109799999999999</v>
      </c>
      <c r="O3344" s="55">
        <v>0.52962600000000004</v>
      </c>
      <c r="P3344" s="55">
        <v>0.273177</v>
      </c>
      <c r="Q3344" s="55">
        <v>0.75089099999999998</v>
      </c>
      <c r="R3344" s="55">
        <v>0.37778</v>
      </c>
      <c r="S3344" s="55">
        <v>0.20574600000000001</v>
      </c>
      <c r="T3344" s="55">
        <v>0.93497200000000003</v>
      </c>
      <c r="U3344" s="55">
        <v>0.58043299999999998</v>
      </c>
      <c r="V3344" s="55">
        <v>0.38892300000000002</v>
      </c>
      <c r="W3344" s="55">
        <v>0.181285</v>
      </c>
      <c r="X3344" s="55">
        <v>0.76456800000000003</v>
      </c>
      <c r="Y3344" s="55">
        <v>1.01441</v>
      </c>
      <c r="Z3344" s="55">
        <v>0.57102200000000003</v>
      </c>
      <c r="AA3344" s="55">
        <v>0.28722799999999998</v>
      </c>
    </row>
    <row r="3345" spans="1:27">
      <c r="A3345" s="55" t="s">
        <v>5768</v>
      </c>
      <c r="B3345" s="55" t="s">
        <v>5769</v>
      </c>
      <c r="C3345" s="55" t="s">
        <v>9158</v>
      </c>
      <c r="D3345" s="55">
        <v>0.417354</v>
      </c>
      <c r="E3345" s="55">
        <v>0.58525300000000002</v>
      </c>
      <c r="F3345" s="55">
        <v>0.51960799999999996</v>
      </c>
      <c r="G3345" s="55">
        <v>1.1780200000000001</v>
      </c>
      <c r="H3345" s="55">
        <v>0.56588700000000003</v>
      </c>
      <c r="I3345" s="55">
        <v>0.34822199999999998</v>
      </c>
      <c r="J3345" s="55">
        <v>0.96558999999999995</v>
      </c>
      <c r="K3345" s="55">
        <v>0.40138699999999999</v>
      </c>
      <c r="L3345" s="55">
        <v>0.35300799999999999</v>
      </c>
      <c r="M3345" s="55">
        <v>0.52659</v>
      </c>
      <c r="N3345" s="55">
        <v>1.1369499999999999</v>
      </c>
      <c r="O3345" s="55">
        <v>0.80603899999999995</v>
      </c>
      <c r="P3345" s="55">
        <v>0.325826</v>
      </c>
      <c r="Q3345" s="55">
        <v>0.39455000000000001</v>
      </c>
      <c r="R3345" s="55">
        <v>0.43657299999999999</v>
      </c>
      <c r="S3345" s="55">
        <v>0.852433</v>
      </c>
      <c r="T3345" s="55">
        <v>0.90663800000000005</v>
      </c>
      <c r="U3345" s="55">
        <v>0.68935500000000005</v>
      </c>
      <c r="V3345" s="55">
        <v>0.635023</v>
      </c>
      <c r="W3345" s="55">
        <v>0.80515400000000004</v>
      </c>
      <c r="X3345" s="55">
        <v>1.00196</v>
      </c>
      <c r="Y3345" s="55">
        <v>1.12561</v>
      </c>
      <c r="Z3345" s="55">
        <v>0.40664400000000001</v>
      </c>
      <c r="AA3345" s="55">
        <v>0.88116099999999997</v>
      </c>
    </row>
    <row r="3346" spans="1:27">
      <c r="A3346" s="55" t="s">
        <v>5770</v>
      </c>
      <c r="B3346" s="55" t="s">
        <v>5771</v>
      </c>
      <c r="C3346" s="55" t="s">
        <v>9156</v>
      </c>
      <c r="D3346" s="55">
        <v>1.0058</v>
      </c>
      <c r="E3346" s="55">
        <v>0.219166</v>
      </c>
      <c r="F3346" s="55">
        <v>0.79922400000000005</v>
      </c>
      <c r="G3346" s="55">
        <v>0.39831299999999997</v>
      </c>
      <c r="H3346" s="55">
        <v>1.46651</v>
      </c>
      <c r="I3346" s="55">
        <v>2.25238</v>
      </c>
      <c r="J3346" s="55">
        <v>0.25293399999999999</v>
      </c>
      <c r="K3346" s="55">
        <v>0.400343</v>
      </c>
      <c r="L3346" s="55">
        <v>0.34256399999999998</v>
      </c>
      <c r="M3346" s="55">
        <v>0.46112700000000001</v>
      </c>
      <c r="N3346" s="55">
        <v>1.19876</v>
      </c>
      <c r="O3346" s="55">
        <v>0.18365600000000001</v>
      </c>
      <c r="P3346" s="55">
        <v>0.58097500000000002</v>
      </c>
      <c r="Q3346" s="55">
        <v>1.44279</v>
      </c>
      <c r="R3346" s="55">
        <v>1.9698</v>
      </c>
      <c r="S3346" s="55">
        <v>0.20924999999999999</v>
      </c>
      <c r="T3346" s="55">
        <v>0.63283999999999996</v>
      </c>
      <c r="U3346" s="55">
        <v>1.38443</v>
      </c>
      <c r="V3346" s="55">
        <v>0.93324099999999999</v>
      </c>
      <c r="W3346" s="55">
        <v>1.1220300000000001</v>
      </c>
      <c r="X3346" s="55">
        <v>0.60236999999999996</v>
      </c>
      <c r="Y3346" s="55">
        <v>0.54689100000000002</v>
      </c>
      <c r="Z3346" s="55">
        <v>0.16992299999999999</v>
      </c>
      <c r="AA3346" s="55">
        <v>0.33224999999999999</v>
      </c>
    </row>
    <row r="3347" spans="1:27">
      <c r="A3347" s="55" t="s">
        <v>7772</v>
      </c>
      <c r="B3347" s="55" t="s">
        <v>7773</v>
      </c>
      <c r="C3347" s="55" t="s">
        <v>9156</v>
      </c>
      <c r="D3347" s="55">
        <v>0.44517000000000001</v>
      </c>
      <c r="E3347" s="55">
        <v>0.94789400000000001</v>
      </c>
      <c r="F3347" s="55">
        <v>0.113967</v>
      </c>
      <c r="G3347" s="55">
        <v>1.90777</v>
      </c>
      <c r="H3347" s="55">
        <v>2.4739</v>
      </c>
      <c r="I3347" s="55">
        <v>1.74488</v>
      </c>
      <c r="J3347" s="55">
        <v>0.93983099999999997</v>
      </c>
      <c r="K3347" s="55">
        <v>0</v>
      </c>
      <c r="L3347" s="55">
        <v>0.45161800000000002</v>
      </c>
      <c r="M3347" s="55">
        <v>1.4635199999999999</v>
      </c>
      <c r="N3347" s="55">
        <v>1.3535200000000001</v>
      </c>
      <c r="O3347" s="55">
        <v>0.34396300000000002</v>
      </c>
      <c r="P3347" s="55">
        <v>1.64018</v>
      </c>
      <c r="Q3347" s="55">
        <v>0.231596</v>
      </c>
      <c r="R3347" s="55">
        <v>0.98432299999999995</v>
      </c>
      <c r="S3347" s="55">
        <v>4.6765699999999999</v>
      </c>
      <c r="T3347" s="55">
        <v>4.2438799999999999</v>
      </c>
      <c r="U3347" s="55">
        <v>1.1261699999999999</v>
      </c>
      <c r="V3347" s="55">
        <v>1.17404</v>
      </c>
      <c r="W3347" s="55">
        <v>1.50989</v>
      </c>
      <c r="X3347" s="55">
        <v>1.03437</v>
      </c>
      <c r="Y3347" s="55">
        <v>0.40768599999999999</v>
      </c>
      <c r="Z3347" s="55">
        <v>1.20736</v>
      </c>
      <c r="AA3347" s="55">
        <v>0.33183200000000002</v>
      </c>
    </row>
    <row r="3348" spans="1:27">
      <c r="A3348" s="55" t="s">
        <v>1753</v>
      </c>
      <c r="B3348" s="55" t="s">
        <v>1754</v>
      </c>
      <c r="C3348" s="55" t="s">
        <v>9156</v>
      </c>
      <c r="D3348" s="55">
        <v>14.778700000000001</v>
      </c>
      <c r="E3348" s="55">
        <v>6.4208999999999996</v>
      </c>
      <c r="F3348" s="55">
        <v>9.4698399999999996</v>
      </c>
      <c r="G3348" s="55">
        <v>7.86008</v>
      </c>
      <c r="H3348" s="55">
        <v>6.1477899999999996</v>
      </c>
      <c r="I3348" s="55">
        <v>5.6753600000000004</v>
      </c>
      <c r="J3348" s="55">
        <v>14.389900000000001</v>
      </c>
      <c r="K3348" s="55">
        <v>7.3156600000000003</v>
      </c>
      <c r="L3348" s="55">
        <v>14.0107</v>
      </c>
      <c r="M3348" s="55">
        <v>14.723699999999999</v>
      </c>
      <c r="N3348" s="55">
        <v>16.927</v>
      </c>
      <c r="O3348" s="55">
        <v>9.4635800000000003</v>
      </c>
      <c r="P3348" s="55">
        <v>13.9834</v>
      </c>
      <c r="Q3348" s="55">
        <v>12.229799999999999</v>
      </c>
      <c r="R3348" s="55">
        <v>16.640899999999998</v>
      </c>
      <c r="S3348" s="55">
        <v>3.2520500000000001</v>
      </c>
      <c r="T3348" s="55">
        <v>2.5672999999999999</v>
      </c>
      <c r="U3348" s="55">
        <v>11.476100000000001</v>
      </c>
      <c r="V3348" s="55">
        <v>7.7288399999999999</v>
      </c>
      <c r="W3348" s="55">
        <v>6.3507400000000001</v>
      </c>
      <c r="X3348" s="55">
        <v>16.506799999999998</v>
      </c>
      <c r="Y3348" s="55">
        <v>14.072699999999999</v>
      </c>
      <c r="Z3348" s="55">
        <v>7.6728199999999998</v>
      </c>
      <c r="AA3348" s="55">
        <v>6.2921800000000001</v>
      </c>
    </row>
    <row r="3349" spans="1:27">
      <c r="A3349" s="55" t="s">
        <v>5772</v>
      </c>
      <c r="B3349" s="55" t="s">
        <v>5773</v>
      </c>
      <c r="C3349" s="55" t="s">
        <v>9156</v>
      </c>
      <c r="D3349" s="55">
        <v>0.94352499999999995</v>
      </c>
      <c r="E3349" s="55">
        <v>0.56666499999999997</v>
      </c>
      <c r="F3349" s="55">
        <v>0.63780700000000001</v>
      </c>
      <c r="G3349" s="55">
        <v>8.3114099999999998E-4</v>
      </c>
      <c r="H3349" s="55">
        <v>0.55520199999999997</v>
      </c>
      <c r="I3349" s="55">
        <v>1.87209</v>
      </c>
      <c r="J3349" s="55">
        <v>0.58575500000000003</v>
      </c>
      <c r="K3349" s="55">
        <v>9.7059899999999994E-3</v>
      </c>
      <c r="L3349" s="55">
        <v>5.8188299999999998E-2</v>
      </c>
      <c r="M3349" s="55">
        <v>4.9614199999999997E-2</v>
      </c>
      <c r="N3349" s="55">
        <v>0.29517399999999999</v>
      </c>
      <c r="O3349" s="55">
        <v>5.8005000000000001E-3</v>
      </c>
      <c r="P3349" s="55">
        <v>0.40384999999999999</v>
      </c>
      <c r="Q3349" s="55">
        <v>1.1169400000000001E-3</v>
      </c>
      <c r="R3349" s="55">
        <v>4.4666100000000002E-3</v>
      </c>
      <c r="S3349" s="55">
        <v>0.55392699999999995</v>
      </c>
      <c r="T3349" s="55">
        <v>1.48651</v>
      </c>
      <c r="U3349" s="55">
        <v>0.39975300000000002</v>
      </c>
      <c r="V3349" s="55">
        <v>0.54533699999999996</v>
      </c>
      <c r="W3349" s="55">
        <v>0.29201700000000003</v>
      </c>
      <c r="X3349" s="55">
        <v>0.506776</v>
      </c>
      <c r="Y3349" s="55">
        <v>1.2235100000000001E-4</v>
      </c>
      <c r="Z3349" s="55">
        <v>0.80556000000000005</v>
      </c>
      <c r="AA3349" s="55">
        <v>2.26367E-4</v>
      </c>
    </row>
    <row r="3350" spans="1:27">
      <c r="A3350" s="55" t="s">
        <v>5774</v>
      </c>
      <c r="B3350" s="55" t="s">
        <v>5773</v>
      </c>
      <c r="C3350" s="55" t="s">
        <v>9156</v>
      </c>
      <c r="D3350" s="55">
        <v>0.15497</v>
      </c>
      <c r="E3350" s="55">
        <v>0.40267599999999998</v>
      </c>
      <c r="F3350" s="54">
        <v>4.0652299999999997E-5</v>
      </c>
      <c r="G3350" s="55">
        <v>1.4497599999999999</v>
      </c>
      <c r="H3350" s="55">
        <v>0.30634699999999998</v>
      </c>
      <c r="I3350" s="55">
        <v>0.60381399999999996</v>
      </c>
      <c r="J3350" s="54">
        <v>6.7722299999999997E-6</v>
      </c>
      <c r="K3350" s="55">
        <v>0.70417300000000005</v>
      </c>
      <c r="L3350" s="55">
        <v>0.74482700000000002</v>
      </c>
      <c r="M3350" s="55">
        <v>1.04779</v>
      </c>
      <c r="N3350" s="55">
        <v>0.50710500000000003</v>
      </c>
      <c r="O3350" s="55">
        <v>1.49542</v>
      </c>
      <c r="P3350" s="55">
        <v>0.51233499999999998</v>
      </c>
      <c r="Q3350" s="55">
        <v>1.1767799999999999</v>
      </c>
      <c r="R3350" s="55">
        <v>0.82686599999999999</v>
      </c>
      <c r="S3350" s="55">
        <v>0.71826800000000002</v>
      </c>
      <c r="T3350" s="55">
        <v>3.2992399999999999E-4</v>
      </c>
      <c r="U3350" s="55">
        <v>0.42780699999999999</v>
      </c>
      <c r="V3350" s="55">
        <v>1.3555900000000001E-3</v>
      </c>
      <c r="W3350" s="55">
        <v>0.55312799999999995</v>
      </c>
      <c r="X3350" s="55">
        <v>0.32342900000000002</v>
      </c>
      <c r="Y3350" s="55">
        <v>0.12739300000000001</v>
      </c>
      <c r="Z3350" s="55">
        <v>0.79460600000000003</v>
      </c>
      <c r="AA3350" s="55">
        <v>0.69093400000000005</v>
      </c>
    </row>
    <row r="3351" spans="1:27">
      <c r="A3351" s="55" t="s">
        <v>5775</v>
      </c>
      <c r="B3351" s="55" t="s">
        <v>5776</v>
      </c>
      <c r="C3351" s="55" t="s">
        <v>9156</v>
      </c>
      <c r="D3351" s="55">
        <v>1.70845</v>
      </c>
      <c r="E3351" s="55">
        <v>0.95051399999999997</v>
      </c>
      <c r="F3351" s="55">
        <v>1.6893199999999999</v>
      </c>
      <c r="G3351" s="55">
        <v>1.51664</v>
      </c>
      <c r="H3351" s="55">
        <v>1.4348399999999999</v>
      </c>
      <c r="I3351" s="55">
        <v>1.81247</v>
      </c>
      <c r="J3351" s="55">
        <v>1.0303800000000001</v>
      </c>
      <c r="K3351" s="55">
        <v>2.16947</v>
      </c>
      <c r="L3351" s="55">
        <v>1.5007900000000001</v>
      </c>
      <c r="M3351" s="55">
        <v>1.1093999999999999</v>
      </c>
      <c r="N3351" s="55">
        <v>1.03433</v>
      </c>
      <c r="O3351" s="55">
        <v>1.1128499999999999</v>
      </c>
      <c r="P3351" s="55">
        <v>1.7002699999999999</v>
      </c>
      <c r="Q3351" s="55">
        <v>2.12765</v>
      </c>
      <c r="R3351" s="55">
        <v>2.1338200000000001</v>
      </c>
      <c r="S3351" s="55">
        <v>1.1398200000000001</v>
      </c>
      <c r="T3351" s="55">
        <v>1.5423899999999999</v>
      </c>
      <c r="U3351" s="55">
        <v>1.03301</v>
      </c>
      <c r="V3351" s="55">
        <v>1.01546</v>
      </c>
      <c r="W3351" s="55">
        <v>1.07568</v>
      </c>
      <c r="X3351" s="55">
        <v>1.48108</v>
      </c>
      <c r="Y3351" s="55">
        <v>0.65783700000000001</v>
      </c>
      <c r="Z3351" s="55">
        <v>1.7749900000000001</v>
      </c>
      <c r="AA3351" s="55">
        <v>0.99404800000000004</v>
      </c>
    </row>
    <row r="3352" spans="1:27">
      <c r="A3352" s="55" t="s">
        <v>5777</v>
      </c>
      <c r="B3352" s="55" t="s">
        <v>5776</v>
      </c>
      <c r="C3352" s="55" t="s">
        <v>9156</v>
      </c>
      <c r="D3352" s="55">
        <v>0.79908100000000004</v>
      </c>
      <c r="E3352" s="55">
        <v>0.51171599999999995</v>
      </c>
      <c r="F3352" s="55">
        <v>0.44683699999999998</v>
      </c>
      <c r="G3352" s="55">
        <v>0.223858</v>
      </c>
      <c r="H3352" s="55">
        <v>0.66878099999999996</v>
      </c>
      <c r="I3352" s="55">
        <v>0.49100300000000002</v>
      </c>
      <c r="J3352" s="55">
        <v>0.394818</v>
      </c>
      <c r="K3352" s="55">
        <v>0.46443400000000001</v>
      </c>
      <c r="L3352" s="55">
        <v>0.287825</v>
      </c>
      <c r="M3352" s="55">
        <v>0.48378399999999999</v>
      </c>
      <c r="N3352" s="55">
        <v>0.403945</v>
      </c>
      <c r="O3352" s="55">
        <v>0.84842099999999998</v>
      </c>
      <c r="P3352" s="55">
        <v>0.166799</v>
      </c>
      <c r="Q3352" s="55">
        <v>0.55138100000000001</v>
      </c>
      <c r="R3352" s="55">
        <v>1.33633</v>
      </c>
      <c r="S3352" s="55">
        <v>1.0019499999999999</v>
      </c>
      <c r="T3352" s="55">
        <v>0.91554599999999997</v>
      </c>
      <c r="U3352" s="55">
        <v>0.68286800000000003</v>
      </c>
      <c r="V3352" s="55">
        <v>0.95557400000000003</v>
      </c>
      <c r="W3352" s="55">
        <v>0.77712400000000004</v>
      </c>
      <c r="X3352" s="55">
        <v>0.41646899999999998</v>
      </c>
      <c r="Y3352" s="55">
        <v>0.54181599999999996</v>
      </c>
      <c r="Z3352" s="55">
        <v>1.56741</v>
      </c>
      <c r="AA3352" s="55">
        <v>0.43315500000000001</v>
      </c>
    </row>
    <row r="3353" spans="1:27">
      <c r="A3353" s="55" t="s">
        <v>5778</v>
      </c>
      <c r="B3353" s="55" t="s">
        <v>5779</v>
      </c>
      <c r="C3353" s="55" t="s">
        <v>9156</v>
      </c>
      <c r="D3353" s="55">
        <v>3.6495700000000002</v>
      </c>
      <c r="E3353" s="55">
        <v>2.8775499999999998</v>
      </c>
      <c r="F3353" s="55">
        <v>2.2047699999999999</v>
      </c>
      <c r="G3353" s="55">
        <v>2.5952700000000002</v>
      </c>
      <c r="H3353" s="55">
        <v>3.2690700000000001</v>
      </c>
      <c r="I3353" s="55">
        <v>3.2915700000000001</v>
      </c>
      <c r="J3353" s="55">
        <v>2.9842</v>
      </c>
      <c r="K3353" s="55">
        <v>1.3031699999999999</v>
      </c>
      <c r="L3353" s="55">
        <v>4.0478699999999996</v>
      </c>
      <c r="M3353" s="55">
        <v>2.2780800000000001</v>
      </c>
      <c r="N3353" s="55">
        <v>3.1797900000000001</v>
      </c>
      <c r="O3353" s="55">
        <v>2.5674999999999999</v>
      </c>
      <c r="P3353" s="55">
        <v>3.6537000000000002</v>
      </c>
      <c r="Q3353" s="55">
        <v>3.56264</v>
      </c>
      <c r="R3353" s="55">
        <v>2.96014</v>
      </c>
      <c r="S3353" s="55">
        <v>2.5030299999999999</v>
      </c>
      <c r="T3353" s="55">
        <v>1.6344399999999999</v>
      </c>
      <c r="U3353" s="55">
        <v>2.98183</v>
      </c>
      <c r="V3353" s="55">
        <v>2.37229</v>
      </c>
      <c r="W3353" s="55">
        <v>2.14838</v>
      </c>
      <c r="X3353" s="55">
        <v>2.8062299999999998</v>
      </c>
      <c r="Y3353" s="55">
        <v>2.9122599999999998</v>
      </c>
      <c r="Z3353" s="55">
        <v>2.34545</v>
      </c>
      <c r="AA3353" s="55">
        <v>3.0459000000000001</v>
      </c>
    </row>
    <row r="3354" spans="1:27">
      <c r="A3354" s="55" t="s">
        <v>5780</v>
      </c>
      <c r="B3354" s="55" t="s">
        <v>5776</v>
      </c>
      <c r="C3354" s="55" t="s">
        <v>9156</v>
      </c>
      <c r="D3354" s="55">
        <v>0.58180299999999996</v>
      </c>
      <c r="E3354" s="55">
        <v>0.83803899999999998</v>
      </c>
      <c r="F3354" s="55">
        <v>1.2612399999999999</v>
      </c>
      <c r="G3354" s="55">
        <v>1.17946</v>
      </c>
      <c r="H3354" s="55">
        <v>0.56293400000000005</v>
      </c>
      <c r="I3354" s="55">
        <v>1.8840600000000001</v>
      </c>
      <c r="J3354" s="55">
        <v>0.19978399999999999</v>
      </c>
      <c r="K3354" s="55">
        <v>1.5590299999999999</v>
      </c>
      <c r="L3354" s="55">
        <v>0.50479700000000005</v>
      </c>
      <c r="M3354" s="55">
        <v>0.495836</v>
      </c>
      <c r="N3354" s="55">
        <v>0.52817199999999997</v>
      </c>
      <c r="O3354" s="55">
        <v>0.79366199999999998</v>
      </c>
      <c r="P3354" s="55">
        <v>0.56830199999999997</v>
      </c>
      <c r="Q3354" s="55">
        <v>0.46797899999999998</v>
      </c>
      <c r="R3354" s="55">
        <v>0.46466800000000003</v>
      </c>
      <c r="S3354" s="55">
        <v>1.7482</v>
      </c>
      <c r="T3354" s="55">
        <v>1.40988</v>
      </c>
      <c r="U3354" s="55">
        <v>0.40634900000000002</v>
      </c>
      <c r="V3354" s="55">
        <v>1.4987900000000001</v>
      </c>
      <c r="W3354" s="55">
        <v>1.1874899999999999</v>
      </c>
      <c r="X3354" s="55">
        <v>0.73338099999999995</v>
      </c>
      <c r="Y3354" s="55">
        <v>0.38511899999999999</v>
      </c>
      <c r="Z3354" s="55">
        <v>0.78001299999999996</v>
      </c>
      <c r="AA3354" s="55">
        <v>0.65274299999999996</v>
      </c>
    </row>
    <row r="3355" spans="1:27">
      <c r="A3355" s="55" t="s">
        <v>5781</v>
      </c>
      <c r="B3355" s="55" t="s">
        <v>5771</v>
      </c>
      <c r="C3355" s="55" t="s">
        <v>9156</v>
      </c>
      <c r="D3355" s="55">
        <v>6.3664299999999993E-2</v>
      </c>
      <c r="E3355" s="55">
        <v>8.0227699999999999E-2</v>
      </c>
      <c r="F3355" s="54">
        <v>2.0847199999999999E-5</v>
      </c>
      <c r="G3355" s="55">
        <v>6.4783999999999994E-2</v>
      </c>
      <c r="H3355" s="55">
        <v>1.1872100000000001</v>
      </c>
      <c r="I3355" s="55">
        <v>0.54001399999999999</v>
      </c>
      <c r="J3355" s="54">
        <v>1.66756E-5</v>
      </c>
      <c r="K3355" s="55">
        <v>0.13212499999999999</v>
      </c>
      <c r="L3355" s="55">
        <v>9.6643499999999993E-2</v>
      </c>
      <c r="M3355" s="54">
        <v>6.6892899999999998E-6</v>
      </c>
      <c r="N3355" s="55">
        <v>0.31827100000000003</v>
      </c>
      <c r="O3355" s="55">
        <v>0.80911299999999997</v>
      </c>
      <c r="P3355" s="55">
        <v>0.24444299999999999</v>
      </c>
      <c r="Q3355" s="55">
        <v>0.74106399999999994</v>
      </c>
      <c r="R3355" s="55">
        <v>0.66824099999999997</v>
      </c>
      <c r="S3355" s="54">
        <v>1.5831199999999998E-5</v>
      </c>
      <c r="T3355" s="55">
        <v>3.4972999999999997E-2</v>
      </c>
      <c r="U3355" s="55">
        <v>1.2697400000000001</v>
      </c>
      <c r="V3355" s="55">
        <v>0.79566300000000001</v>
      </c>
      <c r="W3355" s="55">
        <v>0.48901</v>
      </c>
      <c r="X3355" s="55">
        <v>0.77058199999999999</v>
      </c>
      <c r="Y3355" s="55">
        <v>0.39118999999999998</v>
      </c>
      <c r="Z3355" s="55">
        <v>0.409076</v>
      </c>
      <c r="AA3355" s="55">
        <v>0.61341699999999999</v>
      </c>
    </row>
    <row r="3356" spans="1:27">
      <c r="A3356" s="55" t="s">
        <v>5782</v>
      </c>
      <c r="B3356" s="55" t="s">
        <v>5783</v>
      </c>
      <c r="C3356" s="55" t="s">
        <v>9156</v>
      </c>
      <c r="D3356" s="55">
        <v>2.2258499999999999</v>
      </c>
      <c r="E3356" s="55">
        <v>4.5024899999999999</v>
      </c>
      <c r="F3356" s="55">
        <v>3.5329799999999998</v>
      </c>
      <c r="G3356" s="55">
        <v>4.8754200000000001</v>
      </c>
      <c r="H3356" s="55">
        <v>6.1847500000000002</v>
      </c>
      <c r="I3356" s="55">
        <v>6.0399799999999999</v>
      </c>
      <c r="J3356" s="55">
        <v>5.5215100000000001</v>
      </c>
      <c r="K3356" s="55">
        <v>4.3477100000000002</v>
      </c>
      <c r="L3356" s="55">
        <v>4.2452100000000002</v>
      </c>
      <c r="M3356" s="55">
        <v>4.3905599999999998</v>
      </c>
      <c r="N3356" s="55">
        <v>5.53714</v>
      </c>
      <c r="O3356" s="55">
        <v>4.9301399999999997</v>
      </c>
      <c r="P3356" s="55">
        <v>2.05023</v>
      </c>
      <c r="Q3356" s="55">
        <v>4.63192</v>
      </c>
      <c r="R3356" s="55">
        <v>2.4608099999999999</v>
      </c>
      <c r="S3356" s="55">
        <v>5.4560000000000004</v>
      </c>
      <c r="T3356" s="55">
        <v>5.1440999999999999</v>
      </c>
      <c r="U3356" s="55">
        <v>5.5057099999999997</v>
      </c>
      <c r="V3356" s="55">
        <v>5.1364400000000003</v>
      </c>
      <c r="W3356" s="55">
        <v>3.5688399999999998</v>
      </c>
      <c r="X3356" s="55">
        <v>5.1718400000000004</v>
      </c>
      <c r="Y3356" s="55">
        <v>5.40184</v>
      </c>
      <c r="Z3356" s="55">
        <v>4.3120099999999999</v>
      </c>
      <c r="AA3356" s="55">
        <v>4.7562499999999996</v>
      </c>
    </row>
    <row r="3357" spans="1:27">
      <c r="A3357" s="55" t="s">
        <v>4246</v>
      </c>
      <c r="B3357" s="55" t="s">
        <v>4247</v>
      </c>
      <c r="C3357" s="55" t="s">
        <v>9156</v>
      </c>
      <c r="D3357" s="55">
        <v>0.33594499999999999</v>
      </c>
      <c r="E3357" s="55">
        <v>0.45243299999999997</v>
      </c>
      <c r="F3357" s="55">
        <v>0</v>
      </c>
      <c r="G3357" s="55">
        <v>0.13439999999999999</v>
      </c>
      <c r="H3357" s="55">
        <v>0</v>
      </c>
      <c r="I3357" s="55">
        <v>0</v>
      </c>
      <c r="J3357" s="55">
        <v>0.29526400000000003</v>
      </c>
      <c r="K3357" s="55">
        <v>0.52237500000000003</v>
      </c>
      <c r="L3357" s="55">
        <v>1.02223</v>
      </c>
      <c r="M3357" s="55">
        <v>0.45925500000000002</v>
      </c>
      <c r="N3357" s="55">
        <v>0</v>
      </c>
      <c r="O3357" s="55">
        <v>0</v>
      </c>
      <c r="P3357" s="55">
        <v>0.12801999999999999</v>
      </c>
      <c r="Q3357" s="55">
        <v>0.44288300000000003</v>
      </c>
      <c r="R3357" s="55">
        <v>0.253691</v>
      </c>
      <c r="S3357" s="55">
        <v>0</v>
      </c>
      <c r="T3357" s="55">
        <v>0.32314599999999999</v>
      </c>
      <c r="U3357" s="55">
        <v>0</v>
      </c>
      <c r="V3357" s="55">
        <v>0</v>
      </c>
      <c r="W3357" s="55">
        <v>0.172568</v>
      </c>
      <c r="X3357" s="55">
        <v>0.287381</v>
      </c>
      <c r="Y3357" s="55">
        <v>0.38302000000000003</v>
      </c>
      <c r="Z3357" s="55">
        <v>0.649204</v>
      </c>
      <c r="AA3357" s="55">
        <v>0.42267399999999999</v>
      </c>
    </row>
    <row r="3358" spans="1:27">
      <c r="A3358" s="55" t="s">
        <v>6117</v>
      </c>
      <c r="B3358" s="55" t="s">
        <v>6118</v>
      </c>
      <c r="C3358" s="55" t="s">
        <v>9158</v>
      </c>
      <c r="D3358" s="55">
        <v>0.57851600000000003</v>
      </c>
      <c r="E3358" s="55">
        <v>0.20959700000000001</v>
      </c>
      <c r="F3358" s="55">
        <v>0.636602</v>
      </c>
      <c r="G3358" s="55">
        <v>0.28982799999999997</v>
      </c>
      <c r="H3358" s="55">
        <v>0.33562700000000001</v>
      </c>
      <c r="I3358" s="55">
        <v>0.40979199999999999</v>
      </c>
      <c r="J3358" s="55">
        <v>0.39991100000000002</v>
      </c>
      <c r="K3358" s="55">
        <v>0.49647799999999997</v>
      </c>
      <c r="L3358" s="55">
        <v>0.613626</v>
      </c>
      <c r="M3358" s="55">
        <v>0.44077</v>
      </c>
      <c r="N3358" s="55">
        <v>0.51391699999999996</v>
      </c>
      <c r="O3358" s="55">
        <v>0.44465199999999999</v>
      </c>
      <c r="P3358" s="55">
        <v>0.75444800000000001</v>
      </c>
      <c r="Q3358" s="55">
        <v>0.48258699999999999</v>
      </c>
      <c r="R3358" s="55">
        <v>0.59865400000000002</v>
      </c>
      <c r="S3358" s="55">
        <v>0.166273</v>
      </c>
      <c r="T3358" s="55">
        <v>0.22537399999999999</v>
      </c>
      <c r="U3358" s="55">
        <v>0.31896999999999998</v>
      </c>
      <c r="V3358" s="55">
        <v>0.86284899999999998</v>
      </c>
      <c r="W3358" s="55">
        <v>0.47999000000000003</v>
      </c>
      <c r="X3358" s="55">
        <v>0.99060499999999996</v>
      </c>
      <c r="Y3358" s="55">
        <v>0.74201899999999998</v>
      </c>
      <c r="Z3358" s="55">
        <v>0.202488</v>
      </c>
      <c r="AA3358" s="55">
        <v>0.40069500000000002</v>
      </c>
    </row>
    <row r="3359" spans="1:27">
      <c r="A3359" s="55" t="s">
        <v>1510</v>
      </c>
      <c r="B3359" s="55" t="s">
        <v>1511</v>
      </c>
      <c r="C3359" s="55" t="s">
        <v>9158</v>
      </c>
      <c r="D3359" s="55">
        <v>0</v>
      </c>
      <c r="E3359" s="55">
        <v>0.61403200000000002</v>
      </c>
      <c r="F3359" s="55">
        <v>7.0066800000000002</v>
      </c>
      <c r="G3359" s="55">
        <v>0.52730999999999995</v>
      </c>
      <c r="H3359" s="55">
        <v>1.2649300000000001</v>
      </c>
      <c r="I3359" s="55">
        <v>0</v>
      </c>
      <c r="J3359" s="55">
        <v>0</v>
      </c>
      <c r="K3359" s="55">
        <v>0</v>
      </c>
      <c r="L3359" s="55">
        <v>0</v>
      </c>
      <c r="M3359" s="55">
        <v>0.53730299999999998</v>
      </c>
      <c r="N3359" s="55">
        <v>1.79552</v>
      </c>
      <c r="O3359" s="55">
        <v>0</v>
      </c>
      <c r="P3359" s="55">
        <v>0.42503099999999999</v>
      </c>
      <c r="Q3359" s="55">
        <v>0</v>
      </c>
      <c r="R3359" s="55">
        <v>0</v>
      </c>
      <c r="S3359" s="55">
        <v>0</v>
      </c>
      <c r="T3359" s="55">
        <v>0</v>
      </c>
      <c r="U3359" s="55">
        <v>0.53623900000000002</v>
      </c>
      <c r="V3359" s="55">
        <v>0.63386299999999995</v>
      </c>
      <c r="W3359" s="55">
        <v>0</v>
      </c>
      <c r="X3359" s="55">
        <v>0.47884700000000002</v>
      </c>
      <c r="Y3359" s="55">
        <v>1.74325</v>
      </c>
      <c r="Z3359" s="55">
        <v>0</v>
      </c>
      <c r="AA3359" s="55">
        <v>1.1327499999999999</v>
      </c>
    </row>
    <row r="3360" spans="1:27">
      <c r="A3360" s="55" t="s">
        <v>8959</v>
      </c>
      <c r="B3360" s="55" t="s">
        <v>8960</v>
      </c>
      <c r="C3360" s="55" t="s">
        <v>9156</v>
      </c>
      <c r="D3360" s="55">
        <v>5.9717399999999996</v>
      </c>
      <c r="E3360" s="55">
        <v>2.8643100000000001</v>
      </c>
      <c r="F3360" s="55">
        <v>4.9590800000000002</v>
      </c>
      <c r="G3360" s="55">
        <v>4.4709599999999998</v>
      </c>
      <c r="H3360" s="55">
        <v>5.6750299999999996</v>
      </c>
      <c r="I3360" s="55">
        <v>4.0905199999999997</v>
      </c>
      <c r="J3360" s="55">
        <v>5.3433700000000002</v>
      </c>
      <c r="K3360" s="55">
        <v>7.2079199999999997</v>
      </c>
      <c r="L3360" s="55">
        <v>2.59599</v>
      </c>
      <c r="M3360" s="55">
        <v>5.6880699999999997</v>
      </c>
      <c r="N3360" s="55">
        <v>10.0694</v>
      </c>
      <c r="O3360" s="55">
        <v>2.3345600000000002</v>
      </c>
      <c r="P3360" s="55">
        <v>4.7623699999999998</v>
      </c>
      <c r="Q3360" s="55">
        <v>4.6245799999999999</v>
      </c>
      <c r="R3360" s="55">
        <v>5.7651000000000003</v>
      </c>
      <c r="S3360" s="55">
        <v>3.3609100000000001</v>
      </c>
      <c r="T3360" s="55">
        <v>4.1553399999999998</v>
      </c>
      <c r="U3360" s="55">
        <v>5.5321699999999998</v>
      </c>
      <c r="V3360" s="55">
        <v>6.8396800000000004</v>
      </c>
      <c r="W3360" s="55">
        <v>7.3956999999999997</v>
      </c>
      <c r="X3360" s="55">
        <v>7.2622499999999999</v>
      </c>
      <c r="Y3360" s="55">
        <v>7.7884799999999998</v>
      </c>
      <c r="Z3360" s="55">
        <v>3.50528</v>
      </c>
      <c r="AA3360" s="55">
        <v>5.8859599999999999</v>
      </c>
    </row>
    <row r="3361" spans="1:27">
      <c r="A3361" s="55" t="s">
        <v>1043</v>
      </c>
      <c r="B3361" s="55" t="s">
        <v>1044</v>
      </c>
      <c r="C3361" s="55" t="s">
        <v>9156</v>
      </c>
      <c r="D3361" s="55">
        <v>4.3770899999999999</v>
      </c>
      <c r="E3361" s="55">
        <v>2.7139099999999998</v>
      </c>
      <c r="F3361" s="55">
        <v>0</v>
      </c>
      <c r="G3361" s="55">
        <v>0.58105200000000001</v>
      </c>
      <c r="H3361" s="55">
        <v>0.69851200000000002</v>
      </c>
      <c r="I3361" s="55">
        <v>2.6935199999999999</v>
      </c>
      <c r="J3361" s="55">
        <v>1.1450199999999999</v>
      </c>
      <c r="K3361" s="55">
        <v>8.5014400000000006</v>
      </c>
      <c r="L3361" s="55">
        <v>2.22207</v>
      </c>
      <c r="M3361" s="55">
        <v>0</v>
      </c>
      <c r="N3361" s="55">
        <v>2.6334300000000002</v>
      </c>
      <c r="O3361" s="55">
        <v>3.3501099999999999</v>
      </c>
      <c r="P3361" s="55">
        <v>5.5306300000000004</v>
      </c>
      <c r="Q3361" s="55">
        <v>9.4506599999999992</v>
      </c>
      <c r="R3361" s="55">
        <v>9.1229499999999994</v>
      </c>
      <c r="S3361" s="55">
        <v>2.2955700000000001</v>
      </c>
      <c r="T3361" s="55">
        <v>1.2362200000000001</v>
      </c>
      <c r="U3361" s="55">
        <v>2.9086699999999999</v>
      </c>
      <c r="V3361" s="55">
        <v>4.1331199999999999</v>
      </c>
      <c r="W3361" s="55">
        <v>1.99193</v>
      </c>
      <c r="X3361" s="55">
        <v>2.5930300000000002</v>
      </c>
      <c r="Y3361" s="55">
        <v>9.4644899999999996</v>
      </c>
      <c r="Z3361" s="55">
        <v>2.4707599999999998</v>
      </c>
      <c r="AA3361" s="55">
        <v>3.7373099999999999</v>
      </c>
    </row>
    <row r="3362" spans="1:27">
      <c r="A3362" s="55" t="s">
        <v>5788</v>
      </c>
      <c r="B3362" s="55" t="s">
        <v>5789</v>
      </c>
      <c r="C3362" s="55" t="s">
        <v>9156</v>
      </c>
      <c r="D3362" s="55">
        <v>1.46726</v>
      </c>
      <c r="E3362" s="54">
        <v>1.13073E-6</v>
      </c>
      <c r="F3362" s="54">
        <v>1.01202E-7</v>
      </c>
      <c r="G3362" s="54">
        <v>1.1382999999999999E-7</v>
      </c>
      <c r="H3362" s="55">
        <v>1.3282</v>
      </c>
      <c r="I3362" s="54">
        <v>2.4603100000000001E-7</v>
      </c>
      <c r="J3362" s="54">
        <v>8.5053000000000003E-7</v>
      </c>
      <c r="K3362" s="55">
        <v>1.64463</v>
      </c>
      <c r="L3362" s="55">
        <v>1.1743000000000001E-3</v>
      </c>
      <c r="M3362" s="54">
        <v>1.2075199999999999E-7</v>
      </c>
      <c r="N3362" s="54">
        <v>5.3180800000000001E-8</v>
      </c>
      <c r="O3362" s="54">
        <v>9.1343299999999997E-7</v>
      </c>
      <c r="P3362" s="55">
        <v>13.711499999999999</v>
      </c>
      <c r="Q3362" s="55">
        <v>9.4888200000000005</v>
      </c>
      <c r="R3362" s="55">
        <v>16.9102</v>
      </c>
      <c r="S3362" s="55">
        <v>0.27176800000000001</v>
      </c>
      <c r="T3362" s="55">
        <v>0.234185</v>
      </c>
      <c r="U3362" s="55">
        <v>1.0886499999999999</v>
      </c>
      <c r="V3362" s="54">
        <v>1.5440600000000001E-7</v>
      </c>
      <c r="W3362" s="54">
        <v>1.04949E-7</v>
      </c>
      <c r="X3362" s="54">
        <v>5.93193E-8</v>
      </c>
      <c r="Y3362" s="54">
        <v>8.3274999999999999E-7</v>
      </c>
      <c r="Z3362" s="54">
        <v>1.15261E-6</v>
      </c>
      <c r="AA3362" s="54">
        <v>7.9810199999999998E-7</v>
      </c>
    </row>
    <row r="3363" spans="1:27">
      <c r="A3363" s="55" t="s">
        <v>5792</v>
      </c>
      <c r="B3363" s="55" t="s">
        <v>5793</v>
      </c>
      <c r="C3363" s="55" t="s">
        <v>9156</v>
      </c>
      <c r="D3363" s="55">
        <v>30.804300000000001</v>
      </c>
      <c r="E3363" s="55">
        <v>37.177</v>
      </c>
      <c r="F3363" s="55">
        <v>79.693600000000004</v>
      </c>
      <c r="G3363" s="55">
        <v>80.3185</v>
      </c>
      <c r="H3363" s="55">
        <v>83.434700000000007</v>
      </c>
      <c r="I3363" s="55">
        <v>126.52500000000001</v>
      </c>
      <c r="J3363" s="55">
        <v>37.884500000000003</v>
      </c>
      <c r="K3363" s="55">
        <v>93.145200000000003</v>
      </c>
      <c r="L3363" s="55">
        <v>28.235499999999998</v>
      </c>
      <c r="M3363" s="55">
        <v>19.02</v>
      </c>
      <c r="N3363" s="55">
        <v>43.073599999999999</v>
      </c>
      <c r="O3363" s="55">
        <v>78.418899999999994</v>
      </c>
      <c r="P3363" s="55">
        <v>35.579500000000003</v>
      </c>
      <c r="Q3363" s="55">
        <v>77.193600000000004</v>
      </c>
      <c r="R3363" s="55">
        <v>74.595299999999995</v>
      </c>
      <c r="S3363" s="55">
        <v>69.775499999999994</v>
      </c>
      <c r="T3363" s="55">
        <v>82.677099999999996</v>
      </c>
      <c r="U3363" s="55">
        <v>63.689100000000003</v>
      </c>
      <c r="V3363" s="55">
        <v>142.911</v>
      </c>
      <c r="W3363" s="55">
        <v>109.15</v>
      </c>
      <c r="X3363" s="55">
        <v>43.689</v>
      </c>
      <c r="Y3363" s="55">
        <v>35.0045</v>
      </c>
      <c r="Z3363" s="55">
        <v>54.655099999999997</v>
      </c>
      <c r="AA3363" s="55">
        <v>31.2346</v>
      </c>
    </row>
    <row r="3364" spans="1:27">
      <c r="A3364" s="55" t="s">
        <v>5794</v>
      </c>
      <c r="B3364" s="55" t="s">
        <v>5795</v>
      </c>
      <c r="C3364" s="55" t="s">
        <v>9156</v>
      </c>
      <c r="D3364" s="55">
        <v>0.58311999999999997</v>
      </c>
      <c r="E3364" s="55">
        <v>0.561948</v>
      </c>
      <c r="F3364" s="55">
        <v>0.36426500000000001</v>
      </c>
      <c r="G3364" s="55">
        <v>0.33906999999999998</v>
      </c>
      <c r="H3364" s="55">
        <v>0.50363500000000005</v>
      </c>
      <c r="I3364" s="55">
        <v>0.371589</v>
      </c>
      <c r="J3364" s="55">
        <v>0.640791</v>
      </c>
      <c r="K3364" s="54">
        <v>6.4870099999999997E-6</v>
      </c>
      <c r="L3364" s="55">
        <v>0.69622499999999998</v>
      </c>
      <c r="M3364" s="55">
        <v>0.43257200000000001</v>
      </c>
      <c r="N3364" s="55">
        <v>0.115303</v>
      </c>
      <c r="O3364" s="55">
        <v>0.90535500000000002</v>
      </c>
      <c r="P3364" s="55">
        <v>0.117673</v>
      </c>
      <c r="Q3364" s="55">
        <v>0.36729400000000001</v>
      </c>
      <c r="R3364" s="55">
        <v>0.29625899999999999</v>
      </c>
      <c r="S3364" s="55">
        <v>0.17389099999999999</v>
      </c>
      <c r="T3364" s="55">
        <v>0.636687</v>
      </c>
      <c r="U3364" s="55">
        <v>0.459845</v>
      </c>
      <c r="V3364" s="55">
        <v>0.16570399999999999</v>
      </c>
      <c r="W3364" s="55">
        <v>0.20288100000000001</v>
      </c>
      <c r="X3364" s="55">
        <v>0.60633599999999999</v>
      </c>
      <c r="Y3364" s="55">
        <v>0.34500999999999998</v>
      </c>
      <c r="Z3364" s="54">
        <v>6.5866200000000003E-6</v>
      </c>
      <c r="AA3364" s="55">
        <v>0.81629399999999996</v>
      </c>
    </row>
    <row r="3365" spans="1:27">
      <c r="A3365" s="55" t="s">
        <v>5796</v>
      </c>
      <c r="B3365" s="55" t="s">
        <v>5797</v>
      </c>
      <c r="C3365" s="55" t="s">
        <v>9156</v>
      </c>
      <c r="D3365" s="55">
        <v>10.6023</v>
      </c>
      <c r="E3365" s="55">
        <v>5.1333099999999998</v>
      </c>
      <c r="F3365" s="55">
        <v>14.706799999999999</v>
      </c>
      <c r="G3365" s="55">
        <v>5.31738</v>
      </c>
      <c r="H3365" s="55">
        <v>5.8228499999999999</v>
      </c>
      <c r="I3365" s="55">
        <v>15.7585</v>
      </c>
      <c r="J3365" s="55">
        <v>9.4065700000000003</v>
      </c>
      <c r="K3365" s="55">
        <v>3.2848899999999999</v>
      </c>
      <c r="L3365" s="55">
        <v>11.104799999999999</v>
      </c>
      <c r="M3365" s="55">
        <v>9.1996199999999995</v>
      </c>
      <c r="N3365" s="55">
        <v>10.594900000000001</v>
      </c>
      <c r="O3365" s="55">
        <v>5.7021499999999996</v>
      </c>
      <c r="P3365" s="55">
        <v>12.488099999999999</v>
      </c>
      <c r="Q3365" s="55">
        <v>9.1779600000000006</v>
      </c>
      <c r="R3365" s="55">
        <v>12.9819</v>
      </c>
      <c r="S3365" s="55">
        <v>11.3826</v>
      </c>
      <c r="T3365" s="55">
        <v>7.7948399999999998</v>
      </c>
      <c r="U3365" s="55">
        <v>6.4756200000000002</v>
      </c>
      <c r="V3365" s="55">
        <v>17.4499</v>
      </c>
      <c r="W3365" s="55">
        <v>15.675800000000001</v>
      </c>
      <c r="X3365" s="55">
        <v>9.5302500000000006</v>
      </c>
      <c r="Y3365" s="55">
        <v>8.63462</v>
      </c>
      <c r="Z3365" s="55">
        <v>10.3576</v>
      </c>
      <c r="AA3365" s="55">
        <v>8.5797399999999993</v>
      </c>
    </row>
    <row r="3366" spans="1:27">
      <c r="A3366" s="55" t="s">
        <v>7774</v>
      </c>
      <c r="B3366" s="55" t="s">
        <v>7775</v>
      </c>
      <c r="C3366" s="55" t="s">
        <v>9156</v>
      </c>
      <c r="D3366" s="55">
        <v>0.92455299999999996</v>
      </c>
      <c r="E3366" s="55">
        <v>0.73954600000000004</v>
      </c>
      <c r="F3366" s="55">
        <v>0.94844700000000004</v>
      </c>
      <c r="G3366" s="55">
        <v>1.6529100000000001</v>
      </c>
      <c r="H3366" s="55">
        <v>1.67242</v>
      </c>
      <c r="I3366" s="55">
        <v>2.6572399999999998</v>
      </c>
      <c r="J3366" s="55">
        <v>0.36593300000000001</v>
      </c>
      <c r="K3366" s="55">
        <v>3.0112199999999998</v>
      </c>
      <c r="L3366" s="55">
        <v>0.56274900000000005</v>
      </c>
      <c r="M3366" s="55">
        <v>0.88625600000000004</v>
      </c>
      <c r="N3366" s="55">
        <v>0.89525399999999999</v>
      </c>
      <c r="O3366" s="55">
        <v>1.1906099999999999</v>
      </c>
      <c r="P3366" s="55">
        <v>1.8077300000000001</v>
      </c>
      <c r="Q3366" s="55">
        <v>0.60244600000000004</v>
      </c>
      <c r="R3366" s="55">
        <v>1.1284000000000001</v>
      </c>
      <c r="S3366" s="55">
        <v>0.80938500000000002</v>
      </c>
      <c r="T3366" s="55">
        <v>1.4687399999999999</v>
      </c>
      <c r="U3366" s="55">
        <v>1.1689000000000001</v>
      </c>
      <c r="V3366" s="55">
        <v>1.3709499999999999</v>
      </c>
      <c r="W3366" s="55">
        <v>0.85516800000000004</v>
      </c>
      <c r="X3366" s="55">
        <v>0.83467499999999994</v>
      </c>
      <c r="Y3366" s="55">
        <v>1.16351</v>
      </c>
      <c r="Z3366" s="55">
        <v>1.25329</v>
      </c>
      <c r="AA3366" s="55">
        <v>0.57538400000000001</v>
      </c>
    </row>
    <row r="3367" spans="1:27">
      <c r="A3367" s="55" t="s">
        <v>1746</v>
      </c>
      <c r="B3367" s="55" t="s">
        <v>1747</v>
      </c>
      <c r="C3367" s="55" t="s">
        <v>9156</v>
      </c>
      <c r="D3367" s="55">
        <v>2.5335399999999999</v>
      </c>
      <c r="E3367" s="55">
        <v>0</v>
      </c>
      <c r="F3367" s="55">
        <v>1.05349</v>
      </c>
      <c r="G3367" s="55">
        <v>0.72292100000000004</v>
      </c>
      <c r="H3367" s="55">
        <v>0.56842199999999998</v>
      </c>
      <c r="I3367" s="55">
        <v>0.65486599999999995</v>
      </c>
      <c r="J3367" s="55">
        <v>1.2809900000000001</v>
      </c>
      <c r="K3367" s="55">
        <v>0.91893000000000002</v>
      </c>
      <c r="L3367" s="55">
        <v>0.39521400000000001</v>
      </c>
      <c r="M3367" s="55">
        <v>1.58779</v>
      </c>
      <c r="N3367" s="55">
        <v>3.8810199999999999</v>
      </c>
      <c r="O3367" s="55">
        <v>1.75657</v>
      </c>
      <c r="P3367" s="55">
        <v>3.26037</v>
      </c>
      <c r="Q3367" s="55">
        <v>2.4293100000000001</v>
      </c>
      <c r="R3367" s="55">
        <v>0.96487999999999996</v>
      </c>
      <c r="S3367" s="55">
        <v>0.68288199999999999</v>
      </c>
      <c r="T3367" s="55">
        <v>0.56032599999999999</v>
      </c>
      <c r="U3367" s="55">
        <v>0.27000400000000002</v>
      </c>
      <c r="V3367" s="55">
        <v>0.95080799999999999</v>
      </c>
      <c r="W3367" s="55">
        <v>0.89952699999999997</v>
      </c>
      <c r="X3367" s="55">
        <v>1.2242999999999999</v>
      </c>
      <c r="Y3367" s="55">
        <v>1.97176</v>
      </c>
      <c r="Z3367" s="55">
        <v>1.1203099999999999</v>
      </c>
      <c r="AA3367" s="55">
        <v>4.3604200000000004</v>
      </c>
    </row>
    <row r="3368" spans="1:27">
      <c r="A3368" s="55" t="s">
        <v>5800</v>
      </c>
      <c r="B3368" s="55" t="s">
        <v>5801</v>
      </c>
      <c r="C3368" s="55" t="s">
        <v>9158</v>
      </c>
      <c r="D3368" s="55">
        <v>0.348748</v>
      </c>
      <c r="E3368" s="55">
        <v>0.19964499999999999</v>
      </c>
      <c r="F3368" s="55">
        <v>0.724549</v>
      </c>
      <c r="G3368" s="55">
        <v>0.247472</v>
      </c>
      <c r="H3368" s="55">
        <v>0.20508199999999999</v>
      </c>
      <c r="I3368" s="55">
        <v>0.84158999999999995</v>
      </c>
      <c r="J3368" s="54">
        <v>1.16562E-11</v>
      </c>
      <c r="K3368" s="54">
        <v>1.12668E-11</v>
      </c>
      <c r="L3368" s="55">
        <v>0.38938899999999999</v>
      </c>
      <c r="M3368" s="54">
        <v>7.4104900000000006E-11</v>
      </c>
      <c r="N3368" s="55">
        <v>0.40875299999999998</v>
      </c>
      <c r="O3368" s="55">
        <v>0.55020100000000005</v>
      </c>
      <c r="P3368" s="55">
        <v>0.37960199999999999</v>
      </c>
      <c r="Q3368" s="55">
        <v>0.31392799999999998</v>
      </c>
      <c r="R3368" s="55">
        <v>0.35384700000000002</v>
      </c>
      <c r="S3368" s="55">
        <v>0.349298</v>
      </c>
      <c r="T3368" s="55">
        <v>0.15987899999999999</v>
      </c>
      <c r="U3368" s="55">
        <v>0.41322799999999998</v>
      </c>
      <c r="V3368" s="54">
        <v>6.3144899999999999E-11</v>
      </c>
      <c r="W3368" s="54">
        <v>3.6819899999999999E-17</v>
      </c>
      <c r="X3368" s="54">
        <v>2.0594799999999999E-19</v>
      </c>
      <c r="Y3368" s="55">
        <v>0.14443800000000001</v>
      </c>
      <c r="Z3368" s="54">
        <v>7.03078E-10</v>
      </c>
      <c r="AA3368" s="55">
        <v>0.18335199999999999</v>
      </c>
    </row>
    <row r="3369" spans="1:27">
      <c r="A3369" s="55" t="s">
        <v>5802</v>
      </c>
      <c r="B3369" s="55" t="s">
        <v>5801</v>
      </c>
      <c r="C3369" s="55" t="s">
        <v>9158</v>
      </c>
      <c r="D3369" s="54">
        <v>6.4372899999999995E-5</v>
      </c>
      <c r="E3369" s="55">
        <v>7.8625700000000007E-2</v>
      </c>
      <c r="F3369" s="55">
        <v>3.78246E-2</v>
      </c>
      <c r="G3369" s="54">
        <v>4.1201200000000001E-5</v>
      </c>
      <c r="H3369" s="55">
        <v>0.40120400000000001</v>
      </c>
      <c r="I3369" s="55">
        <v>0.120188</v>
      </c>
      <c r="J3369" s="54">
        <v>3.2220800000000002E-5</v>
      </c>
      <c r="K3369" s="55">
        <v>0.59293899999999999</v>
      </c>
      <c r="L3369" s="55">
        <v>1.78462E-4</v>
      </c>
      <c r="M3369" s="55">
        <v>0.39809600000000001</v>
      </c>
      <c r="N3369" s="54">
        <v>2.9383700000000001E-5</v>
      </c>
      <c r="O3369" s="55">
        <v>1.54108E-3</v>
      </c>
      <c r="P3369" s="54">
        <v>4.2249600000000003E-5</v>
      </c>
      <c r="Q3369" s="55">
        <v>0.70995600000000003</v>
      </c>
      <c r="R3369" s="54">
        <v>6.39737E-5</v>
      </c>
      <c r="S3369" s="54">
        <v>3.8488700000000003E-5</v>
      </c>
      <c r="T3369" s="54">
        <v>6.4923899999999997E-5</v>
      </c>
      <c r="U3369" s="54">
        <v>2.34713E-5</v>
      </c>
      <c r="V3369" s="54">
        <v>2.8052399999999999E-5</v>
      </c>
      <c r="W3369" s="55">
        <v>2.2691200000000001E-4</v>
      </c>
      <c r="X3369" s="55">
        <v>4.9101699999999998E-2</v>
      </c>
      <c r="Y3369" s="55">
        <v>1.48429E-4</v>
      </c>
      <c r="Z3369" s="54">
        <v>1.6194499999999999E-5</v>
      </c>
      <c r="AA3369" s="55">
        <v>0.24149799999999999</v>
      </c>
    </row>
    <row r="3370" spans="1:27">
      <c r="A3370" s="55" t="s">
        <v>5803</v>
      </c>
      <c r="B3370" s="55" t="s">
        <v>5801</v>
      </c>
      <c r="C3370" s="55" t="s">
        <v>9158</v>
      </c>
      <c r="D3370" s="55">
        <v>0.68202799999999997</v>
      </c>
      <c r="E3370" s="55">
        <v>0.588557</v>
      </c>
      <c r="F3370" s="54">
        <v>2.9458300000000001E-7</v>
      </c>
      <c r="G3370" s="55">
        <v>0.90466199999999997</v>
      </c>
      <c r="H3370" s="55">
        <v>0.567797</v>
      </c>
      <c r="I3370" s="54">
        <v>4.4917399999999998E-5</v>
      </c>
      <c r="J3370" s="55">
        <v>0.47384500000000002</v>
      </c>
      <c r="K3370" s="55">
        <v>2.2059799999999999E-4</v>
      </c>
      <c r="L3370" s="55">
        <v>0.56135699999999999</v>
      </c>
      <c r="M3370" s="54">
        <v>8.1137200000000006E-5</v>
      </c>
      <c r="N3370" s="55">
        <v>0.47328199999999998</v>
      </c>
      <c r="O3370" s="55">
        <v>0.45511699999999999</v>
      </c>
      <c r="P3370" s="55">
        <v>0.69346099999999999</v>
      </c>
      <c r="Q3370" s="55">
        <v>0.33798099999999998</v>
      </c>
      <c r="R3370" s="55">
        <v>1.1542399999999999</v>
      </c>
      <c r="S3370" s="55">
        <v>0.59968500000000002</v>
      </c>
      <c r="T3370" s="55">
        <v>0.59848800000000002</v>
      </c>
      <c r="U3370" s="55">
        <v>0.46529399999999999</v>
      </c>
      <c r="V3370" s="55">
        <v>0.54560399999999998</v>
      </c>
      <c r="W3370" s="55">
        <v>1.24438</v>
      </c>
      <c r="X3370" s="55">
        <v>0.54172500000000001</v>
      </c>
      <c r="Y3370" s="55">
        <v>0.90822099999999995</v>
      </c>
      <c r="Z3370" s="55">
        <v>0.52403299999999997</v>
      </c>
      <c r="AA3370" s="54">
        <v>6.7089900000000003E-5</v>
      </c>
    </row>
    <row r="3371" spans="1:27">
      <c r="A3371" s="55" t="s">
        <v>5804</v>
      </c>
      <c r="B3371" s="55" t="s">
        <v>5805</v>
      </c>
      <c r="C3371" s="55" t="s">
        <v>9158</v>
      </c>
      <c r="D3371" s="55">
        <v>0.96468100000000001</v>
      </c>
      <c r="E3371" s="55">
        <v>0.95771499999999998</v>
      </c>
      <c r="F3371" s="55">
        <v>0</v>
      </c>
      <c r="G3371" s="55">
        <v>0.414211</v>
      </c>
      <c r="H3371" s="55">
        <v>0</v>
      </c>
      <c r="I3371" s="55">
        <v>0</v>
      </c>
      <c r="J3371" s="55">
        <v>0</v>
      </c>
      <c r="K3371" s="55">
        <v>0</v>
      </c>
      <c r="L3371" s="55">
        <v>2.60981</v>
      </c>
      <c r="M3371" s="55">
        <v>0.43297999999999998</v>
      </c>
      <c r="N3371" s="55">
        <v>0</v>
      </c>
      <c r="O3371" s="55">
        <v>2.4766300000000001</v>
      </c>
      <c r="P3371" s="55">
        <v>4.5104800000000003</v>
      </c>
      <c r="Q3371" s="55">
        <v>0</v>
      </c>
      <c r="R3371" s="55">
        <v>0.44552900000000001</v>
      </c>
      <c r="S3371" s="55">
        <v>0</v>
      </c>
      <c r="T3371" s="55">
        <v>0.91756700000000002</v>
      </c>
      <c r="U3371" s="55">
        <v>0.436475</v>
      </c>
      <c r="V3371" s="55">
        <v>0.51414400000000005</v>
      </c>
      <c r="W3371" s="55">
        <v>0</v>
      </c>
      <c r="X3371" s="55">
        <v>0.391513</v>
      </c>
      <c r="Y3371" s="55">
        <v>0.354128</v>
      </c>
      <c r="Z3371" s="55">
        <v>1.21906</v>
      </c>
      <c r="AA3371" s="55">
        <v>1.33657</v>
      </c>
    </row>
    <row r="3372" spans="1:27">
      <c r="A3372" s="55" t="s">
        <v>5806</v>
      </c>
      <c r="B3372" s="55" t="s">
        <v>5807</v>
      </c>
      <c r="C3372" s="55" t="s">
        <v>9158</v>
      </c>
      <c r="D3372" s="55">
        <v>0.30803599999999998</v>
      </c>
      <c r="E3372" s="55">
        <v>0.64915400000000001</v>
      </c>
      <c r="F3372" s="55">
        <v>2.6896100000000001</v>
      </c>
      <c r="G3372" s="55">
        <v>3.8275800000000002</v>
      </c>
      <c r="H3372" s="55">
        <v>5.0202600000000004</v>
      </c>
      <c r="I3372" s="55">
        <v>2.9845000000000002</v>
      </c>
      <c r="J3372" s="55">
        <v>1.2724599999999999</v>
      </c>
      <c r="K3372" s="55">
        <v>2.5787</v>
      </c>
      <c r="L3372" s="55">
        <v>0.82068700000000006</v>
      </c>
      <c r="M3372" s="55">
        <v>3.1259100000000002</v>
      </c>
      <c r="N3372" s="55">
        <v>2.4674499999999999</v>
      </c>
      <c r="O3372" s="55">
        <v>2.5779899999999998</v>
      </c>
      <c r="P3372" s="55">
        <v>0.27022600000000002</v>
      </c>
      <c r="Q3372" s="55">
        <v>0.63228499999999999</v>
      </c>
      <c r="R3372" s="55">
        <v>0.20213600000000001</v>
      </c>
      <c r="S3372" s="55">
        <v>7.4824999999999999</v>
      </c>
      <c r="T3372" s="55">
        <v>5.40808</v>
      </c>
      <c r="U3372" s="55">
        <v>9.6984899999999996</v>
      </c>
      <c r="V3372" s="55">
        <v>6.3881600000000001</v>
      </c>
      <c r="W3372" s="55">
        <v>3.2681800000000001</v>
      </c>
      <c r="X3372" s="55">
        <v>5.8935000000000004</v>
      </c>
      <c r="Y3372" s="55">
        <v>3.1578200000000001</v>
      </c>
      <c r="Z3372" s="55">
        <v>2.3250799999999998</v>
      </c>
      <c r="AA3372" s="55">
        <v>0.37237100000000001</v>
      </c>
    </row>
    <row r="3373" spans="1:27">
      <c r="A3373" s="55" t="s">
        <v>5808</v>
      </c>
      <c r="B3373" s="55" t="s">
        <v>5809</v>
      </c>
      <c r="C3373" s="55" t="s">
        <v>9156</v>
      </c>
      <c r="D3373" s="55">
        <v>0.11570900000000001</v>
      </c>
      <c r="E3373" s="55">
        <v>0.46840100000000001</v>
      </c>
      <c r="F3373" s="55">
        <v>0.45052900000000001</v>
      </c>
      <c r="G3373" s="55">
        <v>0</v>
      </c>
      <c r="H3373" s="55">
        <v>0.32543800000000001</v>
      </c>
      <c r="I3373" s="55">
        <v>0.35835699999999998</v>
      </c>
      <c r="J3373" s="55">
        <v>0</v>
      </c>
      <c r="K3373" s="55">
        <v>2.9701399999999998</v>
      </c>
      <c r="L3373" s="55">
        <v>0.93886700000000001</v>
      </c>
      <c r="M3373" s="55">
        <v>0.31625799999999998</v>
      </c>
      <c r="N3373" s="55">
        <v>0</v>
      </c>
      <c r="O3373" s="55">
        <v>0.89405699999999999</v>
      </c>
      <c r="P3373" s="55">
        <v>0.26425799999999999</v>
      </c>
      <c r="Q3373" s="55">
        <v>0.305759</v>
      </c>
      <c r="R3373" s="55">
        <v>0.263181</v>
      </c>
      <c r="S3373" s="55">
        <v>0.20260700000000001</v>
      </c>
      <c r="T3373" s="55">
        <v>1.00153</v>
      </c>
      <c r="U3373" s="55">
        <v>0.64815999999999996</v>
      </c>
      <c r="V3373" s="55">
        <v>0</v>
      </c>
      <c r="W3373" s="55">
        <v>0</v>
      </c>
      <c r="X3373" s="55">
        <v>0.741649</v>
      </c>
      <c r="Y3373" s="55">
        <v>0.52734599999999998</v>
      </c>
      <c r="Z3373" s="55">
        <v>0.44702900000000001</v>
      </c>
      <c r="AA3373" s="55">
        <v>0.14588200000000001</v>
      </c>
    </row>
    <row r="3374" spans="1:27">
      <c r="A3374" s="55" t="s">
        <v>5810</v>
      </c>
      <c r="B3374" s="55" t="s">
        <v>5811</v>
      </c>
      <c r="C3374" s="55" t="s">
        <v>9156</v>
      </c>
      <c r="D3374" s="55">
        <v>0.36873099999999998</v>
      </c>
      <c r="E3374" s="55">
        <v>0.491508</v>
      </c>
      <c r="F3374" s="55">
        <v>0.11819</v>
      </c>
      <c r="G3374" s="55">
        <v>0.549292</v>
      </c>
      <c r="H3374" s="55">
        <v>0.641262</v>
      </c>
      <c r="I3374" s="55">
        <v>0</v>
      </c>
      <c r="J3374" s="55">
        <v>0.48647800000000002</v>
      </c>
      <c r="K3374" s="55">
        <v>1.28667</v>
      </c>
      <c r="L3374" s="55">
        <v>0.56109200000000004</v>
      </c>
      <c r="M3374" s="55">
        <v>1.1361399999999999</v>
      </c>
      <c r="N3374" s="55">
        <v>0.89254999999999995</v>
      </c>
      <c r="O3374" s="55">
        <v>1.06839</v>
      </c>
      <c r="P3374" s="55">
        <v>1.1663600000000001</v>
      </c>
      <c r="Q3374" s="55">
        <v>0.840804</v>
      </c>
      <c r="R3374" s="55">
        <v>0.10224999999999999</v>
      </c>
      <c r="S3374" s="55">
        <v>1.2911999999999999</v>
      </c>
      <c r="T3374" s="55">
        <v>3.5945200000000002</v>
      </c>
      <c r="U3374" s="55">
        <v>0.77700100000000005</v>
      </c>
      <c r="V3374" s="55">
        <v>0.30376799999999998</v>
      </c>
      <c r="W3374" s="55">
        <v>1.84741</v>
      </c>
      <c r="X3374" s="55">
        <v>0.83227399999999996</v>
      </c>
      <c r="Y3374" s="55">
        <v>0.84373799999999999</v>
      </c>
      <c r="Z3374" s="55">
        <v>3.0348299999999999</v>
      </c>
      <c r="AA3374" s="55">
        <v>1.3766499999999999</v>
      </c>
    </row>
    <row r="3375" spans="1:27">
      <c r="A3375" s="55" t="s">
        <v>5812</v>
      </c>
      <c r="B3375" s="55" t="s">
        <v>5795</v>
      </c>
      <c r="C3375" s="55" t="s">
        <v>9156</v>
      </c>
      <c r="D3375" s="55">
        <v>1.3166300000000001E-2</v>
      </c>
      <c r="E3375" s="55">
        <v>0.37004399999999998</v>
      </c>
      <c r="F3375" s="55">
        <v>0.65433799999999998</v>
      </c>
      <c r="G3375" s="55">
        <v>0.28842200000000001</v>
      </c>
      <c r="H3375" s="54">
        <v>4.37162E-5</v>
      </c>
      <c r="I3375" s="55">
        <v>0.16261800000000001</v>
      </c>
      <c r="J3375" s="55">
        <v>0.59805600000000003</v>
      </c>
      <c r="K3375" s="55">
        <v>0.26149800000000001</v>
      </c>
      <c r="L3375" s="55">
        <v>0.195356</v>
      </c>
      <c r="M3375" s="55">
        <v>0.53547500000000003</v>
      </c>
      <c r="N3375" s="55">
        <v>0.89179299999999995</v>
      </c>
      <c r="O3375" s="54">
        <v>4.4554999999999999E-6</v>
      </c>
      <c r="P3375" s="55">
        <v>0.48053200000000001</v>
      </c>
      <c r="Q3375" s="55">
        <v>0.12970999999999999</v>
      </c>
      <c r="R3375" s="55">
        <v>0.322598</v>
      </c>
      <c r="S3375" s="55">
        <v>0.47048099999999998</v>
      </c>
      <c r="T3375" s="55">
        <v>2.7079300000000002E-4</v>
      </c>
      <c r="U3375" s="55">
        <v>0.17052999999999999</v>
      </c>
      <c r="V3375" s="55">
        <v>0.304448</v>
      </c>
      <c r="W3375" s="55">
        <v>0.30715700000000001</v>
      </c>
      <c r="X3375" s="54">
        <v>4.6337100000000001E-5</v>
      </c>
      <c r="Y3375" s="55">
        <v>0.73641100000000004</v>
      </c>
      <c r="Z3375" s="55">
        <v>0.442241</v>
      </c>
      <c r="AA3375" s="54">
        <v>1.7098199999999998E-5</v>
      </c>
    </row>
    <row r="3376" spans="1:27">
      <c r="A3376" s="55" t="s">
        <v>5813</v>
      </c>
      <c r="B3376" s="55" t="s">
        <v>5814</v>
      </c>
      <c r="C3376" s="55" t="s">
        <v>9158</v>
      </c>
      <c r="D3376" s="55">
        <v>0.98459099999999999</v>
      </c>
      <c r="E3376" s="55">
        <v>0.26967200000000002</v>
      </c>
      <c r="F3376" s="55">
        <v>0.55580399999999996</v>
      </c>
      <c r="G3376" s="55">
        <v>1.7741800000000001</v>
      </c>
      <c r="H3376" s="55">
        <v>0.36329400000000001</v>
      </c>
      <c r="I3376" s="55">
        <v>0.169908</v>
      </c>
      <c r="J3376" s="55">
        <v>0.118356</v>
      </c>
      <c r="K3376" s="55">
        <v>0.20646200000000001</v>
      </c>
      <c r="L3376" s="55">
        <v>0.93882500000000002</v>
      </c>
      <c r="M3376" s="55">
        <v>0.328685</v>
      </c>
      <c r="N3376" s="55">
        <v>8.1172599999999998E-2</v>
      </c>
      <c r="O3376" s="55">
        <v>0.38414399999999999</v>
      </c>
      <c r="P3376" s="55">
        <v>0.45491799999999999</v>
      </c>
      <c r="Q3376" s="55">
        <v>1.20007</v>
      </c>
      <c r="R3376" s="55">
        <v>1.2112499999999999</v>
      </c>
      <c r="S3376" s="55">
        <v>0.104467</v>
      </c>
      <c r="T3376" s="55">
        <v>1.03728</v>
      </c>
      <c r="U3376" s="55">
        <v>1.14127</v>
      </c>
      <c r="V3376" s="55">
        <v>0.39644400000000002</v>
      </c>
      <c r="W3376" s="55">
        <v>0.50657200000000002</v>
      </c>
      <c r="X3376" s="55">
        <v>0.782439</v>
      </c>
      <c r="Y3376" s="55">
        <v>0.58678799999999998</v>
      </c>
      <c r="Z3376" s="55">
        <v>0.23268900000000001</v>
      </c>
      <c r="AA3376" s="55">
        <v>0.75393200000000005</v>
      </c>
    </row>
    <row r="3377" spans="1:27">
      <c r="A3377" s="55" t="s">
        <v>5815</v>
      </c>
      <c r="B3377" s="55" t="s">
        <v>5816</v>
      </c>
      <c r="C3377" s="55" t="s">
        <v>9156</v>
      </c>
      <c r="D3377" s="55">
        <v>0.75814300000000001</v>
      </c>
      <c r="E3377" s="55">
        <v>0.44730900000000001</v>
      </c>
      <c r="F3377" s="55">
        <v>1.1831799999999999</v>
      </c>
      <c r="G3377" s="55">
        <v>0.100108</v>
      </c>
      <c r="H3377" s="55">
        <v>0</v>
      </c>
      <c r="I3377" s="55">
        <v>0</v>
      </c>
      <c r="J3377" s="55">
        <v>0.44468299999999999</v>
      </c>
      <c r="K3377" s="55">
        <v>0.97878100000000001</v>
      </c>
      <c r="L3377" s="55">
        <v>1.28193</v>
      </c>
      <c r="M3377" s="55">
        <v>0.11544</v>
      </c>
      <c r="N3377" s="55">
        <v>0.232539</v>
      </c>
      <c r="O3377" s="55">
        <v>0.43391099999999999</v>
      </c>
      <c r="P3377" s="55">
        <v>0.48567199999999999</v>
      </c>
      <c r="Q3377" s="55">
        <v>0.65552299999999997</v>
      </c>
      <c r="R3377" s="55">
        <v>2.1312899999999999</v>
      </c>
      <c r="S3377" s="55">
        <v>0.14748700000000001</v>
      </c>
      <c r="T3377" s="55">
        <v>0</v>
      </c>
      <c r="U3377" s="55">
        <v>0</v>
      </c>
      <c r="V3377" s="55">
        <v>0</v>
      </c>
      <c r="W3377" s="55">
        <v>0.129881</v>
      </c>
      <c r="X3377" s="55">
        <v>0.217752</v>
      </c>
      <c r="Y3377" s="55">
        <v>0.193027</v>
      </c>
      <c r="Z3377" s="55">
        <v>1.1429199999999999</v>
      </c>
      <c r="AA3377" s="55">
        <v>0.208756</v>
      </c>
    </row>
    <row r="3378" spans="1:27">
      <c r="A3378" s="55" t="s">
        <v>9353</v>
      </c>
      <c r="B3378" s="55" t="s">
        <v>9354</v>
      </c>
      <c r="C3378" s="55" t="s">
        <v>9156</v>
      </c>
      <c r="D3378" s="55">
        <v>0</v>
      </c>
      <c r="E3378" s="55">
        <v>0</v>
      </c>
      <c r="F3378" s="55">
        <v>0</v>
      </c>
      <c r="G3378" s="55">
        <v>0</v>
      </c>
      <c r="H3378" s="55">
        <v>0</v>
      </c>
      <c r="I3378" s="55">
        <v>0</v>
      </c>
      <c r="J3378" s="55">
        <v>0</v>
      </c>
      <c r="K3378" s="55">
        <v>0</v>
      </c>
      <c r="L3378" s="55">
        <v>0</v>
      </c>
      <c r="M3378" s="55">
        <v>1.43564</v>
      </c>
      <c r="N3378" s="55">
        <v>1.6423700000000001</v>
      </c>
      <c r="O3378" s="55">
        <v>1.0851999999999999</v>
      </c>
      <c r="P3378" s="55">
        <v>0</v>
      </c>
      <c r="Q3378" s="55">
        <v>0</v>
      </c>
      <c r="R3378" s="55">
        <v>4.2207599999999998E-2</v>
      </c>
      <c r="S3378" s="55">
        <v>0</v>
      </c>
      <c r="T3378" s="55">
        <v>0</v>
      </c>
      <c r="U3378" s="55">
        <v>0</v>
      </c>
      <c r="V3378" s="55">
        <v>0.86544600000000005</v>
      </c>
      <c r="W3378" s="55">
        <v>1.1148400000000001</v>
      </c>
      <c r="X3378" s="55">
        <v>3.9361600000000001</v>
      </c>
      <c r="Y3378" s="55">
        <v>2.78077</v>
      </c>
      <c r="Z3378" s="55">
        <v>0.547153</v>
      </c>
      <c r="AA3378" s="55">
        <v>1.2139899999999999</v>
      </c>
    </row>
    <row r="3379" spans="1:27">
      <c r="A3379" s="55" t="s">
        <v>5817</v>
      </c>
      <c r="B3379" s="55" t="s">
        <v>1859</v>
      </c>
      <c r="C3379" s="55" t="s">
        <v>9156</v>
      </c>
      <c r="D3379" s="55">
        <v>4.7876800000000002E-4</v>
      </c>
      <c r="E3379" s="55">
        <v>0.52555700000000005</v>
      </c>
      <c r="F3379" s="55">
        <v>0.67063200000000001</v>
      </c>
      <c r="G3379" s="55">
        <v>1.3875999999999999E-2</v>
      </c>
      <c r="H3379" s="55">
        <v>1.38429</v>
      </c>
      <c r="I3379" s="55">
        <v>1.38076</v>
      </c>
      <c r="J3379" s="54">
        <v>7.7232999999999994E-6</v>
      </c>
      <c r="K3379" s="55">
        <v>1.1116900000000001</v>
      </c>
      <c r="L3379" s="55">
        <v>0.813392</v>
      </c>
      <c r="M3379" s="55">
        <v>1.14078E-4</v>
      </c>
      <c r="N3379" s="55">
        <v>0.796705</v>
      </c>
      <c r="O3379" s="55">
        <v>2.5754699999999998E-3</v>
      </c>
      <c r="P3379" s="55">
        <v>0.66314200000000001</v>
      </c>
      <c r="Q3379" s="55">
        <v>0.21856200000000001</v>
      </c>
      <c r="R3379" s="54">
        <v>7.8725100000000004E-8</v>
      </c>
      <c r="S3379" s="55">
        <v>2.9058600000000001E-3</v>
      </c>
      <c r="T3379" s="54">
        <v>3.6576200000000001E-6</v>
      </c>
      <c r="U3379" s="55">
        <v>1.65885E-4</v>
      </c>
      <c r="V3379" s="54">
        <v>1.4526E-13</v>
      </c>
      <c r="W3379" s="55">
        <v>0.150114</v>
      </c>
      <c r="X3379" s="55">
        <v>0.60202800000000001</v>
      </c>
      <c r="Y3379" s="54">
        <v>2.3719900000000002E-9</v>
      </c>
      <c r="Z3379" s="55">
        <v>2.7778600000000001E-2</v>
      </c>
      <c r="AA3379" s="55">
        <v>0.22752900000000001</v>
      </c>
    </row>
    <row r="3380" spans="1:27">
      <c r="A3380" s="55" t="s">
        <v>5818</v>
      </c>
      <c r="B3380" s="55" t="s">
        <v>5819</v>
      </c>
      <c r="C3380" s="55" t="s">
        <v>9156</v>
      </c>
      <c r="D3380" s="55">
        <v>0.23771500000000001</v>
      </c>
      <c r="E3380" s="55">
        <v>0.77893900000000005</v>
      </c>
      <c r="F3380" s="55">
        <v>1.2736700000000001</v>
      </c>
      <c r="G3380" s="55">
        <v>0.77011799999999997</v>
      </c>
      <c r="H3380" s="55">
        <v>0.57028800000000002</v>
      </c>
      <c r="I3380" s="55">
        <v>0.52216899999999999</v>
      </c>
      <c r="J3380" s="55">
        <v>0.39249699999999998</v>
      </c>
      <c r="K3380" s="55">
        <v>0.68818400000000002</v>
      </c>
      <c r="L3380" s="55">
        <v>0.60306000000000004</v>
      </c>
      <c r="M3380" s="55">
        <v>0.81620899999999996</v>
      </c>
      <c r="N3380" s="55">
        <v>0.73333800000000005</v>
      </c>
      <c r="O3380" s="55">
        <v>0.38261800000000001</v>
      </c>
      <c r="P3380" s="55">
        <v>1.0358799999999999</v>
      </c>
      <c r="Q3380" s="55">
        <v>0.83572000000000002</v>
      </c>
      <c r="R3380" s="55">
        <v>0.95586700000000002</v>
      </c>
      <c r="S3380" s="55">
        <v>1.4566399999999999</v>
      </c>
      <c r="T3380" s="55">
        <v>2.3210199999999999</v>
      </c>
      <c r="U3380" s="55">
        <v>1.4255599999999999</v>
      </c>
      <c r="V3380" s="55">
        <v>9.8330699999999993E-2</v>
      </c>
      <c r="W3380" s="55">
        <v>0.73339699999999997</v>
      </c>
      <c r="X3380" s="55">
        <v>1.00509</v>
      </c>
      <c r="Y3380" s="55">
        <v>1.0258499999999999</v>
      </c>
      <c r="Z3380" s="55">
        <v>2.65645</v>
      </c>
      <c r="AA3380" s="55">
        <v>1.3077300000000001</v>
      </c>
    </row>
    <row r="3381" spans="1:27">
      <c r="A3381" s="55" t="s">
        <v>5820</v>
      </c>
      <c r="B3381" s="55" t="s">
        <v>1859</v>
      </c>
      <c r="C3381" s="55" t="s">
        <v>9156</v>
      </c>
      <c r="D3381" s="55">
        <v>0.69683399999999995</v>
      </c>
      <c r="E3381" s="55">
        <v>1.76163</v>
      </c>
      <c r="F3381" s="55">
        <v>0.64342999999999995</v>
      </c>
      <c r="G3381" s="55">
        <v>1.5442100000000001</v>
      </c>
      <c r="H3381" s="55">
        <v>1.6012599999999999</v>
      </c>
      <c r="I3381" s="55">
        <v>0.26961200000000002</v>
      </c>
      <c r="J3381" s="55">
        <v>1.50657</v>
      </c>
      <c r="K3381" s="55">
        <v>1.1684300000000001</v>
      </c>
      <c r="L3381" s="55">
        <v>0.54766000000000004</v>
      </c>
      <c r="M3381" s="55">
        <v>0.92918100000000003</v>
      </c>
      <c r="N3381" s="55">
        <v>0.52813200000000005</v>
      </c>
      <c r="O3381" s="55">
        <v>0.80780799999999997</v>
      </c>
      <c r="P3381" s="55">
        <v>0.89748799999999995</v>
      </c>
      <c r="Q3381" s="55">
        <v>0.50079799999999997</v>
      </c>
      <c r="R3381" s="55">
        <v>1.5417099999999999</v>
      </c>
      <c r="S3381" s="55">
        <v>1.2908900000000001</v>
      </c>
      <c r="T3381" s="55">
        <v>2.9755400000000001</v>
      </c>
      <c r="U3381" s="55">
        <v>2.1207600000000002</v>
      </c>
      <c r="V3381" s="55">
        <v>0.35756900000000003</v>
      </c>
      <c r="W3381" s="55">
        <v>1.21915</v>
      </c>
      <c r="X3381" s="55">
        <v>2.30281</v>
      </c>
      <c r="Y3381" s="55">
        <v>1.6100699999999999</v>
      </c>
      <c r="Z3381" s="55">
        <v>2.16777</v>
      </c>
      <c r="AA3381" s="55">
        <v>2.2396500000000001</v>
      </c>
    </row>
    <row r="3382" spans="1:27">
      <c r="A3382" s="55" t="s">
        <v>5821</v>
      </c>
      <c r="B3382" s="55" t="s">
        <v>1859</v>
      </c>
      <c r="C3382" s="55" t="s">
        <v>9156</v>
      </c>
      <c r="D3382" s="55">
        <v>0.67050500000000002</v>
      </c>
      <c r="E3382" s="55">
        <v>9.1971800000000003E-4</v>
      </c>
      <c r="F3382" s="55">
        <v>0.54223900000000003</v>
      </c>
      <c r="G3382" s="55">
        <v>0.69370600000000004</v>
      </c>
      <c r="H3382" s="54">
        <v>2.9962799999999999E-6</v>
      </c>
      <c r="I3382" s="55">
        <v>1.4835</v>
      </c>
      <c r="J3382" s="55">
        <v>0.22770899999999999</v>
      </c>
      <c r="K3382" s="55">
        <v>0.95909299999999997</v>
      </c>
      <c r="L3382" s="54">
        <v>2.26601E-20</v>
      </c>
      <c r="M3382" s="55">
        <v>1.0448200000000001</v>
      </c>
      <c r="N3382" s="55">
        <v>0.36051</v>
      </c>
      <c r="O3382" s="55">
        <v>0.57945000000000002</v>
      </c>
      <c r="P3382" s="55">
        <v>0.217033</v>
      </c>
      <c r="Q3382" s="55">
        <v>0.77695899999999996</v>
      </c>
      <c r="R3382" s="55">
        <v>0.38934000000000002</v>
      </c>
      <c r="S3382" s="55">
        <v>4.06548</v>
      </c>
      <c r="T3382" s="55">
        <v>2.29813</v>
      </c>
      <c r="U3382" s="55">
        <v>1.22977</v>
      </c>
      <c r="V3382" s="55">
        <v>0.96773900000000002</v>
      </c>
      <c r="W3382" s="55">
        <v>1.5821099999999999</v>
      </c>
      <c r="X3382" s="55">
        <v>4.7700800000000001E-4</v>
      </c>
      <c r="Y3382" s="55">
        <v>0.74396700000000004</v>
      </c>
      <c r="Z3382" s="55">
        <v>0.59782100000000005</v>
      </c>
      <c r="AA3382" s="55">
        <v>0.28315899999999999</v>
      </c>
    </row>
    <row r="3383" spans="1:27">
      <c r="A3383" s="55" t="s">
        <v>5822</v>
      </c>
      <c r="B3383" s="55" t="s">
        <v>5823</v>
      </c>
      <c r="C3383" s="55" t="s">
        <v>9156</v>
      </c>
      <c r="D3383" s="55">
        <v>6.0732999999999997</v>
      </c>
      <c r="E3383" s="55">
        <v>4.3218199999999998</v>
      </c>
      <c r="F3383" s="55">
        <v>3.9050199999999999</v>
      </c>
      <c r="G3383" s="55">
        <v>4.4451999999999998</v>
      </c>
      <c r="H3383" s="55">
        <v>4.3725699999999996</v>
      </c>
      <c r="I3383" s="55">
        <v>5.06576</v>
      </c>
      <c r="J3383" s="55">
        <v>2.9718</v>
      </c>
      <c r="K3383" s="55">
        <v>8.4379200000000001</v>
      </c>
      <c r="L3383" s="55">
        <v>2.4841799999999998</v>
      </c>
      <c r="M3383" s="55">
        <v>4.6926600000000001</v>
      </c>
      <c r="N3383" s="55">
        <v>4.2068300000000001</v>
      </c>
      <c r="O3383" s="55">
        <v>3.1536400000000002</v>
      </c>
      <c r="P3383" s="55">
        <v>4.0490000000000004</v>
      </c>
      <c r="Q3383" s="55">
        <v>3.8421500000000002</v>
      </c>
      <c r="R3383" s="55">
        <v>3.9354200000000001</v>
      </c>
      <c r="S3383" s="55">
        <v>5.3168499999999996</v>
      </c>
      <c r="T3383" s="55">
        <v>1.9800199999999999</v>
      </c>
      <c r="U3383" s="55">
        <v>2.8875999999999999</v>
      </c>
      <c r="V3383" s="55">
        <v>3.7093799999999999</v>
      </c>
      <c r="W3383" s="55">
        <v>3.9258099999999998</v>
      </c>
      <c r="X3383" s="55">
        <v>4.2891899999999996</v>
      </c>
      <c r="Y3383" s="55">
        <v>4.1424700000000003</v>
      </c>
      <c r="Z3383" s="55">
        <v>3.41249</v>
      </c>
      <c r="AA3383" s="55">
        <v>4.0356800000000002</v>
      </c>
    </row>
    <row r="3384" spans="1:27">
      <c r="A3384" s="55" t="s">
        <v>5824</v>
      </c>
      <c r="B3384" s="55" t="s">
        <v>5825</v>
      </c>
      <c r="C3384" s="55" t="s">
        <v>9156</v>
      </c>
      <c r="D3384" s="55">
        <v>141.78399999999999</v>
      </c>
      <c r="E3384" s="55">
        <v>73.337699999999998</v>
      </c>
      <c r="F3384" s="55">
        <v>60.273600000000002</v>
      </c>
      <c r="G3384" s="55">
        <v>41.1477</v>
      </c>
      <c r="H3384" s="55">
        <v>10.9682</v>
      </c>
      <c r="I3384" s="55">
        <v>47.68</v>
      </c>
      <c r="J3384" s="55">
        <v>6.6048200000000001</v>
      </c>
      <c r="K3384" s="55">
        <v>66.404700000000005</v>
      </c>
      <c r="L3384" s="55">
        <v>52.478000000000002</v>
      </c>
      <c r="M3384" s="55">
        <v>47.813200000000002</v>
      </c>
      <c r="N3384" s="55">
        <v>9.0057600000000004</v>
      </c>
      <c r="O3384" s="55">
        <v>55.376399999999997</v>
      </c>
      <c r="P3384" s="55">
        <v>181.636</v>
      </c>
      <c r="Q3384" s="55">
        <v>297.84399999999999</v>
      </c>
      <c r="R3384" s="55">
        <v>295.69600000000003</v>
      </c>
      <c r="S3384" s="55">
        <v>22.891200000000001</v>
      </c>
      <c r="T3384" s="55">
        <v>43.093200000000003</v>
      </c>
      <c r="U3384" s="55">
        <v>14.6731</v>
      </c>
      <c r="V3384" s="55">
        <v>6.1397700000000004</v>
      </c>
      <c r="W3384" s="55">
        <v>6.1500300000000001</v>
      </c>
      <c r="X3384" s="55">
        <v>20.9069</v>
      </c>
      <c r="Y3384" s="55">
        <v>43.573799999999999</v>
      </c>
      <c r="Z3384" s="55">
        <v>43.876399999999997</v>
      </c>
      <c r="AA3384" s="55">
        <v>54.7363</v>
      </c>
    </row>
    <row r="3385" spans="1:27">
      <c r="A3385" s="55" t="s">
        <v>5826</v>
      </c>
      <c r="B3385" s="55" t="s">
        <v>5827</v>
      </c>
      <c r="C3385" s="55" t="s">
        <v>9156</v>
      </c>
      <c r="D3385" s="55">
        <v>312.51900000000001</v>
      </c>
      <c r="E3385" s="55">
        <v>314.52300000000002</v>
      </c>
      <c r="F3385" s="55">
        <v>227.82300000000001</v>
      </c>
      <c r="G3385" s="55">
        <v>196.642</v>
      </c>
      <c r="H3385" s="55">
        <v>268.262</v>
      </c>
      <c r="I3385" s="55">
        <v>565.81799999999998</v>
      </c>
      <c r="J3385" s="55">
        <v>133.126</v>
      </c>
      <c r="K3385" s="55">
        <v>53.407400000000003</v>
      </c>
      <c r="L3385" s="55">
        <v>194.18600000000001</v>
      </c>
      <c r="M3385" s="55">
        <v>56.829500000000003</v>
      </c>
      <c r="N3385" s="55">
        <v>127.483</v>
      </c>
      <c r="O3385" s="55">
        <v>181.3</v>
      </c>
      <c r="P3385" s="55">
        <v>284.51</v>
      </c>
      <c r="Q3385" s="55">
        <v>480.68099999999998</v>
      </c>
      <c r="R3385" s="55">
        <v>797.779</v>
      </c>
      <c r="S3385" s="55">
        <v>115.88500000000001</v>
      </c>
      <c r="T3385" s="55">
        <v>72.105199999999996</v>
      </c>
      <c r="U3385" s="55">
        <v>161.84700000000001</v>
      </c>
      <c r="V3385" s="55">
        <v>60.323</v>
      </c>
      <c r="W3385" s="55">
        <v>46.328800000000001</v>
      </c>
      <c r="X3385" s="55">
        <v>73.124200000000002</v>
      </c>
      <c r="Y3385" s="55">
        <v>86.737899999999996</v>
      </c>
      <c r="Z3385" s="55">
        <v>69.327100000000002</v>
      </c>
      <c r="AA3385" s="55">
        <v>136.65</v>
      </c>
    </row>
    <row r="3386" spans="1:27">
      <c r="A3386" s="55" t="s">
        <v>5828</v>
      </c>
      <c r="B3386" s="55" t="s">
        <v>5829</v>
      </c>
      <c r="C3386" s="55" t="s">
        <v>9158</v>
      </c>
      <c r="D3386" s="55">
        <v>44.227899999999998</v>
      </c>
      <c r="E3386" s="55">
        <v>34.003399999999999</v>
      </c>
      <c r="F3386" s="55">
        <v>35.588000000000001</v>
      </c>
      <c r="G3386" s="55">
        <v>19.8187</v>
      </c>
      <c r="H3386" s="55">
        <v>31.4801</v>
      </c>
      <c r="I3386" s="55">
        <v>57.214500000000001</v>
      </c>
      <c r="J3386" s="55">
        <v>26.352699999999999</v>
      </c>
      <c r="K3386" s="55">
        <v>27.8368</v>
      </c>
      <c r="L3386" s="55">
        <v>32.154400000000003</v>
      </c>
      <c r="M3386" s="55">
        <v>23.166</v>
      </c>
      <c r="N3386" s="55">
        <v>24.9739</v>
      </c>
      <c r="O3386" s="55">
        <v>33.314</v>
      </c>
      <c r="P3386" s="55">
        <v>58.738799999999998</v>
      </c>
      <c r="Q3386" s="55">
        <v>56.615099999999998</v>
      </c>
      <c r="R3386" s="55">
        <v>62.778599999999997</v>
      </c>
      <c r="S3386" s="55">
        <v>29.234000000000002</v>
      </c>
      <c r="T3386" s="55">
        <v>34.832500000000003</v>
      </c>
      <c r="U3386" s="55">
        <v>46.194200000000002</v>
      </c>
      <c r="V3386" s="55">
        <v>11.7128</v>
      </c>
      <c r="W3386" s="55">
        <v>12.847200000000001</v>
      </c>
      <c r="X3386" s="55">
        <v>20.484100000000002</v>
      </c>
      <c r="Y3386" s="55">
        <v>32.421900000000001</v>
      </c>
      <c r="Z3386" s="55">
        <v>27.9</v>
      </c>
      <c r="AA3386" s="55">
        <v>16.882999999999999</v>
      </c>
    </row>
    <row r="3387" spans="1:27">
      <c r="A3387" s="55" t="s">
        <v>7776</v>
      </c>
      <c r="B3387" s="55" t="s">
        <v>7777</v>
      </c>
      <c r="C3387" s="55" t="s">
        <v>9156</v>
      </c>
      <c r="D3387" s="55">
        <v>1.4315800000000001</v>
      </c>
      <c r="E3387" s="55">
        <v>0.88471200000000005</v>
      </c>
      <c r="F3387" s="55">
        <v>1.02112</v>
      </c>
      <c r="G3387" s="55">
        <v>0.94333100000000003</v>
      </c>
      <c r="H3387" s="55">
        <v>1.4738899999999999</v>
      </c>
      <c r="I3387" s="55">
        <v>2.65889</v>
      </c>
      <c r="J3387" s="55">
        <v>0.171463</v>
      </c>
      <c r="K3387" s="55">
        <v>0.608545</v>
      </c>
      <c r="L3387" s="55">
        <v>1.05589</v>
      </c>
      <c r="M3387" s="55">
        <v>0.35527399999999998</v>
      </c>
      <c r="N3387" s="55">
        <v>0.363757</v>
      </c>
      <c r="O3387" s="55">
        <v>1.1732100000000001</v>
      </c>
      <c r="P3387" s="55">
        <v>2.6632500000000001</v>
      </c>
      <c r="Q3387" s="55">
        <v>1.0406299999999999</v>
      </c>
      <c r="R3387" s="55">
        <v>2.2548499999999998</v>
      </c>
      <c r="S3387" s="55">
        <v>0.683701</v>
      </c>
      <c r="T3387" s="55">
        <v>2.6267299999999998</v>
      </c>
      <c r="U3387" s="55">
        <v>0.90952999999999995</v>
      </c>
      <c r="V3387" s="55">
        <v>0.85358000000000001</v>
      </c>
      <c r="W3387" s="55">
        <v>0.80197099999999999</v>
      </c>
      <c r="X3387" s="55">
        <v>0.99729800000000002</v>
      </c>
      <c r="Y3387" s="55">
        <v>0.44373699999999999</v>
      </c>
      <c r="Z3387" s="55">
        <v>1.25508</v>
      </c>
      <c r="AA3387" s="55">
        <v>0.66161000000000003</v>
      </c>
    </row>
    <row r="3388" spans="1:27">
      <c r="A3388" s="55" t="s">
        <v>5832</v>
      </c>
      <c r="B3388" s="55" t="s">
        <v>5833</v>
      </c>
      <c r="C3388" s="55" t="s">
        <v>9156</v>
      </c>
      <c r="D3388" s="55">
        <v>4.6604099999999997</v>
      </c>
      <c r="E3388" s="55">
        <v>1.6412800000000001</v>
      </c>
      <c r="F3388" s="55">
        <v>0</v>
      </c>
      <c r="G3388" s="55">
        <v>2.0978599999999998</v>
      </c>
      <c r="H3388" s="55">
        <v>1.68876</v>
      </c>
      <c r="I3388" s="55">
        <v>3.3335699999999999</v>
      </c>
      <c r="J3388" s="55">
        <v>1.35361</v>
      </c>
      <c r="K3388" s="55">
        <v>0</v>
      </c>
      <c r="L3388" s="55">
        <v>0.52585700000000002</v>
      </c>
      <c r="M3388" s="55">
        <v>0</v>
      </c>
      <c r="N3388" s="55">
        <v>0.78970600000000002</v>
      </c>
      <c r="O3388" s="55">
        <v>0</v>
      </c>
      <c r="P3388" s="55">
        <v>6.4504999999999999</v>
      </c>
      <c r="Q3388" s="55">
        <v>1.63263</v>
      </c>
      <c r="R3388" s="55">
        <v>4.8014799999999997</v>
      </c>
      <c r="S3388" s="55">
        <v>1.8055699999999999</v>
      </c>
      <c r="T3388" s="55">
        <v>2.9006599999999998</v>
      </c>
      <c r="U3388" s="55">
        <v>1.3565199999999999</v>
      </c>
      <c r="V3388" s="55">
        <v>1.6125799999999999</v>
      </c>
      <c r="W3388" s="55">
        <v>0</v>
      </c>
      <c r="X3388" s="55">
        <v>1.20574</v>
      </c>
      <c r="Y3388" s="55">
        <v>0.55286500000000005</v>
      </c>
      <c r="Z3388" s="55">
        <v>2.9108299999999998</v>
      </c>
      <c r="AA3388" s="55">
        <v>0.74519800000000003</v>
      </c>
    </row>
    <row r="3389" spans="1:27">
      <c r="A3389" s="55" t="s">
        <v>6152</v>
      </c>
      <c r="B3389" s="55" t="s">
        <v>4118</v>
      </c>
      <c r="C3389" s="55" t="s">
        <v>9156</v>
      </c>
      <c r="D3389" s="55">
        <v>0</v>
      </c>
      <c r="E3389" s="55">
        <v>0</v>
      </c>
      <c r="F3389" s="55">
        <v>0</v>
      </c>
      <c r="G3389" s="55">
        <v>0</v>
      </c>
      <c r="H3389" s="55">
        <v>1.34358</v>
      </c>
      <c r="I3389" s="55">
        <v>0.30417100000000002</v>
      </c>
      <c r="J3389" s="55">
        <v>0</v>
      </c>
      <c r="K3389" s="55">
        <v>0.83511199999999997</v>
      </c>
      <c r="L3389" s="55">
        <v>0.120918</v>
      </c>
      <c r="M3389" s="55">
        <v>2.9431400000000001</v>
      </c>
      <c r="N3389" s="55">
        <v>0.33226800000000001</v>
      </c>
      <c r="O3389" s="55">
        <v>0.31654700000000002</v>
      </c>
      <c r="P3389" s="54">
        <v>2.2393100000000001E-5</v>
      </c>
      <c r="Q3389" s="55">
        <v>0.15786</v>
      </c>
      <c r="R3389" s="55">
        <v>0.40833700000000001</v>
      </c>
      <c r="S3389" s="54">
        <v>1.5529800000000001E-6</v>
      </c>
      <c r="T3389" s="55">
        <v>0</v>
      </c>
      <c r="U3389" s="55">
        <v>0.83448999999999995</v>
      </c>
      <c r="V3389" s="55">
        <v>0</v>
      </c>
      <c r="W3389" s="55">
        <v>0.36742399999999997</v>
      </c>
      <c r="X3389" s="55">
        <v>0</v>
      </c>
      <c r="Y3389" s="55">
        <v>0.40731400000000001</v>
      </c>
      <c r="Z3389" s="55">
        <v>1.7252500000000001E-4</v>
      </c>
      <c r="AA3389" s="55">
        <v>2.46436E-4</v>
      </c>
    </row>
    <row r="3390" spans="1:27">
      <c r="A3390" s="55" t="s">
        <v>5839</v>
      </c>
      <c r="B3390" s="55" t="s">
        <v>5840</v>
      </c>
      <c r="C3390" s="55" t="s">
        <v>9156</v>
      </c>
      <c r="D3390" s="55">
        <v>0</v>
      </c>
      <c r="E3390" s="55">
        <v>0</v>
      </c>
      <c r="F3390" s="55">
        <v>0</v>
      </c>
      <c r="G3390" s="55">
        <v>0</v>
      </c>
      <c r="H3390" s="55">
        <v>0</v>
      </c>
      <c r="I3390" s="55">
        <v>0</v>
      </c>
      <c r="J3390" s="55">
        <v>0</v>
      </c>
      <c r="K3390" s="55">
        <v>0</v>
      </c>
      <c r="L3390" s="55">
        <v>0</v>
      </c>
      <c r="M3390" s="55">
        <v>0.49590499999999998</v>
      </c>
      <c r="N3390" s="55">
        <v>0.77586699999999997</v>
      </c>
      <c r="O3390" s="55">
        <v>0.70475399999999999</v>
      </c>
      <c r="P3390" s="55">
        <v>0</v>
      </c>
      <c r="Q3390" s="55">
        <v>0</v>
      </c>
      <c r="R3390" s="55">
        <v>0</v>
      </c>
      <c r="S3390" s="55">
        <v>0</v>
      </c>
      <c r="T3390" s="55">
        <v>0</v>
      </c>
      <c r="U3390" s="55">
        <v>0</v>
      </c>
      <c r="V3390" s="55">
        <v>4.4572900000000004</v>
      </c>
      <c r="W3390" s="55">
        <v>0.28076200000000001</v>
      </c>
      <c r="X3390" s="55">
        <v>1.3795599999999999</v>
      </c>
      <c r="Y3390" s="55">
        <v>0.61651999999999996</v>
      </c>
      <c r="Z3390" s="55">
        <v>0</v>
      </c>
      <c r="AA3390" s="55">
        <v>0</v>
      </c>
    </row>
    <row r="3391" spans="1:27">
      <c r="A3391" s="55" t="s">
        <v>8026</v>
      </c>
      <c r="B3391" s="55" t="s">
        <v>8027</v>
      </c>
      <c r="C3391" s="55" t="s">
        <v>9158</v>
      </c>
      <c r="D3391" s="55">
        <v>1.1766799999999999</v>
      </c>
      <c r="E3391" s="55">
        <v>1.0680099999999999</v>
      </c>
      <c r="F3391" s="55">
        <v>0.74710500000000002</v>
      </c>
      <c r="G3391" s="55">
        <v>1.5672200000000001</v>
      </c>
      <c r="H3391" s="55">
        <v>3.0437799999999999</v>
      </c>
      <c r="I3391" s="55">
        <v>0.87348700000000001</v>
      </c>
      <c r="J3391" s="55">
        <v>0.29127900000000001</v>
      </c>
      <c r="K3391" s="55">
        <v>0.51195999999999997</v>
      </c>
      <c r="L3391" s="55">
        <v>0.59694499999999995</v>
      </c>
      <c r="M3391" s="55">
        <v>1.00878</v>
      </c>
      <c r="N3391" s="55">
        <v>1.31579</v>
      </c>
      <c r="O3391" s="55">
        <v>1.42052</v>
      </c>
      <c r="P3391" s="55">
        <v>0.68067100000000003</v>
      </c>
      <c r="Q3391" s="55">
        <v>0.47394599999999998</v>
      </c>
      <c r="R3391" s="55">
        <v>0.800068</v>
      </c>
      <c r="S3391" s="55">
        <v>1.4163399999999999</v>
      </c>
      <c r="T3391" s="55">
        <v>1.9135</v>
      </c>
      <c r="U3391" s="55">
        <v>1.13931</v>
      </c>
      <c r="V3391" s="55">
        <v>1.7004699999999999</v>
      </c>
      <c r="W3391" s="55">
        <v>2.72194</v>
      </c>
      <c r="X3391" s="55">
        <v>1.0485199999999999</v>
      </c>
      <c r="Y3391" s="55">
        <v>1.0130300000000001</v>
      </c>
      <c r="Z3391" s="55">
        <v>0.85624999999999996</v>
      </c>
      <c r="AA3391" s="55">
        <v>0.99654699999999996</v>
      </c>
    </row>
    <row r="3392" spans="1:27">
      <c r="A3392" s="55" t="s">
        <v>5843</v>
      </c>
      <c r="B3392" s="55" t="s">
        <v>5844</v>
      </c>
      <c r="C3392" s="55" t="s">
        <v>9156</v>
      </c>
      <c r="D3392" s="55">
        <v>0.35533500000000001</v>
      </c>
      <c r="E3392" s="55">
        <v>0.42508699999999999</v>
      </c>
      <c r="F3392" s="55">
        <v>0.283053</v>
      </c>
      <c r="G3392" s="55">
        <v>0.97507600000000005</v>
      </c>
      <c r="H3392" s="55">
        <v>0.75396700000000005</v>
      </c>
      <c r="I3392" s="55">
        <v>0.89959800000000001</v>
      </c>
      <c r="J3392" s="55">
        <v>0.23496600000000001</v>
      </c>
      <c r="K3392" s="55">
        <v>0.35105399999999998</v>
      </c>
      <c r="L3392" s="55">
        <v>0.38645600000000002</v>
      </c>
      <c r="M3392" s="55">
        <v>0.34964800000000001</v>
      </c>
      <c r="N3392" s="55">
        <v>0.13794100000000001</v>
      </c>
      <c r="O3392" s="55">
        <v>0.359458</v>
      </c>
      <c r="P3392" s="55">
        <v>0.447156</v>
      </c>
      <c r="Q3392" s="55">
        <v>0.922844</v>
      </c>
      <c r="R3392" s="55">
        <v>0.31565399999999999</v>
      </c>
      <c r="S3392" s="55">
        <v>0.84423999999999999</v>
      </c>
      <c r="T3392" s="55">
        <v>1.21356</v>
      </c>
      <c r="U3392" s="55">
        <v>0.50371500000000002</v>
      </c>
      <c r="V3392" s="55">
        <v>0.50616499999999998</v>
      </c>
      <c r="W3392" s="55">
        <v>0.47015000000000001</v>
      </c>
      <c r="X3392" s="55">
        <v>0.53312000000000004</v>
      </c>
      <c r="Y3392" s="55">
        <v>0.793435</v>
      </c>
      <c r="Z3392" s="55">
        <v>0.79216299999999995</v>
      </c>
      <c r="AA3392" s="55">
        <v>0.48750100000000002</v>
      </c>
    </row>
    <row r="3393" spans="1:27">
      <c r="A3393" s="55" t="s">
        <v>2377</v>
      </c>
      <c r="B3393" s="55" t="s">
        <v>2378</v>
      </c>
      <c r="C3393" s="55" t="s">
        <v>9156</v>
      </c>
      <c r="D3393" s="55">
        <v>2.5730599999999999</v>
      </c>
      <c r="E3393" s="55">
        <v>1.2781499999999999</v>
      </c>
      <c r="F3393" s="55">
        <v>1.31314</v>
      </c>
      <c r="G3393" s="55">
        <v>0.96758999999999995</v>
      </c>
      <c r="H3393" s="55">
        <v>0.914435</v>
      </c>
      <c r="I3393" s="55">
        <v>1.33134</v>
      </c>
      <c r="J3393" s="55">
        <v>1.68757</v>
      </c>
      <c r="K3393" s="55">
        <v>1.2171400000000001</v>
      </c>
      <c r="L3393" s="55">
        <v>1.5778000000000001</v>
      </c>
      <c r="M3393" s="55">
        <v>1.7675799999999999</v>
      </c>
      <c r="N3393" s="55">
        <v>1.36191</v>
      </c>
      <c r="O3393" s="55">
        <v>1.7002600000000001</v>
      </c>
      <c r="P3393" s="55">
        <v>2.3278300000000001</v>
      </c>
      <c r="Q3393" s="55">
        <v>2.2305199999999998</v>
      </c>
      <c r="R3393" s="55">
        <v>2.6565500000000002</v>
      </c>
      <c r="S3393" s="55">
        <v>0.92679199999999995</v>
      </c>
      <c r="T3393" s="55">
        <v>1.0485</v>
      </c>
      <c r="U3393" s="55">
        <v>1.30271</v>
      </c>
      <c r="V3393" s="55">
        <v>1.04331</v>
      </c>
      <c r="W3393" s="55">
        <v>1.10764</v>
      </c>
      <c r="X3393" s="55">
        <v>2.3740100000000002</v>
      </c>
      <c r="Y3393" s="55">
        <v>2.2091799999999999</v>
      </c>
      <c r="Z3393" s="55">
        <v>1.37991</v>
      </c>
      <c r="AA3393" s="55">
        <v>1.72461</v>
      </c>
    </row>
    <row r="3394" spans="1:27">
      <c r="A3394" s="55" t="s">
        <v>7778</v>
      </c>
      <c r="B3394" s="55" t="s">
        <v>7779</v>
      </c>
      <c r="C3394" s="55" t="s">
        <v>9156</v>
      </c>
      <c r="D3394" s="55">
        <v>0.58181700000000003</v>
      </c>
      <c r="E3394" s="55">
        <v>0.50322299999999998</v>
      </c>
      <c r="F3394" s="55">
        <v>1.0934900000000001</v>
      </c>
      <c r="G3394" s="55">
        <v>1.0965499999999999</v>
      </c>
      <c r="H3394" s="55">
        <v>0.78186599999999995</v>
      </c>
      <c r="I3394" s="55">
        <v>0.61243999999999998</v>
      </c>
      <c r="J3394" s="55">
        <v>0.46184999999999998</v>
      </c>
      <c r="K3394" s="55">
        <v>0.36828899999999998</v>
      </c>
      <c r="L3394" s="55">
        <v>0.59064799999999995</v>
      </c>
      <c r="M3394" s="55">
        <v>0.48136899999999999</v>
      </c>
      <c r="N3394" s="55">
        <v>0.55177600000000004</v>
      </c>
      <c r="O3394" s="55">
        <v>0.84269000000000005</v>
      </c>
      <c r="P3394" s="55">
        <v>0.68569400000000003</v>
      </c>
      <c r="Q3394" s="55">
        <v>0.94252800000000003</v>
      </c>
      <c r="R3394" s="55">
        <v>0.70103800000000005</v>
      </c>
      <c r="S3394" s="55">
        <v>0.63659100000000002</v>
      </c>
      <c r="T3394" s="55">
        <v>1.0543</v>
      </c>
      <c r="U3394" s="55">
        <v>0.97053400000000001</v>
      </c>
      <c r="V3394" s="55">
        <v>0.53254900000000005</v>
      </c>
      <c r="W3394" s="55">
        <v>0.31440800000000002</v>
      </c>
      <c r="X3394" s="55">
        <v>0.68941699999999995</v>
      </c>
      <c r="Y3394" s="55">
        <v>0.57370299999999996</v>
      </c>
      <c r="Z3394" s="55">
        <v>0.42610300000000001</v>
      </c>
      <c r="AA3394" s="55">
        <v>0.41667500000000002</v>
      </c>
    </row>
    <row r="3395" spans="1:27">
      <c r="A3395" s="55" t="s">
        <v>3371</v>
      </c>
      <c r="B3395" s="55" t="s">
        <v>3372</v>
      </c>
      <c r="C3395" s="55" t="s">
        <v>9156</v>
      </c>
      <c r="D3395" s="55">
        <v>0</v>
      </c>
      <c r="E3395" s="55">
        <v>0</v>
      </c>
      <c r="F3395" s="55">
        <v>0</v>
      </c>
      <c r="G3395" s="55">
        <v>0</v>
      </c>
      <c r="H3395" s="55">
        <v>0</v>
      </c>
      <c r="I3395" s="55">
        <v>0</v>
      </c>
      <c r="J3395" s="55">
        <v>2.6577299999999999</v>
      </c>
      <c r="K3395" s="55">
        <v>0</v>
      </c>
      <c r="L3395" s="55">
        <v>0</v>
      </c>
      <c r="M3395" s="55">
        <v>0.10335800000000001</v>
      </c>
      <c r="N3395" s="55">
        <v>0.243758</v>
      </c>
      <c r="O3395" s="55">
        <v>0</v>
      </c>
      <c r="P3395" s="55">
        <v>0</v>
      </c>
      <c r="Q3395" s="55">
        <v>0</v>
      </c>
      <c r="R3395" s="55">
        <v>0</v>
      </c>
      <c r="S3395" s="55">
        <v>0</v>
      </c>
      <c r="T3395" s="55">
        <v>0</v>
      </c>
      <c r="U3395" s="55">
        <v>0</v>
      </c>
      <c r="V3395" s="55">
        <v>0.39916600000000002</v>
      </c>
      <c r="W3395" s="55">
        <v>0.30090299999999998</v>
      </c>
      <c r="X3395" s="55">
        <v>0.41444700000000001</v>
      </c>
      <c r="Y3395" s="55">
        <v>0.27823799999999999</v>
      </c>
      <c r="Z3395" s="55">
        <v>0.263492</v>
      </c>
      <c r="AA3395" s="55">
        <v>0</v>
      </c>
    </row>
    <row r="3396" spans="1:27">
      <c r="A3396" s="55" t="s">
        <v>5846</v>
      </c>
      <c r="B3396" s="55" t="s">
        <v>3941</v>
      </c>
      <c r="C3396" s="55" t="s">
        <v>9156</v>
      </c>
      <c r="D3396" s="55">
        <v>0.36122700000000002</v>
      </c>
      <c r="E3396" s="55">
        <v>0.114465</v>
      </c>
      <c r="F3396" s="54">
        <v>3.5497500000000003E-36</v>
      </c>
      <c r="G3396" s="55">
        <v>0.26292300000000002</v>
      </c>
      <c r="H3396" s="54">
        <v>2.56858E-59</v>
      </c>
      <c r="I3396" s="55">
        <v>0.136906</v>
      </c>
      <c r="J3396" s="55">
        <v>0.211533</v>
      </c>
      <c r="K3396" s="55">
        <v>0.42830099999999999</v>
      </c>
      <c r="L3396" s="55">
        <v>0.49744100000000002</v>
      </c>
      <c r="M3396" s="55">
        <v>0.209452</v>
      </c>
      <c r="N3396" s="55">
        <v>0.565106</v>
      </c>
      <c r="O3396" s="55">
        <v>0.21265200000000001</v>
      </c>
      <c r="P3396" s="55">
        <v>0.47752899999999998</v>
      </c>
      <c r="Q3396" s="55">
        <v>0.105617</v>
      </c>
      <c r="R3396" s="55">
        <v>0.16692799999999999</v>
      </c>
      <c r="S3396" s="55">
        <v>0.16028600000000001</v>
      </c>
      <c r="T3396" s="55">
        <v>0.138317</v>
      </c>
      <c r="U3396" s="54">
        <v>9.03351E-48</v>
      </c>
      <c r="V3396" s="55">
        <v>0.133101</v>
      </c>
      <c r="W3396" s="54">
        <v>3.7593399999999998E-61</v>
      </c>
      <c r="X3396" s="55">
        <v>0.46248499999999998</v>
      </c>
      <c r="Y3396" s="55">
        <v>8.7037199999999995E-2</v>
      </c>
      <c r="Z3396" s="55">
        <v>0.17280899999999999</v>
      </c>
      <c r="AA3396" s="54">
        <v>7.0768300000000001E-41</v>
      </c>
    </row>
    <row r="3397" spans="1:27">
      <c r="A3397" s="55" t="s">
        <v>5847</v>
      </c>
      <c r="B3397" s="55" t="s">
        <v>3941</v>
      </c>
      <c r="C3397" s="55" t="s">
        <v>9156</v>
      </c>
      <c r="D3397" s="55">
        <v>2.0039899999999999</v>
      </c>
      <c r="E3397" s="55">
        <v>2.3571300000000002</v>
      </c>
      <c r="F3397" s="55">
        <v>1.8335999999999999</v>
      </c>
      <c r="G3397" s="55">
        <v>3.2479900000000002</v>
      </c>
      <c r="H3397" s="55">
        <v>1.6071200000000001</v>
      </c>
      <c r="I3397" s="55">
        <v>3.2597</v>
      </c>
      <c r="J3397" s="55">
        <v>1.7919799999999999</v>
      </c>
      <c r="K3397" s="55">
        <v>2.92049</v>
      </c>
      <c r="L3397" s="55">
        <v>2.3996</v>
      </c>
      <c r="M3397" s="55">
        <v>2.0739200000000002</v>
      </c>
      <c r="N3397" s="55">
        <v>1.59606</v>
      </c>
      <c r="O3397" s="55">
        <v>2.30884</v>
      </c>
      <c r="P3397" s="55">
        <v>2.0527600000000001</v>
      </c>
      <c r="Q3397" s="55">
        <v>2.6278800000000002</v>
      </c>
      <c r="R3397" s="55">
        <v>2.3732600000000001</v>
      </c>
      <c r="S3397" s="55">
        <v>2.2112500000000002</v>
      </c>
      <c r="T3397" s="55">
        <v>3.0841699999999999</v>
      </c>
      <c r="U3397" s="55">
        <v>2.9181599999999999</v>
      </c>
      <c r="V3397" s="55">
        <v>1.5593300000000001</v>
      </c>
      <c r="W3397" s="55">
        <v>1.5358499999999999</v>
      </c>
      <c r="X3397" s="55">
        <v>2.0682200000000002</v>
      </c>
      <c r="Y3397" s="55">
        <v>2.2702800000000001</v>
      </c>
      <c r="Z3397" s="55">
        <v>3.04142</v>
      </c>
      <c r="AA3397" s="55">
        <v>2.1620499999999998</v>
      </c>
    </row>
    <row r="3398" spans="1:27">
      <c r="A3398" s="55" t="s">
        <v>5848</v>
      </c>
      <c r="B3398" s="55" t="s">
        <v>3941</v>
      </c>
      <c r="C3398" s="55" t="s">
        <v>9156</v>
      </c>
      <c r="D3398" s="55">
        <v>1.4616</v>
      </c>
      <c r="E3398" s="55">
        <v>1.8376300000000001</v>
      </c>
      <c r="F3398" s="55">
        <v>0.83461799999999997</v>
      </c>
      <c r="G3398" s="55">
        <v>1.5080199999999999</v>
      </c>
      <c r="H3398" s="55">
        <v>1.8285100000000001</v>
      </c>
      <c r="I3398" s="55">
        <v>2.55694</v>
      </c>
      <c r="J3398" s="55">
        <v>1.9301200000000001</v>
      </c>
      <c r="K3398" s="55">
        <v>1.2580100000000001</v>
      </c>
      <c r="L3398" s="55">
        <v>1.8218399999999999</v>
      </c>
      <c r="M3398" s="55">
        <v>1.1844300000000001</v>
      </c>
      <c r="N3398" s="55">
        <v>1.47241</v>
      </c>
      <c r="O3398" s="55">
        <v>2.2643800000000001</v>
      </c>
      <c r="P3398" s="55">
        <v>1.6701900000000001</v>
      </c>
      <c r="Q3398" s="55">
        <v>1.9557199999999999</v>
      </c>
      <c r="R3398" s="55">
        <v>1.8554999999999999</v>
      </c>
      <c r="S3398" s="55">
        <v>2.0398700000000001</v>
      </c>
      <c r="T3398" s="55">
        <v>1.9964</v>
      </c>
      <c r="U3398" s="55">
        <v>1.77085</v>
      </c>
      <c r="V3398" s="55">
        <v>0.65428900000000001</v>
      </c>
      <c r="W3398" s="55">
        <v>1.9671400000000001</v>
      </c>
      <c r="X3398" s="55">
        <v>0.93095899999999998</v>
      </c>
      <c r="Y3398" s="55">
        <v>1.32992</v>
      </c>
      <c r="Z3398" s="55">
        <v>1.8811100000000001</v>
      </c>
      <c r="AA3398" s="55">
        <v>1.4780500000000001</v>
      </c>
    </row>
    <row r="3399" spans="1:27">
      <c r="A3399" s="55" t="s">
        <v>5849</v>
      </c>
      <c r="B3399" s="55" t="s">
        <v>5850</v>
      </c>
      <c r="C3399" s="55" t="s">
        <v>9156</v>
      </c>
      <c r="D3399" s="55">
        <v>6.8098199999999998E-2</v>
      </c>
      <c r="E3399" s="55">
        <v>0.35861399999999999</v>
      </c>
      <c r="F3399" s="55">
        <v>0</v>
      </c>
      <c r="G3399" s="55">
        <v>0.402341</v>
      </c>
      <c r="H3399" s="55">
        <v>0</v>
      </c>
      <c r="I3399" s="55">
        <v>0.30170000000000002</v>
      </c>
      <c r="J3399" s="55">
        <v>0</v>
      </c>
      <c r="K3399" s="55">
        <v>0.315805</v>
      </c>
      <c r="L3399" s="55">
        <v>0</v>
      </c>
      <c r="M3399" s="55">
        <v>0.18691099999999999</v>
      </c>
      <c r="N3399" s="55">
        <v>0.28075600000000001</v>
      </c>
      <c r="O3399" s="55">
        <v>8.7689299999999998E-2</v>
      </c>
      <c r="P3399" s="55">
        <v>0.15783800000000001</v>
      </c>
      <c r="Q3399" s="55">
        <v>0</v>
      </c>
      <c r="R3399" s="55">
        <v>0.22101100000000001</v>
      </c>
      <c r="S3399" s="55">
        <v>0.119226</v>
      </c>
      <c r="T3399" s="55">
        <v>9.8462300000000003E-2</v>
      </c>
      <c r="U3399" s="55">
        <v>9.5976900000000004E-2</v>
      </c>
      <c r="V3399" s="55">
        <v>0.337648</v>
      </c>
      <c r="W3399" s="55">
        <v>0.42011900000000002</v>
      </c>
      <c r="X3399" s="55">
        <v>0.88390400000000002</v>
      </c>
      <c r="Y3399" s="55">
        <v>0.234737</v>
      </c>
      <c r="Z3399" s="55">
        <v>0.66110999999999998</v>
      </c>
      <c r="AA3399" s="55">
        <v>0.16728199999999999</v>
      </c>
    </row>
    <row r="3400" spans="1:27">
      <c r="A3400" s="55" t="s">
        <v>4053</v>
      </c>
      <c r="B3400" s="55" t="s">
        <v>4054</v>
      </c>
      <c r="C3400" s="55" t="s">
        <v>9156</v>
      </c>
      <c r="D3400" s="55">
        <v>31.7041</v>
      </c>
      <c r="E3400" s="55">
        <v>19.457599999999999</v>
      </c>
      <c r="F3400" s="55">
        <v>21.890599999999999</v>
      </c>
      <c r="G3400" s="55">
        <v>24.839500000000001</v>
      </c>
      <c r="H3400" s="55">
        <v>15.794</v>
      </c>
      <c r="I3400" s="55">
        <v>19.175000000000001</v>
      </c>
      <c r="J3400" s="55">
        <v>25.301300000000001</v>
      </c>
      <c r="K3400" s="55">
        <v>17.732700000000001</v>
      </c>
      <c r="L3400" s="55">
        <v>23.938700000000001</v>
      </c>
      <c r="M3400" s="55">
        <v>17.637699999999999</v>
      </c>
      <c r="N3400" s="55">
        <v>33.395400000000002</v>
      </c>
      <c r="O3400" s="55">
        <v>16.3262</v>
      </c>
      <c r="P3400" s="55">
        <v>21.384699999999999</v>
      </c>
      <c r="Q3400" s="55">
        <v>32.247</v>
      </c>
      <c r="R3400" s="55">
        <v>57.058500000000002</v>
      </c>
      <c r="S3400" s="55">
        <v>8.7978100000000001</v>
      </c>
      <c r="T3400" s="55">
        <v>3.8405</v>
      </c>
      <c r="U3400" s="55">
        <v>22.3035</v>
      </c>
      <c r="V3400" s="55">
        <v>6.7398199999999999</v>
      </c>
      <c r="W3400" s="55">
        <v>10.5992</v>
      </c>
      <c r="X3400" s="55">
        <v>20.393899999999999</v>
      </c>
      <c r="Y3400" s="55">
        <v>21.0701</v>
      </c>
      <c r="Z3400" s="55">
        <v>8.0265000000000004</v>
      </c>
      <c r="AA3400" s="55">
        <v>14.1646</v>
      </c>
    </row>
    <row r="3401" spans="1:27">
      <c r="A3401" s="55" t="s">
        <v>5662</v>
      </c>
      <c r="B3401" s="55" t="s">
        <v>5663</v>
      </c>
      <c r="C3401" s="55" t="s">
        <v>9156</v>
      </c>
      <c r="D3401" s="55">
        <v>8.2288599999999992</v>
      </c>
      <c r="E3401" s="55">
        <v>3.9809100000000002</v>
      </c>
      <c r="F3401" s="55">
        <v>7.4565999999999999</v>
      </c>
      <c r="G3401" s="55">
        <v>2.6280899999999998</v>
      </c>
      <c r="H3401" s="55">
        <v>3.17361</v>
      </c>
      <c r="I3401" s="55">
        <v>3.42543</v>
      </c>
      <c r="J3401" s="55">
        <v>3.7598600000000002</v>
      </c>
      <c r="K3401" s="55">
        <v>7.5335099999999997</v>
      </c>
      <c r="L3401" s="55">
        <v>5.9405000000000001</v>
      </c>
      <c r="M3401" s="55">
        <v>3.9052799999999999</v>
      </c>
      <c r="N3401" s="55">
        <v>3.70804</v>
      </c>
      <c r="O3401" s="55">
        <v>2.8529300000000002</v>
      </c>
      <c r="P3401" s="55">
        <v>9.4123800000000006</v>
      </c>
      <c r="Q3401" s="55">
        <v>10.2315</v>
      </c>
      <c r="R3401" s="55">
        <v>10.4758</v>
      </c>
      <c r="S3401" s="55">
        <v>3.7403499999999998</v>
      </c>
      <c r="T3401" s="55">
        <v>3.5446200000000001</v>
      </c>
      <c r="U3401" s="55">
        <v>3.8972600000000002</v>
      </c>
      <c r="V3401" s="55">
        <v>4.9622799999999998</v>
      </c>
      <c r="W3401" s="55">
        <v>3.0501999999999998</v>
      </c>
      <c r="X3401" s="55">
        <v>5.5297799999999997</v>
      </c>
      <c r="Y3401" s="55">
        <v>3.1757599999999999</v>
      </c>
      <c r="Z3401" s="55">
        <v>3.5292599999999998</v>
      </c>
      <c r="AA3401" s="55">
        <v>3.8129300000000002</v>
      </c>
    </row>
    <row r="3402" spans="1:27">
      <c r="A3402" s="55" t="s">
        <v>6010</v>
      </c>
      <c r="B3402" s="55" t="s">
        <v>6011</v>
      </c>
      <c r="C3402" s="55" t="s">
        <v>9156</v>
      </c>
      <c r="D3402" s="55">
        <v>0.95160400000000001</v>
      </c>
      <c r="E3402" s="55">
        <v>0.70359300000000002</v>
      </c>
      <c r="F3402" s="55">
        <v>0.88820900000000003</v>
      </c>
      <c r="G3402" s="55">
        <v>0.39683400000000002</v>
      </c>
      <c r="H3402" s="55">
        <v>2.4875099999999999</v>
      </c>
      <c r="I3402" s="55">
        <v>2.4287200000000002</v>
      </c>
      <c r="J3402" s="55">
        <v>0.49425799999999998</v>
      </c>
      <c r="K3402" s="55">
        <v>0.31374800000000003</v>
      </c>
      <c r="L3402" s="55">
        <v>0.103487</v>
      </c>
      <c r="M3402" s="55">
        <v>0.46782800000000002</v>
      </c>
      <c r="N3402" s="55">
        <v>1.0182100000000001</v>
      </c>
      <c r="O3402" s="55">
        <v>0.35006399999999999</v>
      </c>
      <c r="P3402" s="55">
        <v>0.55732300000000001</v>
      </c>
      <c r="Q3402" s="55">
        <v>1.1133</v>
      </c>
      <c r="R3402" s="55">
        <v>1.2788200000000001</v>
      </c>
      <c r="S3402" s="55">
        <v>2.4989400000000002</v>
      </c>
      <c r="T3402" s="55">
        <v>1.4274199999999999</v>
      </c>
      <c r="U3402" s="55">
        <v>2.8872800000000001</v>
      </c>
      <c r="V3402" s="55">
        <v>1.2976099999999999</v>
      </c>
      <c r="W3402" s="55">
        <v>1.5211300000000001</v>
      </c>
      <c r="X3402" s="55">
        <v>0.57868200000000003</v>
      </c>
      <c r="Y3402" s="55">
        <v>0.15715399999999999</v>
      </c>
      <c r="Z3402" s="55">
        <v>0.92726500000000001</v>
      </c>
      <c r="AA3402" s="55">
        <v>0.94266000000000005</v>
      </c>
    </row>
    <row r="3403" spans="1:27">
      <c r="A3403" s="55" t="s">
        <v>5435</v>
      </c>
      <c r="B3403" s="55" t="s">
        <v>5436</v>
      </c>
      <c r="C3403" s="55" t="s">
        <v>9156</v>
      </c>
      <c r="D3403" s="55">
        <v>0.92685899999999999</v>
      </c>
      <c r="E3403" s="55">
        <v>1.0688500000000001</v>
      </c>
      <c r="F3403" s="55">
        <v>1.3897200000000001</v>
      </c>
      <c r="G3403" s="55">
        <v>0.72486200000000001</v>
      </c>
      <c r="H3403" s="55">
        <v>0.58213599999999999</v>
      </c>
      <c r="I3403" s="55">
        <v>1.2257</v>
      </c>
      <c r="J3403" s="55">
        <v>0.64502199999999998</v>
      </c>
      <c r="K3403" s="55">
        <v>0.87559100000000001</v>
      </c>
      <c r="L3403" s="55">
        <v>1.2159</v>
      </c>
      <c r="M3403" s="55">
        <v>0.76615900000000003</v>
      </c>
      <c r="N3403" s="55">
        <v>0.812975</v>
      </c>
      <c r="O3403" s="55">
        <v>0.75185900000000006</v>
      </c>
      <c r="P3403" s="55">
        <v>1.0126200000000001</v>
      </c>
      <c r="Q3403" s="55">
        <v>1.44872</v>
      </c>
      <c r="R3403" s="55">
        <v>1.25295</v>
      </c>
      <c r="S3403" s="55">
        <v>1.4071899999999999</v>
      </c>
      <c r="T3403" s="55">
        <v>1.9012899999999999</v>
      </c>
      <c r="U3403" s="55">
        <v>1.59453</v>
      </c>
      <c r="V3403" s="55">
        <v>1.04681</v>
      </c>
      <c r="W3403" s="55">
        <v>0.81820999999999999</v>
      </c>
      <c r="X3403" s="55">
        <v>0.83474499999999996</v>
      </c>
      <c r="Y3403" s="55">
        <v>1.33029</v>
      </c>
      <c r="Z3403" s="55">
        <v>1.48919</v>
      </c>
      <c r="AA3403" s="55">
        <v>0.91661099999999995</v>
      </c>
    </row>
    <row r="3404" spans="1:27">
      <c r="A3404" s="55" t="s">
        <v>5857</v>
      </c>
      <c r="B3404" s="55" t="s">
        <v>5858</v>
      </c>
      <c r="C3404" s="55" t="s">
        <v>9156</v>
      </c>
      <c r="D3404" s="55">
        <v>0.133938</v>
      </c>
      <c r="E3404" s="55">
        <v>0.44528400000000001</v>
      </c>
      <c r="F3404" s="55">
        <v>0.92309200000000002</v>
      </c>
      <c r="G3404" s="55">
        <v>0.19920099999999999</v>
      </c>
      <c r="H3404" s="55">
        <v>0.43454399999999999</v>
      </c>
      <c r="I3404" s="55">
        <v>0.25160300000000002</v>
      </c>
      <c r="J3404" s="55">
        <v>0.147729</v>
      </c>
      <c r="K3404" s="55">
        <v>0.20311999999999999</v>
      </c>
      <c r="L3404" s="55">
        <v>0.22980700000000001</v>
      </c>
      <c r="M3404" s="55">
        <v>0.28100999999999998</v>
      </c>
      <c r="N3404" s="55">
        <v>0.32469399999999998</v>
      </c>
      <c r="O3404" s="55">
        <v>0.64624999999999999</v>
      </c>
      <c r="P3404" s="55">
        <v>0.31372</v>
      </c>
      <c r="Q3404" s="55">
        <v>0.32070399999999999</v>
      </c>
      <c r="R3404" s="55">
        <v>0.32430900000000001</v>
      </c>
      <c r="S3404" s="55">
        <v>2.50804E-3</v>
      </c>
      <c r="T3404" s="55">
        <v>0.40704099999999999</v>
      </c>
      <c r="U3404" s="55">
        <v>0.42863499999999999</v>
      </c>
      <c r="V3404" s="55">
        <v>0.81676700000000002</v>
      </c>
      <c r="W3404" s="55">
        <v>0.86499800000000004</v>
      </c>
      <c r="X3404" s="55">
        <v>0.86388500000000001</v>
      </c>
      <c r="Y3404" s="55">
        <v>0.30978499999999998</v>
      </c>
      <c r="Z3404" s="55">
        <v>0.453544</v>
      </c>
      <c r="AA3404" s="55">
        <v>0.664968</v>
      </c>
    </row>
    <row r="3405" spans="1:27">
      <c r="A3405" s="55" t="s">
        <v>5798</v>
      </c>
      <c r="B3405" s="55" t="s">
        <v>5799</v>
      </c>
      <c r="C3405" s="55" t="s">
        <v>9156</v>
      </c>
      <c r="D3405" s="55">
        <v>0</v>
      </c>
      <c r="E3405" s="55">
        <v>0</v>
      </c>
      <c r="F3405" s="55">
        <v>0</v>
      </c>
      <c r="G3405" s="55">
        <v>0</v>
      </c>
      <c r="H3405" s="55">
        <v>0</v>
      </c>
      <c r="I3405" s="55">
        <v>0</v>
      </c>
      <c r="J3405" s="55">
        <v>0</v>
      </c>
      <c r="K3405" s="55">
        <v>3.2436699999999998</v>
      </c>
      <c r="L3405" s="55">
        <v>0</v>
      </c>
      <c r="M3405" s="55">
        <v>0</v>
      </c>
      <c r="N3405" s="55">
        <v>0.15701399999999999</v>
      </c>
      <c r="O3405" s="55">
        <v>0</v>
      </c>
      <c r="P3405" s="55">
        <v>0</v>
      </c>
      <c r="Q3405" s="55">
        <v>0</v>
      </c>
      <c r="R3405" s="55">
        <v>0</v>
      </c>
      <c r="S3405" s="55">
        <v>0</v>
      </c>
      <c r="T3405" s="55">
        <v>0</v>
      </c>
      <c r="U3405" s="55">
        <v>2.7369600000000001E-2</v>
      </c>
      <c r="V3405" s="55">
        <v>1.2834099999999999</v>
      </c>
      <c r="W3405" s="55">
        <v>1.0721700000000001</v>
      </c>
      <c r="X3405" s="55">
        <v>0</v>
      </c>
      <c r="Y3405" s="55">
        <v>0</v>
      </c>
      <c r="Z3405" s="55">
        <v>0</v>
      </c>
      <c r="AA3405" s="55">
        <v>0</v>
      </c>
    </row>
    <row r="3406" spans="1:27">
      <c r="A3406" s="55" t="s">
        <v>5834</v>
      </c>
      <c r="B3406" s="55" t="s">
        <v>5835</v>
      </c>
      <c r="C3406" s="55" t="s">
        <v>9156</v>
      </c>
      <c r="D3406" s="55">
        <v>4.3229100000000003</v>
      </c>
      <c r="E3406" s="55">
        <v>2.6844600000000001</v>
      </c>
      <c r="F3406" s="55">
        <v>2.6200700000000001</v>
      </c>
      <c r="G3406" s="55">
        <v>2.0720700000000001</v>
      </c>
      <c r="H3406" s="55">
        <v>2.0392100000000002</v>
      </c>
      <c r="I3406" s="55">
        <v>2.41459</v>
      </c>
      <c r="J3406" s="55">
        <v>4.1463999999999999</v>
      </c>
      <c r="K3406" s="55">
        <v>3.1166800000000001</v>
      </c>
      <c r="L3406" s="55">
        <v>3.2442700000000002</v>
      </c>
      <c r="M3406" s="55">
        <v>5.1928400000000003</v>
      </c>
      <c r="N3406" s="55">
        <v>5.5563099999999999</v>
      </c>
      <c r="O3406" s="55">
        <v>4.1940499999999998</v>
      </c>
      <c r="P3406" s="55">
        <v>4.7719800000000001</v>
      </c>
      <c r="Q3406" s="55">
        <v>5.3999300000000003</v>
      </c>
      <c r="R3406" s="55">
        <v>6.72797</v>
      </c>
      <c r="S3406" s="55">
        <v>2.1182500000000002</v>
      </c>
      <c r="T3406" s="55">
        <v>1.6494800000000001</v>
      </c>
      <c r="U3406" s="55">
        <v>4.4365199999999998</v>
      </c>
      <c r="V3406" s="55">
        <v>3.1169199999999999</v>
      </c>
      <c r="W3406" s="55">
        <v>2.7626200000000001</v>
      </c>
      <c r="X3406" s="55">
        <v>5.6979499999999996</v>
      </c>
      <c r="Y3406" s="55">
        <v>5.7870499999999998</v>
      </c>
      <c r="Z3406" s="55">
        <v>2.1419100000000002</v>
      </c>
      <c r="AA3406" s="55">
        <v>2.5865300000000002</v>
      </c>
    </row>
    <row r="3407" spans="1:27">
      <c r="A3407" s="55" t="s">
        <v>5865</v>
      </c>
      <c r="B3407" s="55" t="s">
        <v>5858</v>
      </c>
      <c r="C3407" s="55" t="s">
        <v>9156</v>
      </c>
      <c r="D3407" s="55">
        <v>0.45465</v>
      </c>
      <c r="E3407" s="55">
        <v>0.45163799999999998</v>
      </c>
      <c r="F3407" s="55">
        <v>0.22373000000000001</v>
      </c>
      <c r="G3407" s="55">
        <v>0.40961500000000001</v>
      </c>
      <c r="H3407" s="55">
        <v>0.36042000000000002</v>
      </c>
      <c r="I3407" s="55">
        <v>0.54987799999999998</v>
      </c>
      <c r="J3407" s="55">
        <v>0.87532200000000004</v>
      </c>
      <c r="K3407" s="55">
        <v>8.2343700000000006E-2</v>
      </c>
      <c r="L3407" s="55">
        <v>0.43520500000000001</v>
      </c>
      <c r="M3407" s="55">
        <v>0.41288599999999998</v>
      </c>
      <c r="N3407" s="55">
        <v>0.50808600000000004</v>
      </c>
      <c r="O3407" s="55">
        <v>0.62288500000000002</v>
      </c>
      <c r="P3407" s="55">
        <v>0.48665700000000001</v>
      </c>
      <c r="Q3407" s="55">
        <v>0.52396100000000001</v>
      </c>
      <c r="R3407" s="55">
        <v>0.50617199999999996</v>
      </c>
      <c r="S3407" s="55">
        <v>0.40781000000000001</v>
      </c>
      <c r="T3407" s="55">
        <v>0.15893699999999999</v>
      </c>
      <c r="U3407" s="55">
        <v>0.56890399999999997</v>
      </c>
      <c r="V3407" s="55">
        <v>0.50237399999999999</v>
      </c>
      <c r="W3407" s="55">
        <v>0.36277399999999999</v>
      </c>
      <c r="X3407" s="55">
        <v>0.34797400000000001</v>
      </c>
      <c r="Y3407" s="55">
        <v>0.71599699999999999</v>
      </c>
      <c r="Z3407" s="54">
        <v>2.9662800000000002E-6</v>
      </c>
      <c r="AA3407" s="55">
        <v>0.37190899999999999</v>
      </c>
    </row>
    <row r="3408" spans="1:27">
      <c r="A3408" s="55" t="s">
        <v>5899</v>
      </c>
      <c r="B3408" s="55" t="s">
        <v>5900</v>
      </c>
      <c r="C3408" s="55" t="s">
        <v>9156</v>
      </c>
      <c r="D3408" s="55">
        <v>87.523300000000006</v>
      </c>
      <c r="E3408" s="55">
        <v>47.816200000000002</v>
      </c>
      <c r="F3408" s="55">
        <v>100.447</v>
      </c>
      <c r="G3408" s="55">
        <v>84.625399999999999</v>
      </c>
      <c r="H3408" s="55">
        <v>59.605200000000004</v>
      </c>
      <c r="I3408" s="55">
        <v>99.896299999999997</v>
      </c>
      <c r="J3408" s="55">
        <v>47.451599999999999</v>
      </c>
      <c r="K3408" s="55">
        <v>98.305300000000003</v>
      </c>
      <c r="L3408" s="55">
        <v>46.9621</v>
      </c>
      <c r="M3408" s="55">
        <v>45.6492</v>
      </c>
      <c r="N3408" s="55">
        <v>53.571899999999999</v>
      </c>
      <c r="O3408" s="55">
        <v>42.366300000000003</v>
      </c>
      <c r="P3408" s="55">
        <v>85.619100000000003</v>
      </c>
      <c r="Q3408" s="55">
        <v>108.886</v>
      </c>
      <c r="R3408" s="55">
        <v>123.93300000000001</v>
      </c>
      <c r="S3408" s="55">
        <v>69.099599999999995</v>
      </c>
      <c r="T3408" s="55">
        <v>44.632599999999996</v>
      </c>
      <c r="U3408" s="55">
        <v>80.144400000000005</v>
      </c>
      <c r="V3408" s="55">
        <v>64.456400000000002</v>
      </c>
      <c r="W3408" s="55">
        <v>40.592500000000001</v>
      </c>
      <c r="X3408" s="55">
        <v>66.836699999999993</v>
      </c>
      <c r="Y3408" s="55">
        <v>78.174499999999995</v>
      </c>
      <c r="Z3408" s="55">
        <v>33.320599999999999</v>
      </c>
      <c r="AA3408" s="55">
        <v>38.280700000000003</v>
      </c>
    </row>
    <row r="3409" spans="1:27">
      <c r="A3409" s="55" t="s">
        <v>7485</v>
      </c>
      <c r="B3409" s="55" t="s">
        <v>7486</v>
      </c>
      <c r="C3409" s="55" t="s">
        <v>9156</v>
      </c>
      <c r="D3409" s="55">
        <v>0.72133400000000003</v>
      </c>
      <c r="E3409" s="55">
        <v>1.5100800000000001</v>
      </c>
      <c r="F3409" s="55">
        <v>3.38747</v>
      </c>
      <c r="G3409" s="55">
        <v>2.4401299999999999</v>
      </c>
      <c r="H3409" s="55">
        <v>3.6575600000000001</v>
      </c>
      <c r="I3409" s="55">
        <v>2.0894699999999999</v>
      </c>
      <c r="J3409" s="55">
        <v>1.8974200000000001</v>
      </c>
      <c r="K3409" s="55">
        <v>0.84872499999999995</v>
      </c>
      <c r="L3409" s="55">
        <v>0.73140899999999998</v>
      </c>
      <c r="M3409" s="55">
        <v>7.1091300000000004</v>
      </c>
      <c r="N3409" s="55">
        <v>0</v>
      </c>
      <c r="O3409" s="55">
        <v>0</v>
      </c>
      <c r="P3409" s="55">
        <v>0.80789500000000003</v>
      </c>
      <c r="Q3409" s="55">
        <v>2.22878</v>
      </c>
      <c r="R3409" s="55">
        <v>2.8578700000000001</v>
      </c>
      <c r="S3409" s="55">
        <v>0.31590699999999999</v>
      </c>
      <c r="T3409" s="55">
        <v>2.0752799999999998</v>
      </c>
      <c r="U3409" s="55">
        <v>1.25177</v>
      </c>
      <c r="V3409" s="55">
        <v>2.35053</v>
      </c>
      <c r="W3409" s="55">
        <v>1.6652899999999999</v>
      </c>
      <c r="X3409" s="55">
        <v>0.68221299999999996</v>
      </c>
      <c r="Y3409" s="55">
        <v>1.4225099999999999</v>
      </c>
      <c r="Z3409" s="55">
        <v>1.3841600000000001</v>
      </c>
      <c r="AA3409" s="55">
        <v>1.17778</v>
      </c>
    </row>
    <row r="3410" spans="1:27">
      <c r="A3410" s="55" t="s">
        <v>3350</v>
      </c>
      <c r="B3410" s="55" t="s">
        <v>3351</v>
      </c>
      <c r="C3410" s="55" t="s">
        <v>9156</v>
      </c>
      <c r="D3410" s="55">
        <v>185.31</v>
      </c>
      <c r="E3410" s="55">
        <v>222.90799999999999</v>
      </c>
      <c r="F3410" s="55">
        <v>107.94499999999999</v>
      </c>
      <c r="G3410" s="55">
        <v>119.27500000000001</v>
      </c>
      <c r="H3410" s="55">
        <v>233.54599999999999</v>
      </c>
      <c r="I3410" s="55">
        <v>70.940600000000003</v>
      </c>
      <c r="J3410" s="55">
        <v>51.275399999999998</v>
      </c>
      <c r="K3410" s="55">
        <v>103.13800000000001</v>
      </c>
      <c r="L3410" s="55">
        <v>147.21799999999999</v>
      </c>
      <c r="M3410" s="55">
        <v>467.21699999999998</v>
      </c>
      <c r="N3410" s="55">
        <v>100.34699999999999</v>
      </c>
      <c r="O3410" s="55">
        <v>0</v>
      </c>
      <c r="P3410" s="55">
        <v>171.67699999999999</v>
      </c>
      <c r="Q3410" s="55">
        <v>196.601</v>
      </c>
      <c r="R3410" s="55">
        <v>235.678</v>
      </c>
      <c r="S3410" s="55">
        <v>100.712</v>
      </c>
      <c r="T3410" s="55">
        <v>41.183700000000002</v>
      </c>
      <c r="U3410" s="55">
        <v>74.848399999999998</v>
      </c>
      <c r="V3410" s="55">
        <v>47.027500000000003</v>
      </c>
      <c r="W3410" s="55">
        <v>60.637300000000003</v>
      </c>
      <c r="X3410" s="55">
        <v>63.842100000000002</v>
      </c>
      <c r="Y3410" s="55">
        <v>77.784800000000004</v>
      </c>
      <c r="Z3410" s="55">
        <v>96.960899999999995</v>
      </c>
      <c r="AA3410" s="55">
        <v>60.197000000000003</v>
      </c>
    </row>
    <row r="3411" spans="1:27">
      <c r="A3411" s="55" t="s">
        <v>5871</v>
      </c>
      <c r="B3411" s="55" t="s">
        <v>3941</v>
      </c>
      <c r="C3411" s="55" t="s">
        <v>9156</v>
      </c>
      <c r="D3411" s="54">
        <v>1.7760999999999999E-33</v>
      </c>
      <c r="E3411" s="54">
        <v>2.1652300000000001E-8</v>
      </c>
      <c r="F3411" s="54">
        <v>1.3323899999999999E-7</v>
      </c>
      <c r="G3411" s="54">
        <v>2.8207999999999999E-23</v>
      </c>
      <c r="H3411" s="55">
        <v>0.56615599999999999</v>
      </c>
      <c r="I3411" s="55">
        <v>4.0194299999999998E-4</v>
      </c>
      <c r="J3411" s="54">
        <v>1.6440700000000001E-14</v>
      </c>
      <c r="K3411" s="54">
        <v>1.1704599999999999E-10</v>
      </c>
      <c r="L3411" s="54">
        <v>2.6301500000000001E-19</v>
      </c>
      <c r="M3411" s="54">
        <v>4.1734200000000001E-22</v>
      </c>
      <c r="N3411" s="54">
        <v>2.1560599999999999E-32</v>
      </c>
      <c r="O3411" s="55">
        <v>0.77669299999999997</v>
      </c>
      <c r="P3411" s="54">
        <v>2.5801999999999999E-33</v>
      </c>
      <c r="Q3411" s="54">
        <v>1.31528E-24</v>
      </c>
      <c r="R3411" s="54">
        <v>2.60424E-28</v>
      </c>
      <c r="S3411" s="54">
        <v>4.95659E-7</v>
      </c>
      <c r="T3411" s="54">
        <v>1.1328E-19</v>
      </c>
      <c r="U3411" s="54">
        <v>1.2173199999999999E-10</v>
      </c>
      <c r="V3411" s="54">
        <v>1.80427E-31</v>
      </c>
      <c r="W3411" s="54">
        <v>1.23935E-25</v>
      </c>
      <c r="X3411" s="55">
        <v>0.504965</v>
      </c>
      <c r="Y3411" s="54">
        <v>6.3499900000000004E-31</v>
      </c>
      <c r="Z3411" s="54">
        <v>4.7534699999999997E-24</v>
      </c>
      <c r="AA3411" s="54">
        <v>5.7464299999999998E-15</v>
      </c>
    </row>
    <row r="3412" spans="1:27">
      <c r="A3412" s="55" t="s">
        <v>5872</v>
      </c>
      <c r="B3412" s="55" t="s">
        <v>5873</v>
      </c>
      <c r="C3412" s="55" t="s">
        <v>9156</v>
      </c>
      <c r="D3412" s="55">
        <v>0.14016400000000001</v>
      </c>
      <c r="E3412" s="55">
        <v>0.36943500000000001</v>
      </c>
      <c r="F3412" s="55">
        <v>0.44417800000000002</v>
      </c>
      <c r="G3412" s="55">
        <v>0.66295999999999999</v>
      </c>
      <c r="H3412" s="55">
        <v>0.96534600000000004</v>
      </c>
      <c r="I3412" s="55">
        <v>0.41478599999999999</v>
      </c>
      <c r="J3412" s="55">
        <v>0.370143</v>
      </c>
      <c r="K3412" s="55">
        <v>0.32509300000000002</v>
      </c>
      <c r="L3412" s="55">
        <v>0.56887399999999999</v>
      </c>
      <c r="M3412" s="55">
        <v>0.57696400000000003</v>
      </c>
      <c r="N3412" s="55">
        <v>0.28908800000000001</v>
      </c>
      <c r="O3412" s="55">
        <v>0.63170999999999999</v>
      </c>
      <c r="P3412" s="55">
        <v>0.48700599999999999</v>
      </c>
      <c r="Q3412" s="55">
        <v>0.18029500000000001</v>
      </c>
      <c r="R3412" s="55">
        <v>0.53179600000000005</v>
      </c>
      <c r="S3412" s="55">
        <v>0.36809700000000001</v>
      </c>
      <c r="T3412" s="55">
        <v>2.0264099999999998</v>
      </c>
      <c r="U3412" s="55">
        <v>0.69122300000000003</v>
      </c>
      <c r="V3412" s="55">
        <v>0.92638500000000001</v>
      </c>
      <c r="W3412" s="55">
        <v>0.54042500000000004</v>
      </c>
      <c r="X3412" s="55">
        <v>0.72733999999999999</v>
      </c>
      <c r="Y3412" s="55">
        <v>0.88546100000000005</v>
      </c>
      <c r="Z3412" s="55">
        <v>0.27208900000000003</v>
      </c>
      <c r="AA3412" s="55">
        <v>0.43085099999999998</v>
      </c>
    </row>
    <row r="3413" spans="1:27">
      <c r="A3413" s="55" t="s">
        <v>5874</v>
      </c>
      <c r="B3413" s="55" t="s">
        <v>5875</v>
      </c>
      <c r="C3413" s="55" t="s">
        <v>9158</v>
      </c>
      <c r="D3413" s="55">
        <v>0</v>
      </c>
      <c r="E3413" s="55">
        <v>0.91993999999999998</v>
      </c>
      <c r="F3413" s="55">
        <v>0.22114800000000001</v>
      </c>
      <c r="G3413" s="55">
        <v>2.0316999999999998</v>
      </c>
      <c r="H3413" s="55">
        <v>0.47787200000000002</v>
      </c>
      <c r="I3413" s="55">
        <v>0</v>
      </c>
      <c r="J3413" s="55">
        <v>0.65534700000000001</v>
      </c>
      <c r="K3413" s="55">
        <v>0</v>
      </c>
      <c r="L3413" s="55">
        <v>1.01003</v>
      </c>
      <c r="M3413" s="55">
        <v>0.90372399999999997</v>
      </c>
      <c r="N3413" s="55">
        <v>0</v>
      </c>
      <c r="O3413" s="55">
        <v>0</v>
      </c>
      <c r="P3413" s="55">
        <v>0.37343799999999999</v>
      </c>
      <c r="Q3413" s="55">
        <v>0</v>
      </c>
      <c r="R3413" s="55">
        <v>0</v>
      </c>
      <c r="S3413" s="55">
        <v>0.58157899999999996</v>
      </c>
      <c r="T3413" s="55">
        <v>0.71688399999999997</v>
      </c>
      <c r="U3413" s="55">
        <v>0</v>
      </c>
      <c r="V3413" s="55">
        <v>0.81293700000000002</v>
      </c>
      <c r="W3413" s="55">
        <v>0.76676100000000003</v>
      </c>
      <c r="X3413" s="55">
        <v>0.420209</v>
      </c>
      <c r="Y3413" s="55">
        <v>0.375058</v>
      </c>
      <c r="Z3413" s="55">
        <v>0</v>
      </c>
      <c r="AA3413" s="55">
        <v>0.64559699999999998</v>
      </c>
    </row>
    <row r="3414" spans="1:27">
      <c r="A3414" s="55" t="s">
        <v>5876</v>
      </c>
      <c r="B3414" s="55" t="s">
        <v>5877</v>
      </c>
      <c r="C3414" s="55" t="s">
        <v>9156</v>
      </c>
      <c r="D3414" s="55">
        <v>4.3494299999999999</v>
      </c>
      <c r="E3414" s="55">
        <v>2.29135</v>
      </c>
      <c r="F3414" s="55">
        <v>0.94301299999999999</v>
      </c>
      <c r="G3414" s="55">
        <v>1.43201</v>
      </c>
      <c r="H3414" s="55">
        <v>0</v>
      </c>
      <c r="I3414" s="55">
        <v>0.79583800000000005</v>
      </c>
      <c r="J3414" s="55">
        <v>0.90185400000000004</v>
      </c>
      <c r="K3414" s="55">
        <v>2.7101299999999999</v>
      </c>
      <c r="L3414" s="55">
        <v>0.92848299999999995</v>
      </c>
      <c r="M3414" s="55">
        <v>0.62012800000000001</v>
      </c>
      <c r="N3414" s="55">
        <v>1.3143199999999999</v>
      </c>
      <c r="O3414" s="55">
        <v>0.29463499999999998</v>
      </c>
      <c r="P3414" s="55">
        <v>0.505768</v>
      </c>
      <c r="Q3414" s="55">
        <v>1.29295</v>
      </c>
      <c r="R3414" s="55">
        <v>1.46577</v>
      </c>
      <c r="S3414" s="55">
        <v>2.0057200000000002</v>
      </c>
      <c r="T3414" s="55">
        <v>3.94245</v>
      </c>
      <c r="U3414" s="55">
        <v>0.31555299999999997</v>
      </c>
      <c r="V3414" s="55">
        <v>1.48251</v>
      </c>
      <c r="W3414" s="55">
        <v>2.46279</v>
      </c>
      <c r="X3414" s="55">
        <v>0.855514</v>
      </c>
      <c r="Y3414" s="55">
        <v>1.0236099999999999</v>
      </c>
      <c r="Z3414" s="55">
        <v>0.43723699999999999</v>
      </c>
      <c r="AA3414" s="55">
        <v>0</v>
      </c>
    </row>
    <row r="3415" spans="1:27">
      <c r="A3415" s="55" t="s">
        <v>5878</v>
      </c>
      <c r="B3415" s="55" t="s">
        <v>5879</v>
      </c>
      <c r="C3415" s="55" t="s">
        <v>9156</v>
      </c>
      <c r="D3415" s="55">
        <v>0.74404099999999995</v>
      </c>
      <c r="E3415" s="55">
        <v>1.48831</v>
      </c>
      <c r="F3415" s="55">
        <v>0.23859</v>
      </c>
      <c r="G3415" s="55">
        <v>0.99783699999999997</v>
      </c>
      <c r="H3415" s="55">
        <v>0.64722400000000002</v>
      </c>
      <c r="I3415" s="55">
        <v>0.56305499999999997</v>
      </c>
      <c r="J3415" s="55">
        <v>0.85890299999999997</v>
      </c>
      <c r="K3415" s="55">
        <v>1.51468</v>
      </c>
      <c r="L3415" s="55">
        <v>0.28304600000000002</v>
      </c>
      <c r="M3415" s="55">
        <v>1.14619</v>
      </c>
      <c r="N3415" s="55">
        <v>0.64336499999999996</v>
      </c>
      <c r="O3415" s="55">
        <v>0.35930699999999999</v>
      </c>
      <c r="P3415" s="55">
        <v>0.74865999999999999</v>
      </c>
      <c r="Q3415" s="55">
        <v>0.48497899999999999</v>
      </c>
      <c r="R3415" s="55">
        <v>1.23902</v>
      </c>
      <c r="S3415" s="55">
        <v>0.48852000000000001</v>
      </c>
      <c r="T3415" s="55">
        <v>2.4176299999999999</v>
      </c>
      <c r="U3415" s="55">
        <v>0.52256400000000003</v>
      </c>
      <c r="V3415" s="55">
        <v>0.61289099999999996</v>
      </c>
      <c r="W3415" s="55">
        <v>1.00362</v>
      </c>
      <c r="X3415" s="55">
        <v>0.23986199999999999</v>
      </c>
      <c r="Y3415" s="55">
        <v>0.212785</v>
      </c>
      <c r="Z3415" s="55">
        <v>0.72038400000000002</v>
      </c>
      <c r="AA3415" s="55">
        <v>0.34738799999999997</v>
      </c>
    </row>
    <row r="3416" spans="1:27">
      <c r="A3416" s="55" t="s">
        <v>5880</v>
      </c>
      <c r="B3416" s="55" t="s">
        <v>5881</v>
      </c>
      <c r="C3416" s="55" t="s">
        <v>9156</v>
      </c>
      <c r="D3416" s="55">
        <v>0.74179700000000004</v>
      </c>
      <c r="E3416" s="55">
        <v>0.89987200000000001</v>
      </c>
      <c r="F3416" s="55">
        <v>0.133159</v>
      </c>
      <c r="G3416" s="55">
        <v>1.5569900000000001</v>
      </c>
      <c r="H3416" s="55">
        <v>0.65184699999999995</v>
      </c>
      <c r="I3416" s="55">
        <v>0.69401000000000002</v>
      </c>
      <c r="J3416" s="55">
        <v>0.91005800000000003</v>
      </c>
      <c r="K3416" s="55">
        <v>0.12260600000000001</v>
      </c>
      <c r="L3416" s="55">
        <v>0.59147799999999995</v>
      </c>
      <c r="M3416" s="55">
        <v>1.01938</v>
      </c>
      <c r="N3416" s="55">
        <v>0.87026999999999999</v>
      </c>
      <c r="O3416" s="55">
        <v>1.5009600000000001</v>
      </c>
      <c r="P3416" s="55">
        <v>2.8379699999999999</v>
      </c>
      <c r="Q3416" s="55">
        <v>0.53989100000000001</v>
      </c>
      <c r="R3416" s="55">
        <v>0.90312599999999998</v>
      </c>
      <c r="S3416" s="55">
        <v>0.37105700000000003</v>
      </c>
      <c r="T3416" s="55">
        <v>0.69000700000000004</v>
      </c>
      <c r="U3416" s="55">
        <v>0.74830200000000002</v>
      </c>
      <c r="V3416" s="55">
        <v>1.05291</v>
      </c>
      <c r="W3416" s="55">
        <v>0.65396500000000002</v>
      </c>
      <c r="X3416" s="55">
        <v>1.1738500000000001</v>
      </c>
      <c r="Y3416" s="55">
        <v>1.0377700000000001</v>
      </c>
      <c r="Z3416" s="55">
        <v>0.309143</v>
      </c>
      <c r="AA3416" s="55">
        <v>0.90370700000000004</v>
      </c>
    </row>
    <row r="3417" spans="1:27">
      <c r="A3417" s="55" t="s">
        <v>5882</v>
      </c>
      <c r="B3417" s="55" t="s">
        <v>5232</v>
      </c>
      <c r="C3417" s="55" t="s">
        <v>9156</v>
      </c>
      <c r="D3417" s="55">
        <v>1.5445899999999999</v>
      </c>
      <c r="E3417" s="55">
        <v>0.75242900000000001</v>
      </c>
      <c r="F3417" s="55">
        <v>0.953843</v>
      </c>
      <c r="G3417" s="55">
        <v>0.50072300000000003</v>
      </c>
      <c r="H3417" s="55">
        <v>0.27828399999999998</v>
      </c>
      <c r="I3417" s="54">
        <v>1.1072000000000001E-26</v>
      </c>
      <c r="J3417" s="55">
        <v>1.03443</v>
      </c>
      <c r="K3417" s="55">
        <v>0.91706200000000004</v>
      </c>
      <c r="L3417" s="55">
        <v>1.0981700000000001</v>
      </c>
      <c r="M3417" s="55">
        <v>1.1090800000000001</v>
      </c>
      <c r="N3417" s="55">
        <v>0.831179</v>
      </c>
      <c r="O3417" s="55">
        <v>1.2894699999999999</v>
      </c>
      <c r="P3417" s="55">
        <v>0.81894900000000004</v>
      </c>
      <c r="Q3417" s="55">
        <v>0.63953000000000004</v>
      </c>
      <c r="R3417" s="55">
        <v>0.548898</v>
      </c>
      <c r="S3417" s="55">
        <v>0.38684099999999999</v>
      </c>
      <c r="T3417" s="55">
        <v>0.164081</v>
      </c>
      <c r="U3417" s="55">
        <v>0.50929599999999997</v>
      </c>
      <c r="V3417" s="55">
        <v>0.43553799999999998</v>
      </c>
      <c r="W3417" s="55">
        <v>0.31540200000000002</v>
      </c>
      <c r="X3417" s="55">
        <v>0.48824800000000002</v>
      </c>
      <c r="Y3417" s="55">
        <v>0.42804700000000001</v>
      </c>
      <c r="Z3417" s="55">
        <v>0.64219199999999999</v>
      </c>
      <c r="AA3417" s="55">
        <v>0.63153300000000001</v>
      </c>
    </row>
    <row r="3418" spans="1:27">
      <c r="A3418" s="55" t="s">
        <v>5883</v>
      </c>
      <c r="B3418" s="55" t="s">
        <v>5884</v>
      </c>
      <c r="C3418" s="55" t="s">
        <v>9156</v>
      </c>
      <c r="D3418" s="55">
        <v>2.2314699999999998</v>
      </c>
      <c r="E3418" s="55">
        <v>2.3793199999999999</v>
      </c>
      <c r="F3418" s="55">
        <v>3.2039499999999999</v>
      </c>
      <c r="G3418" s="55">
        <v>0.84740599999999999</v>
      </c>
      <c r="H3418" s="55">
        <v>0.99175999999999997</v>
      </c>
      <c r="I3418" s="55">
        <v>1.8219000000000001</v>
      </c>
      <c r="J3418" s="55">
        <v>2.1672600000000002</v>
      </c>
      <c r="K3418" s="55">
        <v>2.4671599999999998</v>
      </c>
      <c r="L3418" s="55">
        <v>3.5735600000000001</v>
      </c>
      <c r="M3418" s="55">
        <v>0.96287299999999998</v>
      </c>
      <c r="N3418" s="55">
        <v>0.16356599999999999</v>
      </c>
      <c r="O3418" s="55">
        <v>0.75623399999999996</v>
      </c>
      <c r="P3418" s="55">
        <v>3.61911</v>
      </c>
      <c r="Q3418" s="55">
        <v>3.8833700000000002</v>
      </c>
      <c r="R3418" s="55">
        <v>6.1555</v>
      </c>
      <c r="S3418" s="55">
        <v>4.9356099999999996</v>
      </c>
      <c r="T3418" s="55">
        <v>2.8800500000000002</v>
      </c>
      <c r="U3418" s="55">
        <v>0.49330400000000002</v>
      </c>
      <c r="V3418" s="55">
        <v>1.1573100000000001</v>
      </c>
      <c r="W3418" s="55">
        <v>1.44777</v>
      </c>
      <c r="X3418" s="55">
        <v>1.20391</v>
      </c>
      <c r="Y3418" s="55">
        <v>1.2039800000000001</v>
      </c>
      <c r="Z3418" s="55">
        <v>4.5365700000000002</v>
      </c>
      <c r="AA3418" s="55">
        <v>0.592858</v>
      </c>
    </row>
    <row r="3419" spans="1:27">
      <c r="A3419" s="55" t="s">
        <v>5885</v>
      </c>
      <c r="B3419" s="55" t="s">
        <v>5886</v>
      </c>
      <c r="C3419" s="55" t="s">
        <v>9156</v>
      </c>
      <c r="D3419" s="55">
        <v>3.5938400000000002E-2</v>
      </c>
      <c r="E3419" s="55">
        <v>0.18618699999999999</v>
      </c>
      <c r="F3419" s="55">
        <v>0</v>
      </c>
      <c r="G3419" s="55">
        <v>0.16796700000000001</v>
      </c>
      <c r="H3419" s="55">
        <v>9.7507399999999994E-2</v>
      </c>
      <c r="I3419" s="55">
        <v>0.10292</v>
      </c>
      <c r="J3419" s="55">
        <v>9.5021400000000006E-2</v>
      </c>
      <c r="K3419" s="55">
        <v>0.33186199999999999</v>
      </c>
      <c r="L3419" s="55">
        <v>0.18238399999999999</v>
      </c>
      <c r="M3419" s="55">
        <v>0.14838599999999999</v>
      </c>
      <c r="N3419" s="55">
        <v>4.8966700000000002E-2</v>
      </c>
      <c r="O3419" s="55">
        <v>0.138817</v>
      </c>
      <c r="P3419" s="55">
        <v>0</v>
      </c>
      <c r="Q3419" s="55">
        <v>9.0659100000000006E-2</v>
      </c>
      <c r="R3419" s="55">
        <v>3.7636700000000002E-2</v>
      </c>
      <c r="S3419" s="55">
        <v>0</v>
      </c>
      <c r="T3419" s="55">
        <v>0.104089</v>
      </c>
      <c r="U3419" s="55">
        <v>0</v>
      </c>
      <c r="V3419" s="55">
        <v>5.9644099999999999E-2</v>
      </c>
      <c r="W3419" s="55">
        <v>0.16639300000000001</v>
      </c>
      <c r="X3419" s="55">
        <v>0.51751599999999998</v>
      </c>
      <c r="Y3419" s="55">
        <v>4.15313E-2</v>
      </c>
      <c r="Z3419" s="55">
        <v>0</v>
      </c>
      <c r="AA3419" s="55">
        <v>0</v>
      </c>
    </row>
    <row r="3420" spans="1:27">
      <c r="A3420" s="55" t="s">
        <v>5887</v>
      </c>
      <c r="B3420" s="55" t="s">
        <v>2476</v>
      </c>
      <c r="C3420" s="55" t="s">
        <v>9156</v>
      </c>
      <c r="D3420" s="55">
        <v>1.8128299999999999</v>
      </c>
      <c r="E3420" s="55">
        <v>1.1322099999999999</v>
      </c>
      <c r="F3420" s="55">
        <v>1.0894200000000001</v>
      </c>
      <c r="G3420" s="55">
        <v>2.6627800000000001</v>
      </c>
      <c r="H3420" s="55">
        <v>2.2911199999999998</v>
      </c>
      <c r="I3420" s="55">
        <v>3.1059999999999999</v>
      </c>
      <c r="J3420" s="55">
        <v>0.64152200000000004</v>
      </c>
      <c r="K3420" s="55">
        <v>1.2373700000000001</v>
      </c>
      <c r="L3420" s="55">
        <v>7.3479899999999996E-4</v>
      </c>
      <c r="M3420" s="55">
        <v>1.2375499999999999</v>
      </c>
      <c r="N3420" s="55">
        <v>1.5089600000000001</v>
      </c>
      <c r="O3420" s="55">
        <v>2.8095500000000002</v>
      </c>
      <c r="P3420" s="55">
        <v>1.18068</v>
      </c>
      <c r="Q3420" s="55">
        <v>2.1573600000000002</v>
      </c>
      <c r="R3420" s="55">
        <v>0.68727400000000005</v>
      </c>
      <c r="S3420" s="55">
        <v>2.5171800000000002</v>
      </c>
      <c r="T3420" s="55">
        <v>2.0763199999999999</v>
      </c>
      <c r="U3420" s="55">
        <v>2.2217500000000001</v>
      </c>
      <c r="V3420" s="55">
        <v>1.8878299999999999</v>
      </c>
      <c r="W3420" s="55">
        <v>1.81708</v>
      </c>
      <c r="X3420" s="55">
        <v>1.7447299999999999</v>
      </c>
      <c r="Y3420" s="55">
        <v>1.4400999999999999</v>
      </c>
      <c r="Z3420" s="55">
        <v>1.4094</v>
      </c>
      <c r="AA3420" s="55">
        <v>1.2875700000000001</v>
      </c>
    </row>
    <row r="3421" spans="1:27">
      <c r="A3421" s="55" t="s">
        <v>5888</v>
      </c>
      <c r="B3421" s="55" t="s">
        <v>2476</v>
      </c>
      <c r="C3421" s="55" t="s">
        <v>9156</v>
      </c>
      <c r="D3421" s="55">
        <v>0.45653300000000002</v>
      </c>
      <c r="E3421" s="55">
        <v>0.57341200000000003</v>
      </c>
      <c r="F3421" s="54">
        <v>1.55305E-32</v>
      </c>
      <c r="G3421" s="54">
        <v>1.4537000000000001E-30</v>
      </c>
      <c r="H3421" s="54">
        <v>2.06038E-31</v>
      </c>
      <c r="I3421" s="54">
        <v>5.1803800000000002E-25</v>
      </c>
      <c r="J3421" s="54">
        <v>5.1445399999999997E-8</v>
      </c>
      <c r="K3421" s="55">
        <v>0.49901899999999999</v>
      </c>
      <c r="L3421" s="54">
        <v>2.9332800000000002E-12</v>
      </c>
      <c r="M3421" s="55">
        <v>0.321826</v>
      </c>
      <c r="N3421" s="54">
        <v>4.7951999999999999E-46</v>
      </c>
      <c r="O3421" s="55">
        <v>0.947098</v>
      </c>
      <c r="P3421" s="54">
        <v>5.50069E-11</v>
      </c>
      <c r="Q3421" s="54">
        <v>7.1223900000000002E-17</v>
      </c>
      <c r="R3421" s="55">
        <v>5.4443700000000005E-4</v>
      </c>
      <c r="S3421" s="54">
        <v>5.4573099999999999E-26</v>
      </c>
      <c r="T3421" s="55">
        <v>0.21709899999999999</v>
      </c>
      <c r="U3421" s="55">
        <v>0.22470399999999999</v>
      </c>
      <c r="V3421" s="55">
        <v>0.208731</v>
      </c>
      <c r="W3421" s="54">
        <v>6.6172200000000001E-66</v>
      </c>
      <c r="X3421" s="55">
        <v>0.120503</v>
      </c>
      <c r="Y3421" s="54">
        <v>2.46358E-21</v>
      </c>
      <c r="Z3421" s="54">
        <v>4.6282299999999996E-13</v>
      </c>
      <c r="AA3421" s="55">
        <v>0.216033</v>
      </c>
    </row>
    <row r="3422" spans="1:27">
      <c r="A3422" s="55" t="s">
        <v>5889</v>
      </c>
      <c r="B3422" s="55" t="s">
        <v>2476</v>
      </c>
      <c r="C3422" s="55" t="s">
        <v>9156</v>
      </c>
      <c r="D3422" s="55">
        <v>1.87592</v>
      </c>
      <c r="E3422" s="55">
        <v>0.190359</v>
      </c>
      <c r="F3422" s="55">
        <v>0.98598699999999995</v>
      </c>
      <c r="G3422" s="54">
        <v>7.9710799999999995E-23</v>
      </c>
      <c r="H3422" s="55">
        <v>0.633826</v>
      </c>
      <c r="I3422" s="55">
        <v>1.0578099999999999</v>
      </c>
      <c r="J3422" s="54">
        <v>4.5010799999999999E-9</v>
      </c>
      <c r="K3422" s="54">
        <v>4.4252499999999997E-5</v>
      </c>
      <c r="L3422" s="55">
        <v>0.36916700000000002</v>
      </c>
      <c r="M3422" s="54">
        <v>8.3807600000000001E-14</v>
      </c>
      <c r="N3422" s="55">
        <v>0.20405200000000001</v>
      </c>
      <c r="O3422" s="54">
        <v>1.34862E-20</v>
      </c>
      <c r="P3422" s="55">
        <v>1.3357699999999999</v>
      </c>
      <c r="Q3422" s="54">
        <v>1.5343099999999999E-10</v>
      </c>
      <c r="R3422" s="54">
        <v>5.2447199999999997E-6</v>
      </c>
      <c r="S3422" s="55">
        <v>0.81930800000000004</v>
      </c>
      <c r="T3422" s="55">
        <v>1.1640699999999999</v>
      </c>
      <c r="U3422" s="55">
        <v>1.1140600000000001</v>
      </c>
      <c r="V3422" s="55">
        <v>0.50197800000000004</v>
      </c>
      <c r="W3422" s="55">
        <v>0.168325</v>
      </c>
      <c r="X3422" s="55">
        <v>0.54053499999999999</v>
      </c>
      <c r="Y3422" s="55">
        <v>0.56844099999999997</v>
      </c>
      <c r="Z3422" s="54">
        <v>4.5770100000000003E-13</v>
      </c>
      <c r="AA3422" s="55">
        <v>0.126744</v>
      </c>
    </row>
    <row r="3423" spans="1:27">
      <c r="A3423" s="55" t="s">
        <v>5890</v>
      </c>
      <c r="B3423" s="55" t="s">
        <v>2476</v>
      </c>
      <c r="C3423" s="55" t="s">
        <v>9156</v>
      </c>
      <c r="D3423" s="55">
        <v>4.2407499999999999E-4</v>
      </c>
      <c r="E3423" s="54">
        <v>1.0729399999999999E-7</v>
      </c>
      <c r="F3423" s="55">
        <v>0.95054799999999995</v>
      </c>
      <c r="G3423" s="55">
        <v>0.839812</v>
      </c>
      <c r="H3423" s="55">
        <v>1.1803600000000001</v>
      </c>
      <c r="I3423" s="55">
        <v>0.66730900000000004</v>
      </c>
      <c r="J3423" s="55">
        <v>0.35703800000000002</v>
      </c>
      <c r="K3423" s="55">
        <v>1.0087600000000001</v>
      </c>
      <c r="L3423" s="55">
        <v>2.6814E-3</v>
      </c>
      <c r="M3423" s="55">
        <v>0.83916100000000005</v>
      </c>
      <c r="N3423" s="55">
        <v>0.35729</v>
      </c>
      <c r="O3423" s="55">
        <v>1.0001800000000001</v>
      </c>
      <c r="P3423" s="55">
        <v>3.2336200000000002</v>
      </c>
      <c r="Q3423" s="55">
        <v>2.8380399999999999</v>
      </c>
      <c r="R3423" s="55">
        <v>4.3275899999999998</v>
      </c>
      <c r="S3423" s="55">
        <v>0.66702099999999998</v>
      </c>
      <c r="T3423" s="55">
        <v>1.0637300000000001</v>
      </c>
      <c r="U3423" s="55">
        <v>0.28065899999999999</v>
      </c>
      <c r="V3423" s="55">
        <v>2.8374300000000002E-2</v>
      </c>
      <c r="W3423" s="54">
        <v>1.8422900000000001E-50</v>
      </c>
      <c r="X3423" s="55">
        <v>0.12720100000000001</v>
      </c>
      <c r="Y3423" s="55">
        <v>0.229961</v>
      </c>
      <c r="Z3423" s="55">
        <v>0.26501400000000003</v>
      </c>
      <c r="AA3423" s="55">
        <v>0.28020600000000001</v>
      </c>
    </row>
    <row r="3424" spans="1:27">
      <c r="A3424" s="55" t="s">
        <v>5891</v>
      </c>
      <c r="B3424" s="55" t="s">
        <v>5892</v>
      </c>
      <c r="C3424" s="55" t="s">
        <v>9156</v>
      </c>
      <c r="D3424" s="55">
        <v>0.21816199999999999</v>
      </c>
      <c r="E3424" s="55">
        <v>0.18726799999999999</v>
      </c>
      <c r="F3424" s="55">
        <v>9.0058299999999994E-2</v>
      </c>
      <c r="G3424" s="55">
        <v>0.282084</v>
      </c>
      <c r="H3424" s="55">
        <v>0.29442800000000002</v>
      </c>
      <c r="I3424" s="55">
        <v>0.24030799999999999</v>
      </c>
      <c r="J3424" s="55">
        <v>0.16029499999999999</v>
      </c>
      <c r="K3424" s="55">
        <v>0.11174000000000001</v>
      </c>
      <c r="L3424" s="55">
        <v>0.44290600000000002</v>
      </c>
      <c r="M3424" s="55">
        <v>0.100189</v>
      </c>
      <c r="N3424" s="55">
        <v>0.197551</v>
      </c>
      <c r="O3424" s="55">
        <v>0.187254</v>
      </c>
      <c r="P3424" s="55">
        <v>0.19936400000000001</v>
      </c>
      <c r="Q3424" s="55">
        <v>0.151861</v>
      </c>
      <c r="R3424" s="55">
        <v>0.30112699999999998</v>
      </c>
      <c r="S3424" s="55">
        <v>0.21218100000000001</v>
      </c>
      <c r="T3424" s="55">
        <v>0.175617</v>
      </c>
      <c r="U3424" s="55">
        <v>0.54988199999999998</v>
      </c>
      <c r="V3424" s="55">
        <v>4.0290300000000001E-2</v>
      </c>
      <c r="W3424" s="55">
        <v>0</v>
      </c>
      <c r="X3424" s="55">
        <v>0.38198300000000002</v>
      </c>
      <c r="Y3424" s="55">
        <v>8.4213800000000005E-2</v>
      </c>
      <c r="Z3424" s="55">
        <v>0.141872</v>
      </c>
      <c r="AA3424" s="55">
        <v>0.29081600000000002</v>
      </c>
    </row>
    <row r="3425" spans="1:27">
      <c r="A3425" s="55" t="s">
        <v>5893</v>
      </c>
      <c r="B3425" s="55" t="s">
        <v>5894</v>
      </c>
      <c r="C3425" s="55" t="s">
        <v>9156</v>
      </c>
      <c r="D3425" s="55">
        <v>0.83720600000000001</v>
      </c>
      <c r="E3425" s="55">
        <v>0.67373300000000003</v>
      </c>
      <c r="F3425" s="55">
        <v>0.50625100000000001</v>
      </c>
      <c r="G3425" s="55">
        <v>1.02878</v>
      </c>
      <c r="H3425" s="55">
        <v>1.5234000000000001</v>
      </c>
      <c r="I3425" s="55">
        <v>1.8925399999999999</v>
      </c>
      <c r="J3425" s="55">
        <v>0.45605400000000001</v>
      </c>
      <c r="K3425" s="55">
        <v>1.0204800000000001</v>
      </c>
      <c r="L3425" s="55">
        <v>0.649922</v>
      </c>
      <c r="M3425" s="55">
        <v>0.81476599999999999</v>
      </c>
      <c r="N3425" s="55">
        <v>0.80104600000000004</v>
      </c>
      <c r="O3425" s="55">
        <v>0.90878800000000004</v>
      </c>
      <c r="P3425" s="55">
        <v>0.73473900000000003</v>
      </c>
      <c r="Q3425" s="55">
        <v>0.88054699999999997</v>
      </c>
      <c r="R3425" s="55">
        <v>0.60711800000000005</v>
      </c>
      <c r="S3425" s="55">
        <v>1.6955499999999999</v>
      </c>
      <c r="T3425" s="55">
        <v>1.5466899999999999</v>
      </c>
      <c r="U3425" s="55">
        <v>1.46784</v>
      </c>
      <c r="V3425" s="55">
        <v>1.01058</v>
      </c>
      <c r="W3425" s="55">
        <v>0.93774900000000005</v>
      </c>
      <c r="X3425" s="55">
        <v>0.99370099999999995</v>
      </c>
      <c r="Y3425" s="55">
        <v>0.78051700000000002</v>
      </c>
      <c r="Z3425" s="55">
        <v>0.99364699999999995</v>
      </c>
      <c r="AA3425" s="55">
        <v>0.41187800000000002</v>
      </c>
    </row>
    <row r="3426" spans="1:27">
      <c r="A3426" s="55" t="s">
        <v>5895</v>
      </c>
      <c r="B3426" s="55" t="s">
        <v>5896</v>
      </c>
      <c r="C3426" s="55" t="s">
        <v>9156</v>
      </c>
      <c r="D3426" s="55">
        <v>0.17124400000000001</v>
      </c>
      <c r="E3426" s="55">
        <v>0.68247100000000005</v>
      </c>
      <c r="F3426" s="55">
        <v>0.65643799999999997</v>
      </c>
      <c r="G3426" s="55">
        <v>0.101802</v>
      </c>
      <c r="H3426" s="55">
        <v>0.237542</v>
      </c>
      <c r="I3426" s="55">
        <v>0.25728299999999998</v>
      </c>
      <c r="J3426" s="55">
        <v>0.33897300000000002</v>
      </c>
      <c r="K3426" s="55">
        <v>3.1841300000000001</v>
      </c>
      <c r="L3426" s="55">
        <v>0.34745900000000002</v>
      </c>
      <c r="M3426" s="55">
        <v>0.58660699999999999</v>
      </c>
      <c r="N3426" s="55">
        <v>0.70933900000000005</v>
      </c>
      <c r="O3426" s="55">
        <v>0.33077899999999999</v>
      </c>
      <c r="P3426" s="55">
        <v>9.8687300000000006E-2</v>
      </c>
      <c r="Q3426" s="55">
        <v>0.111138</v>
      </c>
      <c r="R3426" s="55">
        <v>9.4322900000000001E-2</v>
      </c>
      <c r="S3426" s="55">
        <v>0.299821</v>
      </c>
      <c r="T3426" s="55">
        <v>0.123694</v>
      </c>
      <c r="U3426" s="55">
        <v>0.120389</v>
      </c>
      <c r="V3426" s="55">
        <v>0.14119300000000001</v>
      </c>
      <c r="W3426" s="55">
        <v>0.13201099999999999</v>
      </c>
      <c r="X3426" s="55">
        <v>0</v>
      </c>
      <c r="Y3426" s="55">
        <v>0</v>
      </c>
      <c r="Z3426" s="55">
        <v>2.3230400000000002</v>
      </c>
      <c r="AA3426" s="55">
        <v>0.42469099999999999</v>
      </c>
    </row>
    <row r="3427" spans="1:27">
      <c r="A3427" s="55" t="s">
        <v>5897</v>
      </c>
      <c r="B3427" s="55" t="s">
        <v>5898</v>
      </c>
      <c r="C3427" s="55" t="s">
        <v>9156</v>
      </c>
      <c r="D3427" s="55">
        <v>51.451300000000003</v>
      </c>
      <c r="E3427" s="55">
        <v>22.666499999999999</v>
      </c>
      <c r="F3427" s="55">
        <v>21.525400000000001</v>
      </c>
      <c r="G3427" s="55">
        <v>12.5076</v>
      </c>
      <c r="H3427" s="55">
        <v>14.3592</v>
      </c>
      <c r="I3427" s="55">
        <v>20.656099999999999</v>
      </c>
      <c r="J3427" s="55">
        <v>23.099399999999999</v>
      </c>
      <c r="K3427" s="55">
        <v>24.8413</v>
      </c>
      <c r="L3427" s="55">
        <v>31.048400000000001</v>
      </c>
      <c r="M3427" s="55">
        <v>24.836500000000001</v>
      </c>
      <c r="N3427" s="55">
        <v>17.567499999999999</v>
      </c>
      <c r="O3427" s="55">
        <v>29.811599999999999</v>
      </c>
      <c r="P3427" s="55">
        <v>48.312100000000001</v>
      </c>
      <c r="Q3427" s="55">
        <v>36.539299999999997</v>
      </c>
      <c r="R3427" s="55">
        <v>33.8371</v>
      </c>
      <c r="S3427" s="55">
        <v>16.798300000000001</v>
      </c>
      <c r="T3427" s="55">
        <v>18.121700000000001</v>
      </c>
      <c r="U3427" s="55">
        <v>17.390999999999998</v>
      </c>
      <c r="V3427" s="55">
        <v>29.642800000000001</v>
      </c>
      <c r="W3427" s="55">
        <v>22.015699999999999</v>
      </c>
      <c r="X3427" s="55">
        <v>36.359000000000002</v>
      </c>
      <c r="Y3427" s="55">
        <v>34.797600000000003</v>
      </c>
      <c r="Z3427" s="55">
        <v>18.906600000000001</v>
      </c>
      <c r="AA3427" s="55">
        <v>28.159199999999998</v>
      </c>
    </row>
    <row r="3428" spans="1:27">
      <c r="A3428" s="55" t="s">
        <v>5579</v>
      </c>
      <c r="B3428" s="55" t="s">
        <v>4948</v>
      </c>
      <c r="C3428" s="55" t="s">
        <v>9158</v>
      </c>
      <c r="D3428" s="55">
        <v>0.14959700000000001</v>
      </c>
      <c r="E3428" s="54">
        <v>3.6627899999999999E-7</v>
      </c>
      <c r="F3428" s="55">
        <v>0.45457399999999998</v>
      </c>
      <c r="G3428" s="54">
        <v>7.8981399999999992E-6</v>
      </c>
      <c r="H3428" s="54">
        <v>1.40272E-5</v>
      </c>
      <c r="I3428" s="55">
        <v>8.4286299999999995E-2</v>
      </c>
      <c r="J3428" s="55">
        <v>0.27757500000000002</v>
      </c>
      <c r="K3428" s="55">
        <v>0.73226000000000002</v>
      </c>
      <c r="L3428" s="55">
        <v>0.68525700000000001</v>
      </c>
      <c r="M3428" s="54">
        <v>3.1303299999999999E-6</v>
      </c>
      <c r="N3428" s="54">
        <v>1.1024499999999999E-5</v>
      </c>
      <c r="O3428" s="54">
        <v>1.14845E-5</v>
      </c>
      <c r="P3428" s="55">
        <v>0.40984799999999999</v>
      </c>
      <c r="Q3428" s="54">
        <v>4.9695999999999998E-6</v>
      </c>
      <c r="R3428" s="55">
        <v>8.0176300000000006E-2</v>
      </c>
      <c r="S3428" s="54">
        <v>1.6027100000000001E-5</v>
      </c>
      <c r="T3428" s="54">
        <v>7.6910899999999992E-6</v>
      </c>
      <c r="U3428" s="54">
        <v>5.5287299999999997E-6</v>
      </c>
      <c r="V3428" s="54">
        <v>3.3517599999999999E-5</v>
      </c>
      <c r="W3428" s="55">
        <v>0.31489800000000001</v>
      </c>
      <c r="X3428" s="55">
        <v>0.52521799999999996</v>
      </c>
      <c r="Y3428" s="55">
        <v>0.20299300000000001</v>
      </c>
      <c r="Z3428" s="54">
        <v>1.3250200000000001E-5</v>
      </c>
      <c r="AA3428" s="54">
        <v>1.11228E-14</v>
      </c>
    </row>
    <row r="3429" spans="1:27">
      <c r="A3429" s="55" t="s">
        <v>5104</v>
      </c>
      <c r="B3429" s="55" t="s">
        <v>5105</v>
      </c>
      <c r="C3429" s="55" t="s">
        <v>9156</v>
      </c>
      <c r="D3429" s="55">
        <v>0.16269500000000001</v>
      </c>
      <c r="E3429" s="55">
        <v>9.5277100000000003E-2</v>
      </c>
      <c r="F3429" s="54">
        <v>1.7639599999999999E-29</v>
      </c>
      <c r="G3429" s="55">
        <v>0.94707699999999995</v>
      </c>
      <c r="H3429" s="54">
        <v>1.1465899999999999E-22</v>
      </c>
      <c r="I3429" s="54">
        <v>3.8265899999999999E-70</v>
      </c>
      <c r="J3429" s="55">
        <v>0.29583900000000002</v>
      </c>
      <c r="K3429" s="55">
        <v>0.17285900000000001</v>
      </c>
      <c r="L3429" s="55">
        <v>8.3534999999999998E-2</v>
      </c>
      <c r="M3429" s="55">
        <v>0.104537</v>
      </c>
      <c r="N3429" s="55">
        <v>0.45664199999999999</v>
      </c>
      <c r="O3429" s="54">
        <v>5.8220799999999996E-37</v>
      </c>
      <c r="P3429" s="55">
        <v>9.3606700000000001E-2</v>
      </c>
      <c r="Q3429" s="54">
        <v>4.9609199999999996E-19</v>
      </c>
      <c r="R3429" s="55">
        <v>8.7848300000000004E-2</v>
      </c>
      <c r="S3429" s="55">
        <v>0.13275999999999999</v>
      </c>
      <c r="T3429" s="55">
        <v>0.207564</v>
      </c>
      <c r="U3429" s="55">
        <v>0.105921</v>
      </c>
      <c r="V3429" s="54">
        <v>7.8280600000000003E-37</v>
      </c>
      <c r="W3429" s="54">
        <v>5.8595300000000004E-38</v>
      </c>
      <c r="X3429" s="54">
        <v>8.0478900000000001E-24</v>
      </c>
      <c r="Y3429" s="55">
        <v>0.17818200000000001</v>
      </c>
      <c r="Z3429" s="55">
        <v>0.30073</v>
      </c>
      <c r="AA3429" s="55">
        <v>9.2444600000000002E-2</v>
      </c>
    </row>
    <row r="3430" spans="1:27">
      <c r="A3430" s="55" t="s">
        <v>5907</v>
      </c>
      <c r="B3430" s="55" t="s">
        <v>5908</v>
      </c>
      <c r="C3430" s="55" t="s">
        <v>9156</v>
      </c>
      <c r="D3430" s="55">
        <v>0</v>
      </c>
      <c r="E3430" s="55">
        <v>0</v>
      </c>
      <c r="F3430" s="55">
        <v>0</v>
      </c>
      <c r="G3430" s="55">
        <v>0</v>
      </c>
      <c r="H3430" s="55">
        <v>0</v>
      </c>
      <c r="I3430" s="55">
        <v>0</v>
      </c>
      <c r="J3430" s="55">
        <v>2.3923899999999998</v>
      </c>
      <c r="K3430" s="55">
        <v>1.2040500000000001</v>
      </c>
      <c r="L3430" s="55">
        <v>0</v>
      </c>
      <c r="M3430" s="55">
        <v>0.354856</v>
      </c>
      <c r="N3430" s="55">
        <v>2.8613900000000001</v>
      </c>
      <c r="O3430" s="55">
        <v>2.1122800000000002</v>
      </c>
      <c r="P3430" s="55">
        <v>0</v>
      </c>
      <c r="Q3430" s="55">
        <v>0</v>
      </c>
      <c r="R3430" s="55">
        <v>0</v>
      </c>
      <c r="S3430" s="55">
        <v>0</v>
      </c>
      <c r="T3430" s="55">
        <v>0</v>
      </c>
      <c r="U3430" s="55">
        <v>0</v>
      </c>
      <c r="V3430" s="55">
        <v>0.996444</v>
      </c>
      <c r="W3430" s="55">
        <v>1.4641299999999999</v>
      </c>
      <c r="X3430" s="55">
        <v>2.6764700000000001</v>
      </c>
      <c r="Y3430" s="55">
        <v>2.8673600000000001</v>
      </c>
      <c r="Z3430" s="55">
        <v>1.1710499999999999</v>
      </c>
      <c r="AA3430" s="55">
        <v>0.85674799999999995</v>
      </c>
    </row>
    <row r="3431" spans="1:27">
      <c r="A3431" s="55" t="s">
        <v>5909</v>
      </c>
      <c r="B3431" s="55" t="s">
        <v>5910</v>
      </c>
      <c r="C3431" s="55" t="s">
        <v>9156</v>
      </c>
      <c r="D3431" s="55">
        <v>5.0941400000000003</v>
      </c>
      <c r="E3431" s="55">
        <v>9.3742699999999992</v>
      </c>
      <c r="F3431" s="55">
        <v>26.357800000000001</v>
      </c>
      <c r="G3431" s="55">
        <v>5.1343399999999999</v>
      </c>
      <c r="H3431" s="55">
        <v>3.2362500000000001</v>
      </c>
      <c r="I3431" s="55">
        <v>9.4396400000000007</v>
      </c>
      <c r="J3431" s="55">
        <v>8.8609799999999996</v>
      </c>
      <c r="K3431" s="55">
        <v>35.069000000000003</v>
      </c>
      <c r="L3431" s="55">
        <v>16.9133</v>
      </c>
      <c r="M3431" s="55">
        <v>19.383600000000001</v>
      </c>
      <c r="N3431" s="55">
        <v>11.362299999999999</v>
      </c>
      <c r="O3431" s="55">
        <v>13.6913</v>
      </c>
      <c r="P3431" s="55">
        <v>7.8820399999999999</v>
      </c>
      <c r="Q3431" s="55">
        <v>32.865299999999998</v>
      </c>
      <c r="R3431" s="55">
        <v>28.863</v>
      </c>
      <c r="S3431" s="55">
        <v>11.169</v>
      </c>
      <c r="T3431" s="55">
        <v>2.11551</v>
      </c>
      <c r="U3431" s="55">
        <v>13.436</v>
      </c>
      <c r="V3431" s="55">
        <v>4.7242600000000001</v>
      </c>
      <c r="W3431" s="55">
        <v>7.00352</v>
      </c>
      <c r="X3431" s="55">
        <v>16.761900000000001</v>
      </c>
      <c r="Y3431" s="55">
        <v>7.8902000000000001</v>
      </c>
      <c r="Z3431" s="55">
        <v>18.415700000000001</v>
      </c>
      <c r="AA3431" s="55">
        <v>7.3822599999999996</v>
      </c>
    </row>
    <row r="3432" spans="1:27">
      <c r="A3432" s="55" t="s">
        <v>7753</v>
      </c>
      <c r="B3432" s="55" t="s">
        <v>7754</v>
      </c>
      <c r="C3432" s="55" t="s">
        <v>9156</v>
      </c>
      <c r="D3432" s="55">
        <v>12.2195</v>
      </c>
      <c r="E3432" s="55">
        <v>10.3873</v>
      </c>
      <c r="F3432" s="55">
        <v>13.001099999999999</v>
      </c>
      <c r="G3432" s="55">
        <v>9.9126200000000004</v>
      </c>
      <c r="H3432" s="55">
        <v>7.2452399999999999</v>
      </c>
      <c r="I3432" s="55">
        <v>8.1424099999999999</v>
      </c>
      <c r="J3432" s="55">
        <v>18.805800000000001</v>
      </c>
      <c r="K3432" s="55">
        <v>15.1326</v>
      </c>
      <c r="L3432" s="55">
        <v>13.9473</v>
      </c>
      <c r="M3432" s="55">
        <v>23.005600000000001</v>
      </c>
      <c r="N3432" s="55">
        <v>30.787199999999999</v>
      </c>
      <c r="O3432" s="55">
        <v>17.072299999999998</v>
      </c>
      <c r="P3432" s="55">
        <v>11.7776</v>
      </c>
      <c r="Q3432" s="55">
        <v>12.653700000000001</v>
      </c>
      <c r="R3432" s="55">
        <v>14.6737</v>
      </c>
      <c r="S3432" s="55">
        <v>3.83006</v>
      </c>
      <c r="T3432" s="55">
        <v>4.6385100000000001</v>
      </c>
      <c r="U3432" s="55">
        <v>11.193099999999999</v>
      </c>
      <c r="V3432" s="55">
        <v>12.900600000000001</v>
      </c>
      <c r="W3432" s="55">
        <v>11.4902</v>
      </c>
      <c r="X3432" s="55">
        <v>21.708200000000001</v>
      </c>
      <c r="Y3432" s="55">
        <v>20.382999999999999</v>
      </c>
      <c r="Z3432" s="55">
        <v>9.3145900000000008</v>
      </c>
      <c r="AA3432" s="55">
        <v>14.1021</v>
      </c>
    </row>
    <row r="3433" spans="1:27">
      <c r="A3433" s="55" t="s">
        <v>5913</v>
      </c>
      <c r="B3433" s="55" t="s">
        <v>5914</v>
      </c>
      <c r="C3433" s="55" t="s">
        <v>9156</v>
      </c>
      <c r="D3433" s="55">
        <v>2.8736299999999999</v>
      </c>
      <c r="E3433" s="55">
        <v>1.07599</v>
      </c>
      <c r="F3433" s="55">
        <v>3.1048399999999998</v>
      </c>
      <c r="G3433" s="55">
        <v>1.8178000000000001</v>
      </c>
      <c r="H3433" s="55">
        <v>2.1216599999999999</v>
      </c>
      <c r="I3433" s="55">
        <v>1.4902899999999999</v>
      </c>
      <c r="J3433" s="55">
        <v>1.7773099999999999</v>
      </c>
      <c r="K3433" s="55">
        <v>2.2972199999999998</v>
      </c>
      <c r="L3433" s="55">
        <v>3.1885300000000001</v>
      </c>
      <c r="M3433" s="55">
        <v>2.33704</v>
      </c>
      <c r="N3433" s="55">
        <v>3.59985</v>
      </c>
      <c r="O3433" s="55">
        <v>2.65977</v>
      </c>
      <c r="P3433" s="55">
        <v>3.9280499999999998</v>
      </c>
      <c r="Q3433" s="55">
        <v>3.8559800000000002</v>
      </c>
      <c r="R3433" s="55">
        <v>4.8686299999999996</v>
      </c>
      <c r="S3433" s="55">
        <v>1.57229</v>
      </c>
      <c r="T3433" s="55">
        <v>1.42676</v>
      </c>
      <c r="U3433" s="55">
        <v>2.5238900000000002</v>
      </c>
      <c r="V3433" s="55">
        <v>2.2200700000000002</v>
      </c>
      <c r="W3433" s="55">
        <v>1.5228699999999999</v>
      </c>
      <c r="X3433" s="55">
        <v>4.0563700000000003</v>
      </c>
      <c r="Y3433" s="55">
        <v>3.2891300000000001</v>
      </c>
      <c r="Z3433" s="55">
        <v>2.4353199999999999</v>
      </c>
      <c r="AA3433" s="55">
        <v>2.5670299999999999</v>
      </c>
    </row>
    <row r="3434" spans="1:27">
      <c r="A3434" s="55" t="s">
        <v>5915</v>
      </c>
      <c r="B3434" s="55" t="s">
        <v>5916</v>
      </c>
      <c r="C3434" s="55" t="s">
        <v>9156</v>
      </c>
      <c r="D3434" s="55">
        <v>1.42218</v>
      </c>
      <c r="E3434" s="55">
        <v>0.97092800000000001</v>
      </c>
      <c r="F3434" s="55">
        <v>1.2647200000000001</v>
      </c>
      <c r="G3434" s="55">
        <v>1.07795</v>
      </c>
      <c r="H3434" s="55">
        <v>0.88256699999999999</v>
      </c>
      <c r="I3434" s="55">
        <v>0.86663299999999999</v>
      </c>
      <c r="J3434" s="55">
        <v>1.1317900000000001</v>
      </c>
      <c r="K3434" s="55">
        <v>1.64801</v>
      </c>
      <c r="L3434" s="55">
        <v>1.2154499999999999</v>
      </c>
      <c r="M3434" s="55">
        <v>1.3543000000000001</v>
      </c>
      <c r="N3434" s="55">
        <v>2.5612300000000001</v>
      </c>
      <c r="O3434" s="55">
        <v>1.3712500000000001</v>
      </c>
      <c r="P3434" s="55">
        <v>1.51189</v>
      </c>
      <c r="Q3434" s="55">
        <v>1.2667299999999999</v>
      </c>
      <c r="R3434" s="55">
        <v>1.36612</v>
      </c>
      <c r="S3434" s="55">
        <v>0.49373099999999998</v>
      </c>
      <c r="T3434" s="55">
        <v>0.65279799999999999</v>
      </c>
      <c r="U3434" s="55">
        <v>1.3737299999999999</v>
      </c>
      <c r="V3434" s="55">
        <v>1.5702400000000001</v>
      </c>
      <c r="W3434" s="55">
        <v>1.4873700000000001</v>
      </c>
      <c r="X3434" s="55">
        <v>1.7157800000000001</v>
      </c>
      <c r="Y3434" s="55">
        <v>2.6751999999999998</v>
      </c>
      <c r="Z3434" s="55">
        <v>0.90939499999999995</v>
      </c>
      <c r="AA3434" s="55">
        <v>0.81871300000000002</v>
      </c>
    </row>
    <row r="3435" spans="1:27">
      <c r="A3435" s="55" t="s">
        <v>5917</v>
      </c>
      <c r="B3435" s="55" t="s">
        <v>5918</v>
      </c>
      <c r="C3435" s="55" t="s">
        <v>9156</v>
      </c>
      <c r="D3435" s="55">
        <v>0</v>
      </c>
      <c r="E3435" s="55">
        <v>0</v>
      </c>
      <c r="F3435" s="55">
        <v>0</v>
      </c>
      <c r="G3435" s="55">
        <v>0</v>
      </c>
      <c r="H3435" s="55">
        <v>0</v>
      </c>
      <c r="I3435" s="55">
        <v>0</v>
      </c>
      <c r="J3435" s="55">
        <v>2.0266600000000001</v>
      </c>
      <c r="K3435" s="55">
        <v>3.3411</v>
      </c>
      <c r="L3435" s="55">
        <v>0</v>
      </c>
      <c r="M3435" s="55">
        <v>2.1025200000000002</v>
      </c>
      <c r="N3435" s="55">
        <v>1.9893799999999999</v>
      </c>
      <c r="O3435" s="55">
        <v>0.79158099999999998</v>
      </c>
      <c r="P3435" s="55">
        <v>0</v>
      </c>
      <c r="Q3435" s="55">
        <v>0</v>
      </c>
      <c r="R3435" s="55">
        <v>0</v>
      </c>
      <c r="S3435" s="55">
        <v>0</v>
      </c>
      <c r="T3435" s="55">
        <v>0</v>
      </c>
      <c r="U3435" s="55">
        <v>0</v>
      </c>
      <c r="V3435" s="55">
        <v>2.0228999999999999</v>
      </c>
      <c r="W3435" s="55">
        <v>0.78951300000000002</v>
      </c>
      <c r="X3435" s="55">
        <v>2.50387</v>
      </c>
      <c r="Y3435" s="55">
        <v>4.4459600000000004</v>
      </c>
      <c r="Z3435" s="55">
        <v>1.5854299999999999</v>
      </c>
      <c r="AA3435" s="55">
        <v>4.3593999999999999</v>
      </c>
    </row>
    <row r="3436" spans="1:27">
      <c r="A3436" s="55" t="s">
        <v>5919</v>
      </c>
      <c r="B3436" s="55" t="s">
        <v>5920</v>
      </c>
      <c r="C3436" s="55" t="s">
        <v>9156</v>
      </c>
      <c r="D3436" s="55">
        <v>0</v>
      </c>
      <c r="E3436" s="55">
        <v>0</v>
      </c>
      <c r="F3436" s="55">
        <v>0</v>
      </c>
      <c r="G3436" s="55">
        <v>0</v>
      </c>
      <c r="H3436" s="55">
        <v>0</v>
      </c>
      <c r="I3436" s="55">
        <v>0</v>
      </c>
      <c r="J3436" s="55">
        <v>0.57307900000000001</v>
      </c>
      <c r="K3436" s="55">
        <v>0.78561999999999999</v>
      </c>
      <c r="L3436" s="55">
        <v>0</v>
      </c>
      <c r="M3436" s="55">
        <v>0.85253400000000001</v>
      </c>
      <c r="N3436" s="55">
        <v>0.63188100000000003</v>
      </c>
      <c r="O3436" s="55">
        <v>0.39859499999999998</v>
      </c>
      <c r="P3436" s="55">
        <v>0</v>
      </c>
      <c r="Q3436" s="55">
        <v>0</v>
      </c>
      <c r="R3436" s="55">
        <v>0</v>
      </c>
      <c r="S3436" s="55">
        <v>0</v>
      </c>
      <c r="T3436" s="55">
        <v>0</v>
      </c>
      <c r="U3436" s="55">
        <v>0</v>
      </c>
      <c r="V3436" s="55">
        <v>1.2853000000000001</v>
      </c>
      <c r="W3436" s="55">
        <v>0.66896299999999997</v>
      </c>
      <c r="X3436" s="55">
        <v>1.17686</v>
      </c>
      <c r="Y3436" s="55">
        <v>1.5039400000000001</v>
      </c>
      <c r="Z3436" s="55">
        <v>1.20706</v>
      </c>
      <c r="AA3436" s="55">
        <v>3.35467</v>
      </c>
    </row>
    <row r="3437" spans="1:27">
      <c r="A3437" s="55" t="s">
        <v>8561</v>
      </c>
      <c r="B3437" s="55" t="s">
        <v>8562</v>
      </c>
      <c r="C3437" s="55" t="s">
        <v>9156</v>
      </c>
      <c r="D3437" s="55">
        <v>9.8088899999999999</v>
      </c>
      <c r="E3437" s="55">
        <v>6.5494899999999996</v>
      </c>
      <c r="F3437" s="55">
        <v>18.5351</v>
      </c>
      <c r="G3437" s="55">
        <v>8.2785799999999998</v>
      </c>
      <c r="H3437" s="55">
        <v>6.1298199999999996</v>
      </c>
      <c r="I3437" s="55">
        <v>4.9005599999999996</v>
      </c>
      <c r="J3437" s="55">
        <v>24.1355</v>
      </c>
      <c r="K3437" s="55">
        <v>13.855499999999999</v>
      </c>
      <c r="L3437" s="55">
        <v>10.1508</v>
      </c>
      <c r="M3437" s="55">
        <v>15.743600000000001</v>
      </c>
      <c r="N3437" s="55">
        <v>19.9483</v>
      </c>
      <c r="O3437" s="55">
        <v>7.77705</v>
      </c>
      <c r="P3437" s="55">
        <v>7.8318700000000003</v>
      </c>
      <c r="Q3437" s="55">
        <v>10.864100000000001</v>
      </c>
      <c r="R3437" s="55">
        <v>10.195399999999999</v>
      </c>
      <c r="S3437" s="55">
        <v>1.8610800000000001</v>
      </c>
      <c r="T3437" s="55">
        <v>4.4057199999999996</v>
      </c>
      <c r="U3437" s="55">
        <v>11.061999999999999</v>
      </c>
      <c r="V3437" s="55">
        <v>10.8087</v>
      </c>
      <c r="W3437" s="55">
        <v>7.97729</v>
      </c>
      <c r="X3437" s="55">
        <v>44.385399999999997</v>
      </c>
      <c r="Y3437" s="55">
        <v>17.3277</v>
      </c>
      <c r="Z3437" s="55">
        <v>6.6754800000000003</v>
      </c>
      <c r="AA3437" s="55">
        <v>11.156599999999999</v>
      </c>
    </row>
    <row r="3438" spans="1:27">
      <c r="A3438" s="55" t="s">
        <v>5923</v>
      </c>
      <c r="B3438" s="55" t="s">
        <v>5924</v>
      </c>
      <c r="C3438" s="55" t="s">
        <v>9156</v>
      </c>
      <c r="D3438" s="55">
        <v>1.1427799999999999</v>
      </c>
      <c r="E3438" s="55">
        <v>0.49232599999999999</v>
      </c>
      <c r="F3438" s="55">
        <v>0</v>
      </c>
      <c r="G3438" s="55">
        <v>0</v>
      </c>
      <c r="H3438" s="55">
        <v>0</v>
      </c>
      <c r="I3438" s="55">
        <v>0</v>
      </c>
      <c r="J3438" s="55">
        <v>0.96534900000000001</v>
      </c>
      <c r="K3438" s="55">
        <v>0.58592</v>
      </c>
      <c r="L3438" s="55">
        <v>0</v>
      </c>
      <c r="M3438" s="55">
        <v>1.1363399999999999</v>
      </c>
      <c r="N3438" s="55">
        <v>0.734456</v>
      </c>
      <c r="O3438" s="55">
        <v>0.98090200000000005</v>
      </c>
      <c r="P3438" s="55">
        <v>1.8604400000000001</v>
      </c>
      <c r="Q3438" s="55">
        <v>1.5178499999999999</v>
      </c>
      <c r="R3438" s="55">
        <v>2.2511999999999999</v>
      </c>
      <c r="S3438" s="55">
        <v>0</v>
      </c>
      <c r="T3438" s="55">
        <v>0</v>
      </c>
      <c r="U3438" s="55">
        <v>0.449604</v>
      </c>
      <c r="V3438" s="55">
        <v>0.68524499999999999</v>
      </c>
      <c r="W3438" s="55">
        <v>1.1268800000000001</v>
      </c>
      <c r="X3438" s="55">
        <v>1.62249</v>
      </c>
      <c r="Y3438" s="55">
        <v>1.5051699999999999</v>
      </c>
      <c r="Z3438" s="55">
        <v>1.2994600000000001</v>
      </c>
      <c r="AA3438" s="55">
        <v>1.2235499999999999</v>
      </c>
    </row>
    <row r="3439" spans="1:27">
      <c r="A3439" s="55" t="s">
        <v>5925</v>
      </c>
      <c r="B3439" s="55" t="s">
        <v>5926</v>
      </c>
      <c r="C3439" s="55" t="s">
        <v>9156</v>
      </c>
      <c r="D3439" s="55">
        <v>0</v>
      </c>
      <c r="E3439" s="55">
        <v>0</v>
      </c>
      <c r="F3439" s="55">
        <v>0</v>
      </c>
      <c r="G3439" s="55">
        <v>0</v>
      </c>
      <c r="H3439" s="55">
        <v>0</v>
      </c>
      <c r="I3439" s="55">
        <v>0</v>
      </c>
      <c r="J3439" s="55">
        <v>1.2745299999999999</v>
      </c>
      <c r="K3439" s="55">
        <v>0</v>
      </c>
      <c r="L3439" s="55">
        <v>0</v>
      </c>
      <c r="M3439" s="55">
        <v>0.73751299999999997</v>
      </c>
      <c r="N3439" s="55">
        <v>0</v>
      </c>
      <c r="O3439" s="55">
        <v>0</v>
      </c>
      <c r="P3439" s="55">
        <v>0</v>
      </c>
      <c r="Q3439" s="55">
        <v>0</v>
      </c>
      <c r="R3439" s="55">
        <v>0</v>
      </c>
      <c r="S3439" s="55">
        <v>0</v>
      </c>
      <c r="T3439" s="55">
        <v>3.8786500000000002E-2</v>
      </c>
      <c r="U3439" s="55">
        <v>0</v>
      </c>
      <c r="V3439" s="55">
        <v>0</v>
      </c>
      <c r="W3439" s="55">
        <v>0</v>
      </c>
      <c r="X3439" s="55">
        <v>2.1781999999999999</v>
      </c>
      <c r="Y3439" s="55">
        <v>1.5804199999999999</v>
      </c>
      <c r="Z3439" s="55">
        <v>0</v>
      </c>
      <c r="AA3439" s="55">
        <v>1.0613300000000001</v>
      </c>
    </row>
    <row r="3440" spans="1:27">
      <c r="A3440" s="55" t="s">
        <v>9355</v>
      </c>
      <c r="B3440" s="55" t="s">
        <v>9356</v>
      </c>
      <c r="C3440" s="55" t="s">
        <v>9156</v>
      </c>
      <c r="D3440" s="55">
        <v>1.45862</v>
      </c>
      <c r="E3440" s="55">
        <v>0.164519</v>
      </c>
      <c r="F3440" s="55">
        <v>0</v>
      </c>
      <c r="G3440" s="55">
        <v>0.29277500000000001</v>
      </c>
      <c r="H3440" s="55">
        <v>0.85697100000000004</v>
      </c>
      <c r="I3440" s="55">
        <v>0.94675600000000004</v>
      </c>
      <c r="J3440" s="55">
        <v>0.160192</v>
      </c>
      <c r="K3440" s="55">
        <v>0</v>
      </c>
      <c r="L3440" s="55">
        <v>0.369838</v>
      </c>
      <c r="M3440" s="55">
        <v>0.49809100000000001</v>
      </c>
      <c r="N3440" s="55">
        <v>0</v>
      </c>
      <c r="O3440" s="55">
        <v>0.93920800000000004</v>
      </c>
      <c r="P3440" s="55">
        <v>1.93974</v>
      </c>
      <c r="Q3440" s="55">
        <v>1.4504300000000001</v>
      </c>
      <c r="R3440" s="55">
        <v>2.08657</v>
      </c>
      <c r="S3440" s="55">
        <v>0.21284400000000001</v>
      </c>
      <c r="T3440" s="55">
        <v>0.35060799999999998</v>
      </c>
      <c r="U3440" s="55">
        <v>2.04108</v>
      </c>
      <c r="V3440" s="55">
        <v>0</v>
      </c>
      <c r="W3440" s="55">
        <v>0.37456699999999998</v>
      </c>
      <c r="X3440" s="55">
        <v>0</v>
      </c>
      <c r="Y3440" s="55">
        <v>0</v>
      </c>
      <c r="Z3440" s="55">
        <v>0.46931200000000001</v>
      </c>
      <c r="AA3440" s="55">
        <v>0.614985</v>
      </c>
    </row>
    <row r="3441" spans="1:27">
      <c r="A3441" s="55" t="s">
        <v>5927</v>
      </c>
      <c r="B3441" s="55" t="s">
        <v>5928</v>
      </c>
      <c r="C3441" s="55" t="s">
        <v>9156</v>
      </c>
      <c r="D3441" s="55">
        <v>0</v>
      </c>
      <c r="E3441" s="55">
        <v>0</v>
      </c>
      <c r="F3441" s="55">
        <v>0</v>
      </c>
      <c r="G3441" s="55">
        <v>0</v>
      </c>
      <c r="H3441" s="55">
        <v>0</v>
      </c>
      <c r="I3441" s="55">
        <v>0</v>
      </c>
      <c r="J3441" s="55">
        <v>3.1051199999999999</v>
      </c>
      <c r="K3441" s="55">
        <v>0</v>
      </c>
      <c r="L3441" s="55">
        <v>0</v>
      </c>
      <c r="M3441" s="55">
        <v>0.87397599999999998</v>
      </c>
      <c r="N3441" s="55">
        <v>2.1509</v>
      </c>
      <c r="O3441" s="55">
        <v>2.2128399999999999</v>
      </c>
      <c r="P3441" s="55">
        <v>0</v>
      </c>
      <c r="Q3441" s="55">
        <v>0</v>
      </c>
      <c r="R3441" s="55">
        <v>0</v>
      </c>
      <c r="S3441" s="55">
        <v>0</v>
      </c>
      <c r="T3441" s="55">
        <v>0</v>
      </c>
      <c r="U3441" s="55">
        <v>0</v>
      </c>
      <c r="V3441" s="55">
        <v>0</v>
      </c>
      <c r="W3441" s="55">
        <v>0.99116400000000004</v>
      </c>
      <c r="X3441" s="55">
        <v>0</v>
      </c>
      <c r="Y3441" s="55">
        <v>8.4261800000000004</v>
      </c>
      <c r="Z3441" s="55">
        <v>3.6983899999999998</v>
      </c>
      <c r="AA3441" s="55">
        <v>1.99918</v>
      </c>
    </row>
    <row r="3442" spans="1:27">
      <c r="A3442" s="55" t="s">
        <v>5929</v>
      </c>
      <c r="B3442" s="55" t="s">
        <v>5930</v>
      </c>
      <c r="C3442" s="55" t="s">
        <v>9156</v>
      </c>
      <c r="D3442" s="55">
        <v>3.7721499999999999</v>
      </c>
      <c r="E3442" s="55">
        <v>1.9056299999999999</v>
      </c>
      <c r="F3442" s="55">
        <v>3.2065000000000001</v>
      </c>
      <c r="G3442" s="55">
        <v>1.05124</v>
      </c>
      <c r="H3442" s="55">
        <v>1.2369699999999999</v>
      </c>
      <c r="I3442" s="55">
        <v>0.84367300000000001</v>
      </c>
      <c r="J3442" s="55">
        <v>4.51152</v>
      </c>
      <c r="K3442" s="55">
        <v>4.4332799999999999</v>
      </c>
      <c r="L3442" s="55">
        <v>5.0419099999999997</v>
      </c>
      <c r="M3442" s="55">
        <v>3.2654100000000001</v>
      </c>
      <c r="N3442" s="55">
        <v>4.8469300000000004</v>
      </c>
      <c r="O3442" s="55">
        <v>3.5328499999999998</v>
      </c>
      <c r="P3442" s="55">
        <v>3.85073</v>
      </c>
      <c r="Q3442" s="55">
        <v>3.0448900000000001</v>
      </c>
      <c r="R3442" s="55">
        <v>3.7271200000000002</v>
      </c>
      <c r="S3442" s="55">
        <v>0.300344</v>
      </c>
      <c r="T3442" s="55">
        <v>0.98697500000000005</v>
      </c>
      <c r="U3442" s="55">
        <v>1.9066399999999999</v>
      </c>
      <c r="V3442" s="55">
        <v>2.79677</v>
      </c>
      <c r="W3442" s="55">
        <v>2.1115499999999998</v>
      </c>
      <c r="X3442" s="55">
        <v>4.3340100000000001</v>
      </c>
      <c r="Y3442" s="55">
        <v>2.1285599999999998</v>
      </c>
      <c r="Z3442" s="55">
        <v>1.6465399999999999</v>
      </c>
      <c r="AA3442" s="55">
        <v>2.4520499999999998</v>
      </c>
    </row>
    <row r="3443" spans="1:27">
      <c r="A3443" s="55" t="s">
        <v>9640</v>
      </c>
      <c r="B3443" s="55" t="s">
        <v>9641</v>
      </c>
      <c r="C3443" s="55" t="s">
        <v>9156</v>
      </c>
      <c r="D3443" s="55">
        <v>1.87364</v>
      </c>
      <c r="E3443" s="55">
        <v>3.1174300000000001</v>
      </c>
      <c r="F3443" s="55">
        <v>2.6156299999999999</v>
      </c>
      <c r="G3443" s="55">
        <v>1.3567</v>
      </c>
      <c r="H3443" s="55">
        <v>3.2221600000000001</v>
      </c>
      <c r="I3443" s="55">
        <v>0.96528700000000001</v>
      </c>
      <c r="J3443" s="55">
        <v>2.1067399999999998</v>
      </c>
      <c r="K3443" s="55">
        <v>3.8211400000000002</v>
      </c>
      <c r="L3443" s="55">
        <v>2.9859599999999999</v>
      </c>
      <c r="M3443" s="55">
        <v>2.5311599999999999</v>
      </c>
      <c r="N3443" s="55">
        <v>3.1040899999999998</v>
      </c>
      <c r="O3443" s="55">
        <v>1.0326500000000001</v>
      </c>
      <c r="P3443" s="55">
        <v>5.26776</v>
      </c>
      <c r="Q3443" s="55">
        <v>2.7004000000000001</v>
      </c>
      <c r="R3443" s="55">
        <v>4.9726499999999998</v>
      </c>
      <c r="S3443" s="55">
        <v>1.40724</v>
      </c>
      <c r="T3443" s="55">
        <v>2.2998099999999999</v>
      </c>
      <c r="U3443" s="55">
        <v>2.20011</v>
      </c>
      <c r="V3443" s="55">
        <v>0.86223499999999997</v>
      </c>
      <c r="W3443" s="55">
        <v>0</v>
      </c>
      <c r="X3443" s="55">
        <v>3.9628000000000001</v>
      </c>
      <c r="Y3443" s="55">
        <v>0.59467499999999995</v>
      </c>
      <c r="Z3443" s="55">
        <v>2.0380400000000001</v>
      </c>
      <c r="AA3443" s="55">
        <v>2.5482499999999999</v>
      </c>
    </row>
    <row r="3444" spans="1:27">
      <c r="A3444" s="55" t="s">
        <v>9642</v>
      </c>
      <c r="B3444" s="55" t="s">
        <v>9643</v>
      </c>
      <c r="C3444" s="55" t="s">
        <v>9156</v>
      </c>
      <c r="D3444" s="55">
        <v>2.9188900000000002</v>
      </c>
      <c r="E3444" s="55">
        <v>2.03905</v>
      </c>
      <c r="F3444" s="55">
        <v>3.9205100000000002</v>
      </c>
      <c r="G3444" s="55">
        <v>2.2457699999999998</v>
      </c>
      <c r="H3444" s="55">
        <v>2.1163599999999998</v>
      </c>
      <c r="I3444" s="55">
        <v>0.90785700000000003</v>
      </c>
      <c r="J3444" s="55">
        <v>0.71975800000000001</v>
      </c>
      <c r="K3444" s="55">
        <v>4.2941200000000004</v>
      </c>
      <c r="L3444" s="55">
        <v>1.4798199999999999</v>
      </c>
      <c r="M3444" s="55">
        <v>1.23976</v>
      </c>
      <c r="N3444" s="55">
        <v>0</v>
      </c>
      <c r="O3444" s="55">
        <v>0.23491799999999999</v>
      </c>
      <c r="P3444" s="55">
        <v>2.6545700000000001</v>
      </c>
      <c r="Q3444" s="55">
        <v>4.5149699999999999</v>
      </c>
      <c r="R3444" s="55">
        <v>4.2348100000000004</v>
      </c>
      <c r="S3444" s="55">
        <v>0.958758</v>
      </c>
      <c r="T3444" s="55">
        <v>2.0992199999999999</v>
      </c>
      <c r="U3444" s="55">
        <v>1.77234</v>
      </c>
      <c r="V3444" s="55">
        <v>2.3772199999999999</v>
      </c>
      <c r="W3444" s="55">
        <v>0.28076200000000001</v>
      </c>
      <c r="X3444" s="55">
        <v>1.14964</v>
      </c>
      <c r="Y3444" s="55">
        <v>1.8495600000000001</v>
      </c>
      <c r="Z3444" s="55">
        <v>0.34999200000000003</v>
      </c>
      <c r="AA3444" s="55">
        <v>0.23855799999999999</v>
      </c>
    </row>
    <row r="3445" spans="1:27">
      <c r="A3445" s="55" t="s">
        <v>5931</v>
      </c>
      <c r="B3445" s="55" t="s">
        <v>5932</v>
      </c>
      <c r="C3445" s="55" t="s">
        <v>9156</v>
      </c>
      <c r="D3445" s="55">
        <v>0</v>
      </c>
      <c r="E3445" s="55">
        <v>0</v>
      </c>
      <c r="F3445" s="55">
        <v>0</v>
      </c>
      <c r="G3445" s="55">
        <v>0</v>
      </c>
      <c r="H3445" s="55">
        <v>0</v>
      </c>
      <c r="I3445" s="55">
        <v>0</v>
      </c>
      <c r="J3445" s="55">
        <v>14.0381</v>
      </c>
      <c r="K3445" s="55">
        <v>3.3529200000000001</v>
      </c>
      <c r="L3445" s="55">
        <v>0</v>
      </c>
      <c r="M3445" s="55">
        <v>2.5708299999999999</v>
      </c>
      <c r="N3445" s="55">
        <v>3.7686999999999999</v>
      </c>
      <c r="O3445" s="55">
        <v>2.0039500000000001</v>
      </c>
      <c r="P3445" s="55">
        <v>0</v>
      </c>
      <c r="Q3445" s="55">
        <v>0</v>
      </c>
      <c r="R3445" s="55">
        <v>0</v>
      </c>
      <c r="S3445" s="55">
        <v>0</v>
      </c>
      <c r="T3445" s="55">
        <v>0</v>
      </c>
      <c r="U3445" s="55">
        <v>0</v>
      </c>
      <c r="V3445" s="55">
        <v>4.2484500000000001</v>
      </c>
      <c r="W3445" s="55">
        <v>3.6832400000000001</v>
      </c>
      <c r="X3445" s="55">
        <v>4.0312000000000001</v>
      </c>
      <c r="Y3445" s="55">
        <v>4.6775900000000004</v>
      </c>
      <c r="Z3445" s="55">
        <v>1.01101</v>
      </c>
      <c r="AA3445" s="55">
        <v>1.7524</v>
      </c>
    </row>
    <row r="3446" spans="1:27">
      <c r="A3446" s="55" t="s">
        <v>3375</v>
      </c>
      <c r="B3446" s="55" t="s">
        <v>3376</v>
      </c>
      <c r="C3446" s="55" t="s">
        <v>9156</v>
      </c>
      <c r="D3446" s="55">
        <v>20.390699999999999</v>
      </c>
      <c r="E3446" s="55">
        <v>8.9286300000000001</v>
      </c>
      <c r="F3446" s="55">
        <v>14.5817</v>
      </c>
      <c r="G3446" s="55">
        <v>11.8492</v>
      </c>
      <c r="H3446" s="55">
        <v>7.9711100000000004</v>
      </c>
      <c r="I3446" s="55">
        <v>9.4001900000000003</v>
      </c>
      <c r="J3446" s="55">
        <v>17.514099999999999</v>
      </c>
      <c r="K3446" s="55">
        <v>10.146699999999999</v>
      </c>
      <c r="L3446" s="55">
        <v>23.911100000000001</v>
      </c>
      <c r="M3446" s="55">
        <v>17.0381</v>
      </c>
      <c r="N3446" s="55">
        <v>16.009499999999999</v>
      </c>
      <c r="O3446" s="55">
        <v>12.538</v>
      </c>
      <c r="P3446" s="55">
        <v>24.511500000000002</v>
      </c>
      <c r="Q3446" s="55">
        <v>20.970800000000001</v>
      </c>
      <c r="R3446" s="55">
        <v>26.2471</v>
      </c>
      <c r="S3446" s="55">
        <v>5.9294099999999998</v>
      </c>
      <c r="T3446" s="55">
        <v>9.5883699999999994</v>
      </c>
      <c r="U3446" s="55">
        <v>15.408200000000001</v>
      </c>
      <c r="V3446" s="55">
        <v>10.6083</v>
      </c>
      <c r="W3446" s="55">
        <v>11.0992</v>
      </c>
      <c r="X3446" s="55">
        <v>19.311</v>
      </c>
      <c r="Y3446" s="55">
        <v>17.989599999999999</v>
      </c>
      <c r="Z3446" s="55">
        <v>10.271800000000001</v>
      </c>
      <c r="AA3446" s="55">
        <v>9.0246700000000004</v>
      </c>
    </row>
    <row r="3447" spans="1:27">
      <c r="A3447" s="55" t="s">
        <v>5933</v>
      </c>
      <c r="B3447" s="55" t="s">
        <v>5934</v>
      </c>
      <c r="C3447" s="55" t="s">
        <v>9156</v>
      </c>
      <c r="D3447" s="55">
        <v>0.91105999999999998</v>
      </c>
      <c r="E3447" s="55">
        <v>7.0982599999999998</v>
      </c>
      <c r="F3447" s="55">
        <v>1.3438099999999999</v>
      </c>
      <c r="G3447" s="55">
        <v>6.0715700000000004</v>
      </c>
      <c r="H3447" s="55">
        <v>5.1146099999999999</v>
      </c>
      <c r="I3447" s="55">
        <v>6.6115599999999999</v>
      </c>
      <c r="J3447" s="55">
        <v>5.9570999999999996</v>
      </c>
      <c r="K3447" s="55">
        <v>2.2161400000000002</v>
      </c>
      <c r="L3447" s="55">
        <v>0.46254099999999998</v>
      </c>
      <c r="M3447" s="55">
        <v>6.0904999999999996</v>
      </c>
      <c r="N3447" s="55">
        <v>5.4991599999999998</v>
      </c>
      <c r="O3447" s="55">
        <v>4.6431500000000003</v>
      </c>
      <c r="P3447" s="55">
        <v>2.3902899999999998</v>
      </c>
      <c r="Q3447" s="55">
        <v>2.1188199999999999</v>
      </c>
      <c r="R3447" s="55">
        <v>3.4215800000000001</v>
      </c>
      <c r="S3447" s="55">
        <v>5.5714199999999998</v>
      </c>
      <c r="T3447" s="55">
        <v>5.1369899999999999</v>
      </c>
      <c r="U3447" s="55">
        <v>4.2241200000000001</v>
      </c>
      <c r="V3447" s="55">
        <v>5.7214400000000003</v>
      </c>
      <c r="W3447" s="55">
        <v>4.8299899999999996</v>
      </c>
      <c r="X3447" s="55">
        <v>5.3756899999999996</v>
      </c>
      <c r="Y3447" s="55">
        <v>2.4555400000000001</v>
      </c>
      <c r="Z3447" s="55">
        <v>6.8502099999999997</v>
      </c>
      <c r="AA3447" s="55">
        <v>5.2009600000000002</v>
      </c>
    </row>
    <row r="3448" spans="1:27">
      <c r="A3448" s="55" t="s">
        <v>5935</v>
      </c>
      <c r="B3448" s="55" t="s">
        <v>5936</v>
      </c>
      <c r="C3448" s="55" t="s">
        <v>9156</v>
      </c>
      <c r="D3448" s="55">
        <v>1.3326100000000001</v>
      </c>
      <c r="E3448" s="55">
        <v>0.79896</v>
      </c>
      <c r="F3448" s="55">
        <v>0.76847100000000002</v>
      </c>
      <c r="G3448" s="55">
        <v>0.91451800000000005</v>
      </c>
      <c r="H3448" s="55">
        <v>0.98780900000000005</v>
      </c>
      <c r="I3448" s="55">
        <v>1.2961</v>
      </c>
      <c r="J3448" s="55">
        <v>0.29341299999999998</v>
      </c>
      <c r="K3448" s="55">
        <v>1.0282199999999999</v>
      </c>
      <c r="L3448" s="55">
        <v>0.112694</v>
      </c>
      <c r="M3448" s="55">
        <v>0.38142999999999999</v>
      </c>
      <c r="N3448" s="55">
        <v>0.304201</v>
      </c>
      <c r="O3448" s="55">
        <v>0.64346499999999995</v>
      </c>
      <c r="P3448" s="55">
        <v>1.8088299999999999</v>
      </c>
      <c r="Q3448" s="55">
        <v>1.6997899999999999</v>
      </c>
      <c r="R3448" s="55">
        <v>2.8465500000000001</v>
      </c>
      <c r="S3448" s="55">
        <v>9.7211000000000006E-2</v>
      </c>
      <c r="T3448" s="55">
        <v>0.160665</v>
      </c>
      <c r="U3448" s="55">
        <v>0.39195000000000002</v>
      </c>
      <c r="V3448" s="55">
        <v>9.1918100000000003E-2</v>
      </c>
      <c r="W3448" s="55">
        <v>0.25697900000000001</v>
      </c>
      <c r="X3448" s="55">
        <v>0.36155500000000002</v>
      </c>
      <c r="Y3448" s="55">
        <v>0.38365300000000002</v>
      </c>
      <c r="Z3448" s="55">
        <v>0.53978599999999999</v>
      </c>
      <c r="AA3448" s="55">
        <v>0.40642200000000001</v>
      </c>
    </row>
    <row r="3449" spans="1:27">
      <c r="A3449" s="55" t="s">
        <v>5937</v>
      </c>
      <c r="B3449" s="55" t="s">
        <v>5938</v>
      </c>
      <c r="C3449" s="55" t="s">
        <v>9156</v>
      </c>
      <c r="D3449" s="55">
        <v>6.1537499999999996</v>
      </c>
      <c r="E3449" s="55">
        <v>0.89564600000000005</v>
      </c>
      <c r="F3449" s="55">
        <v>0</v>
      </c>
      <c r="G3449" s="55">
        <v>2.2845300000000002</v>
      </c>
      <c r="H3449" s="55">
        <v>2.7643200000000001</v>
      </c>
      <c r="I3449" s="55">
        <v>0</v>
      </c>
      <c r="J3449" s="55">
        <v>2.9239000000000002</v>
      </c>
      <c r="K3449" s="55">
        <v>0</v>
      </c>
      <c r="L3449" s="55">
        <v>2.2723300000000002</v>
      </c>
      <c r="M3449" s="55">
        <v>2.9766699999999999</v>
      </c>
      <c r="N3449" s="55">
        <v>4.2933599999999998</v>
      </c>
      <c r="O3449" s="55">
        <v>0</v>
      </c>
      <c r="P3449" s="55">
        <v>4.0379100000000001</v>
      </c>
      <c r="Q3449" s="55">
        <v>2.6713</v>
      </c>
      <c r="R3449" s="55">
        <v>5.2736200000000002</v>
      </c>
      <c r="S3449" s="55">
        <v>0.973665</v>
      </c>
      <c r="T3449" s="55">
        <v>0.77986599999999995</v>
      </c>
      <c r="U3449" s="55">
        <v>0.72735499999999997</v>
      </c>
      <c r="V3449" s="55">
        <v>0</v>
      </c>
      <c r="W3449" s="55">
        <v>0.839812</v>
      </c>
      <c r="X3449" s="55">
        <v>2.5827499999999999</v>
      </c>
      <c r="Y3449" s="55">
        <v>1.18696</v>
      </c>
      <c r="Z3449" s="55">
        <v>0</v>
      </c>
      <c r="AA3449" s="55">
        <v>3.2340499999999999</v>
      </c>
    </row>
    <row r="3450" spans="1:27">
      <c r="A3450" s="55" t="s">
        <v>5939</v>
      </c>
      <c r="B3450" s="55" t="s">
        <v>5940</v>
      </c>
      <c r="C3450" s="55" t="s">
        <v>9156</v>
      </c>
      <c r="D3450" s="55">
        <v>0</v>
      </c>
      <c r="E3450" s="55">
        <v>0</v>
      </c>
      <c r="F3450" s="55">
        <v>0</v>
      </c>
      <c r="G3450" s="55">
        <v>0</v>
      </c>
      <c r="H3450" s="55">
        <v>0</v>
      </c>
      <c r="I3450" s="55">
        <v>0</v>
      </c>
      <c r="J3450" s="55">
        <v>0.43870900000000002</v>
      </c>
      <c r="K3450" s="55">
        <v>1.60704</v>
      </c>
      <c r="L3450" s="55">
        <v>0</v>
      </c>
      <c r="M3450" s="55">
        <v>2.2531500000000002</v>
      </c>
      <c r="N3450" s="55">
        <v>2.46645</v>
      </c>
      <c r="O3450" s="55">
        <v>0.85935700000000004</v>
      </c>
      <c r="P3450" s="55">
        <v>0</v>
      </c>
      <c r="Q3450" s="55">
        <v>0</v>
      </c>
      <c r="R3450" s="55">
        <v>0</v>
      </c>
      <c r="S3450" s="55">
        <v>0</v>
      </c>
      <c r="T3450" s="55">
        <v>0</v>
      </c>
      <c r="U3450" s="55">
        <v>0</v>
      </c>
      <c r="V3450" s="55">
        <v>1.0690599999999999</v>
      </c>
      <c r="W3450" s="55">
        <v>0.51193900000000003</v>
      </c>
      <c r="X3450" s="55">
        <v>2.8452700000000002</v>
      </c>
      <c r="Y3450" s="55">
        <v>1.1041700000000001</v>
      </c>
      <c r="Z3450" s="55">
        <v>6.9767900000000003</v>
      </c>
      <c r="AA3450" s="55">
        <v>0.93171499999999996</v>
      </c>
    </row>
    <row r="3451" spans="1:27">
      <c r="A3451" s="55" t="s">
        <v>5941</v>
      </c>
      <c r="B3451" s="55" t="s">
        <v>5942</v>
      </c>
      <c r="C3451" s="55" t="s">
        <v>9156</v>
      </c>
      <c r="D3451" s="55">
        <v>7.0136399999999997</v>
      </c>
      <c r="E3451" s="55">
        <v>6.0201500000000001</v>
      </c>
      <c r="F3451" s="55">
        <v>7.8252300000000004</v>
      </c>
      <c r="G3451" s="55">
        <v>2.9853200000000002</v>
      </c>
      <c r="H3451" s="55">
        <v>1.33219</v>
      </c>
      <c r="I3451" s="55">
        <v>9.6948299999999996</v>
      </c>
      <c r="J3451" s="55">
        <v>10.3445</v>
      </c>
      <c r="K3451" s="55">
        <v>13.949</v>
      </c>
      <c r="L3451" s="55">
        <v>9.4852500000000006</v>
      </c>
      <c r="M3451" s="55">
        <v>6.7010500000000004</v>
      </c>
      <c r="N3451" s="55">
        <v>8.5236099999999997</v>
      </c>
      <c r="O3451" s="55">
        <v>7.8862800000000002</v>
      </c>
      <c r="P3451" s="55">
        <v>6.9860100000000003</v>
      </c>
      <c r="Q3451" s="55">
        <v>12.361599999999999</v>
      </c>
      <c r="R3451" s="55">
        <v>11.8757</v>
      </c>
      <c r="S3451" s="55">
        <v>2.0484599999999999</v>
      </c>
      <c r="T3451" s="55">
        <v>3.7604199999999999</v>
      </c>
      <c r="U3451" s="55">
        <v>4.3856700000000002</v>
      </c>
      <c r="V3451" s="55">
        <v>3.2839</v>
      </c>
      <c r="W3451" s="55">
        <v>8.5089299999999994</v>
      </c>
      <c r="X3451" s="55">
        <v>7.8840700000000004</v>
      </c>
      <c r="Y3451" s="55">
        <v>9.3771400000000007</v>
      </c>
      <c r="Z3451" s="55">
        <v>9.4379799999999996</v>
      </c>
      <c r="AA3451" s="55">
        <v>14.8393</v>
      </c>
    </row>
    <row r="3452" spans="1:27">
      <c r="A3452" s="55" t="s">
        <v>7703</v>
      </c>
      <c r="B3452" s="55" t="s">
        <v>7704</v>
      </c>
      <c r="C3452" s="55" t="s">
        <v>9156</v>
      </c>
      <c r="D3452" s="55">
        <v>5.4743700000000004</v>
      </c>
      <c r="E3452" s="55">
        <v>4.1773800000000003</v>
      </c>
      <c r="F3452" s="55">
        <v>4.3002799999999999</v>
      </c>
      <c r="G3452" s="55">
        <v>4.7119099999999996</v>
      </c>
      <c r="H3452" s="55">
        <v>3.4013800000000001</v>
      </c>
      <c r="I3452" s="55">
        <v>2.15639</v>
      </c>
      <c r="J3452" s="55">
        <v>2.7665500000000001</v>
      </c>
      <c r="K3452" s="55">
        <v>6.4660099999999998</v>
      </c>
      <c r="L3452" s="55">
        <v>5.5507900000000001</v>
      </c>
      <c r="M3452" s="55">
        <v>3.4268100000000001</v>
      </c>
      <c r="N3452" s="55">
        <v>8.4212299999999995</v>
      </c>
      <c r="O3452" s="55">
        <v>4.0660100000000003</v>
      </c>
      <c r="P3452" s="55">
        <v>2.57165</v>
      </c>
      <c r="Q3452" s="55">
        <v>7.9450599999999998</v>
      </c>
      <c r="R3452" s="55">
        <v>8.4736999999999991</v>
      </c>
      <c r="S3452" s="55">
        <v>2.5824799999999999</v>
      </c>
      <c r="T3452" s="55">
        <v>1.8147500000000001</v>
      </c>
      <c r="U3452" s="55">
        <v>2.9104299999999999</v>
      </c>
      <c r="V3452" s="55">
        <v>5.1257400000000004</v>
      </c>
      <c r="W3452" s="55">
        <v>5.1807999999999996</v>
      </c>
      <c r="X3452" s="55">
        <v>9.2226099999999995</v>
      </c>
      <c r="Y3452" s="55">
        <v>5.4299099999999996</v>
      </c>
      <c r="Z3452" s="55">
        <v>3.2227800000000002</v>
      </c>
      <c r="AA3452" s="55">
        <v>3.0720999999999998</v>
      </c>
    </row>
    <row r="3453" spans="1:27">
      <c r="A3453" s="55" t="s">
        <v>5945</v>
      </c>
      <c r="B3453" s="55" t="s">
        <v>5946</v>
      </c>
      <c r="C3453" s="55" t="s">
        <v>9156</v>
      </c>
      <c r="D3453" s="55">
        <v>13.5525</v>
      </c>
      <c r="E3453" s="55">
        <v>9.5074400000000008</v>
      </c>
      <c r="F3453" s="55">
        <v>36.5212</v>
      </c>
      <c r="G3453" s="55">
        <v>19.859300000000001</v>
      </c>
      <c r="H3453" s="55">
        <v>16.0063</v>
      </c>
      <c r="I3453" s="55">
        <v>28.260899999999999</v>
      </c>
      <c r="J3453" s="55">
        <v>11.3346</v>
      </c>
      <c r="K3453" s="55">
        <v>6.6508099999999999</v>
      </c>
      <c r="L3453" s="55">
        <v>24.222000000000001</v>
      </c>
      <c r="M3453" s="55">
        <v>26.703600000000002</v>
      </c>
      <c r="N3453" s="55">
        <v>11.618399999999999</v>
      </c>
      <c r="O3453" s="55">
        <v>17.843399999999999</v>
      </c>
      <c r="P3453" s="55">
        <v>14.0128</v>
      </c>
      <c r="Q3453" s="55">
        <v>14.611599999999999</v>
      </c>
      <c r="R3453" s="55">
        <v>30.457599999999999</v>
      </c>
      <c r="S3453" s="55">
        <v>8.4976699999999994</v>
      </c>
      <c r="T3453" s="55">
        <v>9.08582</v>
      </c>
      <c r="U3453" s="55">
        <v>13.432700000000001</v>
      </c>
      <c r="V3453" s="55">
        <v>18.511500000000002</v>
      </c>
      <c r="W3453" s="55">
        <v>13.040699999999999</v>
      </c>
      <c r="X3453" s="55">
        <v>25.744900000000001</v>
      </c>
      <c r="Y3453" s="55">
        <v>13.838900000000001</v>
      </c>
      <c r="Z3453" s="55">
        <v>4.0583400000000003</v>
      </c>
      <c r="AA3453" s="55">
        <v>17.2075</v>
      </c>
    </row>
    <row r="3454" spans="1:27">
      <c r="A3454" s="55" t="s">
        <v>5947</v>
      </c>
      <c r="B3454" s="55" t="s">
        <v>5948</v>
      </c>
      <c r="C3454" s="55" t="s">
        <v>9156</v>
      </c>
      <c r="D3454" s="55">
        <v>115.199</v>
      </c>
      <c r="E3454" s="55">
        <v>48.1404</v>
      </c>
      <c r="F3454" s="55">
        <v>29.945699999999999</v>
      </c>
      <c r="G3454" s="55">
        <v>6.3689200000000001</v>
      </c>
      <c r="H3454" s="55">
        <v>41.902200000000001</v>
      </c>
      <c r="I3454" s="55">
        <v>0</v>
      </c>
      <c r="J3454" s="55">
        <v>67.347300000000004</v>
      </c>
      <c r="K3454" s="55">
        <v>62.417200000000001</v>
      </c>
      <c r="L3454" s="55">
        <v>79.720399999999998</v>
      </c>
      <c r="M3454" s="55">
        <v>38.142499999999998</v>
      </c>
      <c r="N3454" s="55">
        <v>34.904899999999998</v>
      </c>
      <c r="O3454" s="55">
        <v>40.877000000000002</v>
      </c>
      <c r="P3454" s="55">
        <v>67.803600000000003</v>
      </c>
      <c r="Q3454" s="55">
        <v>130.54900000000001</v>
      </c>
      <c r="R3454" s="55">
        <v>138.47999999999999</v>
      </c>
      <c r="S3454" s="55">
        <v>18.3124</v>
      </c>
      <c r="T3454" s="55">
        <v>39.422499999999999</v>
      </c>
      <c r="U3454" s="55">
        <v>27.795300000000001</v>
      </c>
      <c r="V3454" s="55">
        <v>29.821400000000001</v>
      </c>
      <c r="W3454" s="55">
        <v>9.9287399999999995</v>
      </c>
      <c r="X3454" s="55">
        <v>27.302199999999999</v>
      </c>
      <c r="Y3454" s="55">
        <v>38.7682</v>
      </c>
      <c r="Z3454" s="55">
        <v>13.888500000000001</v>
      </c>
      <c r="AA3454" s="55">
        <v>54.696300000000001</v>
      </c>
    </row>
    <row r="3455" spans="1:27">
      <c r="A3455" s="55" t="s">
        <v>5949</v>
      </c>
      <c r="B3455" s="55" t="s">
        <v>5950</v>
      </c>
      <c r="C3455" s="55" t="s">
        <v>9156</v>
      </c>
      <c r="D3455" s="55">
        <v>4.04474</v>
      </c>
      <c r="E3455" s="55">
        <v>3.4809000000000001</v>
      </c>
      <c r="F3455" s="55">
        <v>6.4050099999999999</v>
      </c>
      <c r="G3455" s="55">
        <v>3.4695999999999998</v>
      </c>
      <c r="H3455" s="55">
        <v>2.2162999999999999</v>
      </c>
      <c r="I3455" s="55">
        <v>3.2103199999999998</v>
      </c>
      <c r="J3455" s="55">
        <v>4.9613500000000004</v>
      </c>
      <c r="K3455" s="55">
        <v>9.3654700000000002</v>
      </c>
      <c r="L3455" s="55">
        <v>4.6908599999999998</v>
      </c>
      <c r="M3455" s="55">
        <v>5.3972100000000003</v>
      </c>
      <c r="N3455" s="55">
        <v>6.01837</v>
      </c>
      <c r="O3455" s="55">
        <v>3.8689399999999998</v>
      </c>
      <c r="P3455" s="55">
        <v>4.1651100000000003</v>
      </c>
      <c r="Q3455" s="55">
        <v>4.4279400000000004</v>
      </c>
      <c r="R3455" s="55">
        <v>6.3710599999999999</v>
      </c>
      <c r="S3455" s="55">
        <v>2.2255699999999998</v>
      </c>
      <c r="T3455" s="55">
        <v>3.1763499999999998</v>
      </c>
      <c r="U3455" s="55">
        <v>3.3435999999999999</v>
      </c>
      <c r="V3455" s="55">
        <v>5.1638099999999998</v>
      </c>
      <c r="W3455" s="55">
        <v>4.4568599999999998</v>
      </c>
      <c r="X3455" s="55">
        <v>7.7461200000000003</v>
      </c>
      <c r="Y3455" s="55">
        <v>6.7844600000000002</v>
      </c>
      <c r="Z3455" s="55">
        <v>3.1448900000000002</v>
      </c>
      <c r="AA3455" s="55">
        <v>4.72858</v>
      </c>
    </row>
    <row r="3456" spans="1:27">
      <c r="A3456" s="55" t="s">
        <v>5951</v>
      </c>
      <c r="B3456" s="55" t="s">
        <v>5952</v>
      </c>
      <c r="C3456" s="55" t="s">
        <v>9156</v>
      </c>
      <c r="D3456" s="55">
        <v>8.9425699999999999</v>
      </c>
      <c r="E3456" s="55">
        <v>8.0848600000000008</v>
      </c>
      <c r="F3456" s="55">
        <v>8.3633000000000006</v>
      </c>
      <c r="G3456" s="55">
        <v>7.0677099999999999</v>
      </c>
      <c r="H3456" s="55">
        <v>8.4272200000000002</v>
      </c>
      <c r="I3456" s="55">
        <v>8.3924199999999995</v>
      </c>
      <c r="J3456" s="55">
        <v>9.1028800000000007</v>
      </c>
      <c r="K3456" s="55">
        <v>11.6188</v>
      </c>
      <c r="L3456" s="55">
        <v>6.5443499999999997</v>
      </c>
      <c r="M3456" s="55">
        <v>14.235200000000001</v>
      </c>
      <c r="N3456" s="55">
        <v>20.313199999999998</v>
      </c>
      <c r="O3456" s="55">
        <v>7.4345100000000004</v>
      </c>
      <c r="P3456" s="55">
        <v>7.8910200000000001</v>
      </c>
      <c r="Q3456" s="55">
        <v>9.55762</v>
      </c>
      <c r="R3456" s="55">
        <v>10.913</v>
      </c>
      <c r="S3456" s="55">
        <v>6.3426200000000001</v>
      </c>
      <c r="T3456" s="55">
        <v>8.1658799999999996</v>
      </c>
      <c r="U3456" s="55">
        <v>12.5275</v>
      </c>
      <c r="V3456" s="55">
        <v>15.252599999999999</v>
      </c>
      <c r="W3456" s="55">
        <v>14.478300000000001</v>
      </c>
      <c r="X3456" s="55">
        <v>15.536899999999999</v>
      </c>
      <c r="Y3456" s="55">
        <v>14.3225</v>
      </c>
      <c r="Z3456" s="55">
        <v>4.15571</v>
      </c>
      <c r="AA3456" s="55">
        <v>6.6982699999999999</v>
      </c>
    </row>
    <row r="3457" spans="1:27">
      <c r="A3457" s="55" t="s">
        <v>5953</v>
      </c>
      <c r="B3457" s="55" t="s">
        <v>5954</v>
      </c>
      <c r="C3457" s="55" t="s">
        <v>9156</v>
      </c>
      <c r="D3457" s="55">
        <v>0</v>
      </c>
      <c r="E3457" s="55">
        <v>0</v>
      </c>
      <c r="F3457" s="55">
        <v>0</v>
      </c>
      <c r="G3457" s="55">
        <v>0</v>
      </c>
      <c r="H3457" s="55">
        <v>0</v>
      </c>
      <c r="I3457" s="55">
        <v>0</v>
      </c>
      <c r="J3457" s="55">
        <v>0</v>
      </c>
      <c r="K3457" s="55">
        <v>0</v>
      </c>
      <c r="L3457" s="55">
        <v>0</v>
      </c>
      <c r="M3457" s="55">
        <v>1.24779</v>
      </c>
      <c r="N3457" s="55">
        <v>0.25197000000000003</v>
      </c>
      <c r="O3457" s="55">
        <v>0.234653</v>
      </c>
      <c r="P3457" s="55">
        <v>0</v>
      </c>
      <c r="Q3457" s="55">
        <v>0</v>
      </c>
      <c r="R3457" s="55">
        <v>0</v>
      </c>
      <c r="S3457" s="55">
        <v>0</v>
      </c>
      <c r="T3457" s="55">
        <v>0</v>
      </c>
      <c r="U3457" s="55">
        <v>0</v>
      </c>
      <c r="V3457" s="55">
        <v>0.60054099999999999</v>
      </c>
      <c r="W3457" s="55">
        <v>0</v>
      </c>
      <c r="X3457" s="55">
        <v>2.4684200000000001</v>
      </c>
      <c r="Y3457" s="55">
        <v>0.104258</v>
      </c>
      <c r="Z3457" s="55">
        <v>0</v>
      </c>
      <c r="AA3457" s="55">
        <v>0</v>
      </c>
    </row>
    <row r="3458" spans="1:27">
      <c r="A3458" s="55" t="s">
        <v>6209</v>
      </c>
      <c r="B3458" s="55" t="s">
        <v>6210</v>
      </c>
      <c r="C3458" s="55" t="s">
        <v>9156</v>
      </c>
      <c r="D3458" s="55">
        <v>0</v>
      </c>
      <c r="E3458" s="55">
        <v>0</v>
      </c>
      <c r="F3458" s="55">
        <v>0</v>
      </c>
      <c r="G3458" s="55">
        <v>0</v>
      </c>
      <c r="H3458" s="55">
        <v>0</v>
      </c>
      <c r="I3458" s="55">
        <v>0</v>
      </c>
      <c r="J3458" s="55">
        <v>8.6902800000000002E-2</v>
      </c>
      <c r="K3458" s="55">
        <v>0</v>
      </c>
      <c r="L3458" s="55">
        <v>0</v>
      </c>
      <c r="M3458" s="55">
        <v>9.03278E-2</v>
      </c>
      <c r="N3458" s="55">
        <v>0</v>
      </c>
      <c r="O3458" s="55">
        <v>0.25420999999999999</v>
      </c>
      <c r="P3458" s="55">
        <v>0</v>
      </c>
      <c r="Q3458" s="55">
        <v>0</v>
      </c>
      <c r="R3458" s="55">
        <v>0</v>
      </c>
      <c r="S3458" s="55">
        <v>0</v>
      </c>
      <c r="T3458" s="55">
        <v>0</v>
      </c>
      <c r="U3458" s="55">
        <v>0</v>
      </c>
      <c r="V3458" s="55">
        <v>0.43517</v>
      </c>
      <c r="W3458" s="55">
        <v>0.40599499999999999</v>
      </c>
      <c r="X3458" s="55">
        <v>0.170933</v>
      </c>
      <c r="Y3458" s="55">
        <v>2.5718399999999999</v>
      </c>
      <c r="Z3458" s="55">
        <v>0.38340800000000003</v>
      </c>
      <c r="AA3458" s="55">
        <v>0.32290099999999999</v>
      </c>
    </row>
    <row r="3459" spans="1:27">
      <c r="A3459" s="55" t="s">
        <v>5957</v>
      </c>
      <c r="B3459" s="55" t="s">
        <v>5958</v>
      </c>
      <c r="C3459" s="55" t="s">
        <v>9156</v>
      </c>
      <c r="D3459" s="54">
        <v>5.6099899999999998E-7</v>
      </c>
      <c r="E3459" s="55">
        <v>1.9678600000000001E-3</v>
      </c>
      <c r="F3459" s="55">
        <v>0.18485399999999999</v>
      </c>
      <c r="G3459" s="54">
        <v>5.0080499999999998E-23</v>
      </c>
      <c r="H3459" s="54">
        <v>3.0010299999999997E-32</v>
      </c>
      <c r="I3459" s="54">
        <v>2.0347400000000001E-7</v>
      </c>
      <c r="J3459" s="54">
        <v>2.9878699999999998E-10</v>
      </c>
      <c r="K3459" s="55">
        <v>6.5729199999999997E-4</v>
      </c>
      <c r="L3459" s="55">
        <v>3.8136000000000002E-4</v>
      </c>
      <c r="M3459" s="54">
        <v>5.3732100000000003E-9</v>
      </c>
      <c r="N3459" s="54">
        <v>5.8510399999999998E-11</v>
      </c>
      <c r="O3459" s="54">
        <v>1.12973E-14</v>
      </c>
      <c r="P3459" s="55">
        <v>1.0017400000000001</v>
      </c>
      <c r="Q3459" s="54">
        <v>7.6011799999999996E-6</v>
      </c>
      <c r="R3459" s="55">
        <v>0.596854</v>
      </c>
      <c r="S3459" s="54">
        <v>1.0834100000000001E-45</v>
      </c>
      <c r="T3459" s="54">
        <v>8.1023800000000007E-9</v>
      </c>
      <c r="U3459" s="54">
        <v>5.9155800000000001E-13</v>
      </c>
      <c r="V3459" s="55">
        <v>1.73532E-4</v>
      </c>
      <c r="W3459" s="54">
        <v>2.4128E-7</v>
      </c>
      <c r="X3459" s="54">
        <v>3.5314299999999997E-7</v>
      </c>
      <c r="Y3459" s="54">
        <v>2.3806400000000001E-7</v>
      </c>
      <c r="Z3459" s="55">
        <v>0.252857</v>
      </c>
      <c r="AA3459" s="55">
        <v>2.2349199999999999E-4</v>
      </c>
    </row>
    <row r="3460" spans="1:27">
      <c r="A3460" s="55" t="s">
        <v>5959</v>
      </c>
      <c r="B3460" s="55" t="s">
        <v>5958</v>
      </c>
      <c r="C3460" s="55" t="s">
        <v>9156</v>
      </c>
      <c r="D3460" s="55">
        <v>1.10399</v>
      </c>
      <c r="E3460" s="55">
        <v>0.59629799999999999</v>
      </c>
      <c r="F3460" s="55">
        <v>4.00746E-4</v>
      </c>
      <c r="G3460" s="55">
        <v>0.709036</v>
      </c>
      <c r="H3460" s="55">
        <v>0.22347800000000001</v>
      </c>
      <c r="I3460" s="55">
        <v>0.78888199999999997</v>
      </c>
      <c r="J3460" s="55">
        <v>4.3582899999999999E-4</v>
      </c>
      <c r="K3460" s="55">
        <v>3.9113200000000001E-2</v>
      </c>
      <c r="L3460" s="55">
        <v>0.77975799999999995</v>
      </c>
      <c r="M3460" s="55">
        <v>1.45319</v>
      </c>
      <c r="N3460" s="55">
        <v>0.902007</v>
      </c>
      <c r="O3460" s="55">
        <v>0.24468599999999999</v>
      </c>
      <c r="P3460" s="55">
        <v>0.285078</v>
      </c>
      <c r="Q3460" s="55">
        <v>0.41793400000000003</v>
      </c>
      <c r="R3460" s="55">
        <v>0.463785</v>
      </c>
      <c r="S3460" s="55">
        <v>6.0204599999999997E-2</v>
      </c>
      <c r="T3460" s="55">
        <v>0.35130400000000001</v>
      </c>
      <c r="U3460" s="54">
        <v>3.2753000000000003E-11</v>
      </c>
      <c r="V3460" s="55">
        <v>0.96472400000000003</v>
      </c>
      <c r="W3460" s="55">
        <v>1.1541999999999999</v>
      </c>
      <c r="X3460" s="55">
        <v>0.98524900000000004</v>
      </c>
      <c r="Y3460" s="55">
        <v>0.84657400000000005</v>
      </c>
      <c r="Z3460" s="55">
        <v>0.72959399999999996</v>
      </c>
      <c r="AA3460" s="55">
        <v>0.96404299999999998</v>
      </c>
    </row>
    <row r="3461" spans="1:27">
      <c r="A3461" s="55" t="s">
        <v>5960</v>
      </c>
      <c r="B3461" s="55" t="s">
        <v>5958</v>
      </c>
      <c r="C3461" s="55" t="s">
        <v>9156</v>
      </c>
      <c r="D3461" s="55">
        <v>2.8803100000000001E-3</v>
      </c>
      <c r="E3461" s="54">
        <v>4.9944500000000004E-12</v>
      </c>
      <c r="F3461" s="54">
        <v>9.0710699999999994E-8</v>
      </c>
      <c r="G3461" s="55">
        <v>0.331621</v>
      </c>
      <c r="H3461" s="55">
        <v>0.75347200000000003</v>
      </c>
      <c r="I3461" s="54">
        <v>2.7417299999999999E-5</v>
      </c>
      <c r="J3461" s="55">
        <v>0.89577899999999999</v>
      </c>
      <c r="K3461" s="55">
        <v>9.9612099999999995E-2</v>
      </c>
      <c r="L3461" s="54">
        <v>1.9621499999999999E-6</v>
      </c>
      <c r="M3461" s="55">
        <v>1.9403000000000001E-3</v>
      </c>
      <c r="N3461" s="55">
        <v>0.53832400000000002</v>
      </c>
      <c r="O3461" s="55">
        <v>0.68859999999999999</v>
      </c>
      <c r="P3461" s="55">
        <v>0.31497700000000001</v>
      </c>
      <c r="Q3461" s="54">
        <v>2.56268E-7</v>
      </c>
      <c r="R3461" s="54">
        <v>2.1146400000000001E-5</v>
      </c>
      <c r="S3461" s="55">
        <v>1.4471700000000001</v>
      </c>
      <c r="T3461" s="55">
        <v>0.78035100000000002</v>
      </c>
      <c r="U3461" s="55">
        <v>1.0347900000000001E-3</v>
      </c>
      <c r="V3461" s="54">
        <v>1.9897800000000001E-5</v>
      </c>
      <c r="W3461" s="54">
        <v>8.6471000000000006E-5</v>
      </c>
      <c r="X3461" s="54">
        <v>3.5193900000000002E-5</v>
      </c>
      <c r="Y3461" s="55">
        <v>0.23231399999999999</v>
      </c>
      <c r="Z3461" s="54">
        <v>2.2132199999999999E-9</v>
      </c>
      <c r="AA3461" s="54">
        <v>7.2405299999999999E-6</v>
      </c>
    </row>
    <row r="3462" spans="1:27">
      <c r="A3462" s="55" t="s">
        <v>5961</v>
      </c>
      <c r="B3462" s="55" t="s">
        <v>5958</v>
      </c>
      <c r="C3462" s="55" t="s">
        <v>9156</v>
      </c>
      <c r="D3462" s="54">
        <v>6.70814E-20</v>
      </c>
      <c r="E3462" s="54">
        <v>1.57103E-13</v>
      </c>
      <c r="F3462" s="54">
        <v>1.43638E-5</v>
      </c>
      <c r="G3462" s="55">
        <v>1.17589E-3</v>
      </c>
      <c r="H3462" s="55">
        <v>1.3231899999999999E-3</v>
      </c>
      <c r="I3462" s="54">
        <v>9.3119100000000004E-6</v>
      </c>
      <c r="J3462" s="55">
        <v>0.41984500000000002</v>
      </c>
      <c r="K3462" s="55">
        <v>1.5204400000000001E-3</v>
      </c>
      <c r="L3462" s="54">
        <v>5.2516200000000002E-14</v>
      </c>
      <c r="M3462" s="54">
        <v>4.6530900000000004E-41</v>
      </c>
      <c r="N3462" s="54">
        <v>5.8606400000000002E-5</v>
      </c>
      <c r="O3462" s="55">
        <v>1.30378E-3</v>
      </c>
      <c r="P3462" s="55">
        <v>1.1388500000000001E-3</v>
      </c>
      <c r="Q3462" s="55">
        <v>0.69748600000000005</v>
      </c>
      <c r="R3462" s="54">
        <v>1.58266E-10</v>
      </c>
      <c r="S3462" s="54">
        <v>4.0638499999999997E-107</v>
      </c>
      <c r="T3462" s="55">
        <v>1.5305399999999999E-3</v>
      </c>
      <c r="U3462" s="55">
        <v>1.09656</v>
      </c>
      <c r="V3462" s="54">
        <v>1.8607199999999999E-6</v>
      </c>
      <c r="W3462" s="54">
        <v>6.3757799999999995E-13</v>
      </c>
      <c r="X3462" s="54">
        <v>4.8164399999999996E-6</v>
      </c>
      <c r="Y3462" s="55">
        <v>1.16792E-3</v>
      </c>
      <c r="Z3462" s="55">
        <v>0.256241</v>
      </c>
      <c r="AA3462" s="54">
        <v>1.12594E-7</v>
      </c>
    </row>
    <row r="3463" spans="1:27">
      <c r="A3463" s="55" t="s">
        <v>5962</v>
      </c>
      <c r="B3463" s="55" t="s">
        <v>5963</v>
      </c>
      <c r="C3463" s="55" t="s">
        <v>9156</v>
      </c>
      <c r="D3463" s="55">
        <v>19.972899999999999</v>
      </c>
      <c r="E3463" s="55">
        <v>9.6026399999999992</v>
      </c>
      <c r="F3463" s="55">
        <v>49.942599999999999</v>
      </c>
      <c r="G3463" s="55">
        <v>3.8866200000000002</v>
      </c>
      <c r="H3463" s="55">
        <v>4.9924099999999996</v>
      </c>
      <c r="I3463" s="55">
        <v>29.322700000000001</v>
      </c>
      <c r="J3463" s="55">
        <v>9.7695600000000002</v>
      </c>
      <c r="K3463" s="55">
        <v>6.5031400000000001</v>
      </c>
      <c r="L3463" s="55">
        <v>7.3385899999999999</v>
      </c>
      <c r="M3463" s="55">
        <v>15.4611</v>
      </c>
      <c r="N3463" s="55">
        <v>55.622500000000002</v>
      </c>
      <c r="O3463" s="55">
        <v>2.7395299999999998</v>
      </c>
      <c r="P3463" s="55">
        <v>11.152100000000001</v>
      </c>
      <c r="Q3463" s="55">
        <v>8.9642199999999992</v>
      </c>
      <c r="R3463" s="55">
        <v>4.9196299999999997</v>
      </c>
      <c r="S3463" s="55">
        <v>0</v>
      </c>
      <c r="T3463" s="55">
        <v>2.9483799999999998</v>
      </c>
      <c r="U3463" s="55">
        <v>5.3384999999999998</v>
      </c>
      <c r="V3463" s="55">
        <v>3.3151700000000002</v>
      </c>
      <c r="W3463" s="55">
        <v>3.2929300000000001</v>
      </c>
      <c r="X3463" s="55">
        <v>4.6314500000000001</v>
      </c>
      <c r="Y3463" s="55">
        <v>4.3749099999999999</v>
      </c>
      <c r="Z3463" s="55">
        <v>4.44564</v>
      </c>
      <c r="AA3463" s="55">
        <v>7.0978899999999996</v>
      </c>
    </row>
    <row r="3464" spans="1:27">
      <c r="A3464" s="55" t="s">
        <v>5964</v>
      </c>
      <c r="B3464" s="55" t="s">
        <v>5965</v>
      </c>
      <c r="C3464" s="55" t="s">
        <v>9156</v>
      </c>
      <c r="D3464" s="55">
        <v>0.52588500000000005</v>
      </c>
      <c r="E3464" s="55">
        <v>0.97605500000000001</v>
      </c>
      <c r="F3464" s="55">
        <v>0.469219</v>
      </c>
      <c r="G3464" s="55">
        <v>1.50671</v>
      </c>
      <c r="H3464" s="55">
        <v>1.5202199999999999</v>
      </c>
      <c r="I3464" s="55">
        <v>2.5978699999999999</v>
      </c>
      <c r="J3464" s="55">
        <v>0.46117999999999998</v>
      </c>
      <c r="K3464" s="55">
        <v>0.82447899999999996</v>
      </c>
      <c r="L3464" s="55">
        <v>1.06647</v>
      </c>
      <c r="M3464" s="55">
        <v>0.71516000000000002</v>
      </c>
      <c r="N3464" s="55">
        <v>0.49604900000000002</v>
      </c>
      <c r="O3464" s="55">
        <v>2.7088399999999999</v>
      </c>
      <c r="P3464" s="55">
        <v>0.98309899999999995</v>
      </c>
      <c r="Q3464" s="55">
        <v>0.72001599999999999</v>
      </c>
      <c r="R3464" s="55">
        <v>1.0627800000000001</v>
      </c>
      <c r="S3464" s="55">
        <v>1.5353399999999999</v>
      </c>
      <c r="T3464" s="55">
        <v>2.0177499999999999</v>
      </c>
      <c r="U3464" s="55">
        <v>2.4352999999999998</v>
      </c>
      <c r="V3464" s="55">
        <v>1.14316</v>
      </c>
      <c r="W3464" s="55">
        <v>1.0792900000000001</v>
      </c>
      <c r="X3464" s="55">
        <v>1.10666</v>
      </c>
      <c r="Y3464" s="55">
        <v>1.7793399999999999</v>
      </c>
      <c r="Z3464" s="55">
        <v>0.33654099999999998</v>
      </c>
      <c r="AA3464" s="55">
        <v>0.91345699999999996</v>
      </c>
    </row>
    <row r="3465" spans="1:27">
      <c r="A3465" s="55" t="s">
        <v>5966</v>
      </c>
      <c r="B3465" s="55" t="s">
        <v>5958</v>
      </c>
      <c r="C3465" s="55" t="s">
        <v>9156</v>
      </c>
      <c r="D3465" s="55">
        <v>0.68919399999999997</v>
      </c>
      <c r="E3465" s="55">
        <v>0.45935199999999998</v>
      </c>
      <c r="F3465" s="55">
        <v>0.36933700000000003</v>
      </c>
      <c r="G3465" s="55">
        <v>0.525115</v>
      </c>
      <c r="H3465" s="55">
        <v>0.55396800000000002</v>
      </c>
      <c r="I3465" s="55">
        <v>0.61239399999999999</v>
      </c>
      <c r="J3465" s="55">
        <v>0.46842299999999998</v>
      </c>
      <c r="K3465" s="55">
        <v>0.48708099999999999</v>
      </c>
      <c r="L3465" s="55">
        <v>0.54996900000000004</v>
      </c>
      <c r="M3465" s="55">
        <v>0.41141899999999998</v>
      </c>
      <c r="N3465" s="55">
        <v>0.391405</v>
      </c>
      <c r="O3465" s="55">
        <v>0.60443800000000003</v>
      </c>
      <c r="P3465" s="55">
        <v>0.73044600000000004</v>
      </c>
      <c r="Q3465" s="55">
        <v>0.74510399999999999</v>
      </c>
      <c r="R3465" s="55">
        <v>0.71072599999999997</v>
      </c>
      <c r="S3465" s="55">
        <v>0.41765200000000002</v>
      </c>
      <c r="T3465" s="55">
        <v>0.53425800000000001</v>
      </c>
      <c r="U3465" s="55">
        <v>0.52380899999999997</v>
      </c>
      <c r="V3465" s="55">
        <v>0.320052</v>
      </c>
      <c r="W3465" s="55">
        <v>0.33314199999999999</v>
      </c>
      <c r="X3465" s="55">
        <v>0.31945800000000002</v>
      </c>
      <c r="Y3465" s="55">
        <v>0.44497700000000001</v>
      </c>
      <c r="Z3465" s="55">
        <v>0.50165700000000002</v>
      </c>
      <c r="AA3465" s="55">
        <v>0.28678300000000001</v>
      </c>
    </row>
    <row r="3466" spans="1:27">
      <c r="A3466" s="55" t="s">
        <v>5967</v>
      </c>
      <c r="B3466" s="55" t="s">
        <v>5958</v>
      </c>
      <c r="C3466" s="55" t="s">
        <v>9156</v>
      </c>
      <c r="D3466" s="54">
        <v>1.8226500000000001E-18</v>
      </c>
      <c r="E3466" s="55">
        <v>0.50539100000000003</v>
      </c>
      <c r="F3466" s="55">
        <v>1.2410000000000001</v>
      </c>
      <c r="G3466" s="55">
        <v>0.40453800000000001</v>
      </c>
      <c r="H3466" s="55">
        <v>0.33682800000000002</v>
      </c>
      <c r="I3466" s="55">
        <v>0.60206800000000005</v>
      </c>
      <c r="J3466" s="54">
        <v>7.5543600000000006E-5</v>
      </c>
      <c r="K3466" s="55">
        <v>0.107698</v>
      </c>
      <c r="L3466" s="54">
        <v>6.7317500000000002E-7</v>
      </c>
      <c r="M3466" s="54">
        <v>6.0741799999999997E-35</v>
      </c>
      <c r="N3466" s="55">
        <v>4.5635700000000003E-3</v>
      </c>
      <c r="O3466" s="55">
        <v>0.15327399999999999</v>
      </c>
      <c r="P3466" s="55">
        <v>0.200464</v>
      </c>
      <c r="Q3466" s="55">
        <v>1.2351199999999999E-3</v>
      </c>
      <c r="R3466" s="54">
        <v>2.1751900000000001E-5</v>
      </c>
      <c r="S3466" s="54">
        <v>8.2584999999999998E-101</v>
      </c>
      <c r="T3466" s="55">
        <v>0.26244600000000001</v>
      </c>
      <c r="U3466" s="54">
        <v>8.4721499999999995E-9</v>
      </c>
      <c r="V3466" s="55">
        <v>0.51712599999999997</v>
      </c>
      <c r="W3466" s="54">
        <v>8.8244299999999996E-8</v>
      </c>
      <c r="X3466" s="55">
        <v>0.34492699999999998</v>
      </c>
      <c r="Y3466" s="55">
        <v>7.74836E-2</v>
      </c>
      <c r="Z3466" s="55">
        <v>0.188697</v>
      </c>
      <c r="AA3466" s="55">
        <v>0.15063099999999999</v>
      </c>
    </row>
    <row r="3467" spans="1:27">
      <c r="A3467" s="55" t="s">
        <v>5968</v>
      </c>
      <c r="B3467" s="55" t="s">
        <v>5969</v>
      </c>
      <c r="C3467" s="55" t="s">
        <v>9156</v>
      </c>
      <c r="D3467" s="55">
        <v>466.13799999999998</v>
      </c>
      <c r="E3467" s="55">
        <v>354.589</v>
      </c>
      <c r="F3467" s="55">
        <v>334.101</v>
      </c>
      <c r="G3467" s="55">
        <v>256.52600000000001</v>
      </c>
      <c r="H3467" s="55">
        <v>1.1542399999999999</v>
      </c>
      <c r="I3467" s="55">
        <v>551.56600000000003</v>
      </c>
      <c r="J3467" s="55">
        <v>234.21600000000001</v>
      </c>
      <c r="K3467" s="55">
        <v>222.12799999999999</v>
      </c>
      <c r="L3467" s="55">
        <v>422.70299999999997</v>
      </c>
      <c r="M3467" s="55">
        <v>217</v>
      </c>
      <c r="N3467" s="55">
        <v>245.79400000000001</v>
      </c>
      <c r="O3467" s="55">
        <v>310.54599999999999</v>
      </c>
      <c r="P3467" s="55">
        <v>553.33500000000004</v>
      </c>
      <c r="Q3467" s="55">
        <v>594.12199999999996</v>
      </c>
      <c r="R3467" s="55">
        <v>815.88199999999995</v>
      </c>
      <c r="S3467" s="55">
        <v>251.14699999999999</v>
      </c>
      <c r="T3467" s="55">
        <v>233.32499999999999</v>
      </c>
      <c r="U3467" s="55">
        <v>362.33199999999999</v>
      </c>
      <c r="V3467" s="55">
        <v>207.547</v>
      </c>
      <c r="W3467" s="55">
        <v>200.29</v>
      </c>
      <c r="X3467" s="55">
        <v>223.672</v>
      </c>
      <c r="Y3467" s="55">
        <v>291.80099999999999</v>
      </c>
      <c r="Z3467" s="55">
        <v>238.303</v>
      </c>
      <c r="AA3467" s="55">
        <v>280.32</v>
      </c>
    </row>
    <row r="3468" spans="1:27">
      <c r="A3468" s="55" t="s">
        <v>5970</v>
      </c>
      <c r="B3468" s="55" t="s">
        <v>5971</v>
      </c>
      <c r="C3468" s="55" t="s">
        <v>9156</v>
      </c>
      <c r="D3468" s="55">
        <v>12.337199999999999</v>
      </c>
      <c r="E3468" s="55">
        <v>3.7559900000000002</v>
      </c>
      <c r="F3468" s="55">
        <v>12.339600000000001</v>
      </c>
      <c r="G3468" s="55">
        <v>1.5617700000000001</v>
      </c>
      <c r="H3468" s="55">
        <v>15.7394</v>
      </c>
      <c r="I3468" s="55">
        <v>9.41099</v>
      </c>
      <c r="J3468" s="55">
        <v>7.2065299999999999</v>
      </c>
      <c r="K3468" s="55">
        <v>54.225200000000001</v>
      </c>
      <c r="L3468" s="55">
        <v>1.75579</v>
      </c>
      <c r="M3468" s="55">
        <v>33.8795</v>
      </c>
      <c r="N3468" s="55">
        <v>9.1083800000000004</v>
      </c>
      <c r="O3468" s="55">
        <v>1.5968599999999999</v>
      </c>
      <c r="P3468" s="55">
        <v>1.98881</v>
      </c>
      <c r="Q3468" s="55">
        <v>2.7940999999999998</v>
      </c>
      <c r="R3468" s="55">
        <v>2.3507400000000001</v>
      </c>
      <c r="S3468" s="55">
        <v>0.85708700000000004</v>
      </c>
      <c r="T3468" s="55">
        <v>0.94545199999999996</v>
      </c>
      <c r="U3468" s="55">
        <v>3.32795</v>
      </c>
      <c r="V3468" s="55">
        <v>39.721299999999999</v>
      </c>
      <c r="W3468" s="55">
        <v>26.698399999999999</v>
      </c>
      <c r="X3468" s="55">
        <v>2.3092700000000002</v>
      </c>
      <c r="Y3468" s="55">
        <v>1.35863</v>
      </c>
      <c r="Z3468" s="55">
        <v>8.3973300000000002</v>
      </c>
      <c r="AA3468" s="55">
        <v>1.6126</v>
      </c>
    </row>
    <row r="3469" spans="1:27">
      <c r="A3469" s="55" t="s">
        <v>9648</v>
      </c>
      <c r="B3469" s="55" t="s">
        <v>9649</v>
      </c>
      <c r="C3469" s="55" t="s">
        <v>9156</v>
      </c>
      <c r="D3469" s="55">
        <v>0</v>
      </c>
      <c r="E3469" s="55">
        <v>0</v>
      </c>
      <c r="F3469" s="55">
        <v>0</v>
      </c>
      <c r="G3469" s="55">
        <v>0</v>
      </c>
      <c r="H3469" s="55">
        <v>0</v>
      </c>
      <c r="I3469" s="55">
        <v>0</v>
      </c>
      <c r="J3469" s="55">
        <v>1.5544199999999999</v>
      </c>
      <c r="K3469" s="55">
        <v>0</v>
      </c>
      <c r="L3469" s="55">
        <v>0</v>
      </c>
      <c r="M3469" s="55">
        <v>0</v>
      </c>
      <c r="N3469" s="55">
        <v>0.590754</v>
      </c>
      <c r="O3469" s="55">
        <v>1.51912</v>
      </c>
      <c r="P3469" s="55">
        <v>0</v>
      </c>
      <c r="Q3469" s="55">
        <v>0</v>
      </c>
      <c r="R3469" s="55">
        <v>0</v>
      </c>
      <c r="S3469" s="55">
        <v>0</v>
      </c>
      <c r="T3469" s="55">
        <v>0</v>
      </c>
      <c r="U3469" s="55">
        <v>0</v>
      </c>
      <c r="V3469" s="55">
        <v>0</v>
      </c>
      <c r="W3469" s="55">
        <v>0.60259399999999996</v>
      </c>
      <c r="X3469" s="55">
        <v>6.1571400000000001</v>
      </c>
      <c r="Y3469" s="55">
        <v>0</v>
      </c>
      <c r="Z3469" s="55">
        <v>1.49363</v>
      </c>
      <c r="AA3469" s="55">
        <v>1.1180399999999999</v>
      </c>
    </row>
    <row r="3470" spans="1:27">
      <c r="A3470" s="55" t="s">
        <v>5972</v>
      </c>
      <c r="B3470" s="55" t="s">
        <v>5973</v>
      </c>
      <c r="C3470" s="55" t="s">
        <v>9156</v>
      </c>
      <c r="D3470" s="55">
        <v>0.74404099999999995</v>
      </c>
      <c r="E3470" s="55">
        <v>0.49610300000000002</v>
      </c>
      <c r="F3470" s="55">
        <v>0.47717999999999999</v>
      </c>
      <c r="G3470" s="55">
        <v>1.66306</v>
      </c>
      <c r="H3470" s="55">
        <v>0.77666800000000003</v>
      </c>
      <c r="I3470" s="55">
        <v>1.40764</v>
      </c>
      <c r="J3470" s="55">
        <v>1.47241</v>
      </c>
      <c r="K3470" s="55">
        <v>0.43276500000000001</v>
      </c>
      <c r="L3470" s="55">
        <v>0.94348799999999999</v>
      </c>
      <c r="M3470" s="55">
        <v>1.4009</v>
      </c>
      <c r="N3470" s="55">
        <v>1.02938</v>
      </c>
      <c r="O3470" s="55">
        <v>2.3953799999999998</v>
      </c>
      <c r="P3470" s="55">
        <v>0.32085399999999997</v>
      </c>
      <c r="Q3470" s="55">
        <v>0.12124500000000001</v>
      </c>
      <c r="R3470" s="55">
        <v>0.51625799999999999</v>
      </c>
      <c r="S3470" s="55">
        <v>0.32568000000000003</v>
      </c>
      <c r="T3470" s="55">
        <v>0.40293800000000002</v>
      </c>
      <c r="U3470" s="55">
        <v>1.17577</v>
      </c>
      <c r="V3470" s="55">
        <v>1.83867</v>
      </c>
      <c r="W3470" s="55">
        <v>1.29037</v>
      </c>
      <c r="X3470" s="55">
        <v>1.07938</v>
      </c>
      <c r="Y3470" s="55">
        <v>1.27671</v>
      </c>
      <c r="Z3470" s="55">
        <v>0</v>
      </c>
      <c r="AA3470" s="55">
        <v>1.27376</v>
      </c>
    </row>
    <row r="3471" spans="1:27">
      <c r="A3471" s="55" t="s">
        <v>9650</v>
      </c>
      <c r="B3471" s="55" t="s">
        <v>9651</v>
      </c>
      <c r="C3471" s="55" t="s">
        <v>9156</v>
      </c>
      <c r="D3471" s="55">
        <v>0.74517900000000004</v>
      </c>
      <c r="E3471" s="55">
        <v>0.611707</v>
      </c>
      <c r="F3471" s="55">
        <v>1.2980799999999999</v>
      </c>
      <c r="G3471" s="55">
        <v>1.0469599999999999</v>
      </c>
      <c r="H3471" s="55">
        <v>0.78441899999999998</v>
      </c>
      <c r="I3471" s="55">
        <v>0.78468899999999997</v>
      </c>
      <c r="J3471" s="55">
        <v>1.5194399999999999</v>
      </c>
      <c r="K3471" s="55">
        <v>1.10162</v>
      </c>
      <c r="L3471" s="55">
        <v>0.87233300000000003</v>
      </c>
      <c r="M3471" s="55">
        <v>1.3849</v>
      </c>
      <c r="N3471" s="55">
        <v>2.1080000000000001</v>
      </c>
      <c r="O3471" s="55">
        <v>1.4683999999999999</v>
      </c>
      <c r="P3471" s="55">
        <v>0.95200499999999999</v>
      </c>
      <c r="Q3471" s="55">
        <v>0.93441799999999997</v>
      </c>
      <c r="R3471" s="55">
        <v>0.98363</v>
      </c>
      <c r="S3471" s="55">
        <v>0.50583199999999995</v>
      </c>
      <c r="T3471" s="55">
        <v>0.51825699999999997</v>
      </c>
      <c r="U3471" s="55">
        <v>1.22098</v>
      </c>
      <c r="V3471" s="55">
        <v>1.1019300000000001</v>
      </c>
      <c r="W3471" s="55">
        <v>1.2211399999999999</v>
      </c>
      <c r="X3471" s="55">
        <v>2.02603</v>
      </c>
      <c r="Y3471" s="55">
        <v>1.1834800000000001</v>
      </c>
      <c r="Z3471" s="55">
        <v>0.81737700000000002</v>
      </c>
      <c r="AA3471" s="55">
        <v>0.96759300000000004</v>
      </c>
    </row>
    <row r="3472" spans="1:27">
      <c r="A3472" s="55" t="s">
        <v>9652</v>
      </c>
      <c r="B3472" s="55" t="s">
        <v>9653</v>
      </c>
      <c r="C3472" s="55" t="s">
        <v>9156</v>
      </c>
      <c r="D3472" s="55">
        <v>1.62059</v>
      </c>
      <c r="E3472" s="55">
        <v>0.47789500000000001</v>
      </c>
      <c r="F3472" s="55">
        <v>0.52532199999999996</v>
      </c>
      <c r="G3472" s="55">
        <v>0.55288300000000001</v>
      </c>
      <c r="H3472" s="55">
        <v>0.64292700000000003</v>
      </c>
      <c r="I3472" s="55">
        <v>0.68426399999999998</v>
      </c>
      <c r="J3472" s="55">
        <v>1.8648899999999999</v>
      </c>
      <c r="K3472" s="55">
        <v>2.4190900000000002</v>
      </c>
      <c r="L3472" s="55">
        <v>1.64462</v>
      </c>
      <c r="M3472" s="55">
        <v>2.0834800000000002</v>
      </c>
      <c r="N3472" s="55">
        <v>1.6454</v>
      </c>
      <c r="O3472" s="55">
        <v>1.27894</v>
      </c>
      <c r="P3472" s="55">
        <v>2.4353400000000001</v>
      </c>
      <c r="Q3472" s="55">
        <v>1.99671</v>
      </c>
      <c r="R3472" s="55">
        <v>2.4486300000000001</v>
      </c>
      <c r="S3472" s="55">
        <v>0.64066500000000004</v>
      </c>
      <c r="T3472" s="55">
        <v>0.45386900000000002</v>
      </c>
      <c r="U3472" s="55">
        <v>0.66452999999999995</v>
      </c>
      <c r="V3472" s="55">
        <v>1.38523</v>
      </c>
      <c r="W3472" s="55">
        <v>1.3711100000000001</v>
      </c>
      <c r="X3472" s="55">
        <v>1.22651</v>
      </c>
      <c r="Y3472" s="55">
        <v>1.3251999999999999</v>
      </c>
      <c r="Z3472" s="55">
        <v>0.91509700000000005</v>
      </c>
      <c r="AA3472" s="55">
        <v>0.57296800000000003</v>
      </c>
    </row>
    <row r="3473" spans="1:27">
      <c r="A3473" s="55" t="s">
        <v>9654</v>
      </c>
      <c r="B3473" s="55" t="s">
        <v>9655</v>
      </c>
      <c r="C3473" s="55" t="s">
        <v>9156</v>
      </c>
      <c r="D3473" s="55">
        <v>3.3207300000000002</v>
      </c>
      <c r="E3473" s="55">
        <v>1.3902399999999999</v>
      </c>
      <c r="F3473" s="55">
        <v>2.3893200000000001</v>
      </c>
      <c r="G3473" s="55">
        <v>1.67011</v>
      </c>
      <c r="H3473" s="55">
        <v>1.2904599999999999</v>
      </c>
      <c r="I3473" s="55">
        <v>1.8498399999999999</v>
      </c>
      <c r="J3473" s="55">
        <v>4.1814499999999999</v>
      </c>
      <c r="K3473" s="55">
        <v>4.6209499999999997</v>
      </c>
      <c r="L3473" s="55">
        <v>2.4696899999999999</v>
      </c>
      <c r="M3473" s="55">
        <v>4.1370899999999997</v>
      </c>
      <c r="N3473" s="55">
        <v>3.9971299999999998</v>
      </c>
      <c r="O3473" s="55">
        <v>2.9950100000000002</v>
      </c>
      <c r="P3473" s="55">
        <v>3.80511</v>
      </c>
      <c r="Q3473" s="55">
        <v>2.7711000000000001</v>
      </c>
      <c r="R3473" s="55">
        <v>3.5803500000000001</v>
      </c>
      <c r="S3473" s="55">
        <v>0.87045600000000001</v>
      </c>
      <c r="T3473" s="55">
        <v>1.10677</v>
      </c>
      <c r="U3473" s="55">
        <v>2.72153</v>
      </c>
      <c r="V3473" s="55">
        <v>3.2790300000000001</v>
      </c>
      <c r="W3473" s="55">
        <v>3.48183</v>
      </c>
      <c r="X3473" s="55">
        <v>5.8867099999999999</v>
      </c>
      <c r="Y3473" s="55">
        <v>5.4765300000000003</v>
      </c>
      <c r="Z3473" s="55">
        <v>2.4268100000000001</v>
      </c>
      <c r="AA3473" s="55">
        <v>3.50325</v>
      </c>
    </row>
    <row r="3474" spans="1:27">
      <c r="A3474" s="55" t="s">
        <v>1110</v>
      </c>
      <c r="B3474" s="55" t="s">
        <v>1109</v>
      </c>
      <c r="C3474" s="55" t="s">
        <v>9156</v>
      </c>
      <c r="D3474" s="55">
        <v>0.264741</v>
      </c>
      <c r="E3474" s="55">
        <v>0.13439799999999999</v>
      </c>
      <c r="F3474" s="55">
        <v>0.989398</v>
      </c>
      <c r="G3474" s="55">
        <v>0.78058799999999995</v>
      </c>
      <c r="H3474" s="55">
        <v>1.07928</v>
      </c>
      <c r="I3474" s="55">
        <v>0.55754000000000004</v>
      </c>
      <c r="J3474" s="55">
        <v>0.54037100000000005</v>
      </c>
      <c r="K3474" s="55">
        <v>3.9838399999999998</v>
      </c>
      <c r="L3474" s="54">
        <v>4.9946899999999999E-6</v>
      </c>
      <c r="M3474" s="54">
        <v>6.4692099999999997E-6</v>
      </c>
      <c r="N3474" s="54">
        <v>6.4883000000000002E-6</v>
      </c>
      <c r="O3474" s="54">
        <v>5.4128000000000001E-6</v>
      </c>
      <c r="P3474" s="54">
        <v>8.6495200000000001E-10</v>
      </c>
      <c r="Q3474" s="55">
        <v>1.02501</v>
      </c>
      <c r="R3474" s="55">
        <v>0.23031099999999999</v>
      </c>
      <c r="S3474" s="55">
        <v>0.47992000000000001</v>
      </c>
      <c r="T3474" s="55">
        <v>1.39127</v>
      </c>
      <c r="U3474" s="55">
        <v>0.194242</v>
      </c>
      <c r="V3474" s="54">
        <v>7.76685E-6</v>
      </c>
      <c r="W3474" s="55">
        <v>0.212231</v>
      </c>
      <c r="X3474" s="54">
        <v>6.5938399999999997E-6</v>
      </c>
      <c r="Y3474" s="54">
        <v>4.62556E-6</v>
      </c>
      <c r="Z3474" s="55">
        <v>2.0666600000000002</v>
      </c>
      <c r="AA3474" s="54">
        <v>1.7275E-6</v>
      </c>
    </row>
    <row r="3475" spans="1:27">
      <c r="A3475" s="55" t="s">
        <v>5978</v>
      </c>
      <c r="B3475" s="55" t="s">
        <v>5979</v>
      </c>
      <c r="C3475" s="55" t="s">
        <v>9156</v>
      </c>
      <c r="D3475" s="55">
        <v>0.71412900000000001</v>
      </c>
      <c r="E3475" s="55">
        <v>1.0778300000000001</v>
      </c>
      <c r="F3475" s="55">
        <v>0</v>
      </c>
      <c r="G3475" s="55">
        <v>1.85815</v>
      </c>
      <c r="H3475" s="55">
        <v>1.6666300000000001</v>
      </c>
      <c r="I3475" s="55">
        <v>2.7736299999999998</v>
      </c>
      <c r="J3475" s="55">
        <v>0.93506400000000001</v>
      </c>
      <c r="K3475" s="55">
        <v>0</v>
      </c>
      <c r="L3475" s="55">
        <v>1.81172</v>
      </c>
      <c r="M3475" s="55">
        <v>1.4395</v>
      </c>
      <c r="N3475" s="55">
        <v>1.0569200000000001</v>
      </c>
      <c r="O3475" s="55">
        <v>0.91521600000000003</v>
      </c>
      <c r="P3475" s="55">
        <v>1.5287500000000001</v>
      </c>
      <c r="Q3475" s="55">
        <v>6.4264099999999997</v>
      </c>
      <c r="R3475" s="55">
        <v>3.0425399999999998</v>
      </c>
      <c r="S3475" s="55">
        <v>3.75196</v>
      </c>
      <c r="T3475" s="55">
        <v>1.0159800000000001</v>
      </c>
      <c r="U3475" s="55">
        <v>0.48159800000000003</v>
      </c>
      <c r="V3475" s="55">
        <v>0.56814100000000001</v>
      </c>
      <c r="W3475" s="55">
        <v>1.0899300000000001</v>
      </c>
      <c r="X3475" s="55">
        <v>1.72418</v>
      </c>
      <c r="Y3475" s="55">
        <v>0.39100499999999999</v>
      </c>
      <c r="Z3475" s="55">
        <v>4.7260900000000001</v>
      </c>
      <c r="AA3475" s="55">
        <v>1.49885</v>
      </c>
    </row>
    <row r="3476" spans="1:27">
      <c r="A3476" s="55" t="s">
        <v>5980</v>
      </c>
      <c r="B3476" s="55" t="s">
        <v>5981</v>
      </c>
      <c r="C3476" s="55" t="s">
        <v>9156</v>
      </c>
      <c r="D3476" s="55">
        <v>0.236093</v>
      </c>
      <c r="E3476" s="55">
        <v>6.7620899999999998E-2</v>
      </c>
      <c r="F3476" s="55">
        <v>6.5038799999999994E-2</v>
      </c>
      <c r="G3476" s="55">
        <v>0</v>
      </c>
      <c r="H3476" s="55">
        <v>0</v>
      </c>
      <c r="I3476" s="55">
        <v>0.111662</v>
      </c>
      <c r="J3476" s="55">
        <v>0.104075</v>
      </c>
      <c r="K3476" s="55">
        <v>0.54430999999999996</v>
      </c>
      <c r="L3476" s="55">
        <v>0.37279000000000001</v>
      </c>
      <c r="M3476" s="55">
        <v>0.14454</v>
      </c>
      <c r="N3476" s="55">
        <v>7.1300699999999995E-2</v>
      </c>
      <c r="O3476" s="55">
        <v>0.20264699999999999</v>
      </c>
      <c r="P3476" s="55">
        <v>0.123209</v>
      </c>
      <c r="Q3476" s="55">
        <v>9.8716899999999996E-2</v>
      </c>
      <c r="R3476" s="55">
        <v>0.24488799999999999</v>
      </c>
      <c r="S3476" s="55">
        <v>4.59245E-2</v>
      </c>
      <c r="T3476" s="55">
        <v>0.34205999999999998</v>
      </c>
      <c r="U3476" s="55">
        <v>7.4364799999999995E-2</v>
      </c>
      <c r="V3476" s="55">
        <v>0.130772</v>
      </c>
      <c r="W3476" s="55">
        <v>8.0985799999999997E-2</v>
      </c>
      <c r="X3476" s="55">
        <v>0.17215</v>
      </c>
      <c r="Y3476" s="55">
        <v>3.0367700000000001E-2</v>
      </c>
      <c r="Z3476" s="55">
        <v>0.20466599999999999</v>
      </c>
      <c r="AA3476" s="55">
        <v>0.28354699999999999</v>
      </c>
    </row>
    <row r="3477" spans="1:27">
      <c r="A3477" s="55" t="s">
        <v>5982</v>
      </c>
      <c r="B3477" s="55" t="s">
        <v>5983</v>
      </c>
      <c r="C3477" s="55" t="s">
        <v>9156</v>
      </c>
      <c r="D3477" s="55">
        <v>0.82910399999999995</v>
      </c>
      <c r="E3477" s="55">
        <v>0.50897800000000004</v>
      </c>
      <c r="F3477" s="55">
        <v>0.60079700000000003</v>
      </c>
      <c r="G3477" s="55">
        <v>1.1929799999999999</v>
      </c>
      <c r="H3477" s="55">
        <v>0.94607699999999995</v>
      </c>
      <c r="I3477" s="55">
        <v>1.01515</v>
      </c>
      <c r="J3477" s="55">
        <v>0.405331</v>
      </c>
      <c r="K3477" s="55">
        <v>0.83015099999999997</v>
      </c>
      <c r="L3477" s="55">
        <v>0.65869100000000003</v>
      </c>
      <c r="M3477" s="55">
        <v>1.1429199999999999</v>
      </c>
      <c r="N3477" s="55">
        <v>1.19764</v>
      </c>
      <c r="O3477" s="55">
        <v>0.90500400000000003</v>
      </c>
      <c r="P3477" s="55">
        <v>0.63655899999999999</v>
      </c>
      <c r="Q3477" s="55">
        <v>0.67513000000000001</v>
      </c>
      <c r="R3477" s="55">
        <v>0.59345899999999996</v>
      </c>
      <c r="S3477" s="55">
        <v>2.2087500000000002</v>
      </c>
      <c r="T3477" s="55">
        <v>2.16831</v>
      </c>
      <c r="U3477" s="55">
        <v>1.7391700000000001</v>
      </c>
      <c r="V3477" s="55">
        <v>1.58907</v>
      </c>
      <c r="W3477" s="55">
        <v>1.4469799999999999</v>
      </c>
      <c r="X3477" s="55">
        <v>1.7070000000000001</v>
      </c>
      <c r="Y3477" s="55">
        <v>0.96121299999999998</v>
      </c>
      <c r="Z3477" s="55">
        <v>1.26674</v>
      </c>
      <c r="AA3477" s="55">
        <v>1.0561</v>
      </c>
    </row>
    <row r="3478" spans="1:27">
      <c r="A3478" s="55" t="s">
        <v>5984</v>
      </c>
      <c r="B3478" s="55" t="s">
        <v>5985</v>
      </c>
      <c r="C3478" s="55" t="s">
        <v>9156</v>
      </c>
      <c r="D3478" s="55">
        <v>4.2236399999999996</v>
      </c>
      <c r="E3478" s="55">
        <v>1.70211</v>
      </c>
      <c r="F3478" s="55">
        <v>4.9072199999999997</v>
      </c>
      <c r="G3478" s="55">
        <v>2.7415500000000002</v>
      </c>
      <c r="H3478" s="55">
        <v>2.9413200000000002</v>
      </c>
      <c r="I3478" s="55">
        <v>2.38043</v>
      </c>
      <c r="J3478" s="55">
        <v>1.3217300000000001</v>
      </c>
      <c r="K3478" s="55">
        <v>16.134599999999999</v>
      </c>
      <c r="L3478" s="55">
        <v>3.4668399999999999</v>
      </c>
      <c r="M3478" s="55">
        <v>0.81891800000000003</v>
      </c>
      <c r="N3478" s="55">
        <v>2.5791200000000001</v>
      </c>
      <c r="O3478" s="55">
        <v>1.5537399999999999</v>
      </c>
      <c r="P3478" s="55">
        <v>1.79132</v>
      </c>
      <c r="Q3478" s="55">
        <v>3.63442</v>
      </c>
      <c r="R3478" s="55">
        <v>5.5119199999999999</v>
      </c>
      <c r="S3478" s="55">
        <v>4.2286200000000003</v>
      </c>
      <c r="T3478" s="55">
        <v>8.3823399999999992</v>
      </c>
      <c r="U3478" s="55">
        <v>3.0623499999999999</v>
      </c>
      <c r="V3478" s="55">
        <v>2.2877200000000002</v>
      </c>
      <c r="W3478" s="55">
        <v>2.1657099999999998</v>
      </c>
      <c r="X3478" s="55">
        <v>1.2615099999999999</v>
      </c>
      <c r="Y3478" s="55">
        <v>2.0327700000000002</v>
      </c>
      <c r="Z3478" s="55">
        <v>10.014099999999999</v>
      </c>
      <c r="AA3478" s="55">
        <v>3.4520200000000001</v>
      </c>
    </row>
    <row r="3479" spans="1:27">
      <c r="A3479" s="55" t="s">
        <v>5986</v>
      </c>
      <c r="B3479" s="55" t="s">
        <v>5987</v>
      </c>
      <c r="C3479" s="55" t="s">
        <v>9158</v>
      </c>
      <c r="D3479" s="55">
        <v>0.813635</v>
      </c>
      <c r="E3479" s="55">
        <v>0.44625599999999999</v>
      </c>
      <c r="F3479" s="55">
        <v>0.85846299999999998</v>
      </c>
      <c r="G3479" s="55">
        <v>0.32044400000000001</v>
      </c>
      <c r="H3479" s="55">
        <v>0.65309899999999999</v>
      </c>
      <c r="I3479" s="55">
        <v>0.30030499999999999</v>
      </c>
      <c r="J3479" s="55">
        <v>0.44767000000000001</v>
      </c>
      <c r="K3479" s="55">
        <v>3.7730800000000002</v>
      </c>
      <c r="L3479" s="55">
        <v>0.206395</v>
      </c>
      <c r="M3479" s="55">
        <v>1.3957900000000001</v>
      </c>
      <c r="N3479" s="55">
        <v>0.83855100000000005</v>
      </c>
      <c r="O3479" s="55">
        <v>0.43654500000000002</v>
      </c>
      <c r="P3479" s="55">
        <v>0.86442399999999997</v>
      </c>
      <c r="Q3479" s="55">
        <v>0.87100999999999995</v>
      </c>
      <c r="R3479" s="55">
        <v>1.0999300000000001</v>
      </c>
      <c r="S3479" s="55">
        <v>1.0683800000000001</v>
      </c>
      <c r="T3479" s="55">
        <v>0.88233099999999998</v>
      </c>
      <c r="U3479" s="55">
        <v>0.764517</v>
      </c>
      <c r="V3479" s="55">
        <v>0.33619700000000002</v>
      </c>
      <c r="W3479" s="55">
        <v>0.52287499999999998</v>
      </c>
      <c r="X3479" s="55">
        <v>0.70411299999999999</v>
      </c>
      <c r="Y3479" s="55">
        <v>0.38955200000000001</v>
      </c>
      <c r="Z3479" s="55">
        <v>0.78991800000000001</v>
      </c>
      <c r="AA3479" s="55">
        <v>0.74938700000000003</v>
      </c>
    </row>
    <row r="3480" spans="1:27">
      <c r="A3480" s="55" t="s">
        <v>5596</v>
      </c>
      <c r="B3480" s="55" t="s">
        <v>5597</v>
      </c>
      <c r="C3480" s="55" t="s">
        <v>9156</v>
      </c>
      <c r="D3480" s="55">
        <v>0.44791999999999998</v>
      </c>
      <c r="E3480" s="55">
        <v>0.51258700000000001</v>
      </c>
      <c r="F3480" s="55">
        <v>0.192498</v>
      </c>
      <c r="G3480" s="55">
        <v>0.97570599999999996</v>
      </c>
      <c r="H3480" s="55">
        <v>0.71106800000000003</v>
      </c>
      <c r="I3480" s="55">
        <v>1.3466800000000001</v>
      </c>
      <c r="J3480" s="55">
        <v>0.71833000000000002</v>
      </c>
      <c r="K3480" s="55">
        <v>0.21867300000000001</v>
      </c>
      <c r="L3480" s="55">
        <v>1.0278099999999999</v>
      </c>
      <c r="M3480" s="55">
        <v>0.87975700000000001</v>
      </c>
      <c r="N3480" s="55">
        <v>0.79501699999999997</v>
      </c>
      <c r="O3480" s="55">
        <v>2.6016900000000001</v>
      </c>
      <c r="P3480" s="55">
        <v>0.77088900000000005</v>
      </c>
      <c r="Q3480" s="55">
        <v>0.65963700000000003</v>
      </c>
      <c r="R3480" s="55">
        <v>0.69831100000000002</v>
      </c>
      <c r="S3480" s="55">
        <v>0.86665899999999996</v>
      </c>
      <c r="T3480" s="55">
        <v>1.1609799999999999</v>
      </c>
      <c r="U3480" s="55">
        <v>0.90281699999999998</v>
      </c>
      <c r="V3480" s="55">
        <v>1.2074100000000001</v>
      </c>
      <c r="W3480" s="55">
        <v>0.93282399999999999</v>
      </c>
      <c r="X3480" s="55">
        <v>1.91265</v>
      </c>
      <c r="Y3480" s="55">
        <v>1.39175</v>
      </c>
      <c r="Z3480" s="55">
        <v>0.15906400000000001</v>
      </c>
      <c r="AA3480" s="55">
        <v>0.95439399999999996</v>
      </c>
    </row>
    <row r="3481" spans="1:27">
      <c r="A3481" s="55" t="s">
        <v>5990</v>
      </c>
      <c r="B3481" s="55" t="s">
        <v>5991</v>
      </c>
      <c r="C3481" s="55" t="s">
        <v>9156</v>
      </c>
      <c r="D3481" s="55">
        <v>5.9786199999999998E-2</v>
      </c>
      <c r="E3481" s="55">
        <v>0.15439700000000001</v>
      </c>
      <c r="F3481" s="55">
        <v>0.44550600000000001</v>
      </c>
      <c r="G3481" s="55">
        <v>0.383405</v>
      </c>
      <c r="H3481" s="55">
        <v>0.40444200000000002</v>
      </c>
      <c r="I3481" s="55">
        <v>0.25536300000000001</v>
      </c>
      <c r="J3481" s="55">
        <v>0.316218</v>
      </c>
      <c r="K3481" s="55">
        <v>0</v>
      </c>
      <c r="L3481" s="55">
        <v>0.24274000000000001</v>
      </c>
      <c r="M3481" s="55">
        <v>0.20582</v>
      </c>
      <c r="N3481" s="55">
        <v>0.24398700000000001</v>
      </c>
      <c r="O3481" s="55">
        <v>0.61580599999999996</v>
      </c>
      <c r="P3481" s="55">
        <v>0.17530000000000001</v>
      </c>
      <c r="Q3481" s="55">
        <v>0.11272600000000001</v>
      </c>
      <c r="R3481" s="55">
        <v>0.124475</v>
      </c>
      <c r="S3481" s="55">
        <v>0.20933199999999999</v>
      </c>
      <c r="T3481" s="55">
        <v>0.30311700000000003</v>
      </c>
      <c r="U3481" s="55">
        <v>0.42349799999999999</v>
      </c>
      <c r="V3481" s="55">
        <v>9.9299799999999994E-2</v>
      </c>
      <c r="W3481" s="55">
        <v>0.13841999999999999</v>
      </c>
      <c r="X3481" s="55">
        <v>0.43115700000000001</v>
      </c>
      <c r="Y3481" s="55">
        <v>0.48415599999999998</v>
      </c>
      <c r="Z3481" s="55">
        <v>0.116566</v>
      </c>
      <c r="AA3481" s="55">
        <v>0.17985599999999999</v>
      </c>
    </row>
    <row r="3482" spans="1:27">
      <c r="A3482" s="55" t="s">
        <v>5992</v>
      </c>
      <c r="B3482" s="55" t="s">
        <v>5993</v>
      </c>
      <c r="C3482" s="55" t="s">
        <v>9156</v>
      </c>
      <c r="D3482" s="55">
        <v>0.49001</v>
      </c>
      <c r="E3482" s="55">
        <v>1.14995</v>
      </c>
      <c r="F3482" s="55">
        <v>0.73737200000000003</v>
      </c>
      <c r="G3482" s="55">
        <v>0.92025299999999999</v>
      </c>
      <c r="H3482" s="55">
        <v>0.468032</v>
      </c>
      <c r="I3482" s="55">
        <v>0.49729000000000001</v>
      </c>
      <c r="J3482" s="55">
        <v>0.58274300000000001</v>
      </c>
      <c r="K3482" s="55">
        <v>1.35988</v>
      </c>
      <c r="L3482" s="55">
        <v>0.89512100000000006</v>
      </c>
      <c r="M3482" s="55">
        <v>0.404169</v>
      </c>
      <c r="N3482" s="55">
        <v>0.73697199999999996</v>
      </c>
      <c r="O3482" s="55">
        <v>1.0725899999999999</v>
      </c>
      <c r="P3482" s="55">
        <v>0.8569</v>
      </c>
      <c r="Q3482" s="55">
        <v>0.87176100000000001</v>
      </c>
      <c r="R3482" s="55">
        <v>1.14381</v>
      </c>
      <c r="S3482" s="55">
        <v>0.94366399999999995</v>
      </c>
      <c r="T3482" s="55">
        <v>1.41831</v>
      </c>
      <c r="U3482" s="55">
        <v>0.55392200000000003</v>
      </c>
      <c r="V3482" s="55">
        <v>0.64948700000000004</v>
      </c>
      <c r="W3482" s="55">
        <v>0.75604300000000002</v>
      </c>
      <c r="X3482" s="55">
        <v>0.70317300000000005</v>
      </c>
      <c r="Y3482" s="55">
        <v>1.4688600000000001</v>
      </c>
      <c r="Z3482" s="55">
        <v>1.4300900000000001</v>
      </c>
      <c r="AA3482" s="55">
        <v>0.53611799999999998</v>
      </c>
    </row>
    <row r="3483" spans="1:27">
      <c r="A3483" s="55" t="s">
        <v>5994</v>
      </c>
      <c r="B3483" s="55" t="s">
        <v>5995</v>
      </c>
      <c r="C3483" s="55" t="s">
        <v>9156</v>
      </c>
      <c r="D3483" s="55">
        <v>3.63273</v>
      </c>
      <c r="E3483" s="55">
        <v>1.7193499999999999</v>
      </c>
      <c r="F3483" s="55">
        <v>1.6940299999999999</v>
      </c>
      <c r="G3483" s="55">
        <v>1.5898000000000001</v>
      </c>
      <c r="H3483" s="55">
        <v>0.96652300000000002</v>
      </c>
      <c r="I3483" s="55">
        <v>1.7590300000000001</v>
      </c>
      <c r="J3483" s="55">
        <v>1.5438499999999999</v>
      </c>
      <c r="K3483" s="55">
        <v>0</v>
      </c>
      <c r="L3483" s="55">
        <v>2.2387000000000001</v>
      </c>
      <c r="M3483" s="55">
        <v>2.0094400000000001</v>
      </c>
      <c r="N3483" s="55">
        <v>0.30906600000000001</v>
      </c>
      <c r="O3483" s="55">
        <v>0.96050500000000005</v>
      </c>
      <c r="P3483" s="55">
        <v>4.2192100000000003</v>
      </c>
      <c r="Q3483" s="55">
        <v>3.87879</v>
      </c>
      <c r="R3483" s="55">
        <v>5.1452</v>
      </c>
      <c r="S3483" s="55">
        <v>1.3628100000000001</v>
      </c>
      <c r="T3483" s="55">
        <v>1.2684299999999999</v>
      </c>
      <c r="U3483" s="55">
        <v>1.19431</v>
      </c>
      <c r="V3483" s="55">
        <v>0</v>
      </c>
      <c r="W3483" s="55">
        <v>0.40048800000000001</v>
      </c>
      <c r="X3483" s="55">
        <v>2.59253</v>
      </c>
      <c r="Y3483" s="55">
        <v>1.9503299999999999</v>
      </c>
      <c r="Z3483" s="55">
        <v>1.07477</v>
      </c>
      <c r="AA3483" s="55">
        <v>1.91506</v>
      </c>
    </row>
    <row r="3484" spans="1:27">
      <c r="A3484" s="55" t="s">
        <v>5598</v>
      </c>
      <c r="B3484" s="55" t="s">
        <v>5593</v>
      </c>
      <c r="C3484" s="55" t="s">
        <v>9156</v>
      </c>
      <c r="D3484" s="55">
        <v>1.50562</v>
      </c>
      <c r="E3484" s="55">
        <v>0</v>
      </c>
      <c r="F3484" s="55">
        <v>1.4513799999999999</v>
      </c>
      <c r="G3484" s="54">
        <v>2.8261700000000002E-6</v>
      </c>
      <c r="H3484" s="55">
        <v>0.91829400000000005</v>
      </c>
      <c r="I3484" s="55">
        <v>0.66251899999999997</v>
      </c>
      <c r="J3484" s="55">
        <v>0.114498</v>
      </c>
      <c r="K3484" s="55">
        <v>0</v>
      </c>
      <c r="L3484" s="55">
        <v>2.8824299999999998</v>
      </c>
      <c r="M3484" s="55">
        <v>1.37836</v>
      </c>
      <c r="N3484" s="55">
        <v>0.23597499999999999</v>
      </c>
      <c r="O3484" s="55">
        <v>1.1360699999999999</v>
      </c>
      <c r="P3484" s="55">
        <v>2.2574200000000002</v>
      </c>
      <c r="Q3484" s="55">
        <v>1.8112200000000001</v>
      </c>
      <c r="R3484" s="55">
        <v>1.4263999999999999</v>
      </c>
      <c r="S3484" s="55">
        <v>7.6083700000000004E-2</v>
      </c>
      <c r="T3484" s="55">
        <v>0.55997699999999995</v>
      </c>
      <c r="U3484" s="55">
        <v>1.13147</v>
      </c>
      <c r="V3484" s="55">
        <v>0.52372099999999999</v>
      </c>
      <c r="W3484" s="55">
        <v>0.46079300000000001</v>
      </c>
      <c r="X3484" s="55">
        <v>4.7787600000000001</v>
      </c>
      <c r="Y3484" s="55">
        <v>0.115561</v>
      </c>
      <c r="Z3484" s="55">
        <v>0.175231</v>
      </c>
      <c r="AA3484" s="55">
        <v>0.33846700000000002</v>
      </c>
    </row>
    <row r="3485" spans="1:27">
      <c r="A3485" s="55" t="s">
        <v>5996</v>
      </c>
      <c r="B3485" s="55" t="s">
        <v>5997</v>
      </c>
      <c r="C3485" s="55" t="s">
        <v>9156</v>
      </c>
      <c r="D3485" s="55">
        <v>2.22864</v>
      </c>
      <c r="E3485" s="55">
        <v>1.42056</v>
      </c>
      <c r="F3485" s="55">
        <v>4.0758400000000004</v>
      </c>
      <c r="G3485" s="55">
        <v>4.5070499999999996</v>
      </c>
      <c r="H3485" s="55">
        <v>2.4430000000000001</v>
      </c>
      <c r="I3485" s="55">
        <v>1.7995399999999999</v>
      </c>
      <c r="J3485" s="55">
        <v>3.3373400000000002</v>
      </c>
      <c r="K3485" s="55">
        <v>3.04915</v>
      </c>
      <c r="L3485" s="55">
        <v>2.58392</v>
      </c>
      <c r="M3485" s="55">
        <v>5.1452799999999996</v>
      </c>
      <c r="N3485" s="55">
        <v>2.33582</v>
      </c>
      <c r="O3485" s="55">
        <v>0.40873799999999999</v>
      </c>
      <c r="P3485" s="55">
        <v>0.34378199999999998</v>
      </c>
      <c r="Q3485" s="55">
        <v>3.7595299999999998</v>
      </c>
      <c r="R3485" s="55">
        <v>2.6404899999999998</v>
      </c>
      <c r="S3485" s="55">
        <v>2.7891699999999999</v>
      </c>
      <c r="T3485" s="55">
        <v>1.8173999999999999</v>
      </c>
      <c r="U3485" s="55">
        <v>2.1619799999999998</v>
      </c>
      <c r="V3485" s="55">
        <v>0</v>
      </c>
      <c r="W3485" s="55">
        <v>0.97431599999999996</v>
      </c>
      <c r="X3485" s="55">
        <v>2.71556</v>
      </c>
      <c r="Y3485" s="55">
        <v>1.4032</v>
      </c>
      <c r="Z3485" s="55">
        <v>0.60363800000000001</v>
      </c>
      <c r="AA3485" s="55">
        <v>1.32206</v>
      </c>
    </row>
    <row r="3486" spans="1:27">
      <c r="A3486" s="55" t="s">
        <v>5998</v>
      </c>
      <c r="B3486" s="55" t="s">
        <v>5999</v>
      </c>
      <c r="C3486" s="55" t="s">
        <v>9158</v>
      </c>
      <c r="D3486" s="55">
        <v>41.249600000000001</v>
      </c>
      <c r="E3486" s="55">
        <v>37.566099999999999</v>
      </c>
      <c r="F3486" s="55">
        <v>41.146500000000003</v>
      </c>
      <c r="G3486" s="55">
        <v>51.859200000000001</v>
      </c>
      <c r="H3486" s="55">
        <v>29.4709</v>
      </c>
      <c r="I3486" s="55">
        <v>57.1402</v>
      </c>
      <c r="J3486" s="55">
        <v>65.754300000000001</v>
      </c>
      <c r="K3486" s="55">
        <v>120.137</v>
      </c>
      <c r="L3486" s="55">
        <v>52.122799999999998</v>
      </c>
      <c r="M3486" s="55">
        <v>49.0214</v>
      </c>
      <c r="N3486" s="55">
        <v>16.2242</v>
      </c>
      <c r="O3486" s="55">
        <v>13.866899999999999</v>
      </c>
      <c r="P3486" s="55">
        <v>15.435499999999999</v>
      </c>
      <c r="Q3486" s="55">
        <v>50.413800000000002</v>
      </c>
      <c r="R3486" s="55">
        <v>66.472800000000007</v>
      </c>
      <c r="S3486" s="55">
        <v>48.730499999999999</v>
      </c>
      <c r="T3486" s="55">
        <v>54.424100000000003</v>
      </c>
      <c r="U3486" s="55">
        <v>26.936299999999999</v>
      </c>
      <c r="V3486" s="55">
        <v>16.887899999999998</v>
      </c>
      <c r="W3486" s="55">
        <v>11.264099999999999</v>
      </c>
      <c r="X3486" s="55">
        <v>7.6928599999999996</v>
      </c>
      <c r="Y3486" s="55">
        <v>14.571099999999999</v>
      </c>
      <c r="Z3486" s="55">
        <v>103.616</v>
      </c>
      <c r="AA3486" s="55">
        <v>12.4831</v>
      </c>
    </row>
    <row r="3487" spans="1:27">
      <c r="A3487" s="55" t="s">
        <v>1180</v>
      </c>
      <c r="B3487" s="55" t="s">
        <v>1181</v>
      </c>
      <c r="C3487" s="55" t="s">
        <v>9156</v>
      </c>
      <c r="D3487" s="55">
        <v>71.130499999999998</v>
      </c>
      <c r="E3487" s="55">
        <v>34.214500000000001</v>
      </c>
      <c r="F3487" s="55">
        <v>40.273499999999999</v>
      </c>
      <c r="G3487" s="55">
        <v>28.7362</v>
      </c>
      <c r="H3487" s="55">
        <v>37.171199999999999</v>
      </c>
      <c r="I3487" s="55">
        <v>42.261200000000002</v>
      </c>
      <c r="J3487" s="55">
        <v>46.116999999999997</v>
      </c>
      <c r="K3487" s="55">
        <v>43.621299999999998</v>
      </c>
      <c r="L3487" s="55">
        <v>50.106000000000002</v>
      </c>
      <c r="M3487" s="55">
        <v>45.2102</v>
      </c>
      <c r="N3487" s="55">
        <v>57.241199999999999</v>
      </c>
      <c r="O3487" s="55">
        <v>34.677399999999999</v>
      </c>
      <c r="P3487" s="55">
        <v>88.9148</v>
      </c>
      <c r="Q3487" s="55">
        <v>75.456199999999995</v>
      </c>
      <c r="R3487" s="55">
        <v>83.017099999999999</v>
      </c>
      <c r="S3487" s="55">
        <v>40.585900000000002</v>
      </c>
      <c r="T3487" s="55">
        <v>38.586599999999997</v>
      </c>
      <c r="U3487" s="55">
        <v>53.622500000000002</v>
      </c>
      <c r="V3487" s="55">
        <v>30.7818</v>
      </c>
      <c r="W3487" s="55">
        <v>36.4985</v>
      </c>
      <c r="X3487" s="55">
        <v>94.421099999999996</v>
      </c>
      <c r="Y3487" s="55">
        <v>85.907399999999996</v>
      </c>
      <c r="Z3487" s="55">
        <v>39.334699999999998</v>
      </c>
      <c r="AA3487" s="55">
        <v>58.858600000000003</v>
      </c>
    </row>
    <row r="3488" spans="1:27">
      <c r="A3488" s="55" t="s">
        <v>6000</v>
      </c>
      <c r="B3488" s="55" t="s">
        <v>6001</v>
      </c>
      <c r="C3488" s="55" t="s">
        <v>9156</v>
      </c>
      <c r="D3488" s="55">
        <v>20.426300000000001</v>
      </c>
      <c r="E3488" s="55">
        <v>9.6308500000000006</v>
      </c>
      <c r="F3488" s="55">
        <v>14.229699999999999</v>
      </c>
      <c r="G3488" s="55">
        <v>7.5789400000000002</v>
      </c>
      <c r="H3488" s="55">
        <v>7.1668399999999997</v>
      </c>
      <c r="I3488" s="55">
        <v>6.56759</v>
      </c>
      <c r="J3488" s="55">
        <v>10.020099999999999</v>
      </c>
      <c r="K3488" s="55">
        <v>6.2879500000000004</v>
      </c>
      <c r="L3488" s="55">
        <v>17.471699999999998</v>
      </c>
      <c r="M3488" s="55">
        <v>4.4773899999999998</v>
      </c>
      <c r="N3488" s="55">
        <v>5.8470899999999997</v>
      </c>
      <c r="O3488" s="55">
        <v>3.7326199999999998</v>
      </c>
      <c r="P3488" s="55">
        <v>14.7348</v>
      </c>
      <c r="Q3488" s="55">
        <v>14.3591</v>
      </c>
      <c r="R3488" s="55">
        <v>17.337199999999999</v>
      </c>
      <c r="S3488" s="55">
        <v>4.5286600000000004</v>
      </c>
      <c r="T3488" s="55">
        <v>6.6495600000000001</v>
      </c>
      <c r="U3488" s="55">
        <v>9.1433700000000009</v>
      </c>
      <c r="V3488" s="55">
        <v>3.7706599999999999</v>
      </c>
      <c r="W3488" s="55">
        <v>3.0968300000000002</v>
      </c>
      <c r="X3488" s="55">
        <v>6.7570199999999998</v>
      </c>
      <c r="Y3488" s="55">
        <v>5.4547499999999998</v>
      </c>
      <c r="Z3488" s="55">
        <v>4.6012599999999999</v>
      </c>
      <c r="AA3488" s="55">
        <v>2.4340299999999999</v>
      </c>
    </row>
    <row r="3489" spans="1:27">
      <c r="A3489" s="55" t="s">
        <v>6002</v>
      </c>
      <c r="B3489" s="55" t="s">
        <v>6003</v>
      </c>
      <c r="C3489" s="55" t="s">
        <v>9156</v>
      </c>
      <c r="D3489" s="55">
        <v>0.431757</v>
      </c>
      <c r="E3489" s="55">
        <v>0.41941200000000001</v>
      </c>
      <c r="F3489" s="55">
        <v>0.62751000000000001</v>
      </c>
      <c r="G3489" s="55">
        <v>0.25224400000000002</v>
      </c>
      <c r="H3489" s="55">
        <v>0.53691800000000001</v>
      </c>
      <c r="I3489" s="55">
        <v>0.66977600000000004</v>
      </c>
      <c r="J3489" s="55">
        <v>0.47565299999999999</v>
      </c>
      <c r="K3489" s="55">
        <v>3.1563400000000001</v>
      </c>
      <c r="L3489" s="55">
        <v>0.54778000000000004</v>
      </c>
      <c r="M3489" s="55">
        <v>0.49518600000000002</v>
      </c>
      <c r="N3489" s="55">
        <v>0.53925999999999996</v>
      </c>
      <c r="O3489" s="55">
        <v>0.74120799999999998</v>
      </c>
      <c r="P3489" s="55">
        <v>0.25270700000000001</v>
      </c>
      <c r="Q3489" s="55">
        <v>0.58997599999999994</v>
      </c>
      <c r="R3489" s="55">
        <v>0.37681500000000001</v>
      </c>
      <c r="S3489" s="55">
        <v>0.25195800000000002</v>
      </c>
      <c r="T3489" s="55">
        <v>0.104208</v>
      </c>
      <c r="U3489" s="55">
        <v>0.50930699999999995</v>
      </c>
      <c r="V3489" s="55">
        <v>0.53741099999999997</v>
      </c>
      <c r="W3489" s="55">
        <v>0.33316800000000002</v>
      </c>
      <c r="X3489" s="55">
        <v>0.14130200000000001</v>
      </c>
      <c r="Y3489" s="55">
        <v>0.41578799999999999</v>
      </c>
      <c r="Z3489" s="55">
        <v>0.98145300000000002</v>
      </c>
      <c r="AA3489" s="55">
        <v>0.13030800000000001</v>
      </c>
    </row>
    <row r="3490" spans="1:27">
      <c r="A3490" s="55" t="s">
        <v>6004</v>
      </c>
      <c r="B3490" s="55" t="s">
        <v>6005</v>
      </c>
      <c r="C3490" s="55" t="s">
        <v>9156</v>
      </c>
      <c r="D3490" s="55">
        <v>0.468024</v>
      </c>
      <c r="E3490" s="55">
        <v>1.34175</v>
      </c>
      <c r="F3490" s="55">
        <v>0</v>
      </c>
      <c r="G3490" s="55">
        <v>1.1731199999999999</v>
      </c>
      <c r="H3490" s="55">
        <v>0.69441799999999998</v>
      </c>
      <c r="I3490" s="55">
        <v>1.6351899999999999</v>
      </c>
      <c r="J3490" s="55">
        <v>0.61452499999999999</v>
      </c>
      <c r="K3490" s="55">
        <v>5.5444599999999999</v>
      </c>
      <c r="L3490" s="55">
        <v>1.18645</v>
      </c>
      <c r="M3490" s="55">
        <v>3.8022100000000001</v>
      </c>
      <c r="N3490" s="55">
        <v>1.00901</v>
      </c>
      <c r="O3490" s="55">
        <v>0</v>
      </c>
      <c r="P3490" s="55">
        <v>1.54891</v>
      </c>
      <c r="Q3490" s="55">
        <v>2.3195000000000001</v>
      </c>
      <c r="R3490" s="55">
        <v>2.1080299999999998</v>
      </c>
      <c r="S3490" s="55">
        <v>2.46048</v>
      </c>
      <c r="T3490" s="55">
        <v>2.35032</v>
      </c>
      <c r="U3490" s="55">
        <v>1.28929</v>
      </c>
      <c r="V3490" s="55">
        <v>2.6503299999999999</v>
      </c>
      <c r="W3490" s="55">
        <v>0.71917799999999998</v>
      </c>
      <c r="X3490" s="55">
        <v>1.16459</v>
      </c>
      <c r="Y3490" s="55">
        <v>0.52276</v>
      </c>
      <c r="Z3490" s="55">
        <v>1.3402799999999999</v>
      </c>
      <c r="AA3490" s="55">
        <v>0.94146399999999997</v>
      </c>
    </row>
    <row r="3491" spans="1:27">
      <c r="A3491" s="55" t="s">
        <v>6006</v>
      </c>
      <c r="B3491" s="55" t="s">
        <v>6007</v>
      </c>
      <c r="C3491" s="55" t="s">
        <v>9156</v>
      </c>
      <c r="D3491" s="55">
        <v>9.3505900000000004</v>
      </c>
      <c r="E3491" s="55">
        <v>21.494399999999999</v>
      </c>
      <c r="F3491" s="55">
        <v>12.447100000000001</v>
      </c>
      <c r="G3491" s="55">
        <v>9.8927700000000005</v>
      </c>
      <c r="H3491" s="55">
        <v>22.2074</v>
      </c>
      <c r="I3491" s="55">
        <v>10.6866</v>
      </c>
      <c r="J3491" s="55">
        <v>8.7124799999999993</v>
      </c>
      <c r="K3491" s="55">
        <v>10.259499999999999</v>
      </c>
      <c r="L3491" s="55">
        <v>1.3406199999999999</v>
      </c>
      <c r="M3491" s="55">
        <v>20.598600000000001</v>
      </c>
      <c r="N3491" s="55">
        <v>13.1823</v>
      </c>
      <c r="O3491" s="55">
        <v>18.963899999999999</v>
      </c>
      <c r="P3491" s="55">
        <v>3.80952</v>
      </c>
      <c r="Q3491" s="55">
        <v>6.9395300000000004</v>
      </c>
      <c r="R3491" s="55">
        <v>7.3337000000000003</v>
      </c>
      <c r="S3491" s="55">
        <v>13.3977</v>
      </c>
      <c r="T3491" s="55">
        <v>13.724299999999999</v>
      </c>
      <c r="U3491" s="55">
        <v>12.4924</v>
      </c>
      <c r="V3491" s="55">
        <v>5.7270099999999999</v>
      </c>
      <c r="W3491" s="55">
        <v>3.7603599999999999</v>
      </c>
      <c r="X3491" s="55">
        <v>15.0565</v>
      </c>
      <c r="Y3491" s="55">
        <v>8.9908999999999999</v>
      </c>
      <c r="Z3491" s="55">
        <v>2.4343900000000001</v>
      </c>
      <c r="AA3491" s="55">
        <v>3.9005200000000002</v>
      </c>
    </row>
    <row r="3492" spans="1:27">
      <c r="A3492" s="55" t="s">
        <v>6008</v>
      </c>
      <c r="B3492" s="55" t="s">
        <v>6009</v>
      </c>
      <c r="C3492" s="55" t="s">
        <v>9156</v>
      </c>
      <c r="D3492" s="55">
        <v>2.4771399999999999</v>
      </c>
      <c r="E3492" s="55">
        <v>5.4641000000000002</v>
      </c>
      <c r="F3492" s="55">
        <v>2.20871</v>
      </c>
      <c r="G3492" s="55">
        <v>4.6620999999999997</v>
      </c>
      <c r="H3492" s="55">
        <v>1.6065199999999999</v>
      </c>
      <c r="I3492" s="55">
        <v>5.2533099999999999</v>
      </c>
      <c r="J3492" s="55">
        <v>3.2382399999999998</v>
      </c>
      <c r="K3492" s="55">
        <v>4.84049</v>
      </c>
      <c r="L3492" s="55">
        <v>2.51553</v>
      </c>
      <c r="M3492" s="55">
        <v>2.6443400000000001</v>
      </c>
      <c r="N3492" s="55">
        <v>6.7750500000000002</v>
      </c>
      <c r="O3492" s="55">
        <v>6.2943499999999997</v>
      </c>
      <c r="P3492" s="55">
        <v>5.6787400000000003</v>
      </c>
      <c r="Q3492" s="55">
        <v>3.1064500000000002</v>
      </c>
      <c r="R3492" s="55">
        <v>6.0662799999999999</v>
      </c>
      <c r="S3492" s="55">
        <v>1.7289300000000001</v>
      </c>
      <c r="T3492" s="55">
        <v>3.4773399999999999</v>
      </c>
      <c r="U3492" s="55">
        <v>7.1670400000000001</v>
      </c>
      <c r="V3492" s="55">
        <v>5.4158600000000003</v>
      </c>
      <c r="W3492" s="55">
        <v>5.2353500000000004</v>
      </c>
      <c r="X3492" s="55">
        <v>4.05694</v>
      </c>
      <c r="Y3492" s="55">
        <v>5.8387599999999997</v>
      </c>
      <c r="Z3492" s="55">
        <v>3.7173500000000002</v>
      </c>
      <c r="AA3492" s="55">
        <v>7.1104700000000003</v>
      </c>
    </row>
    <row r="3493" spans="1:27">
      <c r="A3493" s="55" t="s">
        <v>8092</v>
      </c>
      <c r="B3493" s="55" t="s">
        <v>8093</v>
      </c>
      <c r="C3493" s="55" t="s">
        <v>9156</v>
      </c>
      <c r="D3493" s="55">
        <v>0.364568</v>
      </c>
      <c r="E3493" s="55">
        <v>0.14471100000000001</v>
      </c>
      <c r="F3493" s="55">
        <v>3.4796199999999999E-2</v>
      </c>
      <c r="G3493" s="55">
        <v>0.98032799999999998</v>
      </c>
      <c r="H3493" s="55">
        <v>0.34119899999999997</v>
      </c>
      <c r="I3493" s="55">
        <v>0.67758799999999997</v>
      </c>
      <c r="J3493" s="55">
        <v>0.148337</v>
      </c>
      <c r="K3493" s="55">
        <v>0.12934100000000001</v>
      </c>
      <c r="L3493" s="55">
        <v>0.22772700000000001</v>
      </c>
      <c r="M3493" s="55">
        <v>0.15449499999999999</v>
      </c>
      <c r="N3493" s="55">
        <v>0.19064999999999999</v>
      </c>
      <c r="O3493" s="55">
        <v>0.64991699999999997</v>
      </c>
      <c r="P3493" s="55">
        <v>0.52656000000000003</v>
      </c>
      <c r="Q3493" s="55">
        <v>0.211281</v>
      </c>
      <c r="R3493" s="55">
        <v>0.34968399999999999</v>
      </c>
      <c r="S3493" s="55">
        <v>0.392762</v>
      </c>
      <c r="T3493" s="55">
        <v>0.52815299999999998</v>
      </c>
      <c r="U3493" s="55">
        <v>0.87427299999999997</v>
      </c>
      <c r="V3493" s="55">
        <v>0.139768</v>
      </c>
      <c r="W3493" s="55">
        <v>0.173148</v>
      </c>
      <c r="X3493" s="55">
        <v>0.40468199999999999</v>
      </c>
      <c r="Y3493" s="55">
        <v>0.42189900000000002</v>
      </c>
      <c r="Z3493" s="55">
        <v>0.109376</v>
      </c>
      <c r="AA3493" s="55">
        <v>0.30341400000000002</v>
      </c>
    </row>
    <row r="3494" spans="1:27">
      <c r="A3494" s="55" t="s">
        <v>6012</v>
      </c>
      <c r="B3494" s="55" t="s">
        <v>6013</v>
      </c>
      <c r="C3494" s="55" t="s">
        <v>9158</v>
      </c>
      <c r="D3494" s="55">
        <v>0.69637700000000002</v>
      </c>
      <c r="E3494" s="55">
        <v>0.97611599999999998</v>
      </c>
      <c r="F3494" s="55">
        <v>1.0986400000000001</v>
      </c>
      <c r="G3494" s="55">
        <v>0.54501500000000003</v>
      </c>
      <c r="H3494" s="55">
        <v>1.26318</v>
      </c>
      <c r="I3494" s="55">
        <v>0.97886899999999999</v>
      </c>
      <c r="J3494" s="55">
        <v>0.47134300000000001</v>
      </c>
      <c r="K3494" s="55">
        <v>1.1558600000000001</v>
      </c>
      <c r="L3494" s="55">
        <v>0.55897200000000002</v>
      </c>
      <c r="M3494" s="55">
        <v>1.45133</v>
      </c>
      <c r="N3494" s="55">
        <v>1.3170299999999999</v>
      </c>
      <c r="O3494" s="55">
        <v>1.1467499999999999</v>
      </c>
      <c r="P3494" s="55">
        <v>0.57228800000000002</v>
      </c>
      <c r="Q3494" s="55">
        <v>0.383793</v>
      </c>
      <c r="R3494" s="55">
        <v>0.532281</v>
      </c>
      <c r="S3494" s="55">
        <v>1.92788</v>
      </c>
      <c r="T3494" s="55">
        <v>1.85453</v>
      </c>
      <c r="U3494" s="55">
        <v>0.89645699999999995</v>
      </c>
      <c r="V3494" s="55">
        <v>2.1017800000000002</v>
      </c>
      <c r="W3494" s="55">
        <v>2.3753299999999999</v>
      </c>
      <c r="X3494" s="55">
        <v>0.95906899999999995</v>
      </c>
      <c r="Y3494" s="55">
        <v>0.97663500000000003</v>
      </c>
      <c r="Z3494" s="55">
        <v>1.3913899999999999</v>
      </c>
      <c r="AA3494" s="55">
        <v>1.33494</v>
      </c>
    </row>
    <row r="3495" spans="1:27">
      <c r="A3495" s="55" t="s">
        <v>6014</v>
      </c>
      <c r="B3495" s="55" t="s">
        <v>6015</v>
      </c>
      <c r="C3495" s="55" t="s">
        <v>9158</v>
      </c>
      <c r="D3495" s="55">
        <v>0.21867</v>
      </c>
      <c r="E3495" s="55">
        <v>0.21899399999999999</v>
      </c>
      <c r="F3495" s="55">
        <v>0.120361</v>
      </c>
      <c r="G3495" s="55">
        <v>0.22619800000000001</v>
      </c>
      <c r="H3495" s="55">
        <v>0.22953899999999999</v>
      </c>
      <c r="I3495" s="55">
        <v>0.13764599999999999</v>
      </c>
      <c r="J3495" s="55">
        <v>0.25706899999999999</v>
      </c>
      <c r="K3495" s="55">
        <v>0</v>
      </c>
      <c r="L3495" s="55">
        <v>0.69057100000000005</v>
      </c>
      <c r="M3495" s="55">
        <v>0.30126700000000001</v>
      </c>
      <c r="N3495" s="55">
        <v>0.13200999999999999</v>
      </c>
      <c r="O3495" s="55">
        <v>0.34409899999999999</v>
      </c>
      <c r="P3495" s="55">
        <v>0.42819699999999999</v>
      </c>
      <c r="Q3495" s="55">
        <v>0.51754599999999995</v>
      </c>
      <c r="R3495" s="55">
        <v>0.85523000000000005</v>
      </c>
      <c r="S3495" s="55">
        <v>0.25521100000000002</v>
      </c>
      <c r="T3495" s="55">
        <v>0.31684699999999999</v>
      </c>
      <c r="U3495" s="55">
        <v>0.48226400000000003</v>
      </c>
      <c r="V3495" s="55">
        <v>0.121152</v>
      </c>
      <c r="W3495" s="55">
        <v>0.18753</v>
      </c>
      <c r="X3495" s="55">
        <v>0.31905600000000001</v>
      </c>
      <c r="Y3495" s="55">
        <v>0.450183</v>
      </c>
      <c r="Z3495" s="55">
        <v>0.23700199999999999</v>
      </c>
      <c r="AA3495" s="55">
        <v>0.29150300000000001</v>
      </c>
    </row>
    <row r="3496" spans="1:27">
      <c r="A3496" s="55" t="s">
        <v>6016</v>
      </c>
      <c r="B3496" s="55" t="s">
        <v>6017</v>
      </c>
      <c r="C3496" s="55" t="s">
        <v>9156</v>
      </c>
      <c r="D3496" s="55">
        <v>0.246811</v>
      </c>
      <c r="E3496" s="55">
        <v>0.35592499999999999</v>
      </c>
      <c r="F3496" s="55">
        <v>0</v>
      </c>
      <c r="G3496" s="55">
        <v>1.86385</v>
      </c>
      <c r="H3496" s="55">
        <v>0.36820000000000003</v>
      </c>
      <c r="I3496" s="55">
        <v>4.3648600000000002</v>
      </c>
      <c r="J3496" s="55">
        <v>1.61975</v>
      </c>
      <c r="K3496" s="55">
        <v>4.09999</v>
      </c>
      <c r="L3496" s="55">
        <v>0.50055899999999998</v>
      </c>
      <c r="M3496" s="55">
        <v>0</v>
      </c>
      <c r="N3496" s="55">
        <v>0</v>
      </c>
      <c r="O3496" s="55">
        <v>0.63511700000000004</v>
      </c>
      <c r="P3496" s="55">
        <v>1.08534</v>
      </c>
      <c r="Q3496" s="55">
        <v>1.4075899999999999</v>
      </c>
      <c r="R3496" s="55">
        <v>0.96436500000000003</v>
      </c>
      <c r="S3496" s="55">
        <v>1.29758</v>
      </c>
      <c r="T3496" s="55">
        <v>1.76938</v>
      </c>
      <c r="U3496" s="55">
        <v>1.0178</v>
      </c>
      <c r="V3496" s="55">
        <v>0.79729499999999998</v>
      </c>
      <c r="W3496" s="55">
        <v>0</v>
      </c>
      <c r="X3496" s="55">
        <v>0</v>
      </c>
      <c r="Y3496" s="55">
        <v>1.6506099999999999</v>
      </c>
      <c r="Z3496" s="55">
        <v>0.94131900000000002</v>
      </c>
      <c r="AA3496" s="55">
        <v>0.99851999999999996</v>
      </c>
    </row>
    <row r="3497" spans="1:27">
      <c r="A3497" s="55" t="s">
        <v>8533</v>
      </c>
      <c r="B3497" s="55" t="s">
        <v>8534</v>
      </c>
      <c r="C3497" s="55" t="s">
        <v>9156</v>
      </c>
      <c r="D3497" s="55">
        <v>5.2407399999999997</v>
      </c>
      <c r="E3497" s="55">
        <v>2.3427500000000001</v>
      </c>
      <c r="F3497" s="55">
        <v>2.4977299999999998</v>
      </c>
      <c r="G3497" s="55">
        <v>4.0790600000000001</v>
      </c>
      <c r="H3497" s="55">
        <v>2.2793600000000001</v>
      </c>
      <c r="I3497" s="55">
        <v>5.6523099999999999</v>
      </c>
      <c r="J3497" s="55">
        <v>1.1209100000000001</v>
      </c>
      <c r="K3497" s="55">
        <v>2.62527</v>
      </c>
      <c r="L3497" s="55">
        <v>4.6107800000000001</v>
      </c>
      <c r="M3497" s="55">
        <v>0.36347499999999999</v>
      </c>
      <c r="N3497" s="55">
        <v>1.1394599999999999</v>
      </c>
      <c r="O3497" s="55">
        <v>2.4211299999999998</v>
      </c>
      <c r="P3497" s="55">
        <v>5.7537099999999999</v>
      </c>
      <c r="Q3497" s="55">
        <v>5.0446</v>
      </c>
      <c r="R3497" s="55">
        <v>5.8857100000000004</v>
      </c>
      <c r="S3497" s="55">
        <v>3.1261199999999998</v>
      </c>
      <c r="T3497" s="55">
        <v>1.7910299999999999</v>
      </c>
      <c r="U3497" s="55">
        <v>1.03108</v>
      </c>
      <c r="V3497" s="55">
        <v>1.4389400000000001</v>
      </c>
      <c r="W3497" s="55">
        <v>0.45588499999999998</v>
      </c>
      <c r="X3497" s="55">
        <v>1.39594</v>
      </c>
      <c r="Y3497" s="55">
        <v>1.3192699999999999</v>
      </c>
      <c r="Z3497" s="55">
        <v>1.8596999999999999</v>
      </c>
      <c r="AA3497" s="55">
        <v>1.7131799999999999</v>
      </c>
    </row>
    <row r="3498" spans="1:27">
      <c r="A3498" s="55" t="s">
        <v>6018</v>
      </c>
      <c r="B3498" s="55" t="s">
        <v>6019</v>
      </c>
      <c r="C3498" s="55" t="s">
        <v>9156</v>
      </c>
      <c r="D3498" s="55">
        <v>2.6017000000000001</v>
      </c>
      <c r="E3498" s="55">
        <v>2.1058500000000002</v>
      </c>
      <c r="F3498" s="55">
        <v>6.6831100000000001</v>
      </c>
      <c r="G3498" s="55">
        <v>4.1012500000000003</v>
      </c>
      <c r="H3498" s="55">
        <v>2.18953</v>
      </c>
      <c r="I3498" s="55">
        <v>2.21644</v>
      </c>
      <c r="J3498" s="55">
        <v>6.64846</v>
      </c>
      <c r="K3498" s="55">
        <v>3.5887500000000001</v>
      </c>
      <c r="L3498" s="55">
        <v>1.86229</v>
      </c>
      <c r="M3498" s="55">
        <v>5.2123699999999999</v>
      </c>
      <c r="N3498" s="55">
        <v>7.1024000000000003</v>
      </c>
      <c r="O3498" s="55">
        <v>6.1097900000000003</v>
      </c>
      <c r="P3498" s="55">
        <v>1.0367599999999999</v>
      </c>
      <c r="Q3498" s="55">
        <v>3.9286799999999999</v>
      </c>
      <c r="R3498" s="55">
        <v>2.8991899999999999</v>
      </c>
      <c r="S3498" s="55">
        <v>1.6082399999999999</v>
      </c>
      <c r="T3498" s="55">
        <v>1.7633099999999999</v>
      </c>
      <c r="U3498" s="55">
        <v>2.98563</v>
      </c>
      <c r="V3498" s="55">
        <v>5.0043100000000003</v>
      </c>
      <c r="W3498" s="55">
        <v>5.6561700000000004</v>
      </c>
      <c r="X3498" s="55">
        <v>9.1332299999999993</v>
      </c>
      <c r="Y3498" s="55">
        <v>5.8906900000000002</v>
      </c>
      <c r="Z3498" s="55">
        <v>2.6503199999999998</v>
      </c>
      <c r="AA3498" s="55">
        <v>3.9397000000000002</v>
      </c>
    </row>
    <row r="3499" spans="1:27">
      <c r="A3499" s="55" t="s">
        <v>6020</v>
      </c>
      <c r="B3499" s="55" t="s">
        <v>6021</v>
      </c>
      <c r="C3499" s="55" t="s">
        <v>9156</v>
      </c>
      <c r="D3499" s="55">
        <v>0</v>
      </c>
      <c r="E3499" s="55">
        <v>0</v>
      </c>
      <c r="F3499" s="55">
        <v>0</v>
      </c>
      <c r="G3499" s="55">
        <v>0</v>
      </c>
      <c r="H3499" s="55">
        <v>0</v>
      </c>
      <c r="I3499" s="55">
        <v>0</v>
      </c>
      <c r="J3499" s="55">
        <v>2.5790500000000001</v>
      </c>
      <c r="K3499" s="55">
        <v>3.9326500000000002</v>
      </c>
      <c r="L3499" s="55">
        <v>0</v>
      </c>
      <c r="M3499" s="55">
        <v>3.5330900000000001</v>
      </c>
      <c r="N3499" s="55">
        <v>2.4125899999999998</v>
      </c>
      <c r="O3499" s="55">
        <v>0.421066</v>
      </c>
      <c r="P3499" s="55">
        <v>0</v>
      </c>
      <c r="Q3499" s="55">
        <v>0</v>
      </c>
      <c r="R3499" s="55">
        <v>0</v>
      </c>
      <c r="S3499" s="55">
        <v>0</v>
      </c>
      <c r="T3499" s="55">
        <v>0</v>
      </c>
      <c r="U3499" s="55">
        <v>0</v>
      </c>
      <c r="V3499" s="55">
        <v>2.6207500000000001</v>
      </c>
      <c r="W3499" s="55">
        <v>1.0035000000000001</v>
      </c>
      <c r="X3499" s="55">
        <v>8.7748500000000007</v>
      </c>
      <c r="Y3499" s="55">
        <v>6.8583299999999996</v>
      </c>
      <c r="Z3499" s="55">
        <v>1.2433099999999999</v>
      </c>
      <c r="AA3499" s="55">
        <v>2.7329300000000001</v>
      </c>
    </row>
    <row r="3500" spans="1:27">
      <c r="A3500" s="55" t="s">
        <v>1119</v>
      </c>
      <c r="B3500" s="55" t="s">
        <v>1120</v>
      </c>
      <c r="C3500" s="55" t="s">
        <v>9156</v>
      </c>
      <c r="D3500" s="55">
        <v>9.3202400000000001</v>
      </c>
      <c r="E3500" s="55">
        <v>4.8157100000000002</v>
      </c>
      <c r="F3500" s="55">
        <v>5.6332899999999997</v>
      </c>
      <c r="G3500" s="55">
        <v>4.8221499999999997</v>
      </c>
      <c r="H3500" s="55">
        <v>3.1034000000000002</v>
      </c>
      <c r="I3500" s="55">
        <v>3.5805400000000001</v>
      </c>
      <c r="J3500" s="55">
        <v>6.7476099999999999</v>
      </c>
      <c r="K3500" s="55">
        <v>8.73367</v>
      </c>
      <c r="L3500" s="55">
        <v>6.5892099999999996</v>
      </c>
      <c r="M3500" s="55">
        <v>8.3857800000000005</v>
      </c>
      <c r="N3500" s="55">
        <v>7.5840899999999998</v>
      </c>
      <c r="O3500" s="55">
        <v>4.6503199999999998</v>
      </c>
      <c r="P3500" s="55">
        <v>8.5737900000000007</v>
      </c>
      <c r="Q3500" s="55">
        <v>9.0247499999999992</v>
      </c>
      <c r="R3500" s="55">
        <v>11.202400000000001</v>
      </c>
      <c r="S3500" s="55">
        <v>3.5374699999999999</v>
      </c>
      <c r="T3500" s="55">
        <v>3.76945</v>
      </c>
      <c r="U3500" s="55">
        <v>5.3350799999999996</v>
      </c>
      <c r="V3500" s="55">
        <v>5.8347699999999998</v>
      </c>
      <c r="W3500" s="55">
        <v>5.1076199999999998</v>
      </c>
      <c r="X3500" s="55">
        <v>7.92516</v>
      </c>
      <c r="Y3500" s="55">
        <v>8.6856899999999992</v>
      </c>
      <c r="Z3500" s="55">
        <v>4.9270899999999997</v>
      </c>
      <c r="AA3500" s="55">
        <v>2.4255300000000002</v>
      </c>
    </row>
    <row r="3501" spans="1:27">
      <c r="A3501" s="55" t="s">
        <v>6022</v>
      </c>
      <c r="B3501" s="55" t="s">
        <v>6023</v>
      </c>
      <c r="C3501" s="55" t="s">
        <v>9156</v>
      </c>
      <c r="D3501" s="55">
        <v>6.8319599999999996</v>
      </c>
      <c r="E3501" s="55">
        <v>4.4452100000000003</v>
      </c>
      <c r="F3501" s="55">
        <v>5.6700999999999997</v>
      </c>
      <c r="G3501" s="55">
        <v>4.0640900000000002</v>
      </c>
      <c r="H3501" s="55">
        <v>4.2869799999999998</v>
      </c>
      <c r="I3501" s="55">
        <v>4.6164500000000004</v>
      </c>
      <c r="J3501" s="55">
        <v>3.6982699999999999</v>
      </c>
      <c r="K3501" s="55">
        <v>9.3809400000000007</v>
      </c>
      <c r="L3501" s="55">
        <v>6.3151599999999997</v>
      </c>
      <c r="M3501" s="55">
        <v>4.7214799999999997</v>
      </c>
      <c r="N3501" s="55">
        <v>5.5744999999999996</v>
      </c>
      <c r="O3501" s="55">
        <v>4.6244100000000001</v>
      </c>
      <c r="P3501" s="55">
        <v>9.0876999999999999</v>
      </c>
      <c r="Q3501" s="55">
        <v>8.1394900000000003</v>
      </c>
      <c r="R3501" s="55">
        <v>9.9491800000000001</v>
      </c>
      <c r="S3501" s="55">
        <v>2.5606100000000001</v>
      </c>
      <c r="T3501" s="55">
        <v>4.1057499999999996</v>
      </c>
      <c r="U3501" s="55">
        <v>5.7532800000000002</v>
      </c>
      <c r="V3501" s="55">
        <v>6.65212</v>
      </c>
      <c r="W3501" s="55">
        <v>5.4595500000000001</v>
      </c>
      <c r="X3501" s="55">
        <v>8.4253300000000007</v>
      </c>
      <c r="Y3501" s="55">
        <v>6.37453</v>
      </c>
      <c r="Z3501" s="55">
        <v>3.4336199999999999</v>
      </c>
      <c r="AA3501" s="55">
        <v>3.4990000000000001</v>
      </c>
    </row>
    <row r="3502" spans="1:27">
      <c r="A3502" s="55" t="s">
        <v>8535</v>
      </c>
      <c r="B3502" s="55" t="s">
        <v>8534</v>
      </c>
      <c r="C3502" s="55" t="s">
        <v>9156</v>
      </c>
      <c r="D3502" s="55">
        <v>2.0737999999999999</v>
      </c>
      <c r="E3502" s="55">
        <v>2.1582499999999998</v>
      </c>
      <c r="F3502" s="55">
        <v>2.14208</v>
      </c>
      <c r="G3502" s="55">
        <v>4.2883300000000002</v>
      </c>
      <c r="H3502" s="55">
        <v>3.5734699999999999</v>
      </c>
      <c r="I3502" s="55">
        <v>4.8807400000000003</v>
      </c>
      <c r="J3502" s="55">
        <v>0.83938100000000004</v>
      </c>
      <c r="K3502" s="55">
        <v>2.83514</v>
      </c>
      <c r="L3502" s="55">
        <v>2.2345700000000002</v>
      </c>
      <c r="M3502" s="55">
        <v>0.37568800000000002</v>
      </c>
      <c r="N3502" s="55">
        <v>1.53772</v>
      </c>
      <c r="O3502" s="55">
        <v>0.736348</v>
      </c>
      <c r="P3502" s="55">
        <v>4.6901599999999997</v>
      </c>
      <c r="Q3502" s="55">
        <v>4.2542200000000001</v>
      </c>
      <c r="R3502" s="55">
        <v>5.6798099999999998</v>
      </c>
      <c r="S3502" s="55">
        <v>3.16018</v>
      </c>
      <c r="T3502" s="55">
        <v>5.3256199999999998</v>
      </c>
      <c r="U3502" s="55">
        <v>1.8969800000000001</v>
      </c>
      <c r="V3502" s="55">
        <v>2.0747100000000001</v>
      </c>
      <c r="W3502" s="55">
        <v>1.0310900000000001</v>
      </c>
      <c r="X3502" s="55">
        <v>0.95631500000000003</v>
      </c>
      <c r="Y3502" s="55">
        <v>1.85609</v>
      </c>
      <c r="Z3502" s="55">
        <v>0.71278200000000003</v>
      </c>
      <c r="AA3502" s="55">
        <v>0.92166000000000003</v>
      </c>
    </row>
    <row r="3503" spans="1:27">
      <c r="A3503" s="55" t="s">
        <v>1592</v>
      </c>
      <c r="B3503" s="55" t="s">
        <v>1593</v>
      </c>
      <c r="C3503" s="55" t="s">
        <v>9156</v>
      </c>
      <c r="D3503" s="55">
        <v>0</v>
      </c>
      <c r="E3503" s="55">
        <v>0</v>
      </c>
      <c r="F3503" s="55">
        <v>0</v>
      </c>
      <c r="G3503" s="55">
        <v>0</v>
      </c>
      <c r="H3503" s="55">
        <v>0</v>
      </c>
      <c r="I3503" s="55">
        <v>0</v>
      </c>
      <c r="J3503" s="55">
        <v>25.080100000000002</v>
      </c>
      <c r="K3503" s="55">
        <v>31.281199999999998</v>
      </c>
      <c r="L3503" s="55">
        <v>0</v>
      </c>
      <c r="M3503" s="55">
        <v>20.889099999999999</v>
      </c>
      <c r="N3503" s="55">
        <v>20.5488</v>
      </c>
      <c r="O3503" s="55">
        <v>0</v>
      </c>
      <c r="P3503" s="55">
        <v>0</v>
      </c>
      <c r="Q3503" s="55">
        <v>0</v>
      </c>
      <c r="R3503" s="55">
        <v>0</v>
      </c>
      <c r="S3503" s="55">
        <v>0</v>
      </c>
      <c r="T3503" s="55">
        <v>0</v>
      </c>
      <c r="U3503" s="55">
        <v>0</v>
      </c>
      <c r="V3503" s="55">
        <v>16.033000000000001</v>
      </c>
      <c r="W3503" s="55">
        <v>6.3671499999999996</v>
      </c>
      <c r="X3503" s="55">
        <v>13.459300000000001</v>
      </c>
      <c r="Y3503" s="55">
        <v>10.5923</v>
      </c>
      <c r="Z3503" s="55">
        <v>4.2863300000000004</v>
      </c>
      <c r="AA3503" s="55">
        <v>34.241900000000001</v>
      </c>
    </row>
    <row r="3504" spans="1:27">
      <c r="A3504" s="55" t="s">
        <v>8536</v>
      </c>
      <c r="B3504" s="55" t="s">
        <v>8534</v>
      </c>
      <c r="C3504" s="55" t="s">
        <v>9156</v>
      </c>
      <c r="D3504" s="55">
        <v>3.7552099999999999</v>
      </c>
      <c r="E3504" s="55">
        <v>1.5731900000000001</v>
      </c>
      <c r="F3504" s="55">
        <v>1.8132999999999999</v>
      </c>
      <c r="G3504" s="55">
        <v>3.8585600000000002</v>
      </c>
      <c r="H3504" s="55">
        <v>2.6071</v>
      </c>
      <c r="I3504" s="55">
        <v>8.3810300000000009</v>
      </c>
      <c r="J3504" s="55">
        <v>2.0310700000000002</v>
      </c>
      <c r="K3504" s="55">
        <v>5.2250199999999998</v>
      </c>
      <c r="L3504" s="55">
        <v>2.6877800000000001</v>
      </c>
      <c r="M3504" s="55">
        <v>0.89810800000000002</v>
      </c>
      <c r="N3504" s="55">
        <v>2.8475799999999998</v>
      </c>
      <c r="O3504" s="55">
        <v>2.5590999999999999</v>
      </c>
      <c r="P3504" s="55">
        <v>5.8694899999999999</v>
      </c>
      <c r="Q3504" s="55">
        <v>9.31569</v>
      </c>
      <c r="R3504" s="55">
        <v>5.3329000000000004</v>
      </c>
      <c r="S3504" s="55">
        <v>2.7094900000000002</v>
      </c>
      <c r="T3504" s="55">
        <v>4.1230000000000002</v>
      </c>
      <c r="U3504" s="55">
        <v>3.9632700000000001</v>
      </c>
      <c r="V3504" s="55">
        <v>0.716032</v>
      </c>
      <c r="W3504" s="55">
        <v>3.3959199999999998</v>
      </c>
      <c r="X3504" s="55">
        <v>1.1029199999999999</v>
      </c>
      <c r="Y3504" s="55">
        <v>4.2034000000000002</v>
      </c>
      <c r="Z3504" s="55">
        <v>4.2222600000000003</v>
      </c>
      <c r="AA3504" s="55">
        <v>2.35562</v>
      </c>
    </row>
    <row r="3505" spans="1:27">
      <c r="A3505" s="55" t="s">
        <v>6034</v>
      </c>
      <c r="B3505" s="55" t="s">
        <v>6035</v>
      </c>
      <c r="C3505" s="55" t="s">
        <v>9156</v>
      </c>
      <c r="D3505" s="55">
        <v>0</v>
      </c>
      <c r="E3505" s="55">
        <v>0</v>
      </c>
      <c r="F3505" s="55">
        <v>0</v>
      </c>
      <c r="G3505" s="55">
        <v>0</v>
      </c>
      <c r="H3505" s="55">
        <v>0</v>
      </c>
      <c r="I3505" s="55">
        <v>0</v>
      </c>
      <c r="J3505" s="55">
        <v>5.66561</v>
      </c>
      <c r="K3505" s="55">
        <v>10.9344</v>
      </c>
      <c r="L3505" s="55">
        <v>0</v>
      </c>
      <c r="M3505" s="55">
        <v>0.51800000000000002</v>
      </c>
      <c r="N3505" s="55">
        <v>18.185400000000001</v>
      </c>
      <c r="O3505" s="55">
        <v>4.3972300000000004</v>
      </c>
      <c r="P3505" s="55">
        <v>0</v>
      </c>
      <c r="Q3505" s="55">
        <v>0</v>
      </c>
      <c r="R3505" s="55">
        <v>0.14549300000000001</v>
      </c>
      <c r="S3505" s="55">
        <v>0</v>
      </c>
      <c r="T3505" s="55">
        <v>0</v>
      </c>
      <c r="U3505" s="55">
        <v>0</v>
      </c>
      <c r="V3505" s="55">
        <v>11.2027</v>
      </c>
      <c r="W3505" s="55">
        <v>11.690099999999999</v>
      </c>
      <c r="X3505" s="55">
        <v>6.1433799999999996</v>
      </c>
      <c r="Y3505" s="55">
        <v>1.2943899999999999</v>
      </c>
      <c r="Z3505" s="55">
        <v>3.9041800000000002</v>
      </c>
      <c r="AA3505" s="55">
        <v>0</v>
      </c>
    </row>
    <row r="3506" spans="1:27">
      <c r="A3506" s="55" t="s">
        <v>5607</v>
      </c>
      <c r="B3506" s="55" t="s">
        <v>5608</v>
      </c>
      <c r="C3506" s="55" t="s">
        <v>9156</v>
      </c>
      <c r="D3506" s="55">
        <v>0.56733900000000004</v>
      </c>
      <c r="E3506" s="55">
        <v>1.0396300000000001</v>
      </c>
      <c r="F3506" s="55">
        <v>0.99995999999999996</v>
      </c>
      <c r="G3506" s="55">
        <v>1.6693199999999999</v>
      </c>
      <c r="H3506" s="55">
        <v>1.2428999999999999</v>
      </c>
      <c r="I3506" s="55">
        <v>1.40872</v>
      </c>
      <c r="J3506" s="55">
        <v>0.29978700000000003</v>
      </c>
      <c r="K3506" s="55">
        <v>0</v>
      </c>
      <c r="L3506" s="55">
        <v>0.86358999999999997</v>
      </c>
      <c r="M3506" s="55">
        <v>0.46762900000000002</v>
      </c>
      <c r="N3506" s="55">
        <v>1.39916</v>
      </c>
      <c r="O3506" s="55">
        <v>0.65747500000000003</v>
      </c>
      <c r="P3506" s="55">
        <v>0.59384000000000003</v>
      </c>
      <c r="Q3506" s="55">
        <v>0.57933299999999999</v>
      </c>
      <c r="R3506" s="55">
        <v>0.66735199999999995</v>
      </c>
      <c r="S3506" s="55">
        <v>0.59596300000000002</v>
      </c>
      <c r="T3506" s="55">
        <v>1.0669900000000001</v>
      </c>
      <c r="U3506" s="55">
        <v>0.80083199999999999</v>
      </c>
      <c r="V3506" s="55">
        <v>1.3146599999999999</v>
      </c>
      <c r="W3506" s="55">
        <v>1.2253099999999999</v>
      </c>
      <c r="X3506" s="55">
        <v>1.6249499999999999</v>
      </c>
      <c r="Y3506" s="55">
        <v>1.3064</v>
      </c>
      <c r="Z3506" s="55">
        <v>0.44117000000000001</v>
      </c>
      <c r="AA3506" s="55">
        <v>1.0388500000000001</v>
      </c>
    </row>
    <row r="3507" spans="1:27">
      <c r="A3507" s="55" t="s">
        <v>6038</v>
      </c>
      <c r="B3507" s="55" t="s">
        <v>6039</v>
      </c>
      <c r="C3507" s="55" t="s">
        <v>9156</v>
      </c>
      <c r="D3507" s="55">
        <v>4.9041699999999997</v>
      </c>
      <c r="E3507" s="55">
        <v>1.68791</v>
      </c>
      <c r="F3507" s="55">
        <v>4.5468299999999999</v>
      </c>
      <c r="G3507" s="55">
        <v>0</v>
      </c>
      <c r="H3507" s="55">
        <v>5.2181899999999999</v>
      </c>
      <c r="I3507" s="55">
        <v>2.4589699999999999</v>
      </c>
      <c r="J3507" s="55">
        <v>1.27979</v>
      </c>
      <c r="K3507" s="55">
        <v>12.393700000000001</v>
      </c>
      <c r="L3507" s="55">
        <v>1.98245</v>
      </c>
      <c r="M3507" s="55">
        <v>1.27929</v>
      </c>
      <c r="N3507" s="55">
        <v>1.5760400000000001</v>
      </c>
      <c r="O3507" s="55">
        <v>3.5855999999999999</v>
      </c>
      <c r="P3507" s="55">
        <v>3.8426499999999999</v>
      </c>
      <c r="Q3507" s="55">
        <v>4.9704600000000001</v>
      </c>
      <c r="R3507" s="55">
        <v>5.1376999999999997</v>
      </c>
      <c r="S3507" s="55">
        <v>0</v>
      </c>
      <c r="T3507" s="55">
        <v>2.6089099999999998</v>
      </c>
      <c r="U3507" s="55">
        <v>3.5855800000000002</v>
      </c>
      <c r="V3507" s="55">
        <v>1.44764</v>
      </c>
      <c r="W3507" s="55">
        <v>2.83745</v>
      </c>
      <c r="X3507" s="55">
        <v>10.5235</v>
      </c>
      <c r="Y3507" s="55">
        <v>1.9632499999999999</v>
      </c>
      <c r="Z3507" s="55">
        <v>1.8053300000000001</v>
      </c>
      <c r="AA3507" s="55">
        <v>2.8748499999999999</v>
      </c>
    </row>
    <row r="3508" spans="1:27">
      <c r="A3508" s="55" t="s">
        <v>8537</v>
      </c>
      <c r="B3508" s="55" t="s">
        <v>8538</v>
      </c>
      <c r="C3508" s="55" t="s">
        <v>9156</v>
      </c>
      <c r="D3508" s="55">
        <v>26.689299999999999</v>
      </c>
      <c r="E3508" s="55">
        <v>23.781099999999999</v>
      </c>
      <c r="F3508" s="55">
        <v>14.3668</v>
      </c>
      <c r="G3508" s="55">
        <v>41.2166</v>
      </c>
      <c r="H3508" s="55">
        <v>37.575400000000002</v>
      </c>
      <c r="I3508" s="55">
        <v>77.3673</v>
      </c>
      <c r="J3508" s="55">
        <v>20.927600000000002</v>
      </c>
      <c r="K3508" s="55">
        <v>19.631</v>
      </c>
      <c r="L3508" s="55">
        <v>22.224599999999999</v>
      </c>
      <c r="M3508" s="55">
        <v>9.9531200000000002</v>
      </c>
      <c r="N3508" s="55">
        <v>24.4833</v>
      </c>
      <c r="O3508" s="55">
        <v>18.933499999999999</v>
      </c>
      <c r="P3508" s="55">
        <v>41.449300000000001</v>
      </c>
      <c r="Q3508" s="55">
        <v>52.371200000000002</v>
      </c>
      <c r="R3508" s="55">
        <v>70.577500000000001</v>
      </c>
      <c r="S3508" s="55">
        <v>40.920999999999999</v>
      </c>
      <c r="T3508" s="55">
        <v>52.981699999999996</v>
      </c>
      <c r="U3508" s="55">
        <v>25.795400000000001</v>
      </c>
      <c r="V3508" s="55">
        <v>18.247199999999999</v>
      </c>
      <c r="W3508" s="55">
        <v>18.472000000000001</v>
      </c>
      <c r="X3508" s="55">
        <v>11.768000000000001</v>
      </c>
      <c r="Y3508" s="55">
        <v>31.267700000000001</v>
      </c>
      <c r="Z3508" s="55">
        <v>20.9878</v>
      </c>
      <c r="AA3508" s="55">
        <v>23.0853</v>
      </c>
    </row>
    <row r="3509" spans="1:27">
      <c r="A3509" s="55" t="s">
        <v>6040</v>
      </c>
      <c r="B3509" s="55" t="s">
        <v>6041</v>
      </c>
      <c r="C3509" s="55" t="s">
        <v>9156</v>
      </c>
      <c r="D3509" s="55">
        <v>508.35399999999998</v>
      </c>
      <c r="E3509" s="55">
        <v>327.93900000000002</v>
      </c>
      <c r="F3509" s="55">
        <v>257.99799999999999</v>
      </c>
      <c r="G3509" s="55">
        <v>333.63600000000002</v>
      </c>
      <c r="H3509" s="55">
        <v>358.28899999999999</v>
      </c>
      <c r="I3509" s="55">
        <v>581.84900000000005</v>
      </c>
      <c r="J3509" s="55">
        <v>202.84899999999999</v>
      </c>
      <c r="K3509" s="55">
        <v>337.68400000000003</v>
      </c>
      <c r="L3509" s="55">
        <v>261.726</v>
      </c>
      <c r="M3509" s="55">
        <v>274.07600000000002</v>
      </c>
      <c r="N3509" s="55">
        <v>518.80700000000002</v>
      </c>
      <c r="O3509" s="55">
        <v>153.232</v>
      </c>
      <c r="P3509" s="55">
        <v>429.28699999999998</v>
      </c>
      <c r="Q3509" s="55">
        <v>823.12099999999998</v>
      </c>
      <c r="R3509" s="55">
        <v>930.32</v>
      </c>
      <c r="S3509" s="55">
        <v>374.51299999999998</v>
      </c>
      <c r="T3509" s="55">
        <v>189.54300000000001</v>
      </c>
      <c r="U3509" s="55">
        <v>316.82799999999997</v>
      </c>
      <c r="V3509" s="55">
        <v>205.33</v>
      </c>
      <c r="W3509" s="55">
        <v>300.31700000000001</v>
      </c>
      <c r="X3509" s="55">
        <v>259.44200000000001</v>
      </c>
      <c r="Y3509" s="55">
        <v>292.19</v>
      </c>
      <c r="Z3509" s="55">
        <v>292.32100000000003</v>
      </c>
      <c r="AA3509" s="55">
        <v>314.50900000000001</v>
      </c>
    </row>
    <row r="3510" spans="1:27">
      <c r="A3510" s="55" t="s">
        <v>6042</v>
      </c>
      <c r="B3510" s="55" t="s">
        <v>6043</v>
      </c>
      <c r="C3510" s="55" t="s">
        <v>9156</v>
      </c>
      <c r="D3510" s="55">
        <v>34.82</v>
      </c>
      <c r="E3510" s="55">
        <v>20.9148</v>
      </c>
      <c r="F3510" s="55">
        <v>14.7851</v>
      </c>
      <c r="G3510" s="55">
        <v>19.001799999999999</v>
      </c>
      <c r="H3510" s="55">
        <v>11.0807</v>
      </c>
      <c r="I3510" s="55">
        <v>9.3432300000000001</v>
      </c>
      <c r="J3510" s="55">
        <v>9.2162900000000008</v>
      </c>
      <c r="K3510" s="55">
        <v>13.2287</v>
      </c>
      <c r="L3510" s="55">
        <v>12.310700000000001</v>
      </c>
      <c r="M3510" s="55">
        <v>11.020899999999999</v>
      </c>
      <c r="N3510" s="55">
        <v>11.663600000000001</v>
      </c>
      <c r="O3510" s="55">
        <v>5.0049200000000003</v>
      </c>
      <c r="P3510" s="55">
        <v>28.686299999999999</v>
      </c>
      <c r="Q3510" s="55">
        <v>29.712599999999998</v>
      </c>
      <c r="R3510" s="55">
        <v>60.734499999999997</v>
      </c>
      <c r="S3510" s="55">
        <v>10.9559</v>
      </c>
      <c r="T3510" s="55">
        <v>12.7636</v>
      </c>
      <c r="U3510" s="55">
        <v>17.830200000000001</v>
      </c>
      <c r="V3510" s="55">
        <v>4.9569099999999997</v>
      </c>
      <c r="W3510" s="55">
        <v>5.3608099999999999</v>
      </c>
      <c r="X3510" s="55">
        <v>13.5868</v>
      </c>
      <c r="Y3510" s="55">
        <v>20.453099999999999</v>
      </c>
      <c r="Z3510" s="55">
        <v>7.3815600000000003</v>
      </c>
      <c r="AA3510" s="55">
        <v>11.0366</v>
      </c>
    </row>
    <row r="3511" spans="1:27">
      <c r="A3511" s="55" t="s">
        <v>5609</v>
      </c>
      <c r="B3511" s="55" t="s">
        <v>5610</v>
      </c>
      <c r="C3511" s="55" t="s">
        <v>9156</v>
      </c>
      <c r="D3511" s="55">
        <v>1.19265</v>
      </c>
      <c r="E3511" s="55">
        <v>1.10707</v>
      </c>
      <c r="F3511" s="55">
        <v>3.2476799999999999</v>
      </c>
      <c r="G3511" s="55">
        <v>1.04758</v>
      </c>
      <c r="H3511" s="55">
        <v>0.75341100000000005</v>
      </c>
      <c r="I3511" s="55">
        <v>1.1047899999999999</v>
      </c>
      <c r="J3511" s="55">
        <v>0.112594</v>
      </c>
      <c r="K3511" s="55">
        <v>0</v>
      </c>
      <c r="L3511" s="55">
        <v>1.8588899999999999</v>
      </c>
      <c r="M3511" s="55">
        <v>5.8588099999999997E-2</v>
      </c>
      <c r="N3511" s="55">
        <v>0</v>
      </c>
      <c r="O3511" s="55">
        <v>0.21937499999999999</v>
      </c>
      <c r="P3511" s="55">
        <v>1.5424899999999999</v>
      </c>
      <c r="Q3511" s="55">
        <v>1.99539</v>
      </c>
      <c r="R3511" s="55">
        <v>1.6614599999999999</v>
      </c>
      <c r="S3511" s="55">
        <v>1.8642799999999999</v>
      </c>
      <c r="T3511" s="55">
        <v>0.80162599999999995</v>
      </c>
      <c r="U3511" s="55">
        <v>0.18072099999999999</v>
      </c>
      <c r="V3511" s="55">
        <v>0.21189</v>
      </c>
      <c r="W3511" s="55">
        <v>0.52582600000000002</v>
      </c>
      <c r="X3511" s="55">
        <v>0.11132400000000001</v>
      </c>
      <c r="Y3511" s="55">
        <v>1.76993</v>
      </c>
      <c r="Z3511" s="55">
        <v>0.91225999999999996</v>
      </c>
      <c r="AA3511" s="55">
        <v>0.412827</v>
      </c>
    </row>
    <row r="3512" spans="1:27">
      <c r="A3512" s="55" t="s">
        <v>8028</v>
      </c>
      <c r="B3512" s="55" t="s">
        <v>8029</v>
      </c>
      <c r="C3512" s="55" t="s">
        <v>9156</v>
      </c>
      <c r="D3512" s="55">
        <v>34.571399999999997</v>
      </c>
      <c r="E3512" s="55">
        <v>10.037000000000001</v>
      </c>
      <c r="F3512" s="55">
        <v>14.6417</v>
      </c>
      <c r="G3512" s="55">
        <v>2.5296099999999999</v>
      </c>
      <c r="H3512" s="55">
        <v>9.7581399999999991</v>
      </c>
      <c r="I3512" s="55">
        <v>1.3490200000000001</v>
      </c>
      <c r="J3512" s="55">
        <v>13.504799999999999</v>
      </c>
      <c r="K3512" s="55">
        <v>7.7872500000000002</v>
      </c>
      <c r="L3512" s="55">
        <v>10.644</v>
      </c>
      <c r="M3512" s="55">
        <v>7.4194000000000004</v>
      </c>
      <c r="N3512" s="55">
        <v>38.925600000000003</v>
      </c>
      <c r="O3512" s="55">
        <v>2.3850799999999999</v>
      </c>
      <c r="P3512" s="55">
        <v>11.533799999999999</v>
      </c>
      <c r="Q3512" s="55">
        <v>15.5695</v>
      </c>
      <c r="R3512" s="55">
        <v>23.645900000000001</v>
      </c>
      <c r="S3512" s="55">
        <v>0.864819</v>
      </c>
      <c r="T3512" s="55">
        <v>1.95861</v>
      </c>
      <c r="U3512" s="55">
        <v>9.3274500000000007</v>
      </c>
      <c r="V3512" s="55">
        <v>1.4183600000000001</v>
      </c>
      <c r="W3512" s="55">
        <v>1.1414</v>
      </c>
      <c r="X3512" s="55">
        <v>0.47388799999999998</v>
      </c>
      <c r="Y3512" s="55">
        <v>7.1649599999999998</v>
      </c>
      <c r="Z3512" s="55">
        <v>3.5746600000000002</v>
      </c>
      <c r="AA3512" s="55">
        <v>2.1887500000000002</v>
      </c>
    </row>
    <row r="3513" spans="1:27">
      <c r="A3513" s="55" t="s">
        <v>8539</v>
      </c>
      <c r="B3513" s="55" t="s">
        <v>8540</v>
      </c>
      <c r="C3513" s="55" t="s">
        <v>9156</v>
      </c>
      <c r="D3513" s="55">
        <v>9.8101000000000003</v>
      </c>
      <c r="E3513" s="55">
        <v>6.5889499999999996</v>
      </c>
      <c r="F3513" s="55">
        <v>3.7514699999999999</v>
      </c>
      <c r="G3513" s="55">
        <v>9.6004400000000008</v>
      </c>
      <c r="H3513" s="55">
        <v>15.604100000000001</v>
      </c>
      <c r="I3513" s="55">
        <v>19.114000000000001</v>
      </c>
      <c r="J3513" s="55">
        <v>5.0215899999999998</v>
      </c>
      <c r="K3513" s="55">
        <v>9.3083100000000005</v>
      </c>
      <c r="L3513" s="55">
        <v>8.2276500000000006</v>
      </c>
      <c r="M3513" s="55">
        <v>9.1376899999999992</v>
      </c>
      <c r="N3513" s="55">
        <v>3.8411599999999999</v>
      </c>
      <c r="O3513" s="55">
        <v>5.9892700000000003</v>
      </c>
      <c r="P3513" s="55">
        <v>6.3009899999999996</v>
      </c>
      <c r="Q3513" s="55">
        <v>16.387899999999998</v>
      </c>
      <c r="R3513" s="55">
        <v>17.043800000000001</v>
      </c>
      <c r="S3513" s="55">
        <v>8.2045899999999996</v>
      </c>
      <c r="T3513" s="55">
        <v>14.4716</v>
      </c>
      <c r="U3513" s="55">
        <v>9.0885599999999993</v>
      </c>
      <c r="V3513" s="55">
        <v>7.3949699999999998</v>
      </c>
      <c r="W3513" s="55">
        <v>3.8855599999999999</v>
      </c>
      <c r="X3513" s="55">
        <v>5.06637</v>
      </c>
      <c r="Y3513" s="55">
        <v>7.8531399999999998</v>
      </c>
      <c r="Z3513" s="55">
        <v>3.2122099999999998</v>
      </c>
      <c r="AA3513" s="55">
        <v>10.904199999999999</v>
      </c>
    </row>
    <row r="3514" spans="1:27">
      <c r="A3514" s="55" t="s">
        <v>5855</v>
      </c>
      <c r="B3514" s="55" t="s">
        <v>5856</v>
      </c>
      <c r="C3514" s="55" t="s">
        <v>9158</v>
      </c>
      <c r="D3514" s="55">
        <v>0.22622100000000001</v>
      </c>
      <c r="E3514" s="55">
        <v>0.29437799999999997</v>
      </c>
      <c r="F3514" s="55">
        <v>5.6628400000000002E-2</v>
      </c>
      <c r="G3514" s="55">
        <v>0.31822</v>
      </c>
      <c r="H3514" s="55">
        <v>0.18489700000000001</v>
      </c>
      <c r="I3514" s="55">
        <v>0.196079</v>
      </c>
      <c r="J3514" s="55">
        <v>5.9793100000000002E-2</v>
      </c>
      <c r="K3514" s="55">
        <v>1.46414</v>
      </c>
      <c r="L3514" s="55">
        <v>0.22958999999999999</v>
      </c>
      <c r="M3514" s="55">
        <v>0.24887100000000001</v>
      </c>
      <c r="N3514" s="55">
        <v>0.18539700000000001</v>
      </c>
      <c r="O3514" s="55">
        <v>0</v>
      </c>
      <c r="P3514" s="55">
        <v>0.21123600000000001</v>
      </c>
      <c r="Q3514" s="55">
        <v>0.17211299999999999</v>
      </c>
      <c r="R3514" s="55">
        <v>9.5648700000000003E-2</v>
      </c>
      <c r="S3514" s="55">
        <v>7.92099E-2</v>
      </c>
      <c r="T3514" s="55">
        <v>0.13098099999999999</v>
      </c>
      <c r="U3514" s="55">
        <v>0</v>
      </c>
      <c r="V3514" s="55">
        <v>0.37498900000000002</v>
      </c>
      <c r="W3514" s="55">
        <v>6.9813E-2</v>
      </c>
      <c r="X3514" s="55">
        <v>0.29541400000000001</v>
      </c>
      <c r="Y3514" s="55">
        <v>5.2198300000000003E-2</v>
      </c>
      <c r="Z3514" s="55">
        <v>0.17613200000000001</v>
      </c>
      <c r="AA3514" s="55">
        <v>0.16467300000000001</v>
      </c>
    </row>
    <row r="3515" spans="1:27">
      <c r="A3515" s="55" t="s">
        <v>6048</v>
      </c>
      <c r="B3515" s="55" t="s">
        <v>6049</v>
      </c>
      <c r="C3515" s="55" t="s">
        <v>9156</v>
      </c>
      <c r="D3515" s="55">
        <v>10.5624</v>
      </c>
      <c r="E3515" s="55">
        <v>5.4895399999999999</v>
      </c>
      <c r="F3515" s="55">
        <v>8.6591900000000006</v>
      </c>
      <c r="G3515" s="55">
        <v>3.2653099999999999</v>
      </c>
      <c r="H3515" s="55">
        <v>3.7934199999999998</v>
      </c>
      <c r="I3515" s="55">
        <v>4.8687800000000001</v>
      </c>
      <c r="J3515" s="55">
        <v>0.55841300000000005</v>
      </c>
      <c r="K3515" s="55">
        <v>4.7833399999999999</v>
      </c>
      <c r="L3515" s="55">
        <v>6.5606099999999996</v>
      </c>
      <c r="M3515" s="55">
        <v>4.9978999999999996</v>
      </c>
      <c r="N3515" s="55">
        <v>4.3246799999999999</v>
      </c>
      <c r="O3515" s="55">
        <v>3.1007600000000002</v>
      </c>
      <c r="P3515" s="55">
        <v>16.387499999999999</v>
      </c>
      <c r="Q3515" s="55">
        <v>11.1777</v>
      </c>
      <c r="R3515" s="55">
        <v>14.4261</v>
      </c>
      <c r="S3515" s="55">
        <v>1.18347</v>
      </c>
      <c r="T3515" s="55">
        <v>3.1805699999999999</v>
      </c>
      <c r="U3515" s="55">
        <v>6.2145000000000001</v>
      </c>
      <c r="V3515" s="55">
        <v>3.9234100000000001</v>
      </c>
      <c r="W3515" s="55">
        <v>2.1514700000000002</v>
      </c>
      <c r="X3515" s="55">
        <v>5.6872400000000001</v>
      </c>
      <c r="Y3515" s="55">
        <v>3.4138600000000001</v>
      </c>
      <c r="Z3515" s="55">
        <v>4.6067600000000004</v>
      </c>
      <c r="AA3515" s="55">
        <v>2.0981999999999998</v>
      </c>
    </row>
    <row r="3516" spans="1:27">
      <c r="A3516" s="55" t="s">
        <v>1127</v>
      </c>
      <c r="B3516" s="55" t="s">
        <v>1126</v>
      </c>
      <c r="C3516" s="55" t="s">
        <v>9156</v>
      </c>
      <c r="D3516" s="55">
        <v>0.81033699999999997</v>
      </c>
      <c r="E3516" s="55">
        <v>0.66166899999999995</v>
      </c>
      <c r="F3516" s="55">
        <v>1.3248899999999999</v>
      </c>
      <c r="G3516" s="55">
        <v>0.479935</v>
      </c>
      <c r="H3516" s="55">
        <v>0.94732400000000005</v>
      </c>
      <c r="I3516" s="55">
        <v>0.29245900000000002</v>
      </c>
      <c r="J3516" s="55">
        <v>0.72442700000000004</v>
      </c>
      <c r="K3516" s="55">
        <v>0.51813600000000004</v>
      </c>
      <c r="L3516" s="55">
        <v>0.74641400000000002</v>
      </c>
      <c r="M3516" s="55">
        <v>1.1134299999999999E-4</v>
      </c>
      <c r="N3516" s="55">
        <v>0.83887999999999996</v>
      </c>
      <c r="O3516" s="55">
        <v>0.50878599999999996</v>
      </c>
      <c r="P3516" s="55">
        <v>0.56053399999999998</v>
      </c>
      <c r="Q3516" s="55">
        <v>0.82299900000000004</v>
      </c>
      <c r="R3516" s="55">
        <v>1.1936100000000001</v>
      </c>
      <c r="S3516" s="55">
        <v>0.98119699999999999</v>
      </c>
      <c r="T3516" s="55">
        <v>0.47061700000000001</v>
      </c>
      <c r="U3516" s="55">
        <v>0.57176400000000005</v>
      </c>
      <c r="V3516" s="55">
        <v>0.24498300000000001</v>
      </c>
      <c r="W3516" s="55">
        <v>0.18212100000000001</v>
      </c>
      <c r="X3516" s="55">
        <v>0.58023899999999995</v>
      </c>
      <c r="Y3516" s="55">
        <v>0.64843700000000004</v>
      </c>
      <c r="Z3516" s="54">
        <v>8.2124899999999997E-5</v>
      </c>
      <c r="AA3516" s="55">
        <v>0.51517999999999997</v>
      </c>
    </row>
    <row r="3517" spans="1:27">
      <c r="A3517" s="55" t="s">
        <v>8541</v>
      </c>
      <c r="B3517" s="55" t="s">
        <v>8542</v>
      </c>
      <c r="C3517" s="55" t="s">
        <v>9156</v>
      </c>
      <c r="D3517" s="55">
        <v>84.231800000000007</v>
      </c>
      <c r="E3517" s="55">
        <v>46.927999999999997</v>
      </c>
      <c r="F3517" s="55">
        <v>74.731300000000005</v>
      </c>
      <c r="G3517" s="55">
        <v>128.44999999999999</v>
      </c>
      <c r="H3517" s="55">
        <v>282.714</v>
      </c>
      <c r="I3517" s="55">
        <v>478.84899999999999</v>
      </c>
      <c r="J3517" s="55">
        <v>58.6004</v>
      </c>
      <c r="K3517" s="55">
        <v>44.202100000000002</v>
      </c>
      <c r="L3517" s="55">
        <v>42.0623</v>
      </c>
      <c r="M3517" s="55">
        <v>92.127300000000005</v>
      </c>
      <c r="N3517" s="55">
        <v>60.207999999999998</v>
      </c>
      <c r="O3517" s="55">
        <v>44.000700000000002</v>
      </c>
      <c r="P3517" s="55">
        <v>41.759399999999999</v>
      </c>
      <c r="Q3517" s="55">
        <v>155.21100000000001</v>
      </c>
      <c r="R3517" s="55">
        <v>153.191</v>
      </c>
      <c r="S3517" s="55">
        <v>50.355899999999998</v>
      </c>
      <c r="T3517" s="55">
        <v>70.600700000000003</v>
      </c>
      <c r="U3517" s="55">
        <v>74.848399999999998</v>
      </c>
      <c r="V3517" s="55">
        <v>174.67400000000001</v>
      </c>
      <c r="W3517" s="55">
        <v>121.27500000000001</v>
      </c>
      <c r="X3517" s="55">
        <v>63.842100000000002</v>
      </c>
      <c r="Y3517" s="55">
        <v>69.141999999999996</v>
      </c>
      <c r="Z3517" s="55">
        <v>58.176600000000001</v>
      </c>
      <c r="AA3517" s="55">
        <v>67.721599999999995</v>
      </c>
    </row>
    <row r="3518" spans="1:27">
      <c r="A3518" s="55" t="s">
        <v>6054</v>
      </c>
      <c r="B3518" s="55" t="s">
        <v>6055</v>
      </c>
      <c r="C3518" s="55" t="s">
        <v>9156</v>
      </c>
      <c r="D3518" s="55">
        <v>0.52084299999999994</v>
      </c>
      <c r="E3518" s="55">
        <v>0.57569499999999996</v>
      </c>
      <c r="F3518" s="55">
        <v>0.50440499999999999</v>
      </c>
      <c r="G3518" s="55">
        <v>1.85511</v>
      </c>
      <c r="H3518" s="55">
        <v>1.7650699999999999</v>
      </c>
      <c r="I3518" s="55">
        <v>1.08982</v>
      </c>
      <c r="J3518" s="55">
        <v>1.00997E-4</v>
      </c>
      <c r="K3518" s="55">
        <v>0.83943299999999998</v>
      </c>
      <c r="L3518" s="55">
        <v>0.83924500000000002</v>
      </c>
      <c r="M3518" s="55">
        <v>0.71572599999999997</v>
      </c>
      <c r="N3518" s="55">
        <v>1.39595</v>
      </c>
      <c r="O3518" s="55">
        <v>0.72209900000000005</v>
      </c>
      <c r="P3518" s="55">
        <v>0.56155699999999997</v>
      </c>
      <c r="Q3518" s="54">
        <v>2.4527200000000001E-5</v>
      </c>
      <c r="R3518" s="55">
        <v>1.0880099999999999</v>
      </c>
      <c r="S3518" s="55">
        <v>0.896092</v>
      </c>
      <c r="T3518" s="55">
        <v>1.0261100000000001</v>
      </c>
      <c r="U3518" s="55">
        <v>3.6602899999999997E-4</v>
      </c>
      <c r="V3518" s="55">
        <v>0.47199000000000002</v>
      </c>
      <c r="W3518" s="55">
        <v>1.0482</v>
      </c>
      <c r="X3518" s="55">
        <v>1.0415700000000001</v>
      </c>
      <c r="Y3518" s="55">
        <v>1.4094500000000001</v>
      </c>
      <c r="Z3518" s="55">
        <v>1.5338400000000001</v>
      </c>
      <c r="AA3518" s="55">
        <v>0.77532699999999999</v>
      </c>
    </row>
    <row r="3519" spans="1:27">
      <c r="A3519" s="55" t="s">
        <v>6056</v>
      </c>
      <c r="B3519" s="55" t="s">
        <v>6055</v>
      </c>
      <c r="C3519" s="55" t="s">
        <v>9156</v>
      </c>
      <c r="D3519" s="55">
        <v>3.0322200000000001E-2</v>
      </c>
      <c r="E3519" s="55">
        <v>3.7230399999999997E-2</v>
      </c>
      <c r="F3519" s="55">
        <v>3.5982699999999999E-2</v>
      </c>
      <c r="G3519" s="55">
        <v>3.3422E-2</v>
      </c>
      <c r="H3519" s="55">
        <v>4.3522500000000002E-4</v>
      </c>
      <c r="I3519" s="55">
        <v>4.1376099999999999E-2</v>
      </c>
      <c r="J3519" s="55">
        <v>0.72586499999999998</v>
      </c>
      <c r="K3519" s="55">
        <v>6.9769399999999995E-2</v>
      </c>
      <c r="L3519" s="54">
        <v>3.35642E-5</v>
      </c>
      <c r="M3519" s="55">
        <v>4.2605799999999999E-2</v>
      </c>
      <c r="N3519" s="55">
        <v>2.7976200000000002E-4</v>
      </c>
      <c r="O3519" s="55">
        <v>3.82621E-2</v>
      </c>
      <c r="P3519" s="55">
        <v>3.68987E-2</v>
      </c>
      <c r="Q3519" s="55">
        <v>0.74356800000000001</v>
      </c>
      <c r="R3519" s="55">
        <v>2.9113099999999999E-2</v>
      </c>
      <c r="S3519" s="54">
        <v>9.7020299999999997E-5</v>
      </c>
      <c r="T3519" s="55">
        <v>1.51025E-4</v>
      </c>
      <c r="U3519" s="55">
        <v>1.3317699999999999</v>
      </c>
      <c r="V3519" s="55">
        <v>5.0396400000000001E-2</v>
      </c>
      <c r="W3519" s="55">
        <v>4.5433800000000003E-2</v>
      </c>
      <c r="X3519" s="55">
        <v>3.9806899999999999E-2</v>
      </c>
      <c r="Y3519" s="55">
        <v>3.38284E-4</v>
      </c>
      <c r="Z3519" s="54">
        <v>5.9116100000000001E-5</v>
      </c>
      <c r="AA3519" s="55">
        <v>3.4139900000000001E-2</v>
      </c>
    </row>
    <row r="3520" spans="1:27">
      <c r="A3520" s="55" t="s">
        <v>6057</v>
      </c>
      <c r="B3520" s="55" t="s">
        <v>6058</v>
      </c>
      <c r="C3520" s="55" t="s">
        <v>9156</v>
      </c>
      <c r="D3520" s="55">
        <v>0.445355</v>
      </c>
      <c r="E3520" s="55">
        <v>0.92692300000000005</v>
      </c>
      <c r="F3520" s="55">
        <v>0.50149299999999997</v>
      </c>
      <c r="G3520" s="55">
        <v>1.2526299999999999</v>
      </c>
      <c r="H3520" s="55">
        <v>1.1523099999999999</v>
      </c>
      <c r="I3520" s="55">
        <v>1.2858499999999999</v>
      </c>
      <c r="J3520" s="55">
        <v>0.41200599999999998</v>
      </c>
      <c r="K3520" s="55">
        <v>0.41173399999999999</v>
      </c>
      <c r="L3520" s="55">
        <v>0.76838300000000004</v>
      </c>
      <c r="M3520" s="55">
        <v>0.97995399999999999</v>
      </c>
      <c r="N3520" s="55">
        <v>0.72983399999999998</v>
      </c>
      <c r="O3520" s="55">
        <v>0.51608799999999999</v>
      </c>
      <c r="P3520" s="55">
        <v>1.5078100000000001</v>
      </c>
      <c r="Q3520" s="55">
        <v>1.07254</v>
      </c>
      <c r="R3520" s="55">
        <v>0.75266900000000003</v>
      </c>
      <c r="S3520" s="55">
        <v>1.8712599999999999</v>
      </c>
      <c r="T3520" s="55">
        <v>1.41828</v>
      </c>
      <c r="U3520" s="55">
        <v>1.8890499999999999</v>
      </c>
      <c r="V3520" s="55">
        <v>1.4765999999999999</v>
      </c>
      <c r="W3520" s="55">
        <v>2.1303399999999999</v>
      </c>
      <c r="X3520" s="55">
        <v>1.1052</v>
      </c>
      <c r="Y3520" s="55">
        <v>1.28468</v>
      </c>
      <c r="Z3520" s="55">
        <v>0.43346600000000002</v>
      </c>
      <c r="AA3520" s="55">
        <v>1.7823599999999999</v>
      </c>
    </row>
    <row r="3521" spans="1:27">
      <c r="A3521" s="55" t="s">
        <v>6059</v>
      </c>
      <c r="B3521" s="55" t="s">
        <v>6060</v>
      </c>
      <c r="C3521" s="55" t="s">
        <v>9156</v>
      </c>
      <c r="D3521" s="55">
        <v>0.285103</v>
      </c>
      <c r="E3521" s="55">
        <v>0.16369400000000001</v>
      </c>
      <c r="F3521" s="55">
        <v>3.76323E-2</v>
      </c>
      <c r="G3521" s="55">
        <v>0.189333</v>
      </c>
      <c r="H3521" s="55">
        <v>0.41457899999999998</v>
      </c>
      <c r="I3521" s="55">
        <v>0.39988299999999999</v>
      </c>
      <c r="J3521" s="54">
        <v>1.14032E-6</v>
      </c>
      <c r="K3521" s="54">
        <v>3.0856900000000001E-6</v>
      </c>
      <c r="L3521" s="55">
        <v>0.138706</v>
      </c>
      <c r="M3521" s="55">
        <v>0.14827199999999999</v>
      </c>
      <c r="N3521" s="55">
        <v>0.112771</v>
      </c>
      <c r="O3521" s="55">
        <v>0.57292699999999996</v>
      </c>
      <c r="P3521" s="55">
        <v>0.48383500000000002</v>
      </c>
      <c r="Q3521" s="55">
        <v>0.24327699999999999</v>
      </c>
      <c r="R3521" s="55">
        <v>0.50158999999999998</v>
      </c>
      <c r="S3521" s="55">
        <v>0.16591700000000001</v>
      </c>
      <c r="T3521" s="55">
        <v>0.18898200000000001</v>
      </c>
      <c r="U3521" s="55">
        <v>0.45168700000000001</v>
      </c>
      <c r="V3521" s="55">
        <v>0.56692399999999998</v>
      </c>
      <c r="W3521" s="55">
        <v>0.10546800000000001</v>
      </c>
      <c r="X3521" s="55">
        <v>0.39709</v>
      </c>
      <c r="Y3521" s="55">
        <v>0.32427899999999998</v>
      </c>
      <c r="Z3521" s="55">
        <v>0.109198</v>
      </c>
      <c r="AA3521" s="55">
        <v>0.106602</v>
      </c>
    </row>
    <row r="3522" spans="1:27">
      <c r="A3522" s="55" t="s">
        <v>6061</v>
      </c>
      <c r="B3522" s="55" t="s">
        <v>6062</v>
      </c>
      <c r="C3522" s="55" t="s">
        <v>9156</v>
      </c>
      <c r="D3522" s="55">
        <v>0</v>
      </c>
      <c r="E3522" s="55">
        <v>24.0702</v>
      </c>
      <c r="F3522" s="55">
        <v>0</v>
      </c>
      <c r="G3522" s="55">
        <v>6.3689200000000001</v>
      </c>
      <c r="H3522" s="55">
        <v>0</v>
      </c>
      <c r="I3522" s="55">
        <v>48.9407</v>
      </c>
      <c r="J3522" s="55">
        <v>0</v>
      </c>
      <c r="K3522" s="55">
        <v>10.402900000000001</v>
      </c>
      <c r="L3522" s="55">
        <v>3.7962099999999999</v>
      </c>
      <c r="M3522" s="55">
        <v>9.5356199999999998</v>
      </c>
      <c r="N3522" s="55">
        <v>69.809799999999996</v>
      </c>
      <c r="O3522" s="55">
        <v>8.1753900000000002</v>
      </c>
      <c r="P3522" s="55">
        <v>0</v>
      </c>
      <c r="Q3522" s="55">
        <v>14.5054</v>
      </c>
      <c r="R3522" s="55">
        <v>16.291799999999999</v>
      </c>
      <c r="S3522" s="55">
        <v>12.208299999999999</v>
      </c>
      <c r="T3522" s="55">
        <v>13.1408</v>
      </c>
      <c r="U3522" s="55">
        <v>15.882999999999999</v>
      </c>
      <c r="V3522" s="55">
        <v>4.9702299999999999</v>
      </c>
      <c r="W3522" s="55">
        <v>0</v>
      </c>
      <c r="X3522" s="55">
        <v>6.8255600000000003</v>
      </c>
      <c r="Y3522" s="55">
        <v>9.6920400000000004</v>
      </c>
      <c r="Z3522" s="55">
        <v>6.9442700000000004</v>
      </c>
      <c r="AA3522" s="55">
        <v>0</v>
      </c>
    </row>
    <row r="3523" spans="1:27">
      <c r="A3523" s="55" t="s">
        <v>6063</v>
      </c>
      <c r="B3523" s="55" t="s">
        <v>6064</v>
      </c>
      <c r="C3523" s="55" t="s">
        <v>9156</v>
      </c>
      <c r="D3523" s="55">
        <v>125.693</v>
      </c>
      <c r="E3523" s="55">
        <v>99.143000000000001</v>
      </c>
      <c r="F3523" s="55">
        <v>61.904299999999999</v>
      </c>
      <c r="G3523" s="55">
        <v>58.103900000000003</v>
      </c>
      <c r="H3523" s="55">
        <v>74.138999999999996</v>
      </c>
      <c r="I3523" s="55">
        <v>113.863</v>
      </c>
      <c r="J3523" s="55">
        <v>33.481299999999997</v>
      </c>
      <c r="K3523" s="55">
        <v>16.997399999999999</v>
      </c>
      <c r="L3523" s="55">
        <v>69.356999999999999</v>
      </c>
      <c r="M3523" s="55">
        <v>32.186900000000001</v>
      </c>
      <c r="N3523" s="55">
        <v>46.765300000000003</v>
      </c>
      <c r="O3523" s="55">
        <v>62.814599999999999</v>
      </c>
      <c r="P3523" s="55">
        <v>150.38200000000001</v>
      </c>
      <c r="Q3523" s="55">
        <v>150.71100000000001</v>
      </c>
      <c r="R3523" s="55">
        <v>224.358</v>
      </c>
      <c r="S3523" s="55">
        <v>69.471100000000007</v>
      </c>
      <c r="T3523" s="55">
        <v>59.747599999999998</v>
      </c>
      <c r="U3523" s="55">
        <v>68.579599999999999</v>
      </c>
      <c r="V3523" s="55">
        <v>21.545500000000001</v>
      </c>
      <c r="W3523" s="55">
        <v>19.425799999999999</v>
      </c>
      <c r="X3523" s="55">
        <v>34.559800000000003</v>
      </c>
      <c r="Y3523" s="55">
        <v>52.207599999999999</v>
      </c>
      <c r="Z3523" s="55">
        <v>7.9135600000000004</v>
      </c>
      <c r="AA3523" s="55">
        <v>47.263599999999997</v>
      </c>
    </row>
    <row r="3524" spans="1:27">
      <c r="A3524" s="55" t="s">
        <v>6065</v>
      </c>
      <c r="B3524" s="55" t="s">
        <v>6066</v>
      </c>
      <c r="C3524" s="55" t="s">
        <v>9156</v>
      </c>
      <c r="D3524" s="55">
        <v>1.2475799999999999</v>
      </c>
      <c r="E3524" s="55">
        <v>1.2805599999999999</v>
      </c>
      <c r="F3524" s="55">
        <v>1.2162299999999999</v>
      </c>
      <c r="G3524" s="55">
        <v>0</v>
      </c>
      <c r="H3524" s="55">
        <v>0.65935999999999995</v>
      </c>
      <c r="I3524" s="55">
        <v>0</v>
      </c>
      <c r="J3524" s="55">
        <v>1.6322000000000001</v>
      </c>
      <c r="K3524" s="55">
        <v>2.0143800000000001</v>
      </c>
      <c r="L3524" s="55">
        <v>1.6887099999999999</v>
      </c>
      <c r="M3524" s="55">
        <v>1.11425</v>
      </c>
      <c r="N3524" s="55">
        <v>0</v>
      </c>
      <c r="O3524" s="55">
        <v>0.53121700000000005</v>
      </c>
      <c r="P3524" s="55">
        <v>0.87945300000000004</v>
      </c>
      <c r="Q3524" s="55">
        <v>0.63693500000000003</v>
      </c>
      <c r="R3524" s="55">
        <v>0</v>
      </c>
      <c r="S3524" s="55">
        <v>0</v>
      </c>
      <c r="T3524" s="55">
        <v>0</v>
      </c>
      <c r="U3524" s="55">
        <v>1.6647400000000001</v>
      </c>
      <c r="V3524" s="55">
        <v>3.9384299999999999</v>
      </c>
      <c r="W3524" s="55">
        <v>0</v>
      </c>
      <c r="X3524" s="55">
        <v>5.4468699999999997</v>
      </c>
      <c r="Y3524" s="55">
        <v>2.7069399999999999</v>
      </c>
      <c r="Z3524" s="55">
        <v>1.5669</v>
      </c>
      <c r="AA3524" s="55">
        <v>1.7684200000000001</v>
      </c>
    </row>
    <row r="3525" spans="1:27">
      <c r="A3525" s="55" t="s">
        <v>6067</v>
      </c>
      <c r="B3525" s="55" t="s">
        <v>6068</v>
      </c>
      <c r="C3525" s="55" t="s">
        <v>9156</v>
      </c>
      <c r="D3525" s="55">
        <v>0.33148499999999997</v>
      </c>
      <c r="E3525" s="55">
        <v>0.49554900000000002</v>
      </c>
      <c r="F3525" s="55">
        <v>0.94712499999999999</v>
      </c>
      <c r="G3525" s="55">
        <v>1.2846299999999999</v>
      </c>
      <c r="H3525" s="55">
        <v>0.51114800000000005</v>
      </c>
      <c r="I3525" s="55">
        <v>3.1558700000000002</v>
      </c>
      <c r="J3525" s="55">
        <v>0</v>
      </c>
      <c r="K3525" s="55">
        <v>6.3595199999999998</v>
      </c>
      <c r="L3525" s="55">
        <v>1.0089600000000001</v>
      </c>
      <c r="M3525" s="55">
        <v>1.7843599999999999</v>
      </c>
      <c r="N3525" s="55">
        <v>1.4635499999999999</v>
      </c>
      <c r="O3525" s="55">
        <v>0.85066299999999995</v>
      </c>
      <c r="P3525" s="55">
        <v>0.713696</v>
      </c>
      <c r="Q3525" s="55">
        <v>0.49204799999999999</v>
      </c>
      <c r="R3525" s="55">
        <v>0</v>
      </c>
      <c r="S3525" s="55">
        <v>2.9036200000000001</v>
      </c>
      <c r="T3525" s="55">
        <v>0.945164</v>
      </c>
      <c r="U3525" s="55">
        <v>2.2457799999999999</v>
      </c>
      <c r="V3525" s="55">
        <v>0.52929199999999998</v>
      </c>
      <c r="W3525" s="55">
        <v>0.50679600000000002</v>
      </c>
      <c r="X3525" s="55">
        <v>0</v>
      </c>
      <c r="Y3525" s="55">
        <v>0</v>
      </c>
      <c r="Z3525" s="55">
        <v>6.2789400000000004</v>
      </c>
      <c r="AA3525" s="55">
        <v>0</v>
      </c>
    </row>
    <row r="3526" spans="1:27">
      <c r="A3526" s="55" t="s">
        <v>6069</v>
      </c>
      <c r="B3526" s="55" t="s">
        <v>5386</v>
      </c>
      <c r="C3526" s="55" t="s">
        <v>9156</v>
      </c>
      <c r="D3526" s="55">
        <v>0.42959999999999998</v>
      </c>
      <c r="E3526" s="55">
        <v>0.38835500000000001</v>
      </c>
      <c r="F3526" s="55">
        <v>1.21214</v>
      </c>
      <c r="G3526" s="55">
        <v>0.38088100000000003</v>
      </c>
      <c r="H3526" s="55">
        <v>1.0210300000000001</v>
      </c>
      <c r="I3526" s="55">
        <v>1.3354699999999999</v>
      </c>
      <c r="J3526" s="55">
        <v>0.99659900000000001</v>
      </c>
      <c r="K3526" s="55">
        <v>2.07199</v>
      </c>
      <c r="L3526" s="55">
        <v>0.91609499999999999</v>
      </c>
      <c r="M3526" s="55">
        <v>0.28422500000000001</v>
      </c>
      <c r="N3526" s="55">
        <v>0.31681999999999999</v>
      </c>
      <c r="O3526" s="55">
        <v>0.72957099999999997</v>
      </c>
      <c r="P3526" s="55">
        <v>0.23275100000000001</v>
      </c>
      <c r="Q3526" s="55">
        <v>0.76400199999999996</v>
      </c>
      <c r="R3526" s="55">
        <v>0.47264299999999998</v>
      </c>
      <c r="S3526" s="55">
        <v>1.4533400000000001</v>
      </c>
      <c r="T3526" s="55">
        <v>0.93563499999999999</v>
      </c>
      <c r="U3526" s="55">
        <v>2.24641</v>
      </c>
      <c r="V3526" s="55">
        <v>0.55622199999999999</v>
      </c>
      <c r="W3526" s="55">
        <v>0.824457</v>
      </c>
      <c r="X3526" s="55">
        <v>0.189357</v>
      </c>
      <c r="Y3526" s="55">
        <v>0.34711399999999998</v>
      </c>
      <c r="Z3526" s="55">
        <v>1.6717900000000001</v>
      </c>
      <c r="AA3526" s="55">
        <v>0.50873900000000005</v>
      </c>
    </row>
    <row r="3527" spans="1:27">
      <c r="A3527" s="55" t="s">
        <v>6070</v>
      </c>
      <c r="B3527" s="55" t="s">
        <v>6071</v>
      </c>
      <c r="C3527" s="55" t="s">
        <v>9158</v>
      </c>
      <c r="D3527" s="55">
        <v>1.00814</v>
      </c>
      <c r="E3527" s="55">
        <v>0.44605499999999998</v>
      </c>
      <c r="F3527" s="55">
        <v>0.85808099999999998</v>
      </c>
      <c r="G3527" s="55">
        <v>0.29949399999999998</v>
      </c>
      <c r="H3527" s="55">
        <v>0.349358</v>
      </c>
      <c r="I3527" s="55">
        <v>1.1342000000000001</v>
      </c>
      <c r="J3527" s="55">
        <v>0.776111</v>
      </c>
      <c r="K3527" s="55">
        <v>12.8848</v>
      </c>
      <c r="L3527" s="55">
        <v>0.59662800000000005</v>
      </c>
      <c r="M3527" s="55">
        <v>1.2664500000000001</v>
      </c>
      <c r="N3527" s="55">
        <v>0.46379999999999999</v>
      </c>
      <c r="O3527" s="55">
        <v>0.21637200000000001</v>
      </c>
      <c r="P3527" s="55">
        <v>0.67816200000000004</v>
      </c>
      <c r="Q3527" s="55">
        <v>0.32683800000000002</v>
      </c>
      <c r="R3527" s="55">
        <v>0.83154799999999995</v>
      </c>
      <c r="S3527" s="55">
        <v>0.294182</v>
      </c>
      <c r="T3527" s="55">
        <v>0.36413400000000001</v>
      </c>
      <c r="U3527" s="55">
        <v>0.35445399999999999</v>
      </c>
      <c r="V3527" s="55">
        <v>0.27713399999999999</v>
      </c>
      <c r="W3527" s="55">
        <v>0.3886</v>
      </c>
      <c r="X3527" s="55">
        <v>0.21718000000000001</v>
      </c>
      <c r="Y3527" s="55">
        <v>1.1551</v>
      </c>
      <c r="Z3527" s="55">
        <v>0.65135900000000002</v>
      </c>
      <c r="AA3527" s="55">
        <v>0.520424</v>
      </c>
    </row>
    <row r="3528" spans="1:27">
      <c r="A3528" s="55" t="s">
        <v>9020</v>
      </c>
      <c r="B3528" s="55" t="s">
        <v>9021</v>
      </c>
      <c r="C3528" s="55" t="s">
        <v>9156</v>
      </c>
      <c r="D3528" s="55">
        <v>1.65452</v>
      </c>
      <c r="E3528" s="55">
        <v>1.4416</v>
      </c>
      <c r="F3528" s="55">
        <v>1.9748000000000001</v>
      </c>
      <c r="G3528" s="55">
        <v>1.37982</v>
      </c>
      <c r="H3528" s="55">
        <v>0.82371799999999995</v>
      </c>
      <c r="I3528" s="55">
        <v>1.1579999999999999</v>
      </c>
      <c r="J3528" s="55">
        <v>1.24997</v>
      </c>
      <c r="K3528" s="55">
        <v>0</v>
      </c>
      <c r="L3528" s="55">
        <v>1.2338</v>
      </c>
      <c r="M3528" s="55">
        <v>0.32536500000000002</v>
      </c>
      <c r="N3528" s="55">
        <v>0.36783900000000003</v>
      </c>
      <c r="O3528" s="55">
        <v>1.4781299999999999</v>
      </c>
      <c r="P3528" s="55">
        <v>2.3336700000000001</v>
      </c>
      <c r="Q3528" s="55">
        <v>2.1693600000000002</v>
      </c>
      <c r="R3528" s="55">
        <v>2.7169500000000002</v>
      </c>
      <c r="S3528" s="55">
        <v>1.00492</v>
      </c>
      <c r="T3528" s="55">
        <v>0.88025500000000001</v>
      </c>
      <c r="U3528" s="55">
        <v>1.8168200000000001</v>
      </c>
      <c r="V3528" s="55">
        <v>0</v>
      </c>
      <c r="W3528" s="55">
        <v>0.36479299999999998</v>
      </c>
      <c r="X3528" s="55">
        <v>0</v>
      </c>
      <c r="Y3528" s="55">
        <v>0</v>
      </c>
      <c r="Z3528" s="55">
        <v>1.57934</v>
      </c>
      <c r="AA3528" s="55">
        <v>1.30288</v>
      </c>
    </row>
    <row r="3529" spans="1:27">
      <c r="A3529" s="55" t="s">
        <v>8545</v>
      </c>
      <c r="B3529" s="55" t="s">
        <v>8546</v>
      </c>
      <c r="C3529" s="55" t="s">
        <v>9156</v>
      </c>
      <c r="D3529" s="55">
        <v>38.054099999999998</v>
      </c>
      <c r="E3529" s="55">
        <v>33.603700000000003</v>
      </c>
      <c r="F3529" s="55">
        <v>84.318299999999994</v>
      </c>
      <c r="G3529" s="55">
        <v>60.590200000000003</v>
      </c>
      <c r="H3529" s="55">
        <v>97.518100000000004</v>
      </c>
      <c r="I3529" s="55">
        <v>178.14</v>
      </c>
      <c r="J3529" s="55">
        <v>30.732800000000001</v>
      </c>
      <c r="K3529" s="55">
        <v>14.0603</v>
      </c>
      <c r="L3529" s="55">
        <v>50.4146</v>
      </c>
      <c r="M3529" s="55">
        <v>22.896999999999998</v>
      </c>
      <c r="N3529" s="55">
        <v>15.223000000000001</v>
      </c>
      <c r="O3529" s="55">
        <v>33.1419</v>
      </c>
      <c r="P3529" s="55">
        <v>38.442</v>
      </c>
      <c r="Q3529" s="55">
        <v>76.814599999999999</v>
      </c>
      <c r="R3529" s="55">
        <v>86.228899999999996</v>
      </c>
      <c r="S3529" s="55">
        <v>56.348199999999999</v>
      </c>
      <c r="T3529" s="55">
        <v>38.047699999999999</v>
      </c>
      <c r="U3529" s="55">
        <v>44.648099999999999</v>
      </c>
      <c r="V3529" s="55">
        <v>25.017600000000002</v>
      </c>
      <c r="W3529" s="55">
        <v>17.322800000000001</v>
      </c>
      <c r="X3529" s="55">
        <v>14.1632</v>
      </c>
      <c r="Y3529" s="55">
        <v>16.678599999999999</v>
      </c>
      <c r="Z3529" s="55">
        <v>22.872900000000001</v>
      </c>
      <c r="AA3529" s="55">
        <v>28.808800000000002</v>
      </c>
    </row>
    <row r="3530" spans="1:27">
      <c r="A3530" s="55" t="s">
        <v>6074</v>
      </c>
      <c r="B3530" s="55" t="s">
        <v>6060</v>
      </c>
      <c r="C3530" s="55" t="s">
        <v>9156</v>
      </c>
      <c r="D3530" s="55">
        <v>6.6826800000000006E-2</v>
      </c>
      <c r="E3530" s="55">
        <v>0.16824700000000001</v>
      </c>
      <c r="F3530" s="55">
        <v>0.17548</v>
      </c>
      <c r="G3530" s="55">
        <v>0.389071</v>
      </c>
      <c r="H3530" s="55">
        <v>0.239589</v>
      </c>
      <c r="I3530" s="54">
        <v>6.9313499999999999E-7</v>
      </c>
      <c r="J3530" s="55">
        <v>0.37996099999999999</v>
      </c>
      <c r="K3530" s="54">
        <v>7.6416300000000003E-11</v>
      </c>
      <c r="L3530" s="55">
        <v>0.13499700000000001</v>
      </c>
      <c r="M3530" s="55">
        <v>0.205901</v>
      </c>
      <c r="N3530" s="55">
        <v>0.24043200000000001</v>
      </c>
      <c r="O3530" s="55">
        <v>0.28874100000000003</v>
      </c>
      <c r="P3530" s="55">
        <v>0.23993900000000001</v>
      </c>
      <c r="Q3530" s="55">
        <v>0.21402599999999999</v>
      </c>
      <c r="R3530" s="55">
        <v>0.54064999999999996</v>
      </c>
      <c r="S3530" s="55">
        <v>0.43416700000000003</v>
      </c>
      <c r="T3530" s="55">
        <v>0.27302799999999999</v>
      </c>
      <c r="U3530" s="55">
        <v>0.12965599999999999</v>
      </c>
      <c r="V3530" s="55">
        <v>0.31312099999999998</v>
      </c>
      <c r="W3530" s="55">
        <v>0.14358199999999999</v>
      </c>
      <c r="X3530" s="55">
        <v>0.43497000000000002</v>
      </c>
      <c r="Y3530" s="55">
        <v>0.18604799999999999</v>
      </c>
      <c r="Z3530" s="55">
        <v>0</v>
      </c>
      <c r="AA3530" s="55">
        <v>0.25880199999999998</v>
      </c>
    </row>
    <row r="3531" spans="1:27">
      <c r="A3531" s="55" t="s">
        <v>6075</v>
      </c>
      <c r="B3531" s="55" t="s">
        <v>6060</v>
      </c>
      <c r="C3531" s="55" t="s">
        <v>9156</v>
      </c>
      <c r="D3531" s="54">
        <v>3.47458E-6</v>
      </c>
      <c r="E3531" s="55">
        <v>0.138434</v>
      </c>
      <c r="F3531" s="55">
        <v>0.29063499999999998</v>
      </c>
      <c r="G3531" s="55">
        <v>0.34023399999999998</v>
      </c>
      <c r="H3531" s="55">
        <v>0.27502399999999999</v>
      </c>
      <c r="I3531" s="55">
        <v>0.70527399999999996</v>
      </c>
      <c r="J3531" s="55">
        <v>0.29104000000000002</v>
      </c>
      <c r="K3531" s="55">
        <v>0.141155</v>
      </c>
      <c r="L3531" s="55">
        <v>0.34704499999999999</v>
      </c>
      <c r="M3531" s="55">
        <v>0.15590699999999999</v>
      </c>
      <c r="N3531" s="55">
        <v>0.242114</v>
      </c>
      <c r="O3531" s="55">
        <v>0.49325000000000002</v>
      </c>
      <c r="P3531" s="55">
        <v>0.145812</v>
      </c>
      <c r="Q3531" s="55">
        <v>0.22062699999999999</v>
      </c>
      <c r="R3531" s="55">
        <v>8.9673299999999997E-2</v>
      </c>
      <c r="S3531" s="55">
        <v>0.34486099999999997</v>
      </c>
      <c r="T3531" s="55">
        <v>0.179427</v>
      </c>
      <c r="U3531" s="55">
        <v>0.39199499999999998</v>
      </c>
      <c r="V3531" s="54">
        <v>8.4625799999999999E-5</v>
      </c>
      <c r="W3531" s="55">
        <v>0.26565800000000001</v>
      </c>
      <c r="X3531" s="55">
        <v>0.101053</v>
      </c>
      <c r="Y3531" s="55">
        <v>0.305504</v>
      </c>
      <c r="Z3531" s="55">
        <v>5.2892300000000003E-2</v>
      </c>
      <c r="AA3531" s="55">
        <v>2.0710699999999999E-3</v>
      </c>
    </row>
    <row r="3532" spans="1:27">
      <c r="A3532" s="55" t="s">
        <v>6076</v>
      </c>
      <c r="B3532" s="55" t="s">
        <v>6077</v>
      </c>
      <c r="C3532" s="55" t="s">
        <v>9156</v>
      </c>
      <c r="D3532" s="55">
        <v>10.3384</v>
      </c>
      <c r="E3532" s="55">
        <v>6.8383200000000004</v>
      </c>
      <c r="F3532" s="55">
        <v>6.0871899999999997</v>
      </c>
      <c r="G3532" s="55">
        <v>3.5711200000000001</v>
      </c>
      <c r="H3532" s="55">
        <v>6.83514</v>
      </c>
      <c r="I3532" s="55">
        <v>7.5135899999999998</v>
      </c>
      <c r="J3532" s="55">
        <v>5.00936</v>
      </c>
      <c r="K3532" s="55">
        <v>51.224699999999999</v>
      </c>
      <c r="L3532" s="55">
        <v>4.9655399999999998</v>
      </c>
      <c r="M3532" s="55">
        <v>9.6150400000000005</v>
      </c>
      <c r="N3532" s="55">
        <v>5.6551799999999997</v>
      </c>
      <c r="O3532" s="55">
        <v>1.40137</v>
      </c>
      <c r="P3532" s="55">
        <v>6.4985499999999998</v>
      </c>
      <c r="Q3532" s="55">
        <v>10.467499999999999</v>
      </c>
      <c r="R3532" s="55">
        <v>7.9686199999999996</v>
      </c>
      <c r="S3532" s="55">
        <v>11.7562</v>
      </c>
      <c r="T3532" s="55">
        <v>22.176300000000001</v>
      </c>
      <c r="U3532" s="55">
        <v>4.5317800000000004</v>
      </c>
      <c r="V3532" s="55">
        <v>4.1366500000000004</v>
      </c>
      <c r="W3532" s="55">
        <v>3.9080400000000002</v>
      </c>
      <c r="X3532" s="55">
        <v>1.1432899999999999</v>
      </c>
      <c r="Y3532" s="55">
        <v>2.0435500000000002</v>
      </c>
      <c r="Z3532" s="55">
        <v>27.4924</v>
      </c>
      <c r="AA3532" s="55">
        <v>5.2150499999999997</v>
      </c>
    </row>
    <row r="3533" spans="1:27">
      <c r="A3533" s="55" t="s">
        <v>1132</v>
      </c>
      <c r="B3533" s="55" t="s">
        <v>1109</v>
      </c>
      <c r="C3533" s="55" t="s">
        <v>9156</v>
      </c>
      <c r="D3533" s="55">
        <v>0</v>
      </c>
      <c r="E3533" s="55">
        <v>0.470244</v>
      </c>
      <c r="F3533" s="55">
        <v>2.7138100000000001</v>
      </c>
      <c r="G3533" s="55">
        <v>0.55838500000000002</v>
      </c>
      <c r="H3533" s="55">
        <v>0.32671</v>
      </c>
      <c r="I3533" s="55">
        <v>1.4393800000000001</v>
      </c>
      <c r="J3533" s="55">
        <v>0.45926499999999998</v>
      </c>
      <c r="K3533" s="55">
        <v>2.7103000000000002</v>
      </c>
      <c r="L3533" s="55">
        <v>0.353381</v>
      </c>
      <c r="M3533" s="55">
        <v>1.5871</v>
      </c>
      <c r="N3533" s="55">
        <v>0.161687</v>
      </c>
      <c r="O3533" s="55">
        <v>1.1964999999999999</v>
      </c>
      <c r="P3533" s="55">
        <v>0</v>
      </c>
      <c r="Q3533" s="55">
        <v>0.15348600000000001</v>
      </c>
      <c r="R3533" s="55">
        <v>0</v>
      </c>
      <c r="S3533" s="55">
        <v>0.81343699999999997</v>
      </c>
      <c r="T3533" s="55">
        <v>0.16753799999999999</v>
      </c>
      <c r="U3533" s="55">
        <v>2.27685</v>
      </c>
      <c r="V3533" s="55">
        <v>2.2892299999999999</v>
      </c>
      <c r="W3533" s="55">
        <v>0.17896000000000001</v>
      </c>
      <c r="X3533" s="55">
        <v>2.5306799999999998</v>
      </c>
      <c r="Y3533" s="55">
        <v>0.13231599999999999</v>
      </c>
      <c r="Z3533" s="55">
        <v>0.22433400000000001</v>
      </c>
      <c r="AA3533" s="55">
        <v>0.87874799999999997</v>
      </c>
    </row>
    <row r="3534" spans="1:27">
      <c r="A3534" s="55" t="s">
        <v>6080</v>
      </c>
      <c r="B3534" s="55" t="s">
        <v>6081</v>
      </c>
      <c r="C3534" s="55" t="s">
        <v>9156</v>
      </c>
      <c r="D3534" s="55">
        <v>0.10965999999999999</v>
      </c>
      <c r="E3534" s="55">
        <v>0.47111700000000001</v>
      </c>
      <c r="F3534" s="54">
        <v>5.6841600000000001E-5</v>
      </c>
      <c r="G3534" s="55">
        <v>2.0236200000000002</v>
      </c>
      <c r="H3534" s="55">
        <v>1.8143800000000001</v>
      </c>
      <c r="I3534" s="55">
        <v>2.0465800000000001</v>
      </c>
      <c r="J3534" s="55">
        <v>0.54698400000000003</v>
      </c>
      <c r="K3534" s="54">
        <v>2.9312299999999998E-22</v>
      </c>
      <c r="L3534" s="55">
        <v>1.9756499999999999</v>
      </c>
      <c r="M3534" s="55">
        <v>0.278945</v>
      </c>
      <c r="N3534" s="55">
        <v>1.23268</v>
      </c>
      <c r="O3534" s="55">
        <v>1.0586500000000001</v>
      </c>
      <c r="P3534" s="55">
        <v>0.46920699999999999</v>
      </c>
      <c r="Q3534" s="55">
        <v>1.71156</v>
      </c>
      <c r="R3534" s="55">
        <v>1.97892</v>
      </c>
      <c r="S3534" s="54">
        <v>5.8304399999999997E-5</v>
      </c>
      <c r="T3534" s="55">
        <v>1.9057200000000001</v>
      </c>
      <c r="U3534" s="55">
        <v>1.38589E-2</v>
      </c>
      <c r="V3534" s="55">
        <v>9.5141400000000001E-2</v>
      </c>
      <c r="W3534" s="55">
        <v>1.4639200000000001</v>
      </c>
      <c r="X3534" s="55">
        <v>0.277115</v>
      </c>
      <c r="Y3534" s="55">
        <v>0.29509600000000002</v>
      </c>
      <c r="Z3534" s="54">
        <v>6.2829399999999997E-16</v>
      </c>
      <c r="AA3534" s="55">
        <v>1.3769</v>
      </c>
    </row>
    <row r="3535" spans="1:27">
      <c r="A3535" s="55" t="s">
        <v>6082</v>
      </c>
      <c r="B3535" s="55" t="s">
        <v>6081</v>
      </c>
      <c r="C3535" s="55" t="s">
        <v>9156</v>
      </c>
      <c r="D3535" s="54">
        <v>9.9865900000000001E-14</v>
      </c>
      <c r="E3535" s="55">
        <v>3.42064E-4</v>
      </c>
      <c r="F3535" s="54">
        <v>3.1052299999999998E-7</v>
      </c>
      <c r="G3535" s="54">
        <v>2.7623400000000002E-10</v>
      </c>
      <c r="H3535" s="54">
        <v>3.2183700000000003E-8</v>
      </c>
      <c r="I3535" s="55">
        <v>5.7008900000000001E-3</v>
      </c>
      <c r="J3535" s="55">
        <v>2.5757900000000001E-3</v>
      </c>
      <c r="K3535" s="55">
        <v>1.49664</v>
      </c>
      <c r="L3535" s="54">
        <v>1.5798300000000001E-11</v>
      </c>
      <c r="M3535" s="54">
        <v>1.60539E-9</v>
      </c>
      <c r="N3535" s="55">
        <v>0.61118300000000003</v>
      </c>
      <c r="O3535" s="54">
        <v>3.7002199999999998E-7</v>
      </c>
      <c r="P3535" s="54">
        <v>7.2139700000000002E-68</v>
      </c>
      <c r="Q3535" s="54">
        <v>1.3602500000000001E-5</v>
      </c>
      <c r="R3535" s="54">
        <v>4.0655899999999998E-8</v>
      </c>
      <c r="S3535" s="54">
        <v>9.3893900000000001E-8</v>
      </c>
      <c r="T3535" s="55">
        <v>1.5200899999999999</v>
      </c>
      <c r="U3535" s="54">
        <v>1.3884300000000001E-11</v>
      </c>
      <c r="V3535" s="54">
        <v>2.5269700000000001E-12</v>
      </c>
      <c r="W3535" s="54">
        <v>1.9061700000000001E-13</v>
      </c>
      <c r="X3535" s="54">
        <v>6.8605499999999998E-15</v>
      </c>
      <c r="Y3535" s="55">
        <v>0.55014600000000002</v>
      </c>
      <c r="Z3535" s="55">
        <v>2.4640800000000001E-2</v>
      </c>
      <c r="AA3535" s="54">
        <v>9.6230300000000005E-11</v>
      </c>
    </row>
    <row r="3536" spans="1:27">
      <c r="A3536" s="55" t="s">
        <v>6083</v>
      </c>
      <c r="B3536" s="55" t="s">
        <v>6081</v>
      </c>
      <c r="C3536" s="55" t="s">
        <v>9156</v>
      </c>
      <c r="D3536" s="55">
        <v>0.31921899999999997</v>
      </c>
      <c r="E3536" s="55">
        <v>2.12025</v>
      </c>
      <c r="F3536" s="54">
        <v>1.4950700000000001E-9</v>
      </c>
      <c r="G3536" s="55">
        <v>1.0368300000000001E-3</v>
      </c>
      <c r="H3536" s="55">
        <v>0.97096800000000005</v>
      </c>
      <c r="I3536" s="55">
        <v>1.69536</v>
      </c>
      <c r="J3536" s="54">
        <v>4.57001E-5</v>
      </c>
      <c r="K3536" s="55">
        <v>1.7254099999999999E-3</v>
      </c>
      <c r="L3536" s="55">
        <v>0.99087400000000003</v>
      </c>
      <c r="M3536" s="55">
        <v>0.52487499999999998</v>
      </c>
      <c r="N3536" s="55">
        <v>0.98753199999999997</v>
      </c>
      <c r="O3536" s="55">
        <v>3.2612E-4</v>
      </c>
      <c r="P3536" s="55">
        <v>2.33394E-2</v>
      </c>
      <c r="Q3536" s="55">
        <v>1.0672999999999999</v>
      </c>
      <c r="R3536" s="55">
        <v>0.30981300000000001</v>
      </c>
      <c r="S3536" s="55">
        <v>2.29745</v>
      </c>
      <c r="T3536" s="55">
        <v>7.4009900000000003E-2</v>
      </c>
      <c r="U3536" s="55">
        <v>3.1632799999999999</v>
      </c>
      <c r="V3536" s="55">
        <v>0.76860200000000001</v>
      </c>
      <c r="W3536" s="55">
        <v>8.50852E-2</v>
      </c>
      <c r="X3536" s="55">
        <v>4.3831299999999997E-2</v>
      </c>
      <c r="Y3536" s="55">
        <v>2.67404E-4</v>
      </c>
      <c r="Z3536" s="54">
        <v>1.5758199999999999E-8</v>
      </c>
      <c r="AA3536" s="55">
        <v>1.3267199999999999</v>
      </c>
    </row>
    <row r="3537" spans="1:27">
      <c r="A3537" s="55" t="s">
        <v>6084</v>
      </c>
      <c r="B3537" s="55" t="s">
        <v>6081</v>
      </c>
      <c r="C3537" s="55" t="s">
        <v>9156</v>
      </c>
      <c r="D3537" s="55">
        <v>0.50989099999999998</v>
      </c>
      <c r="E3537" s="55">
        <v>0.73541999999999996</v>
      </c>
      <c r="F3537" s="55">
        <v>0.79850699999999997</v>
      </c>
      <c r="G3537" s="55">
        <v>1.7920700000000001</v>
      </c>
      <c r="H3537" s="54">
        <v>2.4740699999999999E-9</v>
      </c>
      <c r="I3537" s="54">
        <v>4.3708399999999998E-8</v>
      </c>
      <c r="J3537" s="55">
        <v>0.43679600000000002</v>
      </c>
      <c r="K3537" s="54">
        <v>5.5421099999999997E-18</v>
      </c>
      <c r="L3537" s="55">
        <v>0.95291199999999998</v>
      </c>
      <c r="M3537" s="55">
        <v>0.44653100000000001</v>
      </c>
      <c r="N3537" s="54">
        <v>1.32173E-6</v>
      </c>
      <c r="O3537" s="55">
        <v>1.2471399999999999</v>
      </c>
      <c r="P3537" s="55">
        <v>2.1442299999999999</v>
      </c>
      <c r="Q3537" s="55">
        <v>0.61028099999999996</v>
      </c>
      <c r="R3537" s="55">
        <v>0.48116399999999998</v>
      </c>
      <c r="S3537" s="55">
        <v>0.29146300000000003</v>
      </c>
      <c r="T3537" s="54">
        <v>1.4927300000000001E-25</v>
      </c>
      <c r="U3537" s="54">
        <v>3.0962799999999998E-10</v>
      </c>
      <c r="V3537" s="55">
        <v>1.9676800000000001</v>
      </c>
      <c r="W3537" s="55">
        <v>0.20072699999999999</v>
      </c>
      <c r="X3537" s="55">
        <v>0.77155600000000002</v>
      </c>
      <c r="Y3537" s="55">
        <v>1.7234799999999999</v>
      </c>
      <c r="Z3537" s="54">
        <v>4.9861400000000002E-26</v>
      </c>
      <c r="AA3537" s="55">
        <v>1.80629</v>
      </c>
    </row>
    <row r="3538" spans="1:27">
      <c r="A3538" s="55" t="s">
        <v>6085</v>
      </c>
      <c r="B3538" s="55" t="s">
        <v>6086</v>
      </c>
      <c r="C3538" s="55" t="s">
        <v>9156</v>
      </c>
      <c r="D3538" s="55">
        <v>3.6396899999999999</v>
      </c>
      <c r="E3538" s="55">
        <v>3.6666300000000001</v>
      </c>
      <c r="F3538" s="55">
        <v>5.0382499999999997</v>
      </c>
      <c r="G3538" s="55">
        <v>3.4728400000000001</v>
      </c>
      <c r="H3538" s="55">
        <v>4.8151400000000004</v>
      </c>
      <c r="I3538" s="55">
        <v>3.8978999999999999</v>
      </c>
      <c r="J3538" s="55">
        <v>3.6554199999999999</v>
      </c>
      <c r="K3538" s="55">
        <v>2.9399099999999998</v>
      </c>
      <c r="L3538" s="55">
        <v>4.2546799999999996</v>
      </c>
      <c r="M3538" s="55">
        <v>3.7968000000000002</v>
      </c>
      <c r="N3538" s="55">
        <v>4.0352199999999998</v>
      </c>
      <c r="O3538" s="55">
        <v>3.66805</v>
      </c>
      <c r="P3538" s="55">
        <v>4.1121999999999996</v>
      </c>
      <c r="Q3538" s="55">
        <v>5.83195</v>
      </c>
      <c r="R3538" s="55">
        <v>5.0214800000000004</v>
      </c>
      <c r="S3538" s="55">
        <v>5.40273</v>
      </c>
      <c r="T3538" s="55">
        <v>4.8023899999999999</v>
      </c>
      <c r="U3538" s="55">
        <v>3.3405100000000001</v>
      </c>
      <c r="V3538" s="55">
        <v>2.6117300000000001</v>
      </c>
      <c r="W3538" s="55">
        <v>4.2702799999999996</v>
      </c>
      <c r="X3538" s="55">
        <v>3.7889200000000001</v>
      </c>
      <c r="Y3538" s="55">
        <v>5.6256399999999998</v>
      </c>
      <c r="Z3538" s="55">
        <v>4.7568299999999999</v>
      </c>
      <c r="AA3538" s="55">
        <v>4.10623</v>
      </c>
    </row>
    <row r="3539" spans="1:27">
      <c r="A3539" s="55" t="s">
        <v>6087</v>
      </c>
      <c r="B3539" s="55" t="s">
        <v>6081</v>
      </c>
      <c r="C3539" s="55" t="s">
        <v>9156</v>
      </c>
      <c r="D3539" s="55">
        <v>0.97718300000000002</v>
      </c>
      <c r="E3539" s="55">
        <v>0.52544500000000005</v>
      </c>
      <c r="F3539" s="55">
        <v>3.1521599999999999</v>
      </c>
      <c r="G3539" s="55">
        <v>1.4715400000000001</v>
      </c>
      <c r="H3539" s="55">
        <v>1.2637400000000001</v>
      </c>
      <c r="I3539" s="55">
        <v>2.0728</v>
      </c>
      <c r="J3539" s="55">
        <v>2.6298599999999999</v>
      </c>
      <c r="K3539" s="54">
        <v>1.71243E-21</v>
      </c>
      <c r="L3539" s="55">
        <v>0.58083700000000005</v>
      </c>
      <c r="M3539" s="55">
        <v>2.2682199999999999</v>
      </c>
      <c r="N3539" s="55">
        <v>0.40677799999999997</v>
      </c>
      <c r="O3539" s="55">
        <v>2.0422600000000002</v>
      </c>
      <c r="P3539" s="55">
        <v>0.58458299999999996</v>
      </c>
      <c r="Q3539" s="54">
        <v>4.1269100000000003E-8</v>
      </c>
      <c r="R3539" s="55">
        <v>0.69881099999999996</v>
      </c>
      <c r="S3539" s="55">
        <v>1.13456</v>
      </c>
      <c r="T3539" s="55">
        <v>0.52452600000000005</v>
      </c>
      <c r="U3539" s="55">
        <v>1.3467</v>
      </c>
      <c r="V3539" s="55">
        <v>1.46312</v>
      </c>
      <c r="W3539" s="55">
        <v>0.66539400000000004</v>
      </c>
      <c r="X3539" s="55">
        <v>2.99525</v>
      </c>
      <c r="Y3539" s="55">
        <v>1.8917900000000001</v>
      </c>
      <c r="Z3539" s="55">
        <v>2.3849900000000002</v>
      </c>
      <c r="AA3539" s="55">
        <v>0.72962199999999999</v>
      </c>
    </row>
    <row r="3540" spans="1:27">
      <c r="A3540" s="55" t="s">
        <v>6088</v>
      </c>
      <c r="B3540" s="55" t="s">
        <v>6089</v>
      </c>
      <c r="C3540" s="55" t="s">
        <v>9156</v>
      </c>
      <c r="D3540" s="55">
        <v>0.284418</v>
      </c>
      <c r="E3540" s="55">
        <v>0.41711700000000002</v>
      </c>
      <c r="F3540" s="55">
        <v>1.1989799999999999</v>
      </c>
      <c r="G3540" s="55">
        <v>1.08693</v>
      </c>
      <c r="H3540" s="55">
        <v>0.43086200000000002</v>
      </c>
      <c r="I3540" s="55">
        <v>5.2062200000000001</v>
      </c>
      <c r="J3540" s="55">
        <v>0.37294699999999997</v>
      </c>
      <c r="K3540" s="55">
        <v>0</v>
      </c>
      <c r="L3540" s="55">
        <v>0.28847</v>
      </c>
      <c r="M3540" s="55">
        <v>0.76764100000000002</v>
      </c>
      <c r="N3540" s="55">
        <v>1.6559900000000001</v>
      </c>
      <c r="O3540" s="55">
        <v>1.0967499999999999</v>
      </c>
      <c r="P3540" s="55">
        <v>0</v>
      </c>
      <c r="Q3540" s="55">
        <v>0.41331800000000002</v>
      </c>
      <c r="R3540" s="55">
        <v>1.5312699999999999</v>
      </c>
      <c r="S3540" s="55">
        <v>1.49529</v>
      </c>
      <c r="T3540" s="55">
        <v>1.22058</v>
      </c>
      <c r="U3540" s="55">
        <v>1.1656500000000001</v>
      </c>
      <c r="V3540" s="55">
        <v>2.2853300000000001</v>
      </c>
      <c r="W3540" s="55">
        <v>0.43604199999999999</v>
      </c>
      <c r="X3540" s="55">
        <v>0.698905</v>
      </c>
      <c r="Y3540" s="55">
        <v>0.31509599999999999</v>
      </c>
      <c r="Z3540" s="55">
        <v>0</v>
      </c>
      <c r="AA3540" s="55">
        <v>0</v>
      </c>
    </row>
    <row r="3541" spans="1:27">
      <c r="A3541" s="55" t="s">
        <v>6090</v>
      </c>
      <c r="B3541" s="55" t="s">
        <v>6091</v>
      </c>
      <c r="C3541" s="55" t="s">
        <v>9156</v>
      </c>
      <c r="D3541" s="55">
        <v>0</v>
      </c>
      <c r="E3541" s="55">
        <v>6.3795599999999997</v>
      </c>
      <c r="F3541" s="55">
        <v>0</v>
      </c>
      <c r="G3541" s="55">
        <v>0.90017199999999997</v>
      </c>
      <c r="H3541" s="55">
        <v>3.2817599999999998</v>
      </c>
      <c r="I3541" s="55">
        <v>2.96584</v>
      </c>
      <c r="J3541" s="55">
        <v>0.85031999999999996</v>
      </c>
      <c r="K3541" s="55">
        <v>0</v>
      </c>
      <c r="L3541" s="55">
        <v>1.32169</v>
      </c>
      <c r="M3541" s="55">
        <v>4.31142</v>
      </c>
      <c r="N3541" s="55">
        <v>0</v>
      </c>
      <c r="O3541" s="55">
        <v>2.4505499999999998</v>
      </c>
      <c r="P3541" s="55">
        <v>0</v>
      </c>
      <c r="Q3541" s="55">
        <v>0</v>
      </c>
      <c r="R3541" s="55">
        <v>1.0551999999999999</v>
      </c>
      <c r="S3541" s="55">
        <v>1.1283700000000001</v>
      </c>
      <c r="T3541" s="55">
        <v>0.89829800000000004</v>
      </c>
      <c r="U3541" s="55">
        <v>0</v>
      </c>
      <c r="V3541" s="55">
        <v>4.9843099999999998</v>
      </c>
      <c r="W3541" s="55">
        <v>0</v>
      </c>
      <c r="X3541" s="55">
        <v>2.21407</v>
      </c>
      <c r="Y3541" s="55">
        <v>0.68129200000000001</v>
      </c>
      <c r="Z3541" s="55">
        <v>0</v>
      </c>
      <c r="AA3541" s="55">
        <v>9.4725699999999993</v>
      </c>
    </row>
    <row r="3542" spans="1:27">
      <c r="A3542" s="55" t="s">
        <v>7156</v>
      </c>
      <c r="B3542" s="55" t="s">
        <v>7157</v>
      </c>
      <c r="C3542" s="55" t="s">
        <v>9156</v>
      </c>
      <c r="D3542" s="55">
        <v>1.56094</v>
      </c>
      <c r="E3542" s="55">
        <v>2.3158300000000001</v>
      </c>
      <c r="F3542" s="55">
        <v>0</v>
      </c>
      <c r="G3542" s="55">
        <v>1.20312</v>
      </c>
      <c r="H3542" s="55">
        <v>3.8239999999999998</v>
      </c>
      <c r="I3542" s="55">
        <v>1.17039</v>
      </c>
      <c r="J3542" s="55">
        <v>0</v>
      </c>
      <c r="K3542" s="55">
        <v>0</v>
      </c>
      <c r="L3542" s="55">
        <v>0.95008899999999996</v>
      </c>
      <c r="M3542" s="55">
        <v>1.6823600000000001</v>
      </c>
      <c r="N3542" s="55">
        <v>0.457428</v>
      </c>
      <c r="O3542" s="55">
        <v>0.400889</v>
      </c>
      <c r="P3542" s="55">
        <v>2.7007400000000001</v>
      </c>
      <c r="Q3542" s="55">
        <v>4.1359500000000002</v>
      </c>
      <c r="R3542" s="55">
        <v>1.7181200000000001</v>
      </c>
      <c r="S3542" s="55">
        <v>1.0940300000000001</v>
      </c>
      <c r="T3542" s="55">
        <v>0.44572200000000001</v>
      </c>
      <c r="U3542" s="55">
        <v>1.27336</v>
      </c>
      <c r="V3542" s="55">
        <v>2.49899</v>
      </c>
      <c r="W3542" s="55">
        <v>1.91147</v>
      </c>
      <c r="X3542" s="55">
        <v>0.761938</v>
      </c>
      <c r="Y3542" s="55">
        <v>1.0329699999999999</v>
      </c>
      <c r="Z3542" s="55">
        <v>1.18435</v>
      </c>
      <c r="AA3542" s="55">
        <v>0.43128699999999998</v>
      </c>
    </row>
    <row r="3543" spans="1:27">
      <c r="A3543" s="55" t="s">
        <v>1426</v>
      </c>
      <c r="B3543" s="55" t="s">
        <v>1427</v>
      </c>
      <c r="C3543" s="55" t="s">
        <v>9158</v>
      </c>
      <c r="D3543" s="55">
        <v>2.5945100000000001</v>
      </c>
      <c r="E3543" s="55">
        <v>1.7943899999999999</v>
      </c>
      <c r="F3543" s="55">
        <v>3.0611000000000002</v>
      </c>
      <c r="G3543" s="55">
        <v>2.98969</v>
      </c>
      <c r="H3543" s="55">
        <v>2.8879600000000001</v>
      </c>
      <c r="I3543" s="55">
        <v>4.5261100000000001E-4</v>
      </c>
      <c r="J3543" s="55">
        <v>1.09138</v>
      </c>
      <c r="K3543" s="55">
        <v>1.68187</v>
      </c>
      <c r="L3543" s="55">
        <v>1.61564</v>
      </c>
      <c r="M3543" s="55">
        <v>1.1053900000000001</v>
      </c>
      <c r="N3543" s="55">
        <v>2.0207999999999999</v>
      </c>
      <c r="O3543" s="55">
        <v>1.84151</v>
      </c>
      <c r="P3543" s="55">
        <v>1.9323399999999999</v>
      </c>
      <c r="Q3543" s="55">
        <v>4.0852500000000003</v>
      </c>
      <c r="R3543" s="55">
        <v>2.2811499999999998</v>
      </c>
      <c r="S3543" s="55">
        <v>3.5493199999999998</v>
      </c>
      <c r="T3543" s="55">
        <v>4.5378100000000003</v>
      </c>
      <c r="U3543" s="55">
        <v>3.67977</v>
      </c>
      <c r="V3543" s="55">
        <v>0.36449399999999998</v>
      </c>
      <c r="W3543" s="55">
        <v>1.34971</v>
      </c>
      <c r="X3543" s="55">
        <v>1.72618</v>
      </c>
      <c r="Y3543" s="55">
        <v>2.7843100000000001</v>
      </c>
      <c r="Z3543" s="55">
        <v>3.3008000000000002</v>
      </c>
      <c r="AA3543" s="55">
        <v>2.1793300000000002</v>
      </c>
    </row>
    <row r="3544" spans="1:27">
      <c r="A3544" s="55" t="s">
        <v>9666</v>
      </c>
      <c r="B3544" s="55" t="s">
        <v>9667</v>
      </c>
      <c r="C3544" s="55" t="s">
        <v>9156</v>
      </c>
      <c r="D3544" s="55">
        <v>5.2291600000000003</v>
      </c>
      <c r="E3544" s="55">
        <v>6.3410799999999998</v>
      </c>
      <c r="F3544" s="55">
        <v>3.36436</v>
      </c>
      <c r="G3544" s="55">
        <v>2.70757</v>
      </c>
      <c r="H3544" s="55">
        <v>2.7272599999999998</v>
      </c>
      <c r="I3544" s="55">
        <v>2.8206699999999998</v>
      </c>
      <c r="J3544" s="55">
        <v>1.87706</v>
      </c>
      <c r="K3544" s="55">
        <v>3.3465699999999998</v>
      </c>
      <c r="L3544" s="55">
        <v>3.37432</v>
      </c>
      <c r="M3544" s="55">
        <v>2.15781</v>
      </c>
      <c r="N3544" s="55">
        <v>0.89269900000000002</v>
      </c>
      <c r="O3544" s="55">
        <v>3.2650600000000001</v>
      </c>
      <c r="P3544" s="55">
        <v>6.07315</v>
      </c>
      <c r="Q3544" s="55">
        <v>4.5105599999999999</v>
      </c>
      <c r="R3544" s="55">
        <v>10.1905</v>
      </c>
      <c r="S3544" s="55">
        <v>2.7754099999999999</v>
      </c>
      <c r="T3544" s="55">
        <v>1.8252999999999999</v>
      </c>
      <c r="U3544" s="55">
        <v>4.41296</v>
      </c>
      <c r="V3544" s="55">
        <v>3.36565</v>
      </c>
      <c r="W3544" s="55">
        <v>3.90388</v>
      </c>
      <c r="X3544" s="55">
        <v>5.0231899999999996</v>
      </c>
      <c r="Y3544" s="55">
        <v>5.3767300000000002</v>
      </c>
      <c r="Z3544" s="55">
        <v>0.914211</v>
      </c>
      <c r="AA3544" s="55">
        <v>3.0684800000000001</v>
      </c>
    </row>
    <row r="3545" spans="1:27">
      <c r="A3545" s="55" t="s">
        <v>6096</v>
      </c>
      <c r="B3545" s="55" t="s">
        <v>6081</v>
      </c>
      <c r="C3545" s="55" t="s">
        <v>9156</v>
      </c>
      <c r="D3545" s="54">
        <v>1.1676E-9</v>
      </c>
      <c r="E3545" s="54">
        <v>1.12117E-7</v>
      </c>
      <c r="F3545" s="55">
        <v>0.79272900000000002</v>
      </c>
      <c r="G3545" s="54">
        <v>2.7702E-11</v>
      </c>
      <c r="H3545" s="55">
        <v>1.3295000000000001E-4</v>
      </c>
      <c r="I3545" s="55">
        <v>0.81046200000000002</v>
      </c>
      <c r="J3545" s="54">
        <v>2.7664300000000001E-14</v>
      </c>
      <c r="K3545" s="54">
        <v>3.9297400000000001E-11</v>
      </c>
      <c r="L3545" s="55">
        <v>1.0458E-4</v>
      </c>
      <c r="M3545" s="54">
        <v>2.3472E-7</v>
      </c>
      <c r="N3545" s="54">
        <v>2.0774600000000001E-8</v>
      </c>
      <c r="O3545" s="54">
        <v>4.5567499999999996E-9</v>
      </c>
      <c r="P3545" s="55">
        <v>0.64744400000000002</v>
      </c>
      <c r="Q3545" s="54">
        <v>3.7645000000000001E-6</v>
      </c>
      <c r="R3545" s="54">
        <v>6.8809800000000001E-6</v>
      </c>
      <c r="S3545" s="54">
        <v>1.74351E-6</v>
      </c>
      <c r="T3545" s="54">
        <v>8.9670300000000004E-11</v>
      </c>
      <c r="U3545" s="55">
        <v>0.83494000000000002</v>
      </c>
      <c r="V3545" s="54">
        <v>2.3899199999999999E-8</v>
      </c>
      <c r="W3545" s="54">
        <v>1.43576E-8</v>
      </c>
      <c r="X3545" s="55">
        <v>0.77326399999999995</v>
      </c>
      <c r="Y3545" s="55">
        <v>0.43281700000000001</v>
      </c>
      <c r="Z3545" s="54">
        <v>4.0340999999999998E-16</v>
      </c>
      <c r="AA3545" s="54">
        <v>5.5136700000000003E-12</v>
      </c>
    </row>
    <row r="3546" spans="1:27">
      <c r="A3546" s="55" t="s">
        <v>8503</v>
      </c>
      <c r="B3546" s="55" t="s">
        <v>6081</v>
      </c>
      <c r="C3546" s="55" t="s">
        <v>9156</v>
      </c>
      <c r="D3546" s="54">
        <v>2.2712299999999999E-6</v>
      </c>
      <c r="E3546" s="55">
        <v>1.07206E-4</v>
      </c>
      <c r="F3546" s="55">
        <v>1.35656</v>
      </c>
      <c r="G3546" s="54">
        <v>4.9135000000000002E-13</v>
      </c>
      <c r="H3546" s="54">
        <v>1.09819E-13</v>
      </c>
      <c r="I3546" s="54">
        <v>2.2206599999999999E-11</v>
      </c>
      <c r="J3546" s="54">
        <v>2.24142E-5</v>
      </c>
      <c r="K3546" s="54">
        <v>1.7702700000000001E-18</v>
      </c>
      <c r="L3546" s="54">
        <v>1.0203700000000001E-9</v>
      </c>
      <c r="M3546" s="54">
        <v>1.45468E-12</v>
      </c>
      <c r="N3546" s="55">
        <v>9.2201100000000001E-3</v>
      </c>
      <c r="O3546" s="54">
        <v>3.8310499999999999E-9</v>
      </c>
      <c r="P3546" s="54">
        <v>4.7376599999999998E-58</v>
      </c>
      <c r="Q3546" s="54">
        <v>2.19464E-5</v>
      </c>
      <c r="R3546" s="55">
        <v>0.47291499999999997</v>
      </c>
      <c r="S3546" s="54">
        <v>1.2788700000000001E-10</v>
      </c>
      <c r="T3546" s="54">
        <v>2.99767E-39</v>
      </c>
      <c r="U3546" s="54">
        <v>4.7883600000000002E-29</v>
      </c>
      <c r="V3546" s="54">
        <v>2.3328199999999998E-13</v>
      </c>
      <c r="W3546" s="55">
        <v>1.3418000000000001</v>
      </c>
      <c r="X3546" s="54">
        <v>4.1163499999999999E-15</v>
      </c>
      <c r="Y3546" s="54">
        <v>3.2436000000000001E-16</v>
      </c>
      <c r="Z3546" s="54">
        <v>1.38379E-16</v>
      </c>
      <c r="AA3546" s="55">
        <v>1.3831500000000001E-3</v>
      </c>
    </row>
    <row r="3547" spans="1:27">
      <c r="A3547" s="55" t="s">
        <v>6101</v>
      </c>
      <c r="B3547" s="55" t="s">
        <v>6102</v>
      </c>
      <c r="C3547" s="55" t="s">
        <v>9156</v>
      </c>
      <c r="D3547" s="55">
        <v>10.069800000000001</v>
      </c>
      <c r="E3547" s="55">
        <v>2.6869399999999999</v>
      </c>
      <c r="F3547" s="55">
        <v>0</v>
      </c>
      <c r="G3547" s="55">
        <v>1.52302</v>
      </c>
      <c r="H3547" s="55">
        <v>6.4500700000000002</v>
      </c>
      <c r="I3547" s="55">
        <v>3.67591</v>
      </c>
      <c r="J3547" s="55">
        <v>5.84781</v>
      </c>
      <c r="K3547" s="55">
        <v>0</v>
      </c>
      <c r="L3547" s="55">
        <v>4.5446600000000004</v>
      </c>
      <c r="M3547" s="55">
        <v>2.23251</v>
      </c>
      <c r="N3547" s="55">
        <v>0</v>
      </c>
      <c r="O3547" s="55">
        <v>1.4145000000000001</v>
      </c>
      <c r="P3547" s="55">
        <v>10.3832</v>
      </c>
      <c r="Q3547" s="55">
        <v>14.2469</v>
      </c>
      <c r="R3547" s="55">
        <v>14.063000000000001</v>
      </c>
      <c r="S3547" s="55">
        <v>5.84199</v>
      </c>
      <c r="T3547" s="55">
        <v>3.89933</v>
      </c>
      <c r="U3547" s="55">
        <v>2.1820599999999999</v>
      </c>
      <c r="V3547" s="55">
        <v>0</v>
      </c>
      <c r="W3547" s="55">
        <v>0.839812</v>
      </c>
      <c r="X3547" s="55">
        <v>6.45688</v>
      </c>
      <c r="Y3547" s="55">
        <v>0</v>
      </c>
      <c r="Z3547" s="55">
        <v>1.04619</v>
      </c>
      <c r="AA3547" s="55">
        <v>3.2340499999999999</v>
      </c>
    </row>
    <row r="3548" spans="1:27">
      <c r="A3548" s="55" t="s">
        <v>9159</v>
      </c>
      <c r="B3548" s="55" t="s">
        <v>9160</v>
      </c>
      <c r="C3548" s="55" t="s">
        <v>9156</v>
      </c>
      <c r="D3548" s="55">
        <v>2.0793499999999998</v>
      </c>
      <c r="E3548" s="55">
        <v>2.3525900000000002</v>
      </c>
      <c r="F3548" s="55">
        <v>2.5927699999999998</v>
      </c>
      <c r="G3548" s="55">
        <v>3.2268300000000001</v>
      </c>
      <c r="H3548" s="55">
        <v>2.2071999999999998</v>
      </c>
      <c r="I3548" s="55">
        <v>5.0976600000000003</v>
      </c>
      <c r="J3548" s="55">
        <v>1.5992599999999999</v>
      </c>
      <c r="K3548" s="55">
        <v>3.57931</v>
      </c>
      <c r="L3548" s="55">
        <v>3.3383600000000002</v>
      </c>
      <c r="M3548" s="55">
        <v>1.7688200000000001</v>
      </c>
      <c r="N3548" s="55">
        <v>1.5461199999999999</v>
      </c>
      <c r="O3548" s="55">
        <v>2.7259500000000001</v>
      </c>
      <c r="P3548" s="55">
        <v>3.6711499999999999</v>
      </c>
      <c r="Q3548" s="55">
        <v>3.2938100000000001</v>
      </c>
      <c r="R3548" s="55">
        <v>3.8079900000000002</v>
      </c>
      <c r="S3548" s="55">
        <v>2.7136900000000002</v>
      </c>
      <c r="T3548" s="55">
        <v>2.5729899999999999</v>
      </c>
      <c r="U3548" s="55">
        <v>2.88916</v>
      </c>
      <c r="V3548" s="55">
        <v>2.1955200000000001</v>
      </c>
      <c r="W3548" s="55">
        <v>1.3419300000000001</v>
      </c>
      <c r="X3548" s="55">
        <v>2.3744499999999999</v>
      </c>
      <c r="Y3548" s="55">
        <v>3.1009500000000001</v>
      </c>
      <c r="Z3548" s="55">
        <v>2.6513300000000002</v>
      </c>
      <c r="AA3548" s="55">
        <v>1.82742</v>
      </c>
    </row>
    <row r="3549" spans="1:27">
      <c r="A3549" s="55" t="s">
        <v>4338</v>
      </c>
      <c r="B3549" s="55" t="s">
        <v>4339</v>
      </c>
      <c r="C3549" s="55" t="s">
        <v>9156</v>
      </c>
      <c r="D3549" s="55">
        <v>7.70608</v>
      </c>
      <c r="E3549" s="55">
        <v>2.30992</v>
      </c>
      <c r="F3549" s="55">
        <v>9.6050299999999993</v>
      </c>
      <c r="G3549" s="55">
        <v>3.90327</v>
      </c>
      <c r="H3549" s="55">
        <v>14.260899999999999</v>
      </c>
      <c r="I3549" s="55">
        <v>17.875</v>
      </c>
      <c r="J3549" s="55">
        <v>13.721299999999999</v>
      </c>
      <c r="K3549" s="55">
        <v>1.7417</v>
      </c>
      <c r="L3549" s="55">
        <v>2.8430800000000001</v>
      </c>
      <c r="M3549" s="55">
        <v>14.8103</v>
      </c>
      <c r="N3549" s="55">
        <v>5.4779200000000001</v>
      </c>
      <c r="O3549" s="55">
        <v>10.5017</v>
      </c>
      <c r="P3549" s="55">
        <v>10.620100000000001</v>
      </c>
      <c r="Q3549" s="55">
        <v>14.878299999999999</v>
      </c>
      <c r="R3549" s="55">
        <v>18.428799999999999</v>
      </c>
      <c r="S3549" s="55">
        <v>3.6332499999999999</v>
      </c>
      <c r="T3549" s="55">
        <v>5.7667999999999999</v>
      </c>
      <c r="U3549" s="55">
        <v>4.4470099999999997</v>
      </c>
      <c r="V3549" s="55">
        <v>7.4637900000000004</v>
      </c>
      <c r="W3549" s="55">
        <v>5.19217</v>
      </c>
      <c r="X3549" s="55">
        <v>17.310600000000001</v>
      </c>
      <c r="Y3549" s="55">
        <v>23.290800000000001</v>
      </c>
      <c r="Z3549" s="55">
        <v>13.023</v>
      </c>
      <c r="AA3549" s="55">
        <v>24.5214</v>
      </c>
    </row>
    <row r="3550" spans="1:27">
      <c r="A3550" s="55" t="s">
        <v>6691</v>
      </c>
      <c r="B3550" s="55" t="s">
        <v>6692</v>
      </c>
      <c r="C3550" s="55" t="s">
        <v>9156</v>
      </c>
      <c r="D3550" s="55">
        <v>23.689599999999999</v>
      </c>
      <c r="E3550" s="55">
        <v>12.434100000000001</v>
      </c>
      <c r="F3550" s="55">
        <v>8.7282899999999994</v>
      </c>
      <c r="G3550" s="55">
        <v>19.403099999999998</v>
      </c>
      <c r="H3550" s="55">
        <v>0</v>
      </c>
      <c r="I3550" s="55">
        <v>56.278700000000001</v>
      </c>
      <c r="J3550" s="55">
        <v>7.72546</v>
      </c>
      <c r="K3550" s="55">
        <v>0</v>
      </c>
      <c r="L3550" s="55">
        <v>22.108499999999999</v>
      </c>
      <c r="M3550" s="55">
        <v>0</v>
      </c>
      <c r="N3550" s="55">
        <v>0</v>
      </c>
      <c r="O3550" s="55">
        <v>5.7567000000000004</v>
      </c>
      <c r="P3550" s="55">
        <v>14.6088</v>
      </c>
      <c r="Q3550" s="55">
        <v>21.850899999999999</v>
      </c>
      <c r="R3550" s="55">
        <v>12.4649</v>
      </c>
      <c r="S3550" s="55">
        <v>8.81386</v>
      </c>
      <c r="T3550" s="55">
        <v>12.3126</v>
      </c>
      <c r="U3550" s="55">
        <v>27.985099999999999</v>
      </c>
      <c r="V3550" s="55">
        <v>0</v>
      </c>
      <c r="W3550" s="55">
        <v>0</v>
      </c>
      <c r="X3550" s="55">
        <v>14.3048</v>
      </c>
      <c r="Y3550" s="55">
        <v>9.0384600000000006</v>
      </c>
      <c r="Z3550" s="55">
        <v>0</v>
      </c>
      <c r="AA3550" s="55">
        <v>23.702999999999999</v>
      </c>
    </row>
    <row r="3551" spans="1:27">
      <c r="A3551" s="55" t="s">
        <v>8807</v>
      </c>
      <c r="B3551" s="55" t="s">
        <v>8808</v>
      </c>
      <c r="C3551" s="55" t="s">
        <v>9156</v>
      </c>
      <c r="D3551" s="55">
        <v>4.2504999999999997</v>
      </c>
      <c r="E3551" s="55">
        <v>1.63296</v>
      </c>
      <c r="F3551" s="55">
        <v>4.0387300000000002</v>
      </c>
      <c r="G3551" s="55">
        <v>3.3250899999999999</v>
      </c>
      <c r="H3551" s="55">
        <v>3.4696099999999999</v>
      </c>
      <c r="I3551" s="55">
        <v>4.5392599999999996</v>
      </c>
      <c r="J3551" s="55">
        <v>2.80958</v>
      </c>
      <c r="K3551" s="55">
        <v>4.4905099999999996</v>
      </c>
      <c r="L3551" s="55">
        <v>2.2667600000000001</v>
      </c>
      <c r="M3551" s="55">
        <v>4.26349</v>
      </c>
      <c r="N3551" s="55">
        <v>1.96322</v>
      </c>
      <c r="O3551" s="55">
        <v>1.6232599999999999</v>
      </c>
      <c r="P3551" s="55">
        <v>5.5237299999999996</v>
      </c>
      <c r="Q3551" s="55">
        <v>4.4073000000000002</v>
      </c>
      <c r="R3551" s="55">
        <v>4.8667100000000003</v>
      </c>
      <c r="S3551" s="55">
        <v>2.39636</v>
      </c>
      <c r="T3551" s="55">
        <v>3.5471499999999998</v>
      </c>
      <c r="U3551" s="55">
        <v>3.9771399999999999</v>
      </c>
      <c r="V3551" s="55">
        <v>2.15211</v>
      </c>
      <c r="W3551" s="55">
        <v>1.7233499999999999</v>
      </c>
      <c r="X3551" s="55">
        <v>5.1869699999999996</v>
      </c>
      <c r="Y3551" s="55">
        <v>3.99613</v>
      </c>
      <c r="Z3551" s="55">
        <v>1.89497</v>
      </c>
      <c r="AA3551" s="55">
        <v>2.43526</v>
      </c>
    </row>
    <row r="3552" spans="1:27">
      <c r="A3552" s="55" t="s">
        <v>6111</v>
      </c>
      <c r="B3552" s="55" t="s">
        <v>6112</v>
      </c>
      <c r="C3552" s="55" t="s">
        <v>9156</v>
      </c>
      <c r="D3552" s="55">
        <v>3.9211</v>
      </c>
      <c r="E3552" s="55">
        <v>1.85893</v>
      </c>
      <c r="F3552" s="55">
        <v>5.6547200000000002</v>
      </c>
      <c r="G3552" s="55">
        <v>2.17211</v>
      </c>
      <c r="H3552" s="55">
        <v>0.96284400000000003</v>
      </c>
      <c r="I3552" s="55">
        <v>2.9964</v>
      </c>
      <c r="J3552" s="55">
        <v>7.4402799999999996</v>
      </c>
      <c r="K3552" s="55">
        <v>3.6055199999999998</v>
      </c>
      <c r="L3552" s="55">
        <v>3.3132299999999999</v>
      </c>
      <c r="M3552" s="55">
        <v>8.2682099999999998</v>
      </c>
      <c r="N3552" s="55">
        <v>8.4177499999999998</v>
      </c>
      <c r="O3552" s="55">
        <v>3.3650699999999998</v>
      </c>
      <c r="P3552" s="55">
        <v>6.51736</v>
      </c>
      <c r="Q3552" s="55">
        <v>5.1969500000000002</v>
      </c>
      <c r="R3552" s="55">
        <v>6.0712000000000002</v>
      </c>
      <c r="S3552" s="55">
        <v>1.90855</v>
      </c>
      <c r="T3552" s="55">
        <v>2.1897000000000002</v>
      </c>
      <c r="U3552" s="55">
        <v>3.9102399999999999</v>
      </c>
      <c r="V3552" s="55">
        <v>3.1788400000000001</v>
      </c>
      <c r="W3552" s="55">
        <v>3.3492799999999998</v>
      </c>
      <c r="X3552" s="55">
        <v>4.3539899999999996</v>
      </c>
      <c r="Y3552" s="55">
        <v>5.3671300000000004</v>
      </c>
      <c r="Z3552" s="55">
        <v>3.33203</v>
      </c>
      <c r="AA3552" s="55">
        <v>4.3494099999999998</v>
      </c>
    </row>
    <row r="3553" spans="1:27">
      <c r="A3553" s="55" t="s">
        <v>6113</v>
      </c>
      <c r="B3553" s="55" t="s">
        <v>6114</v>
      </c>
      <c r="C3553" s="55" t="s">
        <v>9156</v>
      </c>
      <c r="D3553" s="55">
        <v>4.6440799999999998</v>
      </c>
      <c r="E3553" s="55">
        <v>2.7252200000000002</v>
      </c>
      <c r="F3553" s="55">
        <v>1.59148</v>
      </c>
      <c r="G3553" s="55">
        <v>2.2692399999999999</v>
      </c>
      <c r="H3553" s="55">
        <v>2.9494899999999999</v>
      </c>
      <c r="I3553" s="55">
        <v>2.8460100000000002</v>
      </c>
      <c r="J3553" s="55">
        <v>2.6276700000000002</v>
      </c>
      <c r="K3553" s="55">
        <v>2.22377</v>
      </c>
      <c r="L3553" s="55">
        <v>1.27149</v>
      </c>
      <c r="M3553" s="55">
        <v>2.0222799999999999</v>
      </c>
      <c r="N3553" s="55">
        <v>3.1452100000000001</v>
      </c>
      <c r="O3553" s="55">
        <v>2.3731200000000001</v>
      </c>
      <c r="P3553" s="55">
        <v>9.2102199999999996</v>
      </c>
      <c r="Q3553" s="55">
        <v>3.5158200000000002</v>
      </c>
      <c r="R3553" s="55">
        <v>8.1011799999999994</v>
      </c>
      <c r="S3553" s="55">
        <v>5.1624699999999999</v>
      </c>
      <c r="T3553" s="55">
        <v>2.7704399999999998</v>
      </c>
      <c r="U3553" s="55">
        <v>3.9449800000000002</v>
      </c>
      <c r="V3553" s="55">
        <v>2.8001499999999999</v>
      </c>
      <c r="W3553" s="55">
        <v>2.5009800000000002</v>
      </c>
      <c r="X3553" s="55">
        <v>1.4331</v>
      </c>
      <c r="Y3553" s="55">
        <v>3.5538599999999998</v>
      </c>
      <c r="Z3553" s="55">
        <v>1.85955</v>
      </c>
      <c r="AA3553" s="55">
        <v>2.81534</v>
      </c>
    </row>
    <row r="3554" spans="1:27">
      <c r="A3554" s="55" t="s">
        <v>6115</v>
      </c>
      <c r="B3554" s="55" t="s">
        <v>6116</v>
      </c>
      <c r="C3554" s="55" t="s">
        <v>9156</v>
      </c>
      <c r="D3554" s="55">
        <v>2.4970400000000001</v>
      </c>
      <c r="E3554" s="55">
        <v>1.88859</v>
      </c>
      <c r="F3554" s="55">
        <v>2.5203500000000001</v>
      </c>
      <c r="G3554" s="55">
        <v>2.1398299999999999</v>
      </c>
      <c r="H3554" s="55">
        <v>1.8471599999999999</v>
      </c>
      <c r="I3554" s="55">
        <v>1.83267</v>
      </c>
      <c r="J3554" s="55">
        <v>2.0772200000000001</v>
      </c>
      <c r="K3554" s="55">
        <v>2.6406200000000002</v>
      </c>
      <c r="L3554" s="55">
        <v>2.2136900000000002</v>
      </c>
      <c r="M3554" s="55">
        <v>2.3984800000000002</v>
      </c>
      <c r="N3554" s="55">
        <v>4.1749900000000002</v>
      </c>
      <c r="O3554" s="55">
        <v>2.4100999999999999</v>
      </c>
      <c r="P3554" s="55">
        <v>2.9339499999999998</v>
      </c>
      <c r="Q3554" s="55">
        <v>2.7269399999999999</v>
      </c>
      <c r="R3554" s="55">
        <v>3.05166</v>
      </c>
      <c r="S3554" s="55">
        <v>1.28539</v>
      </c>
      <c r="T3554" s="55">
        <v>1.5162500000000001</v>
      </c>
      <c r="U3554" s="55">
        <v>2.65402</v>
      </c>
      <c r="V3554" s="55">
        <v>3.15767</v>
      </c>
      <c r="W3554" s="55">
        <v>2.91275</v>
      </c>
      <c r="X3554" s="55">
        <v>3.1092</v>
      </c>
      <c r="Y3554" s="55">
        <v>4.7012499999999999</v>
      </c>
      <c r="Z3554" s="55">
        <v>1.36459</v>
      </c>
      <c r="AA3554" s="55">
        <v>1.4494899999999999</v>
      </c>
    </row>
    <row r="3555" spans="1:27">
      <c r="A3555" s="55" t="s">
        <v>4668</v>
      </c>
      <c r="B3555" s="55" t="s">
        <v>4669</v>
      </c>
      <c r="C3555" s="55" t="s">
        <v>9156</v>
      </c>
      <c r="D3555" s="55">
        <v>0.69889100000000004</v>
      </c>
      <c r="E3555" s="55">
        <v>0.71492900000000004</v>
      </c>
      <c r="F3555" s="55">
        <v>0.55010800000000004</v>
      </c>
      <c r="G3555" s="55">
        <v>0.25795299999999999</v>
      </c>
      <c r="H3555" s="55">
        <v>0.149758</v>
      </c>
      <c r="I3555" s="55">
        <v>1.2650999999999999</v>
      </c>
      <c r="J3555" s="55">
        <v>1.0211600000000001</v>
      </c>
      <c r="K3555" s="55">
        <v>1.61361</v>
      </c>
      <c r="L3555" s="55">
        <v>1.6427099999999999</v>
      </c>
      <c r="M3555" s="55">
        <v>0.70870100000000003</v>
      </c>
      <c r="N3555" s="55">
        <v>1.0025999999999999</v>
      </c>
      <c r="O3555" s="55">
        <v>0.852495</v>
      </c>
      <c r="P3555" s="55">
        <v>0.77486699999999997</v>
      </c>
      <c r="Q3555" s="55">
        <v>0.83552599999999999</v>
      </c>
      <c r="R3555" s="55">
        <v>1.1951799999999999</v>
      </c>
      <c r="S3555" s="55">
        <v>0.25758900000000001</v>
      </c>
      <c r="T3555" s="55">
        <v>0.74572700000000003</v>
      </c>
      <c r="U3555" s="55">
        <v>0.31237799999999999</v>
      </c>
      <c r="V3555" s="55">
        <v>0.305201</v>
      </c>
      <c r="W3555" s="55">
        <v>0.510911</v>
      </c>
      <c r="X3555" s="55">
        <v>0.96285399999999999</v>
      </c>
      <c r="Y3555" s="55">
        <v>0.72253000000000001</v>
      </c>
      <c r="Z3555" s="55">
        <v>0.57331200000000004</v>
      </c>
      <c r="AA3555" s="55">
        <v>1.02179</v>
      </c>
    </row>
    <row r="3556" spans="1:27">
      <c r="A3556" s="55" t="s">
        <v>6119</v>
      </c>
      <c r="B3556" s="55" t="s">
        <v>6120</v>
      </c>
      <c r="C3556" s="55" t="s">
        <v>9156</v>
      </c>
      <c r="D3556" s="55">
        <v>7.0044700000000004</v>
      </c>
      <c r="E3556" s="55">
        <v>10.6404</v>
      </c>
      <c r="F3556" s="55">
        <v>8.5095700000000001</v>
      </c>
      <c r="G3556" s="55">
        <v>6.0949799999999996</v>
      </c>
      <c r="H3556" s="55">
        <v>0</v>
      </c>
      <c r="I3556" s="55">
        <v>10.161099999999999</v>
      </c>
      <c r="J3556" s="55">
        <v>8.4126100000000008</v>
      </c>
      <c r="K3556" s="55">
        <v>6.0563099999999999</v>
      </c>
      <c r="L3556" s="55">
        <v>8.4723799999999994</v>
      </c>
      <c r="M3556" s="55">
        <v>9.8401599999999991</v>
      </c>
      <c r="N3556" s="55">
        <v>7.4479699999999998</v>
      </c>
      <c r="O3556" s="55">
        <v>7.7480200000000004</v>
      </c>
      <c r="P3556" s="55">
        <v>6.4089200000000002</v>
      </c>
      <c r="Q3556" s="55">
        <v>8.9972899999999996</v>
      </c>
      <c r="R3556" s="55">
        <v>6.16031</v>
      </c>
      <c r="S3556" s="55">
        <v>8.9620300000000004</v>
      </c>
      <c r="T3556" s="55">
        <v>6.3555599999999997</v>
      </c>
      <c r="U3556" s="55">
        <v>6.94069</v>
      </c>
      <c r="V3556" s="55">
        <v>9.1762999999999995</v>
      </c>
      <c r="W3556" s="55">
        <v>8.3065899999999999</v>
      </c>
      <c r="X3556" s="55">
        <v>6.9537800000000001</v>
      </c>
      <c r="Y3556" s="55">
        <v>6.1671300000000002</v>
      </c>
      <c r="Z3556" s="55">
        <v>7.4799199999999999</v>
      </c>
      <c r="AA3556" s="55">
        <v>6.9198300000000001</v>
      </c>
    </row>
    <row r="3557" spans="1:27">
      <c r="A3557" s="55" t="s">
        <v>6121</v>
      </c>
      <c r="B3557" s="55" t="s">
        <v>6122</v>
      </c>
      <c r="C3557" s="55" t="s">
        <v>9156</v>
      </c>
      <c r="D3557" s="55">
        <v>1.3054699999999999</v>
      </c>
      <c r="E3557" s="55">
        <v>0.37039</v>
      </c>
      <c r="F3557" s="55">
        <v>0</v>
      </c>
      <c r="G3557" s="55">
        <v>0</v>
      </c>
      <c r="H3557" s="55">
        <v>0</v>
      </c>
      <c r="I3557" s="55">
        <v>0</v>
      </c>
      <c r="J3557" s="55">
        <v>0.58939600000000003</v>
      </c>
      <c r="K3557" s="55">
        <v>1.1019699999999999</v>
      </c>
      <c r="L3557" s="55">
        <v>0</v>
      </c>
      <c r="M3557" s="55">
        <v>0.74525200000000003</v>
      </c>
      <c r="N3557" s="55">
        <v>0.47670000000000001</v>
      </c>
      <c r="O3557" s="55">
        <v>0.69692799999999999</v>
      </c>
      <c r="P3557" s="55">
        <v>2.9857100000000001</v>
      </c>
      <c r="Q3557" s="55">
        <v>3.1252800000000001</v>
      </c>
      <c r="R3557" s="55">
        <v>3.8523800000000001</v>
      </c>
      <c r="S3557" s="55">
        <v>0</v>
      </c>
      <c r="T3557" s="55">
        <v>0</v>
      </c>
      <c r="U3557" s="55">
        <v>0.27058300000000002</v>
      </c>
      <c r="V3557" s="55">
        <v>0.68732899999999997</v>
      </c>
      <c r="W3557" s="55">
        <v>0.58973100000000001</v>
      </c>
      <c r="X3557" s="55">
        <v>1.16839</v>
      </c>
      <c r="Y3557" s="55">
        <v>1.73068</v>
      </c>
      <c r="Z3557" s="55">
        <v>1.05514</v>
      </c>
      <c r="AA3557" s="55">
        <v>0.805446</v>
      </c>
    </row>
    <row r="3558" spans="1:27">
      <c r="A3558" s="55" t="s">
        <v>6123</v>
      </c>
      <c r="B3558" s="55" t="s">
        <v>6124</v>
      </c>
      <c r="C3558" s="55" t="s">
        <v>9156</v>
      </c>
      <c r="D3558" s="55">
        <v>2.5591599999999999</v>
      </c>
      <c r="E3558" s="55">
        <v>1.97668</v>
      </c>
      <c r="F3558" s="55">
        <v>8.12819</v>
      </c>
      <c r="G3558" s="55">
        <v>1.6941900000000001</v>
      </c>
      <c r="H3558" s="55">
        <v>0</v>
      </c>
      <c r="I3558" s="55">
        <v>3.4752700000000001</v>
      </c>
      <c r="J3558" s="55">
        <v>2.2318199999999999</v>
      </c>
      <c r="K3558" s="55">
        <v>1.03426</v>
      </c>
      <c r="L3558" s="55">
        <v>3.46427</v>
      </c>
      <c r="M3558" s="55">
        <v>0.57110499999999997</v>
      </c>
      <c r="N3558" s="55">
        <v>1.2803899999999999</v>
      </c>
      <c r="O3558" s="55">
        <v>1.63344</v>
      </c>
      <c r="P3558" s="55">
        <v>4.95078</v>
      </c>
      <c r="Q3558" s="55">
        <v>4.5886100000000001</v>
      </c>
      <c r="R3558" s="55">
        <v>1.8937600000000001</v>
      </c>
      <c r="S3558" s="55">
        <v>0.74587199999999998</v>
      </c>
      <c r="T3558" s="55">
        <v>1.20597</v>
      </c>
      <c r="U3558" s="55">
        <v>1.1360699999999999</v>
      </c>
      <c r="V3558" s="55">
        <v>2.01681</v>
      </c>
      <c r="W3558" s="55">
        <v>0</v>
      </c>
      <c r="X3558" s="55">
        <v>2.0265499999999999</v>
      </c>
      <c r="Y3558" s="55">
        <v>1.8478000000000001</v>
      </c>
      <c r="Z3558" s="55">
        <v>0.80305300000000002</v>
      </c>
      <c r="AA3558" s="55">
        <v>1.21157</v>
      </c>
    </row>
    <row r="3559" spans="1:27">
      <c r="A3559" s="55" t="s">
        <v>8615</v>
      </c>
      <c r="B3559" s="55" t="s">
        <v>8616</v>
      </c>
      <c r="C3559" s="55" t="s">
        <v>9156</v>
      </c>
      <c r="D3559" s="55">
        <v>3.5702500000000001</v>
      </c>
      <c r="E3559" s="55">
        <v>3.82721</v>
      </c>
      <c r="F3559" s="55">
        <v>3.5381200000000002</v>
      </c>
      <c r="G3559" s="55">
        <v>2.5504600000000002</v>
      </c>
      <c r="H3559" s="55">
        <v>2.3751000000000002</v>
      </c>
      <c r="I3559" s="55">
        <v>3.5627300000000002</v>
      </c>
      <c r="J3559" s="55">
        <v>2.9697200000000001</v>
      </c>
      <c r="K3559" s="55">
        <v>3.18737</v>
      </c>
      <c r="L3559" s="55">
        <v>2.60107</v>
      </c>
      <c r="M3559" s="55">
        <v>3.0928599999999999</v>
      </c>
      <c r="N3559" s="55">
        <v>3.6023200000000002</v>
      </c>
      <c r="O3559" s="55">
        <v>3.4104899999999998</v>
      </c>
      <c r="P3559" s="55">
        <v>3.54697</v>
      </c>
      <c r="Q3559" s="55">
        <v>2.9296899999999999</v>
      </c>
      <c r="R3559" s="55">
        <v>2.90421</v>
      </c>
      <c r="S3559" s="55">
        <v>3.3267899999999999</v>
      </c>
      <c r="T3559" s="55">
        <v>2.6277400000000002</v>
      </c>
      <c r="U3559" s="55">
        <v>3.2637200000000002</v>
      </c>
      <c r="V3559" s="55">
        <v>3.73062</v>
      </c>
      <c r="W3559" s="55">
        <v>4.5775199999999998</v>
      </c>
      <c r="X3559" s="55">
        <v>5.1736500000000003</v>
      </c>
      <c r="Y3559" s="55">
        <v>2.6985700000000001</v>
      </c>
      <c r="Z3559" s="55">
        <v>2.69489</v>
      </c>
      <c r="AA3559" s="55">
        <v>3.08175</v>
      </c>
    </row>
    <row r="3560" spans="1:27">
      <c r="A3560" s="55" t="s">
        <v>6127</v>
      </c>
      <c r="B3560" s="55" t="s">
        <v>6128</v>
      </c>
      <c r="C3560" s="55" t="s">
        <v>9156</v>
      </c>
      <c r="D3560" s="55">
        <v>0</v>
      </c>
      <c r="E3560" s="55">
        <v>0</v>
      </c>
      <c r="F3560" s="55">
        <v>0</v>
      </c>
      <c r="G3560" s="55">
        <v>0</v>
      </c>
      <c r="H3560" s="55">
        <v>0</v>
      </c>
      <c r="I3560" s="55">
        <v>0</v>
      </c>
      <c r="J3560" s="55">
        <v>0.70840999999999998</v>
      </c>
      <c r="K3560" s="55">
        <v>3.9904899999999999</v>
      </c>
      <c r="L3560" s="55">
        <v>0</v>
      </c>
      <c r="M3560" s="55">
        <v>5.0520300000000002</v>
      </c>
      <c r="N3560" s="55">
        <v>1.65978</v>
      </c>
      <c r="O3560" s="55">
        <v>0</v>
      </c>
      <c r="P3560" s="55">
        <v>0</v>
      </c>
      <c r="Q3560" s="55">
        <v>0</v>
      </c>
      <c r="R3560" s="55">
        <v>0</v>
      </c>
      <c r="S3560" s="55">
        <v>0</v>
      </c>
      <c r="T3560" s="55">
        <v>0</v>
      </c>
      <c r="U3560" s="55">
        <v>0</v>
      </c>
      <c r="V3560" s="55">
        <v>9.2557399999999994</v>
      </c>
      <c r="W3560" s="55">
        <v>2.4451299999999998</v>
      </c>
      <c r="X3560" s="55">
        <v>3.1396199999999999</v>
      </c>
      <c r="Y3560" s="55">
        <v>2.3064800000000001</v>
      </c>
      <c r="Z3560" s="55">
        <v>10.145899999999999</v>
      </c>
      <c r="AA3560" s="55">
        <v>3.1286399999999999</v>
      </c>
    </row>
    <row r="3561" spans="1:27">
      <c r="A3561" s="55" t="s">
        <v>6129</v>
      </c>
      <c r="B3561" s="55" t="s">
        <v>6130</v>
      </c>
      <c r="C3561" s="55" t="s">
        <v>9156</v>
      </c>
      <c r="D3561" s="54">
        <v>2.9368100000000001E-47</v>
      </c>
      <c r="E3561" s="55">
        <v>0.27108100000000002</v>
      </c>
      <c r="F3561" s="55">
        <v>0.38333299999999998</v>
      </c>
      <c r="G3561" s="55">
        <v>0.40573799999999999</v>
      </c>
      <c r="H3561" s="55">
        <v>0.483155</v>
      </c>
      <c r="I3561" s="54">
        <v>3.9509000000000001E-12</v>
      </c>
      <c r="J3561" s="55">
        <v>0.41999700000000001</v>
      </c>
      <c r="K3561" s="55">
        <v>0.503467</v>
      </c>
      <c r="L3561" s="55">
        <v>0.71103400000000005</v>
      </c>
      <c r="M3561" s="55">
        <v>0.66244400000000003</v>
      </c>
      <c r="N3561" s="54">
        <v>3.8621700000000003E-5</v>
      </c>
      <c r="O3561" s="55">
        <v>0.46348299999999998</v>
      </c>
      <c r="P3561" s="55">
        <v>0.357906</v>
      </c>
      <c r="Q3561" s="54">
        <v>5.8442299999999999E-37</v>
      </c>
      <c r="R3561" s="55">
        <v>0.27732699999999999</v>
      </c>
      <c r="S3561" s="55">
        <v>0.38144499999999998</v>
      </c>
      <c r="T3561" s="55">
        <v>0.850275</v>
      </c>
      <c r="U3561" s="55">
        <v>0.55725100000000005</v>
      </c>
      <c r="V3561" s="55">
        <v>0.53988899999999995</v>
      </c>
      <c r="W3561" s="55">
        <v>0.17929700000000001</v>
      </c>
      <c r="X3561" s="55">
        <v>0.65891999999999995</v>
      </c>
      <c r="Y3561" s="54">
        <v>5.7339799999999998E-19</v>
      </c>
      <c r="Z3561" s="55">
        <v>0.51146199999999997</v>
      </c>
      <c r="AA3561" s="55">
        <v>0.40967500000000001</v>
      </c>
    </row>
    <row r="3562" spans="1:27">
      <c r="A3562" s="55" t="s">
        <v>1428</v>
      </c>
      <c r="B3562" s="55" t="s">
        <v>1427</v>
      </c>
      <c r="C3562" s="55" t="s">
        <v>9158</v>
      </c>
      <c r="D3562" s="54">
        <v>3.6924099999999999E-6</v>
      </c>
      <c r="E3562" s="55">
        <v>0.61962300000000003</v>
      </c>
      <c r="F3562" s="55">
        <v>1.0987E-3</v>
      </c>
      <c r="G3562" s="55">
        <v>0.58704999999999996</v>
      </c>
      <c r="H3562" s="55">
        <v>0.67774400000000001</v>
      </c>
      <c r="I3562" s="55">
        <v>2.2497400000000001</v>
      </c>
      <c r="J3562" s="55">
        <v>1.6031899999999999</v>
      </c>
      <c r="K3562" s="55">
        <v>2.7138100000000001</v>
      </c>
      <c r="L3562" s="55">
        <v>0.51520299999999997</v>
      </c>
      <c r="M3562" s="55">
        <v>0.40873999999999999</v>
      </c>
      <c r="N3562" s="55">
        <v>0.61055899999999996</v>
      </c>
      <c r="O3562" s="54">
        <v>5.3987299999999997E-5</v>
      </c>
      <c r="P3562" s="55">
        <v>0.29114699999999999</v>
      </c>
      <c r="Q3562" s="55">
        <v>0.315724</v>
      </c>
      <c r="R3562" s="55">
        <v>0.78220199999999995</v>
      </c>
      <c r="S3562" s="55">
        <v>1.70434</v>
      </c>
      <c r="T3562" s="55">
        <v>0.67019099999999998</v>
      </c>
      <c r="U3562" s="55">
        <v>1.08561</v>
      </c>
      <c r="V3562" s="55">
        <v>1.58002</v>
      </c>
      <c r="W3562" s="55">
        <v>1.12287</v>
      </c>
      <c r="X3562" s="55">
        <v>0.76325699999999996</v>
      </c>
      <c r="Y3562" s="55">
        <v>0.29449799999999998</v>
      </c>
      <c r="Z3562" s="55">
        <v>1.7037100000000001</v>
      </c>
      <c r="AA3562" s="55">
        <v>0.349497</v>
      </c>
    </row>
    <row r="3563" spans="1:27">
      <c r="A3563" s="55" t="s">
        <v>6131</v>
      </c>
      <c r="B3563" s="55" t="s">
        <v>6132</v>
      </c>
      <c r="C3563" s="55" t="s">
        <v>9156</v>
      </c>
      <c r="D3563" s="55">
        <v>0</v>
      </c>
      <c r="E3563" s="55">
        <v>0</v>
      </c>
      <c r="F3563" s="55">
        <v>0</v>
      </c>
      <c r="G3563" s="55">
        <v>0</v>
      </c>
      <c r="H3563" s="55">
        <v>0</v>
      </c>
      <c r="I3563" s="55">
        <v>0</v>
      </c>
      <c r="J3563" s="55">
        <v>3.3596599999999999</v>
      </c>
      <c r="K3563" s="55">
        <v>0</v>
      </c>
      <c r="L3563" s="55">
        <v>0</v>
      </c>
      <c r="M3563" s="55">
        <v>4.0909500000000003</v>
      </c>
      <c r="N3563" s="55">
        <v>1.2655799999999999</v>
      </c>
      <c r="O3563" s="55">
        <v>5.2194399999999996</v>
      </c>
      <c r="P3563" s="55">
        <v>0</v>
      </c>
      <c r="Q3563" s="55">
        <v>0</v>
      </c>
      <c r="R3563" s="55">
        <v>0</v>
      </c>
      <c r="S3563" s="55">
        <v>0</v>
      </c>
      <c r="T3563" s="55">
        <v>0</v>
      </c>
      <c r="U3563" s="55">
        <v>0</v>
      </c>
      <c r="V3563" s="55">
        <v>0</v>
      </c>
      <c r="W3563" s="55">
        <v>0.69350699999999998</v>
      </c>
      <c r="X3563" s="55">
        <v>4.7685399999999998</v>
      </c>
      <c r="Y3563" s="55">
        <v>4.7605500000000003</v>
      </c>
      <c r="Z3563" s="55">
        <v>6.9341600000000003</v>
      </c>
      <c r="AA3563" s="55">
        <v>6.9443299999999999</v>
      </c>
    </row>
    <row r="3564" spans="1:27">
      <c r="A3564" s="55" t="s">
        <v>3088</v>
      </c>
      <c r="B3564" s="55" t="s">
        <v>3089</v>
      </c>
      <c r="C3564" s="55" t="s">
        <v>9156</v>
      </c>
      <c r="D3564" s="55">
        <v>0.45973599999999998</v>
      </c>
      <c r="E3564" s="55">
        <v>0.46668399999999999</v>
      </c>
      <c r="F3564" s="55">
        <v>0.12825</v>
      </c>
      <c r="G3564" s="55">
        <v>0.54001600000000005</v>
      </c>
      <c r="H3564" s="55">
        <v>0.48836000000000002</v>
      </c>
      <c r="I3564" s="55">
        <v>0.81626399999999999</v>
      </c>
      <c r="J3564" s="55">
        <v>0.60744399999999998</v>
      </c>
      <c r="K3564" s="55">
        <v>0.47267799999999999</v>
      </c>
      <c r="L3564" s="55">
        <v>0.72575500000000004</v>
      </c>
      <c r="M3564" s="55">
        <v>0.21062700000000001</v>
      </c>
      <c r="N3564" s="55">
        <v>0.55905000000000005</v>
      </c>
      <c r="O3564" s="55">
        <v>0.19732</v>
      </c>
      <c r="P3564" s="55">
        <v>0.47610999999999998</v>
      </c>
      <c r="Q3564" s="55">
        <v>0.71489400000000003</v>
      </c>
      <c r="R3564" s="55">
        <v>0.380189</v>
      </c>
      <c r="S3564" s="55">
        <v>0.26829199999999997</v>
      </c>
      <c r="T3564" s="55">
        <v>1.4044700000000001</v>
      </c>
      <c r="U3564" s="55">
        <v>0.28864000000000001</v>
      </c>
      <c r="V3564" s="55">
        <v>0.67688499999999996</v>
      </c>
      <c r="W3564" s="55">
        <v>0.39405699999999999</v>
      </c>
      <c r="X3564" s="55">
        <v>0.13320499999999999</v>
      </c>
      <c r="Y3564" s="55">
        <v>0.235487</v>
      </c>
      <c r="Z3564" s="55">
        <v>0.69555900000000004</v>
      </c>
      <c r="AA3564" s="55">
        <v>0.124335</v>
      </c>
    </row>
    <row r="3565" spans="1:27">
      <c r="A3565" s="55" t="s">
        <v>7166</v>
      </c>
      <c r="B3565" s="55" t="s">
        <v>6130</v>
      </c>
      <c r="C3565" s="55" t="s">
        <v>9156</v>
      </c>
      <c r="D3565" s="55">
        <v>2.9403200000000001E-4</v>
      </c>
      <c r="E3565" s="55">
        <v>0.29860999999999999</v>
      </c>
      <c r="F3565" s="54">
        <v>1.5534899999999999E-5</v>
      </c>
      <c r="G3565" s="55">
        <v>0.10584300000000001</v>
      </c>
      <c r="H3565" s="55">
        <v>0.54354599999999997</v>
      </c>
      <c r="I3565" s="55">
        <v>3.7780600000000001E-4</v>
      </c>
      <c r="J3565" s="55">
        <v>3.6650099999999998E-4</v>
      </c>
      <c r="K3565" s="55">
        <v>0.17268700000000001</v>
      </c>
      <c r="L3565" s="54">
        <v>7.8652499999999996E-7</v>
      </c>
      <c r="M3565" s="54">
        <v>5.22171E-7</v>
      </c>
      <c r="N3565" s="55">
        <v>0.20144400000000001</v>
      </c>
      <c r="O3565" s="55">
        <v>0.13222700000000001</v>
      </c>
      <c r="P3565" s="54">
        <v>1.4795499999999999E-5</v>
      </c>
      <c r="Q3565" s="55">
        <v>3.6432000000000001E-4</v>
      </c>
      <c r="R3565" s="55">
        <v>0.464895</v>
      </c>
      <c r="S3565" s="55">
        <v>0.13090199999999999</v>
      </c>
      <c r="T3565" s="55">
        <v>4.1341899999999999E-4</v>
      </c>
      <c r="U3565" s="54">
        <v>4.1106500000000001E-7</v>
      </c>
      <c r="V3565" s="55">
        <v>4.91867E-4</v>
      </c>
      <c r="W3565" s="55">
        <v>0.361875</v>
      </c>
      <c r="X3565" s="55">
        <v>0.361821</v>
      </c>
      <c r="Y3565" s="55">
        <v>0.38425300000000001</v>
      </c>
      <c r="Z3565" s="54">
        <v>1.9052199999999999E-7</v>
      </c>
      <c r="AA3565" s="55">
        <v>0.36971199999999999</v>
      </c>
    </row>
    <row r="3566" spans="1:27">
      <c r="A3566" s="55" t="s">
        <v>6135</v>
      </c>
      <c r="B3566" s="55" t="s">
        <v>6136</v>
      </c>
      <c r="C3566" s="55" t="s">
        <v>9156</v>
      </c>
      <c r="D3566" s="55">
        <v>2.9443299999999999</v>
      </c>
      <c r="E3566" s="55">
        <v>1.91239</v>
      </c>
      <c r="F3566" s="55">
        <v>3.1771099999999999</v>
      </c>
      <c r="G3566" s="55">
        <v>1.54531</v>
      </c>
      <c r="H3566" s="55">
        <v>2.1725400000000001</v>
      </c>
      <c r="I3566" s="55">
        <v>1.4052100000000001</v>
      </c>
      <c r="J3566" s="55">
        <v>1.85538</v>
      </c>
      <c r="K3566" s="55">
        <v>3.8897499999999998</v>
      </c>
      <c r="L3566" s="55">
        <v>2.4667500000000002</v>
      </c>
      <c r="M3566" s="55">
        <v>1.5728599999999999</v>
      </c>
      <c r="N3566" s="55">
        <v>4.2911799999999998</v>
      </c>
      <c r="O3566" s="55">
        <v>1.64859</v>
      </c>
      <c r="P3566" s="55">
        <v>1.8932199999999999</v>
      </c>
      <c r="Q3566" s="55">
        <v>4.0892299999999997</v>
      </c>
      <c r="R3566" s="55">
        <v>4.8683199999999998</v>
      </c>
      <c r="S3566" s="55">
        <v>1.1208499999999999</v>
      </c>
      <c r="T3566" s="55">
        <v>2.0302899999999999</v>
      </c>
      <c r="U3566" s="55">
        <v>2.3267500000000001</v>
      </c>
      <c r="V3566" s="55">
        <v>2.0996100000000002</v>
      </c>
      <c r="W3566" s="55">
        <v>1.9722</v>
      </c>
      <c r="X3566" s="55">
        <v>2.12662</v>
      </c>
      <c r="Y3566" s="55">
        <v>1.8920999999999999</v>
      </c>
      <c r="Z3566" s="55">
        <v>0.98785900000000004</v>
      </c>
      <c r="AA3566" s="55">
        <v>0.81252100000000005</v>
      </c>
    </row>
    <row r="3567" spans="1:27">
      <c r="A3567" s="55" t="s">
        <v>6137</v>
      </c>
      <c r="B3567" s="55" t="s">
        <v>6138</v>
      </c>
      <c r="C3567" s="55" t="s">
        <v>9156</v>
      </c>
      <c r="D3567" s="55">
        <v>3.6367600000000002</v>
      </c>
      <c r="E3567" s="55">
        <v>2.60046</v>
      </c>
      <c r="F3567" s="55">
        <v>4.1336599999999999</v>
      </c>
      <c r="G3567" s="55">
        <v>3.0459999999999998</v>
      </c>
      <c r="H3567" s="55">
        <v>2.1004</v>
      </c>
      <c r="I3567" s="55">
        <v>1.67611</v>
      </c>
      <c r="J3567" s="55">
        <v>4.7899700000000003</v>
      </c>
      <c r="K3567" s="55">
        <v>2.9186700000000001</v>
      </c>
      <c r="L3567" s="55">
        <v>3.2511800000000002</v>
      </c>
      <c r="M3567" s="55">
        <v>4.5592499999999996</v>
      </c>
      <c r="N3567" s="55">
        <v>6.5091000000000001</v>
      </c>
      <c r="O3567" s="55">
        <v>2.9166699999999999</v>
      </c>
      <c r="P3567" s="55">
        <v>2.9868700000000001</v>
      </c>
      <c r="Q3567" s="55">
        <v>3.6069100000000001</v>
      </c>
      <c r="R3567" s="55">
        <v>3.8291499999999998</v>
      </c>
      <c r="S3567" s="55">
        <v>1.1778900000000001</v>
      </c>
      <c r="T3567" s="55">
        <v>1.4573400000000001</v>
      </c>
      <c r="U3567" s="55">
        <v>3.6303700000000001</v>
      </c>
      <c r="V3567" s="55">
        <v>2.9221599999999999</v>
      </c>
      <c r="W3567" s="55">
        <v>2.5908600000000002</v>
      </c>
      <c r="X3567" s="55">
        <v>3.7738100000000001</v>
      </c>
      <c r="Y3567" s="55">
        <v>3.5904199999999999</v>
      </c>
      <c r="Z3567" s="55">
        <v>1.6477999999999999</v>
      </c>
      <c r="AA3567" s="55">
        <v>2.4016899999999999</v>
      </c>
    </row>
    <row r="3568" spans="1:27">
      <c r="A3568" s="55" t="s">
        <v>6139</v>
      </c>
      <c r="B3568" s="55" t="s">
        <v>6140</v>
      </c>
      <c r="C3568" s="55" t="s">
        <v>9156</v>
      </c>
      <c r="D3568" s="55">
        <v>1.9789099999999999</v>
      </c>
      <c r="E3568" s="55">
        <v>0.83818499999999996</v>
      </c>
      <c r="F3568" s="55">
        <v>0.80620999999999998</v>
      </c>
      <c r="G3568" s="55">
        <v>0.74792400000000003</v>
      </c>
      <c r="H3568" s="55">
        <v>0.582789</v>
      </c>
      <c r="I3568" s="55">
        <v>0.79703800000000002</v>
      </c>
      <c r="J3568" s="55">
        <v>1.2361599999999999</v>
      </c>
      <c r="K3568" s="55">
        <v>1.9414199999999999</v>
      </c>
      <c r="L3568" s="55">
        <v>1.6903600000000001</v>
      </c>
      <c r="M3568" s="55">
        <v>0.42743999999999999</v>
      </c>
      <c r="N3568" s="55">
        <v>1.73437</v>
      </c>
      <c r="O3568" s="55">
        <v>0.40238000000000002</v>
      </c>
      <c r="P3568" s="55">
        <v>1.31294</v>
      </c>
      <c r="Q3568" s="55">
        <v>2.5967699999999998</v>
      </c>
      <c r="R3568" s="55">
        <v>2.1059600000000001</v>
      </c>
      <c r="S3568" s="55">
        <v>1.09419</v>
      </c>
      <c r="T3568" s="55">
        <v>0.15033199999999999</v>
      </c>
      <c r="U3568" s="55">
        <v>1.02257</v>
      </c>
      <c r="V3568" s="55">
        <v>1.54209</v>
      </c>
      <c r="W3568" s="55">
        <v>0.80263099999999998</v>
      </c>
      <c r="X3568" s="55">
        <v>1.607</v>
      </c>
      <c r="Y3568" s="55">
        <v>0.118911</v>
      </c>
      <c r="Z3568" s="55">
        <v>0.60432399999999997</v>
      </c>
      <c r="AA3568" s="55">
        <v>0.521899</v>
      </c>
    </row>
    <row r="3569" spans="1:27">
      <c r="A3569" s="55" t="s">
        <v>4095</v>
      </c>
      <c r="B3569" s="55" t="s">
        <v>4096</v>
      </c>
      <c r="C3569" s="55" t="s">
        <v>9158</v>
      </c>
      <c r="D3569" s="55">
        <v>1.9355800000000001</v>
      </c>
      <c r="E3569" s="55">
        <v>3.4984899999999999</v>
      </c>
      <c r="F3569" s="55">
        <v>0.72757499999999997</v>
      </c>
      <c r="G3569" s="55">
        <v>2.3748900000000002</v>
      </c>
      <c r="H3569" s="55">
        <v>3.1621999999999999</v>
      </c>
      <c r="I3569" s="55">
        <v>3.6121599999999998</v>
      </c>
      <c r="J3569" s="55">
        <v>2.27163</v>
      </c>
      <c r="K3569" s="55">
        <v>0.99785199999999996</v>
      </c>
      <c r="L3569" s="55">
        <v>1.38202</v>
      </c>
      <c r="M3569" s="55">
        <v>2.0653700000000002</v>
      </c>
      <c r="N3569" s="55">
        <v>1.4792099999999999</v>
      </c>
      <c r="O3569" s="55">
        <v>1.20007</v>
      </c>
      <c r="P3569" s="55">
        <v>1.16181</v>
      </c>
      <c r="Q3569" s="55">
        <v>1.8460000000000001</v>
      </c>
      <c r="R3569" s="55">
        <v>0.85624699999999998</v>
      </c>
      <c r="S3569" s="55">
        <v>2.51023</v>
      </c>
      <c r="T3569" s="55">
        <v>2.2799700000000001</v>
      </c>
      <c r="U3569" s="55">
        <v>2.62568</v>
      </c>
      <c r="V3569" s="55">
        <v>3.1975500000000001</v>
      </c>
      <c r="W3569" s="55">
        <v>2.3217400000000001</v>
      </c>
      <c r="X3569" s="55">
        <v>2.0451600000000001</v>
      </c>
      <c r="Y3569" s="55">
        <v>1.72868</v>
      </c>
      <c r="Z3569" s="55">
        <v>1.8088</v>
      </c>
      <c r="AA3569" s="55">
        <v>3.2642199999999999</v>
      </c>
    </row>
    <row r="3570" spans="1:27">
      <c r="A3570" s="55" t="s">
        <v>6142</v>
      </c>
      <c r="B3570" s="55" t="s">
        <v>6143</v>
      </c>
      <c r="C3570" s="55" t="s">
        <v>9156</v>
      </c>
      <c r="D3570" s="55">
        <v>1.47502</v>
      </c>
      <c r="E3570" s="55">
        <v>0.277721</v>
      </c>
      <c r="F3570" s="55">
        <v>0.62329599999999996</v>
      </c>
      <c r="G3570" s="55">
        <v>0.58142499999999997</v>
      </c>
      <c r="H3570" s="55">
        <v>0.58055000000000001</v>
      </c>
      <c r="I3570" s="55">
        <v>0.20789099999999999</v>
      </c>
      <c r="J3570" s="55">
        <v>1.2984</v>
      </c>
      <c r="K3570" s="55">
        <v>0.81457500000000005</v>
      </c>
      <c r="L3570" s="55">
        <v>1.3541099999999999</v>
      </c>
      <c r="M3570" s="55">
        <v>1.25288</v>
      </c>
      <c r="N3570" s="55">
        <v>1.0624199999999999</v>
      </c>
      <c r="O3570" s="55">
        <v>1.17581</v>
      </c>
      <c r="P3570" s="55">
        <v>1.3015399999999999</v>
      </c>
      <c r="Q3570" s="55">
        <v>1.62645</v>
      </c>
      <c r="R3570" s="55">
        <v>2.2846099999999998</v>
      </c>
      <c r="S3570" s="55">
        <v>0.245949</v>
      </c>
      <c r="T3570" s="55">
        <v>0.40619</v>
      </c>
      <c r="U3570" s="55">
        <v>0.98965800000000004</v>
      </c>
      <c r="V3570" s="55">
        <v>0.81239099999999997</v>
      </c>
      <c r="W3570" s="55">
        <v>1.29993</v>
      </c>
      <c r="X3570" s="55">
        <v>1.0934200000000001</v>
      </c>
      <c r="Y3570" s="55">
        <v>1.04877</v>
      </c>
      <c r="Z3570" s="55">
        <v>0.95443199999999995</v>
      </c>
      <c r="AA3570" s="55">
        <v>0.25911299999999998</v>
      </c>
    </row>
    <row r="3571" spans="1:27">
      <c r="A3571" s="55" t="s">
        <v>7167</v>
      </c>
      <c r="B3571" s="55" t="s">
        <v>7168</v>
      </c>
      <c r="C3571" s="55" t="s">
        <v>9156</v>
      </c>
      <c r="D3571" s="55">
        <v>2.4919500000000001</v>
      </c>
      <c r="E3571" s="54">
        <v>3.0069700000000001E-5</v>
      </c>
      <c r="F3571" s="55">
        <v>1.09813E-4</v>
      </c>
      <c r="G3571" s="54">
        <v>1.1757799999999999E-5</v>
      </c>
      <c r="H3571" s="55">
        <v>2.2591100000000002</v>
      </c>
      <c r="I3571" s="55">
        <v>0.78536899999999998</v>
      </c>
      <c r="J3571" s="55">
        <v>0.73296700000000004</v>
      </c>
      <c r="K3571" s="55">
        <v>2.6163500000000003E-4</v>
      </c>
      <c r="L3571" s="54">
        <v>2.8227600000000001E-5</v>
      </c>
      <c r="M3571" s="54">
        <v>3.6902400000000001E-7</v>
      </c>
      <c r="N3571" s="55">
        <v>1.21679</v>
      </c>
      <c r="O3571" s="55">
        <v>1.0229900000000001</v>
      </c>
      <c r="P3571" s="55">
        <v>2.2340499999999999</v>
      </c>
      <c r="Q3571" s="55">
        <v>0.73510799999999998</v>
      </c>
      <c r="R3571" s="54">
        <v>1.5270100000000001E-5</v>
      </c>
      <c r="S3571" s="55">
        <v>0.42649900000000002</v>
      </c>
      <c r="T3571" s="55">
        <v>0.43887199999999998</v>
      </c>
      <c r="U3571" s="54">
        <v>2.5859099999999999E-6</v>
      </c>
      <c r="V3571" s="55">
        <v>3.3746399999999999E-4</v>
      </c>
      <c r="W3571" s="54">
        <v>4.3154700000000002E-5</v>
      </c>
      <c r="X3571" s="54">
        <v>6.4601699999999998E-7</v>
      </c>
      <c r="Y3571" s="55">
        <v>1.4987200000000001</v>
      </c>
      <c r="Z3571" s="55">
        <v>1.57609</v>
      </c>
      <c r="AA3571" s="55">
        <v>0.53054100000000004</v>
      </c>
    </row>
    <row r="3572" spans="1:27">
      <c r="A3572" s="55" t="s">
        <v>6146</v>
      </c>
      <c r="B3572" s="55" t="s">
        <v>6147</v>
      </c>
      <c r="C3572" s="55" t="s">
        <v>9156</v>
      </c>
      <c r="D3572" s="55">
        <v>3.4893999999999998</v>
      </c>
      <c r="E3572" s="55">
        <v>1.4740899999999999</v>
      </c>
      <c r="F3572" s="55">
        <v>1.8313600000000001</v>
      </c>
      <c r="G3572" s="55">
        <v>1.82531</v>
      </c>
      <c r="H3572" s="55">
        <v>2.18581</v>
      </c>
      <c r="I3572" s="55">
        <v>2.93445</v>
      </c>
      <c r="J3572" s="55">
        <v>4.0503400000000003</v>
      </c>
      <c r="K3572" s="55">
        <v>8.0678300000000007</v>
      </c>
      <c r="L3572" s="55">
        <v>2.77562</v>
      </c>
      <c r="M3572" s="55">
        <v>4.14933</v>
      </c>
      <c r="N3572" s="55">
        <v>3.8664299999999998</v>
      </c>
      <c r="O3572" s="55">
        <v>1.5178799999999999</v>
      </c>
      <c r="P3572" s="55">
        <v>2.3102200000000002</v>
      </c>
      <c r="Q3572" s="55">
        <v>2.33447</v>
      </c>
      <c r="R3572" s="55">
        <v>4.1948600000000003</v>
      </c>
      <c r="S3572" s="55">
        <v>1.1557599999999999</v>
      </c>
      <c r="T3572" s="55">
        <v>1.97922</v>
      </c>
      <c r="U3572" s="55">
        <v>2.5325899999999999</v>
      </c>
      <c r="V3572" s="55">
        <v>3.1257799999999998</v>
      </c>
      <c r="W3572" s="55">
        <v>2.76478</v>
      </c>
      <c r="X3572" s="55">
        <v>6.5853799999999998</v>
      </c>
      <c r="Y3572" s="55">
        <v>5.0576400000000001</v>
      </c>
      <c r="Z3572" s="55">
        <v>2.6611699999999998</v>
      </c>
      <c r="AA3572" s="55">
        <v>3.5505399999999998</v>
      </c>
    </row>
    <row r="3573" spans="1:27">
      <c r="A3573" s="55" t="s">
        <v>6148</v>
      </c>
      <c r="B3573" s="55" t="s">
        <v>6149</v>
      </c>
      <c r="C3573" s="55" t="s">
        <v>9156</v>
      </c>
      <c r="D3573" s="55">
        <v>0.542099</v>
      </c>
      <c r="E3573" s="55">
        <v>2.59294</v>
      </c>
      <c r="F3573" s="55">
        <v>8.1158199999999994</v>
      </c>
      <c r="G3573" s="55">
        <v>1.47106</v>
      </c>
      <c r="H3573" s="55">
        <v>0</v>
      </c>
      <c r="I3573" s="55">
        <v>2.3550800000000001</v>
      </c>
      <c r="J3573" s="55">
        <v>0</v>
      </c>
      <c r="K3573" s="55">
        <v>2.66032</v>
      </c>
      <c r="L3573" s="55">
        <v>1.101</v>
      </c>
      <c r="M3573" s="55">
        <v>0</v>
      </c>
      <c r="N3573" s="55">
        <v>0</v>
      </c>
      <c r="O3573" s="55">
        <v>1.3725700000000001</v>
      </c>
      <c r="P3573" s="55">
        <v>0</v>
      </c>
      <c r="Q3573" s="55">
        <v>1.7190099999999999</v>
      </c>
      <c r="R3573" s="55">
        <v>2.5381300000000002</v>
      </c>
      <c r="S3573" s="55">
        <v>0</v>
      </c>
      <c r="T3573" s="55">
        <v>0</v>
      </c>
      <c r="U3573" s="55">
        <v>0</v>
      </c>
      <c r="V3573" s="55">
        <v>0</v>
      </c>
      <c r="W3573" s="55">
        <v>0.81504299999999996</v>
      </c>
      <c r="X3573" s="55">
        <v>1.2558499999999999</v>
      </c>
      <c r="Y3573" s="55">
        <v>0</v>
      </c>
      <c r="Z3573" s="55">
        <v>1.0145900000000001</v>
      </c>
      <c r="AA3573" s="55">
        <v>0</v>
      </c>
    </row>
    <row r="3574" spans="1:27">
      <c r="A3574" s="55" t="s">
        <v>6150</v>
      </c>
      <c r="B3574" s="55" t="s">
        <v>6151</v>
      </c>
      <c r="C3574" s="55" t="s">
        <v>9156</v>
      </c>
      <c r="D3574" s="55">
        <v>0</v>
      </c>
      <c r="E3574" s="55">
        <v>0</v>
      </c>
      <c r="F3574" s="55">
        <v>0</v>
      </c>
      <c r="G3574" s="55">
        <v>0</v>
      </c>
      <c r="H3574" s="55">
        <v>0</v>
      </c>
      <c r="I3574" s="55">
        <v>0</v>
      </c>
      <c r="J3574" s="55">
        <v>4.4278500000000003</v>
      </c>
      <c r="K3574" s="55">
        <v>3.5391400000000002</v>
      </c>
      <c r="L3574" s="55">
        <v>0</v>
      </c>
      <c r="M3574" s="55">
        <v>3.1362299999999999</v>
      </c>
      <c r="N3574" s="55">
        <v>4.1996500000000001</v>
      </c>
      <c r="O3574" s="55">
        <v>3.7302499999999998</v>
      </c>
      <c r="P3574" s="55">
        <v>0</v>
      </c>
      <c r="Q3574" s="55">
        <v>0</v>
      </c>
      <c r="R3574" s="55">
        <v>0</v>
      </c>
      <c r="S3574" s="55">
        <v>0</v>
      </c>
      <c r="T3574" s="55">
        <v>0</v>
      </c>
      <c r="U3574" s="55">
        <v>0</v>
      </c>
      <c r="V3574" s="55">
        <v>2.0137399999999999</v>
      </c>
      <c r="W3574" s="55">
        <v>1.6457599999999999</v>
      </c>
      <c r="X3574" s="55">
        <v>5.1341999999999999</v>
      </c>
      <c r="Y3574" s="55">
        <v>4.1982600000000003</v>
      </c>
      <c r="Z3574" s="55">
        <v>3.4013</v>
      </c>
      <c r="AA3574" s="55">
        <v>3.1034799999999998</v>
      </c>
    </row>
    <row r="3575" spans="1:27">
      <c r="A3575" s="55" t="s">
        <v>8737</v>
      </c>
      <c r="B3575" s="55" t="s">
        <v>8738</v>
      </c>
      <c r="C3575" s="55" t="s">
        <v>9156</v>
      </c>
      <c r="D3575" s="55">
        <v>0</v>
      </c>
      <c r="E3575" s="55">
        <v>0</v>
      </c>
      <c r="F3575" s="55">
        <v>0</v>
      </c>
      <c r="G3575" s="55">
        <v>0</v>
      </c>
      <c r="H3575" s="55">
        <v>0</v>
      </c>
      <c r="I3575" s="55">
        <v>0</v>
      </c>
      <c r="J3575" s="55">
        <v>1.1254200000000001</v>
      </c>
      <c r="K3575" s="55">
        <v>0</v>
      </c>
      <c r="L3575" s="55">
        <v>0</v>
      </c>
      <c r="M3575" s="55">
        <v>0.18906000000000001</v>
      </c>
      <c r="N3575" s="55">
        <v>0.52249199999999996</v>
      </c>
      <c r="O3575" s="55">
        <v>1.30779</v>
      </c>
      <c r="P3575" s="55">
        <v>0</v>
      </c>
      <c r="Q3575" s="55">
        <v>0</v>
      </c>
      <c r="R3575" s="55">
        <v>0</v>
      </c>
      <c r="S3575" s="55">
        <v>0</v>
      </c>
      <c r="T3575" s="55">
        <v>0</v>
      </c>
      <c r="U3575" s="55">
        <v>0</v>
      </c>
      <c r="V3575" s="55">
        <v>0</v>
      </c>
      <c r="W3575" s="55">
        <v>0.339005</v>
      </c>
      <c r="X3575" s="55">
        <v>0</v>
      </c>
      <c r="Y3575" s="55">
        <v>3.7174999999999998</v>
      </c>
      <c r="Z3575" s="55">
        <v>0.74955400000000005</v>
      </c>
      <c r="AA3575" s="55">
        <v>0.560867</v>
      </c>
    </row>
    <row r="3576" spans="1:27">
      <c r="A3576" s="55" t="s">
        <v>6153</v>
      </c>
      <c r="B3576" s="55" t="s">
        <v>6154</v>
      </c>
      <c r="C3576" s="55" t="s">
        <v>9156</v>
      </c>
      <c r="D3576" s="55">
        <v>2.10982</v>
      </c>
      <c r="E3576" s="55">
        <v>1.2087699999999999</v>
      </c>
      <c r="F3576" s="55">
        <v>2.44686</v>
      </c>
      <c r="G3576" s="55">
        <v>1.222</v>
      </c>
      <c r="H3576" s="55">
        <v>1.1057900000000001</v>
      </c>
      <c r="I3576" s="55">
        <v>1.3066199999999999</v>
      </c>
      <c r="J3576" s="55">
        <v>0.74153800000000003</v>
      </c>
      <c r="K3576" s="55">
        <v>1.41577</v>
      </c>
      <c r="L3576" s="55">
        <v>2.38734</v>
      </c>
      <c r="M3576" s="55">
        <v>1.2428999999999999</v>
      </c>
      <c r="N3576" s="55">
        <v>0.78829700000000003</v>
      </c>
      <c r="O3576" s="55">
        <v>0.94785699999999995</v>
      </c>
      <c r="P3576" s="55">
        <v>2.4115199999999999</v>
      </c>
      <c r="Q3576" s="55">
        <v>2.1728900000000002</v>
      </c>
      <c r="R3576" s="55">
        <v>2.5827900000000001</v>
      </c>
      <c r="S3576" s="55">
        <v>1.21193</v>
      </c>
      <c r="T3576" s="55">
        <v>1.24274</v>
      </c>
      <c r="U3576" s="55">
        <v>1.8573299999999999</v>
      </c>
      <c r="V3576" s="55">
        <v>0.69524600000000003</v>
      </c>
      <c r="W3576" s="55">
        <v>0.96713800000000005</v>
      </c>
      <c r="X3576" s="55">
        <v>1.49159</v>
      </c>
      <c r="Y3576" s="55">
        <v>1.19903</v>
      </c>
      <c r="Z3576" s="55">
        <v>0.40790900000000002</v>
      </c>
      <c r="AA3576" s="55">
        <v>0.70694299999999999</v>
      </c>
    </row>
    <row r="3577" spans="1:27">
      <c r="A3577" s="55" t="s">
        <v>6155</v>
      </c>
      <c r="B3577" s="55" t="s">
        <v>6156</v>
      </c>
      <c r="C3577" s="55" t="s">
        <v>9156</v>
      </c>
      <c r="D3577" s="55">
        <v>28.602799999999998</v>
      </c>
      <c r="E3577" s="55">
        <v>25.111799999999999</v>
      </c>
      <c r="F3577" s="55">
        <v>33.577599999999997</v>
      </c>
      <c r="G3577" s="55">
        <v>31.066700000000001</v>
      </c>
      <c r="H3577" s="55">
        <v>24.405200000000001</v>
      </c>
      <c r="I3577" s="55">
        <v>21.5928</v>
      </c>
      <c r="J3577" s="55">
        <v>32.5214</v>
      </c>
      <c r="K3577" s="55">
        <v>20.189900000000002</v>
      </c>
      <c r="L3577" s="55">
        <v>23.123100000000001</v>
      </c>
      <c r="M3577" s="55">
        <v>31.181100000000001</v>
      </c>
      <c r="N3577" s="55">
        <v>42.309800000000003</v>
      </c>
      <c r="O3577" s="55">
        <v>30.0214</v>
      </c>
      <c r="P3577" s="55">
        <v>30.183199999999999</v>
      </c>
      <c r="Q3577" s="55">
        <v>31.5504</v>
      </c>
      <c r="R3577" s="55">
        <v>31.516999999999999</v>
      </c>
      <c r="S3577" s="55">
        <v>20.003799999999998</v>
      </c>
      <c r="T3577" s="55">
        <v>18.116399999999999</v>
      </c>
      <c r="U3577" s="55">
        <v>34.099499999999999</v>
      </c>
      <c r="V3577" s="55">
        <v>29.7685</v>
      </c>
      <c r="W3577" s="55">
        <v>26.816700000000001</v>
      </c>
      <c r="X3577" s="55">
        <v>38.393900000000002</v>
      </c>
      <c r="Y3577" s="55">
        <v>40.403799999999997</v>
      </c>
      <c r="Z3577" s="55">
        <v>13.0312</v>
      </c>
      <c r="AA3577" s="55">
        <v>25.101199999999999</v>
      </c>
    </row>
    <row r="3578" spans="1:27">
      <c r="A3578" s="55" t="s">
        <v>1434</v>
      </c>
      <c r="B3578" s="55" t="s">
        <v>1435</v>
      </c>
      <c r="C3578" s="55" t="s">
        <v>9156</v>
      </c>
      <c r="D3578" s="55">
        <v>33.664000000000001</v>
      </c>
      <c r="E3578" s="55">
        <v>58.781399999999998</v>
      </c>
      <c r="F3578" s="55">
        <v>58.698300000000003</v>
      </c>
      <c r="G3578" s="55">
        <v>71.330600000000004</v>
      </c>
      <c r="H3578" s="55">
        <v>86.684799999999996</v>
      </c>
      <c r="I3578" s="55">
        <v>68.8446</v>
      </c>
      <c r="J3578" s="55">
        <v>55.698300000000003</v>
      </c>
      <c r="K3578" s="55">
        <v>58.709200000000003</v>
      </c>
      <c r="L3578" s="55">
        <v>31.981300000000001</v>
      </c>
      <c r="M3578" s="55">
        <v>50.494700000000002</v>
      </c>
      <c r="N3578" s="55">
        <v>54.160400000000003</v>
      </c>
      <c r="O3578" s="55">
        <v>61.240600000000001</v>
      </c>
      <c r="P3578" s="55">
        <v>23.728200000000001</v>
      </c>
      <c r="Q3578" s="55">
        <v>35.1023</v>
      </c>
      <c r="R3578" s="55">
        <v>27.783300000000001</v>
      </c>
      <c r="S3578" s="55">
        <v>58.105800000000002</v>
      </c>
      <c r="T3578" s="55">
        <v>52.460900000000002</v>
      </c>
      <c r="U3578" s="55">
        <v>73.222399999999993</v>
      </c>
      <c r="V3578" s="55">
        <v>88.053399999999996</v>
      </c>
      <c r="W3578" s="55">
        <v>75.983999999999995</v>
      </c>
      <c r="X3578" s="55">
        <v>57.119300000000003</v>
      </c>
      <c r="Y3578" s="55">
        <v>37.858800000000002</v>
      </c>
      <c r="Z3578" s="55">
        <v>49.001600000000003</v>
      </c>
      <c r="AA3578" s="55">
        <v>54.364600000000003</v>
      </c>
    </row>
    <row r="3579" spans="1:27">
      <c r="A3579" s="55" t="s">
        <v>7170</v>
      </c>
      <c r="B3579" s="55" t="s">
        <v>7168</v>
      </c>
      <c r="C3579" s="55" t="s">
        <v>9156</v>
      </c>
      <c r="D3579" s="55">
        <v>1.31551</v>
      </c>
      <c r="E3579" s="54">
        <v>3.6107300000000001E-32</v>
      </c>
      <c r="F3579" s="55">
        <v>10.2827</v>
      </c>
      <c r="G3579" s="55">
        <v>0</v>
      </c>
      <c r="H3579" s="55">
        <v>1.7601</v>
      </c>
      <c r="I3579" s="55">
        <v>3.2898200000000002</v>
      </c>
      <c r="J3579" s="55">
        <v>1.0443199999999999</v>
      </c>
      <c r="K3579" s="55">
        <v>8.5583799999999997</v>
      </c>
      <c r="L3579" s="55">
        <v>3.5398900000000002</v>
      </c>
      <c r="M3579" s="55">
        <v>2.3991699999999998</v>
      </c>
      <c r="N3579" s="55">
        <v>0.79345600000000005</v>
      </c>
      <c r="O3579" s="55">
        <v>2.5191599999999998</v>
      </c>
      <c r="P3579" s="55">
        <v>0.38218800000000003</v>
      </c>
      <c r="Q3579" s="55">
        <v>0.69645699999999999</v>
      </c>
      <c r="R3579" s="55">
        <v>3.7768600000000001</v>
      </c>
      <c r="S3579" s="55">
        <v>1.8758999999999999</v>
      </c>
      <c r="T3579" s="54">
        <v>1.0789299999999999E-12</v>
      </c>
      <c r="U3579" s="55">
        <v>2.56934</v>
      </c>
      <c r="V3579" s="55">
        <v>0.56774100000000005</v>
      </c>
      <c r="W3579" s="55">
        <v>0</v>
      </c>
      <c r="X3579" s="55">
        <v>1.7241599999999999</v>
      </c>
      <c r="Y3579" s="55">
        <v>0.56842199999999998</v>
      </c>
      <c r="Z3579" s="55">
        <v>3.5995599999999999</v>
      </c>
      <c r="AA3579" s="55">
        <v>1.49885</v>
      </c>
    </row>
    <row r="3580" spans="1:27">
      <c r="A3580" s="55" t="s">
        <v>6163</v>
      </c>
      <c r="B3580" s="55" t="s">
        <v>6164</v>
      </c>
      <c r="C3580" s="55" t="s">
        <v>9156</v>
      </c>
      <c r="D3580" s="55">
        <v>5.1241000000000003</v>
      </c>
      <c r="E3580" s="55">
        <v>2.6278899999999998</v>
      </c>
      <c r="F3580" s="55">
        <v>4.0257899999999998</v>
      </c>
      <c r="G3580" s="55">
        <v>3.81358</v>
      </c>
      <c r="H3580" s="55">
        <v>2.3908200000000002</v>
      </c>
      <c r="I3580" s="55">
        <v>2.6372599999999999</v>
      </c>
      <c r="J3580" s="55">
        <v>5.0067399999999997</v>
      </c>
      <c r="K3580" s="55">
        <v>5.2080799999999998</v>
      </c>
      <c r="L3580" s="55">
        <v>4.6924900000000003</v>
      </c>
      <c r="M3580" s="55">
        <v>4.3861100000000004</v>
      </c>
      <c r="N3580" s="55">
        <v>4.1262800000000004</v>
      </c>
      <c r="O3580" s="55">
        <v>4.2166600000000001</v>
      </c>
      <c r="P3580" s="55">
        <v>7.0134999999999996</v>
      </c>
      <c r="Q3580" s="55">
        <v>5.3348500000000003</v>
      </c>
      <c r="R3580" s="55">
        <v>5.7434700000000003</v>
      </c>
      <c r="S3580" s="55">
        <v>2.3374600000000001</v>
      </c>
      <c r="T3580" s="55">
        <v>2.89642</v>
      </c>
      <c r="U3580" s="55">
        <v>3.97417</v>
      </c>
      <c r="V3580" s="55">
        <v>4.5539100000000001</v>
      </c>
      <c r="W3580" s="55">
        <v>4.1855200000000004</v>
      </c>
      <c r="X3580" s="55">
        <v>5.8436599999999999</v>
      </c>
      <c r="Y3580" s="55">
        <v>5.3437700000000001</v>
      </c>
      <c r="Z3580" s="55">
        <v>3.2683200000000001</v>
      </c>
      <c r="AA3580" s="55">
        <v>2.8337400000000001</v>
      </c>
    </row>
    <row r="3581" spans="1:27">
      <c r="A3581" s="55" t="s">
        <v>5841</v>
      </c>
      <c r="B3581" s="55" t="s">
        <v>5842</v>
      </c>
      <c r="C3581" s="55" t="s">
        <v>9156</v>
      </c>
      <c r="D3581" s="55">
        <v>5.7724799999999998</v>
      </c>
      <c r="E3581" s="55">
        <v>3.6798500000000001</v>
      </c>
      <c r="F3581" s="55">
        <v>4.4378799999999998</v>
      </c>
      <c r="G3581" s="55">
        <v>4.1244399999999999</v>
      </c>
      <c r="H3581" s="55">
        <v>3.1793399999999998</v>
      </c>
      <c r="I3581" s="55">
        <v>2.7571099999999999</v>
      </c>
      <c r="J3581" s="55">
        <v>0</v>
      </c>
      <c r="K3581" s="55">
        <v>3.76715</v>
      </c>
      <c r="L3581" s="55">
        <v>5.16533</v>
      </c>
      <c r="M3581" s="55">
        <v>2.9950999999999999</v>
      </c>
      <c r="N3581" s="55">
        <v>5.1402799999999997</v>
      </c>
      <c r="O3581" s="55">
        <v>1.9154000000000001E-2</v>
      </c>
      <c r="P3581" s="55">
        <v>4.1024700000000003</v>
      </c>
      <c r="Q3581" s="55">
        <v>4.2277699999999996</v>
      </c>
      <c r="R3581" s="55">
        <v>5.4635100000000003</v>
      </c>
      <c r="S3581" s="55">
        <v>1.8492</v>
      </c>
      <c r="T3581" s="55">
        <v>2.2429700000000001</v>
      </c>
      <c r="U3581" s="55">
        <v>3.2736299999999998</v>
      </c>
      <c r="V3581" s="55">
        <v>3.0700400000000001</v>
      </c>
      <c r="W3581" s="55">
        <v>2.5267300000000001</v>
      </c>
      <c r="X3581" s="55">
        <v>4.0542999999999996</v>
      </c>
      <c r="Y3581" s="55">
        <v>3.2789899999999998</v>
      </c>
      <c r="Z3581" s="55">
        <v>2.09192</v>
      </c>
      <c r="AA3581" s="55">
        <v>2.0069900000000001</v>
      </c>
    </row>
    <row r="3582" spans="1:27">
      <c r="A3582" s="55" t="s">
        <v>7151</v>
      </c>
      <c r="B3582" s="55" t="s">
        <v>7152</v>
      </c>
      <c r="C3582" s="55" t="s">
        <v>9156</v>
      </c>
      <c r="D3582" s="55">
        <v>0</v>
      </c>
      <c r="E3582" s="55">
        <v>0.45415299999999997</v>
      </c>
      <c r="F3582" s="55">
        <v>0.58243599999999995</v>
      </c>
      <c r="G3582" s="55">
        <v>2.4282300000000001</v>
      </c>
      <c r="H3582" s="55">
        <v>2.3670499999999999</v>
      </c>
      <c r="I3582" s="55">
        <v>4.1626300000000001</v>
      </c>
      <c r="J3582" s="55">
        <v>2.0742400000000001</v>
      </c>
      <c r="K3582" s="55">
        <v>0.26213900000000001</v>
      </c>
      <c r="L3582" s="55">
        <v>1.3678699999999999</v>
      </c>
      <c r="M3582" s="55">
        <v>2.7653300000000001</v>
      </c>
      <c r="N3582" s="55">
        <v>1.0941099999999999</v>
      </c>
      <c r="O3582" s="55">
        <v>4.9207299999999998</v>
      </c>
      <c r="P3582" s="55">
        <v>0.89924700000000002</v>
      </c>
      <c r="Q3582" s="55">
        <v>1.03735</v>
      </c>
      <c r="R3582" s="55">
        <v>1.52827</v>
      </c>
      <c r="S3582" s="55">
        <v>0.59034699999999996</v>
      </c>
      <c r="T3582" s="55">
        <v>0.486452</v>
      </c>
      <c r="U3582" s="55">
        <v>0.15745400000000001</v>
      </c>
      <c r="V3582" s="55">
        <v>2.03159</v>
      </c>
      <c r="W3582" s="55">
        <v>2.5977899999999998</v>
      </c>
      <c r="X3582" s="55">
        <v>0.86514999999999997</v>
      </c>
      <c r="Y3582" s="55">
        <v>2.4343400000000002</v>
      </c>
      <c r="Z3582" s="55">
        <v>0</v>
      </c>
      <c r="AA3582" s="55">
        <v>3.96001</v>
      </c>
    </row>
    <row r="3583" spans="1:27">
      <c r="A3583" s="55" t="s">
        <v>6167</v>
      </c>
      <c r="B3583" s="55" t="s">
        <v>6168</v>
      </c>
      <c r="C3583" s="55" t="s">
        <v>9156</v>
      </c>
      <c r="D3583" s="55">
        <v>0.76395199999999996</v>
      </c>
      <c r="E3583" s="55">
        <v>1.08711</v>
      </c>
      <c r="F3583" s="55">
        <v>1.84996</v>
      </c>
      <c r="G3583" s="55">
        <v>0.30043900000000001</v>
      </c>
      <c r="H3583" s="55">
        <v>0.34975899999999999</v>
      </c>
      <c r="I3583" s="55">
        <v>0.84250199999999997</v>
      </c>
      <c r="J3583" s="55">
        <v>0.58855400000000002</v>
      </c>
      <c r="K3583" s="55">
        <v>0.59011100000000005</v>
      </c>
      <c r="L3583" s="55">
        <v>0.45219799999999999</v>
      </c>
      <c r="M3583" s="55">
        <v>0.43701400000000001</v>
      </c>
      <c r="N3583" s="55">
        <v>0.34954299999999999</v>
      </c>
      <c r="O3583" s="55">
        <v>0.16395299999999999</v>
      </c>
      <c r="P3583" s="55">
        <v>0.44328299999999998</v>
      </c>
      <c r="Q3583" s="55">
        <v>0.57110499999999997</v>
      </c>
      <c r="R3583" s="55">
        <v>0.68559599999999998</v>
      </c>
      <c r="S3583" s="55">
        <v>0.111459</v>
      </c>
      <c r="T3583" s="55">
        <v>9.2068800000000006E-2</v>
      </c>
      <c r="U3583" s="55">
        <v>0.26933800000000002</v>
      </c>
      <c r="V3583" s="55">
        <v>0.21055699999999999</v>
      </c>
      <c r="W3583" s="55">
        <v>0.19639499999999999</v>
      </c>
      <c r="X3583" s="55">
        <v>0.24818999999999999</v>
      </c>
      <c r="Y3583" s="55">
        <v>0.366035</v>
      </c>
      <c r="Z3583" s="55">
        <v>0.61834599999999995</v>
      </c>
      <c r="AA3583" s="55">
        <v>0.31202299999999999</v>
      </c>
    </row>
    <row r="3584" spans="1:27">
      <c r="A3584" s="55" t="s">
        <v>6169</v>
      </c>
      <c r="B3584" s="55" t="s">
        <v>6170</v>
      </c>
      <c r="C3584" s="55" t="s">
        <v>9156</v>
      </c>
      <c r="D3584" s="55">
        <v>9.4304000000000006</v>
      </c>
      <c r="E3584" s="55">
        <v>25.028700000000001</v>
      </c>
      <c r="F3584" s="55">
        <v>432.85500000000002</v>
      </c>
      <c r="G3584" s="55">
        <v>92.536500000000004</v>
      </c>
      <c r="H3584" s="55">
        <v>136.17500000000001</v>
      </c>
      <c r="I3584" s="55">
        <v>141.917</v>
      </c>
      <c r="J3584" s="55">
        <v>79.242699999999999</v>
      </c>
      <c r="K3584" s="55">
        <v>68.721400000000003</v>
      </c>
      <c r="L3584" s="55">
        <v>28.6876</v>
      </c>
      <c r="M3584" s="55">
        <v>315.02999999999997</v>
      </c>
      <c r="N3584" s="55">
        <v>54.918700000000001</v>
      </c>
      <c r="O3584" s="55">
        <v>424.161</v>
      </c>
      <c r="P3584" s="55">
        <v>20.796600000000002</v>
      </c>
      <c r="Q3584" s="55">
        <v>13.0318</v>
      </c>
      <c r="R3584" s="55">
        <v>8.8131400000000006</v>
      </c>
      <c r="S3584" s="55">
        <v>129.72800000000001</v>
      </c>
      <c r="T3584" s="55">
        <v>294.26499999999999</v>
      </c>
      <c r="U3584" s="55">
        <v>473.327</v>
      </c>
      <c r="V3584" s="55">
        <v>430.173</v>
      </c>
      <c r="W3584" s="55">
        <v>255.387</v>
      </c>
      <c r="X3584" s="55">
        <v>437.44400000000002</v>
      </c>
      <c r="Y3584" s="55">
        <v>67.920400000000001</v>
      </c>
      <c r="Z3584" s="55">
        <v>71.554400000000001</v>
      </c>
      <c r="AA3584" s="55">
        <v>71.825599999999994</v>
      </c>
    </row>
    <row r="3585" spans="1:27">
      <c r="A3585" s="55" t="s">
        <v>6171</v>
      </c>
      <c r="B3585" s="55" t="s">
        <v>6172</v>
      </c>
      <c r="C3585" s="55" t="s">
        <v>9156</v>
      </c>
      <c r="D3585" s="55">
        <v>0.79419899999999999</v>
      </c>
      <c r="E3585" s="55">
        <v>0.84177900000000005</v>
      </c>
      <c r="F3585" s="55">
        <v>1.0345500000000001</v>
      </c>
      <c r="G3585" s="55">
        <v>0.25937900000000003</v>
      </c>
      <c r="H3585" s="55">
        <v>0.19592799999999999</v>
      </c>
      <c r="I3585" s="55">
        <v>0.62046800000000002</v>
      </c>
      <c r="J3585" s="55">
        <v>0.71573600000000004</v>
      </c>
      <c r="K3585" s="55">
        <v>0.33339800000000003</v>
      </c>
      <c r="L3585" s="55">
        <v>0.98941199999999996</v>
      </c>
      <c r="M3585" s="55">
        <v>0.214778</v>
      </c>
      <c r="N3585" s="55">
        <v>0.59867300000000001</v>
      </c>
      <c r="O3585" s="55">
        <v>0.193217</v>
      </c>
      <c r="P3585" s="55">
        <v>0.63374299999999995</v>
      </c>
      <c r="Q3585" s="55">
        <v>1.13846</v>
      </c>
      <c r="R3585" s="55">
        <v>1.05884</v>
      </c>
      <c r="S3585" s="54">
        <v>8.3821299999999993E-6</v>
      </c>
      <c r="T3585" s="55">
        <v>0.10637199999999999</v>
      </c>
      <c r="U3585" s="54">
        <v>1.33415E-6</v>
      </c>
      <c r="V3585" s="54">
        <v>7.9511299999999995E-6</v>
      </c>
      <c r="W3585" s="54">
        <v>1.68016E-6</v>
      </c>
      <c r="X3585" s="55">
        <v>0.30017899999999997</v>
      </c>
      <c r="Y3585" s="55">
        <v>0.87717400000000001</v>
      </c>
      <c r="Z3585" s="55">
        <v>0.49241200000000002</v>
      </c>
      <c r="AA3585" s="55">
        <v>0.43584200000000001</v>
      </c>
    </row>
    <row r="3586" spans="1:27">
      <c r="A3586" s="55" t="s">
        <v>6173</v>
      </c>
      <c r="B3586" s="55" t="s">
        <v>6174</v>
      </c>
      <c r="C3586" s="55" t="s">
        <v>9158</v>
      </c>
      <c r="D3586" s="54">
        <v>2.3920300000000001E-20</v>
      </c>
      <c r="E3586" s="55">
        <v>0.16866500000000001</v>
      </c>
      <c r="F3586" s="55">
        <v>6.4655199999999996E-2</v>
      </c>
      <c r="G3586" s="55">
        <v>0.74927699999999997</v>
      </c>
      <c r="H3586" s="55">
        <v>1.3464</v>
      </c>
      <c r="I3586" s="55">
        <v>0.14516499999999999</v>
      </c>
      <c r="J3586" s="55">
        <v>0.28410999999999997</v>
      </c>
      <c r="K3586" s="55">
        <v>6.1299800000000002E-4</v>
      </c>
      <c r="L3586" s="55">
        <v>0.36803799999999998</v>
      </c>
      <c r="M3586" s="55">
        <v>0.266121</v>
      </c>
      <c r="N3586" s="55">
        <v>0.226829</v>
      </c>
      <c r="O3586" s="55">
        <v>0.22224099999999999</v>
      </c>
      <c r="P3586" s="54">
        <v>1.82766E-10</v>
      </c>
      <c r="Q3586" s="54">
        <v>4.8629300000000003E-7</v>
      </c>
      <c r="R3586" s="54">
        <v>1.9267500000000001E-10</v>
      </c>
      <c r="S3586" s="55">
        <v>3.4483499999999999E-4</v>
      </c>
      <c r="T3586" s="55">
        <v>0.74830099999999999</v>
      </c>
      <c r="U3586" s="55">
        <v>0.56156399999999995</v>
      </c>
      <c r="V3586" s="55">
        <v>0.26119999999999999</v>
      </c>
      <c r="W3586" s="55">
        <v>0.45202500000000001</v>
      </c>
      <c r="X3586" s="54">
        <v>3.6964299999999998E-9</v>
      </c>
      <c r="Y3586" s="55">
        <v>0.38467899999999999</v>
      </c>
      <c r="Z3586" s="55">
        <v>0.23392099999999999</v>
      </c>
      <c r="AA3586" s="55">
        <v>0.164885</v>
      </c>
    </row>
    <row r="3587" spans="1:27">
      <c r="A3587" s="55" t="s">
        <v>4971</v>
      </c>
      <c r="B3587" s="55" t="s">
        <v>4972</v>
      </c>
      <c r="C3587" s="55" t="s">
        <v>9156</v>
      </c>
      <c r="D3587" s="55">
        <v>1.8116099999999999</v>
      </c>
      <c r="E3587" s="55">
        <v>1.5189600000000001</v>
      </c>
      <c r="F3587" s="55">
        <v>0.45916200000000001</v>
      </c>
      <c r="G3587" s="55">
        <v>1.9583299999999999</v>
      </c>
      <c r="H3587" s="55">
        <v>1.86399</v>
      </c>
      <c r="I3587" s="55">
        <v>1.2941</v>
      </c>
      <c r="J3587" s="55">
        <v>0.39919399999999999</v>
      </c>
      <c r="K3587" s="55">
        <v>4.33568</v>
      </c>
      <c r="L3587" s="55">
        <v>0.88534299999999999</v>
      </c>
      <c r="M3587" s="55">
        <v>1.2007399999999999</v>
      </c>
      <c r="N3587" s="55">
        <v>0.95930700000000002</v>
      </c>
      <c r="O3587" s="55">
        <v>1.2094499999999999</v>
      </c>
      <c r="P3587" s="55">
        <v>1.84718</v>
      </c>
      <c r="Q3587" s="55">
        <v>1.1832100000000001</v>
      </c>
      <c r="R3587" s="55">
        <v>1.0164599999999999</v>
      </c>
      <c r="S3587" s="55">
        <v>9.4559700000000007</v>
      </c>
      <c r="T3587" s="55">
        <v>10.495200000000001</v>
      </c>
      <c r="U3587" s="55">
        <v>5.5580499999999997</v>
      </c>
      <c r="V3587" s="55">
        <v>1.1695899999999999</v>
      </c>
      <c r="W3587" s="55">
        <v>2.5889099999999998</v>
      </c>
      <c r="X3587" s="55">
        <v>0.39551500000000001</v>
      </c>
      <c r="Y3587" s="55">
        <v>0.96964799999999995</v>
      </c>
      <c r="Z3587" s="55">
        <v>3.26919</v>
      </c>
      <c r="AA3587" s="55">
        <v>1.77972</v>
      </c>
    </row>
    <row r="3588" spans="1:27">
      <c r="A3588" s="55" t="s">
        <v>6176</v>
      </c>
      <c r="B3588" s="55" t="s">
        <v>6174</v>
      </c>
      <c r="C3588" s="55" t="s">
        <v>9158</v>
      </c>
      <c r="D3588" s="55">
        <v>0.52982200000000002</v>
      </c>
      <c r="E3588" s="55">
        <v>4.3547699999999998E-4</v>
      </c>
      <c r="F3588" s="54">
        <v>6.3981100000000003E-5</v>
      </c>
      <c r="G3588" s="55">
        <v>0.65128299999999995</v>
      </c>
      <c r="H3588" s="54">
        <v>1.19885E-5</v>
      </c>
      <c r="I3588" s="54">
        <v>2.32764E-5</v>
      </c>
      <c r="J3588" s="55">
        <v>5.65574E-4</v>
      </c>
      <c r="K3588" s="55">
        <v>0.488207</v>
      </c>
      <c r="L3588" s="55">
        <v>6.83017E-3</v>
      </c>
      <c r="M3588" s="55">
        <v>0.12923999999999999</v>
      </c>
      <c r="N3588" s="55">
        <v>0.11912</v>
      </c>
      <c r="O3588" s="55">
        <v>7.3232199999999997E-2</v>
      </c>
      <c r="P3588" s="55">
        <v>0.43545400000000001</v>
      </c>
      <c r="Q3588" s="54">
        <v>2.4466800000000001E-5</v>
      </c>
      <c r="R3588" s="55">
        <v>0.71323400000000003</v>
      </c>
      <c r="S3588" s="55">
        <v>1.1540600000000001</v>
      </c>
      <c r="T3588" s="55">
        <v>2.8222400000000002E-3</v>
      </c>
      <c r="U3588" s="55">
        <v>1.10609E-4</v>
      </c>
      <c r="V3588" s="55">
        <v>0.32932099999999997</v>
      </c>
      <c r="W3588" s="55">
        <v>0.38414799999999999</v>
      </c>
      <c r="X3588" s="54">
        <v>9.1728899999999992E-6</v>
      </c>
      <c r="Y3588" s="55">
        <v>0.72001400000000004</v>
      </c>
      <c r="Z3588" s="54">
        <v>4.3145600000000002E-5</v>
      </c>
      <c r="AA3588" s="55">
        <v>0.99681600000000004</v>
      </c>
    </row>
    <row r="3589" spans="1:27">
      <c r="A3589" s="55" t="s">
        <v>6177</v>
      </c>
      <c r="B3589" s="55" t="s">
        <v>6178</v>
      </c>
      <c r="C3589" s="55" t="s">
        <v>9156</v>
      </c>
      <c r="D3589" s="55">
        <v>0.75415600000000005</v>
      </c>
      <c r="E3589" s="55">
        <v>1.16055</v>
      </c>
      <c r="F3589" s="55">
        <v>0.684145</v>
      </c>
      <c r="G3589" s="55">
        <v>1.82575</v>
      </c>
      <c r="H3589" s="55">
        <v>1.1376299999999999</v>
      </c>
      <c r="I3589" s="55">
        <v>1.6917899999999999</v>
      </c>
      <c r="J3589" s="55">
        <v>0.95888700000000004</v>
      </c>
      <c r="K3589" s="55">
        <v>1.6724600000000001</v>
      </c>
      <c r="L3589" s="55">
        <v>1.05992</v>
      </c>
      <c r="M3589" s="55">
        <v>1.23831</v>
      </c>
      <c r="N3589" s="55">
        <v>1.2623500000000001</v>
      </c>
      <c r="O3589" s="55">
        <v>1.0456799999999999</v>
      </c>
      <c r="P3589" s="55">
        <v>0.98684000000000005</v>
      </c>
      <c r="Q3589" s="55">
        <v>1.1296900000000001</v>
      </c>
      <c r="R3589" s="55">
        <v>1.4480999999999999</v>
      </c>
      <c r="S3589" s="55">
        <v>1.62496</v>
      </c>
      <c r="T3589" s="55">
        <v>1.9749000000000001</v>
      </c>
      <c r="U3589" s="55">
        <v>1.64392</v>
      </c>
      <c r="V3589" s="55">
        <v>0.72272999999999998</v>
      </c>
      <c r="W3589" s="55">
        <v>1.1192899999999999</v>
      </c>
      <c r="X3589" s="55">
        <v>1.2553799999999999</v>
      </c>
      <c r="Y3589" s="55">
        <v>1.5773999999999999</v>
      </c>
      <c r="Z3589" s="55">
        <v>1.35741</v>
      </c>
      <c r="AA3589" s="55">
        <v>1.11639</v>
      </c>
    </row>
    <row r="3590" spans="1:27">
      <c r="A3590" s="55" t="s">
        <v>6179</v>
      </c>
      <c r="B3590" s="55" t="s">
        <v>6180</v>
      </c>
      <c r="C3590" s="55" t="s">
        <v>9156</v>
      </c>
      <c r="D3590" s="55">
        <v>1.0614399999999999</v>
      </c>
      <c r="E3590" s="55">
        <v>0.27068300000000001</v>
      </c>
      <c r="F3590" s="54">
        <v>1.3792500000000001E-5</v>
      </c>
      <c r="G3590" s="55">
        <v>0.50115200000000004</v>
      </c>
      <c r="H3590" s="55">
        <v>0.29144900000000001</v>
      </c>
      <c r="I3590" s="54">
        <v>1.19018E-5</v>
      </c>
      <c r="J3590" s="54">
        <v>1.4471899999999999E-5</v>
      </c>
      <c r="K3590" s="55">
        <v>0.50646199999999997</v>
      </c>
      <c r="L3590" s="54">
        <v>1.17729E-5</v>
      </c>
      <c r="M3590" s="55">
        <v>0.26964100000000002</v>
      </c>
      <c r="N3590" s="54">
        <v>1.46891E-5</v>
      </c>
      <c r="O3590" s="55">
        <v>0.27720800000000001</v>
      </c>
      <c r="P3590" s="54">
        <v>1.41463E-5</v>
      </c>
      <c r="Q3590" s="54">
        <v>1.4696699999999999E-5</v>
      </c>
      <c r="R3590" s="55">
        <v>0.34215299999999998</v>
      </c>
      <c r="S3590" s="55">
        <v>0.391961</v>
      </c>
      <c r="T3590" s="54">
        <v>1.7036899999999999E-5</v>
      </c>
      <c r="U3590" s="55">
        <v>0.62424199999999996</v>
      </c>
      <c r="V3590" s="55">
        <v>1.06931</v>
      </c>
      <c r="W3590" s="55">
        <v>0.33605299999999999</v>
      </c>
      <c r="X3590" s="55">
        <v>0.75172000000000005</v>
      </c>
      <c r="Y3590" s="54">
        <v>1.33719E-5</v>
      </c>
      <c r="Z3590" s="54">
        <v>2.46873E-5</v>
      </c>
      <c r="AA3590" s="55">
        <v>0.25934200000000002</v>
      </c>
    </row>
    <row r="3591" spans="1:27">
      <c r="A3591" s="55" t="s">
        <v>6181</v>
      </c>
      <c r="B3591" s="55" t="s">
        <v>6182</v>
      </c>
      <c r="C3591" s="55" t="s">
        <v>9158</v>
      </c>
      <c r="D3591" s="55">
        <v>0.98320300000000005</v>
      </c>
      <c r="E3591" s="55">
        <v>2.6444800000000002</v>
      </c>
      <c r="F3591" s="55">
        <v>1.13049</v>
      </c>
      <c r="G3591" s="55">
        <v>3.2746499999999998</v>
      </c>
      <c r="H3591" s="55">
        <v>0.45952599999999999</v>
      </c>
      <c r="I3591" s="55">
        <v>0.67225000000000001</v>
      </c>
      <c r="J3591" s="55">
        <v>2.88076</v>
      </c>
      <c r="K3591" s="55">
        <v>0.25471199999999999</v>
      </c>
      <c r="L3591" s="55">
        <v>3.5458500000000002</v>
      </c>
      <c r="M3591" s="55">
        <v>2.8382000000000001</v>
      </c>
      <c r="N3591" s="55">
        <v>0.30361100000000002</v>
      </c>
      <c r="O3591" s="55">
        <v>2.25095</v>
      </c>
      <c r="P3591" s="55">
        <v>5.6248300000000002</v>
      </c>
      <c r="Q3591" s="55">
        <v>2.3005800000000001</v>
      </c>
      <c r="R3591" s="55">
        <v>1.3572200000000001</v>
      </c>
      <c r="S3591" s="55">
        <v>1.91283</v>
      </c>
      <c r="T3591" s="55">
        <v>2.9952399999999999</v>
      </c>
      <c r="U3591" s="55">
        <v>1.37808</v>
      </c>
      <c r="V3591" s="55">
        <v>2.3348399999999998</v>
      </c>
      <c r="W3591" s="55">
        <v>2.69373</v>
      </c>
      <c r="X3591" s="55">
        <v>1.68333</v>
      </c>
      <c r="Y3591" s="55">
        <v>11.0905</v>
      </c>
      <c r="Z3591" s="55">
        <v>0</v>
      </c>
      <c r="AA3591" s="55">
        <v>20.585899999999999</v>
      </c>
    </row>
    <row r="3592" spans="1:27">
      <c r="A3592" s="55" t="s">
        <v>6183</v>
      </c>
      <c r="B3592" s="55" t="s">
        <v>6184</v>
      </c>
      <c r="C3592" s="55" t="s">
        <v>9156</v>
      </c>
      <c r="D3592" s="55">
        <v>12.9758</v>
      </c>
      <c r="E3592" s="55">
        <v>5.0122600000000004</v>
      </c>
      <c r="F3592" s="55">
        <v>0</v>
      </c>
      <c r="G3592" s="55">
        <v>4.0508199999999999</v>
      </c>
      <c r="H3592" s="55">
        <v>10.4275</v>
      </c>
      <c r="I3592" s="55">
        <v>22.970099999999999</v>
      </c>
      <c r="J3592" s="55">
        <v>6.7698999999999998</v>
      </c>
      <c r="K3592" s="55">
        <v>20.291899999999998</v>
      </c>
      <c r="L3592" s="55">
        <v>12.689299999999999</v>
      </c>
      <c r="M3592" s="55">
        <v>0</v>
      </c>
      <c r="N3592" s="55">
        <v>0</v>
      </c>
      <c r="O3592" s="55">
        <v>0</v>
      </c>
      <c r="P3592" s="55">
        <v>23.094999999999999</v>
      </c>
      <c r="Q3592" s="55">
        <v>13.9998</v>
      </c>
      <c r="R3592" s="55">
        <v>15.3987</v>
      </c>
      <c r="S3592" s="55">
        <v>16.520499999999998</v>
      </c>
      <c r="T3592" s="55">
        <v>12.190099999999999</v>
      </c>
      <c r="U3592" s="55">
        <v>0</v>
      </c>
      <c r="V3592" s="55">
        <v>6.85853</v>
      </c>
      <c r="W3592" s="55">
        <v>13.631600000000001</v>
      </c>
      <c r="X3592" s="55">
        <v>7.1755199999999997</v>
      </c>
      <c r="Y3592" s="55">
        <v>4.5197200000000004</v>
      </c>
      <c r="Z3592" s="55">
        <v>0</v>
      </c>
      <c r="AA3592" s="55">
        <v>11.040800000000001</v>
      </c>
    </row>
    <row r="3593" spans="1:27">
      <c r="A3593" s="55" t="s">
        <v>4598</v>
      </c>
      <c r="B3593" s="55" t="s">
        <v>4599</v>
      </c>
      <c r="C3593" s="55" t="s">
        <v>9156</v>
      </c>
      <c r="D3593" s="55">
        <v>4.0542899999999999</v>
      </c>
      <c r="E3593" s="55">
        <v>2.0409000000000002</v>
      </c>
      <c r="F3593" s="55">
        <v>2.8683200000000002</v>
      </c>
      <c r="G3593" s="55">
        <v>1.74213</v>
      </c>
      <c r="H3593" s="55">
        <v>1.8592599999999999</v>
      </c>
      <c r="I3593" s="55">
        <v>2.4088599999999998</v>
      </c>
      <c r="J3593" s="55">
        <v>5.9643699999999997</v>
      </c>
      <c r="K3593" s="55">
        <v>1.2542800000000001</v>
      </c>
      <c r="L3593" s="55">
        <v>4.5315300000000001</v>
      </c>
      <c r="M3593" s="55">
        <v>0.889683</v>
      </c>
      <c r="N3593" s="55">
        <v>0.93020999999999998</v>
      </c>
      <c r="O3593" s="55">
        <v>0.72626500000000005</v>
      </c>
      <c r="P3593" s="55">
        <v>5.2083399999999997</v>
      </c>
      <c r="Q3593" s="55">
        <v>4.0443899999999999</v>
      </c>
      <c r="R3593" s="55">
        <v>4.8491799999999996</v>
      </c>
      <c r="S3593" s="55">
        <v>1.4216599999999999</v>
      </c>
      <c r="T3593" s="55">
        <v>1.6901999999999999</v>
      </c>
      <c r="U3593" s="55">
        <v>2.4846599999999999</v>
      </c>
      <c r="V3593" s="55">
        <v>0.87788299999999997</v>
      </c>
      <c r="W3593" s="55">
        <v>0.851997</v>
      </c>
      <c r="X3593" s="55">
        <v>1.9223399999999999</v>
      </c>
      <c r="Y3593" s="55">
        <v>1.3324199999999999</v>
      </c>
      <c r="Z3593" s="55">
        <v>0.77554999999999996</v>
      </c>
      <c r="AA3593" s="55">
        <v>4.4202100000000001E-2</v>
      </c>
    </row>
    <row r="3594" spans="1:27">
      <c r="A3594" s="55" t="s">
        <v>6185</v>
      </c>
      <c r="B3594" s="55" t="s">
        <v>6186</v>
      </c>
      <c r="C3594" s="55" t="s">
        <v>9156</v>
      </c>
      <c r="D3594" s="55">
        <v>0</v>
      </c>
      <c r="E3594" s="55">
        <v>0</v>
      </c>
      <c r="F3594" s="55">
        <v>0</v>
      </c>
      <c r="G3594" s="55">
        <v>0</v>
      </c>
      <c r="H3594" s="55">
        <v>0</v>
      </c>
      <c r="I3594" s="55">
        <v>0</v>
      </c>
      <c r="J3594" s="55">
        <v>1.17492</v>
      </c>
      <c r="K3594" s="55">
        <v>3.1139399999999999</v>
      </c>
      <c r="L3594" s="55">
        <v>0</v>
      </c>
      <c r="M3594" s="55">
        <v>0.81558399999999998</v>
      </c>
      <c r="N3594" s="55">
        <v>0.80655200000000005</v>
      </c>
      <c r="O3594" s="55">
        <v>0.84752799999999995</v>
      </c>
      <c r="P3594" s="55">
        <v>0</v>
      </c>
      <c r="Q3594" s="55">
        <v>0</v>
      </c>
      <c r="R3594" s="55">
        <v>0</v>
      </c>
      <c r="S3594" s="55">
        <v>0</v>
      </c>
      <c r="T3594" s="55">
        <v>0</v>
      </c>
      <c r="U3594" s="55">
        <v>0</v>
      </c>
      <c r="V3594" s="55">
        <v>1.1475299999999999</v>
      </c>
      <c r="W3594" s="55">
        <v>0.71117300000000006</v>
      </c>
      <c r="X3594" s="55">
        <v>1.81108</v>
      </c>
      <c r="Y3594" s="55">
        <v>1.44611</v>
      </c>
      <c r="Z3594" s="55">
        <v>1.1547000000000001</v>
      </c>
      <c r="AA3594" s="55">
        <v>0.79337400000000002</v>
      </c>
    </row>
    <row r="3595" spans="1:27">
      <c r="A3595" s="55" t="s">
        <v>6189</v>
      </c>
      <c r="B3595" s="55" t="s">
        <v>6190</v>
      </c>
      <c r="C3595" s="55" t="s">
        <v>9156</v>
      </c>
      <c r="D3595" s="55">
        <v>2.0962999999999998</v>
      </c>
      <c r="E3595" s="55">
        <v>6.3101200000000004</v>
      </c>
      <c r="F3595" s="55">
        <v>13.552</v>
      </c>
      <c r="G3595" s="55">
        <v>4.5359400000000001</v>
      </c>
      <c r="H3595" s="55">
        <v>8.6745300000000007</v>
      </c>
      <c r="I3595" s="55">
        <v>6.0711199999999996</v>
      </c>
      <c r="J3595" s="55">
        <v>5.0328600000000003</v>
      </c>
      <c r="K3595" s="55">
        <v>4.1983699999999997</v>
      </c>
      <c r="L3595" s="55">
        <v>4.25434</v>
      </c>
      <c r="M3595" s="55">
        <v>6.1062000000000003</v>
      </c>
      <c r="N3595" s="55">
        <v>3.6136200000000001</v>
      </c>
      <c r="O3595" s="55">
        <v>5.3751600000000002</v>
      </c>
      <c r="P3595" s="55">
        <v>3.3714</v>
      </c>
      <c r="Q3595" s="55">
        <v>7.3140299999999998</v>
      </c>
      <c r="R3595" s="55">
        <v>6.4174699999999998</v>
      </c>
      <c r="S3595" s="55">
        <v>3.05972</v>
      </c>
      <c r="T3595" s="55">
        <v>6.9633599999999998</v>
      </c>
      <c r="U3595" s="55">
        <v>4.2470299999999996</v>
      </c>
      <c r="V3595" s="55">
        <v>1.1130100000000001</v>
      </c>
      <c r="W3595" s="55">
        <v>0.53352699999999997</v>
      </c>
      <c r="X3595" s="55">
        <v>4.22546</v>
      </c>
      <c r="Y3595" s="55">
        <v>1.9153100000000001</v>
      </c>
      <c r="Z3595" s="55">
        <v>7.9316899999999997</v>
      </c>
      <c r="AA3595" s="55">
        <v>0.97579400000000005</v>
      </c>
    </row>
    <row r="3596" spans="1:27">
      <c r="A3596" s="55" t="s">
        <v>6191</v>
      </c>
      <c r="B3596" s="55" t="s">
        <v>6192</v>
      </c>
      <c r="C3596" s="55" t="s">
        <v>9156</v>
      </c>
      <c r="D3596" s="55">
        <v>11.844799999999999</v>
      </c>
      <c r="E3596" s="55">
        <v>24.868200000000002</v>
      </c>
      <c r="F3596" s="55">
        <v>43.641500000000001</v>
      </c>
      <c r="G3596" s="55">
        <v>58.209200000000003</v>
      </c>
      <c r="H3596" s="55">
        <v>0</v>
      </c>
      <c r="I3596" s="55">
        <v>93.797799999999995</v>
      </c>
      <c r="J3596" s="55">
        <v>7.72546</v>
      </c>
      <c r="K3596" s="55">
        <v>31.081099999999999</v>
      </c>
      <c r="L3596" s="55">
        <v>22.108499999999999</v>
      </c>
      <c r="M3596" s="55">
        <v>0</v>
      </c>
      <c r="N3596" s="55">
        <v>10.6076</v>
      </c>
      <c r="O3596" s="55">
        <v>23.026800000000001</v>
      </c>
      <c r="P3596" s="55">
        <v>14.6088</v>
      </c>
      <c r="Q3596" s="55">
        <v>43.701700000000002</v>
      </c>
      <c r="R3596" s="55">
        <v>62.324300000000001</v>
      </c>
      <c r="S3596" s="55">
        <v>26.441600000000001</v>
      </c>
      <c r="T3596" s="55">
        <v>12.3126</v>
      </c>
      <c r="U3596" s="55">
        <v>5.5970300000000002</v>
      </c>
      <c r="V3596" s="55">
        <v>0</v>
      </c>
      <c r="W3596" s="55">
        <v>7.0608500000000003</v>
      </c>
      <c r="X3596" s="55">
        <v>14.3048</v>
      </c>
      <c r="Y3596" s="55">
        <v>31.634599999999999</v>
      </c>
      <c r="Z3596" s="55">
        <v>0</v>
      </c>
      <c r="AA3596" s="55">
        <v>39.505099999999999</v>
      </c>
    </row>
    <row r="3597" spans="1:27">
      <c r="A3597" s="55" t="s">
        <v>6193</v>
      </c>
      <c r="B3597" s="55" t="s">
        <v>6194</v>
      </c>
      <c r="C3597" s="55" t="s">
        <v>9156</v>
      </c>
      <c r="D3597" s="55">
        <v>17.150300000000001</v>
      </c>
      <c r="E3597" s="55">
        <v>12.202199999999999</v>
      </c>
      <c r="F3597" s="55">
        <v>16.468</v>
      </c>
      <c r="G3597" s="55">
        <v>15.1267</v>
      </c>
      <c r="H3597" s="55">
        <v>11.7677</v>
      </c>
      <c r="I3597" s="55">
        <v>15.5581</v>
      </c>
      <c r="J3597" s="55">
        <v>21.1083</v>
      </c>
      <c r="K3597" s="55">
        <v>18.585100000000001</v>
      </c>
      <c r="L3597" s="55">
        <v>21.9802</v>
      </c>
      <c r="M3597" s="55">
        <v>21.488299999999999</v>
      </c>
      <c r="N3597" s="55">
        <v>26.664999999999999</v>
      </c>
      <c r="O3597" s="55">
        <v>17.6663</v>
      </c>
      <c r="P3597" s="55">
        <v>23.364799999999999</v>
      </c>
      <c r="Q3597" s="55">
        <v>22.665800000000001</v>
      </c>
      <c r="R3597" s="55">
        <v>24.539899999999999</v>
      </c>
      <c r="S3597" s="55">
        <v>10.5519</v>
      </c>
      <c r="T3597" s="55">
        <v>11.417400000000001</v>
      </c>
      <c r="U3597" s="55">
        <v>20.287400000000002</v>
      </c>
      <c r="V3597" s="55">
        <v>13.0709</v>
      </c>
      <c r="W3597" s="55">
        <v>11.567500000000001</v>
      </c>
      <c r="X3597" s="55">
        <v>31.898499999999999</v>
      </c>
      <c r="Y3597" s="55">
        <v>20.677</v>
      </c>
      <c r="Z3597" s="55">
        <v>10.2967</v>
      </c>
      <c r="AA3597" s="55">
        <v>13.6412</v>
      </c>
    </row>
    <row r="3598" spans="1:27">
      <c r="A3598" s="55" t="s">
        <v>6195</v>
      </c>
      <c r="B3598" s="55" t="s">
        <v>6196</v>
      </c>
      <c r="C3598" s="55" t="s">
        <v>9156</v>
      </c>
      <c r="D3598" s="55">
        <v>4.6420700000000004</v>
      </c>
      <c r="E3598" s="55">
        <v>2.3077299999999998</v>
      </c>
      <c r="F3598" s="55">
        <v>1.47967</v>
      </c>
      <c r="G3598" s="55">
        <v>2.2176</v>
      </c>
      <c r="H3598" s="55">
        <v>1.2006300000000001</v>
      </c>
      <c r="I3598" s="55">
        <v>2.23482</v>
      </c>
      <c r="J3598" s="55">
        <v>3.5199500000000001</v>
      </c>
      <c r="K3598" s="55">
        <v>1.64666</v>
      </c>
      <c r="L3598" s="55">
        <v>2.8530500000000001</v>
      </c>
      <c r="M3598" s="55">
        <v>2.8775200000000001</v>
      </c>
      <c r="N3598" s="55">
        <v>5.3231900000000003</v>
      </c>
      <c r="O3598" s="55">
        <v>1.4492499999999999</v>
      </c>
      <c r="P3598" s="55">
        <v>4.6230500000000001</v>
      </c>
      <c r="Q3598" s="55">
        <v>4.3389899999999999</v>
      </c>
      <c r="R3598" s="55">
        <v>6.2448800000000002</v>
      </c>
      <c r="S3598" s="55">
        <v>1.4780899999999999</v>
      </c>
      <c r="T3598" s="55">
        <v>0.40540700000000002</v>
      </c>
      <c r="U3598" s="55">
        <v>1.3744000000000001</v>
      </c>
      <c r="V3598" s="55">
        <v>2.76416</v>
      </c>
      <c r="W3598" s="55">
        <v>1.7333499999999999</v>
      </c>
      <c r="X3598" s="55">
        <v>1.9709399999999999</v>
      </c>
      <c r="Y3598" s="55">
        <v>4.62798</v>
      </c>
      <c r="Z3598" s="55">
        <v>1.3551</v>
      </c>
      <c r="AA3598" s="55">
        <v>1.2587900000000001</v>
      </c>
    </row>
    <row r="3599" spans="1:27">
      <c r="A3599" s="55" t="s">
        <v>6197</v>
      </c>
      <c r="B3599" s="55" t="s">
        <v>6198</v>
      </c>
      <c r="C3599" s="55" t="s">
        <v>9156</v>
      </c>
      <c r="D3599" s="55">
        <v>6.24716</v>
      </c>
      <c r="E3599" s="55">
        <v>6.05844</v>
      </c>
      <c r="F3599" s="55">
        <v>5.9936400000000001</v>
      </c>
      <c r="G3599" s="55">
        <v>3.3852000000000002</v>
      </c>
      <c r="H3599" s="55">
        <v>2.5236999999999998</v>
      </c>
      <c r="I3599" s="55">
        <v>4.3960299999999997</v>
      </c>
      <c r="J3599" s="55">
        <v>0.83993399999999996</v>
      </c>
      <c r="K3599" s="55">
        <v>5.6614699999999996</v>
      </c>
      <c r="L3599" s="55">
        <v>6.9822300000000004</v>
      </c>
      <c r="M3599" s="55">
        <v>2.6108699999999998</v>
      </c>
      <c r="N3599" s="55">
        <v>2.3145899999999999</v>
      </c>
      <c r="O3599" s="55">
        <v>2.2986200000000001</v>
      </c>
      <c r="P3599" s="55">
        <v>4.7870499999999998</v>
      </c>
      <c r="Q3599" s="55">
        <v>12.213900000000001</v>
      </c>
      <c r="R3599" s="55">
        <v>9.8383699999999994</v>
      </c>
      <c r="S3599" s="55">
        <v>3.5720900000000002</v>
      </c>
      <c r="T3599" s="55">
        <v>2.5735399999999999</v>
      </c>
      <c r="U3599" s="55">
        <v>7.4870999999999999</v>
      </c>
      <c r="V3599" s="55">
        <v>1.46383</v>
      </c>
      <c r="W3599" s="55">
        <v>2.5534400000000002</v>
      </c>
      <c r="X3599" s="55">
        <v>5.2141400000000004</v>
      </c>
      <c r="Y3599" s="55">
        <v>3.4792000000000001</v>
      </c>
      <c r="Z3599" s="55">
        <v>3.6895799999999999</v>
      </c>
      <c r="AA3599" s="55">
        <v>0.64718100000000001</v>
      </c>
    </row>
    <row r="3600" spans="1:27">
      <c r="A3600" s="55" t="s">
        <v>6199</v>
      </c>
      <c r="B3600" s="55" t="s">
        <v>6200</v>
      </c>
      <c r="C3600" s="55" t="s">
        <v>9156</v>
      </c>
      <c r="D3600" s="55">
        <v>0.34347</v>
      </c>
      <c r="E3600" s="55">
        <v>0.104882</v>
      </c>
      <c r="F3600" s="55">
        <v>0.443857</v>
      </c>
      <c r="G3600" s="55">
        <v>0.284721</v>
      </c>
      <c r="H3600" s="55">
        <v>0.109984</v>
      </c>
      <c r="I3600" s="55">
        <v>0.27592800000000001</v>
      </c>
      <c r="J3600" s="55">
        <v>0.28128599999999998</v>
      </c>
      <c r="K3600" s="55">
        <v>0.90376900000000004</v>
      </c>
      <c r="L3600" s="55">
        <v>0.28226299999999999</v>
      </c>
      <c r="M3600" s="55">
        <v>9.0198700000000007E-2</v>
      </c>
      <c r="N3600" s="55">
        <v>0.17735600000000001</v>
      </c>
      <c r="O3600" s="55">
        <v>0.105286</v>
      </c>
      <c r="P3600" s="55">
        <v>0.46235599999999999</v>
      </c>
      <c r="Q3600" s="55">
        <v>0.48965199999999998</v>
      </c>
      <c r="R3600" s="55">
        <v>0.48724800000000001</v>
      </c>
      <c r="S3600" s="55">
        <v>0.20043</v>
      </c>
      <c r="T3600" s="55">
        <v>0.26079000000000002</v>
      </c>
      <c r="U3600" s="55">
        <v>0.11607000000000001</v>
      </c>
      <c r="V3600" s="55">
        <v>0.35376999999999997</v>
      </c>
      <c r="W3600" s="55">
        <v>0.227266</v>
      </c>
      <c r="X3600" s="55">
        <v>0.45199299999999998</v>
      </c>
      <c r="Y3600" s="55">
        <v>3.26241</v>
      </c>
      <c r="Z3600" s="55">
        <v>0.351296</v>
      </c>
      <c r="AA3600" s="55">
        <v>0.42989899999999998</v>
      </c>
    </row>
    <row r="3601" spans="1:27">
      <c r="A3601" s="55" t="s">
        <v>6201</v>
      </c>
      <c r="B3601" s="55" t="s">
        <v>6202</v>
      </c>
      <c r="C3601" s="55" t="s">
        <v>9156</v>
      </c>
      <c r="D3601" s="55">
        <v>0</v>
      </c>
      <c r="E3601" s="55">
        <v>0</v>
      </c>
      <c r="F3601" s="55">
        <v>0</v>
      </c>
      <c r="G3601" s="55">
        <v>0</v>
      </c>
      <c r="H3601" s="55">
        <v>0</v>
      </c>
      <c r="I3601" s="55">
        <v>0</v>
      </c>
      <c r="J3601" s="55">
        <v>2.8673999999999999</v>
      </c>
      <c r="K3601" s="55">
        <v>0</v>
      </c>
      <c r="L3601" s="55">
        <v>0</v>
      </c>
      <c r="M3601" s="55">
        <v>1.5728599999999999</v>
      </c>
      <c r="N3601" s="55">
        <v>0.71519600000000005</v>
      </c>
      <c r="O3601" s="55">
        <v>1.64859</v>
      </c>
      <c r="P3601" s="55">
        <v>0</v>
      </c>
      <c r="Q3601" s="55">
        <v>0</v>
      </c>
      <c r="R3601" s="55">
        <v>0</v>
      </c>
      <c r="S3601" s="55">
        <v>0</v>
      </c>
      <c r="T3601" s="55">
        <v>0</v>
      </c>
      <c r="U3601" s="55">
        <v>0</v>
      </c>
      <c r="V3601" s="55">
        <v>0</v>
      </c>
      <c r="W3601" s="55">
        <v>0</v>
      </c>
      <c r="X3601" s="55">
        <v>2.6173799999999998</v>
      </c>
      <c r="Y3601" s="55">
        <v>1.74655</v>
      </c>
      <c r="Z3601" s="55">
        <v>1.4817899999999999</v>
      </c>
      <c r="AA3601" s="55">
        <v>2.1125500000000001</v>
      </c>
    </row>
    <row r="3602" spans="1:27">
      <c r="A3602" s="55" t="s">
        <v>6203</v>
      </c>
      <c r="B3602" s="55" t="s">
        <v>6204</v>
      </c>
      <c r="C3602" s="55" t="s">
        <v>9156</v>
      </c>
      <c r="D3602" s="55">
        <v>14.2514</v>
      </c>
      <c r="E3602" s="55">
        <v>9.6747599999999991</v>
      </c>
      <c r="F3602" s="55">
        <v>13.261699999999999</v>
      </c>
      <c r="G3602" s="55">
        <v>6.3153499999999996</v>
      </c>
      <c r="H3602" s="55">
        <v>8.0661500000000004</v>
      </c>
      <c r="I3602" s="55">
        <v>13.18</v>
      </c>
      <c r="J3602" s="55">
        <v>0</v>
      </c>
      <c r="K3602" s="55">
        <v>6.1760000000000002</v>
      </c>
      <c r="L3602" s="55">
        <v>12.068099999999999</v>
      </c>
      <c r="M3602" s="55">
        <v>9.8607899999999997</v>
      </c>
      <c r="N3602" s="55">
        <v>5.4129300000000002</v>
      </c>
      <c r="O3602" s="55">
        <v>3.3258999999999999</v>
      </c>
      <c r="P3602" s="55">
        <v>13.8302</v>
      </c>
      <c r="Q3602" s="55">
        <v>16.2575</v>
      </c>
      <c r="R3602" s="55">
        <v>17.123200000000001</v>
      </c>
      <c r="S3602" s="55">
        <v>6.4714400000000003</v>
      </c>
      <c r="T3602" s="55">
        <v>5.3507699999999998</v>
      </c>
      <c r="U3602" s="55">
        <v>8.5007400000000004</v>
      </c>
      <c r="V3602" s="55">
        <v>4.79894</v>
      </c>
      <c r="W3602" s="55">
        <v>3.1611400000000001</v>
      </c>
      <c r="X3602" s="55">
        <v>5.8168200000000003E-2</v>
      </c>
      <c r="Y3602" s="55">
        <v>6.6289499999999997</v>
      </c>
      <c r="Z3602" s="55">
        <v>4.5080499999999999</v>
      </c>
      <c r="AA3602" s="55">
        <v>5.2390400000000001</v>
      </c>
    </row>
    <row r="3603" spans="1:27">
      <c r="A3603" s="55" t="s">
        <v>6205</v>
      </c>
      <c r="B3603" s="55" t="s">
        <v>6206</v>
      </c>
      <c r="C3603" s="55" t="s">
        <v>9156</v>
      </c>
      <c r="D3603" s="55">
        <v>0</v>
      </c>
      <c r="E3603" s="55">
        <v>0</v>
      </c>
      <c r="F3603" s="55">
        <v>0</v>
      </c>
      <c r="G3603" s="55">
        <v>0</v>
      </c>
      <c r="H3603" s="55">
        <v>0</v>
      </c>
      <c r="I3603" s="55">
        <v>0</v>
      </c>
      <c r="J3603" s="55">
        <v>0.276893</v>
      </c>
      <c r="K3603" s="55">
        <v>3.1772900000000002</v>
      </c>
      <c r="L3603" s="55">
        <v>0</v>
      </c>
      <c r="M3603" s="55">
        <v>0.288659</v>
      </c>
      <c r="N3603" s="55">
        <v>0.43896200000000002</v>
      </c>
      <c r="O3603" s="55">
        <v>0</v>
      </c>
      <c r="P3603" s="55">
        <v>0</v>
      </c>
      <c r="Q3603" s="55">
        <v>0</v>
      </c>
      <c r="R3603" s="55">
        <v>0</v>
      </c>
      <c r="S3603" s="55">
        <v>0</v>
      </c>
      <c r="T3603" s="55">
        <v>0</v>
      </c>
      <c r="U3603" s="55">
        <v>0</v>
      </c>
      <c r="V3603" s="55">
        <v>0.33101599999999998</v>
      </c>
      <c r="W3603" s="55">
        <v>0.21002599999999999</v>
      </c>
      <c r="X3603" s="55">
        <v>0.66194900000000001</v>
      </c>
      <c r="Y3603" s="55">
        <v>0</v>
      </c>
      <c r="Z3603" s="55">
        <v>0.57240500000000005</v>
      </c>
      <c r="AA3603" s="55">
        <v>0.26169900000000001</v>
      </c>
    </row>
    <row r="3604" spans="1:27">
      <c r="A3604" s="55" t="s">
        <v>6207</v>
      </c>
      <c r="B3604" s="55" t="s">
        <v>6208</v>
      </c>
      <c r="C3604" s="55" t="s">
        <v>9156</v>
      </c>
      <c r="D3604" s="55">
        <v>1.7021900000000001</v>
      </c>
      <c r="E3604" s="55">
        <v>1.2292400000000001</v>
      </c>
      <c r="F3604" s="55">
        <v>1.74979</v>
      </c>
      <c r="G3604" s="55">
        <v>1.00213</v>
      </c>
      <c r="H3604" s="55">
        <v>0.65767399999999998</v>
      </c>
      <c r="I3604" s="55">
        <v>0.83303499999999997</v>
      </c>
      <c r="J3604" s="55">
        <v>2.7105299999999999</v>
      </c>
      <c r="K3604" s="55">
        <v>2.98638</v>
      </c>
      <c r="L3604" s="55">
        <v>1.0642</v>
      </c>
      <c r="M3604" s="55">
        <v>1.63182</v>
      </c>
      <c r="N3604" s="55">
        <v>1.8867499999999999</v>
      </c>
      <c r="O3604" s="55">
        <v>1.0028600000000001</v>
      </c>
      <c r="P3604" s="55">
        <v>1.74814</v>
      </c>
      <c r="Q3604" s="55">
        <v>1.8523700000000001</v>
      </c>
      <c r="R3604" s="55">
        <v>1.9531099999999999</v>
      </c>
      <c r="S3604" s="55">
        <v>0.67341799999999996</v>
      </c>
      <c r="T3604" s="55">
        <v>0.78089500000000001</v>
      </c>
      <c r="U3604" s="55">
        <v>0.99732200000000004</v>
      </c>
      <c r="V3604" s="55">
        <v>1.2331399999999999</v>
      </c>
      <c r="W3604" s="55">
        <v>0.965225</v>
      </c>
      <c r="X3604" s="55">
        <v>2.1046</v>
      </c>
      <c r="Y3604" s="55">
        <v>2.1773899999999999</v>
      </c>
      <c r="Z3604" s="55">
        <v>1.0335399999999999</v>
      </c>
      <c r="AA3604" s="55">
        <v>1.4654700000000001</v>
      </c>
    </row>
    <row r="3605" spans="1:27">
      <c r="A3605" s="55" t="s">
        <v>6211</v>
      </c>
      <c r="B3605" s="55" t="s">
        <v>6212</v>
      </c>
      <c r="C3605" s="55" t="s">
        <v>9156</v>
      </c>
      <c r="D3605" s="55">
        <v>0.13947100000000001</v>
      </c>
      <c r="E3605" s="55">
        <v>5.95988E-2</v>
      </c>
      <c r="F3605" s="55">
        <v>0.26750499999999999</v>
      </c>
      <c r="G3605" s="55">
        <v>1.7979200000000001E-2</v>
      </c>
      <c r="H3605" s="55">
        <v>0.14583599999999999</v>
      </c>
      <c r="I3605" s="55">
        <v>0.174152</v>
      </c>
      <c r="J3605" s="55">
        <v>0.12300999999999999</v>
      </c>
      <c r="K3605" s="55">
        <v>1.6767300000000001</v>
      </c>
      <c r="L3605" s="55">
        <v>0.37756299999999998</v>
      </c>
      <c r="M3605" s="55">
        <v>0.53417499999999996</v>
      </c>
      <c r="N3605" s="55">
        <v>2.79305</v>
      </c>
      <c r="O3605" s="55">
        <v>1.5961000000000001</v>
      </c>
      <c r="P3605" s="55">
        <v>0.36515999999999998</v>
      </c>
      <c r="Q3605" s="55">
        <v>0.15457099999999999</v>
      </c>
      <c r="R3605" s="55">
        <v>0.55670799999999998</v>
      </c>
      <c r="S3605" s="55">
        <v>5.4258099999999997E-2</v>
      </c>
      <c r="T3605" s="55">
        <v>0.11232</v>
      </c>
      <c r="U3605" s="55">
        <v>0.109987</v>
      </c>
      <c r="V3605" s="55">
        <v>1.9597899999999999</v>
      </c>
      <c r="W3605" s="55">
        <v>1.14845</v>
      </c>
      <c r="X3605" s="55">
        <v>0.18357999999999999</v>
      </c>
      <c r="Y3605" s="55">
        <v>2.2647400000000002</v>
      </c>
      <c r="Z3605" s="55">
        <v>0.96837099999999998</v>
      </c>
      <c r="AA3605" s="55">
        <v>1.1103700000000001</v>
      </c>
    </row>
    <row r="3606" spans="1:27">
      <c r="A3606" s="55" t="s">
        <v>6213</v>
      </c>
      <c r="B3606" s="55" t="s">
        <v>6214</v>
      </c>
      <c r="C3606" s="55" t="s">
        <v>9156</v>
      </c>
      <c r="D3606" s="55">
        <v>2.5815899999999998</v>
      </c>
      <c r="E3606" s="55">
        <v>2.23793</v>
      </c>
      <c r="F3606" s="55">
        <v>1.0753900000000001</v>
      </c>
      <c r="G3606" s="55">
        <v>0.98345099999999996</v>
      </c>
      <c r="H3606" s="55">
        <v>2.6107499999999999</v>
      </c>
      <c r="I3606" s="55">
        <v>3.0140899999999999</v>
      </c>
      <c r="J3606" s="55">
        <v>0.52205199999999996</v>
      </c>
      <c r="K3606" s="55">
        <v>0.93679599999999996</v>
      </c>
      <c r="L3606" s="55">
        <v>0.80541700000000005</v>
      </c>
      <c r="M3606" s="55">
        <v>1.8870199999999999</v>
      </c>
      <c r="N3606" s="55">
        <v>1.1310199999999999</v>
      </c>
      <c r="O3606" s="55">
        <v>1.5341400000000001</v>
      </c>
      <c r="P3606" s="55">
        <v>1.9912099999999999</v>
      </c>
      <c r="Q3606" s="55">
        <v>3.3075899999999998</v>
      </c>
      <c r="R3606" s="55">
        <v>1.4803900000000001</v>
      </c>
      <c r="S3606" s="55">
        <v>3.8271799999999998</v>
      </c>
      <c r="T3606" s="55">
        <v>2.28342</v>
      </c>
      <c r="U3606" s="55">
        <v>3.8496999999999999</v>
      </c>
      <c r="V3606" s="55">
        <v>0.64558400000000005</v>
      </c>
      <c r="W3606" s="55">
        <v>2.4439899999999999</v>
      </c>
      <c r="X3606" s="55">
        <v>0.74781399999999998</v>
      </c>
      <c r="Y3606" s="55">
        <v>2.00793</v>
      </c>
      <c r="Z3606" s="55">
        <v>1.14114</v>
      </c>
      <c r="AA3606" s="55">
        <v>1.30925</v>
      </c>
    </row>
    <row r="3607" spans="1:27">
      <c r="A3607" s="55" t="s">
        <v>2159</v>
      </c>
      <c r="B3607" s="55" t="s">
        <v>2160</v>
      </c>
      <c r="C3607" s="55" t="s">
        <v>9156</v>
      </c>
      <c r="D3607" s="55">
        <v>1.3590800000000001</v>
      </c>
      <c r="E3607" s="55">
        <v>0.89840600000000004</v>
      </c>
      <c r="F3607" s="55">
        <v>1.85643</v>
      </c>
      <c r="G3607" s="55">
        <v>1.3996</v>
      </c>
      <c r="H3607" s="55">
        <v>1.0016400000000001</v>
      </c>
      <c r="I3607" s="55">
        <v>1.1794</v>
      </c>
      <c r="J3607" s="55">
        <v>0.87384099999999998</v>
      </c>
      <c r="K3607" s="55">
        <v>1.27762</v>
      </c>
      <c r="L3607" s="55">
        <v>1.9328700000000001</v>
      </c>
      <c r="M3607" s="55">
        <v>11.1548</v>
      </c>
      <c r="N3607" s="55">
        <v>1.45018</v>
      </c>
      <c r="O3607" s="55">
        <v>0</v>
      </c>
      <c r="P3607" s="55">
        <v>1.6778599999999999</v>
      </c>
      <c r="Q3607" s="55">
        <v>1.43943</v>
      </c>
      <c r="R3607" s="55">
        <v>1.8960900000000001</v>
      </c>
      <c r="S3607" s="55">
        <v>0.64537100000000003</v>
      </c>
      <c r="T3607" s="55">
        <v>0.96558500000000003</v>
      </c>
      <c r="U3607" s="55">
        <v>1.04803</v>
      </c>
      <c r="V3607" s="55">
        <v>1.5493600000000001</v>
      </c>
      <c r="W3607" s="55">
        <v>0.934666</v>
      </c>
      <c r="X3607" s="55">
        <v>1.4523900000000001</v>
      </c>
      <c r="Y3607" s="55">
        <v>1.4001699999999999</v>
      </c>
      <c r="Z3607" s="55">
        <v>0.86052300000000004</v>
      </c>
      <c r="AA3607" s="55">
        <v>0.86281399999999997</v>
      </c>
    </row>
    <row r="3608" spans="1:27">
      <c r="A3608" s="55" t="s">
        <v>770</v>
      </c>
      <c r="B3608" s="55" t="s">
        <v>771</v>
      </c>
      <c r="C3608" s="55" t="s">
        <v>9158</v>
      </c>
      <c r="D3608" s="55">
        <v>2.12751</v>
      </c>
      <c r="E3608" s="55">
        <v>1.6400999999999999</v>
      </c>
      <c r="F3608" s="55">
        <v>1.33876</v>
      </c>
      <c r="G3608" s="55">
        <v>0.74799700000000002</v>
      </c>
      <c r="H3608" s="55">
        <v>0.58013499999999996</v>
      </c>
      <c r="I3608" s="55">
        <v>1.0584800000000001</v>
      </c>
      <c r="J3608" s="55">
        <v>1.5314399999999999</v>
      </c>
      <c r="K3608" s="55">
        <v>2.4184800000000002</v>
      </c>
      <c r="L3608" s="55">
        <v>1.64273</v>
      </c>
      <c r="M3608" s="55">
        <v>1.06081</v>
      </c>
      <c r="N3608" s="55">
        <v>0.80503800000000003</v>
      </c>
      <c r="O3608" s="54">
        <v>7.1427999999999996E-6</v>
      </c>
      <c r="P3608" s="55">
        <v>0.83941500000000002</v>
      </c>
      <c r="Q3608" s="55">
        <v>1.67885</v>
      </c>
      <c r="R3608" s="55">
        <v>1.3131999999999999</v>
      </c>
      <c r="S3608" s="55">
        <v>0.85096300000000002</v>
      </c>
      <c r="T3608" s="55">
        <v>1.0534600000000001</v>
      </c>
      <c r="U3608" s="55">
        <v>0.57482900000000003</v>
      </c>
      <c r="V3608" s="55">
        <v>0.58614999999999995</v>
      </c>
      <c r="W3608" s="55">
        <v>0.96532200000000001</v>
      </c>
      <c r="X3608" s="55">
        <v>0.40659000000000001</v>
      </c>
      <c r="Y3608" s="55">
        <v>0.802006</v>
      </c>
      <c r="Z3608" s="55">
        <v>1.6985600000000001</v>
      </c>
      <c r="AA3608" s="55">
        <v>0.71417299999999995</v>
      </c>
    </row>
    <row r="3609" spans="1:27">
      <c r="A3609" s="55" t="s">
        <v>4113</v>
      </c>
      <c r="B3609" s="55" t="s">
        <v>4114</v>
      </c>
      <c r="C3609" s="55" t="s">
        <v>9158</v>
      </c>
      <c r="D3609" s="55">
        <v>3.78416</v>
      </c>
      <c r="E3609" s="55">
        <v>2.5204399999999998</v>
      </c>
      <c r="F3609" s="55">
        <v>0</v>
      </c>
      <c r="G3609" s="55">
        <v>2.1248499999999999</v>
      </c>
      <c r="H3609" s="55">
        <v>5.1879999999999997</v>
      </c>
      <c r="I3609" s="55">
        <v>1.78878</v>
      </c>
      <c r="J3609" s="55">
        <v>0</v>
      </c>
      <c r="K3609" s="55">
        <v>0</v>
      </c>
      <c r="L3609" s="55">
        <v>2.3022300000000002</v>
      </c>
      <c r="M3609" s="55">
        <v>0</v>
      </c>
      <c r="N3609" s="55">
        <v>1.19113</v>
      </c>
      <c r="O3609" s="55">
        <v>0</v>
      </c>
      <c r="P3609" s="55">
        <v>3.0379800000000001</v>
      </c>
      <c r="Q3609" s="55">
        <v>2.49336</v>
      </c>
      <c r="R3609" s="55">
        <v>5.05077</v>
      </c>
      <c r="S3609" s="55">
        <v>9.1313800000000001</v>
      </c>
      <c r="T3609" s="55">
        <v>2.0634100000000002</v>
      </c>
      <c r="U3609" s="55">
        <v>2.8569800000000001</v>
      </c>
      <c r="V3609" s="55">
        <v>3.4330400000000001</v>
      </c>
      <c r="W3609" s="55">
        <v>0</v>
      </c>
      <c r="X3609" s="55">
        <v>10.099</v>
      </c>
      <c r="Y3609" s="55">
        <v>2.3402400000000001</v>
      </c>
      <c r="Z3609" s="55">
        <v>5.6154200000000003</v>
      </c>
      <c r="AA3609" s="55">
        <v>1.1060099999999999</v>
      </c>
    </row>
    <row r="3610" spans="1:27">
      <c r="A3610" s="55" t="s">
        <v>6221</v>
      </c>
      <c r="B3610" s="55" t="s">
        <v>6222</v>
      </c>
      <c r="C3610" s="55" t="s">
        <v>9156</v>
      </c>
      <c r="D3610" s="55">
        <v>1.75962</v>
      </c>
      <c r="E3610" s="55">
        <v>0.831839</v>
      </c>
      <c r="F3610" s="55">
        <v>1.8528199999999999</v>
      </c>
      <c r="G3610" s="55">
        <v>0.79019300000000003</v>
      </c>
      <c r="H3610" s="55">
        <v>0.55035199999999995</v>
      </c>
      <c r="I3610" s="55">
        <v>1.0638700000000001</v>
      </c>
      <c r="J3610" s="55">
        <v>2.5500799999999999</v>
      </c>
      <c r="K3610" s="55">
        <v>0.54667200000000005</v>
      </c>
      <c r="L3610" s="55">
        <v>1.5799300000000001</v>
      </c>
      <c r="M3610" s="55">
        <v>0.69871399999999995</v>
      </c>
      <c r="N3610" s="55">
        <v>0.36864200000000003</v>
      </c>
      <c r="O3610" s="55">
        <v>0.348549</v>
      </c>
      <c r="P3610" s="55">
        <v>1.14951</v>
      </c>
      <c r="Q3610" s="55">
        <v>1.1936500000000001</v>
      </c>
      <c r="R3610" s="55">
        <v>1.6267499999999999</v>
      </c>
      <c r="S3610" s="55">
        <v>0.59241100000000002</v>
      </c>
      <c r="T3610" s="55">
        <v>1.07819</v>
      </c>
      <c r="U3610" s="55">
        <v>1.10202</v>
      </c>
      <c r="V3610" s="55">
        <v>0.78644599999999998</v>
      </c>
      <c r="W3610" s="55">
        <v>0.26112999999999997</v>
      </c>
      <c r="X3610" s="55">
        <v>0.53187700000000004</v>
      </c>
      <c r="Y3610" s="55">
        <v>0.50855499999999998</v>
      </c>
      <c r="Z3610" s="55">
        <v>0.39568599999999998</v>
      </c>
      <c r="AA3610" s="55">
        <v>0</v>
      </c>
    </row>
    <row r="3611" spans="1:27">
      <c r="A3611" s="55" t="s">
        <v>8030</v>
      </c>
      <c r="B3611" s="55" t="s">
        <v>8031</v>
      </c>
      <c r="C3611" s="55" t="s">
        <v>9156</v>
      </c>
      <c r="D3611" s="55">
        <v>21.791599999999999</v>
      </c>
      <c r="E3611" s="55">
        <v>10.690200000000001</v>
      </c>
      <c r="F3611" s="55">
        <v>20.212</v>
      </c>
      <c r="G3611" s="55">
        <v>7.0432300000000003</v>
      </c>
      <c r="H3611" s="55">
        <v>4.3734700000000002</v>
      </c>
      <c r="I3611" s="55">
        <v>3.0659000000000001</v>
      </c>
      <c r="J3611" s="55">
        <v>17.222200000000001</v>
      </c>
      <c r="K3611" s="55">
        <v>12.629200000000001</v>
      </c>
      <c r="L3611" s="55">
        <v>16.675999999999998</v>
      </c>
      <c r="M3611" s="55">
        <v>8.2845300000000002</v>
      </c>
      <c r="N3611" s="55">
        <v>19.793099999999999</v>
      </c>
      <c r="O3611" s="55">
        <v>3.9454899999999999</v>
      </c>
      <c r="P3611" s="55">
        <v>26.8688</v>
      </c>
      <c r="Q3611" s="55">
        <v>10.476900000000001</v>
      </c>
      <c r="R3611" s="55">
        <v>13.213100000000001</v>
      </c>
      <c r="S3611" s="55">
        <v>2.18567</v>
      </c>
      <c r="T3611" s="55">
        <v>3.90503</v>
      </c>
      <c r="U3611" s="55">
        <v>3.49797</v>
      </c>
      <c r="V3611" s="55">
        <v>2.35684</v>
      </c>
      <c r="W3611" s="55">
        <v>2.7592300000000001</v>
      </c>
      <c r="X3611" s="55">
        <v>7.2206599999999996</v>
      </c>
      <c r="Y3611" s="55">
        <v>10.145899999999999</v>
      </c>
      <c r="Z3611" s="55">
        <v>2.6005600000000002</v>
      </c>
      <c r="AA3611" s="55">
        <v>18.559200000000001</v>
      </c>
    </row>
    <row r="3612" spans="1:27">
      <c r="A3612" s="55" t="s">
        <v>4115</v>
      </c>
      <c r="B3612" s="55" t="s">
        <v>4116</v>
      </c>
      <c r="C3612" s="55" t="s">
        <v>9158</v>
      </c>
      <c r="D3612" s="55">
        <v>2.8998200000000001</v>
      </c>
      <c r="E3612" s="55">
        <v>2.4174799999999999</v>
      </c>
      <c r="F3612" s="55">
        <v>1.87151</v>
      </c>
      <c r="G3612" s="55">
        <v>2.0714700000000001</v>
      </c>
      <c r="H3612" s="55">
        <v>1.7899799999999999</v>
      </c>
      <c r="I3612" s="55">
        <v>1.571</v>
      </c>
      <c r="J3612" s="55">
        <v>1.55687</v>
      </c>
      <c r="K3612" s="55">
        <v>1.46627</v>
      </c>
      <c r="L3612" s="55">
        <v>2.4371700000000001</v>
      </c>
      <c r="M3612" s="55">
        <v>2.5546099999999998</v>
      </c>
      <c r="N3612" s="55">
        <v>2.8469199999999999</v>
      </c>
      <c r="O3612" s="55">
        <v>2.10025</v>
      </c>
      <c r="P3612" s="55">
        <v>2.7499899999999999</v>
      </c>
      <c r="Q3612" s="55">
        <v>2.5280800000000001</v>
      </c>
      <c r="R3612" s="55">
        <v>2.9217</v>
      </c>
      <c r="S3612" s="55">
        <v>2.7763599999999999</v>
      </c>
      <c r="T3612" s="55">
        <v>3.93512</v>
      </c>
      <c r="U3612" s="55">
        <v>3.26688</v>
      </c>
      <c r="V3612" s="55">
        <v>2.7789199999999998</v>
      </c>
      <c r="W3612" s="55">
        <v>2.44699</v>
      </c>
      <c r="X3612" s="55">
        <v>2.3075199999999998</v>
      </c>
      <c r="Y3612" s="55">
        <v>2.66594</v>
      </c>
      <c r="Z3612" s="55">
        <v>2.0284399999999998</v>
      </c>
      <c r="AA3612" s="55">
        <v>2.36382</v>
      </c>
    </row>
    <row r="3613" spans="1:27">
      <c r="A3613" s="55" t="s">
        <v>6227</v>
      </c>
      <c r="B3613" s="55" t="s">
        <v>6228</v>
      </c>
      <c r="C3613" s="55" t="s">
        <v>9156</v>
      </c>
      <c r="D3613" s="55">
        <v>1.41706</v>
      </c>
      <c r="E3613" s="55">
        <v>0.66015999999999997</v>
      </c>
      <c r="F3613" s="55">
        <v>1.1039300000000001</v>
      </c>
      <c r="G3613" s="55">
        <v>1.08108</v>
      </c>
      <c r="H3613" s="55">
        <v>0.77929199999999998</v>
      </c>
      <c r="I3613" s="55">
        <v>0.74499599999999999</v>
      </c>
      <c r="J3613" s="55">
        <v>1.22949</v>
      </c>
      <c r="K3613" s="55">
        <v>1.4059200000000001</v>
      </c>
      <c r="L3613" s="55">
        <v>0.91335200000000005</v>
      </c>
      <c r="M3613" s="55">
        <v>1.24959</v>
      </c>
      <c r="N3613" s="55">
        <v>1.5180499999999999</v>
      </c>
      <c r="O3613" s="55">
        <v>1.1657500000000001</v>
      </c>
      <c r="P3613" s="55">
        <v>1.0214700000000001</v>
      </c>
      <c r="Q3613" s="55">
        <v>1.1229100000000001</v>
      </c>
      <c r="R3613" s="55">
        <v>1.2795399999999999</v>
      </c>
      <c r="S3613" s="55">
        <v>0.59701499999999996</v>
      </c>
      <c r="T3613" s="55">
        <v>0.52017500000000005</v>
      </c>
      <c r="U3613" s="55">
        <v>1.18675</v>
      </c>
      <c r="V3613" s="55">
        <v>1.22455</v>
      </c>
      <c r="W3613" s="55">
        <v>1.09867</v>
      </c>
      <c r="X3613" s="55">
        <v>2.1804100000000002</v>
      </c>
      <c r="Y3613" s="55">
        <v>1.38683</v>
      </c>
      <c r="Z3613" s="55">
        <v>0.75861500000000004</v>
      </c>
      <c r="AA3613" s="55">
        <v>0.99206499999999997</v>
      </c>
    </row>
    <row r="3614" spans="1:27">
      <c r="A3614" s="55" t="s">
        <v>9053</v>
      </c>
      <c r="B3614" s="55" t="s">
        <v>9054</v>
      </c>
      <c r="C3614" s="55" t="s">
        <v>9156</v>
      </c>
      <c r="D3614" s="55">
        <v>2.04888</v>
      </c>
      <c r="E3614" s="55">
        <v>0.33571499999999999</v>
      </c>
      <c r="F3614" s="55">
        <v>1.51949</v>
      </c>
      <c r="G3614" s="55">
        <v>1.6085100000000001</v>
      </c>
      <c r="H3614" s="55">
        <v>0.93193999999999999</v>
      </c>
      <c r="I3614" s="55">
        <v>1.0386500000000001</v>
      </c>
      <c r="J3614" s="55">
        <v>0.85598300000000005</v>
      </c>
      <c r="K3614" s="55">
        <v>2.2696900000000002</v>
      </c>
      <c r="L3614" s="55">
        <v>0.92269000000000001</v>
      </c>
      <c r="M3614" s="55">
        <v>0.87087700000000001</v>
      </c>
      <c r="N3614" s="55">
        <v>0.62627299999999997</v>
      </c>
      <c r="O3614" s="55">
        <v>0.95199999999999996</v>
      </c>
      <c r="P3614" s="55">
        <v>1.16164</v>
      </c>
      <c r="Q3614" s="55">
        <v>1.3252200000000001</v>
      </c>
      <c r="R3614" s="55">
        <v>1.31227</v>
      </c>
      <c r="S3614" s="55">
        <v>0.75512299999999999</v>
      </c>
      <c r="T3614" s="55">
        <v>3.0147200000000001</v>
      </c>
      <c r="U3614" s="55">
        <v>0.65602800000000006</v>
      </c>
      <c r="V3614" s="55">
        <v>2.4096600000000001</v>
      </c>
      <c r="W3614" s="55">
        <v>2.1168300000000002</v>
      </c>
      <c r="X3614" s="55">
        <v>1.2166600000000001</v>
      </c>
      <c r="Y3614" s="55">
        <v>0.76833099999999999</v>
      </c>
      <c r="Z3614" s="55">
        <v>0.93257400000000001</v>
      </c>
      <c r="AA3614" s="55">
        <v>0.80942000000000003</v>
      </c>
    </row>
    <row r="3615" spans="1:27">
      <c r="A3615" s="55" t="s">
        <v>1433</v>
      </c>
      <c r="B3615" s="55" t="s">
        <v>1417</v>
      </c>
      <c r="C3615" s="55" t="s">
        <v>9158</v>
      </c>
      <c r="D3615" s="54">
        <v>1.63822E-5</v>
      </c>
      <c r="E3615" s="54">
        <v>7.2080299999999998E-6</v>
      </c>
      <c r="F3615" s="54">
        <v>7.2298300000000002E-6</v>
      </c>
      <c r="G3615" s="55">
        <v>0.30326999999999998</v>
      </c>
      <c r="H3615" s="55">
        <v>0.41630299999999998</v>
      </c>
      <c r="I3615" s="55">
        <v>0.18632799999999999</v>
      </c>
      <c r="J3615" s="55">
        <v>0.45276300000000003</v>
      </c>
      <c r="K3615" s="55">
        <v>0.349275</v>
      </c>
      <c r="L3615" s="55">
        <v>6.5870999999999999E-2</v>
      </c>
      <c r="M3615" s="55">
        <v>3.2356099999999999E-4</v>
      </c>
      <c r="N3615" s="54">
        <v>2.9590299999999999E-6</v>
      </c>
      <c r="O3615" s="55">
        <v>0.24768000000000001</v>
      </c>
      <c r="P3615" s="54">
        <v>2.0949299999999999E-5</v>
      </c>
      <c r="Q3615" s="55">
        <v>0.59653800000000001</v>
      </c>
      <c r="R3615" s="55">
        <v>0.42777199999999999</v>
      </c>
      <c r="S3615" s="55">
        <v>0.16755500000000001</v>
      </c>
      <c r="T3615" s="54">
        <v>3.2197299999999997E-5</v>
      </c>
      <c r="U3615" s="55">
        <v>0.239509</v>
      </c>
      <c r="V3615" s="54">
        <v>7.6536400000000001E-5</v>
      </c>
      <c r="W3615" s="55">
        <v>3.5200599999999999E-2</v>
      </c>
      <c r="X3615" s="55">
        <v>0.43515399999999999</v>
      </c>
      <c r="Y3615" s="54">
        <v>2.6647599999999999E-5</v>
      </c>
      <c r="Z3615" s="55">
        <v>0.35521200000000003</v>
      </c>
      <c r="AA3615" s="54">
        <v>2.6979799999999999E-5</v>
      </c>
    </row>
    <row r="3616" spans="1:27">
      <c r="A3616" s="55" t="s">
        <v>6233</v>
      </c>
      <c r="B3616" s="55" t="s">
        <v>6234</v>
      </c>
      <c r="C3616" s="55" t="s">
        <v>9156</v>
      </c>
      <c r="D3616" s="55">
        <v>9.5310400000000008</v>
      </c>
      <c r="E3616" s="55">
        <v>4.2496799999999997</v>
      </c>
      <c r="F3616" s="55">
        <v>3.6290200000000001</v>
      </c>
      <c r="G3616" s="55">
        <v>4.3748199999999997</v>
      </c>
      <c r="H3616" s="55">
        <v>3.4122499999999998</v>
      </c>
      <c r="I3616" s="55">
        <v>2.62853</v>
      </c>
      <c r="J3616" s="55">
        <v>6.6264200000000004</v>
      </c>
      <c r="K3616" s="55">
        <v>6.1706099999999999</v>
      </c>
      <c r="L3616" s="55">
        <v>6.7407700000000004</v>
      </c>
      <c r="M3616" s="55">
        <v>4.4450900000000004</v>
      </c>
      <c r="N3616" s="55">
        <v>5.3128200000000003</v>
      </c>
      <c r="O3616" s="55">
        <v>2.6917900000000001</v>
      </c>
      <c r="P3616" s="55">
        <v>13.3744</v>
      </c>
      <c r="Q3616" s="55">
        <v>10.168900000000001</v>
      </c>
      <c r="R3616" s="55">
        <v>14.2546</v>
      </c>
      <c r="S3616" s="55">
        <v>4.5213000000000001</v>
      </c>
      <c r="T3616" s="55">
        <v>3.6518700000000002</v>
      </c>
      <c r="U3616" s="55">
        <v>5.09558</v>
      </c>
      <c r="V3616" s="55">
        <v>5.7697399999999996</v>
      </c>
      <c r="W3616" s="55">
        <v>5.7419900000000004</v>
      </c>
      <c r="X3616" s="55">
        <v>7.8190400000000002</v>
      </c>
      <c r="Y3616" s="55">
        <v>9.2819400000000005</v>
      </c>
      <c r="Z3616" s="55">
        <v>4.0159099999999999</v>
      </c>
      <c r="AA3616" s="55">
        <v>5.4779799999999996</v>
      </c>
    </row>
    <row r="3617" spans="1:27">
      <c r="A3617" s="55" t="s">
        <v>6235</v>
      </c>
      <c r="B3617" s="55" t="s">
        <v>6236</v>
      </c>
      <c r="C3617" s="55" t="s">
        <v>9156</v>
      </c>
      <c r="D3617" s="55">
        <v>2.6171899999999999</v>
      </c>
      <c r="E3617" s="55">
        <v>1.40036</v>
      </c>
      <c r="F3617" s="55">
        <v>1.3903399999999999</v>
      </c>
      <c r="G3617" s="55">
        <v>1.34504</v>
      </c>
      <c r="H3617" s="55">
        <v>1.3722099999999999</v>
      </c>
      <c r="I3617" s="55">
        <v>1.2479499999999999</v>
      </c>
      <c r="J3617" s="55">
        <v>1.56856</v>
      </c>
      <c r="K3617" s="55">
        <v>1.6109500000000001</v>
      </c>
      <c r="L3617" s="55">
        <v>2.3730699999999998</v>
      </c>
      <c r="M3617" s="55">
        <v>1.15276</v>
      </c>
      <c r="N3617" s="55">
        <v>1.28339</v>
      </c>
      <c r="O3617" s="55">
        <v>1.0783199999999999</v>
      </c>
      <c r="P3617" s="55">
        <v>2.3291900000000001</v>
      </c>
      <c r="Q3617" s="55">
        <v>2.4633600000000002</v>
      </c>
      <c r="R3617" s="55">
        <v>2.37296</v>
      </c>
      <c r="S3617" s="55">
        <v>0.97747099999999998</v>
      </c>
      <c r="T3617" s="55">
        <v>1.21289</v>
      </c>
      <c r="U3617" s="55">
        <v>2.76661</v>
      </c>
      <c r="V3617" s="55">
        <v>1.0425899999999999</v>
      </c>
      <c r="W3617" s="55">
        <v>1.3464100000000001</v>
      </c>
      <c r="X3617" s="55">
        <v>3.1072500000000001</v>
      </c>
      <c r="Y3617" s="55">
        <v>1.6133599999999999</v>
      </c>
      <c r="Z3617" s="55">
        <v>1.8360000000000001</v>
      </c>
      <c r="AA3617" s="55">
        <v>4.2103099999999997E-2</v>
      </c>
    </row>
    <row r="3618" spans="1:27">
      <c r="A3618" s="55" t="s">
        <v>6237</v>
      </c>
      <c r="B3618" s="55" t="s">
        <v>6238</v>
      </c>
      <c r="C3618" s="55" t="s">
        <v>9156</v>
      </c>
      <c r="D3618" s="55">
        <v>5.95669</v>
      </c>
      <c r="E3618" s="55">
        <v>3.26336</v>
      </c>
      <c r="F3618" s="55">
        <v>3.26444</v>
      </c>
      <c r="G3618" s="55">
        <v>2.7984200000000001</v>
      </c>
      <c r="H3618" s="55">
        <v>2.4515500000000001</v>
      </c>
      <c r="I3618" s="55">
        <v>2.9696500000000001</v>
      </c>
      <c r="J3618" s="55">
        <v>4.3794399999999998</v>
      </c>
      <c r="K3618" s="55">
        <v>4.0919499999999998</v>
      </c>
      <c r="L3618" s="55">
        <v>5.5472099999999998</v>
      </c>
      <c r="M3618" s="55">
        <v>3.0741999999999998</v>
      </c>
      <c r="N3618" s="55">
        <v>9.3336000000000006</v>
      </c>
      <c r="O3618" s="55">
        <v>1.6347799999999999</v>
      </c>
      <c r="P3618" s="55">
        <v>4.4852699999999999</v>
      </c>
      <c r="Q3618" s="55">
        <v>5.2336</v>
      </c>
      <c r="R3618" s="55">
        <v>6.5364399999999998</v>
      </c>
      <c r="S3618" s="55">
        <v>1.0258499999999999</v>
      </c>
      <c r="T3618" s="55">
        <v>1.26891</v>
      </c>
      <c r="U3618" s="55">
        <v>3.2899400000000001</v>
      </c>
      <c r="V3618" s="55">
        <v>4.1802900000000003</v>
      </c>
      <c r="W3618" s="55">
        <v>1.80627</v>
      </c>
      <c r="X3618" s="55">
        <v>5.0307500000000003</v>
      </c>
      <c r="Y3618" s="55">
        <v>3.9065300000000001</v>
      </c>
      <c r="Z3618" s="55">
        <v>1.8899699999999999</v>
      </c>
      <c r="AA3618" s="55">
        <v>3.1691699999999998</v>
      </c>
    </row>
    <row r="3619" spans="1:27">
      <c r="A3619" s="55" t="s">
        <v>6239</v>
      </c>
      <c r="B3619" s="55" t="s">
        <v>6240</v>
      </c>
      <c r="C3619" s="55" t="s">
        <v>9156</v>
      </c>
      <c r="D3619" s="55">
        <v>1.2502200000000001</v>
      </c>
      <c r="E3619" s="55">
        <v>0.29127500000000001</v>
      </c>
      <c r="F3619" s="55">
        <v>1.8677600000000001</v>
      </c>
      <c r="G3619" s="55">
        <v>0.52240799999999998</v>
      </c>
      <c r="H3619" s="55">
        <v>0.507297</v>
      </c>
      <c r="I3619" s="55">
        <v>0.32755699999999999</v>
      </c>
      <c r="J3619" s="55">
        <v>0.67965100000000001</v>
      </c>
      <c r="K3619" s="55">
        <v>3.24241</v>
      </c>
      <c r="L3619" s="55">
        <v>0.29847200000000002</v>
      </c>
      <c r="M3619" s="55">
        <v>0.80702300000000005</v>
      </c>
      <c r="N3619" s="55">
        <v>0.303645</v>
      </c>
      <c r="O3619" s="55">
        <v>0</v>
      </c>
      <c r="P3619" s="55">
        <v>1.02101</v>
      </c>
      <c r="Q3619" s="55">
        <v>1.42184</v>
      </c>
      <c r="R3619" s="55">
        <v>1.2801100000000001</v>
      </c>
      <c r="S3619" s="55">
        <v>0.64379200000000003</v>
      </c>
      <c r="T3619" s="55">
        <v>0.42522300000000002</v>
      </c>
      <c r="U3619" s="55">
        <v>1.34646</v>
      </c>
      <c r="V3619" s="55">
        <v>1.4575400000000001</v>
      </c>
      <c r="W3619" s="55">
        <v>0.79390000000000005</v>
      </c>
      <c r="X3619" s="55">
        <v>0.57191899999999996</v>
      </c>
      <c r="Y3619" s="55">
        <v>0.92861199999999999</v>
      </c>
      <c r="Z3619" s="55">
        <v>0.99895800000000001</v>
      </c>
      <c r="AA3619" s="55">
        <v>0.815357</v>
      </c>
    </row>
    <row r="3620" spans="1:27">
      <c r="A3620" s="55" t="s">
        <v>6241</v>
      </c>
      <c r="B3620" s="55" t="s">
        <v>6242</v>
      </c>
      <c r="C3620" s="55" t="s">
        <v>9156</v>
      </c>
      <c r="D3620" s="55">
        <v>10.2569</v>
      </c>
      <c r="E3620" s="55">
        <v>3.9243600000000001</v>
      </c>
      <c r="F3620" s="55">
        <v>4.69902</v>
      </c>
      <c r="G3620" s="55">
        <v>4.1020099999999999</v>
      </c>
      <c r="H3620" s="55">
        <v>3.2665299999999999</v>
      </c>
      <c r="I3620" s="55">
        <v>4.8355499999999996</v>
      </c>
      <c r="J3620" s="55">
        <v>4.1126399999999999</v>
      </c>
      <c r="K3620" s="55">
        <v>3.2528800000000002</v>
      </c>
      <c r="L3620" s="55">
        <v>8.9832000000000001</v>
      </c>
      <c r="M3620" s="55">
        <v>4.0242899999999997</v>
      </c>
      <c r="N3620" s="55">
        <v>3.6010399999999998</v>
      </c>
      <c r="O3620" s="55">
        <v>4.3238399999999997</v>
      </c>
      <c r="P3620" s="55">
        <v>11.771000000000001</v>
      </c>
      <c r="Q3620" s="55">
        <v>8.9061400000000006</v>
      </c>
      <c r="R3620" s="55">
        <v>12.655799999999999</v>
      </c>
      <c r="S3620" s="55">
        <v>2.3515700000000002</v>
      </c>
      <c r="T3620" s="55">
        <v>3.5322399999999998</v>
      </c>
      <c r="U3620" s="55">
        <v>6.0290600000000003</v>
      </c>
      <c r="V3620" s="55">
        <v>4.0398699999999996</v>
      </c>
      <c r="W3620" s="55">
        <v>4.0496100000000004</v>
      </c>
      <c r="X3620" s="55">
        <v>9.6860099999999996</v>
      </c>
      <c r="Y3620" s="55">
        <v>8.1476799999999994</v>
      </c>
      <c r="Z3620" s="55">
        <v>1.4236</v>
      </c>
      <c r="AA3620" s="55">
        <v>5.5279999999999996</v>
      </c>
    </row>
    <row r="3621" spans="1:27">
      <c r="A3621" s="55" t="s">
        <v>6245</v>
      </c>
      <c r="B3621" s="55" t="s">
        <v>6246</v>
      </c>
      <c r="C3621" s="55" t="s">
        <v>9156</v>
      </c>
      <c r="D3621" s="55">
        <v>2.2800600000000002</v>
      </c>
      <c r="E3621" s="55">
        <v>0.72726800000000003</v>
      </c>
      <c r="F3621" s="55">
        <v>1.0174700000000001</v>
      </c>
      <c r="G3621" s="55">
        <v>0.77359299999999998</v>
      </c>
      <c r="H3621" s="55">
        <v>0.83025400000000005</v>
      </c>
      <c r="I3621" s="55">
        <v>0.73575500000000005</v>
      </c>
      <c r="J3621" s="55">
        <v>0.80337599999999998</v>
      </c>
      <c r="K3621" s="55">
        <v>1.7580800000000001</v>
      </c>
      <c r="L3621" s="55">
        <v>3.0851999999999999</v>
      </c>
      <c r="M3621" s="55">
        <v>6.9642700000000002E-2</v>
      </c>
      <c r="N3621" s="55">
        <v>0.62376799999999999</v>
      </c>
      <c r="O3621" s="55">
        <v>6.5240599999999996E-2</v>
      </c>
      <c r="P3621" s="55">
        <v>1.5350200000000001</v>
      </c>
      <c r="Q3621" s="55">
        <v>1.2889699999999999</v>
      </c>
      <c r="R3621" s="55">
        <v>2.7463700000000002</v>
      </c>
      <c r="S3621" s="55">
        <v>0.53223799999999999</v>
      </c>
      <c r="T3621" s="55">
        <v>0.95318999999999998</v>
      </c>
      <c r="U3621" s="55">
        <v>0.57263699999999995</v>
      </c>
      <c r="V3621" s="55">
        <v>0.41964899999999999</v>
      </c>
      <c r="W3621" s="55">
        <v>0.39086900000000002</v>
      </c>
      <c r="X3621" s="55">
        <v>0.79284299999999996</v>
      </c>
      <c r="Y3621" s="55">
        <v>0.70079000000000002</v>
      </c>
      <c r="Z3621" s="55">
        <v>0.68995600000000001</v>
      </c>
      <c r="AA3621" s="55">
        <v>0.49320199999999997</v>
      </c>
    </row>
    <row r="3622" spans="1:27">
      <c r="A3622" s="55" t="s">
        <v>6247</v>
      </c>
      <c r="B3622" s="55" t="s">
        <v>6248</v>
      </c>
      <c r="C3622" s="55" t="s">
        <v>9156</v>
      </c>
      <c r="D3622" s="55">
        <v>0</v>
      </c>
      <c r="E3622" s="55">
        <v>0</v>
      </c>
      <c r="F3622" s="55">
        <v>0</v>
      </c>
      <c r="G3622" s="55">
        <v>0</v>
      </c>
      <c r="H3622" s="55">
        <v>0</v>
      </c>
      <c r="I3622" s="55">
        <v>0</v>
      </c>
      <c r="J3622" s="55">
        <v>0.69758600000000004</v>
      </c>
      <c r="K3622" s="55">
        <v>2.61747</v>
      </c>
      <c r="L3622" s="55">
        <v>0</v>
      </c>
      <c r="M3622" s="55">
        <v>12.796900000000001</v>
      </c>
      <c r="N3622" s="55">
        <v>0.81611</v>
      </c>
      <c r="O3622" s="55">
        <v>0</v>
      </c>
      <c r="P3622" s="55">
        <v>0</v>
      </c>
      <c r="Q3622" s="55">
        <v>0</v>
      </c>
      <c r="R3622" s="55">
        <v>0</v>
      </c>
      <c r="S3622" s="55">
        <v>0</v>
      </c>
      <c r="T3622" s="55">
        <v>0</v>
      </c>
      <c r="U3622" s="55">
        <v>0</v>
      </c>
      <c r="V3622" s="55">
        <v>1.6588400000000001</v>
      </c>
      <c r="W3622" s="55">
        <v>0</v>
      </c>
      <c r="X3622" s="55">
        <v>0</v>
      </c>
      <c r="Y3622" s="55">
        <v>0</v>
      </c>
      <c r="Z3622" s="55">
        <v>0</v>
      </c>
      <c r="AA3622" s="55">
        <v>0</v>
      </c>
    </row>
    <row r="3623" spans="1:27">
      <c r="A3623" s="55" t="s">
        <v>6249</v>
      </c>
      <c r="B3623" s="55" t="s">
        <v>6250</v>
      </c>
      <c r="C3623" s="55" t="s">
        <v>9156</v>
      </c>
      <c r="D3623" s="55">
        <v>3.7259799999999998</v>
      </c>
      <c r="E3623" s="55">
        <v>3.4535200000000001</v>
      </c>
      <c r="F3623" s="55">
        <v>1.7483</v>
      </c>
      <c r="G3623" s="55">
        <v>0.73403300000000005</v>
      </c>
      <c r="H3623" s="55">
        <v>1.89995</v>
      </c>
      <c r="I3623" s="55">
        <v>1.4278200000000001</v>
      </c>
      <c r="J3623" s="55">
        <v>0.81999200000000005</v>
      </c>
      <c r="K3623" s="55">
        <v>0.16001299999999999</v>
      </c>
      <c r="L3623" s="55">
        <v>1.4002399999999999</v>
      </c>
      <c r="M3623" s="55">
        <v>0.94684900000000005</v>
      </c>
      <c r="N3623" s="55">
        <v>1.8021</v>
      </c>
      <c r="O3623" s="55">
        <v>2.3101099999999999</v>
      </c>
      <c r="P3623" s="55">
        <v>2.3182900000000002</v>
      </c>
      <c r="Q3623" s="55">
        <v>3.90279</v>
      </c>
      <c r="R3623" s="55">
        <v>3.3621500000000002</v>
      </c>
      <c r="S3623" s="55">
        <v>2.8992900000000001</v>
      </c>
      <c r="T3623" s="55">
        <v>2.2945099999999998</v>
      </c>
      <c r="U3623" s="55">
        <v>0.48617700000000003</v>
      </c>
      <c r="V3623" s="55">
        <v>2.2805200000000001</v>
      </c>
      <c r="W3623" s="55">
        <v>1.91553</v>
      </c>
      <c r="X3623" s="55">
        <v>0.62677400000000005</v>
      </c>
      <c r="Y3623" s="55">
        <v>1.4268400000000001</v>
      </c>
      <c r="Z3623" s="55">
        <v>0.66979500000000003</v>
      </c>
      <c r="AA3623" s="55">
        <v>1.9501599999999999</v>
      </c>
    </row>
    <row r="3624" spans="1:27">
      <c r="A3624" s="55" t="s">
        <v>6251</v>
      </c>
      <c r="B3624" s="55" t="s">
        <v>6252</v>
      </c>
      <c r="C3624" s="55" t="s">
        <v>9156</v>
      </c>
      <c r="D3624" s="55">
        <v>2.00068</v>
      </c>
      <c r="E3624" s="55">
        <v>1.22143</v>
      </c>
      <c r="F3624" s="55">
        <v>1.0279499999999999</v>
      </c>
      <c r="G3624" s="55">
        <v>1.65201</v>
      </c>
      <c r="H3624" s="55">
        <v>2.5581800000000001</v>
      </c>
      <c r="I3624" s="55">
        <v>2.2538800000000001</v>
      </c>
      <c r="J3624" s="55">
        <v>1.5556399999999999</v>
      </c>
      <c r="K3624" s="55">
        <v>1.90266</v>
      </c>
      <c r="L3624" s="55">
        <v>1.11483</v>
      </c>
      <c r="M3624" s="55">
        <v>1.34937</v>
      </c>
      <c r="N3624" s="55">
        <v>1.12344</v>
      </c>
      <c r="O3624" s="55">
        <v>2.17191</v>
      </c>
      <c r="P3624" s="55">
        <v>1.7432300000000001</v>
      </c>
      <c r="Q3624" s="55">
        <v>1.98291</v>
      </c>
      <c r="R3624" s="55">
        <v>2.6791299999999998</v>
      </c>
      <c r="S3624" s="55">
        <v>4.2580499999999999</v>
      </c>
      <c r="T3624" s="55">
        <v>2.3856099999999998</v>
      </c>
      <c r="U3624" s="55">
        <v>2.2757299999999998</v>
      </c>
      <c r="V3624" s="55">
        <v>2.4078599999999999</v>
      </c>
      <c r="W3624" s="55">
        <v>1.8767</v>
      </c>
      <c r="X3624" s="55">
        <v>1.89846</v>
      </c>
      <c r="Y3624" s="55">
        <v>1.6763699999999999</v>
      </c>
      <c r="Z3624" s="55">
        <v>1.83378</v>
      </c>
      <c r="AA3624" s="55">
        <v>1.7553000000000001</v>
      </c>
    </row>
    <row r="3625" spans="1:27">
      <c r="A3625" s="55" t="s">
        <v>772</v>
      </c>
      <c r="B3625" s="55" t="s">
        <v>771</v>
      </c>
      <c r="C3625" s="55" t="s">
        <v>9158</v>
      </c>
      <c r="D3625" s="55">
        <v>2.0754800000000002</v>
      </c>
      <c r="E3625" s="55">
        <v>1.3044</v>
      </c>
      <c r="F3625" s="55">
        <v>1.11646</v>
      </c>
      <c r="G3625" s="55">
        <v>0.79120500000000005</v>
      </c>
      <c r="H3625" s="55">
        <v>0.51182799999999995</v>
      </c>
      <c r="I3625" s="54">
        <v>5.5823799999999999E-5</v>
      </c>
      <c r="J3625" s="55">
        <v>1.2577700000000001</v>
      </c>
      <c r="K3625" s="55">
        <v>2.8650199999999999</v>
      </c>
      <c r="L3625" s="55">
        <v>1.10561</v>
      </c>
      <c r="M3625" s="55">
        <v>0.622946</v>
      </c>
      <c r="N3625" s="55">
        <v>0.103537</v>
      </c>
      <c r="O3625" s="55">
        <v>0.65716600000000003</v>
      </c>
      <c r="P3625" s="55">
        <v>0.594692</v>
      </c>
      <c r="Q3625" s="55">
        <v>1.4805699999999999</v>
      </c>
      <c r="R3625" s="55">
        <v>0.96368100000000001</v>
      </c>
      <c r="S3625" s="55">
        <v>1.0572600000000001</v>
      </c>
      <c r="T3625" s="55">
        <v>0.85246</v>
      </c>
      <c r="U3625" s="55">
        <v>0.23772299999999999</v>
      </c>
      <c r="V3625" s="55">
        <v>0.56112099999999998</v>
      </c>
      <c r="W3625" s="54">
        <v>1.0796699999999999E-5</v>
      </c>
      <c r="X3625" s="55">
        <v>0.173238</v>
      </c>
      <c r="Y3625" s="55">
        <v>0.63497000000000003</v>
      </c>
      <c r="Z3625" s="55">
        <v>1.6476200000000001</v>
      </c>
      <c r="AA3625" s="55">
        <v>0.55087399999999997</v>
      </c>
    </row>
    <row r="3626" spans="1:27">
      <c r="A3626" s="55" t="s">
        <v>6255</v>
      </c>
      <c r="B3626" s="55" t="s">
        <v>6256</v>
      </c>
      <c r="C3626" s="55" t="s">
        <v>9158</v>
      </c>
      <c r="D3626" s="55">
        <v>0</v>
      </c>
      <c r="E3626" s="55">
        <v>0</v>
      </c>
      <c r="F3626" s="55">
        <v>0</v>
      </c>
      <c r="G3626" s="55">
        <v>0</v>
      </c>
      <c r="H3626" s="55">
        <v>0</v>
      </c>
      <c r="I3626" s="55">
        <v>0</v>
      </c>
      <c r="J3626" s="55">
        <v>0</v>
      </c>
      <c r="K3626" s="55">
        <v>7.4461199999999996</v>
      </c>
      <c r="L3626" s="55">
        <v>0</v>
      </c>
      <c r="M3626" s="55">
        <v>0</v>
      </c>
      <c r="N3626" s="55">
        <v>0</v>
      </c>
      <c r="O3626" s="55">
        <v>0</v>
      </c>
      <c r="P3626" s="55">
        <v>0</v>
      </c>
      <c r="Q3626" s="55">
        <v>0</v>
      </c>
      <c r="R3626" s="55">
        <v>0</v>
      </c>
      <c r="S3626" s="55">
        <v>0</v>
      </c>
      <c r="T3626" s="55">
        <v>0</v>
      </c>
      <c r="U3626" s="55">
        <v>0</v>
      </c>
      <c r="V3626" s="55">
        <v>0</v>
      </c>
      <c r="W3626" s="55">
        <v>0</v>
      </c>
      <c r="X3626" s="55">
        <v>0</v>
      </c>
      <c r="Y3626" s="55">
        <v>0</v>
      </c>
      <c r="Z3626" s="55">
        <v>0</v>
      </c>
      <c r="AA3626" s="55">
        <v>0</v>
      </c>
    </row>
    <row r="3627" spans="1:27">
      <c r="A3627" s="55" t="s">
        <v>6257</v>
      </c>
      <c r="B3627" s="55" t="s">
        <v>6258</v>
      </c>
      <c r="C3627" s="55" t="s">
        <v>9158</v>
      </c>
      <c r="D3627" s="55">
        <v>0</v>
      </c>
      <c r="E3627" s="55">
        <v>0</v>
      </c>
      <c r="F3627" s="55">
        <v>6.5038799999999994E-2</v>
      </c>
      <c r="G3627" s="55">
        <v>0</v>
      </c>
      <c r="H3627" s="55">
        <v>0</v>
      </c>
      <c r="I3627" s="55">
        <v>0</v>
      </c>
      <c r="J3627" s="55">
        <v>6.9383100000000003E-2</v>
      </c>
      <c r="K3627" s="55">
        <v>3.4472999999999998</v>
      </c>
      <c r="L3627" s="55">
        <v>0</v>
      </c>
      <c r="M3627" s="55">
        <v>0</v>
      </c>
      <c r="N3627" s="55">
        <v>0</v>
      </c>
      <c r="O3627" s="55">
        <v>0</v>
      </c>
      <c r="P3627" s="55">
        <v>0</v>
      </c>
      <c r="Q3627" s="55">
        <v>0</v>
      </c>
      <c r="R3627" s="55">
        <v>0</v>
      </c>
      <c r="S3627" s="55">
        <v>0</v>
      </c>
      <c r="T3627" s="55">
        <v>0</v>
      </c>
      <c r="U3627" s="55">
        <v>0.18591199999999999</v>
      </c>
      <c r="V3627" s="55">
        <v>8.7181499999999995E-2</v>
      </c>
      <c r="W3627" s="55">
        <v>0.121479</v>
      </c>
      <c r="X3627" s="55">
        <v>0</v>
      </c>
      <c r="Y3627" s="55">
        <v>9.1103199999999995E-2</v>
      </c>
      <c r="Z3627" s="55">
        <v>0.20466599999999999</v>
      </c>
      <c r="AA3627" s="55">
        <v>0</v>
      </c>
    </row>
    <row r="3628" spans="1:27">
      <c r="A3628" s="55" t="s">
        <v>6259</v>
      </c>
      <c r="B3628" s="55" t="s">
        <v>6260</v>
      </c>
      <c r="C3628" s="55" t="s">
        <v>9156</v>
      </c>
      <c r="D3628" s="55">
        <v>0.57996300000000001</v>
      </c>
      <c r="E3628" s="55">
        <v>0.151921</v>
      </c>
      <c r="F3628" s="55">
        <v>0.29224800000000001</v>
      </c>
      <c r="G3628" s="55">
        <v>0.478022</v>
      </c>
      <c r="H3628" s="55">
        <v>0.47672900000000001</v>
      </c>
      <c r="I3628" s="55">
        <v>8.4812899999999997E-2</v>
      </c>
      <c r="J3628" s="55">
        <v>0.30644399999999999</v>
      </c>
      <c r="K3628" s="55">
        <v>0.40287699999999999</v>
      </c>
      <c r="L3628" s="55">
        <v>1.35362</v>
      </c>
      <c r="M3628" s="55">
        <v>0.79663499999999998</v>
      </c>
      <c r="N3628" s="55">
        <v>0.47692400000000001</v>
      </c>
      <c r="O3628" s="55">
        <v>0.74678599999999995</v>
      </c>
      <c r="P3628" s="55">
        <v>0.26969500000000002</v>
      </c>
      <c r="Q3628" s="55">
        <v>0.14816399999999999</v>
      </c>
      <c r="R3628" s="55">
        <v>0.31048900000000001</v>
      </c>
      <c r="S3628" s="55">
        <v>0.40615000000000001</v>
      </c>
      <c r="T3628" s="55">
        <v>8.3897299999999994E-2</v>
      </c>
      <c r="U3628" s="55">
        <v>0.81851200000000002</v>
      </c>
      <c r="V3628" s="55">
        <v>9.5978099999999997E-2</v>
      </c>
      <c r="W3628" s="55">
        <v>0.35786899999999999</v>
      </c>
      <c r="X3628" s="55">
        <v>2.1134300000000001</v>
      </c>
      <c r="Y3628" s="55">
        <v>0.53406699999999996</v>
      </c>
      <c r="Z3628" s="55">
        <v>0</v>
      </c>
      <c r="AA3628" s="55">
        <v>0.56676599999999999</v>
      </c>
    </row>
    <row r="3629" spans="1:27">
      <c r="A3629" s="55" t="s">
        <v>6261</v>
      </c>
      <c r="B3629" s="55" t="s">
        <v>6262</v>
      </c>
      <c r="C3629" s="55" t="s">
        <v>9158</v>
      </c>
      <c r="D3629" s="55">
        <v>1.1614500000000001</v>
      </c>
      <c r="E3629" s="55">
        <v>0.998085</v>
      </c>
      <c r="F3629" s="55">
        <v>0</v>
      </c>
      <c r="G3629" s="55">
        <v>1.4547600000000001</v>
      </c>
      <c r="H3629" s="55">
        <v>2.4107799999999999</v>
      </c>
      <c r="I3629" s="55">
        <v>5.2664299999999997</v>
      </c>
      <c r="J3629" s="55">
        <v>1.2200599999999999</v>
      </c>
      <c r="K3629" s="55">
        <v>0.55024499999999998</v>
      </c>
      <c r="L3629" s="55">
        <v>0.70662499999999995</v>
      </c>
      <c r="M3629" s="55">
        <v>3.1455700000000002</v>
      </c>
      <c r="N3629" s="55">
        <v>0.66742500000000005</v>
      </c>
      <c r="O3629" s="55">
        <v>3.8864399999999999</v>
      </c>
      <c r="P3629" s="55">
        <v>0.25637199999999999</v>
      </c>
      <c r="Q3629" s="55">
        <v>0.98582199999999998</v>
      </c>
      <c r="R3629" s="55">
        <v>0.29843799999999998</v>
      </c>
      <c r="S3629" s="55">
        <v>0</v>
      </c>
      <c r="T3629" s="55">
        <v>2.3332299999999999</v>
      </c>
      <c r="U3629" s="55">
        <v>3.5203799999999998</v>
      </c>
      <c r="V3629" s="55">
        <v>1.12775</v>
      </c>
      <c r="W3629" s="55">
        <v>3.9266100000000002</v>
      </c>
      <c r="X3629" s="55">
        <v>3.1804000000000001</v>
      </c>
      <c r="Y3629" s="55">
        <v>2.3357600000000001</v>
      </c>
      <c r="Z3629" s="55">
        <v>0</v>
      </c>
      <c r="AA3629" s="55">
        <v>1.24508</v>
      </c>
    </row>
    <row r="3630" spans="1:27">
      <c r="A3630" s="55" t="s">
        <v>6263</v>
      </c>
      <c r="B3630" s="55" t="s">
        <v>6264</v>
      </c>
      <c r="C3630" s="55" t="s">
        <v>9156</v>
      </c>
      <c r="D3630" s="55">
        <v>2.12771</v>
      </c>
      <c r="E3630" s="55">
        <v>2.5403899999999999</v>
      </c>
      <c r="F3630" s="55">
        <v>0.86877300000000002</v>
      </c>
      <c r="G3630" s="55">
        <v>2.79779</v>
      </c>
      <c r="H3630" s="55">
        <v>2.4232200000000002</v>
      </c>
      <c r="I3630" s="55">
        <v>2.1916799999999999</v>
      </c>
      <c r="J3630" s="55">
        <v>3.38598</v>
      </c>
      <c r="K3630" s="55">
        <v>1.2041500000000001</v>
      </c>
      <c r="L3630" s="55">
        <v>2.8645499999999999</v>
      </c>
      <c r="M3630" s="55">
        <v>2.9264000000000001</v>
      </c>
      <c r="N3630" s="55">
        <v>2.3712800000000001</v>
      </c>
      <c r="O3630" s="55">
        <v>4.0814199999999996</v>
      </c>
      <c r="P3630" s="55">
        <v>3.3469799999999998</v>
      </c>
      <c r="Q3630" s="55">
        <v>1.5401100000000001</v>
      </c>
      <c r="R3630" s="55">
        <v>2.1074999999999999</v>
      </c>
      <c r="S3630" s="55">
        <v>1.3683700000000001</v>
      </c>
      <c r="T3630" s="55">
        <v>0.75431400000000004</v>
      </c>
      <c r="U3630" s="55">
        <v>3.2544200000000001</v>
      </c>
      <c r="V3630" s="55">
        <v>3.2397900000000002</v>
      </c>
      <c r="W3630" s="55">
        <v>2.5461800000000001</v>
      </c>
      <c r="X3630" s="55">
        <v>1.9288700000000001</v>
      </c>
      <c r="Y3630" s="55">
        <v>5.81311</v>
      </c>
      <c r="Z3630" s="55">
        <v>0.169074</v>
      </c>
      <c r="AA3630" s="55">
        <v>3.21041</v>
      </c>
    </row>
    <row r="3631" spans="1:27">
      <c r="A3631" s="55" t="s">
        <v>6265</v>
      </c>
      <c r="B3631" s="55" t="s">
        <v>6266</v>
      </c>
      <c r="C3631" s="55" t="s">
        <v>9156</v>
      </c>
      <c r="D3631" s="55">
        <v>16.0136</v>
      </c>
      <c r="E3631" s="55">
        <v>21.2332</v>
      </c>
      <c r="F3631" s="55">
        <v>35.118899999999996</v>
      </c>
      <c r="G3631" s="55">
        <v>10.1234</v>
      </c>
      <c r="H3631" s="55">
        <v>173.02199999999999</v>
      </c>
      <c r="I3631" s="55">
        <v>33.487299999999998</v>
      </c>
      <c r="J3631" s="55">
        <v>23.020299999999999</v>
      </c>
      <c r="K3631" s="55">
        <v>130.87299999999999</v>
      </c>
      <c r="L3631" s="55">
        <v>21.682500000000001</v>
      </c>
      <c r="M3631" s="55">
        <v>83.179599999999994</v>
      </c>
      <c r="N3631" s="55">
        <v>32.644399999999997</v>
      </c>
      <c r="O3631" s="55">
        <v>14.8764</v>
      </c>
      <c r="P3631" s="55">
        <v>29.290800000000001</v>
      </c>
      <c r="Q3631" s="55">
        <v>39.700699999999998</v>
      </c>
      <c r="R3631" s="55">
        <v>30.722000000000001</v>
      </c>
      <c r="S3631" s="55">
        <v>15.8104</v>
      </c>
      <c r="T3631" s="55">
        <v>2.2386599999999999</v>
      </c>
      <c r="U3631" s="55">
        <v>32.069899999999997</v>
      </c>
      <c r="V3631" s="55">
        <v>9.9530399999999997</v>
      </c>
      <c r="W3631" s="55">
        <v>12.850099999999999</v>
      </c>
      <c r="X3631" s="55">
        <v>4.9549399999999997</v>
      </c>
      <c r="Y3631" s="55">
        <v>13.0756</v>
      </c>
      <c r="Z3631" s="55">
        <v>188.89</v>
      </c>
      <c r="AA3631" s="55">
        <v>23.0853</v>
      </c>
    </row>
    <row r="3632" spans="1:27">
      <c r="A3632" s="55" t="s">
        <v>6267</v>
      </c>
      <c r="B3632" s="55" t="s">
        <v>6268</v>
      </c>
      <c r="C3632" s="55" t="s">
        <v>9156</v>
      </c>
      <c r="D3632" s="55">
        <v>0</v>
      </c>
      <c r="E3632" s="55">
        <v>0</v>
      </c>
      <c r="F3632" s="55">
        <v>0</v>
      </c>
      <c r="G3632" s="55">
        <v>0</v>
      </c>
      <c r="H3632" s="55">
        <v>0</v>
      </c>
      <c r="I3632" s="55">
        <v>0</v>
      </c>
      <c r="J3632" s="55">
        <v>0.16464899999999999</v>
      </c>
      <c r="K3632" s="55">
        <v>4.6708400000000001</v>
      </c>
      <c r="L3632" s="55">
        <v>0</v>
      </c>
      <c r="M3632" s="55">
        <v>0</v>
      </c>
      <c r="N3632" s="55">
        <v>0</v>
      </c>
      <c r="O3632" s="55">
        <v>0</v>
      </c>
      <c r="P3632" s="55">
        <v>0</v>
      </c>
      <c r="Q3632" s="55">
        <v>0</v>
      </c>
      <c r="R3632" s="55">
        <v>0</v>
      </c>
      <c r="S3632" s="55">
        <v>0</v>
      </c>
      <c r="T3632" s="55">
        <v>0</v>
      </c>
      <c r="U3632" s="55">
        <v>0.174765</v>
      </c>
      <c r="V3632" s="55">
        <v>0</v>
      </c>
      <c r="W3632" s="55">
        <v>0</v>
      </c>
      <c r="X3632" s="55">
        <v>0</v>
      </c>
      <c r="Y3632" s="55">
        <v>0.14213600000000001</v>
      </c>
      <c r="Z3632" s="55">
        <v>0.72338199999999997</v>
      </c>
      <c r="AA3632" s="55">
        <v>0</v>
      </c>
    </row>
    <row r="3633" spans="1:27">
      <c r="A3633" s="55" t="s">
        <v>6269</v>
      </c>
      <c r="B3633" s="55" t="s">
        <v>6270</v>
      </c>
      <c r="C3633" s="55" t="s">
        <v>9158</v>
      </c>
      <c r="D3633" s="55">
        <v>1.01877</v>
      </c>
      <c r="E3633" s="55">
        <v>3.0508899999999999</v>
      </c>
      <c r="F3633" s="55">
        <v>1.4672499999999999</v>
      </c>
      <c r="G3633" s="55">
        <v>2.9901800000000001</v>
      </c>
      <c r="H3633" s="55">
        <v>1.5900399999999999</v>
      </c>
      <c r="I3633" s="55">
        <v>2.4477899999999999</v>
      </c>
      <c r="J3633" s="55">
        <v>1.4922800000000001</v>
      </c>
      <c r="K3633" s="55">
        <v>2.11252</v>
      </c>
      <c r="L3633" s="55">
        <v>1.7222</v>
      </c>
      <c r="M3633" s="55">
        <v>1.7020299999999999</v>
      </c>
      <c r="N3633" s="55">
        <v>2.3620000000000001</v>
      </c>
      <c r="O3633" s="55">
        <v>2.18662</v>
      </c>
      <c r="P3633" s="55">
        <v>1.81105</v>
      </c>
      <c r="Q3633" s="55">
        <v>2.9867599999999999</v>
      </c>
      <c r="R3633" s="55">
        <v>1.6690499999999999</v>
      </c>
      <c r="S3633" s="55">
        <v>5.9462099999999998</v>
      </c>
      <c r="T3633" s="55">
        <v>2.9397199999999999</v>
      </c>
      <c r="U3633" s="55">
        <v>1.26861</v>
      </c>
      <c r="V3633" s="55">
        <v>2.7901099999999999</v>
      </c>
      <c r="W3633" s="55">
        <v>2.4421200000000001</v>
      </c>
      <c r="X3633" s="55">
        <v>1.5972500000000001</v>
      </c>
      <c r="Y3633" s="55">
        <v>1.5483800000000001</v>
      </c>
      <c r="Z3633" s="55">
        <v>3.9369900000000002</v>
      </c>
      <c r="AA3633" s="55">
        <v>2.4227799999999999</v>
      </c>
    </row>
    <row r="3634" spans="1:27">
      <c r="A3634" s="55" t="s">
        <v>6271</v>
      </c>
      <c r="B3634" s="55" t="s">
        <v>6272</v>
      </c>
      <c r="C3634" s="55" t="s">
        <v>9158</v>
      </c>
      <c r="D3634" s="55">
        <v>2.6032000000000002</v>
      </c>
      <c r="E3634" s="55">
        <v>1.82378</v>
      </c>
      <c r="F3634" s="55">
        <v>2.2946800000000001</v>
      </c>
      <c r="G3634" s="55">
        <v>2.7848199999999999</v>
      </c>
      <c r="H3634" s="55">
        <v>3.5619299999999998</v>
      </c>
      <c r="I3634" s="55">
        <v>3.2588400000000002</v>
      </c>
      <c r="J3634" s="55">
        <v>1.6392199999999999</v>
      </c>
      <c r="K3634" s="55">
        <v>2.3124199999999999</v>
      </c>
      <c r="L3634" s="55">
        <v>1.3305400000000001</v>
      </c>
      <c r="M3634" s="55">
        <v>1.87001</v>
      </c>
      <c r="N3634" s="55">
        <v>2.6594500000000001</v>
      </c>
      <c r="O3634" s="55">
        <v>2.2650899999999998</v>
      </c>
      <c r="P3634" s="55">
        <v>2.80844</v>
      </c>
      <c r="Q3634" s="55">
        <v>3.0219299999999998</v>
      </c>
      <c r="R3634" s="55">
        <v>2.4536600000000002</v>
      </c>
      <c r="S3634" s="55">
        <v>3.64575</v>
      </c>
      <c r="T3634" s="55">
        <v>3.8919199999999998</v>
      </c>
      <c r="U3634" s="55">
        <v>3.1118199999999998</v>
      </c>
      <c r="V3634" s="55">
        <v>2.2574100000000001</v>
      </c>
      <c r="W3634" s="55">
        <v>2.25935</v>
      </c>
      <c r="X3634" s="55">
        <v>2.2370299999999999</v>
      </c>
      <c r="Y3634" s="55">
        <v>2.01179</v>
      </c>
      <c r="Z3634" s="55">
        <v>2.63124</v>
      </c>
      <c r="AA3634" s="55">
        <v>1.6772400000000001</v>
      </c>
    </row>
    <row r="3635" spans="1:27">
      <c r="A3635" s="55" t="s">
        <v>6273</v>
      </c>
      <c r="B3635" s="55" t="s">
        <v>6274</v>
      </c>
      <c r="C3635" s="55" t="s">
        <v>9156</v>
      </c>
      <c r="D3635" s="55">
        <v>4.23055</v>
      </c>
      <c r="E3635" s="55">
        <v>2.8156699999999999</v>
      </c>
      <c r="F3635" s="55">
        <v>1.8325400000000001</v>
      </c>
      <c r="G3635" s="55">
        <v>4.4808700000000004</v>
      </c>
      <c r="H3635" s="55">
        <v>2.5429400000000002</v>
      </c>
      <c r="I3635" s="55">
        <v>2.27549</v>
      </c>
      <c r="J3635" s="55">
        <v>2.1579100000000002</v>
      </c>
      <c r="K3635" s="55">
        <v>3.4072499999999999</v>
      </c>
      <c r="L3635" s="55">
        <v>0.95620799999999995</v>
      </c>
      <c r="M3635" s="55">
        <v>2.47688</v>
      </c>
      <c r="N3635" s="55">
        <v>3.7294200000000002</v>
      </c>
      <c r="O3635" s="55">
        <v>3.53538</v>
      </c>
      <c r="P3635" s="55">
        <v>2.16215</v>
      </c>
      <c r="Q3635" s="55">
        <v>4.2595400000000003</v>
      </c>
      <c r="R3635" s="55">
        <v>2.2907799999999998</v>
      </c>
      <c r="S3635" s="55">
        <v>6.2687900000000001</v>
      </c>
      <c r="T3635" s="55">
        <v>3.9236300000000002</v>
      </c>
      <c r="U3635" s="55">
        <v>1.3640099999999999</v>
      </c>
      <c r="V3635" s="55">
        <v>2.0959300000000001</v>
      </c>
      <c r="W3635" s="55">
        <v>1.52718</v>
      </c>
      <c r="X3635" s="55">
        <v>3.8277199999999998</v>
      </c>
      <c r="Y3635" s="55">
        <v>2.4987699999999999</v>
      </c>
      <c r="Z3635" s="55">
        <v>2.6289099999999999</v>
      </c>
      <c r="AA3635" s="55">
        <v>0.71647499999999997</v>
      </c>
    </row>
    <row r="3636" spans="1:27">
      <c r="A3636" s="55" t="s">
        <v>6275</v>
      </c>
      <c r="B3636" s="55" t="s">
        <v>6274</v>
      </c>
      <c r="C3636" s="55" t="s">
        <v>9156</v>
      </c>
      <c r="D3636" s="55">
        <v>2.4593699999999998</v>
      </c>
      <c r="E3636" s="55">
        <v>1.76254</v>
      </c>
      <c r="F3636" s="55">
        <v>1.3586400000000001</v>
      </c>
      <c r="G3636" s="55">
        <v>1.4925900000000001</v>
      </c>
      <c r="H3636" s="55">
        <v>3.7641300000000002</v>
      </c>
      <c r="I3636" s="55">
        <v>3.6965400000000002</v>
      </c>
      <c r="J3636" s="55">
        <v>0.95148299999999997</v>
      </c>
      <c r="K3636" s="55">
        <v>0.67969100000000005</v>
      </c>
      <c r="L3636" s="55">
        <v>2.1132200000000001</v>
      </c>
      <c r="M3636" s="55">
        <v>0.99369600000000002</v>
      </c>
      <c r="N3636" s="55">
        <v>2.3561100000000001</v>
      </c>
      <c r="O3636" s="55">
        <v>1.4621200000000001</v>
      </c>
      <c r="P3636" s="55">
        <v>3.99071</v>
      </c>
      <c r="Q3636" s="55">
        <v>2.4204599999999998</v>
      </c>
      <c r="R3636" s="55">
        <v>3.5183900000000001</v>
      </c>
      <c r="S3636" s="55">
        <v>1.24535</v>
      </c>
      <c r="T3636" s="55">
        <v>2.6342300000000001</v>
      </c>
      <c r="U3636" s="55">
        <v>4.4346500000000004</v>
      </c>
      <c r="V3636" s="55">
        <v>3.3704399999999999</v>
      </c>
      <c r="W3636" s="55">
        <v>4.0807700000000002</v>
      </c>
      <c r="X3636" s="55">
        <v>0.52653700000000003</v>
      </c>
      <c r="Y3636" s="55">
        <v>1.9534400000000001</v>
      </c>
      <c r="Z3636" s="55">
        <v>1.5051699999999999</v>
      </c>
      <c r="AA3636" s="55">
        <v>2.8077000000000001</v>
      </c>
    </row>
    <row r="3637" spans="1:27">
      <c r="A3637" s="55" t="s">
        <v>6276</v>
      </c>
      <c r="B3637" s="55" t="s">
        <v>6277</v>
      </c>
      <c r="C3637" s="55" t="s">
        <v>9156</v>
      </c>
      <c r="D3637" s="54">
        <v>8.9985799999999998E-8</v>
      </c>
      <c r="E3637" s="55">
        <v>3.0726199999999999E-4</v>
      </c>
      <c r="F3637" s="55">
        <v>2.7018000000000002E-4</v>
      </c>
      <c r="G3637" s="55">
        <v>3.1602600000000001E-4</v>
      </c>
      <c r="H3637" s="54">
        <v>3.25804E-8</v>
      </c>
      <c r="I3637" s="55">
        <v>9.5238300000000005E-3</v>
      </c>
      <c r="J3637" s="55">
        <v>3.2664700000000001E-4</v>
      </c>
      <c r="K3637" s="54">
        <v>8.2660799999999996E-7</v>
      </c>
      <c r="L3637" s="55">
        <v>2.29053E-4</v>
      </c>
      <c r="M3637" s="55">
        <v>3.1953299999999999E-4</v>
      </c>
      <c r="N3637" s="55">
        <v>0.43235099999999999</v>
      </c>
      <c r="O3637" s="55">
        <v>3.2058299999999999E-4</v>
      </c>
      <c r="P3637" s="54">
        <v>2.10282E-5</v>
      </c>
      <c r="Q3637" s="55">
        <v>2.6468500000000002E-4</v>
      </c>
      <c r="R3637" s="54">
        <v>1.64247E-6</v>
      </c>
      <c r="S3637" s="55">
        <v>1.6787099999999999</v>
      </c>
      <c r="T3637" s="55">
        <v>3.3943999999999999E-4</v>
      </c>
      <c r="U3637" s="55">
        <v>1.15142E-4</v>
      </c>
      <c r="V3637" s="54">
        <v>1.40739E-6</v>
      </c>
      <c r="W3637" s="55">
        <v>3.62887E-4</v>
      </c>
      <c r="X3637" s="55">
        <v>3.1216099999999998E-4</v>
      </c>
      <c r="Y3637" s="55">
        <v>1.2757099999999999</v>
      </c>
      <c r="Z3637" s="54">
        <v>7.8363500000000002E-7</v>
      </c>
      <c r="AA3637" s="55">
        <v>1.2008399999999999</v>
      </c>
    </row>
    <row r="3638" spans="1:27">
      <c r="A3638" s="55" t="s">
        <v>2927</v>
      </c>
      <c r="B3638" s="55" t="s">
        <v>2928</v>
      </c>
      <c r="C3638" s="55" t="s">
        <v>9156</v>
      </c>
      <c r="D3638" s="55">
        <v>2.9154499999999999</v>
      </c>
      <c r="E3638" s="55">
        <v>1.2636499999999999</v>
      </c>
      <c r="F3638" s="55">
        <v>1.53643</v>
      </c>
      <c r="G3638" s="55">
        <v>1.0352300000000001</v>
      </c>
      <c r="H3638" s="55">
        <v>1.09995</v>
      </c>
      <c r="I3638" s="55">
        <v>1.8573900000000001</v>
      </c>
      <c r="J3638" s="55">
        <v>0.73693500000000001</v>
      </c>
      <c r="K3638" s="55">
        <v>2.3949799999999999</v>
      </c>
      <c r="L3638" s="55">
        <v>2.5071699999999999</v>
      </c>
      <c r="M3638" s="55">
        <v>1.40784</v>
      </c>
      <c r="N3638" s="55">
        <v>1.10815</v>
      </c>
      <c r="O3638" s="55">
        <v>1.7452799999999999</v>
      </c>
      <c r="P3638" s="55">
        <v>2.9725999999999999</v>
      </c>
      <c r="Q3638" s="55">
        <v>2.6903800000000002</v>
      </c>
      <c r="R3638" s="55">
        <v>2.6955399999999998</v>
      </c>
      <c r="S3638" s="55">
        <v>0.78021600000000002</v>
      </c>
      <c r="T3638" s="55">
        <v>1.18424</v>
      </c>
      <c r="U3638" s="55">
        <v>1.6335999999999999</v>
      </c>
      <c r="V3638" s="55">
        <v>1.05019</v>
      </c>
      <c r="W3638" s="55">
        <v>1.0034099999999999</v>
      </c>
      <c r="X3638" s="55">
        <v>1.7584299999999999</v>
      </c>
      <c r="Y3638" s="55">
        <v>1.5068600000000001</v>
      </c>
      <c r="Z3638" s="55">
        <v>0.61625700000000005</v>
      </c>
      <c r="AA3638" s="55">
        <v>1.4882</v>
      </c>
    </row>
    <row r="3639" spans="1:27">
      <c r="A3639" s="55" t="s">
        <v>6279</v>
      </c>
      <c r="B3639" s="55" t="s">
        <v>6180</v>
      </c>
      <c r="C3639" s="55" t="s">
        <v>9156</v>
      </c>
      <c r="D3639" s="55">
        <v>0.152477</v>
      </c>
      <c r="E3639" s="55">
        <v>0.15789400000000001</v>
      </c>
      <c r="F3639" s="55">
        <v>1.0518400000000001</v>
      </c>
      <c r="G3639" s="55">
        <v>0.656308</v>
      </c>
      <c r="H3639" s="55">
        <v>1.9987699999999999</v>
      </c>
      <c r="I3639" s="55">
        <v>1.7352799999999999</v>
      </c>
      <c r="J3639" s="55">
        <v>0.43659799999999999</v>
      </c>
      <c r="K3639" s="54">
        <v>2.66835E-5</v>
      </c>
      <c r="L3639" s="55">
        <v>0.48419499999999999</v>
      </c>
      <c r="M3639" s="55">
        <v>0.29067199999999999</v>
      </c>
      <c r="N3639" s="55">
        <v>0.60011499999999995</v>
      </c>
      <c r="O3639" s="55">
        <v>0.24262</v>
      </c>
      <c r="P3639" s="55">
        <v>0.25767299999999999</v>
      </c>
      <c r="Q3639" s="55">
        <v>0.46305200000000002</v>
      </c>
      <c r="R3639" s="55">
        <v>0.44364399999999998</v>
      </c>
      <c r="S3639" s="55">
        <v>2.17544</v>
      </c>
      <c r="T3639" s="55">
        <v>1.70051</v>
      </c>
      <c r="U3639" s="55">
        <v>0.82832899999999998</v>
      </c>
      <c r="V3639" s="55">
        <v>0.75925900000000002</v>
      </c>
      <c r="W3639" s="55">
        <v>1.9288400000000001</v>
      </c>
      <c r="X3639" s="55">
        <v>0.32240999999999997</v>
      </c>
      <c r="Y3639" s="55">
        <v>0.72082999999999997</v>
      </c>
      <c r="Z3639" s="55">
        <v>0.50044699999999998</v>
      </c>
      <c r="AA3639" s="55">
        <v>0.404781</v>
      </c>
    </row>
    <row r="3640" spans="1:27">
      <c r="A3640" s="55" t="s">
        <v>6280</v>
      </c>
      <c r="B3640" s="55" t="s">
        <v>6281</v>
      </c>
      <c r="C3640" s="55" t="s">
        <v>9158</v>
      </c>
      <c r="D3640" s="55">
        <v>3.3929499999999999</v>
      </c>
      <c r="E3640" s="55">
        <v>5.22898</v>
      </c>
      <c r="F3640" s="55">
        <v>3.88645</v>
      </c>
      <c r="G3640" s="55">
        <v>7.0157699999999998</v>
      </c>
      <c r="H3640" s="55">
        <v>7.31968</v>
      </c>
      <c r="I3640" s="55">
        <v>9.2900899999999993</v>
      </c>
      <c r="J3640" s="55">
        <v>2.5918899999999998</v>
      </c>
      <c r="K3640" s="55">
        <v>6.0213200000000002</v>
      </c>
      <c r="L3640" s="55">
        <v>2.9891800000000002</v>
      </c>
      <c r="M3640" s="55">
        <v>4.0360800000000001</v>
      </c>
      <c r="N3640" s="55">
        <v>6.4171699999999996</v>
      </c>
      <c r="O3640" s="55">
        <v>3.7944</v>
      </c>
      <c r="P3640" s="55">
        <v>4.8314000000000004</v>
      </c>
      <c r="Q3640" s="55">
        <v>5.1104200000000004</v>
      </c>
      <c r="R3640" s="55">
        <v>4.4432799999999997</v>
      </c>
      <c r="S3640" s="55">
        <v>8.9108499999999999</v>
      </c>
      <c r="T3640" s="55">
        <v>11.4781</v>
      </c>
      <c r="U3640" s="55">
        <v>5.7721999999999998</v>
      </c>
      <c r="V3640" s="55">
        <v>7.6528200000000002</v>
      </c>
      <c r="W3640" s="55">
        <v>6.4697399999999998</v>
      </c>
      <c r="X3640" s="55">
        <v>6.5692599999999999</v>
      </c>
      <c r="Y3640" s="55">
        <v>4.4971500000000004</v>
      </c>
      <c r="Z3640" s="55">
        <v>6.9187200000000004</v>
      </c>
      <c r="AA3640" s="55">
        <v>4.1048499999999999</v>
      </c>
    </row>
    <row r="3641" spans="1:27">
      <c r="A3641" s="55" t="s">
        <v>6282</v>
      </c>
      <c r="B3641" s="55" t="s">
        <v>6283</v>
      </c>
      <c r="C3641" s="55" t="s">
        <v>9158</v>
      </c>
      <c r="D3641" s="55">
        <v>3.9739</v>
      </c>
      <c r="E3641" s="55">
        <v>6.2200800000000003</v>
      </c>
      <c r="F3641" s="55">
        <v>5.9764099999999996</v>
      </c>
      <c r="G3641" s="55">
        <v>11.4359</v>
      </c>
      <c r="H3641" s="55">
        <v>10.130000000000001</v>
      </c>
      <c r="I3641" s="55">
        <v>4.2780899999999997</v>
      </c>
      <c r="J3641" s="55">
        <v>2.7482700000000002</v>
      </c>
      <c r="K3641" s="55">
        <v>6.4218799999999998</v>
      </c>
      <c r="L3641" s="55">
        <v>1.69658</v>
      </c>
      <c r="M3641" s="55">
        <v>3.6880799999999998</v>
      </c>
      <c r="N3641" s="55">
        <v>6.2715899999999998</v>
      </c>
      <c r="O3641" s="55">
        <v>4.3083099999999996</v>
      </c>
      <c r="P3641" s="55">
        <v>3.2525200000000001</v>
      </c>
      <c r="Q3641" s="55">
        <v>8.4700799999999994</v>
      </c>
      <c r="R3641" s="55">
        <v>8.4055199999999992</v>
      </c>
      <c r="S3641" s="55">
        <v>13.1929</v>
      </c>
      <c r="T3641" s="55">
        <v>9.9154499999999999</v>
      </c>
      <c r="U3641" s="55">
        <v>5.7833500000000004</v>
      </c>
      <c r="V3641" s="55">
        <v>6.11111</v>
      </c>
      <c r="W3641" s="55">
        <v>9.6498200000000001</v>
      </c>
      <c r="X3641" s="55">
        <v>8.1171299999999995</v>
      </c>
      <c r="Y3641" s="55">
        <v>6.5678900000000002</v>
      </c>
      <c r="Z3641" s="55">
        <v>5.6031000000000004</v>
      </c>
      <c r="AA3641" s="55">
        <v>5.5447199999999999</v>
      </c>
    </row>
    <row r="3642" spans="1:27">
      <c r="A3642" s="55" t="s">
        <v>6284</v>
      </c>
      <c r="B3642" s="55" t="s">
        <v>6285</v>
      </c>
      <c r="C3642" s="55" t="s">
        <v>9156</v>
      </c>
      <c r="D3642" s="55">
        <v>22.0792</v>
      </c>
      <c r="E3642" s="55">
        <v>30.886600000000001</v>
      </c>
      <c r="F3642" s="55">
        <v>18.057200000000002</v>
      </c>
      <c r="G3642" s="55">
        <v>18.486599999999999</v>
      </c>
      <c r="H3642" s="55">
        <v>16.319099999999999</v>
      </c>
      <c r="I3642" s="55">
        <v>23.7852</v>
      </c>
      <c r="J3642" s="55">
        <v>42.597299999999997</v>
      </c>
      <c r="K3642" s="55">
        <v>20.606400000000001</v>
      </c>
      <c r="L3642" s="55">
        <v>42.174199999999999</v>
      </c>
      <c r="M3642" s="55">
        <v>53.2333</v>
      </c>
      <c r="N3642" s="55">
        <v>50.571399999999997</v>
      </c>
      <c r="O3642" s="55">
        <v>29.3201</v>
      </c>
      <c r="P3642" s="55">
        <v>38.6952</v>
      </c>
      <c r="Q3642" s="55">
        <v>39.854700000000001</v>
      </c>
      <c r="R3642" s="55">
        <v>71.7256</v>
      </c>
      <c r="S3642" s="55">
        <v>3.6648999999999998</v>
      </c>
      <c r="T3642" s="55">
        <v>8.8267299999999995</v>
      </c>
      <c r="U3642" s="55">
        <v>12.376799999999999</v>
      </c>
      <c r="V3642" s="55">
        <v>16.354199999999999</v>
      </c>
      <c r="W3642" s="55">
        <v>23.745699999999999</v>
      </c>
      <c r="X3642" s="55">
        <v>57.435600000000001</v>
      </c>
      <c r="Y3642" s="55">
        <v>44.847000000000001</v>
      </c>
      <c r="Z3642" s="55">
        <v>11.815799999999999</v>
      </c>
      <c r="AA3642" s="55">
        <v>24.987300000000001</v>
      </c>
    </row>
    <row r="3643" spans="1:27">
      <c r="A3643" s="55" t="s">
        <v>6286</v>
      </c>
      <c r="B3643" s="55" t="s">
        <v>2649</v>
      </c>
      <c r="C3643" s="55" t="s">
        <v>9156</v>
      </c>
      <c r="D3643" s="55">
        <v>0.12585299999999999</v>
      </c>
      <c r="E3643" s="54">
        <v>2.6874599999999998E-5</v>
      </c>
      <c r="F3643" s="55">
        <v>1.8634899999999999E-2</v>
      </c>
      <c r="G3643" s="54">
        <v>4.11946E-5</v>
      </c>
      <c r="H3643" s="55">
        <v>0.139872</v>
      </c>
      <c r="I3643" s="55">
        <v>0.18456800000000001</v>
      </c>
      <c r="J3643" s="55">
        <v>0.199353</v>
      </c>
      <c r="K3643" s="55">
        <v>0.40776699999999999</v>
      </c>
      <c r="L3643" s="55">
        <v>4.4492200000000003E-2</v>
      </c>
      <c r="M3643" s="55">
        <v>0.24654599999999999</v>
      </c>
      <c r="N3643" s="55">
        <v>0.333671</v>
      </c>
      <c r="O3643" s="55">
        <v>0.67776099999999995</v>
      </c>
      <c r="P3643" s="55">
        <v>0.237429</v>
      </c>
      <c r="Q3643" s="54">
        <v>8.8722300000000003E-5</v>
      </c>
      <c r="R3643" s="55">
        <v>4.7789199999999997E-2</v>
      </c>
      <c r="S3643" s="55">
        <v>1.80053</v>
      </c>
      <c r="T3643" s="55">
        <v>2.0235599999999998</v>
      </c>
      <c r="U3643" s="55">
        <v>0.48305900000000002</v>
      </c>
      <c r="V3643" s="55">
        <v>5.6862500000000003E-2</v>
      </c>
      <c r="W3643" s="55">
        <v>0.60843499999999995</v>
      </c>
      <c r="X3643" s="55">
        <v>0.65807199999999999</v>
      </c>
      <c r="Y3643" s="55">
        <v>0.58677999999999997</v>
      </c>
      <c r="Z3643" s="55">
        <v>0.65050799999999998</v>
      </c>
      <c r="AA3643" s="55">
        <v>4.5949299999999997E-3</v>
      </c>
    </row>
    <row r="3644" spans="1:27">
      <c r="A3644" s="55" t="s">
        <v>410</v>
      </c>
      <c r="B3644" s="55" t="s">
        <v>411</v>
      </c>
      <c r="C3644" s="55" t="s">
        <v>9156</v>
      </c>
      <c r="D3644" s="55">
        <v>0.53174399999999999</v>
      </c>
      <c r="E3644" s="55">
        <v>0.27541399999999999</v>
      </c>
      <c r="F3644" s="55">
        <v>4.28254</v>
      </c>
      <c r="G3644" s="55">
        <v>0.82827300000000004</v>
      </c>
      <c r="H3644" s="55">
        <v>0.96160400000000001</v>
      </c>
      <c r="I3644" s="55">
        <v>0.60884000000000005</v>
      </c>
      <c r="J3644" s="55">
        <v>2.7181899999999999</v>
      </c>
      <c r="K3644" s="55">
        <v>1.8821300000000001</v>
      </c>
      <c r="L3644" s="55">
        <v>3.0943499999999999</v>
      </c>
      <c r="M3644" s="55">
        <v>4.7815500000000002</v>
      </c>
      <c r="N3644" s="55">
        <v>3.2840199999999999</v>
      </c>
      <c r="O3644" s="55">
        <v>2.6472899999999999</v>
      </c>
      <c r="P3644" s="55">
        <v>0.45654600000000001</v>
      </c>
      <c r="Q3644" s="55">
        <v>0.40230500000000002</v>
      </c>
      <c r="R3644" s="55">
        <v>0.85345499999999996</v>
      </c>
      <c r="S3644" s="55">
        <v>0.86885900000000005</v>
      </c>
      <c r="T3644" s="55">
        <v>1.07809</v>
      </c>
      <c r="U3644" s="55">
        <v>0.35128700000000002</v>
      </c>
      <c r="V3644" s="55">
        <v>1.4709099999999999</v>
      </c>
      <c r="W3644" s="55">
        <v>1.0395000000000001</v>
      </c>
      <c r="X3644" s="55">
        <v>3.4345699999999999</v>
      </c>
      <c r="Y3644" s="55">
        <v>3.2366299999999999</v>
      </c>
      <c r="Z3644" s="55">
        <v>1.0361199999999999</v>
      </c>
      <c r="AA3644" s="55">
        <v>1.9680500000000001</v>
      </c>
    </row>
    <row r="3645" spans="1:27">
      <c r="A3645" s="55" t="s">
        <v>6288</v>
      </c>
      <c r="B3645" s="55" t="s">
        <v>4309</v>
      </c>
      <c r="C3645" s="55" t="s">
        <v>9156</v>
      </c>
      <c r="D3645" s="54">
        <v>2.99439E-5</v>
      </c>
      <c r="E3645" s="54">
        <v>3.2860700000000002E-5</v>
      </c>
      <c r="F3645" s="55">
        <v>2.0994899999999999</v>
      </c>
      <c r="G3645" s="55">
        <v>0.73162499999999997</v>
      </c>
      <c r="H3645" s="55">
        <v>2.3878900000000002E-2</v>
      </c>
      <c r="I3645" s="55">
        <v>0.40376699999999999</v>
      </c>
      <c r="J3645" s="55">
        <v>0.56427799999999995</v>
      </c>
      <c r="K3645" s="54">
        <v>5.7445499999999999E-6</v>
      </c>
      <c r="L3645" s="54">
        <v>9.5604899999999991E-7</v>
      </c>
      <c r="M3645" s="55">
        <v>0.249003</v>
      </c>
      <c r="N3645" s="54">
        <v>7.6880700000000004E-5</v>
      </c>
      <c r="O3645" s="54">
        <v>6.0792699999999998E-5</v>
      </c>
      <c r="P3645" s="54">
        <v>1.71588E-6</v>
      </c>
      <c r="Q3645" s="55">
        <v>0.17451800000000001</v>
      </c>
      <c r="R3645" s="55">
        <v>0.46997499999999998</v>
      </c>
      <c r="S3645" s="55">
        <v>1.5193000000000001</v>
      </c>
      <c r="T3645" s="55">
        <v>0.72830899999999998</v>
      </c>
      <c r="U3645" s="55">
        <v>0.94545599999999996</v>
      </c>
      <c r="V3645" s="54">
        <v>5.0001199999999998E-5</v>
      </c>
      <c r="W3645" s="54">
        <v>1.08333E-5</v>
      </c>
      <c r="X3645" s="54">
        <v>1.0013299999999999E-5</v>
      </c>
      <c r="Y3645" s="55">
        <v>0.240315</v>
      </c>
      <c r="Z3645" s="54">
        <v>7.5151299999999998E-6</v>
      </c>
      <c r="AA3645" s="55">
        <v>0.21011299999999999</v>
      </c>
    </row>
    <row r="3646" spans="1:27">
      <c r="A3646" s="55" t="s">
        <v>6289</v>
      </c>
      <c r="B3646" s="55" t="s">
        <v>6290</v>
      </c>
      <c r="C3646" s="55" t="s">
        <v>9156</v>
      </c>
      <c r="D3646" s="54">
        <v>9.11871E-8</v>
      </c>
      <c r="E3646" s="55">
        <v>0.35302899999999998</v>
      </c>
      <c r="F3646" s="54">
        <v>5.5141600000000001E-10</v>
      </c>
      <c r="G3646" s="54">
        <v>3.8143100000000001E-27</v>
      </c>
      <c r="H3646" s="54">
        <v>1.79342E-6</v>
      </c>
      <c r="I3646" s="54">
        <v>6.0999900000000002E-6</v>
      </c>
      <c r="J3646" s="54">
        <v>1.3138100000000001E-20</v>
      </c>
      <c r="K3646" s="55">
        <v>0.47584399999999999</v>
      </c>
      <c r="L3646" s="55">
        <v>0.39980100000000002</v>
      </c>
      <c r="M3646" s="54">
        <v>1.95077E-5</v>
      </c>
      <c r="N3646" s="55">
        <v>0.56762299999999999</v>
      </c>
      <c r="O3646" s="55">
        <v>0.26818399999999998</v>
      </c>
      <c r="P3646" s="55">
        <v>0.50029000000000001</v>
      </c>
      <c r="Q3646" s="55">
        <v>0.41769400000000001</v>
      </c>
      <c r="R3646" s="54">
        <v>3.32431E-5</v>
      </c>
      <c r="S3646" s="54">
        <v>7.9142299999999999E-13</v>
      </c>
      <c r="T3646" s="54">
        <v>4.4512200000000004E-6</v>
      </c>
      <c r="U3646" s="54">
        <v>2.23682E-16</v>
      </c>
      <c r="V3646" s="55">
        <v>3.4694499999999998E-4</v>
      </c>
      <c r="W3646" s="55">
        <v>0.70012099999999999</v>
      </c>
      <c r="X3646" s="55">
        <v>0.90000199999999997</v>
      </c>
      <c r="Y3646" s="55">
        <v>0.44658300000000001</v>
      </c>
      <c r="Z3646" s="55">
        <v>0.24535299999999999</v>
      </c>
      <c r="AA3646" s="55">
        <v>0.42108800000000002</v>
      </c>
    </row>
    <row r="3647" spans="1:27">
      <c r="A3647" s="55" t="s">
        <v>6291</v>
      </c>
      <c r="B3647" s="55" t="s">
        <v>6290</v>
      </c>
      <c r="C3647" s="55" t="s">
        <v>9156</v>
      </c>
      <c r="D3647" s="55">
        <v>0.50789499999999999</v>
      </c>
      <c r="E3647" s="55">
        <v>1.55847</v>
      </c>
      <c r="F3647" s="55">
        <v>2.1797200000000001</v>
      </c>
      <c r="G3647" s="55">
        <v>1.5403899999999999</v>
      </c>
      <c r="H3647" s="55">
        <v>1.31104</v>
      </c>
      <c r="I3647" s="54">
        <v>2.1505599999999999E-8</v>
      </c>
      <c r="J3647" s="55">
        <v>2.1792199999999999</v>
      </c>
      <c r="K3647" s="55">
        <v>1.4725299999999999</v>
      </c>
      <c r="L3647" s="55">
        <v>2.0492499999999998</v>
      </c>
      <c r="M3647" s="55">
        <v>0.238677</v>
      </c>
      <c r="N3647" s="55">
        <v>0.87741400000000003</v>
      </c>
      <c r="O3647" s="55">
        <v>1.63798</v>
      </c>
      <c r="P3647" s="55">
        <v>2.0248200000000001</v>
      </c>
      <c r="Q3647" s="55">
        <v>1.63523</v>
      </c>
      <c r="R3647" s="55">
        <v>1.3318099999999999</v>
      </c>
      <c r="S3647" s="55">
        <v>1.75589</v>
      </c>
      <c r="T3647" s="55">
        <v>0.83350599999999997</v>
      </c>
      <c r="U3647" s="55">
        <v>0.36651099999999998</v>
      </c>
      <c r="V3647" s="55">
        <v>0.69367199999999996</v>
      </c>
      <c r="W3647" s="55">
        <v>1.1046199999999999</v>
      </c>
      <c r="X3647" s="55">
        <v>1.0435399999999999</v>
      </c>
      <c r="Y3647" s="55">
        <v>1.6819599999999999</v>
      </c>
      <c r="Z3647" s="55">
        <v>1.9250100000000001</v>
      </c>
      <c r="AA3647" s="55">
        <v>2.7819500000000001</v>
      </c>
    </row>
    <row r="3648" spans="1:27">
      <c r="A3648" s="55" t="s">
        <v>6292</v>
      </c>
      <c r="B3648" s="55" t="s">
        <v>6290</v>
      </c>
      <c r="C3648" s="55" t="s">
        <v>9156</v>
      </c>
      <c r="D3648" s="55">
        <v>0.52197000000000005</v>
      </c>
      <c r="E3648" s="55">
        <v>0.81445400000000001</v>
      </c>
      <c r="F3648" s="54">
        <v>1.16909E-5</v>
      </c>
      <c r="G3648" s="55">
        <v>1.36164</v>
      </c>
      <c r="H3648" s="55">
        <v>0.34108100000000002</v>
      </c>
      <c r="I3648" s="55">
        <v>1.81725</v>
      </c>
      <c r="J3648" s="55">
        <v>1.7903899999999999</v>
      </c>
      <c r="K3648" s="55">
        <v>1.5033700000000001</v>
      </c>
      <c r="L3648" s="55">
        <v>1.72698</v>
      </c>
      <c r="M3648" s="54">
        <v>1.61815E-9</v>
      </c>
      <c r="N3648" s="55">
        <v>0.17912900000000001</v>
      </c>
      <c r="O3648" s="55">
        <v>0.58567100000000005</v>
      </c>
      <c r="P3648" s="55">
        <v>1.3917200000000001</v>
      </c>
      <c r="Q3648" s="55">
        <v>1.20326</v>
      </c>
      <c r="R3648" s="55">
        <v>0.39229799999999998</v>
      </c>
      <c r="S3648" s="55">
        <v>1.0879799999999999</v>
      </c>
      <c r="T3648" s="55">
        <v>0.43629400000000002</v>
      </c>
      <c r="U3648" s="55">
        <v>0.76370300000000002</v>
      </c>
      <c r="V3648" s="55">
        <v>0.94560599999999995</v>
      </c>
      <c r="W3648" s="55">
        <v>0.45205099999999998</v>
      </c>
      <c r="X3648" s="54">
        <v>5.71734E-9</v>
      </c>
      <c r="Y3648" s="55">
        <v>0.95881300000000003</v>
      </c>
      <c r="Z3648" s="55">
        <v>0.39745000000000003</v>
      </c>
      <c r="AA3648" s="55">
        <v>1.0204899999999999</v>
      </c>
    </row>
    <row r="3649" spans="1:27">
      <c r="A3649" s="55" t="s">
        <v>6293</v>
      </c>
      <c r="B3649" s="55" t="s">
        <v>6290</v>
      </c>
      <c r="C3649" s="55" t="s">
        <v>9156</v>
      </c>
      <c r="D3649" s="55">
        <v>0.11276600000000001</v>
      </c>
      <c r="E3649" s="54">
        <v>1.2505E-8</v>
      </c>
      <c r="F3649" s="55">
        <v>0.30852600000000002</v>
      </c>
      <c r="G3649" s="54">
        <v>2.4498999999999999E-30</v>
      </c>
      <c r="H3649" s="54">
        <v>2.4250099999999998E-7</v>
      </c>
      <c r="I3649" s="55">
        <v>1.01075</v>
      </c>
      <c r="J3649" s="54">
        <v>1.00543E-22</v>
      </c>
      <c r="K3649" s="54">
        <v>9.3186500000000001E-15</v>
      </c>
      <c r="L3649" s="55">
        <v>0.85050800000000004</v>
      </c>
      <c r="M3649" s="55">
        <v>0.31712899999999999</v>
      </c>
      <c r="N3649" s="54">
        <v>9.5423199999999998E-6</v>
      </c>
      <c r="O3649" s="55">
        <v>4.83146E-4</v>
      </c>
      <c r="P3649" s="54">
        <v>1.5716700000000001E-5</v>
      </c>
      <c r="Q3649" s="55">
        <v>0.37337399999999998</v>
      </c>
      <c r="R3649" s="55">
        <v>0.61052799999999996</v>
      </c>
      <c r="S3649" s="54">
        <v>2.3403900000000002E-14</v>
      </c>
      <c r="T3649" s="54">
        <v>5.6181099999999995E-7</v>
      </c>
      <c r="U3649" s="55">
        <v>0.209424</v>
      </c>
      <c r="V3649" s="55">
        <v>0.82083799999999996</v>
      </c>
      <c r="W3649" s="54">
        <v>2.2364399999999999E-5</v>
      </c>
      <c r="X3649" s="54">
        <v>4.6378500000000003E-5</v>
      </c>
      <c r="Y3649" s="55">
        <v>0.36832100000000001</v>
      </c>
      <c r="Z3649" s="55">
        <v>6.2397800000000003E-3</v>
      </c>
      <c r="AA3649" s="55">
        <v>0.55071700000000001</v>
      </c>
    </row>
    <row r="3650" spans="1:27">
      <c r="A3650" s="55" t="s">
        <v>6294</v>
      </c>
      <c r="B3650" s="55" t="s">
        <v>6295</v>
      </c>
      <c r="C3650" s="55" t="s">
        <v>9156</v>
      </c>
      <c r="D3650" s="55">
        <v>0.99281699999999995</v>
      </c>
      <c r="E3650" s="55">
        <v>0.68171700000000002</v>
      </c>
      <c r="F3650" s="55">
        <v>1.4387399999999999</v>
      </c>
      <c r="G3650" s="55">
        <v>1.8326199999999999</v>
      </c>
      <c r="H3650" s="55">
        <v>0.56887699999999997</v>
      </c>
      <c r="I3650" s="55">
        <v>2.5560999999999998</v>
      </c>
      <c r="J3650" s="55">
        <v>3.19231</v>
      </c>
      <c r="K3650" s="55">
        <v>1.2938400000000001</v>
      </c>
      <c r="L3650" s="55">
        <v>1.6839200000000001</v>
      </c>
      <c r="M3650" s="55">
        <v>1.6795199999999999</v>
      </c>
      <c r="N3650" s="55">
        <v>2.1750099999999999</v>
      </c>
      <c r="O3650" s="55">
        <v>4.3910200000000001</v>
      </c>
      <c r="P3650" s="55">
        <v>0.970916</v>
      </c>
      <c r="Q3650" s="55">
        <v>0.210483</v>
      </c>
      <c r="R3650" s="55">
        <v>0.776698</v>
      </c>
      <c r="S3650" s="55">
        <v>1.8646199999999999</v>
      </c>
      <c r="T3650" s="55">
        <v>2.34606</v>
      </c>
      <c r="U3650" s="55">
        <v>3.2396600000000002</v>
      </c>
      <c r="V3650" s="55">
        <v>2.06812</v>
      </c>
      <c r="W3650" s="55">
        <v>1.48492</v>
      </c>
      <c r="X3650" s="55">
        <v>3.4239199999999999</v>
      </c>
      <c r="Y3650" s="55">
        <v>1.55304</v>
      </c>
      <c r="Z3650" s="55">
        <v>3.2155900000000002</v>
      </c>
      <c r="AA3650" s="55">
        <v>2.7027999999999999</v>
      </c>
    </row>
    <row r="3651" spans="1:27">
      <c r="A3651" s="55" t="s">
        <v>6296</v>
      </c>
      <c r="B3651" s="55" t="s">
        <v>6295</v>
      </c>
      <c r="C3651" s="55" t="s">
        <v>9156</v>
      </c>
      <c r="D3651" s="55">
        <v>1.1813100000000001</v>
      </c>
      <c r="E3651" s="55">
        <v>1.4341999999999999</v>
      </c>
      <c r="F3651" s="55">
        <v>2.02061</v>
      </c>
      <c r="G3651" s="55">
        <v>1.7735099999999999</v>
      </c>
      <c r="H3651" s="55">
        <v>1.8378699999999999</v>
      </c>
      <c r="I3651" s="55">
        <v>2.4881099999999998</v>
      </c>
      <c r="J3651" s="55">
        <v>2.0501999999999998</v>
      </c>
      <c r="K3651" s="55">
        <v>0.79512899999999997</v>
      </c>
      <c r="L3651" s="55">
        <v>1.6164499999999999</v>
      </c>
      <c r="M3651" s="55">
        <v>1.42676</v>
      </c>
      <c r="N3651" s="55">
        <v>1.3257699999999999</v>
      </c>
      <c r="O3651" s="55">
        <v>2.1815799999999999</v>
      </c>
      <c r="P3651" s="55">
        <v>1.8395300000000001</v>
      </c>
      <c r="Q3651" s="55">
        <v>1.7194</v>
      </c>
      <c r="R3651" s="55">
        <v>1.4873099999999999</v>
      </c>
      <c r="S3651" s="55">
        <v>0.87242600000000003</v>
      </c>
      <c r="T3651" s="55">
        <v>1.9837400000000001</v>
      </c>
      <c r="U3651" s="55">
        <v>1.81724</v>
      </c>
      <c r="V3651" s="55">
        <v>1.72271</v>
      </c>
      <c r="W3651" s="55">
        <v>0.58915799999999996</v>
      </c>
      <c r="X3651" s="55">
        <v>1.8602700000000001</v>
      </c>
      <c r="Y3651" s="55">
        <v>1.9788300000000001</v>
      </c>
      <c r="Z3651" s="55">
        <v>0.97500500000000001</v>
      </c>
      <c r="AA3651" s="55">
        <v>2.1487400000000001</v>
      </c>
    </row>
    <row r="3652" spans="1:27">
      <c r="A3652" s="55" t="s">
        <v>6297</v>
      </c>
      <c r="B3652" s="55" t="s">
        <v>6290</v>
      </c>
      <c r="C3652" s="55" t="s">
        <v>9156</v>
      </c>
      <c r="D3652" s="55">
        <v>1.2934600000000001</v>
      </c>
      <c r="E3652" s="54">
        <v>5.3264199999999997E-5</v>
      </c>
      <c r="F3652" s="55">
        <v>1.90158</v>
      </c>
      <c r="G3652" s="55">
        <v>3.8006200000000002E-4</v>
      </c>
      <c r="H3652" s="55">
        <v>1.32216</v>
      </c>
      <c r="I3652" s="54">
        <v>3.5133599999999999E-5</v>
      </c>
      <c r="J3652" s="55">
        <v>1.13199E-4</v>
      </c>
      <c r="K3652" s="54">
        <v>2.8256199999999999E-5</v>
      </c>
      <c r="L3652" s="55">
        <v>6.3830099999999997E-4</v>
      </c>
      <c r="M3652" s="55">
        <v>1.2677</v>
      </c>
      <c r="N3652" s="54">
        <v>1.2702400000000001E-5</v>
      </c>
      <c r="O3652" s="55">
        <v>2.8716499999999999E-2</v>
      </c>
      <c r="P3652" s="55">
        <v>4.1463599999999996</v>
      </c>
      <c r="Q3652" s="55">
        <v>1.49966</v>
      </c>
      <c r="R3652" s="55">
        <v>5.4718299999999997</v>
      </c>
      <c r="S3652" s="54">
        <v>7.6896299999999998E-5</v>
      </c>
      <c r="T3652" s="55">
        <v>1.50329</v>
      </c>
      <c r="U3652" s="55">
        <v>0.15792300000000001</v>
      </c>
      <c r="V3652" s="54">
        <v>2.62493E-16</v>
      </c>
      <c r="W3652" s="54">
        <v>1.1818000000000001E-12</v>
      </c>
      <c r="X3652" s="54">
        <v>9.2687300000000004E-8</v>
      </c>
      <c r="Y3652" s="54">
        <v>6.3721799999999997E-5</v>
      </c>
      <c r="Z3652" s="55">
        <v>1.63165</v>
      </c>
      <c r="AA3652" s="54">
        <v>6.0458299999999997E-5</v>
      </c>
    </row>
    <row r="3653" spans="1:27">
      <c r="A3653" s="55" t="s">
        <v>6298</v>
      </c>
      <c r="B3653" s="55" t="s">
        <v>6290</v>
      </c>
      <c r="C3653" s="55" t="s">
        <v>9156</v>
      </c>
      <c r="D3653" s="55">
        <v>0.14990200000000001</v>
      </c>
      <c r="E3653" s="55">
        <v>0.15823699999999999</v>
      </c>
      <c r="F3653" s="54">
        <v>1.30682E-10</v>
      </c>
      <c r="G3653" s="54">
        <v>7.7098099999999996E-30</v>
      </c>
      <c r="H3653" s="54">
        <v>1.8785300000000001E-7</v>
      </c>
      <c r="I3653" s="55">
        <v>0.18115200000000001</v>
      </c>
      <c r="J3653" s="55">
        <v>0.16878399999999999</v>
      </c>
      <c r="K3653" s="55">
        <v>0.24877299999999999</v>
      </c>
      <c r="L3653" s="55">
        <v>0.28850999999999999</v>
      </c>
      <c r="M3653" s="54">
        <v>1.13294E-10</v>
      </c>
      <c r="N3653" s="54">
        <v>2.2413900000000001E-16</v>
      </c>
      <c r="O3653" s="55">
        <v>0.18917700000000001</v>
      </c>
      <c r="P3653" s="55">
        <v>1.25057</v>
      </c>
      <c r="Q3653" s="55">
        <v>0.19250200000000001</v>
      </c>
      <c r="R3653" s="55">
        <v>0.14555699999999999</v>
      </c>
      <c r="S3653" s="54">
        <v>2.4210800000000001E-17</v>
      </c>
      <c r="T3653" s="55">
        <v>0.22257299999999999</v>
      </c>
      <c r="U3653" s="55">
        <v>0.24985599999999999</v>
      </c>
      <c r="V3653" s="54">
        <v>1.2502599999999999E-42</v>
      </c>
      <c r="W3653" s="54">
        <v>9.7247599999999999E-24</v>
      </c>
      <c r="X3653" s="54">
        <v>7.0174000000000001E-23</v>
      </c>
      <c r="Y3653" s="55">
        <v>0.290987</v>
      </c>
      <c r="Z3653" s="54">
        <v>6.1629300000000001E-55</v>
      </c>
      <c r="AA3653" s="54">
        <v>1.13713E-19</v>
      </c>
    </row>
    <row r="3654" spans="1:27">
      <c r="A3654" s="55" t="s">
        <v>6299</v>
      </c>
      <c r="B3654" s="55" t="s">
        <v>6300</v>
      </c>
      <c r="C3654" s="55" t="s">
        <v>9156</v>
      </c>
      <c r="D3654" s="55">
        <v>24.977699999999999</v>
      </c>
      <c r="E3654" s="55">
        <v>0</v>
      </c>
      <c r="F3654" s="55">
        <v>100.17700000000001</v>
      </c>
      <c r="G3654" s="55">
        <v>13.385</v>
      </c>
      <c r="H3654" s="55">
        <v>0</v>
      </c>
      <c r="I3654" s="55">
        <v>38.623199999999997</v>
      </c>
      <c r="J3654" s="55">
        <v>97.724500000000006</v>
      </c>
      <c r="K3654" s="55">
        <v>43.6203</v>
      </c>
      <c r="L3654" s="55">
        <v>3.9674800000000001</v>
      </c>
      <c r="M3654" s="55">
        <v>74.703900000000004</v>
      </c>
      <c r="N3654" s="55">
        <v>117.33</v>
      </c>
      <c r="O3654" s="55">
        <v>34.046399999999998</v>
      </c>
      <c r="P3654" s="55">
        <v>10.6106</v>
      </c>
      <c r="Q3654" s="55">
        <v>38.054900000000004</v>
      </c>
      <c r="R3654" s="55">
        <v>34.264600000000002</v>
      </c>
      <c r="S3654" s="55">
        <v>12.7448</v>
      </c>
      <c r="T3654" s="55">
        <v>4.55844</v>
      </c>
      <c r="U3654" s="55">
        <v>33.068300000000001</v>
      </c>
      <c r="V3654" s="55">
        <v>20.708300000000001</v>
      </c>
      <c r="W3654" s="55">
        <v>36.216500000000003</v>
      </c>
      <c r="X3654" s="55">
        <v>24.843299999999999</v>
      </c>
      <c r="Y3654" s="55">
        <v>16.800699999999999</v>
      </c>
      <c r="Z3654" s="55">
        <v>14.529</v>
      </c>
      <c r="AA3654" s="55">
        <v>28.557400000000001</v>
      </c>
    </row>
    <row r="3655" spans="1:27">
      <c r="A3655" s="55" t="s">
        <v>6301</v>
      </c>
      <c r="B3655" s="55" t="s">
        <v>6302</v>
      </c>
      <c r="C3655" s="55" t="s">
        <v>9156</v>
      </c>
      <c r="D3655" s="55">
        <v>1.7424500000000001</v>
      </c>
      <c r="E3655" s="55">
        <v>0.86834699999999998</v>
      </c>
      <c r="F3655" s="55">
        <v>1.20983</v>
      </c>
      <c r="G3655" s="55">
        <v>0.911995</v>
      </c>
      <c r="H3655" s="55">
        <v>1.05589</v>
      </c>
      <c r="I3655" s="55">
        <v>1.28443</v>
      </c>
      <c r="J3655" s="55">
        <v>3.5430899999999999</v>
      </c>
      <c r="K3655" s="55">
        <v>2.7634799999999999</v>
      </c>
      <c r="L3655" s="55">
        <v>1.6269899999999999</v>
      </c>
      <c r="M3655" s="55">
        <v>1.4040699999999999</v>
      </c>
      <c r="N3655" s="55">
        <v>2.0375000000000001</v>
      </c>
      <c r="O3655" s="55">
        <v>1.2034899999999999</v>
      </c>
      <c r="P3655" s="55">
        <v>1.96871</v>
      </c>
      <c r="Q3655" s="55">
        <v>1.7669600000000001</v>
      </c>
      <c r="R3655" s="55">
        <v>1.90855</v>
      </c>
      <c r="S3655" s="55">
        <v>0.72362000000000004</v>
      </c>
      <c r="T3655" s="55">
        <v>0.83924799999999999</v>
      </c>
      <c r="U3655" s="55">
        <v>1.0665</v>
      </c>
      <c r="V3655" s="55">
        <v>1.9811700000000001</v>
      </c>
      <c r="W3655" s="55">
        <v>1.63015</v>
      </c>
      <c r="X3655" s="55">
        <v>2.4417900000000001</v>
      </c>
      <c r="Y3655" s="55">
        <v>1.55888</v>
      </c>
      <c r="Z3655" s="55">
        <v>1.0317400000000001</v>
      </c>
      <c r="AA3655" s="55">
        <v>1.30751</v>
      </c>
    </row>
    <row r="3656" spans="1:27">
      <c r="A3656" s="55" t="s">
        <v>6303</v>
      </c>
      <c r="B3656" s="55" t="s">
        <v>6304</v>
      </c>
      <c r="C3656" s="55" t="s">
        <v>9156</v>
      </c>
      <c r="D3656" s="55">
        <v>0</v>
      </c>
      <c r="E3656" s="55">
        <v>0</v>
      </c>
      <c r="F3656" s="55">
        <v>0</v>
      </c>
      <c r="G3656" s="55">
        <v>0</v>
      </c>
      <c r="H3656" s="55">
        <v>0</v>
      </c>
      <c r="I3656" s="55">
        <v>0</v>
      </c>
      <c r="J3656" s="55">
        <v>1.03867</v>
      </c>
      <c r="K3656" s="55">
        <v>0.96158500000000002</v>
      </c>
      <c r="L3656" s="55">
        <v>0</v>
      </c>
      <c r="M3656" s="55">
        <v>1.1745699999999999</v>
      </c>
      <c r="N3656" s="55">
        <v>0.97374400000000005</v>
      </c>
      <c r="O3656" s="55">
        <v>0.90329999999999999</v>
      </c>
      <c r="P3656" s="55">
        <v>0</v>
      </c>
      <c r="Q3656" s="55">
        <v>0</v>
      </c>
      <c r="R3656" s="55">
        <v>0</v>
      </c>
      <c r="S3656" s="55">
        <v>0</v>
      </c>
      <c r="T3656" s="55">
        <v>0</v>
      </c>
      <c r="U3656" s="55">
        <v>0</v>
      </c>
      <c r="V3656" s="55">
        <v>0.91717700000000002</v>
      </c>
      <c r="W3656" s="55">
        <v>1.0058499999999999</v>
      </c>
      <c r="X3656" s="55">
        <v>2.9235099999999998</v>
      </c>
      <c r="Y3656" s="55">
        <v>1.5690900000000001</v>
      </c>
      <c r="Z3656" s="55">
        <v>0.81542700000000001</v>
      </c>
      <c r="AA3656" s="55">
        <v>0.51901200000000003</v>
      </c>
    </row>
    <row r="3657" spans="1:27">
      <c r="A3657" s="55" t="s">
        <v>6305</v>
      </c>
      <c r="B3657" s="55" t="s">
        <v>6306</v>
      </c>
      <c r="C3657" s="55" t="s">
        <v>9156</v>
      </c>
      <c r="D3657" s="55">
        <v>0.89070700000000003</v>
      </c>
      <c r="E3657" s="55">
        <v>0.52041899999999996</v>
      </c>
      <c r="F3657" s="55">
        <v>0.974024</v>
      </c>
      <c r="G3657" s="55">
        <v>0.54773899999999998</v>
      </c>
      <c r="H3657" s="55">
        <v>0.60492599999999996</v>
      </c>
      <c r="I3657" s="55">
        <v>0.36919099999999999</v>
      </c>
      <c r="J3657" s="55">
        <v>0.55290700000000004</v>
      </c>
      <c r="K3657" s="55">
        <v>0.96137399999999995</v>
      </c>
      <c r="L3657" s="55">
        <v>0.547018</v>
      </c>
      <c r="M3657" s="55">
        <v>0.42470400000000003</v>
      </c>
      <c r="N3657" s="55">
        <v>0.32744800000000002</v>
      </c>
      <c r="O3657" s="55">
        <v>0.28314099999999998</v>
      </c>
      <c r="P3657" s="55">
        <v>0.84332499999999999</v>
      </c>
      <c r="Q3657" s="55">
        <v>1.1487499999999999</v>
      </c>
      <c r="R3657" s="55">
        <v>0.91023799999999999</v>
      </c>
      <c r="S3657" s="55">
        <v>0.42351</v>
      </c>
      <c r="T3657" s="55">
        <v>0.46236899999999997</v>
      </c>
      <c r="U3657" s="55">
        <v>0.78093699999999999</v>
      </c>
      <c r="V3657" s="55">
        <v>0.60419</v>
      </c>
      <c r="W3657" s="55">
        <v>0.577295</v>
      </c>
      <c r="X3657" s="55">
        <v>0.78254500000000005</v>
      </c>
      <c r="Y3657" s="55">
        <v>4.45486</v>
      </c>
      <c r="Z3657" s="55">
        <v>0.64451899999999995</v>
      </c>
      <c r="AA3657" s="55">
        <v>0.35372199999999998</v>
      </c>
    </row>
    <row r="3658" spans="1:27">
      <c r="A3658" s="55" t="s">
        <v>7487</v>
      </c>
      <c r="B3658" s="55" t="s">
        <v>3605</v>
      </c>
      <c r="C3658" s="55" t="s">
        <v>9156</v>
      </c>
      <c r="D3658" s="55">
        <v>5.0155099999999999</v>
      </c>
      <c r="E3658" s="55">
        <v>7.0013199999999998</v>
      </c>
      <c r="F3658" s="55">
        <v>3.8981599999999998</v>
      </c>
      <c r="G3658" s="55">
        <v>7.8985900000000004</v>
      </c>
      <c r="H3658" s="55">
        <v>7.91805</v>
      </c>
      <c r="I3658" s="55">
        <v>8.7473100000000006</v>
      </c>
      <c r="J3658" s="55">
        <v>3.7977400000000001</v>
      </c>
      <c r="K3658" s="55">
        <v>5.1177900000000003</v>
      </c>
      <c r="L3658" s="55">
        <v>4.2113699999999996</v>
      </c>
      <c r="M3658" s="55">
        <v>5.7329800000000004</v>
      </c>
      <c r="N3658" s="55">
        <v>6.0958899999999998</v>
      </c>
      <c r="O3658" s="55">
        <v>6.2373200000000004</v>
      </c>
      <c r="P3658" s="55">
        <v>7.1651400000000001</v>
      </c>
      <c r="Q3658" s="55">
        <v>6.6791600000000004</v>
      </c>
      <c r="R3658" s="55">
        <v>6.4127900000000002</v>
      </c>
      <c r="S3658" s="55">
        <v>10.146000000000001</v>
      </c>
      <c r="T3658" s="55">
        <v>9.7939100000000003</v>
      </c>
      <c r="U3658" s="55">
        <v>9.6281099999999995</v>
      </c>
      <c r="V3658" s="55">
        <v>4.81264</v>
      </c>
      <c r="W3658" s="55">
        <v>5.8114699999999999</v>
      </c>
      <c r="X3658" s="55">
        <v>5.9306000000000001</v>
      </c>
      <c r="Y3658" s="55">
        <v>5.8177399999999997</v>
      </c>
      <c r="Z3658" s="55">
        <v>7.9929100000000002</v>
      </c>
      <c r="AA3658" s="55">
        <v>6.1751899999999997</v>
      </c>
    </row>
    <row r="3659" spans="1:27">
      <c r="A3659" s="55" t="s">
        <v>9056</v>
      </c>
      <c r="B3659" s="55" t="s">
        <v>9057</v>
      </c>
      <c r="C3659" s="55" t="s">
        <v>9156</v>
      </c>
      <c r="D3659" s="55">
        <v>1.05409</v>
      </c>
      <c r="E3659" s="55">
        <v>1.73014</v>
      </c>
      <c r="F3659" s="55">
        <v>2.3393299999999999</v>
      </c>
      <c r="G3659" s="55">
        <v>2.2225000000000001</v>
      </c>
      <c r="H3659" s="55">
        <v>2.2082999999999999</v>
      </c>
      <c r="I3659" s="55">
        <v>2.3670300000000002</v>
      </c>
      <c r="J3659" s="55">
        <v>1.7299899999999999</v>
      </c>
      <c r="K3659" s="55">
        <v>2.4279500000000001</v>
      </c>
      <c r="L3659" s="55">
        <v>2.0211800000000002</v>
      </c>
      <c r="M3659" s="55">
        <v>1.6411899999999999</v>
      </c>
      <c r="N3659" s="55">
        <v>1.8536600000000001</v>
      </c>
      <c r="O3659" s="55">
        <v>2.1110500000000001</v>
      </c>
      <c r="P3659" s="55">
        <v>1.1025100000000001</v>
      </c>
      <c r="Q3659" s="55">
        <v>1.90265</v>
      </c>
      <c r="R3659" s="55">
        <v>1.8505199999999999</v>
      </c>
      <c r="S3659" s="55">
        <v>2.1187100000000001</v>
      </c>
      <c r="T3659" s="55">
        <v>1.6974400000000001</v>
      </c>
      <c r="U3659" s="55">
        <v>1.6062099999999999</v>
      </c>
      <c r="V3659" s="55">
        <v>1.3310599999999999</v>
      </c>
      <c r="W3659" s="55">
        <v>1.32596</v>
      </c>
      <c r="X3659" s="55">
        <v>1.23197</v>
      </c>
      <c r="Y3659" s="55">
        <v>1.60633</v>
      </c>
      <c r="Z3659" s="55">
        <v>2.3241999999999998</v>
      </c>
      <c r="AA3659" s="55">
        <v>1.77539</v>
      </c>
    </row>
    <row r="3660" spans="1:27">
      <c r="A3660" s="55" t="s">
        <v>6311</v>
      </c>
      <c r="B3660" s="55" t="s">
        <v>6312</v>
      </c>
      <c r="C3660" s="55" t="s">
        <v>9156</v>
      </c>
      <c r="D3660" s="55">
        <v>2.1020699999999999</v>
      </c>
      <c r="E3660" s="55">
        <v>1.51901</v>
      </c>
      <c r="F3660" s="55">
        <v>1.9215199999999999</v>
      </c>
      <c r="G3660" s="55">
        <v>1.39022</v>
      </c>
      <c r="H3660" s="55">
        <v>1.43737</v>
      </c>
      <c r="I3660" s="55">
        <v>2.13253</v>
      </c>
      <c r="J3660" s="55">
        <v>1.1432</v>
      </c>
      <c r="K3660" s="55">
        <v>1.45421</v>
      </c>
      <c r="L3660" s="55">
        <v>1.5317700000000001</v>
      </c>
      <c r="M3660" s="55">
        <v>1.1916199999999999</v>
      </c>
      <c r="N3660" s="55">
        <v>1.39714</v>
      </c>
      <c r="O3660" s="55">
        <v>1.129</v>
      </c>
      <c r="P3660" s="55">
        <v>2.2505700000000002</v>
      </c>
      <c r="Q3660" s="55">
        <v>2.6330900000000002</v>
      </c>
      <c r="R3660" s="55">
        <v>2.6274500000000001</v>
      </c>
      <c r="S3660" s="55">
        <v>1.5351900000000001</v>
      </c>
      <c r="T3660" s="55">
        <v>1.2152700000000001</v>
      </c>
      <c r="U3660" s="55">
        <v>1.97773</v>
      </c>
      <c r="V3660" s="55">
        <v>1.71733</v>
      </c>
      <c r="W3660" s="55">
        <v>1.2743599999999999</v>
      </c>
      <c r="X3660" s="55">
        <v>1.9194800000000001</v>
      </c>
      <c r="Y3660" s="55">
        <v>1.6461300000000001</v>
      </c>
      <c r="Z3660" s="55">
        <v>0.85647300000000004</v>
      </c>
      <c r="AA3660" s="55">
        <v>1.8147800000000001</v>
      </c>
    </row>
    <row r="3661" spans="1:27">
      <c r="A3661" s="55" t="s">
        <v>6313</v>
      </c>
      <c r="B3661" s="55" t="s">
        <v>6314</v>
      </c>
      <c r="C3661" s="55" t="s">
        <v>9156</v>
      </c>
      <c r="D3661" s="55">
        <v>8.1138999999999992</v>
      </c>
      <c r="E3661" s="55">
        <v>4.69855</v>
      </c>
      <c r="F3661" s="55">
        <v>5.8543399999999997</v>
      </c>
      <c r="G3661" s="55">
        <v>3.60121</v>
      </c>
      <c r="H3661" s="55">
        <v>3.5809500000000001</v>
      </c>
      <c r="I3661" s="55">
        <v>3.6072000000000002</v>
      </c>
      <c r="J3661" s="55">
        <v>6.8247299999999997</v>
      </c>
      <c r="K3661" s="55">
        <v>2.9274100000000001</v>
      </c>
      <c r="L3661" s="55">
        <v>6.8073600000000001</v>
      </c>
      <c r="M3661" s="55">
        <v>5.5116899999999998</v>
      </c>
      <c r="N3661" s="55">
        <v>6.75359</v>
      </c>
      <c r="O3661" s="55">
        <v>2.4873099999999999</v>
      </c>
      <c r="P3661" s="55">
        <v>6.70512</v>
      </c>
      <c r="Q3661" s="55">
        <v>7.6566599999999996</v>
      </c>
      <c r="R3661" s="55">
        <v>9.1154299999999999</v>
      </c>
      <c r="S3661" s="55">
        <v>3.8652299999999999</v>
      </c>
      <c r="T3661" s="55">
        <v>2.75881</v>
      </c>
      <c r="U3661" s="55">
        <v>6.4532999999999996</v>
      </c>
      <c r="V3661" s="55">
        <v>4.5393499999999998</v>
      </c>
      <c r="W3661" s="55">
        <v>4.21739</v>
      </c>
      <c r="X3661" s="55">
        <v>0.68797600000000003</v>
      </c>
      <c r="Y3661" s="55">
        <v>0.73464099999999999</v>
      </c>
      <c r="Z3661" s="55">
        <v>2.8525800000000001</v>
      </c>
      <c r="AA3661" s="55">
        <v>2.4876999999999998</v>
      </c>
    </row>
    <row r="3662" spans="1:27">
      <c r="A3662" s="55" t="s">
        <v>6315</v>
      </c>
      <c r="B3662" s="55" t="s">
        <v>6316</v>
      </c>
      <c r="C3662" s="55" t="s">
        <v>9156</v>
      </c>
      <c r="D3662" s="55">
        <v>6.0487099999999998</v>
      </c>
      <c r="E3662" s="55">
        <v>6.0170399999999997</v>
      </c>
      <c r="F3662" s="55">
        <v>5.7071199999999997</v>
      </c>
      <c r="G3662" s="55">
        <v>9.1646099999999997</v>
      </c>
      <c r="H3662" s="55">
        <v>4.8184199999999997</v>
      </c>
      <c r="I3662" s="55">
        <v>6.1819100000000002</v>
      </c>
      <c r="J3662" s="55">
        <v>11.302899999999999</v>
      </c>
      <c r="K3662" s="55">
        <v>10.482900000000001</v>
      </c>
      <c r="L3662" s="55">
        <v>6.5798399999999999</v>
      </c>
      <c r="M3662" s="55">
        <v>10.4101</v>
      </c>
      <c r="N3662" s="55">
        <v>15.5799</v>
      </c>
      <c r="O3662" s="55">
        <v>6.0647000000000002</v>
      </c>
      <c r="P3662" s="55">
        <v>6.83127</v>
      </c>
      <c r="Q3662" s="55">
        <v>7.9819000000000004</v>
      </c>
      <c r="R3662" s="55">
        <v>8.3370599999999992</v>
      </c>
      <c r="S3662" s="55">
        <v>6.0433599999999998</v>
      </c>
      <c r="T3662" s="55">
        <v>6.71509</v>
      </c>
      <c r="U3662" s="55">
        <v>9.1969700000000003</v>
      </c>
      <c r="V3662" s="55">
        <v>6.8046899999999999</v>
      </c>
      <c r="W3662" s="55">
        <v>9.8353800000000007</v>
      </c>
      <c r="X3662" s="55">
        <v>12.301399999999999</v>
      </c>
      <c r="Y3662" s="55">
        <v>11.220599999999999</v>
      </c>
      <c r="Z3662" s="55">
        <v>3.2528000000000001</v>
      </c>
      <c r="AA3662" s="55">
        <v>17.198599999999999</v>
      </c>
    </row>
    <row r="3663" spans="1:27">
      <c r="A3663" s="55" t="s">
        <v>6317</v>
      </c>
      <c r="B3663" s="55" t="s">
        <v>6318</v>
      </c>
      <c r="C3663" s="55" t="s">
        <v>9156</v>
      </c>
      <c r="D3663" s="55">
        <v>0.32761699999999999</v>
      </c>
      <c r="E3663" s="55">
        <v>0.27838499999999999</v>
      </c>
      <c r="F3663" s="55">
        <v>0.25340600000000002</v>
      </c>
      <c r="G3663" s="55">
        <v>0.24788199999999999</v>
      </c>
      <c r="H3663" s="55">
        <v>0.32344299999999998</v>
      </c>
      <c r="I3663" s="55">
        <v>0.33607199999999998</v>
      </c>
      <c r="J3663" s="55">
        <v>2.3332199999999998</v>
      </c>
      <c r="K3663" s="55">
        <v>1.02196</v>
      </c>
      <c r="L3663" s="55">
        <v>0.59396899999999997</v>
      </c>
      <c r="M3663" s="55">
        <v>2.6916099999999998</v>
      </c>
      <c r="N3663" s="55">
        <v>1.22245</v>
      </c>
      <c r="O3663" s="55">
        <v>2.0586600000000002</v>
      </c>
      <c r="P3663" s="55">
        <v>0.55345</v>
      </c>
      <c r="Q3663" s="55">
        <v>0.58941200000000005</v>
      </c>
      <c r="R3663" s="55">
        <v>0.744197</v>
      </c>
      <c r="S3663" s="55">
        <v>0.13655400000000001</v>
      </c>
      <c r="T3663" s="55">
        <v>0.27718900000000002</v>
      </c>
      <c r="U3663" s="55">
        <v>0.27170699999999998</v>
      </c>
      <c r="V3663" s="55">
        <v>1.2284600000000001</v>
      </c>
      <c r="W3663" s="55">
        <v>0.90346099999999996</v>
      </c>
      <c r="X3663" s="55">
        <v>4.1609400000000001</v>
      </c>
      <c r="Y3663" s="55">
        <v>3.3092000000000001</v>
      </c>
      <c r="Z3663" s="55">
        <v>1.20489</v>
      </c>
      <c r="AA3663" s="55">
        <v>0.70365999999999995</v>
      </c>
    </row>
    <row r="3664" spans="1:27">
      <c r="A3664" s="55" t="s">
        <v>6319</v>
      </c>
      <c r="B3664" s="55" t="s">
        <v>6320</v>
      </c>
      <c r="C3664" s="55" t="s">
        <v>9156</v>
      </c>
      <c r="D3664" s="55">
        <v>0</v>
      </c>
      <c r="E3664" s="55">
        <v>0</v>
      </c>
      <c r="F3664" s="55">
        <v>1.6913400000000001</v>
      </c>
      <c r="G3664" s="55">
        <v>0.31682300000000002</v>
      </c>
      <c r="H3664" s="55">
        <v>0.73632699999999995</v>
      </c>
      <c r="I3664" s="55">
        <v>1.04104</v>
      </c>
      <c r="J3664" s="55">
        <v>2.8576899999999998</v>
      </c>
      <c r="K3664" s="55">
        <v>3.4361799999999998</v>
      </c>
      <c r="L3664" s="55">
        <v>2.1031</v>
      </c>
      <c r="M3664" s="55">
        <v>0</v>
      </c>
      <c r="N3664" s="55">
        <v>1.2305699999999999</v>
      </c>
      <c r="O3664" s="55">
        <v>0.812056</v>
      </c>
      <c r="P3664" s="55">
        <v>0</v>
      </c>
      <c r="Q3664" s="55">
        <v>0</v>
      </c>
      <c r="R3664" s="55">
        <v>0</v>
      </c>
      <c r="S3664" s="55">
        <v>0.315471</v>
      </c>
      <c r="T3664" s="55">
        <v>0.97812500000000002</v>
      </c>
      <c r="U3664" s="55">
        <v>0</v>
      </c>
      <c r="V3664" s="55">
        <v>0.67208100000000004</v>
      </c>
      <c r="W3664" s="55">
        <v>1.11219</v>
      </c>
      <c r="X3664" s="55">
        <v>2.0590700000000002</v>
      </c>
      <c r="Y3664" s="55">
        <v>1.24739</v>
      </c>
      <c r="Z3664" s="55">
        <v>1.13994</v>
      </c>
      <c r="AA3664" s="55">
        <v>1.25691</v>
      </c>
    </row>
    <row r="3665" spans="1:27">
      <c r="A3665" s="55" t="s">
        <v>6321</v>
      </c>
      <c r="B3665" s="55" t="s">
        <v>6322</v>
      </c>
      <c r="C3665" s="55" t="s">
        <v>9156</v>
      </c>
      <c r="D3665" s="55">
        <v>4.6773100000000003</v>
      </c>
      <c r="E3665" s="55">
        <v>3.5623</v>
      </c>
      <c r="F3665" s="55">
        <v>156.70699999999999</v>
      </c>
      <c r="G3665" s="55">
        <v>13.9765</v>
      </c>
      <c r="H3665" s="55">
        <v>44.9054</v>
      </c>
      <c r="I3665" s="55">
        <v>77.601600000000005</v>
      </c>
      <c r="J3665" s="55">
        <v>5.3801699999999997</v>
      </c>
      <c r="K3665" s="55">
        <v>8.2703699999999998</v>
      </c>
      <c r="L3665" s="55">
        <v>4.3473600000000001</v>
      </c>
      <c r="M3665" s="55">
        <v>13.4962</v>
      </c>
      <c r="N3665" s="55">
        <v>6.0987499999999999</v>
      </c>
      <c r="O3665" s="55">
        <v>41.404899999999998</v>
      </c>
      <c r="P3665" s="55">
        <v>4.9992299999999998</v>
      </c>
      <c r="Q3665" s="55">
        <v>4.0488400000000002</v>
      </c>
      <c r="R3665" s="55">
        <v>6.0305</v>
      </c>
      <c r="S3665" s="55">
        <v>12.6333</v>
      </c>
      <c r="T3665" s="55">
        <v>1.6809799999999999</v>
      </c>
      <c r="U3665" s="55">
        <v>37.260599999999997</v>
      </c>
      <c r="V3665" s="55">
        <v>19.966999999999999</v>
      </c>
      <c r="W3665" s="55">
        <v>8.3955800000000007</v>
      </c>
      <c r="X3665" s="55">
        <v>18.854199999999999</v>
      </c>
      <c r="Y3665" s="55">
        <v>5.2580400000000003</v>
      </c>
      <c r="Z3665" s="55">
        <v>4.1077899999999996</v>
      </c>
      <c r="AA3665" s="55">
        <v>4.6169200000000004</v>
      </c>
    </row>
    <row r="3666" spans="1:27">
      <c r="A3666" s="55" t="s">
        <v>4727</v>
      </c>
      <c r="B3666" s="55" t="s">
        <v>4728</v>
      </c>
      <c r="C3666" s="55" t="s">
        <v>9156</v>
      </c>
      <c r="D3666" s="55">
        <v>0</v>
      </c>
      <c r="E3666" s="55">
        <v>9.9520300000000006E-2</v>
      </c>
      <c r="F3666" s="55">
        <v>0.67006900000000003</v>
      </c>
      <c r="G3666" s="55">
        <v>0.53276100000000004</v>
      </c>
      <c r="H3666" s="55">
        <v>1.4080699999999999</v>
      </c>
      <c r="I3666" s="55">
        <v>0.79256000000000004</v>
      </c>
      <c r="J3666" s="54">
        <v>8.8255400000000003E-7</v>
      </c>
      <c r="K3666" s="55">
        <v>0</v>
      </c>
      <c r="L3666" s="55">
        <v>0.39321800000000001</v>
      </c>
      <c r="M3666" s="55">
        <v>0.15049499999999999</v>
      </c>
      <c r="N3666" s="55">
        <v>0.68166899999999997</v>
      </c>
      <c r="O3666" s="55">
        <v>1.1670799999999999</v>
      </c>
      <c r="P3666" s="55">
        <v>0.49801099999999998</v>
      </c>
      <c r="Q3666" s="55">
        <v>0.49586000000000002</v>
      </c>
      <c r="R3666" s="55">
        <v>0.231824</v>
      </c>
      <c r="S3666" s="54">
        <v>6.7040399999999999E-6</v>
      </c>
      <c r="T3666" s="55">
        <v>0.67741300000000004</v>
      </c>
      <c r="U3666" s="55">
        <v>2.4855200000000002</v>
      </c>
      <c r="V3666" s="55">
        <v>0.37295400000000001</v>
      </c>
      <c r="W3666" s="55">
        <v>0.67926799999999998</v>
      </c>
      <c r="X3666" s="55">
        <v>0.39900999999999998</v>
      </c>
      <c r="Y3666" s="55">
        <v>0.87878100000000003</v>
      </c>
      <c r="Z3666" s="55">
        <v>0.145978</v>
      </c>
      <c r="AA3666" s="55">
        <v>1.2270399999999999</v>
      </c>
    </row>
    <row r="3667" spans="1:27">
      <c r="A3667" s="55" t="s">
        <v>6325</v>
      </c>
      <c r="B3667" s="55" t="s">
        <v>6326</v>
      </c>
      <c r="C3667" s="55" t="s">
        <v>9156</v>
      </c>
      <c r="D3667" s="55">
        <v>83.924899999999994</v>
      </c>
      <c r="E3667" s="55">
        <v>54.187899999999999</v>
      </c>
      <c r="F3667" s="55">
        <v>75.100200000000001</v>
      </c>
      <c r="G3667" s="55">
        <v>50.539900000000003</v>
      </c>
      <c r="H3667" s="55">
        <v>42.737400000000001</v>
      </c>
      <c r="I3667" s="55">
        <v>49.817300000000003</v>
      </c>
      <c r="J3667" s="55">
        <v>65.189899999999994</v>
      </c>
      <c r="K3667" s="55">
        <v>34.007399999999997</v>
      </c>
      <c r="L3667" s="55">
        <v>65.974599999999995</v>
      </c>
      <c r="M3667" s="55">
        <v>54.495199999999997</v>
      </c>
      <c r="N3667" s="55">
        <v>60.550800000000002</v>
      </c>
      <c r="O3667" s="55">
        <v>59.7928</v>
      </c>
      <c r="P3667" s="55">
        <v>91.438999999999993</v>
      </c>
      <c r="Q3667" s="55">
        <v>80.736099999999993</v>
      </c>
      <c r="R3667" s="55">
        <v>96.644800000000004</v>
      </c>
      <c r="S3667" s="55">
        <v>29.632899999999999</v>
      </c>
      <c r="T3667" s="55">
        <v>25.543700000000001</v>
      </c>
      <c r="U3667" s="55">
        <v>49.7851</v>
      </c>
      <c r="V3667" s="55">
        <v>44.414299999999997</v>
      </c>
      <c r="W3667" s="55">
        <v>40.945999999999998</v>
      </c>
      <c r="X3667" s="55">
        <v>66.6477</v>
      </c>
      <c r="Y3667" s="55">
        <v>70.661600000000007</v>
      </c>
      <c r="Z3667" s="55">
        <v>33.778700000000001</v>
      </c>
      <c r="AA3667" s="55">
        <v>31.900400000000001</v>
      </c>
    </row>
    <row r="3668" spans="1:27">
      <c r="A3668" s="55" t="s">
        <v>8796</v>
      </c>
      <c r="B3668" s="55" t="s">
        <v>8797</v>
      </c>
      <c r="C3668" s="55" t="s">
        <v>9156</v>
      </c>
      <c r="D3668" s="55">
        <v>22.916399999999999</v>
      </c>
      <c r="E3668" s="55">
        <v>37.566099999999999</v>
      </c>
      <c r="F3668" s="55">
        <v>34.288699999999999</v>
      </c>
      <c r="G3668" s="55">
        <v>14.8169</v>
      </c>
      <c r="H3668" s="55">
        <v>39.294600000000003</v>
      </c>
      <c r="I3668" s="55">
        <v>114.28</v>
      </c>
      <c r="J3668" s="55">
        <v>11.955299999999999</v>
      </c>
      <c r="K3668" s="55">
        <v>84.096100000000007</v>
      </c>
      <c r="L3668" s="55">
        <v>30.405000000000001</v>
      </c>
      <c r="M3668" s="55">
        <v>27.234100000000002</v>
      </c>
      <c r="N3668" s="55">
        <v>48.672699999999999</v>
      </c>
      <c r="O3668" s="55">
        <v>13.866899999999999</v>
      </c>
      <c r="P3668" s="55">
        <v>77.177300000000002</v>
      </c>
      <c r="Q3668" s="55">
        <v>75.620599999999996</v>
      </c>
      <c r="R3668" s="55">
        <v>94.961100000000002</v>
      </c>
      <c r="S3668" s="55">
        <v>76.576499999999996</v>
      </c>
      <c r="T3668" s="55">
        <v>74.214699999999993</v>
      </c>
      <c r="U3668" s="55">
        <v>17.9575</v>
      </c>
      <c r="V3668" s="55">
        <v>11.258599999999999</v>
      </c>
      <c r="W3668" s="55">
        <v>11.264099999999999</v>
      </c>
      <c r="X3668" s="55">
        <v>11.539300000000001</v>
      </c>
      <c r="Y3668" s="55">
        <v>29.142099999999999</v>
      </c>
      <c r="Z3668" s="55">
        <v>7.9704600000000001</v>
      </c>
      <c r="AA3668" s="55">
        <v>31.207699999999999</v>
      </c>
    </row>
    <row r="3669" spans="1:27">
      <c r="A3669" s="55" t="s">
        <v>6329</v>
      </c>
      <c r="B3669" s="55" t="s">
        <v>6330</v>
      </c>
      <c r="C3669" s="55" t="s">
        <v>9156</v>
      </c>
      <c r="D3669" s="55">
        <v>31.4754</v>
      </c>
      <c r="E3669" s="55">
        <v>29.344999999999999</v>
      </c>
      <c r="F3669" s="55">
        <v>55.6877</v>
      </c>
      <c r="G3669" s="55">
        <v>33.0488</v>
      </c>
      <c r="H3669" s="55">
        <v>23.471699999999998</v>
      </c>
      <c r="I3669" s="55">
        <v>22.956</v>
      </c>
      <c r="J3669" s="55">
        <v>41.951999999999998</v>
      </c>
      <c r="K3669" s="55">
        <v>22.4786</v>
      </c>
      <c r="L3669" s="55">
        <v>27.6355</v>
      </c>
      <c r="M3669" s="55">
        <v>46.8598</v>
      </c>
      <c r="N3669" s="55">
        <v>40.400700000000001</v>
      </c>
      <c r="O3669" s="55">
        <v>20.1158</v>
      </c>
      <c r="P3669" s="55">
        <v>44.099600000000002</v>
      </c>
      <c r="Q3669" s="55">
        <v>55.299199999999999</v>
      </c>
      <c r="R3669" s="55">
        <v>41.616500000000002</v>
      </c>
      <c r="S3669" s="55">
        <v>17.8916</v>
      </c>
      <c r="T3669" s="55">
        <v>23.718</v>
      </c>
      <c r="U3669" s="55">
        <v>40.122100000000003</v>
      </c>
      <c r="V3669" s="55">
        <v>35.4908</v>
      </c>
      <c r="W3669" s="55">
        <v>29.3172</v>
      </c>
      <c r="X3669" s="55">
        <v>40.4816</v>
      </c>
      <c r="Y3669" s="55">
        <v>53.510100000000001</v>
      </c>
      <c r="Z3669" s="55">
        <v>15.651199999999999</v>
      </c>
      <c r="AA3669" s="55">
        <v>26.085799999999999</v>
      </c>
    </row>
    <row r="3670" spans="1:27">
      <c r="A3670" s="55" t="s">
        <v>6331</v>
      </c>
      <c r="B3670" s="55" t="s">
        <v>6332</v>
      </c>
      <c r="C3670" s="55" t="s">
        <v>9156</v>
      </c>
      <c r="D3670" s="55">
        <v>0</v>
      </c>
      <c r="E3670" s="55">
        <v>0</v>
      </c>
      <c r="F3670" s="55">
        <v>0</v>
      </c>
      <c r="G3670" s="55">
        <v>0</v>
      </c>
      <c r="H3670" s="55">
        <v>0</v>
      </c>
      <c r="I3670" s="55">
        <v>0</v>
      </c>
      <c r="J3670" s="55">
        <v>16.3504</v>
      </c>
      <c r="K3670" s="55">
        <v>4.9594899999999997</v>
      </c>
      <c r="L3670" s="55">
        <v>0</v>
      </c>
      <c r="M3670" s="55">
        <v>19.23</v>
      </c>
      <c r="N3670" s="55">
        <v>9.78796</v>
      </c>
      <c r="O3670" s="55">
        <v>11.825200000000001</v>
      </c>
      <c r="P3670" s="55">
        <v>0</v>
      </c>
      <c r="Q3670" s="55">
        <v>0</v>
      </c>
      <c r="R3670" s="55">
        <v>0</v>
      </c>
      <c r="S3670" s="55">
        <v>0</v>
      </c>
      <c r="T3670" s="55">
        <v>0</v>
      </c>
      <c r="U3670" s="55">
        <v>0</v>
      </c>
      <c r="V3670" s="55">
        <v>5.9144500000000004</v>
      </c>
      <c r="W3670" s="55">
        <v>6.1821700000000002</v>
      </c>
      <c r="X3670" s="55">
        <v>24.06</v>
      </c>
      <c r="Y3670" s="55">
        <v>18.723099999999999</v>
      </c>
      <c r="Z3670" s="55">
        <v>8.0682299999999998</v>
      </c>
      <c r="AA3670" s="55">
        <v>3.0161899999999999</v>
      </c>
    </row>
    <row r="3671" spans="1:27">
      <c r="A3671" s="55" t="s">
        <v>6333</v>
      </c>
      <c r="B3671" s="55" t="s">
        <v>6334</v>
      </c>
      <c r="C3671" s="55" t="s">
        <v>9156</v>
      </c>
      <c r="D3671" s="55">
        <v>3.6899199999999999</v>
      </c>
      <c r="E3671" s="55">
        <v>2.38653</v>
      </c>
      <c r="F3671" s="55">
        <v>2.5709499999999998</v>
      </c>
      <c r="G3671" s="55">
        <v>2.3974199999999999</v>
      </c>
      <c r="H3671" s="55">
        <v>1.79573</v>
      </c>
      <c r="I3671" s="55">
        <v>1.6093900000000001</v>
      </c>
      <c r="J3671" s="55">
        <v>4.7762399999999996</v>
      </c>
      <c r="K3671" s="55">
        <v>2.18222</v>
      </c>
      <c r="L3671" s="55">
        <v>2.7896000000000001</v>
      </c>
      <c r="M3671" s="55">
        <v>5.0620000000000003</v>
      </c>
      <c r="N3671" s="55">
        <v>5.9726499999999998</v>
      </c>
      <c r="O3671" s="55">
        <v>4.0062100000000003</v>
      </c>
      <c r="P3671" s="55">
        <v>3.76817</v>
      </c>
      <c r="Q3671" s="55">
        <v>3.0752600000000001</v>
      </c>
      <c r="R3671" s="55">
        <v>4.8741099999999999</v>
      </c>
      <c r="S3671" s="55">
        <v>0.63336599999999998</v>
      </c>
      <c r="T3671" s="55">
        <v>0.31377100000000002</v>
      </c>
      <c r="U3671" s="55">
        <v>2.44591</v>
      </c>
      <c r="V3671" s="55">
        <v>2.8683200000000002</v>
      </c>
      <c r="W3671" s="55">
        <v>2.1200299999999999</v>
      </c>
      <c r="X3671" s="55">
        <v>3.4708100000000002</v>
      </c>
      <c r="Y3671" s="55">
        <v>4.65191</v>
      </c>
      <c r="Z3671" s="55">
        <v>2.10623</v>
      </c>
      <c r="AA3671" s="55">
        <v>2.2267600000000001</v>
      </c>
    </row>
    <row r="3672" spans="1:27">
      <c r="A3672" s="55" t="s">
        <v>6335</v>
      </c>
      <c r="B3672" s="55" t="s">
        <v>6336</v>
      </c>
      <c r="C3672" s="55" t="s">
        <v>9156</v>
      </c>
      <c r="D3672" s="55">
        <v>1.3486100000000001</v>
      </c>
      <c r="E3672" s="55">
        <v>4.0873799999999996</v>
      </c>
      <c r="F3672" s="55">
        <v>2.1841300000000001</v>
      </c>
      <c r="G3672" s="55">
        <v>3.64235</v>
      </c>
      <c r="H3672" s="55">
        <v>5.9965200000000003</v>
      </c>
      <c r="I3672" s="55">
        <v>2.7750900000000001</v>
      </c>
      <c r="J3672" s="55">
        <v>4.0003200000000003</v>
      </c>
      <c r="K3672" s="55">
        <v>6.81562</v>
      </c>
      <c r="L3672" s="55">
        <v>2.0518000000000001</v>
      </c>
      <c r="M3672" s="55">
        <v>5.8379200000000004</v>
      </c>
      <c r="N3672" s="55">
        <v>7.9713399999999996</v>
      </c>
      <c r="O3672" s="55">
        <v>3.1840000000000002</v>
      </c>
      <c r="P3672" s="55">
        <v>1.6700299999999999</v>
      </c>
      <c r="Q3672" s="55">
        <v>1.6301300000000001</v>
      </c>
      <c r="R3672" s="55">
        <v>1.9103300000000001</v>
      </c>
      <c r="S3672" s="55">
        <v>8.2648600000000005</v>
      </c>
      <c r="T3672" s="55">
        <v>5.5131199999999998</v>
      </c>
      <c r="U3672" s="55">
        <v>8.6599500000000003</v>
      </c>
      <c r="V3672" s="55">
        <v>4.2478800000000003</v>
      </c>
      <c r="W3672" s="55">
        <v>3.9832900000000002</v>
      </c>
      <c r="X3672" s="55">
        <v>3.1722199999999998</v>
      </c>
      <c r="Y3672" s="55">
        <v>2.1780900000000001</v>
      </c>
      <c r="Z3672" s="55">
        <v>6.2979099999999999</v>
      </c>
      <c r="AA3672" s="55">
        <v>3.96001</v>
      </c>
    </row>
    <row r="3673" spans="1:27">
      <c r="A3673" s="55" t="s">
        <v>6337</v>
      </c>
      <c r="B3673" s="55" t="s">
        <v>6336</v>
      </c>
      <c r="C3673" s="55" t="s">
        <v>9156</v>
      </c>
      <c r="D3673" s="55">
        <v>0</v>
      </c>
      <c r="E3673" s="55">
        <v>8.0234000000000005</v>
      </c>
      <c r="F3673" s="55">
        <v>11.978300000000001</v>
      </c>
      <c r="G3673" s="55">
        <v>12.7378</v>
      </c>
      <c r="H3673" s="55">
        <v>8.3804400000000001</v>
      </c>
      <c r="I3673" s="55">
        <v>0</v>
      </c>
      <c r="J3673" s="55">
        <v>5.1805700000000003</v>
      </c>
      <c r="K3673" s="55">
        <v>10.402900000000001</v>
      </c>
      <c r="L3673" s="55">
        <v>3.7962099999999999</v>
      </c>
      <c r="M3673" s="55">
        <v>0</v>
      </c>
      <c r="N3673" s="55">
        <v>20.943000000000001</v>
      </c>
      <c r="O3673" s="55">
        <v>4.0876999999999999</v>
      </c>
      <c r="P3673" s="55">
        <v>0</v>
      </c>
      <c r="Q3673" s="55">
        <v>7.2526999999999999</v>
      </c>
      <c r="R3673" s="55">
        <v>0</v>
      </c>
      <c r="S3673" s="55">
        <v>18.3124</v>
      </c>
      <c r="T3673" s="55">
        <v>0</v>
      </c>
      <c r="U3673" s="55">
        <v>0</v>
      </c>
      <c r="V3673" s="55">
        <v>0</v>
      </c>
      <c r="W3673" s="55">
        <v>9.9287399999999995</v>
      </c>
      <c r="X3673" s="55">
        <v>0</v>
      </c>
      <c r="Y3673" s="55">
        <v>3.23068</v>
      </c>
      <c r="Z3673" s="55">
        <v>41.665599999999998</v>
      </c>
      <c r="AA3673" s="55">
        <v>0</v>
      </c>
    </row>
    <row r="3674" spans="1:27">
      <c r="A3674" s="55" t="s">
        <v>6338</v>
      </c>
      <c r="B3674" s="55" t="s">
        <v>6339</v>
      </c>
      <c r="C3674" s="55" t="s">
        <v>9158</v>
      </c>
      <c r="D3674" s="55">
        <v>1.2642800000000001</v>
      </c>
      <c r="E3674" s="55">
        <v>1.23492</v>
      </c>
      <c r="F3674" s="55">
        <v>0.80461400000000005</v>
      </c>
      <c r="G3674" s="55">
        <v>1.1509199999999999</v>
      </c>
      <c r="H3674" s="55">
        <v>1.4190799999999999</v>
      </c>
      <c r="I3674" s="55">
        <v>1.09856</v>
      </c>
      <c r="J3674" s="55">
        <v>0.73391300000000004</v>
      </c>
      <c r="K3674" s="55">
        <v>0.99592099999999995</v>
      </c>
      <c r="L3674" s="55">
        <v>0.97028599999999998</v>
      </c>
      <c r="M3674" s="55">
        <v>0.59442700000000004</v>
      </c>
      <c r="N3674" s="55">
        <v>0.46153699999999998</v>
      </c>
      <c r="O3674" s="55">
        <v>0.95285399999999998</v>
      </c>
      <c r="P3674" s="55">
        <v>0.68695099999999998</v>
      </c>
      <c r="Q3674" s="55">
        <v>0.81440999999999997</v>
      </c>
      <c r="R3674" s="55">
        <v>1.31735</v>
      </c>
      <c r="S3674" s="55">
        <v>0.97171700000000005</v>
      </c>
      <c r="T3674" s="55">
        <v>1.65266</v>
      </c>
      <c r="U3674" s="55">
        <v>1.22305</v>
      </c>
      <c r="V3674" s="55">
        <v>0.56331100000000001</v>
      </c>
      <c r="W3674" s="55">
        <v>0.33316299999999999</v>
      </c>
      <c r="X3674" s="55">
        <v>1.21268</v>
      </c>
      <c r="Y3674" s="55">
        <v>0.96302600000000005</v>
      </c>
      <c r="Z3674" s="55">
        <v>1.6832400000000001</v>
      </c>
      <c r="AA3674" s="55">
        <v>1.0766199999999999</v>
      </c>
    </row>
    <row r="3675" spans="1:27">
      <c r="A3675" s="55" t="s">
        <v>6340</v>
      </c>
      <c r="B3675" s="55" t="s">
        <v>6341</v>
      </c>
      <c r="C3675" s="55" t="s">
        <v>9156</v>
      </c>
      <c r="D3675" s="55">
        <v>0.32732600000000001</v>
      </c>
      <c r="E3675" s="55">
        <v>0.19644300000000001</v>
      </c>
      <c r="F3675" s="55">
        <v>0.35089100000000001</v>
      </c>
      <c r="G3675" s="55">
        <v>1.1671499999999999</v>
      </c>
      <c r="H3675" s="55">
        <v>0.52954000000000001</v>
      </c>
      <c r="I3675" s="55">
        <v>0.74003799999999997</v>
      </c>
      <c r="J3675" s="55">
        <v>0.60612100000000002</v>
      </c>
      <c r="K3675" s="55">
        <v>0.20111799999999999</v>
      </c>
      <c r="L3675" s="55">
        <v>0.57593799999999995</v>
      </c>
      <c r="M3675" s="55">
        <v>0.36085200000000001</v>
      </c>
      <c r="N3675" s="55">
        <v>0.35545500000000002</v>
      </c>
      <c r="O3675" s="55">
        <v>0.61809099999999995</v>
      </c>
      <c r="P3675" s="55">
        <v>0.15395200000000001</v>
      </c>
      <c r="Q3675" s="55">
        <v>0.40956799999999999</v>
      </c>
      <c r="R3675" s="55">
        <v>0.11268400000000001</v>
      </c>
      <c r="S3675" s="55">
        <v>0.26741599999999999</v>
      </c>
      <c r="T3675" s="55">
        <v>0.53758899999999998</v>
      </c>
      <c r="U3675" s="55">
        <v>0.49518299999999998</v>
      </c>
      <c r="V3675" s="55">
        <v>0.76192000000000004</v>
      </c>
      <c r="W3675" s="55">
        <v>0.50530799999999998</v>
      </c>
      <c r="X3675" s="55">
        <v>0.86023700000000003</v>
      </c>
      <c r="Y3675" s="55">
        <v>0.35394199999999998</v>
      </c>
      <c r="Z3675" s="55">
        <v>0.25550099999999998</v>
      </c>
      <c r="AA3675" s="55">
        <v>0.28761300000000001</v>
      </c>
    </row>
    <row r="3676" spans="1:27">
      <c r="A3676" s="55" t="s">
        <v>6342</v>
      </c>
      <c r="B3676" s="55" t="s">
        <v>6343</v>
      </c>
      <c r="C3676" s="55" t="s">
        <v>9156</v>
      </c>
      <c r="D3676" s="55">
        <v>1.141</v>
      </c>
      <c r="E3676" s="55">
        <v>2.4007000000000001</v>
      </c>
      <c r="F3676" s="55">
        <v>2.5640100000000001</v>
      </c>
      <c r="G3676" s="55">
        <v>2.5821999999999998</v>
      </c>
      <c r="H3676" s="55">
        <v>3.0440900000000002</v>
      </c>
      <c r="I3676" s="55">
        <v>3.8155899999999998</v>
      </c>
      <c r="J3676" s="55">
        <v>3.75047</v>
      </c>
      <c r="K3676" s="55">
        <v>0.89613299999999996</v>
      </c>
      <c r="L3676" s="55">
        <v>2.8923199999999998</v>
      </c>
      <c r="M3676" s="55">
        <v>4.1330299999999998</v>
      </c>
      <c r="N3676" s="55">
        <v>4.3224999999999998</v>
      </c>
      <c r="O3676" s="55">
        <v>3.4281700000000002</v>
      </c>
      <c r="P3676" s="55">
        <v>1.91143</v>
      </c>
      <c r="Q3676" s="55">
        <v>3.41459</v>
      </c>
      <c r="R3676" s="55">
        <v>1.6395900000000001</v>
      </c>
      <c r="S3676" s="55">
        <v>4.6642299999999999</v>
      </c>
      <c r="T3676" s="55">
        <v>4.1015300000000003</v>
      </c>
      <c r="U3676" s="55">
        <v>5.2728400000000004</v>
      </c>
      <c r="V3676" s="55">
        <v>4.0228200000000003</v>
      </c>
      <c r="W3676" s="55">
        <v>5.85229</v>
      </c>
      <c r="X3676" s="55">
        <v>4.0666099999999998</v>
      </c>
      <c r="Y3676" s="55">
        <v>3.6370800000000001</v>
      </c>
      <c r="Z3676" s="55">
        <v>2.1873499999999999</v>
      </c>
      <c r="AA3676" s="55">
        <v>2.4967800000000002</v>
      </c>
    </row>
    <row r="3677" spans="1:27">
      <c r="A3677" s="55" t="s">
        <v>6344</v>
      </c>
      <c r="B3677" s="55" t="s">
        <v>6345</v>
      </c>
      <c r="C3677" s="55" t="s">
        <v>9158</v>
      </c>
      <c r="D3677" s="55">
        <v>0.30917800000000001</v>
      </c>
      <c r="E3677" s="55">
        <v>0.150371</v>
      </c>
      <c r="F3677" s="55">
        <v>0.28926099999999999</v>
      </c>
      <c r="G3677" s="55">
        <v>0.18079799999999999</v>
      </c>
      <c r="H3677" s="55">
        <v>0.419933</v>
      </c>
      <c r="I3677" s="55">
        <v>0.27740399999999998</v>
      </c>
      <c r="J3677" s="55">
        <v>0.204347</v>
      </c>
      <c r="K3677" s="55">
        <v>0</v>
      </c>
      <c r="L3677" s="55">
        <v>0.15690100000000001</v>
      </c>
      <c r="M3677" s="55">
        <v>0.31906400000000001</v>
      </c>
      <c r="N3677" s="55">
        <v>0.368869</v>
      </c>
      <c r="O3677" s="55">
        <v>0.44784499999999999</v>
      </c>
      <c r="P3677" s="55">
        <v>0.63283599999999995</v>
      </c>
      <c r="Q3677" s="55">
        <v>0.19528599999999999</v>
      </c>
      <c r="R3677" s="55">
        <v>8.1165500000000002E-2</v>
      </c>
      <c r="S3677" s="55">
        <v>0.47361900000000001</v>
      </c>
      <c r="T3677" s="55">
        <v>0.72747600000000001</v>
      </c>
      <c r="U3677" s="55">
        <v>0.27343400000000001</v>
      </c>
      <c r="V3677" s="55">
        <v>0.64117299999999999</v>
      </c>
      <c r="W3677" s="55">
        <v>0.894625</v>
      </c>
      <c r="X3677" s="55">
        <v>0.25278299999999998</v>
      </c>
      <c r="Y3677" s="55">
        <v>0.26784000000000002</v>
      </c>
      <c r="Z3677" s="55">
        <v>0.67751399999999995</v>
      </c>
      <c r="AA3677" s="55">
        <v>0.70083799999999996</v>
      </c>
    </row>
    <row r="3678" spans="1:27">
      <c r="A3678" s="55" t="s">
        <v>6346</v>
      </c>
      <c r="B3678" s="55" t="s">
        <v>6347</v>
      </c>
      <c r="C3678" s="55" t="s">
        <v>9156</v>
      </c>
      <c r="D3678" s="55">
        <v>0</v>
      </c>
      <c r="E3678" s="55">
        <v>0</v>
      </c>
      <c r="F3678" s="55">
        <v>3.3363800000000001</v>
      </c>
      <c r="G3678" s="55">
        <v>0</v>
      </c>
      <c r="H3678" s="55">
        <v>0</v>
      </c>
      <c r="I3678" s="55">
        <v>0</v>
      </c>
      <c r="J3678" s="55">
        <v>0</v>
      </c>
      <c r="K3678" s="55">
        <v>0</v>
      </c>
      <c r="L3678" s="55">
        <v>0</v>
      </c>
      <c r="M3678" s="55">
        <v>0</v>
      </c>
      <c r="N3678" s="55">
        <v>0</v>
      </c>
      <c r="O3678" s="55">
        <v>0</v>
      </c>
      <c r="P3678" s="55">
        <v>0</v>
      </c>
      <c r="Q3678" s="55">
        <v>0</v>
      </c>
      <c r="R3678" s="55">
        <v>0.200571</v>
      </c>
      <c r="S3678" s="55">
        <v>0</v>
      </c>
      <c r="T3678" s="55">
        <v>0.48044900000000001</v>
      </c>
      <c r="U3678" s="55">
        <v>0</v>
      </c>
      <c r="V3678" s="55">
        <v>0.27239099999999999</v>
      </c>
      <c r="W3678" s="55">
        <v>0</v>
      </c>
      <c r="X3678" s="55">
        <v>0</v>
      </c>
      <c r="Y3678" s="55">
        <v>0</v>
      </c>
      <c r="Z3678" s="55">
        <v>0</v>
      </c>
      <c r="AA3678" s="55">
        <v>0</v>
      </c>
    </row>
    <row r="3679" spans="1:27">
      <c r="A3679" s="55" t="s">
        <v>6348</v>
      </c>
      <c r="B3679" s="55" t="s">
        <v>6349</v>
      </c>
      <c r="C3679" s="55" t="s">
        <v>9156</v>
      </c>
      <c r="D3679" s="55">
        <v>6.9597100000000003</v>
      </c>
      <c r="E3679" s="55">
        <v>30.992699999999999</v>
      </c>
      <c r="F3679" s="55">
        <v>13.455399999999999</v>
      </c>
      <c r="G3679" s="55">
        <v>8.0587199999999992</v>
      </c>
      <c r="H3679" s="55">
        <v>12.1258</v>
      </c>
      <c r="I3679" s="55">
        <v>10.8781</v>
      </c>
      <c r="J3679" s="55">
        <v>41.759</v>
      </c>
      <c r="K3679" s="55">
        <v>8.3320000000000007</v>
      </c>
      <c r="L3679" s="55">
        <v>13.287000000000001</v>
      </c>
      <c r="M3679" s="55">
        <v>12.8803</v>
      </c>
      <c r="N3679" s="55">
        <v>14.1501</v>
      </c>
      <c r="O3679" s="55">
        <v>21.872499999999999</v>
      </c>
      <c r="P3679" s="55">
        <v>8.0200099999999992</v>
      </c>
      <c r="Q3679" s="55">
        <v>10.4781</v>
      </c>
      <c r="R3679" s="55">
        <v>9.3558199999999996</v>
      </c>
      <c r="S3679" s="55">
        <v>18.690200000000001</v>
      </c>
      <c r="T3679" s="55">
        <v>12.2003</v>
      </c>
      <c r="U3679" s="55">
        <v>8.4061599999999999</v>
      </c>
      <c r="V3679" s="55">
        <v>17.2743</v>
      </c>
      <c r="W3679" s="55">
        <v>19.561599999999999</v>
      </c>
      <c r="X3679" s="55">
        <v>12.432</v>
      </c>
      <c r="Y3679" s="55">
        <v>10.181900000000001</v>
      </c>
      <c r="Z3679" s="55">
        <v>5.0438200000000002</v>
      </c>
      <c r="AA3679" s="55">
        <v>8.0015900000000002</v>
      </c>
    </row>
    <row r="3680" spans="1:27">
      <c r="A3680" s="55" t="s">
        <v>7490</v>
      </c>
      <c r="B3680" s="55" t="s">
        <v>3605</v>
      </c>
      <c r="C3680" s="55" t="s">
        <v>9156</v>
      </c>
      <c r="D3680" s="54">
        <v>5.0554000000000002E-21</v>
      </c>
      <c r="E3680" s="55">
        <v>0.21793799999999999</v>
      </c>
      <c r="F3680" s="55">
        <v>1.2792300000000001</v>
      </c>
      <c r="G3680" s="55">
        <v>1.33459E-4</v>
      </c>
      <c r="H3680" s="55">
        <v>6.4847699999999995E-4</v>
      </c>
      <c r="I3680" s="55">
        <v>8.5360099999999994E-2</v>
      </c>
      <c r="J3680" s="55">
        <v>0.27168199999999998</v>
      </c>
      <c r="K3680" s="54">
        <v>8.2077899999999999E-7</v>
      </c>
      <c r="L3680" s="54">
        <v>1.16182E-17</v>
      </c>
      <c r="M3680" s="55">
        <v>1.11629E-2</v>
      </c>
      <c r="N3680" s="54">
        <v>1.9950100000000001E-5</v>
      </c>
      <c r="O3680" s="55">
        <v>3.6721600000000002E-4</v>
      </c>
      <c r="P3680" s="54">
        <v>1.2256799999999999E-69</v>
      </c>
      <c r="Q3680" s="55">
        <v>0.22687199999999999</v>
      </c>
      <c r="R3680" s="54">
        <v>5.86384E-47</v>
      </c>
      <c r="S3680" s="54">
        <v>6.5325599999999997E-6</v>
      </c>
      <c r="T3680" s="54">
        <v>2.6118199999999998E-19</v>
      </c>
      <c r="U3680" s="55">
        <v>0.27852500000000002</v>
      </c>
      <c r="V3680" s="54">
        <v>7.2933399999999999E-11</v>
      </c>
      <c r="W3680" s="54">
        <v>4.00694E-5</v>
      </c>
      <c r="X3680" s="54">
        <v>5.16808E-6</v>
      </c>
      <c r="Y3680" s="54">
        <v>2.36109E-21</v>
      </c>
      <c r="Z3680" s="54">
        <v>1.9584700000000001E-11</v>
      </c>
      <c r="AA3680" s="54">
        <v>1.5003499999999999E-17</v>
      </c>
    </row>
    <row r="3681" spans="1:27">
      <c r="A3681" s="55" t="s">
        <v>9058</v>
      </c>
      <c r="B3681" s="55" t="s">
        <v>9046</v>
      </c>
      <c r="C3681" s="55" t="s">
        <v>9156</v>
      </c>
      <c r="D3681" s="55">
        <v>1.02247</v>
      </c>
      <c r="E3681" s="55">
        <v>0.70844799999999997</v>
      </c>
      <c r="F3681" s="55">
        <v>0.61206499999999997</v>
      </c>
      <c r="G3681" s="55">
        <v>0.47536800000000001</v>
      </c>
      <c r="H3681" s="55">
        <v>0.99826199999999998</v>
      </c>
      <c r="I3681" s="55">
        <v>0.49924200000000002</v>
      </c>
      <c r="J3681" s="55">
        <v>1.16327</v>
      </c>
      <c r="K3681" s="55">
        <v>1.6723699999999999</v>
      </c>
      <c r="L3681" s="55">
        <v>1.20164</v>
      </c>
      <c r="M3681" s="55">
        <v>1.1084799999999999</v>
      </c>
      <c r="N3681" s="55">
        <v>0.74163000000000001</v>
      </c>
      <c r="O3681" s="55">
        <v>0.95954600000000001</v>
      </c>
      <c r="P3681" s="55">
        <v>1.23546</v>
      </c>
      <c r="Q3681" s="55">
        <v>0.94693700000000003</v>
      </c>
      <c r="R3681" s="55">
        <v>0.671126</v>
      </c>
      <c r="S3681" s="55">
        <v>1.0738399999999999</v>
      </c>
      <c r="T3681" s="55">
        <v>1.0680700000000001</v>
      </c>
      <c r="U3681" s="55">
        <v>0.76677700000000004</v>
      </c>
      <c r="V3681" s="55">
        <v>0.55695899999999998</v>
      </c>
      <c r="W3681" s="55">
        <v>0.34695999999999999</v>
      </c>
      <c r="X3681" s="55">
        <v>0.39877000000000001</v>
      </c>
      <c r="Y3681" s="55">
        <v>0.61461399999999999</v>
      </c>
      <c r="Z3681" s="55">
        <v>0.84208099999999997</v>
      </c>
      <c r="AA3681" s="55">
        <v>0.47913800000000001</v>
      </c>
    </row>
    <row r="3682" spans="1:27">
      <c r="A3682" s="55" t="s">
        <v>1438</v>
      </c>
      <c r="B3682" s="55" t="s">
        <v>1439</v>
      </c>
      <c r="C3682" s="55" t="s">
        <v>9158</v>
      </c>
      <c r="D3682" s="55">
        <v>1.5146500000000001</v>
      </c>
      <c r="E3682" s="55">
        <v>0.90674999999999994</v>
      </c>
      <c r="F3682" s="55">
        <v>2.1804000000000001</v>
      </c>
      <c r="G3682" s="55">
        <v>4.2315199999999997</v>
      </c>
      <c r="H3682" s="55">
        <v>3.03302</v>
      </c>
      <c r="I3682" s="55">
        <v>3.3576700000000002</v>
      </c>
      <c r="J3682" s="55">
        <v>1.36365</v>
      </c>
      <c r="K3682" s="55">
        <v>2.2351999999999999</v>
      </c>
      <c r="L3682" s="55">
        <v>1.2574399999999999</v>
      </c>
      <c r="M3682" s="55">
        <v>2.9288099999999999</v>
      </c>
      <c r="N3682" s="55">
        <v>1.89269</v>
      </c>
      <c r="O3682" s="55">
        <v>3.2802199999999999</v>
      </c>
      <c r="P3682" s="55">
        <v>1.91445</v>
      </c>
      <c r="Q3682" s="55">
        <v>1.23895</v>
      </c>
      <c r="R3682" s="55">
        <v>1.34169</v>
      </c>
      <c r="S3682" s="55">
        <v>4.4599099999999998</v>
      </c>
      <c r="T3682" s="55">
        <v>6.9679599999999997</v>
      </c>
      <c r="U3682" s="55">
        <v>6.6946199999999996</v>
      </c>
      <c r="V3682" s="55">
        <v>5.9164000000000003</v>
      </c>
      <c r="W3682" s="55">
        <v>4.8844700000000003</v>
      </c>
      <c r="X3682" s="55">
        <v>3.7525200000000001</v>
      </c>
      <c r="Y3682" s="55">
        <v>2.8474699999999999</v>
      </c>
      <c r="Z3682" s="55">
        <v>3.7426599999999999</v>
      </c>
      <c r="AA3682" s="55">
        <v>3.9760200000000001</v>
      </c>
    </row>
    <row r="3683" spans="1:27">
      <c r="A3683" s="55" t="s">
        <v>6350</v>
      </c>
      <c r="B3683" s="55" t="s">
        <v>5624</v>
      </c>
      <c r="C3683" s="55" t="s">
        <v>9158</v>
      </c>
      <c r="D3683" s="55">
        <v>7.5141200000000005E-2</v>
      </c>
      <c r="E3683" s="55">
        <v>4.1341300000000001E-4</v>
      </c>
      <c r="F3683" s="55">
        <v>0.33977400000000002</v>
      </c>
      <c r="G3683" s="55">
        <v>0.75425200000000003</v>
      </c>
      <c r="H3683" s="55">
        <v>8.3590899999999996E-2</v>
      </c>
      <c r="I3683" s="55">
        <v>0.42399199999999998</v>
      </c>
      <c r="J3683" s="55">
        <v>7.0348499999999994E-2</v>
      </c>
      <c r="K3683" s="55">
        <v>2.6813199999999997E-4</v>
      </c>
      <c r="L3683" s="55">
        <v>1.1736800000000001E-3</v>
      </c>
      <c r="M3683" s="55">
        <v>0.25344499999999998</v>
      </c>
      <c r="N3683" s="54">
        <v>8.7448599999999995E-19</v>
      </c>
      <c r="O3683" s="54">
        <v>7.0173399999999995E-5</v>
      </c>
      <c r="P3683" s="55">
        <v>2.6713799999999999E-4</v>
      </c>
      <c r="Q3683" s="55">
        <v>2.5613300000000001E-3</v>
      </c>
      <c r="R3683" s="54">
        <v>4.7967499999999998E-5</v>
      </c>
      <c r="S3683" s="55">
        <v>2.5631599999999998E-4</v>
      </c>
      <c r="T3683" s="55">
        <v>7.8224100000000003E-4</v>
      </c>
      <c r="U3683" s="55">
        <v>8.2468200000000005E-2</v>
      </c>
      <c r="V3683" s="55">
        <v>2.29822E-4</v>
      </c>
      <c r="W3683" s="55">
        <v>0.37902000000000002</v>
      </c>
      <c r="X3683" s="55">
        <v>9.6903699999999996E-4</v>
      </c>
      <c r="Y3683" s="55">
        <v>0.10225099999999999</v>
      </c>
      <c r="Z3683" s="55">
        <v>0.185639</v>
      </c>
      <c r="AA3683" s="55">
        <v>0.70753900000000003</v>
      </c>
    </row>
    <row r="3684" spans="1:27">
      <c r="A3684" s="55" t="s">
        <v>6351</v>
      </c>
      <c r="B3684" s="55" t="s">
        <v>6352</v>
      </c>
      <c r="C3684" s="55" t="s">
        <v>9156</v>
      </c>
      <c r="D3684" s="55">
        <v>1.82762</v>
      </c>
      <c r="E3684" s="55">
        <v>1.2413099999999999</v>
      </c>
      <c r="F3684" s="55">
        <v>1.5919300000000001</v>
      </c>
      <c r="G3684" s="55">
        <v>1.5610599999999999</v>
      </c>
      <c r="H3684" s="55">
        <v>1.2980100000000001</v>
      </c>
      <c r="I3684" s="55">
        <v>1.20394</v>
      </c>
      <c r="J3684" s="55">
        <v>0.83233900000000005</v>
      </c>
      <c r="K3684" s="55">
        <v>2.0444</v>
      </c>
      <c r="L3684" s="55">
        <v>0.95923899999999995</v>
      </c>
      <c r="M3684" s="55">
        <v>1.1248499999999999</v>
      </c>
      <c r="N3684" s="55">
        <v>0.86490599999999995</v>
      </c>
      <c r="O3684" s="55">
        <v>1.2984100000000001</v>
      </c>
      <c r="P3684" s="55">
        <v>1.9750700000000001</v>
      </c>
      <c r="Q3684" s="55">
        <v>1.45322</v>
      </c>
      <c r="R3684" s="55">
        <v>2.0347300000000001</v>
      </c>
      <c r="S3684" s="55">
        <v>1.32403</v>
      </c>
      <c r="T3684" s="55">
        <v>1.3671599999999999</v>
      </c>
      <c r="U3684" s="55">
        <v>1.0665899999999999</v>
      </c>
      <c r="V3684" s="55">
        <v>0.72958500000000004</v>
      </c>
      <c r="W3684" s="55">
        <v>0.48604700000000001</v>
      </c>
      <c r="X3684" s="55">
        <v>0.65528399999999998</v>
      </c>
      <c r="Y3684" s="55">
        <v>0.57982100000000003</v>
      </c>
      <c r="Z3684" s="55">
        <v>2.5710700000000002</v>
      </c>
      <c r="AA3684" s="55">
        <v>0.61754500000000001</v>
      </c>
    </row>
    <row r="3685" spans="1:27">
      <c r="A3685" s="55" t="s">
        <v>6353</v>
      </c>
      <c r="B3685" s="55" t="s">
        <v>6354</v>
      </c>
      <c r="C3685" s="55" t="s">
        <v>9156</v>
      </c>
      <c r="D3685" s="55">
        <v>0.41561500000000001</v>
      </c>
      <c r="E3685" s="55">
        <v>0.420848</v>
      </c>
      <c r="F3685" s="55">
        <v>0.289132</v>
      </c>
      <c r="G3685" s="55">
        <v>2.3284699999999998</v>
      </c>
      <c r="H3685" s="55">
        <v>0.62932399999999999</v>
      </c>
      <c r="I3685" s="55">
        <v>1.0015499999999999</v>
      </c>
      <c r="J3685" s="55">
        <v>0.48821599999999998</v>
      </c>
      <c r="K3685" s="55">
        <v>1.0675699999999999</v>
      </c>
      <c r="L3685" s="55">
        <v>0.23433300000000001</v>
      </c>
      <c r="M3685" s="55">
        <v>1.5874600000000001</v>
      </c>
      <c r="N3685" s="55">
        <v>0.63092099999999995</v>
      </c>
      <c r="O3685" s="55">
        <v>0.29730099999999998</v>
      </c>
      <c r="P3685" s="55">
        <v>0.48496299999999998</v>
      </c>
      <c r="Q3685" s="55">
        <v>0.46870600000000001</v>
      </c>
      <c r="R3685" s="55">
        <v>0.58630499999999997</v>
      </c>
      <c r="S3685" s="55">
        <v>0.97016800000000003</v>
      </c>
      <c r="T3685" s="55">
        <v>0.53473099999999996</v>
      </c>
      <c r="U3685" s="55">
        <v>0.58750400000000003</v>
      </c>
      <c r="V3685" s="55">
        <v>1.14808</v>
      </c>
      <c r="W3685" s="55">
        <v>1.4963500000000001</v>
      </c>
      <c r="X3685" s="55">
        <v>0.84404599999999996</v>
      </c>
      <c r="Y3685" s="55">
        <v>0.90556300000000001</v>
      </c>
      <c r="Z3685" s="55">
        <v>0.44938600000000001</v>
      </c>
      <c r="AA3685" s="55">
        <v>1.0089699999999999</v>
      </c>
    </row>
    <row r="3686" spans="1:27">
      <c r="A3686" s="55" t="s">
        <v>6355</v>
      </c>
      <c r="B3686" s="55" t="s">
        <v>347</v>
      </c>
      <c r="C3686" s="55" t="s">
        <v>9158</v>
      </c>
      <c r="D3686" s="54">
        <v>2.32322E-10</v>
      </c>
      <c r="E3686" s="55">
        <v>1.59124</v>
      </c>
      <c r="F3686" s="54">
        <v>1.3434999999999999E-23</v>
      </c>
      <c r="G3686" s="55">
        <v>1.2345699999999999</v>
      </c>
      <c r="H3686" s="55">
        <v>0.97655800000000004</v>
      </c>
      <c r="I3686" s="55">
        <v>1.5159400000000001</v>
      </c>
      <c r="J3686" s="55">
        <v>1.54393</v>
      </c>
      <c r="K3686" s="55">
        <v>0.51691900000000002</v>
      </c>
      <c r="L3686" s="55">
        <v>0.81817600000000001</v>
      </c>
      <c r="M3686" s="55">
        <v>0.89837500000000003</v>
      </c>
      <c r="N3686" s="55">
        <v>0.620174</v>
      </c>
      <c r="O3686" s="55">
        <v>2.1678500000000001</v>
      </c>
      <c r="P3686" s="55">
        <v>0.51183999999999996</v>
      </c>
      <c r="Q3686" s="54">
        <v>3.7486299999999998E-37</v>
      </c>
      <c r="R3686" s="55">
        <v>0.92321900000000001</v>
      </c>
      <c r="S3686" s="55">
        <v>0.37108000000000002</v>
      </c>
      <c r="T3686" s="55">
        <v>2.0087600000000001</v>
      </c>
      <c r="U3686" s="54">
        <v>7.2873400000000006E-5</v>
      </c>
      <c r="V3686" s="55">
        <v>1.22905</v>
      </c>
      <c r="W3686" s="55">
        <v>0.52133200000000002</v>
      </c>
      <c r="X3686" s="55">
        <v>0.46517500000000001</v>
      </c>
      <c r="Y3686" s="55">
        <v>2.1987899999999998</v>
      </c>
      <c r="Z3686" s="55">
        <v>1.54419</v>
      </c>
      <c r="AA3686" s="55">
        <v>1.56491</v>
      </c>
    </row>
    <row r="3687" spans="1:27">
      <c r="A3687" s="55" t="s">
        <v>6356</v>
      </c>
      <c r="B3687" s="55" t="s">
        <v>6357</v>
      </c>
      <c r="C3687" s="55" t="s">
        <v>9156</v>
      </c>
      <c r="D3687" s="55">
        <v>2.6273900000000001</v>
      </c>
      <c r="E3687" s="55">
        <v>3.7949099999999998</v>
      </c>
      <c r="F3687" s="55">
        <v>1.9654</v>
      </c>
      <c r="G3687" s="55">
        <v>1.3603000000000001</v>
      </c>
      <c r="H3687" s="55">
        <v>1.0190900000000001</v>
      </c>
      <c r="I3687" s="55">
        <v>0.807392</v>
      </c>
      <c r="J3687" s="55">
        <v>1.09158</v>
      </c>
      <c r="K3687" s="55">
        <v>2.77339</v>
      </c>
      <c r="L3687" s="55">
        <v>4.0381600000000004</v>
      </c>
      <c r="M3687" s="55">
        <v>1.03302</v>
      </c>
      <c r="N3687" s="55">
        <v>0.86976600000000004</v>
      </c>
      <c r="O3687" s="55">
        <v>1.4014899999999999</v>
      </c>
      <c r="P3687" s="55">
        <v>2.4592999999999998</v>
      </c>
      <c r="Q3687" s="55">
        <v>3.4117500000000001</v>
      </c>
      <c r="R3687" s="55">
        <v>5.2756100000000004</v>
      </c>
      <c r="S3687" s="55">
        <v>1.6427700000000001</v>
      </c>
      <c r="T3687" s="55">
        <v>2.0653299999999999</v>
      </c>
      <c r="U3687" s="55">
        <v>0.424958</v>
      </c>
      <c r="V3687" s="55">
        <v>1.8061100000000001</v>
      </c>
      <c r="W3687" s="55">
        <v>1.3322799999999999</v>
      </c>
      <c r="X3687" s="55">
        <v>1.08053</v>
      </c>
      <c r="Y3687" s="55">
        <v>1.3442499999999999</v>
      </c>
      <c r="Z3687" s="55">
        <v>2.2667199999999998</v>
      </c>
      <c r="AA3687" s="55">
        <v>1.58725</v>
      </c>
    </row>
    <row r="3688" spans="1:27">
      <c r="A3688" s="55" t="s">
        <v>6358</v>
      </c>
      <c r="B3688" s="55" t="s">
        <v>6359</v>
      </c>
      <c r="C3688" s="55" t="s">
        <v>9156</v>
      </c>
      <c r="D3688" s="55">
        <v>0.93842199999999998</v>
      </c>
      <c r="E3688" s="55">
        <v>1.75275</v>
      </c>
      <c r="F3688" s="55">
        <v>1.4450499999999999</v>
      </c>
      <c r="G3688" s="55">
        <v>1.9023300000000001</v>
      </c>
      <c r="H3688" s="55">
        <v>0.65329700000000002</v>
      </c>
      <c r="I3688" s="55">
        <v>0.142149</v>
      </c>
      <c r="J3688" s="55">
        <v>0.74280599999999997</v>
      </c>
      <c r="K3688" s="55">
        <v>0.873417</v>
      </c>
      <c r="L3688" s="55">
        <v>1.0471699999999999</v>
      </c>
      <c r="M3688" s="55">
        <v>0.25698300000000002</v>
      </c>
      <c r="N3688" s="55">
        <v>0.90902300000000003</v>
      </c>
      <c r="O3688" s="55">
        <v>0.120847</v>
      </c>
      <c r="P3688" s="55">
        <v>0.21577199999999999</v>
      </c>
      <c r="Q3688" s="55">
        <v>0.85677300000000001</v>
      </c>
      <c r="R3688" s="55">
        <v>0.41709099999999999</v>
      </c>
      <c r="S3688" s="55">
        <v>0.32861200000000002</v>
      </c>
      <c r="T3688" s="55">
        <v>0.67758099999999999</v>
      </c>
      <c r="U3688" s="55">
        <v>0.52720800000000001</v>
      </c>
      <c r="V3688" s="55">
        <v>0.154585</v>
      </c>
      <c r="W3688" s="55">
        <v>0.289325</v>
      </c>
      <c r="X3688" s="55">
        <v>0.84688799999999997</v>
      </c>
      <c r="Y3688" s="55">
        <v>1.18068</v>
      </c>
      <c r="Z3688" s="55">
        <v>0.36340099999999997</v>
      </c>
      <c r="AA3688" s="55">
        <v>0.23378399999999999</v>
      </c>
    </row>
    <row r="3689" spans="1:27">
      <c r="A3689" s="55" t="s">
        <v>6360</v>
      </c>
      <c r="B3689" s="55" t="s">
        <v>6361</v>
      </c>
      <c r="C3689" s="55" t="s">
        <v>9156</v>
      </c>
      <c r="D3689" s="55">
        <v>0.31847500000000001</v>
      </c>
      <c r="E3689" s="55">
        <v>0.48576799999999998</v>
      </c>
      <c r="F3689" s="55">
        <v>0.1797</v>
      </c>
      <c r="G3689" s="55">
        <v>0.37121599999999999</v>
      </c>
      <c r="H3689" s="55">
        <v>0.195775</v>
      </c>
      <c r="I3689" s="55">
        <v>0.20592299999999999</v>
      </c>
      <c r="J3689" s="55">
        <v>0.34456100000000001</v>
      </c>
      <c r="K3689" s="55">
        <v>1.8028999999999999</v>
      </c>
      <c r="L3689" s="55">
        <v>0.323266</v>
      </c>
      <c r="M3689" s="55">
        <v>0.39871800000000002</v>
      </c>
      <c r="N3689" s="55">
        <v>0.59062199999999998</v>
      </c>
      <c r="O3689" s="55">
        <v>0.223658</v>
      </c>
      <c r="P3689" s="55">
        <v>0.13586599999999999</v>
      </c>
      <c r="Q3689" s="55">
        <v>0.29098499999999999</v>
      </c>
      <c r="R3689" s="55">
        <v>0.33122499999999999</v>
      </c>
      <c r="S3689" s="55">
        <v>0.25342999999999999</v>
      </c>
      <c r="T3689" s="55">
        <v>0.50329800000000002</v>
      </c>
      <c r="U3689" s="55">
        <v>0.57430999999999999</v>
      </c>
      <c r="V3689" s="55">
        <v>0.19237299999999999</v>
      </c>
      <c r="W3689" s="55">
        <v>0.31281999999999999</v>
      </c>
      <c r="X3689" s="55">
        <v>0.45566400000000001</v>
      </c>
      <c r="Y3689" s="55">
        <v>0.30149799999999999</v>
      </c>
      <c r="Z3689" s="55">
        <v>1.0161800000000001</v>
      </c>
      <c r="AA3689" s="55">
        <v>0.104465</v>
      </c>
    </row>
    <row r="3690" spans="1:27">
      <c r="A3690" s="55" t="s">
        <v>6362</v>
      </c>
      <c r="B3690" s="55" t="s">
        <v>6363</v>
      </c>
      <c r="C3690" s="55" t="s">
        <v>9156</v>
      </c>
      <c r="D3690" s="55">
        <v>0.24623700000000001</v>
      </c>
      <c r="E3690" s="55">
        <v>0.21054200000000001</v>
      </c>
      <c r="F3690" s="55">
        <v>0.32400000000000001</v>
      </c>
      <c r="G3690" s="55">
        <v>1.6955899999999999</v>
      </c>
      <c r="H3690" s="55">
        <v>0.37533100000000003</v>
      </c>
      <c r="I3690" s="55">
        <v>0.66931300000000005</v>
      </c>
      <c r="J3690" s="55">
        <v>0.56463799999999997</v>
      </c>
      <c r="K3690" s="55">
        <v>0.18897900000000001</v>
      </c>
      <c r="L3690" s="55">
        <v>0.33329399999999998</v>
      </c>
      <c r="M3690" s="55">
        <v>0.45264799999999999</v>
      </c>
      <c r="N3690" s="55">
        <v>0.378272</v>
      </c>
      <c r="O3690" s="55">
        <v>0.570635</v>
      </c>
      <c r="P3690" s="55">
        <v>0.58005700000000004</v>
      </c>
      <c r="Q3690" s="55">
        <v>0.38907900000000001</v>
      </c>
      <c r="R3690" s="55">
        <v>0.38788099999999998</v>
      </c>
      <c r="S3690" s="55">
        <v>0.51728499999999999</v>
      </c>
      <c r="T3690" s="55">
        <v>0.69006000000000001</v>
      </c>
      <c r="U3690" s="55">
        <v>0.44268200000000002</v>
      </c>
      <c r="V3690" s="55">
        <v>0.51894499999999999</v>
      </c>
      <c r="W3690" s="55">
        <v>0.58292500000000003</v>
      </c>
      <c r="X3690" s="55">
        <v>0.97209900000000005</v>
      </c>
      <c r="Y3690" s="55">
        <v>0.79955399999999999</v>
      </c>
      <c r="Z3690" s="55">
        <v>0.28847800000000001</v>
      </c>
      <c r="AA3690" s="55">
        <v>0.64723699999999995</v>
      </c>
    </row>
    <row r="3691" spans="1:27">
      <c r="A3691" s="55" t="s">
        <v>6364</v>
      </c>
      <c r="B3691" s="55" t="s">
        <v>5649</v>
      </c>
      <c r="C3691" s="55" t="s">
        <v>9156</v>
      </c>
      <c r="D3691" s="55">
        <v>0.50011499999999998</v>
      </c>
      <c r="E3691" s="55">
        <v>0.36472900000000003</v>
      </c>
      <c r="F3691" s="55">
        <v>0.46795300000000001</v>
      </c>
      <c r="G3691" s="55">
        <v>0.23086999999999999</v>
      </c>
      <c r="H3691" s="55">
        <v>0.57518000000000002</v>
      </c>
      <c r="I3691" s="55">
        <v>0.16147800000000001</v>
      </c>
      <c r="J3691" s="55">
        <v>0.75486399999999998</v>
      </c>
      <c r="K3691" s="55">
        <v>1.9879100000000001</v>
      </c>
      <c r="L3691" s="55">
        <v>0.50292199999999998</v>
      </c>
      <c r="M3691" s="55">
        <v>1.08971</v>
      </c>
      <c r="N3691" s="55">
        <v>0.25581300000000001</v>
      </c>
      <c r="O3691" s="55">
        <v>0.10946599999999999</v>
      </c>
      <c r="P3691" s="55">
        <v>0.77199899999999999</v>
      </c>
      <c r="Q3691" s="55">
        <v>0.82933500000000004</v>
      </c>
      <c r="R3691" s="55">
        <v>0.86773299999999998</v>
      </c>
      <c r="S3691" s="55">
        <v>0.75302899999999995</v>
      </c>
      <c r="T3691" s="55">
        <v>0.73281700000000005</v>
      </c>
      <c r="U3691" s="55">
        <v>5.8763799999999998E-2</v>
      </c>
      <c r="V3691" s="55">
        <v>0.111235</v>
      </c>
      <c r="W3691" s="55">
        <v>0.51989200000000002</v>
      </c>
      <c r="X3691" s="55">
        <v>0.62581200000000003</v>
      </c>
      <c r="Y3691" s="55">
        <v>0.50240200000000002</v>
      </c>
      <c r="Z3691" s="55">
        <v>1.15099</v>
      </c>
      <c r="AA3691" s="55">
        <v>0.80934300000000003</v>
      </c>
    </row>
    <row r="3692" spans="1:27">
      <c r="A3692" s="55" t="s">
        <v>6365</v>
      </c>
      <c r="B3692" s="55" t="s">
        <v>6366</v>
      </c>
      <c r="C3692" s="55" t="s">
        <v>9156</v>
      </c>
      <c r="D3692" s="55">
        <v>3.1981799999999998</v>
      </c>
      <c r="E3692" s="55">
        <v>4.1686800000000002</v>
      </c>
      <c r="F3692" s="55">
        <v>0</v>
      </c>
      <c r="G3692" s="55">
        <v>8.8275500000000005</v>
      </c>
      <c r="H3692" s="55">
        <v>3.2165900000000001</v>
      </c>
      <c r="I3692" s="55">
        <v>7.2516100000000003</v>
      </c>
      <c r="J3692" s="55">
        <v>0.83542300000000003</v>
      </c>
      <c r="K3692" s="55">
        <v>1.58287</v>
      </c>
      <c r="L3692" s="55">
        <v>1.9478599999999999</v>
      </c>
      <c r="M3692" s="55">
        <v>0.84759600000000002</v>
      </c>
      <c r="N3692" s="55">
        <v>1.9856199999999999</v>
      </c>
      <c r="O3692" s="55">
        <v>2.40984</v>
      </c>
      <c r="P3692" s="55">
        <v>0.65176699999999999</v>
      </c>
      <c r="Q3692" s="55">
        <v>3.1031399999999998</v>
      </c>
      <c r="R3692" s="55">
        <v>3.0990199999999999</v>
      </c>
      <c r="S3692" s="55">
        <v>6.6550000000000002</v>
      </c>
      <c r="T3692" s="55">
        <v>1.7673300000000001</v>
      </c>
      <c r="U3692" s="55">
        <v>0.82024699999999995</v>
      </c>
      <c r="V3692" s="55">
        <v>2.9421499999999998</v>
      </c>
      <c r="W3692" s="55">
        <v>0.95335300000000001</v>
      </c>
      <c r="X3692" s="55">
        <v>0</v>
      </c>
      <c r="Y3692" s="55">
        <v>0.67044999999999999</v>
      </c>
      <c r="Z3692" s="55">
        <v>4.7679900000000002</v>
      </c>
      <c r="AA3692" s="55">
        <v>0.92999799999999999</v>
      </c>
    </row>
    <row r="3693" spans="1:27">
      <c r="A3693" s="55" t="s">
        <v>4729</v>
      </c>
      <c r="B3693" s="55" t="s">
        <v>4728</v>
      </c>
      <c r="C3693" s="55" t="s">
        <v>9156</v>
      </c>
      <c r="D3693" s="55">
        <v>6.7802899999999999E-2</v>
      </c>
      <c r="E3693" s="55">
        <v>0.26775399999999999</v>
      </c>
      <c r="F3693" s="55">
        <v>0.25753900000000002</v>
      </c>
      <c r="G3693" s="55">
        <v>0.56307600000000002</v>
      </c>
      <c r="H3693" s="55">
        <v>1.81552</v>
      </c>
      <c r="I3693" s="55">
        <v>0.49291699999999999</v>
      </c>
      <c r="J3693" s="55">
        <v>0.26860099999999998</v>
      </c>
      <c r="K3693" s="55">
        <v>0.31442300000000001</v>
      </c>
      <c r="L3693" s="55">
        <v>1.4347300000000001</v>
      </c>
      <c r="M3693" s="55">
        <v>1.16716</v>
      </c>
      <c r="N3693" s="55">
        <v>0.50561100000000003</v>
      </c>
      <c r="O3693" s="55">
        <v>1.48129</v>
      </c>
      <c r="P3693" s="55">
        <v>0.88653000000000004</v>
      </c>
      <c r="Q3693" s="55">
        <v>1.29755</v>
      </c>
      <c r="R3693" s="55">
        <v>1.03949</v>
      </c>
      <c r="S3693" s="55">
        <v>0.94966300000000003</v>
      </c>
      <c r="T3693" s="55">
        <v>0.370284</v>
      </c>
      <c r="U3693" s="55">
        <v>1.1048199999999999</v>
      </c>
      <c r="V3693" s="55">
        <v>1.09399E-4</v>
      </c>
      <c r="W3693" s="55">
        <v>0.120403</v>
      </c>
      <c r="X3693" s="55">
        <v>0.69623599999999997</v>
      </c>
      <c r="Y3693" s="55">
        <v>1.54511</v>
      </c>
      <c r="Z3693" s="55">
        <v>1.25186E-4</v>
      </c>
      <c r="AA3693" s="55">
        <v>1.8141</v>
      </c>
    </row>
    <row r="3694" spans="1:27">
      <c r="A3694" s="55" t="s">
        <v>6368</v>
      </c>
      <c r="B3694" s="55" t="s">
        <v>5649</v>
      </c>
      <c r="C3694" s="55" t="s">
        <v>9156</v>
      </c>
      <c r="D3694" s="55">
        <v>0.17483599999999999</v>
      </c>
      <c r="E3694" s="55">
        <v>0.13566</v>
      </c>
      <c r="F3694" s="55">
        <v>0.122908</v>
      </c>
      <c r="G3694" s="55">
        <v>0.33008599999999999</v>
      </c>
      <c r="H3694" s="55">
        <v>0.22881399999999999</v>
      </c>
      <c r="I3694" s="55">
        <v>0.41834700000000002</v>
      </c>
      <c r="J3694" s="55">
        <v>0.32973999999999998</v>
      </c>
      <c r="K3694" s="55">
        <v>0.66497899999999999</v>
      </c>
      <c r="L3694" s="55">
        <v>0.155165</v>
      </c>
      <c r="M3694" s="55">
        <v>0.32364599999999999</v>
      </c>
      <c r="N3694" s="55">
        <v>0.205842</v>
      </c>
      <c r="O3694" s="55">
        <v>0.47514699999999999</v>
      </c>
      <c r="P3694" s="55">
        <v>0.19325700000000001</v>
      </c>
      <c r="Q3694" s="55">
        <v>0.27836699999999998</v>
      </c>
      <c r="R3694" s="55">
        <v>0.462895</v>
      </c>
      <c r="S3694" s="55">
        <v>0.53025100000000003</v>
      </c>
      <c r="T3694" s="55">
        <v>0.64313799999999999</v>
      </c>
      <c r="U3694" s="55">
        <v>0.27089800000000003</v>
      </c>
      <c r="V3694" s="55">
        <v>0.31495200000000001</v>
      </c>
      <c r="W3694" s="55">
        <v>0.29805900000000002</v>
      </c>
      <c r="X3694" s="55">
        <v>0.27151799999999998</v>
      </c>
      <c r="Y3694" s="55">
        <v>0.236822</v>
      </c>
      <c r="Z3694" s="55">
        <v>0.45405600000000002</v>
      </c>
      <c r="AA3694" s="55">
        <v>0.45129000000000002</v>
      </c>
    </row>
    <row r="3695" spans="1:27">
      <c r="A3695" s="55" t="s">
        <v>6369</v>
      </c>
      <c r="B3695" s="55" t="s">
        <v>6370</v>
      </c>
      <c r="C3695" s="55" t="s">
        <v>9156</v>
      </c>
      <c r="D3695" s="55">
        <v>0</v>
      </c>
      <c r="E3695" s="55">
        <v>0.17514299999999999</v>
      </c>
      <c r="F3695" s="54">
        <v>5.5956399999999998E-5</v>
      </c>
      <c r="G3695" s="54">
        <v>7.0386E-5</v>
      </c>
      <c r="H3695" s="54">
        <v>5.8453099999999998E-5</v>
      </c>
      <c r="I3695" s="55">
        <v>0.71601800000000004</v>
      </c>
      <c r="J3695" s="55">
        <v>0.61336000000000002</v>
      </c>
      <c r="K3695" s="55">
        <v>0</v>
      </c>
      <c r="L3695" s="55">
        <v>3.2723200000000001E-2</v>
      </c>
      <c r="M3695" s="55">
        <v>5.2449400000000002E-4</v>
      </c>
      <c r="N3695" s="54">
        <v>6.9443599999999994E-5</v>
      </c>
      <c r="O3695" s="55">
        <v>0.417215</v>
      </c>
      <c r="P3695" s="54">
        <v>1.4849E-5</v>
      </c>
      <c r="Q3695" s="54">
        <v>6.2135499999999995E-5</v>
      </c>
      <c r="R3695" s="54">
        <v>3.6575000000000001E-5</v>
      </c>
      <c r="S3695" s="54">
        <v>8.6123699999999997E-5</v>
      </c>
      <c r="T3695" s="55">
        <v>3.2500999999999998E-4</v>
      </c>
      <c r="U3695" s="55">
        <v>0</v>
      </c>
      <c r="V3695" s="55">
        <v>0.82301199999999997</v>
      </c>
      <c r="W3695" s="55">
        <v>9.6086900000000003E-2</v>
      </c>
      <c r="X3695" s="55">
        <v>0.80403800000000003</v>
      </c>
      <c r="Y3695" s="55">
        <v>1.8077699999999999E-4</v>
      </c>
      <c r="Z3695" s="55">
        <v>3.2525900000000003E-2</v>
      </c>
      <c r="AA3695" s="55">
        <v>1.60944</v>
      </c>
    </row>
    <row r="3696" spans="1:27">
      <c r="A3696" s="55" t="s">
        <v>6371</v>
      </c>
      <c r="B3696" s="55" t="s">
        <v>6370</v>
      </c>
      <c r="C3696" s="55" t="s">
        <v>9156</v>
      </c>
      <c r="D3696" s="55">
        <v>0</v>
      </c>
      <c r="E3696" s="55">
        <v>0.538883</v>
      </c>
      <c r="F3696" s="55">
        <v>4.3945999999999999E-2</v>
      </c>
      <c r="G3696" s="55">
        <v>0.23984900000000001</v>
      </c>
      <c r="H3696" s="55">
        <v>0.43162600000000001</v>
      </c>
      <c r="I3696" s="55">
        <v>4.6098500000000001E-2</v>
      </c>
      <c r="J3696" s="54">
        <v>4.5147900000000001E-29</v>
      </c>
      <c r="K3696" s="55">
        <v>0</v>
      </c>
      <c r="L3696" s="55">
        <v>0.218607</v>
      </c>
      <c r="M3696" s="54">
        <v>4.4117399999999999E-9</v>
      </c>
      <c r="N3696" s="55">
        <v>0.57808999999999999</v>
      </c>
      <c r="O3696" s="55">
        <v>2.89608</v>
      </c>
      <c r="P3696" s="54">
        <v>8.6468200000000001E-9</v>
      </c>
      <c r="Q3696" s="55">
        <v>8.9082900000000007E-2</v>
      </c>
      <c r="R3696" s="55">
        <v>0.110995</v>
      </c>
      <c r="S3696" s="55">
        <v>6.1763499999999999E-2</v>
      </c>
      <c r="T3696" s="55">
        <v>0.30698399999999998</v>
      </c>
      <c r="U3696" s="55">
        <v>0</v>
      </c>
      <c r="V3696" s="55">
        <v>4.9747100000000002E-3</v>
      </c>
      <c r="W3696" s="55">
        <v>0.23866799999999999</v>
      </c>
      <c r="X3696" s="54">
        <v>3.1865900000000003E-5</v>
      </c>
      <c r="Y3696" s="55">
        <v>0.49002200000000001</v>
      </c>
      <c r="Z3696" s="55">
        <v>0</v>
      </c>
      <c r="AA3696" s="55">
        <v>0.29095300000000002</v>
      </c>
    </row>
    <row r="3697" spans="1:27">
      <c r="A3697" s="55" t="s">
        <v>6372</v>
      </c>
      <c r="B3697" s="55" t="s">
        <v>6370</v>
      </c>
      <c r="C3697" s="55" t="s">
        <v>9156</v>
      </c>
      <c r="D3697" s="55">
        <v>0</v>
      </c>
      <c r="E3697" s="55">
        <v>4.9602300000000002E-2</v>
      </c>
      <c r="F3697" s="54">
        <v>3.98565E-5</v>
      </c>
      <c r="G3697" s="55">
        <v>0.51009700000000002</v>
      </c>
      <c r="H3697" s="54">
        <v>3.7171300000000001E-5</v>
      </c>
      <c r="I3697" s="55">
        <v>4.73733E-2</v>
      </c>
      <c r="J3697" s="55">
        <v>4.5464400000000002E-2</v>
      </c>
      <c r="K3697" s="55">
        <v>0</v>
      </c>
      <c r="L3697" s="55">
        <v>3.1612099999999997E-2</v>
      </c>
      <c r="M3697" s="55">
        <v>2.8721000000000001</v>
      </c>
      <c r="N3697" s="54">
        <v>4.3835000000000003E-5</v>
      </c>
      <c r="O3697" s="55">
        <v>1.3925099999999999</v>
      </c>
      <c r="P3697" s="55">
        <v>0.27163799999999999</v>
      </c>
      <c r="Q3697" s="54">
        <v>4.2901899999999997E-5</v>
      </c>
      <c r="R3697" s="54">
        <v>2.4362499999999999E-5</v>
      </c>
      <c r="S3697" s="54">
        <v>6.15879E-5</v>
      </c>
      <c r="T3697" s="54">
        <v>1.0806999999999999E-22</v>
      </c>
      <c r="U3697" s="55">
        <v>0</v>
      </c>
      <c r="V3697" s="55">
        <v>5.47717E-2</v>
      </c>
      <c r="W3697" s="55">
        <v>8.9669600000000002E-2</v>
      </c>
      <c r="X3697" s="55">
        <v>0.760598</v>
      </c>
      <c r="Y3697" s="55">
        <v>1.57043</v>
      </c>
      <c r="Z3697" s="55">
        <v>3.2132899999999999E-2</v>
      </c>
      <c r="AA3697" s="55">
        <v>1.02425E-4</v>
      </c>
    </row>
    <row r="3698" spans="1:27">
      <c r="A3698" s="55" t="s">
        <v>6373</v>
      </c>
      <c r="B3698" s="55" t="s">
        <v>6374</v>
      </c>
      <c r="C3698" s="55" t="s">
        <v>9156</v>
      </c>
      <c r="D3698" s="55">
        <v>1.6047499999999999</v>
      </c>
      <c r="E3698" s="55">
        <v>2.4222399999999999</v>
      </c>
      <c r="F3698" s="55">
        <v>2.2011799999999999</v>
      </c>
      <c r="G3698" s="55">
        <v>3.1155300000000001</v>
      </c>
      <c r="H3698" s="55">
        <v>2.7683399999999998</v>
      </c>
      <c r="I3698" s="55">
        <v>3.1086</v>
      </c>
      <c r="J3698" s="55">
        <v>1.4672700000000001</v>
      </c>
      <c r="K3698" s="55">
        <v>2.3719800000000002</v>
      </c>
      <c r="L3698" s="55">
        <v>1.6026400000000001</v>
      </c>
      <c r="M3698" s="55">
        <v>1.9252400000000001</v>
      </c>
      <c r="N3698" s="55">
        <v>1.7138800000000001</v>
      </c>
      <c r="O3698" s="55">
        <v>1.7972699999999999</v>
      </c>
      <c r="P3698" s="55">
        <v>1.32297</v>
      </c>
      <c r="Q3698" s="55">
        <v>2.1767400000000001</v>
      </c>
      <c r="R3698" s="55">
        <v>1.8168800000000001</v>
      </c>
      <c r="S3698" s="55">
        <v>3.4945200000000001</v>
      </c>
      <c r="T3698" s="55">
        <v>3.7640400000000001</v>
      </c>
      <c r="U3698" s="55">
        <v>2.83446</v>
      </c>
      <c r="V3698" s="55">
        <v>2.4540099999999998</v>
      </c>
      <c r="W3698" s="55">
        <v>2.2158799999999998</v>
      </c>
      <c r="X3698" s="55">
        <v>2.3198699999999999</v>
      </c>
      <c r="Y3698" s="55">
        <v>1.8167</v>
      </c>
      <c r="Z3698" s="55">
        <v>3.2364899999999999</v>
      </c>
      <c r="AA3698" s="55">
        <v>1.8049999999999999</v>
      </c>
    </row>
    <row r="3699" spans="1:27">
      <c r="A3699" s="55" t="s">
        <v>6375</v>
      </c>
      <c r="B3699" s="55" t="s">
        <v>6376</v>
      </c>
      <c r="C3699" s="55" t="s">
        <v>9158</v>
      </c>
      <c r="D3699" s="55">
        <v>0.33440799999999998</v>
      </c>
      <c r="E3699" s="55">
        <v>0.129772</v>
      </c>
      <c r="F3699" s="55">
        <v>0</v>
      </c>
      <c r="G3699" s="55">
        <v>0</v>
      </c>
      <c r="H3699" s="55">
        <v>0.13594600000000001</v>
      </c>
      <c r="I3699" s="55">
        <v>0</v>
      </c>
      <c r="J3699" s="55">
        <v>0.35370200000000002</v>
      </c>
      <c r="K3699" s="55">
        <v>23.0748</v>
      </c>
      <c r="L3699" s="55">
        <v>6.7885000000000001E-2</v>
      </c>
      <c r="M3699" s="55">
        <v>0.36827799999999999</v>
      </c>
      <c r="N3699" s="55">
        <v>0</v>
      </c>
      <c r="O3699" s="55">
        <v>0</v>
      </c>
      <c r="P3699" s="55">
        <v>0</v>
      </c>
      <c r="Q3699" s="55">
        <v>0</v>
      </c>
      <c r="R3699" s="55">
        <v>0</v>
      </c>
      <c r="S3699" s="55">
        <v>0</v>
      </c>
      <c r="T3699" s="55">
        <v>0.53276500000000004</v>
      </c>
      <c r="U3699" s="55">
        <v>0</v>
      </c>
      <c r="V3699" s="55">
        <v>0</v>
      </c>
      <c r="W3699" s="55">
        <v>0</v>
      </c>
      <c r="X3699" s="55">
        <v>0</v>
      </c>
      <c r="Y3699" s="55">
        <v>7.7324500000000004E-2</v>
      </c>
      <c r="Z3699" s="55">
        <v>2.54182</v>
      </c>
      <c r="AA3699" s="55">
        <v>0</v>
      </c>
    </row>
    <row r="3700" spans="1:27">
      <c r="A3700" s="55" t="s">
        <v>6377</v>
      </c>
      <c r="B3700" s="55" t="s">
        <v>6378</v>
      </c>
      <c r="C3700" s="55" t="s">
        <v>9156</v>
      </c>
      <c r="D3700" s="55">
        <v>1.1436999999999999</v>
      </c>
      <c r="E3700" s="55">
        <v>1.4240600000000001</v>
      </c>
      <c r="F3700" s="55">
        <v>0.13697100000000001</v>
      </c>
      <c r="G3700" s="55">
        <v>0.96071499999999999</v>
      </c>
      <c r="H3700" s="55">
        <v>1.1174200000000001</v>
      </c>
      <c r="I3700" s="55">
        <v>0.87310500000000002</v>
      </c>
      <c r="J3700" s="55">
        <v>1.43902</v>
      </c>
      <c r="K3700" s="55">
        <v>0.88232900000000003</v>
      </c>
      <c r="L3700" s="55">
        <v>1.8791100000000001</v>
      </c>
      <c r="M3700" s="55">
        <v>1.27214</v>
      </c>
      <c r="N3700" s="55">
        <v>1.8643099999999999</v>
      </c>
      <c r="O3700" s="55">
        <v>1.68303</v>
      </c>
      <c r="P3700" s="55">
        <v>2.7889200000000001</v>
      </c>
      <c r="Q3700" s="55">
        <v>1.31908</v>
      </c>
      <c r="R3700" s="55">
        <v>1.2783</v>
      </c>
      <c r="S3700" s="55">
        <v>0.762791</v>
      </c>
      <c r="T3700" s="55">
        <v>1.2607600000000001</v>
      </c>
      <c r="U3700" s="55">
        <v>1.6148899999999999</v>
      </c>
      <c r="V3700" s="55">
        <v>0.54101900000000003</v>
      </c>
      <c r="W3700" s="55">
        <v>0.92422700000000002</v>
      </c>
      <c r="X3700" s="55">
        <v>1.2770300000000001</v>
      </c>
      <c r="Y3700" s="55">
        <v>2.0700699999999999</v>
      </c>
      <c r="Z3700" s="55">
        <v>0.74131100000000005</v>
      </c>
      <c r="AA3700" s="55">
        <v>0.86321999999999999</v>
      </c>
    </row>
    <row r="3701" spans="1:27">
      <c r="A3701" s="55" t="s">
        <v>9670</v>
      </c>
      <c r="B3701" s="55" t="s">
        <v>9671</v>
      </c>
      <c r="C3701" s="55" t="s">
        <v>9156</v>
      </c>
      <c r="D3701" s="55">
        <v>6.5271299999999997</v>
      </c>
      <c r="E3701" s="55">
        <v>4.4757600000000002</v>
      </c>
      <c r="F3701" s="55">
        <v>0.57337000000000005</v>
      </c>
      <c r="G3701" s="55">
        <v>1.57064</v>
      </c>
      <c r="H3701" s="55">
        <v>4.3290199999999999</v>
      </c>
      <c r="I3701" s="55">
        <v>4.3127800000000001</v>
      </c>
      <c r="J3701" s="55">
        <v>4.4264700000000001</v>
      </c>
      <c r="K3701" s="55">
        <v>15.419</v>
      </c>
      <c r="L3701" s="55">
        <v>8.1126900000000006</v>
      </c>
      <c r="M3701" s="55">
        <v>3.71238</v>
      </c>
      <c r="N3701" s="55">
        <v>5.4136499999999996</v>
      </c>
      <c r="O3701" s="55">
        <v>1.89747</v>
      </c>
      <c r="P3701" s="55">
        <v>4.90951</v>
      </c>
      <c r="Q3701" s="55">
        <v>3.5311400000000002</v>
      </c>
      <c r="R3701" s="55">
        <v>8.7385000000000002</v>
      </c>
      <c r="S3701" s="55">
        <v>3.3203299999999998</v>
      </c>
      <c r="T3701" s="55">
        <v>3.6295099999999998</v>
      </c>
      <c r="U3701" s="55">
        <v>4.6566799999999997</v>
      </c>
      <c r="V3701" s="55">
        <v>2.0503</v>
      </c>
      <c r="W3701" s="55">
        <v>3.5617999999999999</v>
      </c>
      <c r="X3701" s="55">
        <v>5.7970699999999997</v>
      </c>
      <c r="Y3701" s="55">
        <v>6.1381600000000001</v>
      </c>
      <c r="Z3701" s="55">
        <v>8.4597899999999999</v>
      </c>
      <c r="AA3701" s="55">
        <v>3.3513899999999999</v>
      </c>
    </row>
    <row r="3702" spans="1:27">
      <c r="A3702" s="55" t="s">
        <v>9672</v>
      </c>
      <c r="B3702" s="55" t="s">
        <v>9673</v>
      </c>
      <c r="C3702" s="55" t="s">
        <v>9156</v>
      </c>
      <c r="D3702" s="55">
        <v>4.8447300000000002</v>
      </c>
      <c r="E3702" s="55">
        <v>2.7695699999999999</v>
      </c>
      <c r="F3702" s="55">
        <v>4.3287399999999998</v>
      </c>
      <c r="G3702" s="55">
        <v>3.0774499999999998</v>
      </c>
      <c r="H3702" s="55">
        <v>4.3263400000000001</v>
      </c>
      <c r="I3702" s="55">
        <v>5.39513</v>
      </c>
      <c r="J3702" s="55">
        <v>6.3834999999999997</v>
      </c>
      <c r="K3702" s="55">
        <v>14.0047</v>
      </c>
      <c r="L3702" s="55">
        <v>8.4045299999999994</v>
      </c>
      <c r="M3702" s="55">
        <v>4.8736300000000004</v>
      </c>
      <c r="N3702" s="55">
        <v>4.9852699999999999</v>
      </c>
      <c r="O3702" s="55">
        <v>2.9553699999999998</v>
      </c>
      <c r="P3702" s="55">
        <v>4.7870499999999998</v>
      </c>
      <c r="Q3702" s="55">
        <v>6.6158700000000001</v>
      </c>
      <c r="R3702" s="55">
        <v>6.1673299999999998</v>
      </c>
      <c r="S3702" s="55">
        <v>4.4651100000000001</v>
      </c>
      <c r="T3702" s="55">
        <v>7.1691500000000001</v>
      </c>
      <c r="U3702" s="55">
        <v>4.9913999999999996</v>
      </c>
      <c r="V3702" s="55">
        <v>2.50943</v>
      </c>
      <c r="W3702" s="55">
        <v>4.3212099999999998</v>
      </c>
      <c r="X3702" s="55">
        <v>8.1470900000000004</v>
      </c>
      <c r="Y3702" s="55">
        <v>5.0738300000000001</v>
      </c>
      <c r="Z3702" s="55">
        <v>5.1654200000000001</v>
      </c>
      <c r="AA3702" s="55">
        <v>4.2066800000000004</v>
      </c>
    </row>
    <row r="3703" spans="1:27">
      <c r="A3703" s="55" t="s">
        <v>7829</v>
      </c>
      <c r="B3703" s="55" t="s">
        <v>7830</v>
      </c>
      <c r="C3703" s="55" t="s">
        <v>9156</v>
      </c>
      <c r="D3703" s="55">
        <v>90.179400000000001</v>
      </c>
      <c r="E3703" s="55">
        <v>89.811499999999995</v>
      </c>
      <c r="F3703" s="55">
        <v>94.776200000000003</v>
      </c>
      <c r="G3703" s="55">
        <v>88.261700000000005</v>
      </c>
      <c r="H3703" s="55">
        <v>100.88200000000001</v>
      </c>
      <c r="I3703" s="55">
        <v>327.12900000000002</v>
      </c>
      <c r="J3703" s="55">
        <v>63.328800000000001</v>
      </c>
      <c r="K3703" s="55">
        <v>27.221699999999998</v>
      </c>
      <c r="L3703" s="55">
        <v>50.104999999999997</v>
      </c>
      <c r="M3703" s="55">
        <v>16.809000000000001</v>
      </c>
      <c r="N3703" s="55">
        <v>54.476799999999997</v>
      </c>
      <c r="O3703" s="55">
        <v>69.115700000000004</v>
      </c>
      <c r="P3703" s="55">
        <v>8.9985400000000002</v>
      </c>
      <c r="Q3703" s="55">
        <v>94.589200000000005</v>
      </c>
      <c r="R3703" s="55">
        <v>204.114</v>
      </c>
      <c r="S3703" s="55">
        <v>26.9498</v>
      </c>
      <c r="T3703" s="55">
        <v>54.6387</v>
      </c>
      <c r="U3703" s="55">
        <v>74.240099999999998</v>
      </c>
      <c r="V3703" s="55">
        <v>13.2501</v>
      </c>
      <c r="W3703" s="55">
        <v>17.618200000000002</v>
      </c>
      <c r="X3703" s="55">
        <v>33.520400000000002</v>
      </c>
      <c r="Y3703" s="55">
        <v>17.3002</v>
      </c>
      <c r="Z3703" s="55">
        <v>30.476900000000001</v>
      </c>
      <c r="AA3703" s="55">
        <v>38.5931</v>
      </c>
    </row>
    <row r="3704" spans="1:27">
      <c r="A3704" s="55" t="s">
        <v>9674</v>
      </c>
      <c r="B3704" s="55" t="s">
        <v>9675</v>
      </c>
      <c r="C3704" s="55" t="s">
        <v>9156</v>
      </c>
      <c r="D3704" s="55">
        <v>3.31209</v>
      </c>
      <c r="E3704" s="55">
        <v>1.94028</v>
      </c>
      <c r="F3704" s="55">
        <v>1.6323399999999999</v>
      </c>
      <c r="G3704" s="55">
        <v>1.4978100000000001</v>
      </c>
      <c r="H3704" s="55">
        <v>0.25185000000000002</v>
      </c>
      <c r="I3704" s="55">
        <v>2.2940800000000001</v>
      </c>
      <c r="J3704" s="55">
        <v>0</v>
      </c>
      <c r="K3704" s="55">
        <v>1.2296899999999999</v>
      </c>
      <c r="L3704" s="55">
        <v>2.1210900000000001</v>
      </c>
      <c r="M3704" s="55">
        <v>0</v>
      </c>
      <c r="N3704" s="55">
        <v>0.73974099999999998</v>
      </c>
      <c r="O3704" s="55">
        <v>0.89793199999999995</v>
      </c>
      <c r="P3704" s="55">
        <v>2.7381600000000001</v>
      </c>
      <c r="Q3704" s="55">
        <v>2.8624000000000001</v>
      </c>
      <c r="R3704" s="55">
        <v>6.1235499999999998</v>
      </c>
      <c r="S3704" s="55">
        <v>1.2214400000000001</v>
      </c>
      <c r="T3704" s="55">
        <v>1.75579</v>
      </c>
      <c r="U3704" s="55">
        <v>2.1798799999999998</v>
      </c>
      <c r="V3704" s="55">
        <v>0.56847400000000003</v>
      </c>
      <c r="W3704" s="55">
        <v>0.26833000000000001</v>
      </c>
      <c r="X3704" s="55">
        <v>0.88062200000000002</v>
      </c>
      <c r="Y3704" s="55">
        <v>0.39327499999999999</v>
      </c>
      <c r="Z3704" s="55">
        <v>0.66940699999999997</v>
      </c>
      <c r="AA3704" s="55">
        <v>0</v>
      </c>
    </row>
    <row r="3705" spans="1:27">
      <c r="A3705" s="55" t="s">
        <v>9059</v>
      </c>
      <c r="B3705" s="55" t="s">
        <v>9060</v>
      </c>
      <c r="C3705" s="55" t="s">
        <v>9156</v>
      </c>
      <c r="D3705" s="55">
        <v>1.3559300000000001</v>
      </c>
      <c r="E3705" s="55">
        <v>1.8076399999999999</v>
      </c>
      <c r="F3705" s="55">
        <v>1.0169600000000001</v>
      </c>
      <c r="G3705" s="55">
        <v>2.3203</v>
      </c>
      <c r="H3705" s="55">
        <v>2.8659599999999998</v>
      </c>
      <c r="I3705" s="55">
        <v>3.6771500000000001</v>
      </c>
      <c r="J3705" s="55">
        <v>1.76627</v>
      </c>
      <c r="K3705" s="55">
        <v>3.5156100000000001</v>
      </c>
      <c r="L3705" s="55">
        <v>1.58815</v>
      </c>
      <c r="M3705" s="55">
        <v>1.25498</v>
      </c>
      <c r="N3705" s="55">
        <v>2.0725099999999999</v>
      </c>
      <c r="O3705" s="55">
        <v>2.2798400000000001</v>
      </c>
      <c r="P3705" s="55">
        <v>2.07315</v>
      </c>
      <c r="Q3705" s="55">
        <v>2.53599</v>
      </c>
      <c r="R3705" s="55">
        <v>2.73217</v>
      </c>
      <c r="S3705" s="55">
        <v>1.6029</v>
      </c>
      <c r="T3705" s="55">
        <v>2.8258899999999998</v>
      </c>
      <c r="U3705" s="55">
        <v>2.3837000000000002</v>
      </c>
      <c r="V3705" s="55">
        <v>1.04701</v>
      </c>
      <c r="W3705" s="55">
        <v>0.96153699999999998</v>
      </c>
      <c r="X3705" s="55">
        <v>1.7685999999999999</v>
      </c>
      <c r="Y3705" s="55">
        <v>1.66425</v>
      </c>
      <c r="Z3705" s="55">
        <v>3.00901</v>
      </c>
      <c r="AA3705" s="55">
        <v>1.91499</v>
      </c>
    </row>
    <row r="3706" spans="1:27">
      <c r="A3706" s="55" t="s">
        <v>9102</v>
      </c>
      <c r="B3706" s="55" t="s">
        <v>9103</v>
      </c>
      <c r="C3706" s="55" t="s">
        <v>9156</v>
      </c>
      <c r="D3706" s="55">
        <v>0</v>
      </c>
      <c r="E3706" s="55">
        <v>0</v>
      </c>
      <c r="F3706" s="55">
        <v>0</v>
      </c>
      <c r="G3706" s="55">
        <v>0</v>
      </c>
      <c r="H3706" s="55">
        <v>0</v>
      </c>
      <c r="I3706" s="55">
        <v>0</v>
      </c>
      <c r="J3706" s="55">
        <v>0</v>
      </c>
      <c r="K3706" s="55">
        <v>3.8586299999999998</v>
      </c>
      <c r="L3706" s="55">
        <v>0</v>
      </c>
      <c r="M3706" s="55">
        <v>0</v>
      </c>
      <c r="N3706" s="55">
        <v>0.32718000000000003</v>
      </c>
      <c r="O3706" s="55">
        <v>0</v>
      </c>
      <c r="P3706" s="55">
        <v>0</v>
      </c>
      <c r="Q3706" s="55">
        <v>0</v>
      </c>
      <c r="R3706" s="55">
        <v>0</v>
      </c>
      <c r="S3706" s="55">
        <v>0</v>
      </c>
      <c r="T3706" s="55">
        <v>0</v>
      </c>
      <c r="U3706" s="55">
        <v>0</v>
      </c>
      <c r="V3706" s="55">
        <v>1.8282099999999999</v>
      </c>
      <c r="W3706" s="55">
        <v>1.83012</v>
      </c>
      <c r="X3706" s="55">
        <v>0</v>
      </c>
      <c r="Y3706" s="55">
        <v>0</v>
      </c>
      <c r="Z3706" s="55">
        <v>0</v>
      </c>
      <c r="AA3706" s="55">
        <v>0</v>
      </c>
    </row>
    <row r="3707" spans="1:27">
      <c r="A3707" s="55" t="s">
        <v>9678</v>
      </c>
      <c r="B3707" s="55" t="s">
        <v>9679</v>
      </c>
      <c r="C3707" s="55" t="s">
        <v>9156</v>
      </c>
      <c r="D3707" s="55">
        <v>0.70643500000000004</v>
      </c>
      <c r="E3707" s="55">
        <v>0.38569399999999998</v>
      </c>
      <c r="F3707" s="55">
        <v>0.51936800000000005</v>
      </c>
      <c r="G3707" s="55">
        <v>0.20801500000000001</v>
      </c>
      <c r="H3707" s="55">
        <v>0.40341399999999999</v>
      </c>
      <c r="I3707" s="55">
        <v>0.51697599999999999</v>
      </c>
      <c r="J3707" s="55">
        <v>0.93314600000000003</v>
      </c>
      <c r="K3707" s="55">
        <v>0.81798599999999999</v>
      </c>
      <c r="L3707" s="55">
        <v>1.19478</v>
      </c>
      <c r="M3707" s="55">
        <v>1.37456</v>
      </c>
      <c r="N3707" s="55">
        <v>1.45265</v>
      </c>
      <c r="O3707" s="55">
        <v>1.06125</v>
      </c>
      <c r="P3707" s="55">
        <v>0.47894300000000001</v>
      </c>
      <c r="Q3707" s="55">
        <v>0.75235300000000005</v>
      </c>
      <c r="R3707" s="55">
        <v>0.94633299999999998</v>
      </c>
      <c r="S3707" s="55">
        <v>0.10306700000000001</v>
      </c>
      <c r="T3707" s="55">
        <v>0.255471</v>
      </c>
      <c r="U3707" s="55">
        <v>0.49844300000000002</v>
      </c>
      <c r="V3707" s="55">
        <v>1.0715399999999999</v>
      </c>
      <c r="W3707" s="55">
        <v>1.0897600000000001</v>
      </c>
      <c r="X3707" s="55">
        <v>2.4511500000000002</v>
      </c>
      <c r="Y3707" s="55">
        <v>1.9648399999999999</v>
      </c>
      <c r="Z3707" s="55">
        <v>1.02976</v>
      </c>
      <c r="AA3707" s="55">
        <v>1.22309</v>
      </c>
    </row>
    <row r="3708" spans="1:27">
      <c r="A3708" s="55" t="s">
        <v>9680</v>
      </c>
      <c r="B3708" s="55" t="s">
        <v>9681</v>
      </c>
      <c r="C3708" s="55" t="s">
        <v>9156</v>
      </c>
      <c r="D3708" s="55">
        <v>1.5286</v>
      </c>
      <c r="E3708" s="55">
        <v>1.0342800000000001</v>
      </c>
      <c r="F3708" s="55">
        <v>0.69202799999999998</v>
      </c>
      <c r="G3708" s="55">
        <v>0.64920999999999995</v>
      </c>
      <c r="H3708" s="55">
        <v>0.75366500000000003</v>
      </c>
      <c r="I3708" s="55">
        <v>0.94408999999999998</v>
      </c>
      <c r="J3708" s="55">
        <v>0.91859000000000002</v>
      </c>
      <c r="K3708" s="55">
        <v>1.3631899999999999</v>
      </c>
      <c r="L3708" s="55">
        <v>0.88153999999999999</v>
      </c>
      <c r="M3708" s="55">
        <v>0.478188</v>
      </c>
      <c r="N3708" s="55">
        <v>2.1294</v>
      </c>
      <c r="O3708" s="55">
        <v>1.07352</v>
      </c>
      <c r="P3708" s="55">
        <v>1.26119</v>
      </c>
      <c r="Q3708" s="55">
        <v>1.4012500000000001</v>
      </c>
      <c r="R3708" s="55">
        <v>2.2893699999999999</v>
      </c>
      <c r="S3708" s="55">
        <v>0.42574299999999998</v>
      </c>
      <c r="T3708" s="55">
        <v>0.60375500000000004</v>
      </c>
      <c r="U3708" s="55">
        <v>1.2788200000000001</v>
      </c>
      <c r="V3708" s="55">
        <v>0.98031299999999999</v>
      </c>
      <c r="W3708" s="55">
        <v>1.1795800000000001</v>
      </c>
      <c r="X3708" s="55">
        <v>1.13734</v>
      </c>
      <c r="Y3708" s="55">
        <v>1.8070200000000001</v>
      </c>
      <c r="Z3708" s="55">
        <v>0.67698999999999998</v>
      </c>
      <c r="AA3708" s="55">
        <v>1.21546</v>
      </c>
    </row>
    <row r="3709" spans="1:27">
      <c r="A3709" s="55" t="s">
        <v>9682</v>
      </c>
      <c r="B3709" s="55" t="s">
        <v>9683</v>
      </c>
      <c r="C3709" s="55" t="s">
        <v>9156</v>
      </c>
      <c r="D3709" s="55">
        <v>7.0864700000000003</v>
      </c>
      <c r="E3709" s="55">
        <v>5.3073600000000001</v>
      </c>
      <c r="F3709" s="55">
        <v>8.4854099999999999</v>
      </c>
      <c r="G3709" s="55">
        <v>4.6222000000000003</v>
      </c>
      <c r="H3709" s="55">
        <v>4.9070799999999997</v>
      </c>
      <c r="I3709" s="55">
        <v>4.4678899999999997</v>
      </c>
      <c r="J3709" s="55">
        <v>9.2673500000000004</v>
      </c>
      <c r="K3709" s="55">
        <v>5.3921999999999999</v>
      </c>
      <c r="L3709" s="55">
        <v>9.3801799999999993</v>
      </c>
      <c r="M3709" s="55">
        <v>12.9627</v>
      </c>
      <c r="N3709" s="55">
        <v>16.404399999999999</v>
      </c>
      <c r="O3709" s="55">
        <v>14.3027</v>
      </c>
      <c r="P3709" s="55">
        <v>8.6754599999999993</v>
      </c>
      <c r="Q3709" s="55">
        <v>8.3968500000000006</v>
      </c>
      <c r="R3709" s="55">
        <v>8.9492700000000003</v>
      </c>
      <c r="S3709" s="55">
        <v>2.26973</v>
      </c>
      <c r="T3709" s="55">
        <v>2.835</v>
      </c>
      <c r="U3709" s="55">
        <v>6.8658000000000001</v>
      </c>
      <c r="V3709" s="55">
        <v>4.6012000000000004</v>
      </c>
      <c r="W3709" s="55">
        <v>5.3799799999999998</v>
      </c>
      <c r="X3709" s="55">
        <v>15.8209</v>
      </c>
      <c r="Y3709" s="55">
        <v>16.5504</v>
      </c>
      <c r="Z3709" s="55">
        <v>4.0150100000000002</v>
      </c>
      <c r="AA3709" s="55">
        <v>6.5940000000000003</v>
      </c>
    </row>
    <row r="3710" spans="1:27">
      <c r="A3710" s="55" t="s">
        <v>9684</v>
      </c>
      <c r="B3710" s="55" t="s">
        <v>9685</v>
      </c>
      <c r="C3710" s="55" t="s">
        <v>9156</v>
      </c>
      <c r="D3710" s="55">
        <v>6.5060200000000004</v>
      </c>
      <c r="E3710" s="55">
        <v>2.8908800000000001</v>
      </c>
      <c r="F3710" s="55">
        <v>2.0853899999999999</v>
      </c>
      <c r="G3710" s="55">
        <v>1.3037399999999999</v>
      </c>
      <c r="H3710" s="55">
        <v>1.7157100000000001</v>
      </c>
      <c r="I3710" s="55">
        <v>1.9186700000000001</v>
      </c>
      <c r="J3710" s="55">
        <v>1.7692699999999999</v>
      </c>
      <c r="K3710" s="55">
        <v>2.5752000000000002</v>
      </c>
      <c r="L3710" s="55">
        <v>2.7922899999999999</v>
      </c>
      <c r="M3710" s="55">
        <v>2.7115499999999999</v>
      </c>
      <c r="N3710" s="55">
        <v>2.0775299999999999</v>
      </c>
      <c r="O3710" s="55">
        <v>0</v>
      </c>
      <c r="P3710" s="55">
        <v>5.08988</v>
      </c>
      <c r="Q3710" s="55">
        <v>5.8656499999999996</v>
      </c>
      <c r="R3710" s="55">
        <v>5.8862800000000002</v>
      </c>
      <c r="S3710" s="55">
        <v>1.8875</v>
      </c>
      <c r="T3710" s="55">
        <v>1.83039</v>
      </c>
      <c r="U3710" s="55">
        <v>3.0518000000000001</v>
      </c>
      <c r="V3710" s="55">
        <v>1.4188700000000001</v>
      </c>
      <c r="W3710" s="55">
        <v>1.7212400000000001</v>
      </c>
      <c r="X3710" s="55">
        <v>2.7245499999999998</v>
      </c>
      <c r="Y3710" s="55">
        <v>2.4912999999999998</v>
      </c>
      <c r="Z3710" s="55">
        <v>2.24525</v>
      </c>
      <c r="AA3710" s="55">
        <v>2.0658699999999999</v>
      </c>
    </row>
    <row r="3711" spans="1:27">
      <c r="A3711" s="55" t="s">
        <v>9686</v>
      </c>
      <c r="B3711" s="55" t="s">
        <v>9687</v>
      </c>
      <c r="C3711" s="55" t="s">
        <v>9156</v>
      </c>
      <c r="D3711" s="55">
        <v>0</v>
      </c>
      <c r="E3711" s="55">
        <v>0</v>
      </c>
      <c r="F3711" s="55">
        <v>0</v>
      </c>
      <c r="G3711" s="55">
        <v>0</v>
      </c>
      <c r="H3711" s="55">
        <v>0</v>
      </c>
      <c r="I3711" s="55">
        <v>0</v>
      </c>
      <c r="J3711" s="55">
        <v>0.20245199999999999</v>
      </c>
      <c r="K3711" s="55">
        <v>1.8033600000000001</v>
      </c>
      <c r="L3711" s="55">
        <v>0</v>
      </c>
      <c r="M3711" s="55">
        <v>0.209506</v>
      </c>
      <c r="N3711" s="55">
        <v>1.7305999999999999</v>
      </c>
      <c r="O3711" s="55">
        <v>0.79222899999999996</v>
      </c>
      <c r="P3711" s="55">
        <v>0</v>
      </c>
      <c r="Q3711" s="55">
        <v>0</v>
      </c>
      <c r="R3711" s="55">
        <v>0</v>
      </c>
      <c r="S3711" s="55">
        <v>0</v>
      </c>
      <c r="T3711" s="55">
        <v>0</v>
      </c>
      <c r="U3711" s="55">
        <v>0</v>
      </c>
      <c r="V3711" s="55">
        <v>0.50283999999999995</v>
      </c>
      <c r="W3711" s="55">
        <v>1.4209700000000001</v>
      </c>
      <c r="X3711" s="55">
        <v>0.58572299999999999</v>
      </c>
      <c r="Y3711" s="55">
        <v>2.08901</v>
      </c>
      <c r="Z3711" s="55">
        <v>0.29590300000000003</v>
      </c>
      <c r="AA3711" s="55">
        <v>0.59410099999999999</v>
      </c>
    </row>
    <row r="3712" spans="1:27">
      <c r="A3712" s="55" t="s">
        <v>6379</v>
      </c>
      <c r="B3712" s="55" t="s">
        <v>6380</v>
      </c>
      <c r="C3712" s="55" t="s">
        <v>9156</v>
      </c>
      <c r="D3712" s="55">
        <v>2.0668000000000002</v>
      </c>
      <c r="E3712" s="55">
        <v>0.78973899999999997</v>
      </c>
      <c r="F3712" s="55">
        <v>2.2774399999999999</v>
      </c>
      <c r="G3712" s="55">
        <v>0</v>
      </c>
      <c r="H3712" s="55">
        <v>1.09257</v>
      </c>
      <c r="I3712" s="55">
        <v>0.62685800000000003</v>
      </c>
      <c r="J3712" s="55">
        <v>0.49411300000000002</v>
      </c>
      <c r="K3712" s="55">
        <v>0.442575</v>
      </c>
      <c r="L3712" s="55">
        <v>1.9051400000000001</v>
      </c>
      <c r="M3712" s="55">
        <v>0.51053400000000004</v>
      </c>
      <c r="N3712" s="55">
        <v>0.80027599999999999</v>
      </c>
      <c r="O3712" s="55">
        <v>0</v>
      </c>
      <c r="P3712" s="55">
        <v>0.62993100000000002</v>
      </c>
      <c r="Q3712" s="55">
        <v>2.59171</v>
      </c>
      <c r="R3712" s="55">
        <v>2.7705000000000002</v>
      </c>
      <c r="S3712" s="55">
        <v>0.32916600000000001</v>
      </c>
      <c r="T3712" s="55">
        <v>0.540381</v>
      </c>
      <c r="U3712" s="55">
        <v>1.3028500000000001</v>
      </c>
      <c r="V3712" s="55">
        <v>0.61166600000000004</v>
      </c>
      <c r="W3712" s="55">
        <v>0.57825700000000002</v>
      </c>
      <c r="X3712" s="55">
        <v>1.4189099999999999</v>
      </c>
      <c r="Y3712" s="55">
        <v>0.42292999999999997</v>
      </c>
      <c r="Z3712" s="55">
        <v>0.720549</v>
      </c>
      <c r="AA3712" s="55">
        <v>0.24640000000000001</v>
      </c>
    </row>
    <row r="3713" spans="1:27">
      <c r="A3713" s="55" t="s">
        <v>6381</v>
      </c>
      <c r="B3713" s="55" t="s">
        <v>6382</v>
      </c>
      <c r="C3713" s="55" t="s">
        <v>9156</v>
      </c>
      <c r="D3713" s="55">
        <v>1.51755</v>
      </c>
      <c r="E3713" s="55">
        <v>1.5444599999999999</v>
      </c>
      <c r="F3713" s="55">
        <v>2.3107899999999999</v>
      </c>
      <c r="G3713" s="55">
        <v>0.76286299999999996</v>
      </c>
      <c r="H3713" s="55">
        <v>1.7872300000000001</v>
      </c>
      <c r="I3713" s="55">
        <v>2.1779500000000001</v>
      </c>
      <c r="J3713" s="55">
        <v>1.99963</v>
      </c>
      <c r="K3713" s="55">
        <v>1.4776199999999999</v>
      </c>
      <c r="L3713" s="55">
        <v>1.0260499999999999</v>
      </c>
      <c r="M3713" s="55">
        <v>1.7266699999999999</v>
      </c>
      <c r="N3713" s="55">
        <v>1.2359</v>
      </c>
      <c r="O3713" s="55">
        <v>1.9543299999999999</v>
      </c>
      <c r="P3713" s="55">
        <v>1.29542</v>
      </c>
      <c r="Q3713" s="55">
        <v>4.7085699999999999</v>
      </c>
      <c r="R3713" s="55">
        <v>4.65578</v>
      </c>
      <c r="S3713" s="55">
        <v>1.3287</v>
      </c>
      <c r="T3713" s="55">
        <v>0.72938899999999995</v>
      </c>
      <c r="U3713" s="55">
        <v>0.53054400000000002</v>
      </c>
      <c r="V3713" s="55">
        <v>1.4521999999999999</v>
      </c>
      <c r="W3713" s="55">
        <v>1.94835</v>
      </c>
      <c r="X3713" s="55">
        <v>2.5866899999999999</v>
      </c>
      <c r="Y3713" s="55">
        <v>1.8696699999999999</v>
      </c>
      <c r="Z3713" s="55">
        <v>0.97604400000000002</v>
      </c>
      <c r="AA3713" s="55">
        <v>1.12277</v>
      </c>
    </row>
    <row r="3714" spans="1:27">
      <c r="A3714" s="55" t="s">
        <v>6383</v>
      </c>
      <c r="B3714" s="55" t="s">
        <v>6384</v>
      </c>
      <c r="C3714" s="55" t="s">
        <v>9156</v>
      </c>
      <c r="D3714" s="55">
        <v>3.3582299999999998</v>
      </c>
      <c r="E3714" s="55">
        <v>1.85493</v>
      </c>
      <c r="F3714" s="55">
        <v>2.5950600000000001</v>
      </c>
      <c r="G3714" s="55">
        <v>1.9406399999999999</v>
      </c>
      <c r="H3714" s="55">
        <v>1.1924600000000001</v>
      </c>
      <c r="I3714" s="55">
        <v>1.72194</v>
      </c>
      <c r="J3714" s="55">
        <v>2.4571499999999999</v>
      </c>
      <c r="K3714" s="55">
        <v>3.2350599999999998</v>
      </c>
      <c r="L3714" s="55">
        <v>3.9050400000000001</v>
      </c>
      <c r="M3714" s="55">
        <v>2.19943</v>
      </c>
      <c r="N3714" s="55">
        <v>2.1304500000000002</v>
      </c>
      <c r="O3714" s="55">
        <v>1.9730000000000001</v>
      </c>
      <c r="P3714" s="55">
        <v>4.0499400000000003</v>
      </c>
      <c r="Q3714" s="55">
        <v>3.77624</v>
      </c>
      <c r="R3714" s="55">
        <v>4.9686899999999996</v>
      </c>
      <c r="S3714" s="55">
        <v>0.85619299999999998</v>
      </c>
      <c r="T3714" s="55">
        <v>1.36948</v>
      </c>
      <c r="U3714" s="55">
        <v>2.6318899999999998</v>
      </c>
      <c r="V3714" s="55">
        <v>2.59842</v>
      </c>
      <c r="W3714" s="55">
        <v>1.81158</v>
      </c>
      <c r="X3714" s="55">
        <v>5.2972799999999998</v>
      </c>
      <c r="Y3714" s="55">
        <v>4.4486800000000004</v>
      </c>
      <c r="Z3714" s="55">
        <v>2.0971500000000001</v>
      </c>
      <c r="AA3714" s="55">
        <v>2.00379</v>
      </c>
    </row>
    <row r="3715" spans="1:27">
      <c r="A3715" s="55" t="s">
        <v>6385</v>
      </c>
      <c r="B3715" s="55" t="s">
        <v>6386</v>
      </c>
      <c r="C3715" s="55" t="s">
        <v>9156</v>
      </c>
      <c r="D3715" s="55">
        <v>1.9631400000000001</v>
      </c>
      <c r="E3715" s="55">
        <v>3.00787</v>
      </c>
      <c r="F3715" s="55">
        <v>0.52074200000000004</v>
      </c>
      <c r="G3715" s="55">
        <v>0.38063900000000001</v>
      </c>
      <c r="H3715" s="55">
        <v>1.95478</v>
      </c>
      <c r="I3715" s="55">
        <v>2.9764400000000002</v>
      </c>
      <c r="J3715" s="55">
        <v>0.247281</v>
      </c>
      <c r="K3715" s="55">
        <v>0.26929999999999998</v>
      </c>
      <c r="L3715" s="55">
        <v>0.90149500000000005</v>
      </c>
      <c r="M3715" s="55">
        <v>0.354213</v>
      </c>
      <c r="N3715" s="55">
        <v>0.19042200000000001</v>
      </c>
      <c r="O3715" s="55">
        <v>0.93277600000000005</v>
      </c>
      <c r="P3715" s="55">
        <v>4.12</v>
      </c>
      <c r="Q3715" s="55">
        <v>3.9512299999999998</v>
      </c>
      <c r="R3715" s="55">
        <v>4.76213</v>
      </c>
      <c r="S3715" s="55">
        <v>0.98194000000000004</v>
      </c>
      <c r="T3715" s="55">
        <v>0.44024600000000003</v>
      </c>
      <c r="U3715" s="55">
        <v>2.22031</v>
      </c>
      <c r="V3715" s="55">
        <v>0.31079699999999999</v>
      </c>
      <c r="W3715" s="55">
        <v>0.57723899999999995</v>
      </c>
      <c r="X3715" s="55">
        <v>0.27627600000000002</v>
      </c>
      <c r="Y3715" s="55">
        <v>0.54137400000000002</v>
      </c>
      <c r="Z3715" s="55">
        <v>0.319191</v>
      </c>
      <c r="AA3715" s="55">
        <v>0.22420499999999999</v>
      </c>
    </row>
    <row r="3716" spans="1:27">
      <c r="A3716" s="55" t="s">
        <v>6387</v>
      </c>
      <c r="B3716" s="55" t="s">
        <v>6388</v>
      </c>
      <c r="C3716" s="55" t="s">
        <v>9156</v>
      </c>
      <c r="D3716" s="55">
        <v>5.1845299999999996</v>
      </c>
      <c r="E3716" s="55">
        <v>1.66273</v>
      </c>
      <c r="F3716" s="55">
        <v>4.1393800000000001</v>
      </c>
      <c r="G3716" s="55">
        <v>1.8417600000000001</v>
      </c>
      <c r="H3716" s="55">
        <v>1.5330699999999999</v>
      </c>
      <c r="I3716" s="55">
        <v>1.4302299999999999</v>
      </c>
      <c r="J3716" s="55">
        <v>4.3023600000000002</v>
      </c>
      <c r="K3716" s="55">
        <v>4.2969499999999998</v>
      </c>
      <c r="L3716" s="55">
        <v>3.1562100000000002</v>
      </c>
      <c r="M3716" s="55">
        <v>3.1492900000000001</v>
      </c>
      <c r="N3716" s="55">
        <v>3.36429</v>
      </c>
      <c r="O3716" s="55">
        <v>3.0519799999999999</v>
      </c>
      <c r="P3716" s="55">
        <v>4.5407400000000004</v>
      </c>
      <c r="Q3716" s="55">
        <v>3.9151600000000002</v>
      </c>
      <c r="R3716" s="55">
        <v>5.8045400000000003</v>
      </c>
      <c r="S3716" s="55">
        <v>1.9451000000000001</v>
      </c>
      <c r="T3716" s="55">
        <v>1.0705800000000001</v>
      </c>
      <c r="U3716" s="55">
        <v>1.25162</v>
      </c>
      <c r="V3716" s="55">
        <v>1.4678</v>
      </c>
      <c r="W3716" s="55">
        <v>1.5990599999999999</v>
      </c>
      <c r="X3716" s="55">
        <v>4.03132</v>
      </c>
      <c r="Y3716" s="55">
        <v>3.14541</v>
      </c>
      <c r="Z3716" s="55">
        <v>2.012</v>
      </c>
      <c r="AA3716" s="55">
        <v>2.4641500000000001</v>
      </c>
    </row>
    <row r="3717" spans="1:27">
      <c r="A3717" s="55" t="s">
        <v>3760</v>
      </c>
      <c r="B3717" s="55" t="s">
        <v>3761</v>
      </c>
      <c r="C3717" s="55" t="s">
        <v>9158</v>
      </c>
      <c r="D3717" s="55">
        <v>0.35312100000000002</v>
      </c>
      <c r="E3717" s="55">
        <v>0.117438</v>
      </c>
      <c r="F3717" s="55">
        <v>1.6943699999999999</v>
      </c>
      <c r="G3717" s="55">
        <v>0.42024800000000001</v>
      </c>
      <c r="H3717" s="55">
        <v>0.36781700000000001</v>
      </c>
      <c r="I3717" s="55">
        <v>0.39895700000000001</v>
      </c>
      <c r="J3717" s="55">
        <v>0.46594999999999998</v>
      </c>
      <c r="K3717" s="55">
        <v>3.0789</v>
      </c>
      <c r="L3717" s="55">
        <v>0</v>
      </c>
      <c r="M3717" s="55">
        <v>0.241871</v>
      </c>
      <c r="N3717" s="55">
        <v>0.487923</v>
      </c>
      <c r="O3717" s="55">
        <v>0</v>
      </c>
      <c r="P3717" s="55">
        <v>0.20333399999999999</v>
      </c>
      <c r="Q3717" s="55">
        <v>0</v>
      </c>
      <c r="R3717" s="55">
        <v>0.195044</v>
      </c>
      <c r="S3717" s="55">
        <v>0.463696</v>
      </c>
      <c r="T3717" s="55">
        <v>0.510073</v>
      </c>
      <c r="U3717" s="55">
        <v>0.248165</v>
      </c>
      <c r="V3717" s="55">
        <v>0.436581</v>
      </c>
      <c r="W3717" s="55">
        <v>0.27220499999999997</v>
      </c>
      <c r="X3717" s="55">
        <v>0.113979</v>
      </c>
      <c r="Y3717" s="55">
        <v>0.20214399999999999</v>
      </c>
      <c r="Z3717" s="55">
        <v>1.1972400000000001</v>
      </c>
      <c r="AA3717" s="55">
        <v>0.109629</v>
      </c>
    </row>
    <row r="3718" spans="1:27">
      <c r="A3718" s="55" t="s">
        <v>4730</v>
      </c>
      <c r="B3718" s="55" t="s">
        <v>4731</v>
      </c>
      <c r="C3718" s="55" t="s">
        <v>9156</v>
      </c>
      <c r="D3718" s="55">
        <v>4.9987500000000002</v>
      </c>
      <c r="E3718" s="55">
        <v>22.816500000000001</v>
      </c>
      <c r="F3718" s="55">
        <v>0</v>
      </c>
      <c r="G3718" s="55">
        <v>0.54572399999999999</v>
      </c>
      <c r="H3718" s="55">
        <v>1.91534</v>
      </c>
      <c r="I3718" s="55">
        <v>0.52665099999999998</v>
      </c>
      <c r="J3718" s="55">
        <v>0.89860300000000004</v>
      </c>
      <c r="K3718" s="55">
        <v>0.79511299999999996</v>
      </c>
      <c r="L3718" s="55">
        <v>9.7945200000000003</v>
      </c>
      <c r="M3718" s="55">
        <v>0.15528600000000001</v>
      </c>
      <c r="N3718" s="55">
        <v>0.316112</v>
      </c>
      <c r="O3718" s="55">
        <v>0.29260799999999998</v>
      </c>
      <c r="P3718" s="55">
        <v>3.1155400000000002</v>
      </c>
      <c r="Q3718" s="55">
        <v>14.242100000000001</v>
      </c>
      <c r="R3718" s="55">
        <v>13.4068</v>
      </c>
      <c r="S3718" s="55">
        <v>7.9570699999999999</v>
      </c>
      <c r="T3718" s="55">
        <v>5.2450400000000004</v>
      </c>
      <c r="U3718" s="55">
        <v>14.0046</v>
      </c>
      <c r="V3718" s="55">
        <v>0.37334600000000001</v>
      </c>
      <c r="W3718" s="55">
        <v>0</v>
      </c>
      <c r="X3718" s="55">
        <v>0.14571600000000001</v>
      </c>
      <c r="Y3718" s="55">
        <v>0.25898199999999999</v>
      </c>
      <c r="Z3718" s="55">
        <v>6.5851800000000003</v>
      </c>
      <c r="AA3718" s="55">
        <v>0.28613300000000003</v>
      </c>
    </row>
    <row r="3719" spans="1:27">
      <c r="A3719" s="55" t="s">
        <v>6393</v>
      </c>
      <c r="B3719" s="55" t="s">
        <v>6394</v>
      </c>
      <c r="C3719" s="55" t="s">
        <v>9156</v>
      </c>
      <c r="D3719" s="55">
        <v>15.8323</v>
      </c>
      <c r="E3719" s="55">
        <v>8.4434900000000006</v>
      </c>
      <c r="F3719" s="55">
        <v>9.8605499999999999</v>
      </c>
      <c r="G3719" s="55">
        <v>10.8673</v>
      </c>
      <c r="H3719" s="55">
        <v>12.7555</v>
      </c>
      <c r="I3719" s="55">
        <v>16.168700000000001</v>
      </c>
      <c r="J3719" s="55">
        <v>7.9140600000000001</v>
      </c>
      <c r="K3719" s="55">
        <v>0</v>
      </c>
      <c r="L3719" s="55">
        <v>12.933299999999999</v>
      </c>
      <c r="M3719" s="55">
        <v>0.99909199999999998</v>
      </c>
      <c r="N3719" s="55">
        <v>5.9680600000000004</v>
      </c>
      <c r="O3719" s="55">
        <v>5.0972999999999997</v>
      </c>
      <c r="P3719" s="55">
        <v>19.402699999999999</v>
      </c>
      <c r="Q3719" s="55">
        <v>26.832799999999999</v>
      </c>
      <c r="R3719" s="55">
        <v>26.8887</v>
      </c>
      <c r="S3719" s="55">
        <v>11.81</v>
      </c>
      <c r="T3719" s="55">
        <v>9.5035000000000007</v>
      </c>
      <c r="U3719" s="55">
        <v>16.356300000000001</v>
      </c>
      <c r="V3719" s="55">
        <v>7.4360299999999997</v>
      </c>
      <c r="W3719" s="55">
        <v>7.9020700000000001</v>
      </c>
      <c r="X3719" s="55">
        <v>8.5764300000000002</v>
      </c>
      <c r="Y3719" s="55">
        <v>13.1251</v>
      </c>
      <c r="Z3719" s="55">
        <v>0</v>
      </c>
      <c r="AA3719" s="55">
        <v>7.7087899999999996</v>
      </c>
    </row>
    <row r="3720" spans="1:27">
      <c r="A3720" s="55" t="s">
        <v>6395</v>
      </c>
      <c r="B3720" s="55" t="s">
        <v>6396</v>
      </c>
      <c r="C3720" s="55" t="s">
        <v>9156</v>
      </c>
      <c r="D3720" s="55">
        <v>7.2915900000000002</v>
      </c>
      <c r="E3720" s="55">
        <v>3.25515</v>
      </c>
      <c r="F3720" s="55">
        <v>14.091100000000001</v>
      </c>
      <c r="G3720" s="55">
        <v>0.91815999999999998</v>
      </c>
      <c r="H3720" s="55">
        <v>3.3491</v>
      </c>
      <c r="I3720" s="55">
        <v>0</v>
      </c>
      <c r="J3720" s="55">
        <v>0.86568000000000001</v>
      </c>
      <c r="K3720" s="55">
        <v>6.5734399999999997</v>
      </c>
      <c r="L3720" s="55">
        <v>1.34551</v>
      </c>
      <c r="M3720" s="55">
        <v>0</v>
      </c>
      <c r="N3720" s="55">
        <v>3.0957699999999999</v>
      </c>
      <c r="O3720" s="55">
        <v>4.9848299999999997</v>
      </c>
      <c r="P3720" s="55">
        <v>3.3664100000000001</v>
      </c>
      <c r="Q3720" s="55">
        <v>5.3815099999999996</v>
      </c>
      <c r="R3720" s="55">
        <v>7.5470600000000001</v>
      </c>
      <c r="S3720" s="55">
        <v>1.1481399999999999</v>
      </c>
      <c r="T3720" s="55">
        <v>0.91334499999999996</v>
      </c>
      <c r="U3720" s="55">
        <v>3.3870300000000002</v>
      </c>
      <c r="V3720" s="55">
        <v>3.0404100000000001</v>
      </c>
      <c r="W3720" s="55">
        <v>1.97183</v>
      </c>
      <c r="X3720" s="55">
        <v>0</v>
      </c>
      <c r="Y3720" s="55">
        <v>3.4622000000000002</v>
      </c>
      <c r="Z3720" s="55">
        <v>1.23411</v>
      </c>
      <c r="AA3720" s="55">
        <v>0</v>
      </c>
    </row>
    <row r="3721" spans="1:27">
      <c r="A3721" s="55" t="s">
        <v>6397</v>
      </c>
      <c r="B3721" s="55" t="s">
        <v>6398</v>
      </c>
      <c r="C3721" s="55" t="s">
        <v>9156</v>
      </c>
      <c r="D3721" s="55">
        <v>1.62168</v>
      </c>
      <c r="E3721" s="55">
        <v>1.01715</v>
      </c>
      <c r="F3721" s="55">
        <v>1.8169200000000001</v>
      </c>
      <c r="G3721" s="55">
        <v>0.64787899999999998</v>
      </c>
      <c r="H3721" s="55">
        <v>0.75754500000000002</v>
      </c>
      <c r="I3721" s="55">
        <v>1.99356</v>
      </c>
      <c r="J3721" s="55">
        <v>0.71275500000000003</v>
      </c>
      <c r="K3721" s="55">
        <v>3.52847</v>
      </c>
      <c r="L3721" s="55">
        <v>1.31592</v>
      </c>
      <c r="M3721" s="55">
        <v>1.03491</v>
      </c>
      <c r="N3721" s="55">
        <v>0.90111399999999997</v>
      </c>
      <c r="O3721" s="55">
        <v>0.83535499999999996</v>
      </c>
      <c r="P3721" s="55">
        <v>2.4748700000000001</v>
      </c>
      <c r="Q3721" s="55">
        <v>1.8486</v>
      </c>
      <c r="R3721" s="55">
        <v>3.2928600000000001</v>
      </c>
      <c r="S3721" s="55">
        <v>1.1357999999999999</v>
      </c>
      <c r="T3721" s="55">
        <v>1.5601799999999999</v>
      </c>
      <c r="U3721" s="55">
        <v>1.21244</v>
      </c>
      <c r="V3721" s="55">
        <v>1.9554400000000001</v>
      </c>
      <c r="W3721" s="55">
        <v>1.3329299999999999</v>
      </c>
      <c r="X3721" s="55">
        <v>1.3886400000000001</v>
      </c>
      <c r="Y3721" s="55">
        <v>1.6034900000000001</v>
      </c>
      <c r="Z3721" s="55">
        <v>1.04505</v>
      </c>
      <c r="AA3721" s="55">
        <v>0.81438900000000003</v>
      </c>
    </row>
    <row r="3722" spans="1:27">
      <c r="A3722" s="55" t="s">
        <v>778</v>
      </c>
      <c r="B3722" s="55" t="s">
        <v>779</v>
      </c>
      <c r="C3722" s="55" t="s">
        <v>9156</v>
      </c>
      <c r="D3722" s="55">
        <v>2.1057899999999998</v>
      </c>
      <c r="E3722" s="55">
        <v>0.76490599999999997</v>
      </c>
      <c r="F3722" s="55">
        <v>0</v>
      </c>
      <c r="G3722" s="55">
        <v>0</v>
      </c>
      <c r="H3722" s="55">
        <v>0.79074299999999997</v>
      </c>
      <c r="I3722" s="55">
        <v>0</v>
      </c>
      <c r="J3722" s="55">
        <v>0</v>
      </c>
      <c r="K3722" s="55">
        <v>6.8853900000000001</v>
      </c>
      <c r="L3722" s="55">
        <v>0</v>
      </c>
      <c r="M3722" s="55">
        <v>0.35569899999999999</v>
      </c>
      <c r="N3722" s="55">
        <v>0</v>
      </c>
      <c r="O3722" s="55">
        <v>0</v>
      </c>
      <c r="P3722" s="55">
        <v>0.57625800000000005</v>
      </c>
      <c r="Q3722" s="55">
        <v>0</v>
      </c>
      <c r="R3722" s="55">
        <v>0</v>
      </c>
      <c r="S3722" s="55">
        <v>0.46129900000000001</v>
      </c>
      <c r="T3722" s="55">
        <v>0.75409099999999996</v>
      </c>
      <c r="U3722" s="55">
        <v>0</v>
      </c>
      <c r="V3722" s="55">
        <v>0</v>
      </c>
      <c r="W3722" s="55">
        <v>0.403974</v>
      </c>
      <c r="X3722" s="55">
        <v>0</v>
      </c>
      <c r="Y3722" s="55">
        <v>0</v>
      </c>
      <c r="Z3722" s="55">
        <v>1.0024900000000001</v>
      </c>
      <c r="AA3722" s="55">
        <v>0.35737400000000002</v>
      </c>
    </row>
    <row r="3723" spans="1:27">
      <c r="A3723" s="55" t="s">
        <v>6399</v>
      </c>
      <c r="B3723" s="55" t="s">
        <v>6400</v>
      </c>
      <c r="C3723" s="55" t="s">
        <v>9156</v>
      </c>
      <c r="D3723" s="55">
        <v>2.7560199999999999</v>
      </c>
      <c r="E3723" s="55">
        <v>1.8128899999999999</v>
      </c>
      <c r="F3723" s="55">
        <v>5.2051299999999996</v>
      </c>
      <c r="G3723" s="55">
        <v>9.0317399999999992</v>
      </c>
      <c r="H3723" s="55">
        <v>8.8886000000000003</v>
      </c>
      <c r="I3723" s="55">
        <v>9.1386299999999991</v>
      </c>
      <c r="J3723" s="55">
        <v>4.0134499999999997</v>
      </c>
      <c r="K3723" s="55">
        <v>2.92841</v>
      </c>
      <c r="L3723" s="55">
        <v>1.24254</v>
      </c>
      <c r="M3723" s="55">
        <v>4.1270199999999999</v>
      </c>
      <c r="N3723" s="55">
        <v>4.0326000000000004</v>
      </c>
      <c r="O3723" s="55">
        <v>3.9332099999999999</v>
      </c>
      <c r="P3723" s="55">
        <v>1.65808</v>
      </c>
      <c r="Q3723" s="55">
        <v>4.4956699999999996</v>
      </c>
      <c r="R3723" s="55">
        <v>3.7746900000000001</v>
      </c>
      <c r="S3723" s="55">
        <v>4.2927400000000002</v>
      </c>
      <c r="T3723" s="55">
        <v>3.49919</v>
      </c>
      <c r="U3723" s="55">
        <v>2.9174500000000001</v>
      </c>
      <c r="V3723" s="55">
        <v>7.8504199999999997</v>
      </c>
      <c r="W3723" s="55">
        <v>5.6268700000000003</v>
      </c>
      <c r="X3723" s="55">
        <v>2.2454200000000002</v>
      </c>
      <c r="Y3723" s="55">
        <v>2.0284200000000001</v>
      </c>
      <c r="Z3723" s="55">
        <v>0.58112600000000003</v>
      </c>
      <c r="AA3723" s="55">
        <v>0.84448400000000001</v>
      </c>
    </row>
    <row r="3724" spans="1:27">
      <c r="A3724" s="55" t="s">
        <v>6401</v>
      </c>
      <c r="B3724" s="55" t="s">
        <v>6402</v>
      </c>
      <c r="C3724" s="55" t="s">
        <v>9156</v>
      </c>
      <c r="D3724" s="55">
        <v>0.47606300000000001</v>
      </c>
      <c r="E3724" s="55">
        <v>0.55280600000000002</v>
      </c>
      <c r="F3724" s="55">
        <v>0.86402699999999999</v>
      </c>
      <c r="G3724" s="55">
        <v>1.2434400000000001</v>
      </c>
      <c r="H3724" s="55">
        <v>2.4582700000000002</v>
      </c>
      <c r="I3724" s="55">
        <v>0.69277699999999998</v>
      </c>
      <c r="J3724" s="55">
        <v>0.90852200000000005</v>
      </c>
      <c r="K3724" s="55">
        <v>0.24479300000000001</v>
      </c>
      <c r="L3724" s="55">
        <v>0.42943900000000002</v>
      </c>
      <c r="M3724" s="55">
        <v>1.1630499999999999</v>
      </c>
      <c r="N3724" s="55">
        <v>1.0135700000000001</v>
      </c>
      <c r="O3724" s="55">
        <v>6.8109900000000001E-2</v>
      </c>
      <c r="P3724" s="55">
        <v>1.97096</v>
      </c>
      <c r="Q3724" s="55">
        <v>1.48211</v>
      </c>
      <c r="R3724" s="55">
        <v>1.7466900000000001</v>
      </c>
      <c r="S3724" s="55">
        <v>0</v>
      </c>
      <c r="T3724" s="55">
        <v>7.6538099999999998E-2</v>
      </c>
      <c r="U3724" s="55">
        <v>2.0917300000000001</v>
      </c>
      <c r="V3724" s="55">
        <v>0.70076099999999997</v>
      </c>
      <c r="W3724" s="55">
        <v>0.32643</v>
      </c>
      <c r="X3724" s="55">
        <v>0.62041299999999999</v>
      </c>
      <c r="Y3724" s="55">
        <v>0.36565700000000001</v>
      </c>
      <c r="Z3724" s="55">
        <v>1.02874</v>
      </c>
      <c r="AA3724" s="55">
        <v>0.90213500000000002</v>
      </c>
    </row>
    <row r="3725" spans="1:27">
      <c r="A3725" s="55" t="s">
        <v>6403</v>
      </c>
      <c r="B3725" s="55" t="s">
        <v>6404</v>
      </c>
      <c r="C3725" s="55" t="s">
        <v>9156</v>
      </c>
      <c r="D3725" s="55">
        <v>0.230487</v>
      </c>
      <c r="E3725" s="55">
        <v>0.23098099999999999</v>
      </c>
      <c r="F3725" s="55">
        <v>0.41258499999999998</v>
      </c>
      <c r="G3725" s="55">
        <v>0.23852999999999999</v>
      </c>
      <c r="H3725" s="55">
        <v>0.38041700000000001</v>
      </c>
      <c r="I3725" s="55">
        <v>0.25420999999999999</v>
      </c>
      <c r="J3725" s="55">
        <v>0.27094800000000002</v>
      </c>
      <c r="K3725" s="55">
        <v>0</v>
      </c>
      <c r="L3725" s="55">
        <v>0.36394100000000001</v>
      </c>
      <c r="M3725" s="55">
        <v>0.28223199999999998</v>
      </c>
      <c r="N3725" s="55">
        <v>0.27838499999999999</v>
      </c>
      <c r="O3725" s="55">
        <v>0.39566899999999999</v>
      </c>
      <c r="P3725" s="55">
        <v>0.45115100000000002</v>
      </c>
      <c r="Q3725" s="55">
        <v>0.22479099999999999</v>
      </c>
      <c r="R3725" s="55">
        <v>0.31856899999999999</v>
      </c>
      <c r="S3725" s="55">
        <v>4.4833900000000003E-2</v>
      </c>
      <c r="T3725" s="55">
        <v>0.40815899999999999</v>
      </c>
      <c r="U3725" s="55">
        <v>0.32672299999999999</v>
      </c>
      <c r="V3725" s="55">
        <v>0.80862299999999998</v>
      </c>
      <c r="W3725" s="55">
        <v>0.474383</v>
      </c>
      <c r="X3725" s="55">
        <v>0.63874299999999995</v>
      </c>
      <c r="Y3725" s="55">
        <v>0.62264900000000001</v>
      </c>
      <c r="Z3725" s="55">
        <v>4.9954899999999997E-2</v>
      </c>
      <c r="AA3725" s="55">
        <v>0.15373500000000001</v>
      </c>
    </row>
    <row r="3726" spans="1:27">
      <c r="A3726" s="55" t="s">
        <v>6405</v>
      </c>
      <c r="B3726" s="55" t="s">
        <v>6406</v>
      </c>
      <c r="C3726" s="55" t="s">
        <v>9158</v>
      </c>
      <c r="D3726" s="55">
        <v>0.98620200000000002</v>
      </c>
      <c r="E3726" s="55">
        <v>0.23660900000000001</v>
      </c>
      <c r="F3726" s="55">
        <v>0.59169799999999995</v>
      </c>
      <c r="G3726" s="55">
        <v>1.1098600000000001</v>
      </c>
      <c r="H3726" s="55">
        <v>1.33822</v>
      </c>
      <c r="I3726" s="55">
        <v>1.25593</v>
      </c>
      <c r="J3726" s="55">
        <v>0.48286499999999999</v>
      </c>
      <c r="K3726" s="55">
        <v>2.6141899999999998</v>
      </c>
      <c r="L3726" s="55">
        <v>0.44487500000000002</v>
      </c>
      <c r="M3726" s="55">
        <v>0.804288</v>
      </c>
      <c r="N3726" s="55">
        <v>0.59730099999999997</v>
      </c>
      <c r="O3726" s="55">
        <v>0.79949199999999998</v>
      </c>
      <c r="P3726" s="55">
        <v>0.64124999999999999</v>
      </c>
      <c r="Q3726" s="55">
        <v>0.967808</v>
      </c>
      <c r="R3726" s="55">
        <v>0.65066400000000002</v>
      </c>
      <c r="S3726" s="55">
        <v>0.70340499999999995</v>
      </c>
      <c r="T3726" s="55">
        <v>0.68761700000000003</v>
      </c>
      <c r="U3726" s="55">
        <v>0.67210099999999995</v>
      </c>
      <c r="V3726" s="55">
        <v>0.84860400000000002</v>
      </c>
      <c r="W3726" s="55">
        <v>0.62007500000000004</v>
      </c>
      <c r="X3726" s="55">
        <v>0.47808699999999998</v>
      </c>
      <c r="Y3726" s="55">
        <v>0.63308799999999998</v>
      </c>
      <c r="Z3726" s="55">
        <v>1.5656000000000001</v>
      </c>
      <c r="AA3726" s="55">
        <v>0.308757</v>
      </c>
    </row>
    <row r="3727" spans="1:27">
      <c r="A3727" s="55" t="s">
        <v>6407</v>
      </c>
      <c r="B3727" s="55" t="s">
        <v>6408</v>
      </c>
      <c r="C3727" s="55" t="s">
        <v>9156</v>
      </c>
      <c r="D3727" s="55">
        <v>1.6603399999999999</v>
      </c>
      <c r="E3727" s="55">
        <v>1.1243799999999999</v>
      </c>
      <c r="F3727" s="55">
        <v>7.2098599999999999E-2</v>
      </c>
      <c r="G3727" s="55">
        <v>0.94354700000000002</v>
      </c>
      <c r="H3727" s="55">
        <v>0.70569499999999996</v>
      </c>
      <c r="I3727" s="55">
        <v>1.8406499999999999</v>
      </c>
      <c r="J3727" s="55">
        <v>0.90757600000000005</v>
      </c>
      <c r="K3727" s="55">
        <v>0</v>
      </c>
      <c r="L3727" s="55">
        <v>1.2781899999999999</v>
      </c>
      <c r="M3727" s="55">
        <v>0.86512699999999998</v>
      </c>
      <c r="N3727" s="55">
        <v>1.4121600000000001</v>
      </c>
      <c r="O3727" s="55">
        <v>0.663493</v>
      </c>
      <c r="P3727" s="55">
        <v>1.59781</v>
      </c>
      <c r="Q3727" s="55">
        <v>2.1199400000000002</v>
      </c>
      <c r="R3727" s="55">
        <v>1.28637</v>
      </c>
      <c r="S3727" s="55">
        <v>0.60141800000000001</v>
      </c>
      <c r="T3727" s="55">
        <v>0.99390299999999998</v>
      </c>
      <c r="U3727" s="55">
        <v>0.72729500000000002</v>
      </c>
      <c r="V3727" s="55">
        <v>0.94757400000000003</v>
      </c>
      <c r="W3727" s="55">
        <v>1.32483</v>
      </c>
      <c r="X3727" s="55">
        <v>1.7141200000000001</v>
      </c>
      <c r="Y3727" s="55">
        <v>1.6477900000000001</v>
      </c>
      <c r="Z3727" s="55">
        <v>0.33388699999999999</v>
      </c>
      <c r="AA3727" s="55">
        <v>0.76900999999999997</v>
      </c>
    </row>
    <row r="3728" spans="1:27">
      <c r="A3728" s="55" t="s">
        <v>6409</v>
      </c>
      <c r="B3728" s="55" t="s">
        <v>6410</v>
      </c>
      <c r="C3728" s="55" t="s">
        <v>9156</v>
      </c>
      <c r="D3728" s="55">
        <v>0</v>
      </c>
      <c r="E3728" s="55">
        <v>0.75753700000000002</v>
      </c>
      <c r="F3728" s="55">
        <v>0.44838299999999998</v>
      </c>
      <c r="G3728" s="55">
        <v>0.94493899999999997</v>
      </c>
      <c r="H3728" s="55">
        <v>0.244008</v>
      </c>
      <c r="I3728" s="55">
        <v>0</v>
      </c>
      <c r="J3728" s="55">
        <v>0.59194599999999997</v>
      </c>
      <c r="K3728" s="55">
        <v>0.20705299999999999</v>
      </c>
      <c r="L3728" s="55">
        <v>0.54549400000000003</v>
      </c>
      <c r="M3728" s="55">
        <v>0.49277300000000002</v>
      </c>
      <c r="N3728" s="55">
        <v>0.30586000000000002</v>
      </c>
      <c r="O3728" s="55">
        <v>0.57671700000000004</v>
      </c>
      <c r="P3728" s="55">
        <v>0.57515799999999995</v>
      </c>
      <c r="Q3728" s="55">
        <v>0.39746799999999999</v>
      </c>
      <c r="R3728" s="55">
        <v>0.28394000000000003</v>
      </c>
      <c r="S3728" s="55">
        <v>0.470495</v>
      </c>
      <c r="T3728" s="55">
        <v>0.51868499999999995</v>
      </c>
      <c r="U3728" s="55">
        <v>0.56994299999999998</v>
      </c>
      <c r="V3728" s="55">
        <v>1.0395099999999999</v>
      </c>
      <c r="W3728" s="55">
        <v>1.03671</v>
      </c>
      <c r="X3728" s="55">
        <v>0.93596000000000001</v>
      </c>
      <c r="Y3728" s="55">
        <v>0.98190599999999995</v>
      </c>
      <c r="Z3728" s="55">
        <v>0.26156200000000002</v>
      </c>
      <c r="AA3728" s="55">
        <v>0.43462099999999998</v>
      </c>
    </row>
    <row r="3729" spans="1:27">
      <c r="A3729" s="55" t="s">
        <v>6411</v>
      </c>
      <c r="B3729" s="55" t="s">
        <v>6412</v>
      </c>
      <c r="C3729" s="55" t="s">
        <v>9156</v>
      </c>
      <c r="D3729" s="55">
        <v>1.61948</v>
      </c>
      <c r="E3729" s="55">
        <v>2.83562</v>
      </c>
      <c r="F3729" s="55">
        <v>1.64649</v>
      </c>
      <c r="G3729" s="55">
        <v>0.38387700000000002</v>
      </c>
      <c r="H3729" s="55">
        <v>11.2921</v>
      </c>
      <c r="I3729" s="55">
        <v>1.18529</v>
      </c>
      <c r="J3729" s="55">
        <v>1.95008</v>
      </c>
      <c r="K3729" s="55">
        <v>34.781199999999998</v>
      </c>
      <c r="L3729" s="55">
        <v>0.45813199999999998</v>
      </c>
      <c r="M3729" s="55">
        <v>9.0519499999999997</v>
      </c>
      <c r="N3729" s="55">
        <v>3.71496</v>
      </c>
      <c r="O3729" s="55">
        <v>0.39402999999999999</v>
      </c>
      <c r="P3729" s="55">
        <v>0.66338299999999994</v>
      </c>
      <c r="Q3729" s="55">
        <v>1.59083</v>
      </c>
      <c r="R3729" s="55">
        <v>0.17705099999999999</v>
      </c>
      <c r="S3729" s="55">
        <v>2.15571</v>
      </c>
      <c r="T3729" s="55">
        <v>3.3110300000000001</v>
      </c>
      <c r="U3729" s="55">
        <v>3.91717</v>
      </c>
      <c r="V3729" s="55">
        <v>1.0117</v>
      </c>
      <c r="W3729" s="55">
        <v>0.472412</v>
      </c>
      <c r="X3729" s="55">
        <v>0</v>
      </c>
      <c r="Y3729" s="55">
        <v>0</v>
      </c>
      <c r="Z3729" s="55">
        <v>8.3116500000000002</v>
      </c>
      <c r="AA3729" s="55">
        <v>0.78245699999999996</v>
      </c>
    </row>
    <row r="3730" spans="1:27">
      <c r="A3730" s="55" t="s">
        <v>6413</v>
      </c>
      <c r="B3730" s="55" t="s">
        <v>6412</v>
      </c>
      <c r="C3730" s="55" t="s">
        <v>9156</v>
      </c>
      <c r="D3730" s="55">
        <v>14.661899999999999</v>
      </c>
      <c r="E3730" s="55">
        <v>10.283099999999999</v>
      </c>
      <c r="F3730" s="55">
        <v>1.3033600000000001</v>
      </c>
      <c r="G3730" s="55">
        <v>0.51628300000000005</v>
      </c>
      <c r="H3730" s="55">
        <v>35.063699999999997</v>
      </c>
      <c r="I3730" s="55">
        <v>5.01403</v>
      </c>
      <c r="J3730" s="55">
        <v>5.12094</v>
      </c>
      <c r="K3730" s="55">
        <v>45.301600000000001</v>
      </c>
      <c r="L3730" s="55">
        <v>0.45214100000000002</v>
      </c>
      <c r="M3730" s="55">
        <v>25.391999999999999</v>
      </c>
      <c r="N3730" s="55">
        <v>5.6648800000000001</v>
      </c>
      <c r="O3730" s="54">
        <v>2.0924800000000002E-6</v>
      </c>
      <c r="P3730" s="55">
        <v>2.49668</v>
      </c>
      <c r="Q3730" s="55">
        <v>6.7851900000000001</v>
      </c>
      <c r="R3730" s="55">
        <v>7.9453500000000004</v>
      </c>
      <c r="S3730" s="55">
        <v>4.5424300000000004</v>
      </c>
      <c r="T3730" s="55">
        <v>4.2744400000000002</v>
      </c>
      <c r="U3730" s="55">
        <v>9.07362</v>
      </c>
      <c r="V3730" s="54">
        <v>1.7221400000000001E-5</v>
      </c>
      <c r="W3730" s="55">
        <v>2.2300900000000001E-3</v>
      </c>
      <c r="X3730" s="55">
        <v>0.391513</v>
      </c>
      <c r="Y3730" s="55">
        <v>1.56955</v>
      </c>
      <c r="Z3730" s="55">
        <v>15.865399999999999</v>
      </c>
      <c r="AA3730" s="54">
        <v>9.8166300000000006E-6</v>
      </c>
    </row>
    <row r="3731" spans="1:27">
      <c r="A3731" s="55" t="s">
        <v>6414</v>
      </c>
      <c r="B3731" s="55" t="s">
        <v>6412</v>
      </c>
      <c r="C3731" s="55" t="s">
        <v>9156</v>
      </c>
      <c r="D3731" s="55">
        <v>6.95085</v>
      </c>
      <c r="E3731" s="55">
        <v>4.0038900000000002</v>
      </c>
      <c r="F3731" s="55">
        <v>1.64551</v>
      </c>
      <c r="G3731" s="54">
        <v>6.4053099999999998E-5</v>
      </c>
      <c r="H3731" s="55">
        <v>24.939800000000002</v>
      </c>
      <c r="I3731" s="55">
        <v>0.418068</v>
      </c>
      <c r="J3731" s="55">
        <v>0.454874</v>
      </c>
      <c r="K3731" s="55">
        <v>2.0606599999999999E-2</v>
      </c>
      <c r="L3731" s="55">
        <v>1.4446699999999999</v>
      </c>
      <c r="M3731" s="55">
        <v>11.8224</v>
      </c>
      <c r="N3731" s="55">
        <v>2.3824299999999999E-4</v>
      </c>
      <c r="O3731" s="54">
        <v>7.2816600000000003E-5</v>
      </c>
      <c r="P3731" s="55">
        <v>4.8533799999999996</v>
      </c>
      <c r="Q3731" s="55">
        <v>1.7399200000000001E-4</v>
      </c>
      <c r="R3731" s="55">
        <v>3.3849499999999999</v>
      </c>
      <c r="S3731" s="54">
        <v>5.5395100000000001E-5</v>
      </c>
      <c r="T3731" s="55">
        <v>4.3476099999999998E-4</v>
      </c>
      <c r="U3731" s="55">
        <v>6.9913799999999997E-4</v>
      </c>
      <c r="V3731" s="54">
        <v>1.66441E-6</v>
      </c>
      <c r="W3731" s="54">
        <v>1.3345000000000001E-6</v>
      </c>
      <c r="X3731" s="55">
        <v>2.8565900000000001E-4</v>
      </c>
      <c r="Y3731" s="54">
        <v>1.57289E-15</v>
      </c>
      <c r="Z3731" s="55">
        <v>7.1196400000000004</v>
      </c>
      <c r="AA3731" s="54">
        <v>8.5224199999999996E-6</v>
      </c>
    </row>
    <row r="3732" spans="1:27">
      <c r="A3732" s="55" t="s">
        <v>6415</v>
      </c>
      <c r="B3732" s="55" t="s">
        <v>6412</v>
      </c>
      <c r="C3732" s="55" t="s">
        <v>9156</v>
      </c>
      <c r="D3732" s="55">
        <v>14.0273</v>
      </c>
      <c r="E3732" s="55">
        <v>1.84355</v>
      </c>
      <c r="F3732" s="55">
        <v>3.9688599999999998</v>
      </c>
      <c r="G3732" s="55">
        <v>1.3706799999999999</v>
      </c>
      <c r="H3732" s="55">
        <v>7.9755099999999999</v>
      </c>
      <c r="I3732" s="55">
        <v>4.8524900000000004</v>
      </c>
      <c r="J3732" s="55">
        <v>2.53844</v>
      </c>
      <c r="K3732" s="55">
        <v>32.154200000000003</v>
      </c>
      <c r="L3732" s="55">
        <v>4.0419</v>
      </c>
      <c r="M3732" s="55">
        <v>1.64072</v>
      </c>
      <c r="N3732" s="55">
        <v>12.0311</v>
      </c>
      <c r="O3732" s="55">
        <v>1.7149799999999999</v>
      </c>
      <c r="P3732" s="55">
        <v>7.0681799999999999</v>
      </c>
      <c r="Q3732" s="55">
        <v>2.5764</v>
      </c>
      <c r="R3732" s="55">
        <v>3.1970200000000002</v>
      </c>
      <c r="S3732" s="55">
        <v>4.3646000000000003</v>
      </c>
      <c r="T3732" s="55">
        <v>4.5730000000000004</v>
      </c>
      <c r="U3732" s="55">
        <v>3.5159199999999999</v>
      </c>
      <c r="V3732" s="55">
        <v>2.4992100000000002</v>
      </c>
      <c r="W3732" s="55">
        <v>2.9066800000000002</v>
      </c>
      <c r="X3732" s="54">
        <v>1.28871E-10</v>
      </c>
      <c r="Y3732" s="54">
        <v>1.1915200000000001E-5</v>
      </c>
      <c r="Z3732" s="55">
        <v>8.0810899999999997</v>
      </c>
      <c r="AA3732" s="55">
        <v>0.57530499999999996</v>
      </c>
    </row>
    <row r="3733" spans="1:27">
      <c r="A3733" s="55" t="s">
        <v>6278</v>
      </c>
      <c r="B3733" s="55" t="s">
        <v>505</v>
      </c>
      <c r="C3733" s="55" t="s">
        <v>9156</v>
      </c>
      <c r="D3733" s="55">
        <v>0.560693</v>
      </c>
      <c r="E3733" s="54">
        <v>7.6057700000000002E-8</v>
      </c>
      <c r="F3733" s="55">
        <v>3.75034</v>
      </c>
      <c r="G3733" s="55">
        <v>1.0794999999999999</v>
      </c>
      <c r="H3733" s="54">
        <v>9.750350000000001E-7</v>
      </c>
      <c r="I3733" s="55">
        <v>0.87545399999999995</v>
      </c>
      <c r="J3733" s="55">
        <v>0.99023000000000005</v>
      </c>
      <c r="K3733" s="54">
        <v>4.3848900000000003E-6</v>
      </c>
      <c r="L3733" s="55">
        <v>0.81530800000000003</v>
      </c>
      <c r="M3733" s="55">
        <v>1.0925499999999999</v>
      </c>
      <c r="N3733" s="55">
        <v>0.78529400000000005</v>
      </c>
      <c r="O3733" s="55">
        <v>0.33700000000000002</v>
      </c>
      <c r="P3733" s="55">
        <v>1.4079699999999999</v>
      </c>
      <c r="Q3733" s="55">
        <v>0</v>
      </c>
      <c r="R3733" s="54">
        <v>2.82262E-6</v>
      </c>
      <c r="S3733" s="55">
        <v>0.91073599999999999</v>
      </c>
      <c r="T3733" s="55">
        <v>0.47221800000000003</v>
      </c>
      <c r="U3733" s="54">
        <v>8.9519499999999999E-6</v>
      </c>
      <c r="V3733" s="55">
        <v>0.59214</v>
      </c>
      <c r="W3733" s="55">
        <v>1.0498700000000001</v>
      </c>
      <c r="X3733" s="55">
        <v>1.4195800000000001</v>
      </c>
      <c r="Y3733" s="55">
        <v>0.20950299999999999</v>
      </c>
      <c r="Z3733" s="54">
        <v>2.7574399999999999E-16</v>
      </c>
      <c r="AA3733" s="55">
        <v>1.24993E-4</v>
      </c>
    </row>
    <row r="3734" spans="1:27">
      <c r="A3734" s="55" t="s">
        <v>6418</v>
      </c>
      <c r="B3734" s="55" t="s">
        <v>6419</v>
      </c>
      <c r="C3734" s="55" t="s">
        <v>9156</v>
      </c>
      <c r="D3734" s="55">
        <v>4.6606300000000003</v>
      </c>
      <c r="E3734" s="55">
        <v>3.3792800000000001</v>
      </c>
      <c r="F3734" s="55">
        <v>4.3220999999999998</v>
      </c>
      <c r="G3734" s="55">
        <v>3.9261499999999998</v>
      </c>
      <c r="H3734" s="55">
        <v>2.3293599999999999</v>
      </c>
      <c r="I3734" s="55">
        <v>1.8525700000000001</v>
      </c>
      <c r="J3734" s="55">
        <v>2.3781500000000002</v>
      </c>
      <c r="K3734" s="55">
        <v>2.46156</v>
      </c>
      <c r="L3734" s="55">
        <v>1.5754600000000001</v>
      </c>
      <c r="M3734" s="55">
        <v>4.5498399999999997</v>
      </c>
      <c r="N3734" s="55">
        <v>1.8726100000000001</v>
      </c>
      <c r="O3734" s="55">
        <v>2.9974500000000002</v>
      </c>
      <c r="P3734" s="55">
        <v>4.5398500000000004</v>
      </c>
      <c r="Q3734" s="55">
        <v>3.3436499999999998</v>
      </c>
      <c r="R3734" s="55">
        <v>5.45533</v>
      </c>
      <c r="S3734" s="55">
        <v>1.8150500000000001</v>
      </c>
      <c r="T3734" s="55">
        <v>0.37098300000000001</v>
      </c>
      <c r="U3734" s="55">
        <v>4.9731100000000001</v>
      </c>
      <c r="V3734" s="55">
        <v>2.9227300000000001</v>
      </c>
      <c r="W3734" s="55">
        <v>3.5770900000000001</v>
      </c>
      <c r="X3734" s="55">
        <v>1.9208700000000001</v>
      </c>
      <c r="Y3734" s="55">
        <v>2.88036</v>
      </c>
      <c r="Z3734" s="55">
        <v>1.4797199999999999</v>
      </c>
      <c r="AA3734" s="55">
        <v>3.5093299999999998</v>
      </c>
    </row>
    <row r="3735" spans="1:27">
      <c r="A3735" s="55" t="s">
        <v>4149</v>
      </c>
      <c r="B3735" s="55" t="s">
        <v>4150</v>
      </c>
      <c r="C3735" s="55" t="s">
        <v>9156</v>
      </c>
      <c r="D3735" s="55">
        <v>9.4339499999999994</v>
      </c>
      <c r="E3735" s="55">
        <v>7.7343500000000001</v>
      </c>
      <c r="F3735" s="55">
        <v>11.578900000000001</v>
      </c>
      <c r="G3735" s="55">
        <v>6.5715899999999996</v>
      </c>
      <c r="H3735" s="55">
        <v>6.0414000000000003</v>
      </c>
      <c r="I3735" s="55">
        <v>5.1385500000000004</v>
      </c>
      <c r="J3735" s="55">
        <v>14.1439</v>
      </c>
      <c r="K3735" s="55">
        <v>12.0688</v>
      </c>
      <c r="L3735" s="55">
        <v>9.9847900000000003</v>
      </c>
      <c r="M3735" s="55">
        <v>18.2315</v>
      </c>
      <c r="N3735" s="55">
        <v>18.760300000000001</v>
      </c>
      <c r="O3735" s="55">
        <v>12.3932</v>
      </c>
      <c r="P3735" s="55">
        <v>8.3515700000000006</v>
      </c>
      <c r="Q3735" s="55">
        <v>10.641400000000001</v>
      </c>
      <c r="R3735" s="55">
        <v>11.264799999999999</v>
      </c>
      <c r="S3735" s="55">
        <v>3.6701000000000001</v>
      </c>
      <c r="T3735" s="55">
        <v>4.0009300000000003</v>
      </c>
      <c r="U3735" s="55">
        <v>9.0243300000000009</v>
      </c>
      <c r="V3735" s="55">
        <v>10.1431</v>
      </c>
      <c r="W3735" s="55">
        <v>7.8758299999999997</v>
      </c>
      <c r="X3735" s="55">
        <v>17.812100000000001</v>
      </c>
      <c r="Y3735" s="55">
        <v>15.111000000000001</v>
      </c>
      <c r="Z3735" s="55">
        <v>7.4014699999999998</v>
      </c>
      <c r="AA3735" s="55">
        <v>10.1709</v>
      </c>
    </row>
    <row r="3736" spans="1:27">
      <c r="A3736" s="55" t="s">
        <v>1108</v>
      </c>
      <c r="B3736" s="55" t="s">
        <v>1109</v>
      </c>
      <c r="C3736" s="55" t="s">
        <v>9156</v>
      </c>
      <c r="D3736" s="54">
        <v>3.2565999999999999E-6</v>
      </c>
      <c r="E3736" s="55">
        <v>0.632073</v>
      </c>
      <c r="F3736" s="55">
        <v>45.413600000000002</v>
      </c>
      <c r="G3736" s="55">
        <v>15.5001</v>
      </c>
      <c r="H3736" s="55">
        <v>24.062999999999999</v>
      </c>
      <c r="I3736" s="55">
        <v>26.6935</v>
      </c>
      <c r="J3736" s="55">
        <v>8.2431199999999993</v>
      </c>
      <c r="K3736" s="55">
        <v>37.012599999999999</v>
      </c>
      <c r="L3736" s="55">
        <v>0.40021400000000001</v>
      </c>
      <c r="M3736" s="55">
        <v>13.966200000000001</v>
      </c>
      <c r="N3736" s="55">
        <v>4.7190599999999998</v>
      </c>
      <c r="O3736" s="55">
        <v>22.709800000000001</v>
      </c>
      <c r="P3736" s="54">
        <v>2.5474200000000001E-6</v>
      </c>
      <c r="Q3736" s="55">
        <v>0.79775200000000002</v>
      </c>
      <c r="R3736" s="55">
        <v>0.34618300000000002</v>
      </c>
      <c r="S3736" s="55">
        <v>16.057500000000001</v>
      </c>
      <c r="T3736" s="55">
        <v>24.5885</v>
      </c>
      <c r="U3736" s="55">
        <v>33.382800000000003</v>
      </c>
      <c r="V3736" s="55">
        <v>74.4101</v>
      </c>
      <c r="W3736" s="55">
        <v>41.832900000000002</v>
      </c>
      <c r="X3736" s="55">
        <v>18.794799999999999</v>
      </c>
      <c r="Y3736" s="55">
        <v>2.8810500000000001</v>
      </c>
      <c r="Z3736" s="55">
        <v>21.407</v>
      </c>
      <c r="AA3736" s="55">
        <v>1.4220699999999999</v>
      </c>
    </row>
    <row r="3737" spans="1:27">
      <c r="A3737" s="55" t="s">
        <v>6426</v>
      </c>
      <c r="B3737" s="55" t="s">
        <v>6427</v>
      </c>
      <c r="C3737" s="55" t="s">
        <v>9156</v>
      </c>
      <c r="D3737" s="55">
        <v>2.0926499999999999</v>
      </c>
      <c r="E3737" s="55">
        <v>1.292</v>
      </c>
      <c r="F3737" s="55">
        <v>1.6622399999999999</v>
      </c>
      <c r="G3737" s="55">
        <v>1.08</v>
      </c>
      <c r="H3737" s="55">
        <v>1.25604</v>
      </c>
      <c r="I3737" s="55">
        <v>1.29318</v>
      </c>
      <c r="J3737" s="55">
        <v>1.2657700000000001</v>
      </c>
      <c r="K3737" s="55">
        <v>0.95800799999999997</v>
      </c>
      <c r="L3737" s="55">
        <v>1.54112</v>
      </c>
      <c r="M3737" s="55">
        <v>1.4471400000000001</v>
      </c>
      <c r="N3737" s="55">
        <v>2.1102799999999999</v>
      </c>
      <c r="O3737" s="55">
        <v>1.0053399999999999</v>
      </c>
      <c r="P3737" s="55">
        <v>1.21895</v>
      </c>
      <c r="Q3737" s="55">
        <v>1.3861399999999999</v>
      </c>
      <c r="R3737" s="55">
        <v>1.4210700000000001</v>
      </c>
      <c r="S3737" s="55">
        <v>0.89088500000000004</v>
      </c>
      <c r="T3737" s="55">
        <v>0.85899800000000004</v>
      </c>
      <c r="U3737" s="55">
        <v>1.62158</v>
      </c>
      <c r="V3737" s="55">
        <v>1.4255899999999999</v>
      </c>
      <c r="W3737" s="55">
        <v>1.2262599999999999</v>
      </c>
      <c r="X3737" s="55">
        <v>1.70279</v>
      </c>
      <c r="Y3737" s="55">
        <v>1.80491</v>
      </c>
      <c r="Z3737" s="55">
        <v>0.88347200000000004</v>
      </c>
      <c r="AA3737" s="55">
        <v>0.83858100000000002</v>
      </c>
    </row>
    <row r="3738" spans="1:27">
      <c r="A3738" s="55" t="s">
        <v>1968</v>
      </c>
      <c r="B3738" s="55" t="s">
        <v>1859</v>
      </c>
      <c r="C3738" s="55" t="s">
        <v>9156</v>
      </c>
      <c r="D3738" s="55">
        <v>0.732074</v>
      </c>
      <c r="E3738" s="55">
        <v>0.60656600000000005</v>
      </c>
      <c r="F3738" s="54">
        <v>7.7456599999999995E-9</v>
      </c>
      <c r="G3738" s="55">
        <v>2.3833799999999998</v>
      </c>
      <c r="H3738" s="55">
        <v>1.0950899999999999</v>
      </c>
      <c r="I3738" s="54">
        <v>2.18746E-6</v>
      </c>
      <c r="J3738" s="55">
        <v>0.91902700000000004</v>
      </c>
      <c r="K3738" s="54">
        <v>7.3882000000000005E-7</v>
      </c>
      <c r="L3738" s="54">
        <v>4.4808300000000003E-5</v>
      </c>
      <c r="M3738" s="55">
        <v>1.0881700000000001</v>
      </c>
      <c r="N3738" s="54">
        <v>2.7425E-6</v>
      </c>
      <c r="O3738" s="55">
        <v>0.80606</v>
      </c>
      <c r="P3738" s="55">
        <v>0.89725299999999997</v>
      </c>
      <c r="Q3738" s="55">
        <v>0.45436300000000002</v>
      </c>
      <c r="R3738" s="55">
        <v>2.1454499999999999</v>
      </c>
      <c r="S3738" s="55">
        <v>2.56393</v>
      </c>
      <c r="T3738" s="55">
        <v>2.0958000000000001</v>
      </c>
      <c r="U3738" s="55">
        <v>1.39866</v>
      </c>
      <c r="V3738" s="55">
        <v>0.36572100000000002</v>
      </c>
      <c r="W3738" s="55">
        <v>0.96753199999999995</v>
      </c>
      <c r="X3738" s="55">
        <v>0.68632300000000002</v>
      </c>
      <c r="Y3738" s="55">
        <v>0.81890399999999997</v>
      </c>
      <c r="Z3738" s="55">
        <v>2.7601399999999998</v>
      </c>
      <c r="AA3738" s="55">
        <v>0.64589300000000005</v>
      </c>
    </row>
    <row r="3739" spans="1:27">
      <c r="A3739" s="55" t="s">
        <v>780</v>
      </c>
      <c r="B3739" s="55" t="s">
        <v>781</v>
      </c>
      <c r="C3739" s="55" t="s">
        <v>9156</v>
      </c>
      <c r="D3739" s="55">
        <v>0.96047099999999996</v>
      </c>
      <c r="E3739" s="55">
        <v>1.32647</v>
      </c>
      <c r="F3739" s="55">
        <v>0.63778999999999997</v>
      </c>
      <c r="G3739" s="55">
        <v>0.39097599999999999</v>
      </c>
      <c r="H3739" s="55">
        <v>0.68929499999999999</v>
      </c>
      <c r="I3739" s="55">
        <v>3.37323</v>
      </c>
      <c r="J3739" s="55">
        <v>0.21068100000000001</v>
      </c>
      <c r="K3739" s="55">
        <v>0</v>
      </c>
      <c r="L3739" s="55">
        <v>0.973935</v>
      </c>
      <c r="M3739" s="55">
        <v>1.3077399999999999</v>
      </c>
      <c r="N3739" s="55">
        <v>0.22555500000000001</v>
      </c>
      <c r="O3739" s="55">
        <v>1.2369000000000001</v>
      </c>
      <c r="P3739" s="55">
        <v>0.721441</v>
      </c>
      <c r="Q3739" s="55">
        <v>0.65158000000000005</v>
      </c>
      <c r="R3739" s="55">
        <v>0.76389300000000004</v>
      </c>
      <c r="S3739" s="55">
        <v>1.9626600000000001</v>
      </c>
      <c r="T3739" s="55">
        <v>0.69143299999999996</v>
      </c>
      <c r="U3739" s="55">
        <v>2.2285400000000002</v>
      </c>
      <c r="V3739" s="55">
        <v>1.3074399999999999</v>
      </c>
      <c r="W3739" s="55">
        <v>2.4647800000000002</v>
      </c>
      <c r="X3739" s="55">
        <v>0.60869200000000001</v>
      </c>
      <c r="Y3739" s="55">
        <v>0.543018</v>
      </c>
      <c r="Z3739" s="55">
        <v>1.2312000000000001</v>
      </c>
      <c r="AA3739" s="55">
        <v>2.27521</v>
      </c>
    </row>
    <row r="3740" spans="1:27">
      <c r="A3740" s="55" t="s">
        <v>8888</v>
      </c>
      <c r="B3740" s="55" t="s">
        <v>8889</v>
      </c>
      <c r="C3740" s="55" t="s">
        <v>9158</v>
      </c>
      <c r="D3740" s="55">
        <v>3.0459800000000001</v>
      </c>
      <c r="E3740" s="55">
        <v>1.04742</v>
      </c>
      <c r="F3740" s="55">
        <v>0.53730800000000001</v>
      </c>
      <c r="G3740" s="55">
        <v>0.87949999999999995</v>
      </c>
      <c r="H3740" s="55">
        <v>1.5342800000000001</v>
      </c>
      <c r="I3740" s="55">
        <v>1.01146</v>
      </c>
      <c r="J3740" s="55">
        <v>0.35300700000000002</v>
      </c>
      <c r="K3740" s="55">
        <v>1.73125</v>
      </c>
      <c r="L3740" s="55">
        <v>0.65075799999999995</v>
      </c>
      <c r="M3740" s="55">
        <v>0.88118700000000005</v>
      </c>
      <c r="N3740" s="55">
        <v>2.7065800000000002</v>
      </c>
      <c r="O3740" s="55">
        <v>0.82569899999999996</v>
      </c>
      <c r="P3740" s="55">
        <v>0.87098600000000004</v>
      </c>
      <c r="Q3740" s="55">
        <v>1.9062600000000001</v>
      </c>
      <c r="R3740" s="55">
        <v>2.0503300000000002</v>
      </c>
      <c r="S3740" s="55">
        <v>4.0229400000000002</v>
      </c>
      <c r="T3740" s="55">
        <v>3.0928300000000002</v>
      </c>
      <c r="U3740" s="55">
        <v>1.3583700000000001</v>
      </c>
      <c r="V3740" s="55">
        <v>2.6546099999999999</v>
      </c>
      <c r="W3740" s="55">
        <v>2.06108</v>
      </c>
      <c r="X3740" s="55">
        <v>0.208894</v>
      </c>
      <c r="Y3740" s="55">
        <v>0.86186300000000005</v>
      </c>
      <c r="Z3740" s="55">
        <v>2.2863000000000002</v>
      </c>
      <c r="AA3740" s="55">
        <v>0.91164900000000004</v>
      </c>
    </row>
    <row r="3741" spans="1:27">
      <c r="A3741" s="55" t="s">
        <v>295</v>
      </c>
      <c r="B3741" s="55" t="s">
        <v>296</v>
      </c>
      <c r="C3741" s="55" t="s">
        <v>9156</v>
      </c>
      <c r="D3741" s="55">
        <v>1.57602</v>
      </c>
      <c r="E3741" s="55">
        <v>1.3815299999999999</v>
      </c>
      <c r="F3741" s="55">
        <v>1.24577</v>
      </c>
      <c r="G3741" s="55">
        <v>0.69776899999999997</v>
      </c>
      <c r="H3741" s="55">
        <v>1.35412</v>
      </c>
      <c r="I3741" s="55">
        <v>1.8382099999999999</v>
      </c>
      <c r="J3741" s="55">
        <v>1.12737</v>
      </c>
      <c r="K3741" s="55">
        <v>2.7398899999999999</v>
      </c>
      <c r="L3741" s="55">
        <v>1.3992899999999999</v>
      </c>
      <c r="M3741" s="55">
        <v>1.80278</v>
      </c>
      <c r="N3741" s="55">
        <v>1.6233500000000001</v>
      </c>
      <c r="O3741" s="55">
        <v>0.67647000000000002</v>
      </c>
      <c r="P3741" s="55">
        <v>2.8940700000000001</v>
      </c>
      <c r="Q3741" s="55">
        <v>1.85358</v>
      </c>
      <c r="R3741" s="55">
        <v>2.19678</v>
      </c>
      <c r="S3741" s="55">
        <v>1.72455</v>
      </c>
      <c r="T3741" s="55">
        <v>1.8042199999999999</v>
      </c>
      <c r="U3741" s="55">
        <v>1.38873</v>
      </c>
      <c r="V3741" s="55">
        <v>1.84562</v>
      </c>
      <c r="W3741" s="55">
        <v>2.0257200000000002</v>
      </c>
      <c r="X3741" s="55">
        <v>2.8145799999999999</v>
      </c>
      <c r="Y3741" s="55">
        <v>2.3400500000000002</v>
      </c>
      <c r="Z3741" s="55">
        <v>2.16812</v>
      </c>
      <c r="AA3741" s="55">
        <v>1.8526400000000001</v>
      </c>
    </row>
    <row r="3742" spans="1:27">
      <c r="A3742" s="55" t="s">
        <v>4749</v>
      </c>
      <c r="B3742" s="55" t="s">
        <v>4748</v>
      </c>
      <c r="C3742" s="55" t="s">
        <v>9158</v>
      </c>
      <c r="D3742" s="55">
        <v>1.0869599999999999</v>
      </c>
      <c r="E3742" s="55">
        <v>1.56925</v>
      </c>
      <c r="F3742" s="55">
        <v>0.35763</v>
      </c>
      <c r="G3742" s="55">
        <v>0.27479399999999998</v>
      </c>
      <c r="H3742" s="55">
        <v>1.25509</v>
      </c>
      <c r="I3742" s="54">
        <v>7.5800100000000001E-6</v>
      </c>
      <c r="J3742" s="55">
        <v>0.80360399999999998</v>
      </c>
      <c r="K3742" s="55">
        <v>1.93129</v>
      </c>
      <c r="L3742" s="55">
        <v>0.47897099999999998</v>
      </c>
      <c r="M3742" s="55">
        <v>0.301979</v>
      </c>
      <c r="N3742" s="55">
        <v>0.98445000000000005</v>
      </c>
      <c r="O3742" s="54">
        <v>1.0077200000000001E-5</v>
      </c>
      <c r="P3742" s="55">
        <v>0.49063400000000001</v>
      </c>
      <c r="Q3742" s="55">
        <v>1.2519</v>
      </c>
      <c r="R3742" s="54">
        <v>1.2828499999999999E-5</v>
      </c>
      <c r="S3742" s="55">
        <v>0.85961299999999996</v>
      </c>
      <c r="T3742" s="55">
        <v>1.4831700000000001</v>
      </c>
      <c r="U3742" s="55">
        <v>1.05399</v>
      </c>
      <c r="V3742" s="55">
        <v>0.36481599999999997</v>
      </c>
      <c r="W3742" s="55">
        <v>0.551867</v>
      </c>
      <c r="X3742" s="55">
        <v>1.8385400000000001</v>
      </c>
      <c r="Y3742" s="55">
        <v>1.44459</v>
      </c>
      <c r="Z3742" s="55">
        <v>1.0639700000000001</v>
      </c>
      <c r="AA3742" s="55">
        <v>0.46922700000000001</v>
      </c>
    </row>
    <row r="3743" spans="1:27">
      <c r="A3743" s="55" t="s">
        <v>6430</v>
      </c>
      <c r="B3743" s="55" t="s">
        <v>6431</v>
      </c>
      <c r="C3743" s="55" t="s">
        <v>9156</v>
      </c>
      <c r="D3743" s="55">
        <v>0</v>
      </c>
      <c r="E3743" s="55">
        <v>0.65240100000000001</v>
      </c>
      <c r="F3743" s="55">
        <v>0</v>
      </c>
      <c r="G3743" s="55">
        <v>0</v>
      </c>
      <c r="H3743" s="55">
        <v>0.45208999999999999</v>
      </c>
      <c r="I3743" s="55">
        <v>0</v>
      </c>
      <c r="J3743" s="55">
        <v>0</v>
      </c>
      <c r="K3743" s="55">
        <v>0.36993199999999998</v>
      </c>
      <c r="L3743" s="55">
        <v>0</v>
      </c>
      <c r="M3743" s="55">
        <v>0</v>
      </c>
      <c r="N3743" s="55">
        <v>0</v>
      </c>
      <c r="O3743" s="55">
        <v>0</v>
      </c>
      <c r="P3743" s="55">
        <v>0</v>
      </c>
      <c r="Q3743" s="55">
        <v>0</v>
      </c>
      <c r="R3743" s="55">
        <v>0.93801100000000004</v>
      </c>
      <c r="S3743" s="55">
        <v>0</v>
      </c>
      <c r="T3743" s="55">
        <v>0</v>
      </c>
      <c r="U3743" s="55">
        <v>3.0738599999999998</v>
      </c>
      <c r="V3743" s="55">
        <v>0</v>
      </c>
      <c r="W3743" s="55">
        <v>0</v>
      </c>
      <c r="X3743" s="55">
        <v>0</v>
      </c>
      <c r="Y3743" s="55">
        <v>0</v>
      </c>
      <c r="Z3743" s="55">
        <v>0</v>
      </c>
      <c r="AA3743" s="55">
        <v>0</v>
      </c>
    </row>
    <row r="3744" spans="1:27">
      <c r="A3744" s="55" t="s">
        <v>6432</v>
      </c>
      <c r="B3744" s="55" t="s">
        <v>6433</v>
      </c>
      <c r="C3744" s="55" t="s">
        <v>9156</v>
      </c>
      <c r="D3744" s="55">
        <v>0.33523199999999997</v>
      </c>
      <c r="E3744" s="55">
        <v>0.39362999999999998</v>
      </c>
      <c r="F3744" s="55">
        <v>0.68148200000000003</v>
      </c>
      <c r="G3744" s="55">
        <v>0.42649700000000001</v>
      </c>
      <c r="H3744" s="55">
        <v>0.32994400000000002</v>
      </c>
      <c r="I3744" s="55">
        <v>0.477551</v>
      </c>
      <c r="J3744" s="55">
        <v>0.28207700000000002</v>
      </c>
      <c r="K3744" s="55">
        <v>0.42181200000000002</v>
      </c>
      <c r="L3744" s="55">
        <v>0.402138</v>
      </c>
      <c r="M3744" s="55">
        <v>0.29374800000000001</v>
      </c>
      <c r="N3744" s="55">
        <v>0.58048699999999998</v>
      </c>
      <c r="O3744" s="55">
        <v>0.54933200000000004</v>
      </c>
      <c r="P3744" s="55">
        <v>7.1473200000000001E-2</v>
      </c>
      <c r="Q3744" s="55">
        <v>0.459841</v>
      </c>
      <c r="R3744" s="55">
        <v>0.47615200000000002</v>
      </c>
      <c r="S3744" s="55">
        <v>0.48017700000000002</v>
      </c>
      <c r="T3744" s="55">
        <v>0.30901600000000001</v>
      </c>
      <c r="U3744" s="55">
        <v>0.47488799999999998</v>
      </c>
      <c r="V3744" s="55">
        <v>0.202455</v>
      </c>
      <c r="W3744" s="55">
        <v>0.23519300000000001</v>
      </c>
      <c r="X3744" s="55">
        <v>0.43949100000000002</v>
      </c>
      <c r="Y3744" s="55">
        <v>0.317276</v>
      </c>
      <c r="Z3744" s="55">
        <v>0.23766000000000001</v>
      </c>
      <c r="AA3744" s="55">
        <v>0.22010099999999999</v>
      </c>
    </row>
    <row r="3745" spans="1:27">
      <c r="A3745" s="55" t="s">
        <v>6434</v>
      </c>
      <c r="B3745" s="55" t="s">
        <v>6435</v>
      </c>
      <c r="C3745" s="55" t="s">
        <v>9156</v>
      </c>
      <c r="D3745" s="55">
        <v>0.221556</v>
      </c>
      <c r="E3745" s="55">
        <v>0.25398399999999999</v>
      </c>
      <c r="F3745" s="55">
        <v>1.45739</v>
      </c>
      <c r="G3745" s="55">
        <v>0.36574499999999999</v>
      </c>
      <c r="H3745" s="55">
        <v>0.48445199999999999</v>
      </c>
      <c r="I3745" s="55">
        <v>0.429753</v>
      </c>
      <c r="J3745" s="55">
        <v>0.173899</v>
      </c>
      <c r="K3745" s="55">
        <v>0.28493000000000002</v>
      </c>
      <c r="L3745" s="55">
        <v>0.11074000000000001</v>
      </c>
      <c r="M3745" s="55">
        <v>0.490618</v>
      </c>
      <c r="N3745" s="55">
        <v>7.9726400000000003E-2</v>
      </c>
      <c r="O3745" s="55">
        <v>0.553087</v>
      </c>
      <c r="P3745" s="55">
        <v>0.48342400000000002</v>
      </c>
      <c r="Q3745" s="55">
        <v>0.47204200000000002</v>
      </c>
      <c r="R3745" s="55">
        <v>0.217638</v>
      </c>
      <c r="S3745" s="55">
        <v>0.37087399999999998</v>
      </c>
      <c r="T3745" s="55">
        <v>0.44599100000000003</v>
      </c>
      <c r="U3745" s="55">
        <v>0.81599299999999997</v>
      </c>
      <c r="V3745" s="55">
        <v>1.2947200000000001</v>
      </c>
      <c r="W3745" s="55">
        <v>0.73576299999999994</v>
      </c>
      <c r="X3745" s="55">
        <v>0.58189999999999997</v>
      </c>
      <c r="Y3745" s="55">
        <v>0.37456</v>
      </c>
      <c r="Z3745" s="55">
        <v>0.179817</v>
      </c>
      <c r="AA3745" s="55">
        <v>0.22558300000000001</v>
      </c>
    </row>
    <row r="3746" spans="1:27">
      <c r="A3746" s="55" t="s">
        <v>6438</v>
      </c>
      <c r="B3746" s="55" t="s">
        <v>6435</v>
      </c>
      <c r="C3746" s="55" t="s">
        <v>9156</v>
      </c>
      <c r="D3746" s="54">
        <v>2.4717300000000001E-10</v>
      </c>
      <c r="E3746" s="54">
        <v>6.2483900000000003E-6</v>
      </c>
      <c r="F3746" s="54">
        <v>5.6165099999999999E-8</v>
      </c>
      <c r="G3746" s="55">
        <v>0.81271400000000005</v>
      </c>
      <c r="H3746" s="54">
        <v>1.1907E-5</v>
      </c>
      <c r="I3746" s="54">
        <v>5.2402200000000003E-10</v>
      </c>
      <c r="J3746" s="54">
        <v>3.6264699999999999E-6</v>
      </c>
      <c r="K3746" s="54">
        <v>5.31204E-7</v>
      </c>
      <c r="L3746" s="54">
        <v>1.1299400000000001E-5</v>
      </c>
      <c r="M3746" s="54">
        <v>9.3566000000000005E-5</v>
      </c>
      <c r="N3746" s="55">
        <v>0.47198800000000002</v>
      </c>
      <c r="O3746" s="54">
        <v>1.38604E-5</v>
      </c>
      <c r="P3746" s="54">
        <v>1.87237E-8</v>
      </c>
      <c r="Q3746" s="54">
        <v>1.82502E-7</v>
      </c>
      <c r="R3746" s="54">
        <v>1.69561E-6</v>
      </c>
      <c r="S3746" s="54">
        <v>2.0473299999999999E-5</v>
      </c>
      <c r="T3746" s="54">
        <v>6.0763499999999999E-6</v>
      </c>
      <c r="U3746" s="54">
        <v>6.8294599999999995E-5</v>
      </c>
      <c r="V3746" s="54">
        <v>1.1958700000000001E-13</v>
      </c>
      <c r="W3746" s="54">
        <v>2.1462999999999998E-8</v>
      </c>
      <c r="X3746" s="54">
        <v>2.2170299999999999E-12</v>
      </c>
      <c r="Y3746" s="54">
        <v>4.9721299999999998E-6</v>
      </c>
      <c r="Z3746" s="54">
        <v>7.7872499999999998E-8</v>
      </c>
      <c r="AA3746" s="54">
        <v>4.5318600000000003E-6</v>
      </c>
    </row>
    <row r="3747" spans="1:27">
      <c r="A3747" s="55" t="s">
        <v>6439</v>
      </c>
      <c r="B3747" s="55" t="s">
        <v>6440</v>
      </c>
      <c r="C3747" s="55" t="s">
        <v>9156</v>
      </c>
      <c r="D3747" s="55">
        <v>5.0965999999999996</v>
      </c>
      <c r="E3747" s="55">
        <v>5.9930399999999997</v>
      </c>
      <c r="F3747" s="55">
        <v>3.9178799999999998</v>
      </c>
      <c r="G3747" s="55">
        <v>7.4760400000000002</v>
      </c>
      <c r="H3747" s="55">
        <v>5.6886299999999999</v>
      </c>
      <c r="I3747" s="55">
        <v>4.8143799999999999</v>
      </c>
      <c r="J3747" s="55">
        <v>5.6863999999999999</v>
      </c>
      <c r="K3747" s="55">
        <v>3.5882399999999999</v>
      </c>
      <c r="L3747" s="55">
        <v>3.5586799999999998</v>
      </c>
      <c r="M3747" s="55">
        <v>5.0244299999999997</v>
      </c>
      <c r="N3747" s="55">
        <v>5.2207499999999998</v>
      </c>
      <c r="O3747" s="55">
        <v>6.1432399999999996</v>
      </c>
      <c r="P3747" s="55">
        <v>3.5963799999999999</v>
      </c>
      <c r="Q3747" s="55">
        <v>3.9669300000000001</v>
      </c>
      <c r="R3747" s="55">
        <v>3.5968900000000001</v>
      </c>
      <c r="S3747" s="55">
        <v>6.9608800000000004</v>
      </c>
      <c r="T3747" s="55">
        <v>6.8571200000000001</v>
      </c>
      <c r="U3747" s="55">
        <v>8.6980400000000007</v>
      </c>
      <c r="V3747" s="55">
        <v>3.7191999999999998</v>
      </c>
      <c r="W3747" s="55">
        <v>5.7458099999999996</v>
      </c>
      <c r="X3747" s="55">
        <v>4.4950400000000004</v>
      </c>
      <c r="Y3747" s="55">
        <v>5.4300600000000001</v>
      </c>
      <c r="Z3747" s="55">
        <v>5.3524200000000004</v>
      </c>
      <c r="AA3747" s="55">
        <v>4.5822500000000002</v>
      </c>
    </row>
    <row r="3748" spans="1:27">
      <c r="A3748" s="55" t="s">
        <v>6441</v>
      </c>
      <c r="B3748" s="55" t="s">
        <v>6442</v>
      </c>
      <c r="C3748" s="55" t="s">
        <v>9158</v>
      </c>
      <c r="D3748" s="55">
        <v>2.5208499999999998</v>
      </c>
      <c r="E3748" s="55">
        <v>2.1516099999999998</v>
      </c>
      <c r="F3748" s="55">
        <v>1.83073</v>
      </c>
      <c r="G3748" s="55">
        <v>2.0070800000000002</v>
      </c>
      <c r="H3748" s="55">
        <v>1.21147</v>
      </c>
      <c r="I3748" s="55">
        <v>0.83349499999999999</v>
      </c>
      <c r="J3748" s="55">
        <v>2.7467199999999998</v>
      </c>
      <c r="K3748" s="55">
        <v>1.60632</v>
      </c>
      <c r="L3748" s="55">
        <v>2.3021699999999998</v>
      </c>
      <c r="M3748" s="55">
        <v>1.64401</v>
      </c>
      <c r="N3748" s="55">
        <v>2.6812100000000001</v>
      </c>
      <c r="O3748" s="55">
        <v>1.7041599999999999</v>
      </c>
      <c r="P3748" s="55">
        <v>3.2186400000000002</v>
      </c>
      <c r="Q3748" s="55">
        <v>2.0991</v>
      </c>
      <c r="R3748" s="55">
        <v>3.0520999999999998</v>
      </c>
      <c r="S3748" s="55">
        <v>1.32403</v>
      </c>
      <c r="T3748" s="55">
        <v>0.72915300000000005</v>
      </c>
      <c r="U3748" s="55">
        <v>1.77765</v>
      </c>
      <c r="V3748" s="55">
        <v>0.833812</v>
      </c>
      <c r="W3748" s="55">
        <v>1.1665099999999999</v>
      </c>
      <c r="X3748" s="55">
        <v>1.2286600000000001</v>
      </c>
      <c r="Y3748" s="55">
        <v>1.8119400000000001</v>
      </c>
      <c r="Z3748" s="55">
        <v>0.97945499999999996</v>
      </c>
      <c r="AA3748" s="55">
        <v>1.3122799999999999</v>
      </c>
    </row>
    <row r="3749" spans="1:27">
      <c r="A3749" s="55" t="s">
        <v>6443</v>
      </c>
      <c r="B3749" s="55" t="s">
        <v>6444</v>
      </c>
      <c r="C3749" s="55" t="s">
        <v>9156</v>
      </c>
      <c r="D3749" s="55">
        <v>1.1341399999999999</v>
      </c>
      <c r="E3749" s="55">
        <v>0.52996799999999999</v>
      </c>
      <c r="F3749" s="55">
        <v>0.50942900000000002</v>
      </c>
      <c r="G3749" s="55">
        <v>1.3994200000000001</v>
      </c>
      <c r="H3749" s="55">
        <v>1.6495599999999999</v>
      </c>
      <c r="I3749" s="55">
        <v>1.8940900000000001</v>
      </c>
      <c r="J3749" s="55">
        <v>0.24853500000000001</v>
      </c>
      <c r="K3749" s="55">
        <v>0</v>
      </c>
      <c r="L3749" s="55">
        <v>0.76664200000000005</v>
      </c>
      <c r="M3749" s="55">
        <v>0.25678099999999998</v>
      </c>
      <c r="N3749" s="55">
        <v>0.26844699999999999</v>
      </c>
      <c r="O3749" s="55">
        <v>0.73019000000000001</v>
      </c>
      <c r="P3749" s="55">
        <v>0</v>
      </c>
      <c r="Q3749" s="55">
        <v>0.78271199999999996</v>
      </c>
      <c r="R3749" s="55">
        <v>2.0928599999999999</v>
      </c>
      <c r="S3749" s="55">
        <v>2.3180499999999999</v>
      </c>
      <c r="T3749" s="55">
        <v>3.80525</v>
      </c>
      <c r="U3749" s="55">
        <v>0.52419400000000005</v>
      </c>
      <c r="V3749" s="55">
        <v>0.615259</v>
      </c>
      <c r="W3749" s="55">
        <v>0.87258400000000003</v>
      </c>
      <c r="X3749" s="55">
        <v>0.71352199999999999</v>
      </c>
      <c r="Y3749" s="55">
        <v>0.63809499999999997</v>
      </c>
      <c r="Z3749" s="55">
        <v>1.81202</v>
      </c>
      <c r="AA3749" s="55">
        <v>0.248028</v>
      </c>
    </row>
    <row r="3750" spans="1:27">
      <c r="A3750" s="55" t="s">
        <v>6445</v>
      </c>
      <c r="B3750" s="55" t="s">
        <v>6446</v>
      </c>
      <c r="C3750" s="55" t="s">
        <v>9156</v>
      </c>
      <c r="D3750" s="55">
        <v>1.2108099999999999</v>
      </c>
      <c r="E3750" s="55">
        <v>0.359879</v>
      </c>
      <c r="F3750" s="55">
        <v>0.96920700000000004</v>
      </c>
      <c r="G3750" s="55">
        <v>1.03579</v>
      </c>
      <c r="H3750" s="55">
        <v>0.60240300000000002</v>
      </c>
      <c r="I3750" s="55">
        <v>0.88281100000000001</v>
      </c>
      <c r="J3750" s="55">
        <v>2.1812800000000001</v>
      </c>
      <c r="K3750" s="55">
        <v>0.76432699999999998</v>
      </c>
      <c r="L3750" s="55">
        <v>1.8430899999999999</v>
      </c>
      <c r="M3750" s="55">
        <v>1.5123599999999999</v>
      </c>
      <c r="N3750" s="55">
        <v>1.20594</v>
      </c>
      <c r="O3750" s="55">
        <v>1.8425400000000001</v>
      </c>
      <c r="P3750" s="55">
        <v>2.1133999999999999</v>
      </c>
      <c r="Q3750" s="55">
        <v>1.1229100000000001</v>
      </c>
      <c r="R3750" s="55">
        <v>1.11629</v>
      </c>
      <c r="S3750" s="55">
        <v>0.38542199999999999</v>
      </c>
      <c r="T3750" s="55">
        <v>0.557392</v>
      </c>
      <c r="U3750" s="55">
        <v>0.38852700000000001</v>
      </c>
      <c r="V3750" s="55">
        <v>1.45784</v>
      </c>
      <c r="W3750" s="55">
        <v>0.67925400000000002</v>
      </c>
      <c r="X3750" s="55">
        <v>1.8637900000000001</v>
      </c>
      <c r="Y3750" s="55">
        <v>1.2043200000000001</v>
      </c>
      <c r="Z3750" s="55">
        <v>0.74909099999999995</v>
      </c>
      <c r="AA3750" s="55">
        <v>0.87260400000000005</v>
      </c>
    </row>
    <row r="3751" spans="1:27">
      <c r="A3751" s="55" t="s">
        <v>6447</v>
      </c>
      <c r="B3751" s="55" t="s">
        <v>6435</v>
      </c>
      <c r="C3751" s="55" t="s">
        <v>9156</v>
      </c>
      <c r="D3751" s="55">
        <v>5.3703099999999997E-2</v>
      </c>
      <c r="E3751" s="55">
        <v>0.25489000000000001</v>
      </c>
      <c r="F3751" s="54">
        <v>6.9559599999999997E-6</v>
      </c>
      <c r="G3751" s="55">
        <v>0.43008600000000002</v>
      </c>
      <c r="H3751" s="55">
        <v>1.12317</v>
      </c>
      <c r="I3751" s="54">
        <v>2.8884400000000001E-5</v>
      </c>
      <c r="J3751" s="55">
        <v>1.2381899999999999</v>
      </c>
      <c r="K3751" s="54">
        <v>4.7249799999999997E-7</v>
      </c>
      <c r="L3751" s="55">
        <v>0.93152699999999999</v>
      </c>
      <c r="M3751" s="55">
        <v>0.28939799999999999</v>
      </c>
      <c r="N3751" s="55">
        <v>1.0607500000000001E-2</v>
      </c>
      <c r="O3751" s="55">
        <v>0.70851500000000001</v>
      </c>
      <c r="P3751" s="55">
        <v>0.28917700000000002</v>
      </c>
      <c r="Q3751" s="55">
        <v>6.6438700000000003E-2</v>
      </c>
      <c r="R3751" s="55">
        <v>0.57571399999999995</v>
      </c>
      <c r="S3751" s="55">
        <v>9.6773899999999996E-2</v>
      </c>
      <c r="T3751" s="55">
        <v>0.35689900000000002</v>
      </c>
      <c r="U3751" s="55">
        <v>0.40049699999999999</v>
      </c>
      <c r="V3751" s="55">
        <v>4.1107299999999999E-2</v>
      </c>
      <c r="W3751" s="54">
        <v>4.56229E-5</v>
      </c>
      <c r="X3751" s="55">
        <v>2.1423300000000001E-4</v>
      </c>
      <c r="Y3751" s="55">
        <v>0.46442800000000001</v>
      </c>
      <c r="Z3751" s="54">
        <v>7.1466800000000003E-8</v>
      </c>
      <c r="AA3751" s="55">
        <v>0.83943699999999999</v>
      </c>
    </row>
    <row r="3752" spans="1:27">
      <c r="A3752" s="55" t="s">
        <v>6448</v>
      </c>
      <c r="B3752" s="55" t="s">
        <v>6435</v>
      </c>
      <c r="C3752" s="55" t="s">
        <v>9156</v>
      </c>
      <c r="D3752" s="55">
        <v>0.82987</v>
      </c>
      <c r="E3752" s="55">
        <v>0.14130400000000001</v>
      </c>
      <c r="F3752" s="55">
        <v>0.55233600000000005</v>
      </c>
      <c r="G3752" s="55">
        <v>0.15756000000000001</v>
      </c>
      <c r="H3752" s="55">
        <v>0.31287399999999999</v>
      </c>
      <c r="I3752" s="55">
        <v>0.94627300000000003</v>
      </c>
      <c r="J3752" s="55">
        <v>7.0450899999999997E-2</v>
      </c>
      <c r="K3752" s="55">
        <v>0.275148</v>
      </c>
      <c r="L3752" s="55">
        <v>0.24001900000000001</v>
      </c>
      <c r="M3752" s="55">
        <v>0.45999800000000002</v>
      </c>
      <c r="N3752" s="55">
        <v>0.40806100000000001</v>
      </c>
      <c r="O3752" s="55">
        <v>0.53615000000000002</v>
      </c>
      <c r="P3752" s="55">
        <v>0.37145899999999998</v>
      </c>
      <c r="Q3752" s="55">
        <v>0.55474299999999999</v>
      </c>
      <c r="R3752" s="55">
        <v>0.56877800000000001</v>
      </c>
      <c r="S3752" s="55">
        <v>0.209311</v>
      </c>
      <c r="T3752" s="54">
        <v>8.7732400000000005E-14</v>
      </c>
      <c r="U3752" s="55">
        <v>0.40448200000000001</v>
      </c>
      <c r="V3752" s="55">
        <v>0.554226</v>
      </c>
      <c r="W3752" s="55">
        <v>0.43892799999999998</v>
      </c>
      <c r="X3752" s="55">
        <v>0.728823</v>
      </c>
      <c r="Y3752" s="55">
        <v>0.56558399999999998</v>
      </c>
      <c r="Z3752" s="55">
        <v>0.40876000000000001</v>
      </c>
      <c r="AA3752" s="55">
        <v>0.75503900000000002</v>
      </c>
    </row>
    <row r="3753" spans="1:27">
      <c r="A3753" s="55" t="s">
        <v>4981</v>
      </c>
      <c r="B3753" s="55" t="s">
        <v>4980</v>
      </c>
      <c r="C3753" s="55" t="s">
        <v>9156</v>
      </c>
      <c r="D3753" s="55">
        <v>0.93688400000000005</v>
      </c>
      <c r="E3753" s="55">
        <v>1.5719000000000001</v>
      </c>
      <c r="F3753" s="55">
        <v>1.9440299999999999</v>
      </c>
      <c r="G3753" s="55">
        <v>4.9040499999999998</v>
      </c>
      <c r="H3753" s="55">
        <v>4.8461499999999997</v>
      </c>
      <c r="I3753" s="55">
        <v>6.0549999999999997</v>
      </c>
      <c r="J3753" s="55">
        <v>0.96335199999999999</v>
      </c>
      <c r="K3753" s="55">
        <v>0.48041099999999998</v>
      </c>
      <c r="L3753" s="55">
        <v>0.73820200000000002</v>
      </c>
      <c r="M3753" s="55">
        <v>3.1524999999999999</v>
      </c>
      <c r="N3753" s="55">
        <v>1.9851099999999999</v>
      </c>
      <c r="O3753" s="55">
        <v>4.4300899999999999</v>
      </c>
      <c r="P3753" s="55">
        <v>1.04962</v>
      </c>
      <c r="Q3753" s="55">
        <v>1.13713</v>
      </c>
      <c r="R3753" s="55">
        <v>0.76217199999999996</v>
      </c>
      <c r="S3753" s="55">
        <v>5.1638599999999997</v>
      </c>
      <c r="T3753" s="55">
        <v>3.41737</v>
      </c>
      <c r="U3753" s="55">
        <v>5.7481999999999998</v>
      </c>
      <c r="V3753" s="55">
        <v>8.7553300000000007</v>
      </c>
      <c r="W3753" s="55">
        <v>5.9875100000000003</v>
      </c>
      <c r="X3753" s="55">
        <v>5.6803600000000003</v>
      </c>
      <c r="Y3753" s="55">
        <v>2.2060499999999998</v>
      </c>
      <c r="Z3753" s="55">
        <v>2.7048100000000002</v>
      </c>
      <c r="AA3753" s="55">
        <v>1.75824</v>
      </c>
    </row>
    <row r="3754" spans="1:27">
      <c r="A3754" s="55" t="s">
        <v>6451</v>
      </c>
      <c r="B3754" s="55" t="s">
        <v>6452</v>
      </c>
      <c r="C3754" s="55" t="s">
        <v>9156</v>
      </c>
      <c r="D3754" s="55">
        <v>5.9381899999999999E-4</v>
      </c>
      <c r="E3754" s="55">
        <v>8.8951600000000003E-4</v>
      </c>
      <c r="F3754" s="55">
        <v>8.1396599999999995E-4</v>
      </c>
      <c r="G3754" s="55">
        <v>1.1335299999999999</v>
      </c>
      <c r="H3754" s="54">
        <v>1.71266E-5</v>
      </c>
      <c r="I3754" s="55">
        <v>0.94081099999999995</v>
      </c>
      <c r="J3754" s="55">
        <v>1.1736599999999999</v>
      </c>
      <c r="K3754" s="55">
        <v>0.74646199999999996</v>
      </c>
      <c r="L3754" s="55">
        <v>9.6431499999999999E-4</v>
      </c>
      <c r="M3754" s="55">
        <v>0.88897800000000005</v>
      </c>
      <c r="N3754" s="55">
        <v>1.4524900000000001E-3</v>
      </c>
      <c r="O3754" s="55">
        <v>9.5433699999999998E-4</v>
      </c>
      <c r="P3754" s="55">
        <v>0.51933200000000002</v>
      </c>
      <c r="Q3754" s="55">
        <v>5.0794400000000002E-3</v>
      </c>
      <c r="R3754" s="55">
        <v>6.5299200000000003E-4</v>
      </c>
      <c r="S3754" s="55">
        <v>1.0881700000000001E-3</v>
      </c>
      <c r="T3754" s="55">
        <v>9.83755E-4</v>
      </c>
      <c r="U3754" s="55">
        <v>9.8893599999999994E-4</v>
      </c>
      <c r="V3754" s="55">
        <v>1.07445E-3</v>
      </c>
      <c r="W3754" s="55">
        <v>1.0001299999999999E-3</v>
      </c>
      <c r="X3754" s="55">
        <v>1.21468</v>
      </c>
      <c r="Y3754" s="54">
        <v>7.8690799999999995E-5</v>
      </c>
      <c r="Z3754" s="55">
        <v>0.23600099999999999</v>
      </c>
      <c r="AA3754" s="55">
        <v>8.6779399999999997E-4</v>
      </c>
    </row>
    <row r="3755" spans="1:27">
      <c r="A3755" s="55" t="s">
        <v>2379</v>
      </c>
      <c r="B3755" s="55" t="s">
        <v>2380</v>
      </c>
      <c r="C3755" s="55" t="s">
        <v>9156</v>
      </c>
      <c r="D3755" s="55">
        <v>1.9329700000000001</v>
      </c>
      <c r="E3755" s="55">
        <v>1.46712</v>
      </c>
      <c r="F3755" s="55">
        <v>1.79915</v>
      </c>
      <c r="G3755" s="55">
        <v>0.59629500000000002</v>
      </c>
      <c r="H3755" s="55">
        <v>0.53808100000000003</v>
      </c>
      <c r="I3755" s="55">
        <v>0.84873600000000005</v>
      </c>
      <c r="J3755" s="55">
        <v>3.7589299999999999E-2</v>
      </c>
      <c r="K3755" s="55">
        <v>0.78666499999999995</v>
      </c>
      <c r="L3755" s="55">
        <v>1.24071</v>
      </c>
      <c r="M3755" s="55">
        <v>3.13191</v>
      </c>
      <c r="N3755" s="55">
        <v>0.73442099999999999</v>
      </c>
      <c r="O3755" s="55">
        <v>0.80517300000000003</v>
      </c>
      <c r="P3755" s="55">
        <v>1.5009600000000001</v>
      </c>
      <c r="Q3755" s="55">
        <v>1.6422600000000001</v>
      </c>
      <c r="R3755" s="55">
        <v>1.80247</v>
      </c>
      <c r="S3755" s="55">
        <v>0.34835199999999999</v>
      </c>
      <c r="T3755" s="55">
        <v>0.49416300000000002</v>
      </c>
      <c r="U3755" s="55">
        <v>0.76530799999999999</v>
      </c>
      <c r="V3755" s="55">
        <v>0.51944400000000002</v>
      </c>
      <c r="W3755" s="55">
        <v>0.61427500000000002</v>
      </c>
      <c r="X3755" s="55">
        <v>4.3625800000000003</v>
      </c>
      <c r="Y3755" s="55">
        <v>1.1512899999999999</v>
      </c>
      <c r="Z3755" s="55">
        <v>0.60974600000000001</v>
      </c>
      <c r="AA3755" s="55">
        <v>1.0595600000000001</v>
      </c>
    </row>
    <row r="3756" spans="1:27">
      <c r="A3756" s="55" t="s">
        <v>6455</v>
      </c>
      <c r="B3756" s="55" t="s">
        <v>6456</v>
      </c>
      <c r="C3756" s="55" t="s">
        <v>9158</v>
      </c>
      <c r="D3756" s="55">
        <v>0.376641</v>
      </c>
      <c r="E3756" s="55">
        <v>1.19547</v>
      </c>
      <c r="F3756" s="55">
        <v>0.60874499999999998</v>
      </c>
      <c r="G3756" s="55">
        <v>1.5182800000000001</v>
      </c>
      <c r="H3756" s="55">
        <v>1.10364</v>
      </c>
      <c r="I3756" s="55">
        <v>0.31347199999999997</v>
      </c>
      <c r="J3756" s="55">
        <v>0.56869000000000003</v>
      </c>
      <c r="K3756" s="55">
        <v>0.124518</v>
      </c>
      <c r="L3756" s="55">
        <v>0.70983700000000005</v>
      </c>
      <c r="M3756" s="55">
        <v>0.59148100000000003</v>
      </c>
      <c r="N3756" s="55">
        <v>1.0312600000000001</v>
      </c>
      <c r="O3756" s="55">
        <v>0.69281800000000004</v>
      </c>
      <c r="P3756" s="55">
        <v>0.31317099999999998</v>
      </c>
      <c r="Q3756" s="55">
        <v>0.61707199999999995</v>
      </c>
      <c r="R3756" s="55">
        <v>0.91786999999999996</v>
      </c>
      <c r="S3756" s="55">
        <v>0.37680200000000003</v>
      </c>
      <c r="T3756" s="55">
        <v>0.622811</v>
      </c>
      <c r="U3756" s="55">
        <v>1.5955900000000001</v>
      </c>
      <c r="V3756" s="55">
        <v>0.71273200000000003</v>
      </c>
      <c r="W3756" s="55">
        <v>0.66408</v>
      </c>
      <c r="X3756" s="55">
        <v>2.10311</v>
      </c>
      <c r="Y3756" s="55">
        <v>1.5495300000000001</v>
      </c>
      <c r="Z3756" s="55">
        <v>0.94170299999999996</v>
      </c>
      <c r="AA3756" s="55">
        <v>0.85252499999999998</v>
      </c>
    </row>
    <row r="3757" spans="1:27">
      <c r="A3757" s="55" t="s">
        <v>2591</v>
      </c>
      <c r="B3757" s="55" t="s">
        <v>2592</v>
      </c>
      <c r="C3757" s="55" t="s">
        <v>9156</v>
      </c>
      <c r="D3757" s="55">
        <v>17.3492</v>
      </c>
      <c r="E3757" s="55">
        <v>10.019</v>
      </c>
      <c r="F3757" s="55">
        <v>10.353899999999999</v>
      </c>
      <c r="G3757" s="55">
        <v>7.1881000000000004</v>
      </c>
      <c r="H3757" s="55">
        <v>5.1235400000000002</v>
      </c>
      <c r="I3757" s="55">
        <v>5.71889</v>
      </c>
      <c r="J3757" s="55">
        <v>7.4493999999999998</v>
      </c>
      <c r="K3757" s="55">
        <v>4.0856399999999997</v>
      </c>
      <c r="L3757" s="55">
        <v>10.2494</v>
      </c>
      <c r="M3757" s="55">
        <v>6.2919299999999998</v>
      </c>
      <c r="N3757" s="55">
        <v>6.42462</v>
      </c>
      <c r="O3757" s="55">
        <v>4.9992799999999997</v>
      </c>
      <c r="P3757" s="55">
        <v>16.511199999999999</v>
      </c>
      <c r="Q3757" s="55">
        <v>17.206</v>
      </c>
      <c r="R3757" s="55">
        <v>19.7545</v>
      </c>
      <c r="S3757" s="55">
        <v>5.82674</v>
      </c>
      <c r="T3757" s="55">
        <v>5.2473700000000001</v>
      </c>
      <c r="U3757" s="55">
        <v>10.002599999999999</v>
      </c>
      <c r="V3757" s="55">
        <v>4.4317000000000002</v>
      </c>
      <c r="W3757" s="55">
        <v>4.3681299999999998</v>
      </c>
      <c r="X3757" s="55">
        <v>8.1997199999999992</v>
      </c>
      <c r="Y3757" s="55">
        <v>7.5301099999999996</v>
      </c>
      <c r="Z3757" s="55">
        <v>4.8484499999999997</v>
      </c>
      <c r="AA3757" s="55">
        <v>5.0469099999999996</v>
      </c>
    </row>
    <row r="3758" spans="1:27">
      <c r="A3758" s="55" t="s">
        <v>6459</v>
      </c>
      <c r="B3758" s="55" t="s">
        <v>6460</v>
      </c>
      <c r="C3758" s="55" t="s">
        <v>9156</v>
      </c>
      <c r="D3758" s="55">
        <v>2.7818800000000001</v>
      </c>
      <c r="E3758" s="55">
        <v>4.32742</v>
      </c>
      <c r="F3758" s="55">
        <v>1.0703199999999999</v>
      </c>
      <c r="G3758" s="55">
        <v>4.4212499999999997</v>
      </c>
      <c r="H3758" s="55">
        <v>2.5809000000000002</v>
      </c>
      <c r="I3758" s="55">
        <v>4.4898499999999997</v>
      </c>
      <c r="J3758" s="55">
        <v>2.20208</v>
      </c>
      <c r="K3758" s="55">
        <v>2.8045300000000002</v>
      </c>
      <c r="L3758" s="55">
        <v>2.91615</v>
      </c>
      <c r="M3758" s="55">
        <v>3.4284699999999999</v>
      </c>
      <c r="N3758" s="55">
        <v>4.1050300000000002</v>
      </c>
      <c r="O3758" s="55">
        <v>3.9406500000000002</v>
      </c>
      <c r="P3758" s="55">
        <v>1.81294</v>
      </c>
      <c r="Q3758" s="55">
        <v>2.5381800000000001</v>
      </c>
      <c r="R3758" s="55">
        <v>2.3670599999999999</v>
      </c>
      <c r="S3758" s="55">
        <v>2.5977100000000002</v>
      </c>
      <c r="T3758" s="55">
        <v>3.4818199999999999</v>
      </c>
      <c r="U3758" s="55">
        <v>1.1723300000000001</v>
      </c>
      <c r="V3758" s="55">
        <v>4.8887700000000001</v>
      </c>
      <c r="W3758" s="55">
        <v>3.2878500000000002</v>
      </c>
      <c r="X3758" s="55">
        <v>2.0329299999999999</v>
      </c>
      <c r="Y3758" s="55">
        <v>2.0155599999999998</v>
      </c>
      <c r="Z3758" s="55">
        <v>4.6687500000000002</v>
      </c>
      <c r="AA3758" s="55">
        <v>4.0402300000000002</v>
      </c>
    </row>
    <row r="3759" spans="1:27">
      <c r="A3759" s="55" t="s">
        <v>4163</v>
      </c>
      <c r="B3759" s="55" t="s">
        <v>4164</v>
      </c>
      <c r="C3759" s="55" t="s">
        <v>9156</v>
      </c>
      <c r="D3759" s="55">
        <v>0.32854699999999998</v>
      </c>
      <c r="E3759" s="55">
        <v>0.68210599999999999</v>
      </c>
      <c r="F3759" s="55">
        <v>0.43727199999999999</v>
      </c>
      <c r="G3759" s="55">
        <v>0.60274399999999995</v>
      </c>
      <c r="H3759" s="55">
        <v>3.5436399999999999</v>
      </c>
      <c r="I3759" s="55">
        <v>2.1395200000000001</v>
      </c>
      <c r="J3759" s="55">
        <v>0</v>
      </c>
      <c r="K3759" s="55">
        <v>0.38577400000000001</v>
      </c>
      <c r="L3759" s="55">
        <v>0</v>
      </c>
      <c r="M3759" s="55">
        <v>0</v>
      </c>
      <c r="N3759" s="55">
        <v>0.69519600000000004</v>
      </c>
      <c r="O3759" s="55">
        <v>0.21155099999999999</v>
      </c>
      <c r="P3759" s="55">
        <v>0.18485699999999999</v>
      </c>
      <c r="Q3759" s="55">
        <v>1.5641099999999999</v>
      </c>
      <c r="R3759" s="55">
        <v>0</v>
      </c>
      <c r="S3759" s="55">
        <v>1.43869</v>
      </c>
      <c r="T3759" s="55">
        <v>2.8376999999999999</v>
      </c>
      <c r="U3759" s="55">
        <v>1.37138</v>
      </c>
      <c r="V3759" s="55">
        <v>0.53639599999999998</v>
      </c>
      <c r="W3759" s="55">
        <v>1.26458</v>
      </c>
      <c r="X3759" s="55">
        <v>0.20799400000000001</v>
      </c>
      <c r="Y3759" s="55">
        <v>0.18561800000000001</v>
      </c>
      <c r="Z3759" s="55">
        <v>1.2629300000000001</v>
      </c>
      <c r="AA3759" s="55">
        <v>1.06372</v>
      </c>
    </row>
    <row r="3760" spans="1:27">
      <c r="A3760" s="55" t="s">
        <v>6462</v>
      </c>
      <c r="B3760" s="55" t="s">
        <v>6463</v>
      </c>
      <c r="C3760" s="55" t="s">
        <v>9156</v>
      </c>
      <c r="D3760" s="55">
        <v>0.55049199999999998</v>
      </c>
      <c r="E3760" s="55">
        <v>0</v>
      </c>
      <c r="F3760" s="55">
        <v>2.4659499999999999</v>
      </c>
      <c r="G3760" s="55">
        <v>0</v>
      </c>
      <c r="H3760" s="55">
        <v>0.26622200000000001</v>
      </c>
      <c r="I3760" s="55">
        <v>0</v>
      </c>
      <c r="J3760" s="55">
        <v>0.482628</v>
      </c>
      <c r="K3760" s="55">
        <v>0.43198199999999998</v>
      </c>
      <c r="L3760" s="55">
        <v>0.55817799999999995</v>
      </c>
      <c r="M3760" s="55">
        <v>0</v>
      </c>
      <c r="N3760" s="55">
        <v>0</v>
      </c>
      <c r="O3760" s="55">
        <v>0</v>
      </c>
      <c r="P3760" s="55">
        <v>0.82131200000000004</v>
      </c>
      <c r="Q3760" s="55">
        <v>0.50491399999999997</v>
      </c>
      <c r="R3760" s="55">
        <v>0</v>
      </c>
      <c r="S3760" s="55">
        <v>0</v>
      </c>
      <c r="T3760" s="55">
        <v>0.52784799999999998</v>
      </c>
      <c r="U3760" s="55">
        <v>0</v>
      </c>
      <c r="V3760" s="55">
        <v>0.29884899999999998</v>
      </c>
      <c r="W3760" s="55">
        <v>0.28239700000000001</v>
      </c>
      <c r="X3760" s="55">
        <v>0.46241900000000002</v>
      </c>
      <c r="Y3760" s="55">
        <v>0.20667099999999999</v>
      </c>
      <c r="Z3760" s="55">
        <v>0.35200199999999998</v>
      </c>
      <c r="AA3760" s="55">
        <v>0</v>
      </c>
    </row>
    <row r="3761" spans="1:27">
      <c r="A3761" s="55" t="s">
        <v>9704</v>
      </c>
      <c r="B3761" s="55" t="s">
        <v>9705</v>
      </c>
      <c r="C3761" s="55" t="s">
        <v>9156</v>
      </c>
      <c r="D3761" s="55">
        <v>2.0712899999999999</v>
      </c>
      <c r="E3761" s="55">
        <v>2.46191</v>
      </c>
      <c r="F3761" s="55">
        <v>3.0895299999999999</v>
      </c>
      <c r="G3761" s="55">
        <v>3.4964400000000002</v>
      </c>
      <c r="H3761" s="55">
        <v>0.84438000000000002</v>
      </c>
      <c r="I3761" s="55">
        <v>8.8895099999999996</v>
      </c>
      <c r="J3761" s="55">
        <v>2.0304099999999998</v>
      </c>
      <c r="K3761" s="55">
        <v>3.80294</v>
      </c>
      <c r="L3761" s="55">
        <v>0</v>
      </c>
      <c r="M3761" s="55">
        <v>2.76085</v>
      </c>
      <c r="N3761" s="55">
        <v>7.1073599999999999</v>
      </c>
      <c r="O3761" s="55">
        <v>0.65678099999999995</v>
      </c>
      <c r="P3761" s="55">
        <v>0.53754100000000005</v>
      </c>
      <c r="Q3761" s="55">
        <v>1.63263</v>
      </c>
      <c r="R3761" s="55">
        <v>4.8014799999999997</v>
      </c>
      <c r="S3761" s="55">
        <v>2.7083499999999998</v>
      </c>
      <c r="T3761" s="55">
        <v>4.3509900000000004</v>
      </c>
      <c r="U3761" s="55">
        <v>0</v>
      </c>
      <c r="V3761" s="55">
        <v>3.2251699999999999</v>
      </c>
      <c r="W3761" s="55">
        <v>0.78020400000000001</v>
      </c>
      <c r="X3761" s="55">
        <v>3.0143399999999998</v>
      </c>
      <c r="Y3761" s="55">
        <v>1.6586000000000001</v>
      </c>
      <c r="Z3761" s="55">
        <v>2.9108299999999998</v>
      </c>
      <c r="AA3761" s="55">
        <v>2.2355900000000002</v>
      </c>
    </row>
    <row r="3762" spans="1:27">
      <c r="A3762" s="55" t="s">
        <v>6466</v>
      </c>
      <c r="B3762" s="55" t="s">
        <v>6467</v>
      </c>
      <c r="C3762" s="55" t="s">
        <v>9156</v>
      </c>
      <c r="D3762" s="55">
        <v>1.8793500000000001</v>
      </c>
      <c r="E3762" s="55">
        <v>0.19804099999999999</v>
      </c>
      <c r="F3762" s="55">
        <v>0</v>
      </c>
      <c r="G3762" s="55">
        <v>0.35111399999999998</v>
      </c>
      <c r="H3762" s="55">
        <v>0.20601800000000001</v>
      </c>
      <c r="I3762" s="55">
        <v>0</v>
      </c>
      <c r="J3762" s="55">
        <v>0.38073299999999999</v>
      </c>
      <c r="K3762" s="55">
        <v>3.7248899999999998</v>
      </c>
      <c r="L3762" s="55">
        <v>0.29320200000000002</v>
      </c>
      <c r="M3762" s="55">
        <v>0</v>
      </c>
      <c r="N3762" s="55">
        <v>0.405665</v>
      </c>
      <c r="O3762" s="55">
        <v>0</v>
      </c>
      <c r="P3762" s="55">
        <v>0</v>
      </c>
      <c r="Q3762" s="55">
        <v>0.38866200000000001</v>
      </c>
      <c r="R3762" s="55">
        <v>0.67841499999999999</v>
      </c>
      <c r="S3762" s="55">
        <v>0</v>
      </c>
      <c r="T3762" s="55">
        <v>0.41656500000000002</v>
      </c>
      <c r="U3762" s="55">
        <v>0.201677</v>
      </c>
      <c r="V3762" s="55">
        <v>0</v>
      </c>
      <c r="W3762" s="55">
        <v>0</v>
      </c>
      <c r="X3762" s="55">
        <v>0.18395700000000001</v>
      </c>
      <c r="Y3762" s="55">
        <v>0.327793</v>
      </c>
      <c r="Z3762" s="55">
        <v>2.5057200000000002</v>
      </c>
      <c r="AA3762" s="55">
        <v>0</v>
      </c>
    </row>
    <row r="3763" spans="1:27">
      <c r="A3763" s="55" t="s">
        <v>5433</v>
      </c>
      <c r="B3763" s="55" t="s">
        <v>5434</v>
      </c>
      <c r="C3763" s="55" t="s">
        <v>9156</v>
      </c>
      <c r="D3763" s="55">
        <v>56.975200000000001</v>
      </c>
      <c r="E3763" s="55">
        <v>36.3902</v>
      </c>
      <c r="F3763" s="55">
        <v>44.179000000000002</v>
      </c>
      <c r="G3763" s="55">
        <v>36.743600000000001</v>
      </c>
      <c r="H3763" s="55">
        <v>34.167900000000003</v>
      </c>
      <c r="I3763" s="55">
        <v>35.042099999999998</v>
      </c>
      <c r="J3763" s="55">
        <v>38.817799999999998</v>
      </c>
      <c r="K3763" s="55">
        <v>24.5139</v>
      </c>
      <c r="L3763" s="55">
        <v>49.2393</v>
      </c>
      <c r="M3763" s="55">
        <v>38.9679</v>
      </c>
      <c r="N3763" s="55">
        <v>49.074399999999997</v>
      </c>
      <c r="O3763" s="55">
        <v>29.287700000000001</v>
      </c>
      <c r="P3763" s="55">
        <v>73.3108</v>
      </c>
      <c r="Q3763" s="55">
        <v>59.405000000000001</v>
      </c>
      <c r="R3763" s="55">
        <v>70.993799999999993</v>
      </c>
      <c r="S3763" s="55">
        <v>28.671900000000001</v>
      </c>
      <c r="T3763" s="55">
        <v>27.726900000000001</v>
      </c>
      <c r="U3763" s="55">
        <v>47.044400000000003</v>
      </c>
      <c r="V3763" s="55">
        <v>42.181800000000003</v>
      </c>
      <c r="W3763" s="55">
        <v>37.215299999999999</v>
      </c>
      <c r="X3763" s="55">
        <v>48.632399999999997</v>
      </c>
      <c r="Y3763" s="55">
        <v>59.6646</v>
      </c>
      <c r="Z3763" s="55">
        <v>21.915600000000001</v>
      </c>
      <c r="AA3763" s="55">
        <v>28.836600000000001</v>
      </c>
    </row>
    <row r="3764" spans="1:27">
      <c r="A3764" s="55" t="s">
        <v>6473</v>
      </c>
      <c r="B3764" s="55" t="s">
        <v>6474</v>
      </c>
      <c r="C3764" s="55" t="s">
        <v>9156</v>
      </c>
      <c r="D3764" s="55">
        <v>7.24777</v>
      </c>
      <c r="E3764" s="55">
        <v>4.7095200000000004</v>
      </c>
      <c r="F3764" s="55">
        <v>5.5872200000000003</v>
      </c>
      <c r="G3764" s="55">
        <v>3.4356499999999999</v>
      </c>
      <c r="H3764" s="55">
        <v>4.0466600000000001</v>
      </c>
      <c r="I3764" s="55">
        <v>4.1615099999999998</v>
      </c>
      <c r="J3764" s="55">
        <v>8.1971600000000002</v>
      </c>
      <c r="K3764" s="55">
        <v>4.6186400000000001</v>
      </c>
      <c r="L3764" s="55">
        <v>5.8959900000000003</v>
      </c>
      <c r="M3764" s="55">
        <v>7.49451</v>
      </c>
      <c r="N3764" s="55">
        <v>11.336600000000001</v>
      </c>
      <c r="O3764" s="55">
        <v>6.3735200000000001</v>
      </c>
      <c r="P3764" s="55">
        <v>7.5273700000000003</v>
      </c>
      <c r="Q3764" s="55">
        <v>7.7081999999999997</v>
      </c>
      <c r="R3764" s="55">
        <v>8.7235499999999995</v>
      </c>
      <c r="S3764" s="55">
        <v>2.3790399999999998</v>
      </c>
      <c r="T3764" s="55">
        <v>2.4623400000000002</v>
      </c>
      <c r="U3764" s="55">
        <v>5.0976400000000002</v>
      </c>
      <c r="V3764" s="55">
        <v>4.7645099999999996</v>
      </c>
      <c r="W3764" s="55">
        <v>4.7707199999999998</v>
      </c>
      <c r="X3764" s="55">
        <v>8.2607900000000001</v>
      </c>
      <c r="Y3764" s="55">
        <v>9.1371300000000009</v>
      </c>
      <c r="Z3764" s="55">
        <v>3.8855400000000002</v>
      </c>
      <c r="AA3764" s="55">
        <v>5.2568799999999998</v>
      </c>
    </row>
    <row r="3765" spans="1:27">
      <c r="A3765" s="55" t="s">
        <v>2683</v>
      </c>
      <c r="B3765" s="55" t="s">
        <v>2684</v>
      </c>
      <c r="C3765" s="55" t="s">
        <v>9156</v>
      </c>
      <c r="D3765" s="55">
        <v>0</v>
      </c>
      <c r="E3765" s="55">
        <v>0</v>
      </c>
      <c r="F3765" s="55">
        <v>32.6541</v>
      </c>
      <c r="G3765" s="55">
        <v>2.6582699999999999</v>
      </c>
      <c r="H3765" s="55">
        <v>3.3562799999999999</v>
      </c>
      <c r="I3765" s="55">
        <v>0</v>
      </c>
      <c r="J3765" s="55">
        <v>0</v>
      </c>
      <c r="K3765" s="55">
        <v>0</v>
      </c>
      <c r="L3765" s="55">
        <v>0</v>
      </c>
      <c r="M3765" s="55">
        <v>0</v>
      </c>
      <c r="N3765" s="55">
        <v>2.9400400000000002</v>
      </c>
      <c r="O3765" s="55">
        <v>2.0123899999999999</v>
      </c>
      <c r="P3765" s="55">
        <v>6.4912900000000002</v>
      </c>
      <c r="Q3765" s="55">
        <v>0</v>
      </c>
      <c r="R3765" s="55">
        <v>13.3</v>
      </c>
      <c r="S3765" s="55">
        <v>0</v>
      </c>
      <c r="T3765" s="55">
        <v>2.1754799999999999</v>
      </c>
      <c r="U3765" s="55">
        <v>0</v>
      </c>
      <c r="V3765" s="55">
        <v>0</v>
      </c>
      <c r="W3765" s="55">
        <v>2.4030399999999998</v>
      </c>
      <c r="X3765" s="55">
        <v>0</v>
      </c>
      <c r="Y3765" s="55">
        <v>0</v>
      </c>
      <c r="Z3765" s="55">
        <v>0</v>
      </c>
      <c r="AA3765" s="55">
        <v>2.5380699999999998</v>
      </c>
    </row>
    <row r="3766" spans="1:27">
      <c r="A3766" s="55" t="s">
        <v>6477</v>
      </c>
      <c r="B3766" s="55" t="s">
        <v>6478</v>
      </c>
      <c r="C3766" s="55" t="s">
        <v>9156</v>
      </c>
      <c r="D3766" s="55">
        <v>22.265699999999999</v>
      </c>
      <c r="E3766" s="55">
        <v>14.875400000000001</v>
      </c>
      <c r="F3766" s="55">
        <v>16.413399999999999</v>
      </c>
      <c r="G3766" s="55">
        <v>16.2958</v>
      </c>
      <c r="H3766" s="55">
        <v>13.9137</v>
      </c>
      <c r="I3766" s="55">
        <v>15.041399999999999</v>
      </c>
      <c r="J3766" s="55">
        <v>7.2720700000000003</v>
      </c>
      <c r="K3766" s="55">
        <v>5.5937700000000001</v>
      </c>
      <c r="L3766" s="55">
        <v>21.780200000000001</v>
      </c>
      <c r="M3766" s="55">
        <v>6.8317899999999998</v>
      </c>
      <c r="N3766" s="55">
        <v>7.3281200000000002</v>
      </c>
      <c r="O3766" s="55">
        <v>5.6570799999999997</v>
      </c>
      <c r="P3766" s="55">
        <v>20.790400000000002</v>
      </c>
      <c r="Q3766" s="55">
        <v>22.697900000000001</v>
      </c>
      <c r="R3766" s="55">
        <v>22.719899999999999</v>
      </c>
      <c r="S3766" s="55">
        <v>12.5528</v>
      </c>
      <c r="T3766" s="55">
        <v>13.317299999999999</v>
      </c>
      <c r="U3766" s="55">
        <v>18.108699999999999</v>
      </c>
      <c r="V3766" s="55">
        <v>6.5391599999999999</v>
      </c>
      <c r="W3766" s="55">
        <v>5.8252699999999997</v>
      </c>
      <c r="X3766" s="55">
        <v>10.8241</v>
      </c>
      <c r="Y3766" s="55">
        <v>8.7987400000000004</v>
      </c>
      <c r="Z3766" s="55">
        <v>5.30992</v>
      </c>
      <c r="AA3766" s="55">
        <v>7.31935</v>
      </c>
    </row>
    <row r="3767" spans="1:27">
      <c r="A3767" s="55" t="s">
        <v>1938</v>
      </c>
      <c r="B3767" s="55" t="s">
        <v>1939</v>
      </c>
      <c r="C3767" s="55" t="s">
        <v>9156</v>
      </c>
      <c r="D3767" s="55">
        <v>52.966900000000003</v>
      </c>
      <c r="E3767" s="55">
        <v>35.844700000000003</v>
      </c>
      <c r="F3767" s="55">
        <v>49.607199999999999</v>
      </c>
      <c r="G3767" s="55">
        <v>38.942900000000002</v>
      </c>
      <c r="H3767" s="55">
        <v>28.445499999999999</v>
      </c>
      <c r="I3767" s="55">
        <v>28.433900000000001</v>
      </c>
      <c r="J3767" s="55">
        <v>59.770899999999997</v>
      </c>
      <c r="K3767" s="55">
        <v>26.167100000000001</v>
      </c>
      <c r="L3767" s="55">
        <v>53.383600000000001</v>
      </c>
      <c r="M3767" s="55">
        <v>54.003799999999998</v>
      </c>
      <c r="N3767" s="55">
        <v>53.9758</v>
      </c>
      <c r="O3767" s="55">
        <v>37.296999999999997</v>
      </c>
      <c r="P3767" s="55">
        <v>52.360500000000002</v>
      </c>
      <c r="Q3767" s="55">
        <v>52.974899999999998</v>
      </c>
      <c r="R3767" s="55">
        <v>54.968600000000002</v>
      </c>
      <c r="S3767" s="55">
        <v>20.491499999999998</v>
      </c>
      <c r="T3767" s="55">
        <v>19.6477</v>
      </c>
      <c r="U3767" s="55">
        <v>33.359499999999997</v>
      </c>
      <c r="V3767" s="55">
        <v>37.763399999999997</v>
      </c>
      <c r="W3767" s="55">
        <v>33.563200000000002</v>
      </c>
      <c r="X3767" s="55">
        <v>62.434100000000001</v>
      </c>
      <c r="Y3767" s="55">
        <v>58.585000000000001</v>
      </c>
      <c r="Z3767" s="55">
        <v>21.513400000000001</v>
      </c>
      <c r="AA3767" s="55">
        <v>30.0457</v>
      </c>
    </row>
    <row r="3768" spans="1:27">
      <c r="A3768" s="55" t="s">
        <v>6481</v>
      </c>
      <c r="B3768" s="55" t="s">
        <v>6482</v>
      </c>
      <c r="C3768" s="55" t="s">
        <v>9156</v>
      </c>
      <c r="D3768" s="55">
        <v>0.159529</v>
      </c>
      <c r="E3768" s="55">
        <v>0.123719</v>
      </c>
      <c r="F3768" s="55">
        <v>3.9665199999999998E-2</v>
      </c>
      <c r="G3768" s="55">
        <v>0.52118699999999996</v>
      </c>
      <c r="H3768" s="55">
        <v>4.32057E-2</v>
      </c>
      <c r="I3768" s="55">
        <v>4.55121E-2</v>
      </c>
      <c r="J3768" s="55">
        <v>0.126557</v>
      </c>
      <c r="K3768" s="55">
        <v>7.3615299999999995E-2</v>
      </c>
      <c r="L3768" s="55">
        <v>9.7154400000000002E-2</v>
      </c>
      <c r="M3768" s="55">
        <v>4.3927500000000001E-2</v>
      </c>
      <c r="N3768" s="55">
        <v>0.65138300000000005</v>
      </c>
      <c r="O3768" s="55">
        <v>0.28755599999999998</v>
      </c>
      <c r="P3768" s="55">
        <v>0.18698300000000001</v>
      </c>
      <c r="Q3768" s="55">
        <v>8.0301800000000007E-2</v>
      </c>
      <c r="R3768" s="55">
        <v>0</v>
      </c>
      <c r="S3768" s="55">
        <v>5.5856700000000002E-2</v>
      </c>
      <c r="T3768" s="55">
        <v>0.36970700000000001</v>
      </c>
      <c r="U3768" s="55">
        <v>0.13556599999999999</v>
      </c>
      <c r="V3768" s="55">
        <v>0.105958</v>
      </c>
      <c r="W3768" s="55">
        <v>9.8488900000000004E-2</v>
      </c>
      <c r="X3768" s="55">
        <v>0.25087599999999999</v>
      </c>
      <c r="Y3768" s="55">
        <v>0.40587400000000001</v>
      </c>
      <c r="Z3768" s="55">
        <v>0.18658</v>
      </c>
      <c r="AA3768" s="55">
        <v>0.19217100000000001</v>
      </c>
    </row>
    <row r="3769" spans="1:27">
      <c r="A3769" s="55" t="s">
        <v>6483</v>
      </c>
      <c r="B3769" s="55" t="s">
        <v>6484</v>
      </c>
      <c r="C3769" s="55" t="s">
        <v>9156</v>
      </c>
      <c r="D3769" s="55">
        <v>0.38342100000000001</v>
      </c>
      <c r="E3769" s="55">
        <v>0.12801499999999999</v>
      </c>
      <c r="F3769" s="55">
        <v>0.49252800000000002</v>
      </c>
      <c r="G3769" s="55">
        <v>0.42717300000000002</v>
      </c>
      <c r="H3769" s="55">
        <v>0.374386</v>
      </c>
      <c r="I3769" s="55">
        <v>1.0951599999999999</v>
      </c>
      <c r="J3769" s="55">
        <v>0.48544799999999999</v>
      </c>
      <c r="K3769" s="55">
        <v>0.38136399999999998</v>
      </c>
      <c r="L3769" s="55">
        <v>0.84269700000000003</v>
      </c>
      <c r="M3769" s="55">
        <v>0.54168700000000003</v>
      </c>
      <c r="N3769" s="55">
        <v>0.26543600000000001</v>
      </c>
      <c r="O3769" s="55">
        <v>0.70324500000000001</v>
      </c>
      <c r="P3769" s="55">
        <v>0.88105100000000003</v>
      </c>
      <c r="Q3769" s="55">
        <v>0.33089600000000002</v>
      </c>
      <c r="R3769" s="55">
        <v>1.2620899999999999</v>
      </c>
      <c r="S3769" s="55">
        <v>0.33566299999999999</v>
      </c>
      <c r="T3769" s="55">
        <v>0.41522900000000001</v>
      </c>
      <c r="U3769" s="55">
        <v>0.78313100000000002</v>
      </c>
      <c r="V3769" s="55">
        <v>0.57315199999999999</v>
      </c>
      <c r="W3769" s="55">
        <v>0.69562100000000004</v>
      </c>
      <c r="X3769" s="55">
        <v>0.88086799999999998</v>
      </c>
      <c r="Y3769" s="55">
        <v>0.43839099999999998</v>
      </c>
      <c r="Z3769" s="55">
        <v>0.74223099999999997</v>
      </c>
      <c r="AA3769" s="55">
        <v>0.57877199999999995</v>
      </c>
    </row>
    <row r="3770" spans="1:27">
      <c r="A3770" s="55" t="s">
        <v>6485</v>
      </c>
      <c r="B3770" s="55" t="s">
        <v>6484</v>
      </c>
      <c r="C3770" s="55" t="s">
        <v>9156</v>
      </c>
      <c r="D3770" s="55">
        <v>5.5133799999999997E-2</v>
      </c>
      <c r="E3770" s="55">
        <v>0.14421200000000001</v>
      </c>
      <c r="F3770" s="54">
        <v>2.9427299999999998E-7</v>
      </c>
      <c r="G3770" s="55">
        <v>0.146921</v>
      </c>
      <c r="H3770" s="55">
        <v>9.0325799999999998E-2</v>
      </c>
      <c r="I3770" s="55">
        <v>0.92245299999999997</v>
      </c>
      <c r="J3770" s="55">
        <v>0.30306499999999997</v>
      </c>
      <c r="K3770" s="55">
        <v>0.67515400000000003</v>
      </c>
      <c r="L3770" s="55">
        <v>0.41031400000000001</v>
      </c>
      <c r="M3770" s="55">
        <v>0.21756</v>
      </c>
      <c r="N3770" s="55">
        <v>7.5506199999999996E-2</v>
      </c>
      <c r="O3770" s="55">
        <v>0.30547299999999999</v>
      </c>
      <c r="P3770" s="54">
        <v>4.8429800000000002E-9</v>
      </c>
      <c r="Q3770" s="55">
        <v>0.16567799999999999</v>
      </c>
      <c r="R3770" s="55">
        <v>0.245781</v>
      </c>
      <c r="S3770" s="55">
        <v>0.57915300000000003</v>
      </c>
      <c r="T3770" s="55">
        <v>0.23930199999999999</v>
      </c>
      <c r="U3770" s="55">
        <v>0.16980999999999999</v>
      </c>
      <c r="V3770" s="55">
        <v>0.124977</v>
      </c>
      <c r="W3770" s="55">
        <v>0.280024</v>
      </c>
      <c r="X3770" s="55">
        <v>0.34958499999999998</v>
      </c>
      <c r="Y3770" s="55">
        <v>0.12699199999999999</v>
      </c>
      <c r="Z3770" s="54">
        <v>7.2764099999999994E-8</v>
      </c>
      <c r="AA3770" s="55">
        <v>0.75032200000000004</v>
      </c>
    </row>
    <row r="3771" spans="1:27">
      <c r="A3771" s="55" t="s">
        <v>6486</v>
      </c>
      <c r="B3771" s="55" t="s">
        <v>6487</v>
      </c>
      <c r="C3771" s="55" t="s">
        <v>9158</v>
      </c>
      <c r="D3771" s="55">
        <v>0.59982400000000002</v>
      </c>
      <c r="E3771" s="55">
        <v>0.96445599999999998</v>
      </c>
      <c r="F3771" s="55">
        <v>1.4336599999999999</v>
      </c>
      <c r="G3771" s="55">
        <v>1.25942</v>
      </c>
      <c r="H3771" s="55">
        <v>1.1916</v>
      </c>
      <c r="I3771" s="55">
        <v>1.0811299999999999</v>
      </c>
      <c r="J3771" s="55">
        <v>1.14415</v>
      </c>
      <c r="K3771" s="55">
        <v>0.772536</v>
      </c>
      <c r="L3771" s="55">
        <v>1.1496500000000001</v>
      </c>
      <c r="M3771" s="55">
        <v>0.54885499999999998</v>
      </c>
      <c r="N3771" s="55">
        <v>0.73244500000000001</v>
      </c>
      <c r="O3771" s="55">
        <v>1.71641</v>
      </c>
      <c r="P3771" s="55">
        <v>0.46363300000000002</v>
      </c>
      <c r="Q3771" s="55">
        <v>0.94114699999999996</v>
      </c>
      <c r="R3771" s="55">
        <v>0.57594500000000004</v>
      </c>
      <c r="S3771" s="55">
        <v>1.05016</v>
      </c>
      <c r="T3771" s="55">
        <v>0.674597</v>
      </c>
      <c r="U3771" s="55">
        <v>1.4092499999999999</v>
      </c>
      <c r="V3771" s="55">
        <v>1.2118899999999999</v>
      </c>
      <c r="W3771" s="55">
        <v>1.43913</v>
      </c>
      <c r="X3771" s="55">
        <v>1.7307999999999999</v>
      </c>
      <c r="Y3771" s="55">
        <v>1.53196</v>
      </c>
      <c r="Z3771" s="55">
        <v>2.0708000000000002</v>
      </c>
      <c r="AA3771" s="55">
        <v>1.1451199999999999</v>
      </c>
    </row>
    <row r="3772" spans="1:27">
      <c r="A3772" s="55" t="s">
        <v>6488</v>
      </c>
      <c r="B3772" s="55" t="s">
        <v>6489</v>
      </c>
      <c r="C3772" s="55" t="s">
        <v>9156</v>
      </c>
      <c r="D3772" s="55">
        <v>0</v>
      </c>
      <c r="E3772" s="55">
        <v>0</v>
      </c>
      <c r="F3772" s="55">
        <v>2.69624</v>
      </c>
      <c r="G3772" s="55">
        <v>4.9883300000000004</v>
      </c>
      <c r="H3772" s="55">
        <v>1.5298099999999999</v>
      </c>
      <c r="I3772" s="55">
        <v>6.4233599999999997</v>
      </c>
      <c r="J3772" s="55">
        <v>0</v>
      </c>
      <c r="K3772" s="55">
        <v>6.6037999999999997</v>
      </c>
      <c r="L3772" s="55">
        <v>1.7729600000000001</v>
      </c>
      <c r="M3772" s="55">
        <v>1.1475900000000001</v>
      </c>
      <c r="N3772" s="55">
        <v>0</v>
      </c>
      <c r="O3772" s="55">
        <v>1.077</v>
      </c>
      <c r="P3772" s="55">
        <v>0</v>
      </c>
      <c r="Q3772" s="55">
        <v>4.3911300000000004</v>
      </c>
      <c r="R3772" s="55">
        <v>23.998100000000001</v>
      </c>
      <c r="S3772" s="55">
        <v>0</v>
      </c>
      <c r="T3772" s="55">
        <v>2.3558500000000002</v>
      </c>
      <c r="U3772" s="55">
        <v>3.2476400000000001</v>
      </c>
      <c r="V3772" s="55">
        <v>1.30664</v>
      </c>
      <c r="W3772" s="55">
        <v>1.27799</v>
      </c>
      <c r="X3772" s="55">
        <v>1.9093899999999999</v>
      </c>
      <c r="Y3772" s="55">
        <v>2.66459</v>
      </c>
      <c r="Z3772" s="55">
        <v>3.2347199999999998</v>
      </c>
      <c r="AA3772" s="55">
        <v>5.1306399999999996</v>
      </c>
    </row>
    <row r="3773" spans="1:27">
      <c r="A3773" s="55" t="s">
        <v>6821</v>
      </c>
      <c r="B3773" s="55" t="s">
        <v>6822</v>
      </c>
      <c r="C3773" s="55" t="s">
        <v>9156</v>
      </c>
      <c r="D3773" s="55">
        <v>1.1464000000000001</v>
      </c>
      <c r="E3773" s="55">
        <v>0.58186700000000002</v>
      </c>
      <c r="F3773" s="55">
        <v>2.2164199999999998</v>
      </c>
      <c r="G3773" s="55">
        <v>2.5022500000000001</v>
      </c>
      <c r="H3773" s="55">
        <v>1.1990400000000001</v>
      </c>
      <c r="I3773" s="55">
        <v>0.75568999999999997</v>
      </c>
      <c r="J3773" s="55">
        <v>1.5004999999999999</v>
      </c>
      <c r="K3773" s="55">
        <v>0.92195000000000005</v>
      </c>
      <c r="L3773" s="55">
        <v>0.77571199999999996</v>
      </c>
      <c r="M3773" s="55">
        <v>2.0513400000000002</v>
      </c>
      <c r="N3773" s="55">
        <v>1.1371100000000001</v>
      </c>
      <c r="O3773" s="55">
        <v>1.95638</v>
      </c>
      <c r="P3773" s="55">
        <v>2.44102</v>
      </c>
      <c r="Q3773" s="55">
        <v>3.4712900000000002</v>
      </c>
      <c r="R3773" s="55">
        <v>1.6541399999999999</v>
      </c>
      <c r="S3773" s="55">
        <v>2.0068100000000002</v>
      </c>
      <c r="T3773" s="55">
        <v>4.3398000000000003</v>
      </c>
      <c r="U3773" s="55">
        <v>2.05227</v>
      </c>
      <c r="V3773" s="55">
        <v>0.60594899999999996</v>
      </c>
      <c r="W3773" s="55">
        <v>4.0752699999999997</v>
      </c>
      <c r="X3773" s="55">
        <v>1.37575</v>
      </c>
      <c r="Y3773" s="55">
        <v>1.25038</v>
      </c>
      <c r="Z3773" s="55">
        <v>2.1641699999999999</v>
      </c>
      <c r="AA3773" s="55">
        <v>1.0758300000000001</v>
      </c>
    </row>
    <row r="3774" spans="1:27">
      <c r="A3774" s="55" t="s">
        <v>6492</v>
      </c>
      <c r="B3774" s="55" t="s">
        <v>6493</v>
      </c>
      <c r="C3774" s="55" t="s">
        <v>9156</v>
      </c>
      <c r="D3774" s="55">
        <v>1.4782999999999999</v>
      </c>
      <c r="E3774" s="55">
        <v>1.3409599999999999</v>
      </c>
      <c r="F3774" s="55">
        <v>0.92126200000000003</v>
      </c>
      <c r="G3774" s="55">
        <v>1.3823300000000001</v>
      </c>
      <c r="H3774" s="55">
        <v>2.4076300000000002</v>
      </c>
      <c r="I3774" s="55">
        <v>1.2183200000000001</v>
      </c>
      <c r="J3774" s="55">
        <v>0.78169999999999995</v>
      </c>
      <c r="K3774" s="55">
        <v>0.85330300000000003</v>
      </c>
      <c r="L3774" s="55">
        <v>0.63768400000000003</v>
      </c>
      <c r="M3774" s="55">
        <v>0.76290000000000002</v>
      </c>
      <c r="N3774" s="55">
        <v>1.61181</v>
      </c>
      <c r="O3774" s="55">
        <v>1.3323700000000001</v>
      </c>
      <c r="P3774" s="55">
        <v>0.82173600000000002</v>
      </c>
      <c r="Q3774" s="55">
        <v>1.02613</v>
      </c>
      <c r="R3774" s="55">
        <v>1.00732</v>
      </c>
      <c r="S3774" s="55">
        <v>2.2645499999999998</v>
      </c>
      <c r="T3774" s="55">
        <v>2.30125</v>
      </c>
      <c r="U3774" s="55">
        <v>1.1507700000000001</v>
      </c>
      <c r="V3774" s="55">
        <v>1.65584</v>
      </c>
      <c r="W3774" s="55">
        <v>1.88219</v>
      </c>
      <c r="X3774" s="55">
        <v>1.4510400000000001</v>
      </c>
      <c r="Y3774" s="55">
        <v>0.93942800000000004</v>
      </c>
      <c r="Z3774" s="55">
        <v>1.3680300000000001</v>
      </c>
      <c r="AA3774" s="55">
        <v>1.2499100000000001</v>
      </c>
    </row>
    <row r="3775" spans="1:27">
      <c r="A3775" s="55" t="s">
        <v>6494</v>
      </c>
      <c r="B3775" s="55" t="s">
        <v>6495</v>
      </c>
      <c r="C3775" s="55" t="s">
        <v>9156</v>
      </c>
      <c r="D3775" s="55">
        <v>2.07308</v>
      </c>
      <c r="E3775" s="55">
        <v>2.22322</v>
      </c>
      <c r="F3775" s="55">
        <v>1.6309100000000001</v>
      </c>
      <c r="G3775" s="55">
        <v>2.8649499999999999</v>
      </c>
      <c r="H3775" s="55">
        <v>2.70703</v>
      </c>
      <c r="I3775" s="55">
        <v>3.0751200000000001</v>
      </c>
      <c r="J3775" s="55">
        <v>1.45888</v>
      </c>
      <c r="K3775" s="55">
        <v>2.0644499999999999</v>
      </c>
      <c r="L3775" s="55">
        <v>1.40303</v>
      </c>
      <c r="M3775" s="55">
        <v>1.5205200000000001</v>
      </c>
      <c r="N3775" s="55">
        <v>1.6732899999999999</v>
      </c>
      <c r="O3775" s="55">
        <v>1.9875400000000001</v>
      </c>
      <c r="P3775" s="55">
        <v>1.8539699999999999</v>
      </c>
      <c r="Q3775" s="55">
        <v>2.36368</v>
      </c>
      <c r="R3775" s="55">
        <v>2.6237900000000001</v>
      </c>
      <c r="S3775" s="55">
        <v>3.5005000000000002</v>
      </c>
      <c r="T3775" s="55">
        <v>3.7725300000000002</v>
      </c>
      <c r="U3775" s="55">
        <v>2.33772</v>
      </c>
      <c r="V3775" s="55">
        <v>1.3457399999999999</v>
      </c>
      <c r="W3775" s="55">
        <v>1.7025300000000001</v>
      </c>
      <c r="X3775" s="55">
        <v>2.1873100000000001</v>
      </c>
      <c r="Y3775" s="55">
        <v>2.3195600000000001</v>
      </c>
      <c r="Z3775" s="55">
        <v>2.4119299999999999</v>
      </c>
      <c r="AA3775" s="55">
        <v>2.2289300000000001</v>
      </c>
    </row>
    <row r="3776" spans="1:27">
      <c r="A3776" s="55" t="s">
        <v>6496</v>
      </c>
      <c r="B3776" s="55" t="s">
        <v>6497</v>
      </c>
      <c r="C3776" s="55" t="s">
        <v>9156</v>
      </c>
      <c r="D3776" s="55">
        <v>0.69362000000000001</v>
      </c>
      <c r="E3776" s="55">
        <v>4.3936299999999999</v>
      </c>
      <c r="F3776" s="55">
        <v>2.7344300000000001</v>
      </c>
      <c r="G3776" s="55">
        <v>5.8746299999999998</v>
      </c>
      <c r="H3776" s="55">
        <v>1.35239</v>
      </c>
      <c r="I3776" s="55">
        <v>1.3654599999999999</v>
      </c>
      <c r="J3776" s="55">
        <v>3.5351599999999999</v>
      </c>
      <c r="K3776" s="55">
        <v>0.68753200000000003</v>
      </c>
      <c r="L3776" s="55">
        <v>3.21793</v>
      </c>
      <c r="M3776" s="55">
        <v>5.44841</v>
      </c>
      <c r="N3776" s="55">
        <v>3.7940100000000001</v>
      </c>
      <c r="O3776" s="55">
        <v>2.5517400000000001</v>
      </c>
      <c r="P3776" s="55">
        <v>2.0212599999999998</v>
      </c>
      <c r="Q3776" s="55">
        <v>1.8263799999999999</v>
      </c>
      <c r="R3776" s="55">
        <v>1.2623200000000001</v>
      </c>
      <c r="S3776" s="55">
        <v>1.5612999999999999</v>
      </c>
      <c r="T3776" s="55">
        <v>5.6643100000000004</v>
      </c>
      <c r="U3776" s="55">
        <v>3.1501299999999999</v>
      </c>
      <c r="V3776" s="55">
        <v>3.6115300000000001</v>
      </c>
      <c r="W3776" s="55">
        <v>1.9110400000000001</v>
      </c>
      <c r="X3776" s="55">
        <v>4.7175799999999999</v>
      </c>
      <c r="Y3776" s="55">
        <v>3.5982799999999999</v>
      </c>
      <c r="Z3776" s="55">
        <v>0.77112800000000004</v>
      </c>
      <c r="AA3776" s="55">
        <v>2.5906099999999999</v>
      </c>
    </row>
    <row r="3777" spans="1:27">
      <c r="A3777" s="55" t="s">
        <v>6498</v>
      </c>
      <c r="B3777" s="55" t="s">
        <v>6499</v>
      </c>
      <c r="C3777" s="55" t="s">
        <v>9156</v>
      </c>
      <c r="D3777" s="55">
        <v>3.1838899999999999</v>
      </c>
      <c r="E3777" s="55">
        <v>1.66791</v>
      </c>
      <c r="F3777" s="55">
        <v>1.6042400000000001</v>
      </c>
      <c r="G3777" s="55">
        <v>0.31091000000000002</v>
      </c>
      <c r="H3777" s="55">
        <v>0.90315900000000005</v>
      </c>
      <c r="I3777" s="55">
        <v>1.0849200000000001</v>
      </c>
      <c r="J3777" s="55">
        <v>1.2857400000000001</v>
      </c>
      <c r="K3777" s="55">
        <v>5.5188699999999997</v>
      </c>
      <c r="L3777" s="55">
        <v>2.2439800000000001</v>
      </c>
      <c r="M3777" s="55">
        <v>0.42571100000000001</v>
      </c>
      <c r="N3777" s="55">
        <v>0</v>
      </c>
      <c r="O3777" s="55">
        <v>0.51243899999999998</v>
      </c>
      <c r="P3777" s="55">
        <v>1.0326200000000001</v>
      </c>
      <c r="Q3777" s="55">
        <v>3.9228200000000002</v>
      </c>
      <c r="R3777" s="55">
        <v>4.2492000000000001</v>
      </c>
      <c r="S3777" s="55">
        <v>0.309672</v>
      </c>
      <c r="T3777" s="55">
        <v>0.19203700000000001</v>
      </c>
      <c r="U3777" s="55">
        <v>6.2525999999999998E-2</v>
      </c>
      <c r="V3777" s="55">
        <v>1.83277</v>
      </c>
      <c r="W3777" s="55">
        <v>1.4329400000000001</v>
      </c>
      <c r="X3777" s="55">
        <v>1.2707599999999999</v>
      </c>
      <c r="Y3777" s="55">
        <v>0.45924199999999998</v>
      </c>
      <c r="Z3777" s="55">
        <v>6.8005899999999997</v>
      </c>
      <c r="AA3777" s="55">
        <v>1.17964</v>
      </c>
    </row>
    <row r="3778" spans="1:27">
      <c r="A3778" s="55" t="s">
        <v>6500</v>
      </c>
      <c r="B3778" s="55" t="s">
        <v>6501</v>
      </c>
      <c r="C3778" s="55" t="s">
        <v>9156</v>
      </c>
      <c r="D3778" s="54">
        <v>5.4133999999999997E-6</v>
      </c>
      <c r="E3778" s="55">
        <v>0.77670499999999998</v>
      </c>
      <c r="F3778" s="54">
        <v>8.8296500000000004E-5</v>
      </c>
      <c r="G3778" s="54">
        <v>1.17022E-5</v>
      </c>
      <c r="H3778" s="54">
        <v>2.0514799999999999E-5</v>
      </c>
      <c r="I3778" s="54">
        <v>2.0531200000000001E-5</v>
      </c>
      <c r="J3778" s="54">
        <v>7.6406600000000001E-5</v>
      </c>
      <c r="K3778" s="54">
        <v>4.3181299999999999E-5</v>
      </c>
      <c r="L3778" s="54">
        <v>2.0407500000000001E-5</v>
      </c>
      <c r="M3778" s="54">
        <v>9.7275800000000001E-6</v>
      </c>
      <c r="N3778" s="54">
        <v>1.9288900000000001E-5</v>
      </c>
      <c r="O3778" s="54">
        <v>1.2960599999999999E-5</v>
      </c>
      <c r="P3778" s="54">
        <v>5.9333200000000003E-5</v>
      </c>
      <c r="Q3778" s="55">
        <v>1.61381</v>
      </c>
      <c r="R3778" s="55">
        <v>0.343721</v>
      </c>
      <c r="S3778" s="54">
        <v>5.0698400000000002E-5</v>
      </c>
      <c r="T3778" s="54">
        <v>2.1980900000000002E-5</v>
      </c>
      <c r="U3778" s="54">
        <v>3.30729E-5</v>
      </c>
      <c r="V3778" s="54">
        <v>9.8128800000000008E-6</v>
      </c>
      <c r="W3778" s="54">
        <v>1.03046E-5</v>
      </c>
      <c r="X3778" s="54">
        <v>1.11748E-5</v>
      </c>
      <c r="Y3778" s="54">
        <v>1.00083E-5</v>
      </c>
      <c r="Z3778" s="54">
        <v>2.2183300000000002E-5</v>
      </c>
      <c r="AA3778" s="54">
        <v>1.7894199999999999E-5</v>
      </c>
    </row>
    <row r="3779" spans="1:27">
      <c r="A3779" s="55" t="s">
        <v>7196</v>
      </c>
      <c r="B3779" s="55" t="s">
        <v>7197</v>
      </c>
      <c r="C3779" s="55" t="s">
        <v>9156</v>
      </c>
      <c r="D3779" s="55">
        <v>79.891499999999994</v>
      </c>
      <c r="E3779" s="55">
        <v>110.43</v>
      </c>
      <c r="F3779" s="55">
        <v>88.359899999999996</v>
      </c>
      <c r="G3779" s="55">
        <v>73.845799999999997</v>
      </c>
      <c r="H3779" s="55">
        <v>89.863399999999999</v>
      </c>
      <c r="I3779" s="55">
        <v>117.291</v>
      </c>
      <c r="J3779" s="55">
        <v>130.261</v>
      </c>
      <c r="K3779" s="55">
        <v>84.540800000000004</v>
      </c>
      <c r="L3779" s="55">
        <v>56.262500000000003</v>
      </c>
      <c r="M3779" s="55">
        <v>55.6599</v>
      </c>
      <c r="N3779" s="55">
        <v>98.409000000000006</v>
      </c>
      <c r="O3779" s="55">
        <v>87.664900000000003</v>
      </c>
      <c r="P3779" s="55">
        <v>73.604100000000003</v>
      </c>
      <c r="Q3779" s="55">
        <v>125.499</v>
      </c>
      <c r="R3779" s="55">
        <v>137.75</v>
      </c>
      <c r="S3779" s="55">
        <v>51.816099999999999</v>
      </c>
      <c r="T3779" s="55">
        <v>35.380499999999998</v>
      </c>
      <c r="U3779" s="55">
        <v>45.377299999999998</v>
      </c>
      <c r="V3779" s="55">
        <v>62.988100000000003</v>
      </c>
      <c r="W3779" s="55">
        <v>46.100999999999999</v>
      </c>
      <c r="X3779" s="55">
        <v>104.208</v>
      </c>
      <c r="Y3779" s="55">
        <v>94.060500000000005</v>
      </c>
      <c r="Z3779" s="55">
        <v>88.912800000000004</v>
      </c>
      <c r="AA3779" s="55">
        <v>220.035</v>
      </c>
    </row>
    <row r="3780" spans="1:27">
      <c r="A3780" s="55" t="s">
        <v>6503</v>
      </c>
      <c r="B3780" s="55" t="s">
        <v>6504</v>
      </c>
      <c r="C3780" s="55" t="s">
        <v>9156</v>
      </c>
      <c r="D3780" s="55">
        <v>0.37045299999999998</v>
      </c>
      <c r="E3780" s="55">
        <v>0.22419</v>
      </c>
      <c r="F3780" s="55">
        <v>0.37735000000000002</v>
      </c>
      <c r="G3780" s="55">
        <v>0.81078899999999998</v>
      </c>
      <c r="H3780" s="55">
        <v>0.82257000000000002</v>
      </c>
      <c r="I3780" s="55">
        <v>0.40028399999999997</v>
      </c>
      <c r="J3780" s="55">
        <v>0.43234099999999998</v>
      </c>
      <c r="K3780" s="55">
        <v>2.3598300000000001</v>
      </c>
      <c r="L3780" s="55">
        <v>0.30968800000000002</v>
      </c>
      <c r="M3780" s="55">
        <v>0.210204</v>
      </c>
      <c r="N3780" s="55">
        <v>0.41411700000000001</v>
      </c>
      <c r="O3780" s="55">
        <v>0.14027899999999999</v>
      </c>
      <c r="P3780" s="55">
        <v>0.12811600000000001</v>
      </c>
      <c r="Q3780" s="55">
        <v>0.13633000000000001</v>
      </c>
      <c r="R3780" s="55">
        <v>2.2504699999999999E-2</v>
      </c>
      <c r="S3780" s="55">
        <v>0.95372500000000004</v>
      </c>
      <c r="T3780" s="55">
        <v>2.8105199999999999</v>
      </c>
      <c r="U3780" s="55">
        <v>0.247248</v>
      </c>
      <c r="V3780" s="55">
        <v>0.362315</v>
      </c>
      <c r="W3780" s="55">
        <v>0.67280600000000002</v>
      </c>
      <c r="X3780" s="55">
        <v>1.25993</v>
      </c>
      <c r="Y3780" s="55">
        <v>0.227218</v>
      </c>
      <c r="Z3780" s="55">
        <v>0.42524299999999998</v>
      </c>
      <c r="AA3780" s="55">
        <v>0.20887800000000001</v>
      </c>
    </row>
    <row r="3781" spans="1:27">
      <c r="A3781" s="55" t="s">
        <v>6507</v>
      </c>
      <c r="B3781" s="55" t="s">
        <v>6508</v>
      </c>
      <c r="C3781" s="55" t="s">
        <v>9156</v>
      </c>
      <c r="D3781" s="55">
        <v>1.22536</v>
      </c>
      <c r="E3781" s="55">
        <v>0.27363300000000002</v>
      </c>
      <c r="F3781" s="55">
        <v>0</v>
      </c>
      <c r="G3781" s="55">
        <v>0.85486600000000001</v>
      </c>
      <c r="H3781" s="55">
        <v>0.57084400000000002</v>
      </c>
      <c r="I3781" s="55">
        <v>0.93579000000000001</v>
      </c>
      <c r="J3781" s="55">
        <v>0.13467100000000001</v>
      </c>
      <c r="K3781" s="55">
        <v>2.85432</v>
      </c>
      <c r="L3781" s="55">
        <v>0.31074099999999999</v>
      </c>
      <c r="M3781" s="55">
        <v>0.41914299999999999</v>
      </c>
      <c r="N3781" s="55">
        <v>0.56648799999999999</v>
      </c>
      <c r="O3781" s="55">
        <v>0.26299899999999998</v>
      </c>
      <c r="P3781" s="55">
        <v>0.23418800000000001</v>
      </c>
      <c r="Q3781" s="55">
        <v>0.53533600000000003</v>
      </c>
      <c r="R3781" s="55">
        <v>0.114458</v>
      </c>
      <c r="S3781" s="55">
        <v>0.89395800000000003</v>
      </c>
      <c r="T3781" s="55">
        <v>3.8324600000000002</v>
      </c>
      <c r="U3781" s="55">
        <v>0.28652</v>
      </c>
      <c r="V3781" s="55">
        <v>0</v>
      </c>
      <c r="W3781" s="55">
        <v>0.314776</v>
      </c>
      <c r="X3781" s="55">
        <v>0.65681800000000001</v>
      </c>
      <c r="Y3781" s="55">
        <v>0.23324800000000001</v>
      </c>
      <c r="Z3781" s="55">
        <v>0.98769600000000002</v>
      </c>
      <c r="AA3781" s="55">
        <v>0.127776</v>
      </c>
    </row>
    <row r="3782" spans="1:27">
      <c r="A3782" s="55" t="s">
        <v>6509</v>
      </c>
      <c r="B3782" s="55" t="s">
        <v>6510</v>
      </c>
      <c r="C3782" s="55" t="s">
        <v>9158</v>
      </c>
      <c r="D3782" s="55">
        <v>1.02617</v>
      </c>
      <c r="E3782" s="55">
        <v>1.00518</v>
      </c>
      <c r="F3782" s="55">
        <v>1.93344</v>
      </c>
      <c r="G3782" s="55">
        <v>2.4941399999999998</v>
      </c>
      <c r="H3782" s="55">
        <v>3.1366100000000001</v>
      </c>
      <c r="I3782" s="55">
        <v>3.2806099999999998</v>
      </c>
      <c r="J3782" s="55">
        <v>2.7023600000000001</v>
      </c>
      <c r="K3782" s="55">
        <v>1.3738900000000001</v>
      </c>
      <c r="L3782" s="55">
        <v>1.63524</v>
      </c>
      <c r="M3782" s="55">
        <v>2.3978199999999998</v>
      </c>
      <c r="N3782" s="55">
        <v>2.0579499999999999</v>
      </c>
      <c r="O3782" s="55">
        <v>4.1533600000000002</v>
      </c>
      <c r="P3782" s="55">
        <v>0.99501200000000001</v>
      </c>
      <c r="Q3782" s="55">
        <v>0.59189899999999995</v>
      </c>
      <c r="R3782" s="55">
        <v>1.2065399999999999</v>
      </c>
      <c r="S3782" s="55">
        <v>2.3106499999999999</v>
      </c>
      <c r="T3782" s="55">
        <v>1.0559400000000001</v>
      </c>
      <c r="U3782" s="55">
        <v>3.4757099999999999</v>
      </c>
      <c r="V3782" s="55">
        <v>4.5575599999999996</v>
      </c>
      <c r="W3782" s="55">
        <v>5.8701100000000004</v>
      </c>
      <c r="X3782" s="55">
        <v>4.2882100000000003</v>
      </c>
      <c r="Y3782" s="55">
        <v>1.6614</v>
      </c>
      <c r="Z3782" s="55">
        <v>1.12906</v>
      </c>
      <c r="AA3782" s="55">
        <v>1.69217</v>
      </c>
    </row>
    <row r="3783" spans="1:27">
      <c r="A3783" s="55" t="s">
        <v>6511</v>
      </c>
      <c r="B3783" s="55" t="s">
        <v>6512</v>
      </c>
      <c r="C3783" s="55" t="s">
        <v>9156</v>
      </c>
      <c r="D3783" s="55">
        <v>0</v>
      </c>
      <c r="E3783" s="55">
        <v>0.87974600000000003</v>
      </c>
      <c r="F3783" s="55">
        <v>7.4284499999999998</v>
      </c>
      <c r="G3783" s="55">
        <v>0</v>
      </c>
      <c r="H3783" s="55">
        <v>0</v>
      </c>
      <c r="I3783" s="55">
        <v>2.4020999999999999</v>
      </c>
      <c r="J3783" s="55">
        <v>1.4390700000000001</v>
      </c>
      <c r="K3783" s="55">
        <v>0</v>
      </c>
      <c r="L3783" s="55">
        <v>1.1183399999999999</v>
      </c>
      <c r="M3783" s="55">
        <v>0</v>
      </c>
      <c r="N3783" s="55">
        <v>1.68814</v>
      </c>
      <c r="O3783" s="55">
        <v>0.69663299999999995</v>
      </c>
      <c r="P3783" s="55">
        <v>3.9799899999999999</v>
      </c>
      <c r="Q3783" s="55">
        <v>0.87474200000000002</v>
      </c>
      <c r="R3783" s="55">
        <v>6.0356800000000002</v>
      </c>
      <c r="S3783" s="55">
        <v>0</v>
      </c>
      <c r="T3783" s="55">
        <v>0</v>
      </c>
      <c r="U3783" s="55">
        <v>0</v>
      </c>
      <c r="V3783" s="55">
        <v>0.85375400000000001</v>
      </c>
      <c r="W3783" s="55">
        <v>0</v>
      </c>
      <c r="X3783" s="55">
        <v>3.8201700000000001</v>
      </c>
      <c r="Y3783" s="55">
        <v>7.0193199999999996</v>
      </c>
      <c r="Z3783" s="55">
        <v>0</v>
      </c>
      <c r="AA3783" s="55">
        <v>0.79515599999999997</v>
      </c>
    </row>
    <row r="3784" spans="1:27">
      <c r="A3784" s="55" t="s">
        <v>6513</v>
      </c>
      <c r="B3784" s="55" t="s">
        <v>6514</v>
      </c>
      <c r="C3784" s="55" t="s">
        <v>9156</v>
      </c>
      <c r="D3784" s="55">
        <v>2289.5100000000002</v>
      </c>
      <c r="E3784" s="55">
        <v>613.17499999999995</v>
      </c>
      <c r="F3784" s="55">
        <v>16330.8</v>
      </c>
      <c r="G3784" s="55">
        <v>17214.8</v>
      </c>
      <c r="H3784" s="55">
        <v>10044.200000000001</v>
      </c>
      <c r="I3784" s="55">
        <v>1463.59</v>
      </c>
      <c r="J3784" s="55">
        <v>5419.31</v>
      </c>
      <c r="K3784" s="55">
        <v>3021.02</v>
      </c>
      <c r="L3784" s="55">
        <v>3218.22</v>
      </c>
      <c r="M3784" s="55">
        <v>1093.57</v>
      </c>
      <c r="N3784" s="55">
        <v>826.83500000000004</v>
      </c>
      <c r="O3784" s="55">
        <v>1493.73</v>
      </c>
      <c r="P3784" s="55">
        <v>136.00299999999999</v>
      </c>
      <c r="Q3784" s="55">
        <v>124.345</v>
      </c>
      <c r="R3784" s="55">
        <v>90.649199999999993</v>
      </c>
      <c r="S3784" s="55">
        <v>934.226</v>
      </c>
      <c r="T3784" s="55">
        <v>937.87199999999996</v>
      </c>
      <c r="U3784" s="55">
        <v>843.351</v>
      </c>
      <c r="V3784" s="55">
        <v>1209.42</v>
      </c>
      <c r="W3784" s="55">
        <v>1211.25</v>
      </c>
      <c r="X3784" s="55">
        <v>1613.51</v>
      </c>
      <c r="Y3784" s="55">
        <v>718.79499999999996</v>
      </c>
      <c r="Z3784" s="55">
        <v>1900.37</v>
      </c>
      <c r="AA3784" s="55">
        <v>734.06700000000001</v>
      </c>
    </row>
    <row r="3785" spans="1:27">
      <c r="A3785" s="55" t="s">
        <v>3093</v>
      </c>
      <c r="B3785" s="55" t="s">
        <v>3094</v>
      </c>
      <c r="C3785" s="55" t="s">
        <v>9156</v>
      </c>
      <c r="D3785" s="55">
        <v>2.2462499999999999</v>
      </c>
      <c r="E3785" s="55">
        <v>1.64259</v>
      </c>
      <c r="F3785" s="55">
        <v>2.9340600000000001</v>
      </c>
      <c r="G3785" s="55">
        <v>2.0744899999999999</v>
      </c>
      <c r="H3785" s="55">
        <v>2.0153699999999999</v>
      </c>
      <c r="I3785" s="55">
        <v>2.2832300000000001</v>
      </c>
      <c r="J3785" s="55">
        <v>2.25109</v>
      </c>
      <c r="K3785" s="55">
        <v>3.0947399999999998</v>
      </c>
      <c r="L3785" s="55">
        <v>2.5373000000000001</v>
      </c>
      <c r="M3785" s="55">
        <v>2.14405</v>
      </c>
      <c r="N3785" s="55">
        <v>2.2709100000000002</v>
      </c>
      <c r="O3785" s="55">
        <v>1.2128399999999999</v>
      </c>
      <c r="P3785" s="55">
        <v>2.8836900000000001</v>
      </c>
      <c r="Q3785" s="55">
        <v>3.47356</v>
      </c>
      <c r="R3785" s="55">
        <v>3.3018999999999998</v>
      </c>
      <c r="S3785" s="55">
        <v>1.58568</v>
      </c>
      <c r="T3785" s="55">
        <v>1.78383</v>
      </c>
      <c r="U3785" s="55">
        <v>2.7179899999999999</v>
      </c>
      <c r="V3785" s="55">
        <v>2.4050199999999999</v>
      </c>
      <c r="W3785" s="55">
        <v>1.7892399999999999</v>
      </c>
      <c r="X3785" s="55">
        <v>3.4620099999999998</v>
      </c>
      <c r="Y3785" s="55">
        <v>2.42822</v>
      </c>
      <c r="Z3785" s="55">
        <v>1.5529599999999999</v>
      </c>
      <c r="AA3785" s="55">
        <v>1.44354</v>
      </c>
    </row>
    <row r="3786" spans="1:27">
      <c r="A3786" s="55" t="s">
        <v>6517</v>
      </c>
      <c r="B3786" s="55" t="s">
        <v>6518</v>
      </c>
      <c r="C3786" s="55" t="s">
        <v>9156</v>
      </c>
      <c r="D3786" s="55">
        <v>0.53642299999999998</v>
      </c>
      <c r="E3786" s="55">
        <v>0.63341199999999998</v>
      </c>
      <c r="F3786" s="55">
        <v>0.38478200000000001</v>
      </c>
      <c r="G3786" s="55">
        <v>0.37740000000000001</v>
      </c>
      <c r="H3786" s="55">
        <v>0.52772200000000002</v>
      </c>
      <c r="I3786" s="55">
        <v>0.711754</v>
      </c>
      <c r="J3786" s="55">
        <v>0.34499099999999999</v>
      </c>
      <c r="K3786" s="55">
        <v>0.18919900000000001</v>
      </c>
      <c r="L3786" s="55">
        <v>0.83281000000000005</v>
      </c>
      <c r="M3786" s="55">
        <v>0.43957000000000002</v>
      </c>
      <c r="N3786" s="55">
        <v>0.27993800000000002</v>
      </c>
      <c r="O3786" s="55">
        <v>0.21443699999999999</v>
      </c>
      <c r="P3786" s="55">
        <v>0.16133</v>
      </c>
      <c r="Q3786" s="55">
        <v>0.41239999999999999</v>
      </c>
      <c r="R3786" s="55">
        <v>0.58191400000000004</v>
      </c>
      <c r="S3786" s="55">
        <v>0.85513399999999995</v>
      </c>
      <c r="T3786" s="55">
        <v>1.1920200000000001</v>
      </c>
      <c r="U3786" s="54">
        <v>6.0624599999999993E-8</v>
      </c>
      <c r="V3786" s="55">
        <v>0.51155099999999998</v>
      </c>
      <c r="W3786" s="55">
        <v>0.32696599999999998</v>
      </c>
      <c r="X3786" s="55">
        <v>0.53998100000000004</v>
      </c>
      <c r="Y3786" s="55">
        <v>0.61665899999999996</v>
      </c>
      <c r="Z3786" s="55">
        <v>0.74362300000000003</v>
      </c>
      <c r="AA3786" s="55">
        <v>0.412574</v>
      </c>
    </row>
    <row r="3787" spans="1:27">
      <c r="A3787" s="55" t="s">
        <v>5704</v>
      </c>
      <c r="B3787" s="55" t="s">
        <v>5705</v>
      </c>
      <c r="C3787" s="55" t="s">
        <v>9156</v>
      </c>
      <c r="D3787" s="55">
        <v>5.4969700000000001</v>
      </c>
      <c r="E3787" s="55">
        <v>7.3964699999999999</v>
      </c>
      <c r="F3787" s="55">
        <v>4.2690799999999998</v>
      </c>
      <c r="G3787" s="55">
        <v>6.12174</v>
      </c>
      <c r="H3787" s="55">
        <v>0</v>
      </c>
      <c r="I3787" s="55">
        <v>14.7357</v>
      </c>
      <c r="J3787" s="55">
        <v>0</v>
      </c>
      <c r="K3787" s="55">
        <v>0</v>
      </c>
      <c r="L3787" s="55">
        <v>4.1342999999999996</v>
      </c>
      <c r="M3787" s="55">
        <v>0</v>
      </c>
      <c r="N3787" s="55">
        <v>2.2649499999999998</v>
      </c>
      <c r="O3787" s="55">
        <v>0</v>
      </c>
      <c r="P3787" s="55">
        <v>18.238600000000002</v>
      </c>
      <c r="Q3787" s="55">
        <v>4.7691499999999998</v>
      </c>
      <c r="R3787" s="55">
        <v>7.5746500000000001</v>
      </c>
      <c r="S3787" s="55">
        <v>2.2929499999999998</v>
      </c>
      <c r="T3787" s="55">
        <v>15.8293</v>
      </c>
      <c r="U3787" s="55">
        <v>24.0029</v>
      </c>
      <c r="V3787" s="55">
        <v>5.8735099999999996</v>
      </c>
      <c r="W3787" s="55">
        <v>9.6454500000000003</v>
      </c>
      <c r="X3787" s="55">
        <v>1.4020300000000001</v>
      </c>
      <c r="Y3787" s="55">
        <v>1.3162199999999999</v>
      </c>
      <c r="Z3787" s="55">
        <v>5.0041900000000004</v>
      </c>
      <c r="AA3787" s="55">
        <v>0</v>
      </c>
    </row>
    <row r="3788" spans="1:27">
      <c r="A3788" s="55" t="s">
        <v>6520</v>
      </c>
      <c r="B3788" s="55" t="s">
        <v>6518</v>
      </c>
      <c r="C3788" s="55" t="s">
        <v>9156</v>
      </c>
      <c r="D3788" s="55">
        <v>6.4925200000000002E-2</v>
      </c>
      <c r="E3788" s="54">
        <v>3.3723700000000002E-17</v>
      </c>
      <c r="F3788" s="54">
        <v>3.0275499999999999E-6</v>
      </c>
      <c r="G3788" s="55">
        <v>0.43400100000000003</v>
      </c>
      <c r="H3788" s="54">
        <v>3.7125399999999999E-6</v>
      </c>
      <c r="I3788" s="55">
        <v>0.55012899999999998</v>
      </c>
      <c r="J3788" s="54">
        <v>1.24465E-5</v>
      </c>
      <c r="K3788" s="54">
        <v>5.1572899999999999E-6</v>
      </c>
      <c r="L3788" s="54">
        <v>3.0238600000000001E-6</v>
      </c>
      <c r="M3788" s="55">
        <v>0.31222800000000001</v>
      </c>
      <c r="N3788" s="54">
        <v>7.2378800000000001E-6</v>
      </c>
      <c r="O3788" s="54">
        <v>6.0234100000000001E-7</v>
      </c>
      <c r="P3788" s="55">
        <v>0.224023</v>
      </c>
      <c r="Q3788" s="54">
        <v>3.2614199999999999E-6</v>
      </c>
      <c r="R3788" s="54">
        <v>3.1189899999999998E-5</v>
      </c>
      <c r="S3788" s="55">
        <v>0.27725499999999997</v>
      </c>
      <c r="T3788" s="54">
        <v>7.2042499999999997E-7</v>
      </c>
      <c r="U3788" s="55">
        <v>0.46807799999999999</v>
      </c>
      <c r="V3788" s="54">
        <v>1.3023100000000001E-6</v>
      </c>
      <c r="W3788" s="55">
        <v>0.236091</v>
      </c>
      <c r="X3788" s="55">
        <v>0.32258900000000001</v>
      </c>
      <c r="Y3788" s="54">
        <v>2.8699400000000001E-6</v>
      </c>
      <c r="Z3788" s="55">
        <v>0.343194</v>
      </c>
      <c r="AA3788" s="55">
        <v>0.34433599999999998</v>
      </c>
    </row>
    <row r="3789" spans="1:27">
      <c r="A3789" s="55" t="s">
        <v>6521</v>
      </c>
      <c r="B3789" s="55" t="s">
        <v>6518</v>
      </c>
      <c r="C3789" s="55" t="s">
        <v>9156</v>
      </c>
      <c r="D3789" s="54">
        <v>4.2435200000000001E-19</v>
      </c>
      <c r="E3789" s="55">
        <v>2.9229199999999999E-4</v>
      </c>
      <c r="F3789" s="55">
        <v>0.52365099999999998</v>
      </c>
      <c r="G3789" s="55">
        <v>0.30394300000000002</v>
      </c>
      <c r="H3789" s="55">
        <v>0.31091299999999999</v>
      </c>
      <c r="I3789" s="55">
        <v>0.12157999999999999</v>
      </c>
      <c r="J3789" s="55">
        <v>0.27690999999999999</v>
      </c>
      <c r="K3789" s="55">
        <v>0.44695299999999999</v>
      </c>
      <c r="L3789" s="54">
        <v>2.2636600000000002E-6</v>
      </c>
      <c r="M3789" s="54">
        <v>1.2817600000000001E-5</v>
      </c>
      <c r="N3789" s="55">
        <v>1.01006</v>
      </c>
      <c r="O3789" s="55">
        <v>0.49251299999999998</v>
      </c>
      <c r="P3789" s="55">
        <v>0.247002</v>
      </c>
      <c r="Q3789" s="55">
        <v>0.16078600000000001</v>
      </c>
      <c r="R3789" s="54">
        <v>1.44702E-21</v>
      </c>
      <c r="S3789" s="54">
        <v>4.6294200000000001E-5</v>
      </c>
      <c r="T3789" s="55">
        <v>0.243175</v>
      </c>
      <c r="U3789" s="55">
        <v>0.196522</v>
      </c>
      <c r="V3789" s="55">
        <v>0.48999799999999999</v>
      </c>
      <c r="W3789" s="55">
        <v>0.19770699999999999</v>
      </c>
      <c r="X3789" s="55">
        <v>0.86773100000000003</v>
      </c>
      <c r="Y3789" s="55">
        <v>0.70909999999999995</v>
      </c>
      <c r="Z3789" s="55">
        <v>3.0794699999999998E-4</v>
      </c>
      <c r="AA3789" s="54">
        <v>8.5958599999999994E-5</v>
      </c>
    </row>
    <row r="3790" spans="1:27">
      <c r="A3790" s="55" t="s">
        <v>6522</v>
      </c>
      <c r="B3790" s="55" t="s">
        <v>1859</v>
      </c>
      <c r="C3790" s="55" t="s">
        <v>9156</v>
      </c>
      <c r="D3790" s="54">
        <v>7.6334000000000005E-5</v>
      </c>
      <c r="E3790" s="55">
        <v>0.35363699999999998</v>
      </c>
      <c r="F3790" s="54">
        <v>4.4371500000000002E-17</v>
      </c>
      <c r="G3790" s="54">
        <v>9.6946100000000002E-17</v>
      </c>
      <c r="H3790" s="54">
        <v>9.0511100000000001E-7</v>
      </c>
      <c r="I3790" s="55">
        <v>0.48047600000000001</v>
      </c>
      <c r="J3790" s="54">
        <v>2.1328199999999999E-7</v>
      </c>
      <c r="K3790" s="54">
        <v>9.1734700000000002E-11</v>
      </c>
      <c r="L3790" s="54">
        <v>2.0086400000000001E-17</v>
      </c>
      <c r="M3790" s="54">
        <v>8.2643300000000002E-6</v>
      </c>
      <c r="N3790" s="54">
        <v>5.8654899999999999E-12</v>
      </c>
      <c r="O3790" s="55">
        <v>0.275584</v>
      </c>
      <c r="P3790" s="55">
        <v>0.383629</v>
      </c>
      <c r="Q3790" s="55">
        <v>0.19530900000000001</v>
      </c>
      <c r="R3790" s="55">
        <v>4.0998199999999999E-2</v>
      </c>
      <c r="S3790" s="54">
        <v>2.1328400000000001E-17</v>
      </c>
      <c r="T3790" s="55">
        <v>0.57596599999999998</v>
      </c>
      <c r="U3790" s="54">
        <v>2.7898700000000002E-6</v>
      </c>
      <c r="V3790" s="55">
        <v>0.84771099999999999</v>
      </c>
      <c r="W3790" s="55">
        <v>2.0773499999999999E-4</v>
      </c>
      <c r="X3790" s="54">
        <v>9.5287299999999995E-6</v>
      </c>
      <c r="Y3790" s="55">
        <v>0.42404399999999998</v>
      </c>
      <c r="Z3790" s="54">
        <v>3.8441000000000001E-33</v>
      </c>
      <c r="AA3790" s="55">
        <v>0.72387599999999996</v>
      </c>
    </row>
    <row r="3791" spans="1:27">
      <c r="A3791" s="55" t="s">
        <v>6523</v>
      </c>
      <c r="B3791" s="55" t="s">
        <v>6524</v>
      </c>
      <c r="C3791" s="55" t="s">
        <v>9156</v>
      </c>
      <c r="D3791" s="55">
        <v>0.65944499999999995</v>
      </c>
      <c r="E3791" s="55">
        <v>1.3008299999999999</v>
      </c>
      <c r="F3791" s="55">
        <v>0</v>
      </c>
      <c r="G3791" s="55">
        <v>0.778644</v>
      </c>
      <c r="H3791" s="55">
        <v>0.72533300000000001</v>
      </c>
      <c r="I3791" s="55">
        <v>1.3605499999999999</v>
      </c>
      <c r="J3791" s="55">
        <v>0.26125700000000002</v>
      </c>
      <c r="K3791" s="55">
        <v>0</v>
      </c>
      <c r="L3791" s="55">
        <v>0.73605200000000004</v>
      </c>
      <c r="M3791" s="55">
        <v>0.362068</v>
      </c>
      <c r="N3791" s="55">
        <v>0.81516</v>
      </c>
      <c r="O3791" s="55">
        <v>0.67932300000000001</v>
      </c>
      <c r="P3791" s="55">
        <v>1.6059600000000001</v>
      </c>
      <c r="Q3791" s="55">
        <v>1.3539600000000001</v>
      </c>
      <c r="R3791" s="55">
        <v>1.92194</v>
      </c>
      <c r="S3791" s="55">
        <v>1.3854500000000001</v>
      </c>
      <c r="T3791" s="55">
        <v>1.04894</v>
      </c>
      <c r="U3791" s="55">
        <v>1.7664</v>
      </c>
      <c r="V3791" s="55">
        <v>0.43608000000000002</v>
      </c>
      <c r="W3791" s="55">
        <v>0.50856199999999996</v>
      </c>
      <c r="X3791" s="55">
        <v>1.11337</v>
      </c>
      <c r="Y3791" s="55">
        <v>0.53060099999999999</v>
      </c>
      <c r="Z3791" s="55">
        <v>0.25614100000000001</v>
      </c>
      <c r="AA3791" s="55">
        <v>1.13262</v>
      </c>
    </row>
    <row r="3792" spans="1:27">
      <c r="A3792" s="55" t="s">
        <v>4815</v>
      </c>
      <c r="B3792" s="55" t="s">
        <v>1859</v>
      </c>
      <c r="C3792" s="55" t="s">
        <v>9156</v>
      </c>
      <c r="D3792" s="54">
        <v>5.1433399999999998E-6</v>
      </c>
      <c r="E3792" s="55">
        <v>1.89493E-4</v>
      </c>
      <c r="F3792" s="54">
        <v>1.5307400000000001E-6</v>
      </c>
      <c r="G3792" s="55">
        <v>7.2093799999999996E-4</v>
      </c>
      <c r="H3792" s="55">
        <v>1.76162E-4</v>
      </c>
      <c r="I3792" s="55">
        <v>0.22977</v>
      </c>
      <c r="J3792" s="54">
        <v>2.4534800000000001E-5</v>
      </c>
      <c r="K3792" s="54">
        <v>1.47023E-5</v>
      </c>
      <c r="L3792" s="55">
        <v>1.00154E-4</v>
      </c>
      <c r="M3792" s="54">
        <v>3.7597900000000003E-9</v>
      </c>
      <c r="N3792" s="54">
        <v>4.8647499999999998E-5</v>
      </c>
      <c r="O3792" s="54">
        <v>2.8208699999999998E-7</v>
      </c>
      <c r="P3792" s="54">
        <v>2.03784E-6</v>
      </c>
      <c r="Q3792" s="55">
        <v>1.0895900000000001E-3</v>
      </c>
      <c r="R3792" s="55">
        <v>0.74390800000000001</v>
      </c>
      <c r="S3792" s="54">
        <v>1.42566E-11</v>
      </c>
      <c r="T3792" s="55">
        <v>1.06481</v>
      </c>
      <c r="U3792" s="54">
        <v>6.9616200000000001E-6</v>
      </c>
      <c r="V3792" s="55">
        <v>3.1899400000000002E-4</v>
      </c>
      <c r="W3792" s="55">
        <v>0.52024300000000001</v>
      </c>
      <c r="X3792" s="54">
        <v>1.2321799999999999E-5</v>
      </c>
      <c r="Y3792" s="55">
        <v>1.8822399999999999E-4</v>
      </c>
      <c r="Z3792" s="55">
        <v>1.10716E-3</v>
      </c>
      <c r="AA3792" s="55">
        <v>1.96381E-4</v>
      </c>
    </row>
    <row r="3793" spans="1:27">
      <c r="A3793" s="55" t="s">
        <v>5706</v>
      </c>
      <c r="B3793" s="55" t="s">
        <v>5707</v>
      </c>
      <c r="C3793" s="55" t="s">
        <v>9156</v>
      </c>
      <c r="D3793" s="55">
        <v>4.1062200000000004</v>
      </c>
      <c r="E3793" s="55">
        <v>2.6810399999999999</v>
      </c>
      <c r="F3793" s="55">
        <v>4.5128399999999997</v>
      </c>
      <c r="G3793" s="55">
        <v>1.55602</v>
      </c>
      <c r="H3793" s="55">
        <v>1.2585999999999999</v>
      </c>
      <c r="I3793" s="55">
        <v>1.0686800000000001</v>
      </c>
      <c r="J3793" s="55">
        <v>2.9060600000000001</v>
      </c>
      <c r="K3793" s="55">
        <v>1.86585</v>
      </c>
      <c r="L3793" s="55">
        <v>1.5238799999999999</v>
      </c>
      <c r="M3793" s="55">
        <v>1.6446499999999999</v>
      </c>
      <c r="N3793" s="55">
        <v>4.3036599999999998</v>
      </c>
      <c r="O3793" s="55">
        <v>0.51589300000000005</v>
      </c>
      <c r="P3793" s="55">
        <v>2.4132099999999999</v>
      </c>
      <c r="Q3793" s="55">
        <v>4.1955600000000004</v>
      </c>
      <c r="R3793" s="55">
        <v>3.5848599999999999</v>
      </c>
      <c r="S3793" s="55">
        <v>1.22749</v>
      </c>
      <c r="T3793" s="55">
        <v>0.867506</v>
      </c>
      <c r="U3793" s="55">
        <v>2.5298099999999999</v>
      </c>
      <c r="V3793" s="55">
        <v>2.6375299999999999</v>
      </c>
      <c r="W3793" s="55">
        <v>1.69808</v>
      </c>
      <c r="X3793" s="55">
        <v>4.1249900000000004</v>
      </c>
      <c r="Y3793" s="55">
        <v>3.6615500000000001</v>
      </c>
      <c r="Z3793" s="55">
        <v>1.1627099999999999</v>
      </c>
      <c r="AA3793" s="55">
        <v>2.1281500000000002</v>
      </c>
    </row>
    <row r="3794" spans="1:27">
      <c r="A3794" s="55" t="s">
        <v>9690</v>
      </c>
      <c r="B3794" s="55" t="s">
        <v>9691</v>
      </c>
      <c r="C3794" s="55" t="s">
        <v>9156</v>
      </c>
      <c r="D3794" s="55">
        <v>104.858</v>
      </c>
      <c r="E3794" s="55">
        <v>91.225099999999998</v>
      </c>
      <c r="F3794" s="55">
        <v>145.98599999999999</v>
      </c>
      <c r="G3794" s="55">
        <v>93.278899999999993</v>
      </c>
      <c r="H3794" s="55">
        <v>69.893699999999995</v>
      </c>
      <c r="I3794" s="55">
        <v>161.27500000000001</v>
      </c>
      <c r="J3794" s="55">
        <v>26.052199999999999</v>
      </c>
      <c r="K3794" s="55">
        <v>45.521999999999998</v>
      </c>
      <c r="L3794" s="55">
        <v>51.370100000000001</v>
      </c>
      <c r="M3794" s="55">
        <v>40.198799999999999</v>
      </c>
      <c r="N3794" s="55">
        <v>34.229199999999999</v>
      </c>
      <c r="O3794" s="55">
        <v>32.874299999999998</v>
      </c>
      <c r="P3794" s="55">
        <v>31.225999999999999</v>
      </c>
      <c r="Q3794" s="55">
        <v>138.94499999999999</v>
      </c>
      <c r="R3794" s="55">
        <v>172.18700000000001</v>
      </c>
      <c r="S3794" s="55">
        <v>79.717100000000002</v>
      </c>
      <c r="T3794" s="55">
        <v>61.915900000000001</v>
      </c>
      <c r="U3794" s="55">
        <v>69.400599999999997</v>
      </c>
      <c r="V3794" s="55">
        <v>29.836500000000001</v>
      </c>
      <c r="W3794" s="55">
        <v>42.808</v>
      </c>
      <c r="X3794" s="55">
        <v>41.683100000000003</v>
      </c>
      <c r="Y3794" s="55">
        <v>32.811799999999998</v>
      </c>
      <c r="Z3794" s="55">
        <v>53.347700000000003</v>
      </c>
      <c r="AA3794" s="55">
        <v>0</v>
      </c>
    </row>
    <row r="3795" spans="1:27">
      <c r="A3795" s="55" t="s">
        <v>5320</v>
      </c>
      <c r="B3795" s="55" t="s">
        <v>5321</v>
      </c>
      <c r="C3795" s="55" t="s">
        <v>9158</v>
      </c>
      <c r="D3795" s="55">
        <v>5.2054400000000003</v>
      </c>
      <c r="E3795" s="55">
        <v>1.9996400000000001</v>
      </c>
      <c r="F3795" s="55">
        <v>0.87421199999999999</v>
      </c>
      <c r="G3795" s="55">
        <v>1.4529399999999999</v>
      </c>
      <c r="H3795" s="55">
        <v>1.3246800000000001</v>
      </c>
      <c r="I3795" s="55">
        <v>0.420964</v>
      </c>
      <c r="J3795" s="55">
        <v>1.2307999999999999</v>
      </c>
      <c r="K3795" s="55">
        <v>0.93657599999999996</v>
      </c>
      <c r="L3795" s="55">
        <v>1.8950400000000001</v>
      </c>
      <c r="M3795" s="55">
        <v>2.0034299999999998</v>
      </c>
      <c r="N3795" s="55">
        <v>0.37340200000000001</v>
      </c>
      <c r="O3795" s="55">
        <v>1.20322</v>
      </c>
      <c r="P3795" s="55">
        <v>1.3643099999999999</v>
      </c>
      <c r="Q3795" s="55">
        <v>1.60408</v>
      </c>
      <c r="R3795" s="55">
        <v>2.3208600000000001</v>
      </c>
      <c r="S3795" s="55">
        <v>0.46747100000000003</v>
      </c>
      <c r="T3795" s="55">
        <v>3.2707099999999998</v>
      </c>
      <c r="U3795" s="55">
        <v>0.55943200000000004</v>
      </c>
      <c r="V3795" s="55">
        <v>1.5313300000000001</v>
      </c>
      <c r="W3795" s="55">
        <v>0.82243999999999995</v>
      </c>
      <c r="X3795" s="55">
        <v>4.0877600000000003</v>
      </c>
      <c r="Y3795" s="55">
        <v>3.94184</v>
      </c>
      <c r="Z3795" s="55">
        <v>2.0587800000000001</v>
      </c>
      <c r="AA3795" s="55">
        <v>2.20932</v>
      </c>
    </row>
    <row r="3796" spans="1:27">
      <c r="A3796" s="55" t="s">
        <v>7204</v>
      </c>
      <c r="B3796" s="55" t="s">
        <v>7205</v>
      </c>
      <c r="C3796" s="55" t="s">
        <v>9158</v>
      </c>
      <c r="D3796" s="55">
        <v>0.757803</v>
      </c>
      <c r="E3796" s="55">
        <v>1.87547</v>
      </c>
      <c r="F3796" s="55">
        <v>0.80162299999999997</v>
      </c>
      <c r="G3796" s="55">
        <v>2.0297000000000001</v>
      </c>
      <c r="H3796" s="55">
        <v>1.73349</v>
      </c>
      <c r="I3796" s="55">
        <v>1.7045999999999999</v>
      </c>
      <c r="J3796" s="55">
        <v>0.99764699999999995</v>
      </c>
      <c r="K3796" s="55">
        <v>0</v>
      </c>
      <c r="L3796" s="55">
        <v>0.614761</v>
      </c>
      <c r="M3796" s="55">
        <v>0.41300500000000001</v>
      </c>
      <c r="N3796" s="55">
        <v>0.63916600000000001</v>
      </c>
      <c r="O3796" s="55">
        <v>1.1711</v>
      </c>
      <c r="P3796" s="55">
        <v>0.68478899999999998</v>
      </c>
      <c r="Q3796" s="55">
        <v>0.40918100000000002</v>
      </c>
      <c r="R3796" s="55">
        <v>0</v>
      </c>
      <c r="S3796" s="55">
        <v>2.3889999999999998</v>
      </c>
      <c r="T3796" s="55">
        <v>1.0914699999999999</v>
      </c>
      <c r="U3796" s="55">
        <v>0.42247499999999999</v>
      </c>
      <c r="V3796" s="55">
        <v>0.49568200000000001</v>
      </c>
      <c r="W3796" s="55">
        <v>0.93359899999999996</v>
      </c>
      <c r="X3796" s="55">
        <v>0.57754799999999995</v>
      </c>
      <c r="Y3796" s="55">
        <v>1.20136</v>
      </c>
      <c r="Z3796" s="55">
        <v>0.58335099999999995</v>
      </c>
      <c r="AA3796" s="55">
        <v>0.97460199999999997</v>
      </c>
    </row>
    <row r="3797" spans="1:27">
      <c r="A3797" s="55" t="s">
        <v>7206</v>
      </c>
      <c r="B3797" s="55" t="s">
        <v>7207</v>
      </c>
      <c r="C3797" s="55" t="s">
        <v>9156</v>
      </c>
      <c r="D3797" s="55">
        <v>0.91854800000000003</v>
      </c>
      <c r="E3797" s="55">
        <v>2.0312399999999999</v>
      </c>
      <c r="F3797" s="55">
        <v>2.1718500000000001</v>
      </c>
      <c r="G3797" s="55">
        <v>0.18909200000000001</v>
      </c>
      <c r="H3797" s="55">
        <v>6.5541000000000004E-4</v>
      </c>
      <c r="I3797" s="54">
        <v>8.6717899999999999E-5</v>
      </c>
      <c r="J3797" s="55">
        <v>0.19511300000000001</v>
      </c>
      <c r="K3797" s="54">
        <v>7.8281999999999994E-5</v>
      </c>
      <c r="L3797" s="55">
        <v>1.3103100000000001E-4</v>
      </c>
      <c r="M3797" s="54">
        <v>2.33472E-6</v>
      </c>
      <c r="N3797" s="55">
        <v>0.52200899999999995</v>
      </c>
      <c r="O3797" s="55">
        <v>0.64970799999999995</v>
      </c>
      <c r="P3797" s="55">
        <v>0.26880999999999999</v>
      </c>
      <c r="Q3797" s="55">
        <v>0.98053000000000001</v>
      </c>
      <c r="R3797" s="55">
        <v>0.49103200000000002</v>
      </c>
      <c r="S3797" s="54">
        <v>1.95775E-5</v>
      </c>
      <c r="T3797" s="55">
        <v>1.7651599999999999E-4</v>
      </c>
      <c r="U3797" s="55">
        <v>0.59089499999999995</v>
      </c>
      <c r="V3797" s="55">
        <v>0.95476099999999997</v>
      </c>
      <c r="W3797" s="54">
        <v>1.9574900000000001E-5</v>
      </c>
      <c r="X3797" s="55">
        <v>0.12914700000000001</v>
      </c>
      <c r="Y3797" s="55">
        <v>0.83982599999999996</v>
      </c>
      <c r="Z3797" s="55">
        <v>8.3219399999999999E-2</v>
      </c>
      <c r="AA3797" s="55">
        <v>0.50991600000000004</v>
      </c>
    </row>
    <row r="3798" spans="1:27">
      <c r="A3798" s="55" t="s">
        <v>6539</v>
      </c>
      <c r="B3798" s="55" t="s">
        <v>6540</v>
      </c>
      <c r="C3798" s="55" t="s">
        <v>9156</v>
      </c>
      <c r="D3798" s="55">
        <v>1.49339</v>
      </c>
      <c r="E3798" s="55">
        <v>0.40198200000000001</v>
      </c>
      <c r="F3798" s="55">
        <v>1.2372300000000001</v>
      </c>
      <c r="G3798" s="55">
        <v>0.90729599999999999</v>
      </c>
      <c r="H3798" s="55">
        <v>0.58962999999999999</v>
      </c>
      <c r="I3798" s="55">
        <v>0.35477700000000001</v>
      </c>
      <c r="J3798" s="55">
        <v>0.28796300000000002</v>
      </c>
      <c r="K3798" s="55">
        <v>1.0766500000000001</v>
      </c>
      <c r="L3798" s="55">
        <v>0.94739099999999998</v>
      </c>
      <c r="M3798" s="55">
        <v>0.34270499999999998</v>
      </c>
      <c r="N3798" s="55">
        <v>0.50804000000000005</v>
      </c>
      <c r="O3798" s="55">
        <v>0</v>
      </c>
      <c r="P3798" s="55">
        <v>1.2766500000000001</v>
      </c>
      <c r="Q3798" s="55">
        <v>1.0957699999999999</v>
      </c>
      <c r="R3798" s="55">
        <v>2.2050299999999998</v>
      </c>
      <c r="S3798" s="55">
        <v>0.81701400000000002</v>
      </c>
      <c r="T3798" s="55">
        <v>0.450658</v>
      </c>
      <c r="U3798" s="55">
        <v>0.79325400000000001</v>
      </c>
      <c r="V3798" s="55">
        <v>0.56833400000000001</v>
      </c>
      <c r="W3798" s="55">
        <v>0.38416499999999998</v>
      </c>
      <c r="X3798" s="55">
        <v>1.1011</v>
      </c>
      <c r="Y3798" s="55">
        <v>0.97159899999999999</v>
      </c>
      <c r="Z3798" s="55">
        <v>0.72782400000000003</v>
      </c>
      <c r="AA3798" s="55">
        <v>0.52447600000000005</v>
      </c>
    </row>
    <row r="3799" spans="1:27">
      <c r="A3799" s="55" t="s">
        <v>7726</v>
      </c>
      <c r="B3799" s="55" t="s">
        <v>7727</v>
      </c>
      <c r="C3799" s="55" t="s">
        <v>9158</v>
      </c>
      <c r="D3799" s="55">
        <v>0.70331699999999997</v>
      </c>
      <c r="E3799" s="55">
        <v>1.1018600000000001</v>
      </c>
      <c r="F3799" s="55">
        <v>1.4777199999999999</v>
      </c>
      <c r="G3799" s="55">
        <v>1.3490200000000001</v>
      </c>
      <c r="H3799" s="55">
        <v>1.3999299999999999</v>
      </c>
      <c r="I3799" s="55">
        <v>2.1226400000000001</v>
      </c>
      <c r="J3799" s="55">
        <v>1.74884</v>
      </c>
      <c r="K3799" s="55">
        <v>0.83708700000000003</v>
      </c>
      <c r="L3799" s="55">
        <v>1.07101</v>
      </c>
      <c r="M3799" s="55">
        <v>0.86968400000000001</v>
      </c>
      <c r="N3799" s="55">
        <v>1.2149399999999999</v>
      </c>
      <c r="O3799" s="55">
        <v>1.1240399999999999</v>
      </c>
      <c r="P3799" s="55">
        <v>0.85812600000000006</v>
      </c>
      <c r="Q3799" s="55">
        <v>1.47885</v>
      </c>
      <c r="R3799" s="55">
        <v>1.1165099999999999</v>
      </c>
      <c r="S3799" s="55">
        <v>1.21001</v>
      </c>
      <c r="T3799" s="55">
        <v>1.44163</v>
      </c>
      <c r="U3799" s="55">
        <v>1.67042</v>
      </c>
      <c r="V3799" s="55">
        <v>1.0295300000000001</v>
      </c>
      <c r="W3799" s="55">
        <v>0.91744199999999998</v>
      </c>
      <c r="X3799" s="55">
        <v>1.0863400000000001</v>
      </c>
      <c r="Y3799" s="55">
        <v>1.1962200000000001</v>
      </c>
      <c r="Z3799" s="55">
        <v>1.3265499999999999</v>
      </c>
      <c r="AA3799" s="55">
        <v>1.1275200000000001</v>
      </c>
    </row>
    <row r="3800" spans="1:27">
      <c r="A3800" s="55" t="s">
        <v>4907</v>
      </c>
      <c r="B3800" s="55" t="s">
        <v>4908</v>
      </c>
      <c r="C3800" s="55" t="s">
        <v>9156</v>
      </c>
      <c r="D3800" s="55">
        <v>149.21</v>
      </c>
      <c r="E3800" s="55">
        <v>81.205500000000001</v>
      </c>
      <c r="F3800" s="55">
        <v>77.632999999999996</v>
      </c>
      <c r="G3800" s="55">
        <v>43.206899999999997</v>
      </c>
      <c r="H3800" s="55">
        <v>67.561400000000006</v>
      </c>
      <c r="I3800" s="55">
        <v>49.7316</v>
      </c>
      <c r="J3800" s="55">
        <v>41.809800000000003</v>
      </c>
      <c r="K3800" s="55">
        <v>43.814500000000002</v>
      </c>
      <c r="L3800" s="55">
        <v>55.567900000000002</v>
      </c>
      <c r="M3800" s="55">
        <v>37.122300000000003</v>
      </c>
      <c r="N3800" s="55">
        <v>61.443100000000001</v>
      </c>
      <c r="O3800" s="55">
        <v>31.4129</v>
      </c>
      <c r="P3800" s="55">
        <v>74.003399999999999</v>
      </c>
      <c r="Q3800" s="55">
        <v>178.245</v>
      </c>
      <c r="R3800" s="55">
        <v>240.15799999999999</v>
      </c>
      <c r="S3800" s="55">
        <v>25.028300000000002</v>
      </c>
      <c r="T3800" s="55">
        <v>22.0687</v>
      </c>
      <c r="U3800" s="55">
        <v>34.886699999999998</v>
      </c>
      <c r="V3800" s="55">
        <v>16.322299999999998</v>
      </c>
      <c r="W3800" s="55">
        <v>25.2971</v>
      </c>
      <c r="X3800" s="55">
        <v>21.820599999999999</v>
      </c>
      <c r="Y3800" s="55">
        <v>41.568300000000001</v>
      </c>
      <c r="Z3800" s="55">
        <v>35.458399999999997</v>
      </c>
      <c r="AA3800" s="55">
        <v>21.461099999999998</v>
      </c>
    </row>
    <row r="3801" spans="1:27">
      <c r="A3801" s="55" t="s">
        <v>1969</v>
      </c>
      <c r="B3801" s="55" t="s">
        <v>1970</v>
      </c>
      <c r="C3801" s="55" t="s">
        <v>9156</v>
      </c>
      <c r="D3801" s="55">
        <v>0</v>
      </c>
      <c r="E3801" s="55">
        <v>0</v>
      </c>
      <c r="F3801" s="55">
        <v>0</v>
      </c>
      <c r="G3801" s="55">
        <v>0</v>
      </c>
      <c r="H3801" s="55">
        <v>0</v>
      </c>
      <c r="I3801" s="55">
        <v>0</v>
      </c>
      <c r="J3801" s="55">
        <v>0.96957700000000002</v>
      </c>
      <c r="K3801" s="55">
        <v>1.1614100000000001</v>
      </c>
      <c r="L3801" s="55">
        <v>0</v>
      </c>
      <c r="M3801" s="55">
        <v>2.2411599999999998</v>
      </c>
      <c r="N3801" s="55">
        <v>0.65321700000000005</v>
      </c>
      <c r="O3801" s="55">
        <v>1.0618000000000001</v>
      </c>
      <c r="P3801" s="55">
        <v>0</v>
      </c>
      <c r="Q3801" s="55">
        <v>0</v>
      </c>
      <c r="R3801" s="55">
        <v>0</v>
      </c>
      <c r="S3801" s="55">
        <v>0</v>
      </c>
      <c r="T3801" s="55">
        <v>0</v>
      </c>
      <c r="U3801" s="55">
        <v>0</v>
      </c>
      <c r="V3801" s="55">
        <v>1.2567600000000001</v>
      </c>
      <c r="W3801" s="55">
        <v>0.81337800000000005</v>
      </c>
      <c r="X3801" s="55">
        <v>2.73855</v>
      </c>
      <c r="Y3801" s="55">
        <v>1.45946</v>
      </c>
      <c r="Z3801" s="55">
        <v>0.49169099999999999</v>
      </c>
      <c r="AA3801" s="55">
        <v>0</v>
      </c>
    </row>
    <row r="3802" spans="1:27">
      <c r="A3802" s="55" t="s">
        <v>6553</v>
      </c>
      <c r="B3802" s="55" t="s">
        <v>6554</v>
      </c>
      <c r="C3802" s="55" t="s">
        <v>9156</v>
      </c>
      <c r="D3802" s="55">
        <v>0.99304199999999998</v>
      </c>
      <c r="E3802" s="55">
        <v>0.769876</v>
      </c>
      <c r="F3802" s="55">
        <v>0.97187100000000004</v>
      </c>
      <c r="G3802" s="55">
        <v>0.609348</v>
      </c>
      <c r="H3802" s="55">
        <v>0.75676200000000005</v>
      </c>
      <c r="I3802" s="55">
        <v>0.73918799999999996</v>
      </c>
      <c r="J3802" s="55">
        <v>2.00759</v>
      </c>
      <c r="K3802" s="55">
        <v>1.63981</v>
      </c>
      <c r="L3802" s="55">
        <v>1.42652</v>
      </c>
      <c r="M3802" s="55">
        <v>1.6529100000000001</v>
      </c>
      <c r="N3802" s="55">
        <v>1.7788900000000001</v>
      </c>
      <c r="O3802" s="55">
        <v>2.1710500000000001</v>
      </c>
      <c r="P3802" s="55">
        <v>0.81594699999999998</v>
      </c>
      <c r="Q3802" s="55">
        <v>1.07656</v>
      </c>
      <c r="R3802" s="55">
        <v>1.0224899999999999</v>
      </c>
      <c r="S3802" s="55">
        <v>0.55761899999999998</v>
      </c>
      <c r="T3802" s="55">
        <v>0.62459299999999995</v>
      </c>
      <c r="U3802" s="55">
        <v>1.1697200000000001</v>
      </c>
      <c r="V3802" s="55">
        <v>1.3712599999999999</v>
      </c>
      <c r="W3802" s="55">
        <v>1.04135</v>
      </c>
      <c r="X3802" s="55">
        <v>1.4538199999999999</v>
      </c>
      <c r="Y3802" s="55">
        <v>2.15021</v>
      </c>
      <c r="Z3802" s="55">
        <v>1.3167199999999999</v>
      </c>
      <c r="AA3802" s="55">
        <v>1.00861</v>
      </c>
    </row>
    <row r="3803" spans="1:27">
      <c r="A3803" s="55" t="s">
        <v>6555</v>
      </c>
      <c r="B3803" s="55" t="s">
        <v>6556</v>
      </c>
      <c r="C3803" s="55" t="s">
        <v>9156</v>
      </c>
      <c r="D3803" s="55">
        <v>1.2591000000000001</v>
      </c>
      <c r="E3803" s="55">
        <v>0.88027</v>
      </c>
      <c r="F3803" s="55">
        <v>1.03485</v>
      </c>
      <c r="G3803" s="55">
        <v>0.43851400000000001</v>
      </c>
      <c r="H3803" s="55">
        <v>0.71543000000000001</v>
      </c>
      <c r="I3803" s="55">
        <v>0.55008900000000005</v>
      </c>
      <c r="J3803" s="55">
        <v>0.58668500000000001</v>
      </c>
      <c r="K3803" s="55">
        <v>1.2031499999999999</v>
      </c>
      <c r="L3803" s="55">
        <v>0.97692100000000004</v>
      </c>
      <c r="M3803" s="55">
        <v>0.20318</v>
      </c>
      <c r="N3803" s="55">
        <v>0.30584499999999998</v>
      </c>
      <c r="O3803" s="55">
        <v>0.76299499999999998</v>
      </c>
      <c r="P3803" s="55">
        <v>1.1137699999999999</v>
      </c>
      <c r="Q3803" s="55">
        <v>0.95491599999999999</v>
      </c>
      <c r="R3803" s="55">
        <v>1.5317499999999999</v>
      </c>
      <c r="S3803" s="55">
        <v>0.77803900000000004</v>
      </c>
      <c r="T3803" s="55">
        <v>0.53529099999999996</v>
      </c>
      <c r="U3803" s="55">
        <v>1.1473199999999999</v>
      </c>
      <c r="V3803" s="55">
        <v>0.61158299999999999</v>
      </c>
      <c r="W3803" s="55">
        <v>0.45687499999999998</v>
      </c>
      <c r="X3803" s="55">
        <v>0.95983799999999997</v>
      </c>
      <c r="Y3803" s="55">
        <v>2.1252800000000001</v>
      </c>
      <c r="Z3803" s="55">
        <v>1.006</v>
      </c>
      <c r="AA3803" s="55">
        <v>0.73011800000000004</v>
      </c>
    </row>
    <row r="3804" spans="1:27">
      <c r="A3804" s="55" t="s">
        <v>6557</v>
      </c>
      <c r="B3804" s="55" t="s">
        <v>2263</v>
      </c>
      <c r="C3804" s="55" t="s">
        <v>9156</v>
      </c>
      <c r="D3804" s="55">
        <v>4.1567999999999996</v>
      </c>
      <c r="E3804" s="55">
        <v>7.6768000000000001</v>
      </c>
      <c r="F3804" s="55">
        <v>6.7522799999999998</v>
      </c>
      <c r="G3804" s="55">
        <v>6.7331799999999999</v>
      </c>
      <c r="H3804" s="55">
        <v>6.6615599999999997</v>
      </c>
      <c r="I3804" s="55">
        <v>5.9693500000000004</v>
      </c>
      <c r="J3804" s="55">
        <v>7.4112099999999996</v>
      </c>
      <c r="K3804" s="55">
        <v>5.3398599999999998</v>
      </c>
      <c r="L3804" s="55">
        <v>6.3075999999999999</v>
      </c>
      <c r="M3804" s="55">
        <v>6.4742600000000001</v>
      </c>
      <c r="N3804" s="55">
        <v>6.1467200000000002</v>
      </c>
      <c r="O3804" s="55">
        <v>7.50854</v>
      </c>
      <c r="P3804" s="55">
        <v>3.9347699999999999</v>
      </c>
      <c r="Q3804" s="55">
        <v>6.4723300000000004</v>
      </c>
      <c r="R3804" s="55">
        <v>4.7058499999999999</v>
      </c>
      <c r="S3804" s="55">
        <v>6.5973199999999999</v>
      </c>
      <c r="T3804" s="55">
        <v>5.5340299999999996</v>
      </c>
      <c r="U3804" s="55">
        <v>5.1482799999999997</v>
      </c>
      <c r="V3804" s="55">
        <v>6.1339100000000002</v>
      </c>
      <c r="W3804" s="55">
        <v>5.0600300000000002</v>
      </c>
      <c r="X3804" s="55">
        <v>7.4874999999999998</v>
      </c>
      <c r="Y3804" s="55">
        <v>7.6379000000000001</v>
      </c>
      <c r="Z3804" s="55">
        <v>3.1253899999999999</v>
      </c>
      <c r="AA3804" s="55">
        <v>7.1434800000000003</v>
      </c>
    </row>
    <row r="3805" spans="1:27">
      <c r="A3805" s="55" t="s">
        <v>6558</v>
      </c>
      <c r="B3805" s="55" t="s">
        <v>2263</v>
      </c>
      <c r="C3805" s="55" t="s">
        <v>9156</v>
      </c>
      <c r="D3805" s="54">
        <v>1.9110000000000002E-5</v>
      </c>
      <c r="E3805" s="55">
        <v>0.63401600000000002</v>
      </c>
      <c r="F3805" s="54">
        <v>4.7407899999999997E-6</v>
      </c>
      <c r="G3805" s="54">
        <v>5.5520100000000002E-6</v>
      </c>
      <c r="H3805" s="54">
        <v>2.7920000000000001E-6</v>
      </c>
      <c r="I3805" s="55">
        <v>0.40691899999999998</v>
      </c>
      <c r="J3805" s="54">
        <v>5.0183699999999997E-6</v>
      </c>
      <c r="K3805" s="54">
        <v>5.8713500000000001E-6</v>
      </c>
      <c r="L3805" s="54">
        <v>5.9256599999999996E-6</v>
      </c>
      <c r="M3805" s="55">
        <v>0.18949199999999999</v>
      </c>
      <c r="N3805" s="55">
        <v>0.50389600000000001</v>
      </c>
      <c r="O3805" s="55">
        <v>0.204017</v>
      </c>
      <c r="P3805" s="55">
        <v>0.27163700000000002</v>
      </c>
      <c r="Q3805" s="55">
        <v>0.27406900000000001</v>
      </c>
      <c r="R3805" s="55">
        <v>0.885328</v>
      </c>
      <c r="S3805" s="54">
        <v>1.33364E-5</v>
      </c>
      <c r="T3805" s="55">
        <v>0.24957199999999999</v>
      </c>
      <c r="U3805" s="55">
        <v>0.38252700000000001</v>
      </c>
      <c r="V3805" s="54">
        <v>7.3057899999999997E-6</v>
      </c>
      <c r="W3805" s="54">
        <v>8.1087000000000008E-6</v>
      </c>
      <c r="X3805" s="54">
        <v>3.1723000000000001E-6</v>
      </c>
      <c r="Y3805" s="54">
        <v>1.5260800000000001E-5</v>
      </c>
      <c r="Z3805" s="54">
        <v>1.0066300000000001E-5</v>
      </c>
      <c r="AA3805" s="55">
        <v>0.20596700000000001</v>
      </c>
    </row>
    <row r="3806" spans="1:27">
      <c r="A3806" s="55" t="s">
        <v>6559</v>
      </c>
      <c r="B3806" s="55" t="s">
        <v>6560</v>
      </c>
      <c r="C3806" s="55" t="s">
        <v>9156</v>
      </c>
      <c r="D3806" s="55">
        <v>0.14890300000000001</v>
      </c>
      <c r="E3806" s="55">
        <v>6.3926999999999998E-2</v>
      </c>
      <c r="F3806" s="55">
        <v>0.461144</v>
      </c>
      <c r="G3806" s="55">
        <v>0.144428</v>
      </c>
      <c r="H3806" s="55">
        <v>0.100504</v>
      </c>
      <c r="I3806" s="55">
        <v>3.51659E-2</v>
      </c>
      <c r="J3806" s="55">
        <v>1.7067099999999999</v>
      </c>
      <c r="K3806" s="55">
        <v>0.68645599999999996</v>
      </c>
      <c r="L3806" s="55">
        <v>0.10076599999999999</v>
      </c>
      <c r="M3806" s="55">
        <v>0.51284600000000002</v>
      </c>
      <c r="N3806" s="55">
        <v>0.57313999999999998</v>
      </c>
      <c r="O3806" s="55">
        <v>1.5975999999999999</v>
      </c>
      <c r="P3806" s="55">
        <v>0.14576600000000001</v>
      </c>
      <c r="Q3806" s="55">
        <v>0.124421</v>
      </c>
      <c r="R3806" s="55">
        <v>0.128529</v>
      </c>
      <c r="S3806" s="55">
        <v>4.3446499999999999E-2</v>
      </c>
      <c r="T3806" s="55">
        <v>3.5958499999999997E-2</v>
      </c>
      <c r="U3806" s="55">
        <v>7.0365899999999995E-2</v>
      </c>
      <c r="V3806" s="55">
        <v>8.2492700000000002E-2</v>
      </c>
      <c r="W3806" s="55">
        <v>0.57463799999999998</v>
      </c>
      <c r="X3806" s="55">
        <v>3.4865599999999999</v>
      </c>
      <c r="Y3806" s="55">
        <v>0.17241899999999999</v>
      </c>
      <c r="Z3806" s="55">
        <v>0.43571900000000002</v>
      </c>
      <c r="AA3806" s="55">
        <v>1.13175</v>
      </c>
    </row>
    <row r="3807" spans="1:27">
      <c r="A3807" s="55" t="s">
        <v>1176</v>
      </c>
      <c r="B3807" s="55" t="s">
        <v>1177</v>
      </c>
      <c r="C3807" s="55" t="s">
        <v>9156</v>
      </c>
      <c r="D3807" s="55">
        <v>7.9544600000000001</v>
      </c>
      <c r="E3807" s="55">
        <v>7.5953600000000003</v>
      </c>
      <c r="F3807" s="55">
        <v>17.110700000000001</v>
      </c>
      <c r="G3807" s="55">
        <v>9.1815999999999995</v>
      </c>
      <c r="H3807" s="55">
        <v>4.4654600000000002</v>
      </c>
      <c r="I3807" s="55">
        <v>6.0665399999999998</v>
      </c>
      <c r="J3807" s="55">
        <v>6.92544</v>
      </c>
      <c r="K3807" s="55">
        <v>3.2867199999999999</v>
      </c>
      <c r="L3807" s="55">
        <v>4.0365399999999996</v>
      </c>
      <c r="M3807" s="55">
        <v>12.283799999999999</v>
      </c>
      <c r="N3807" s="55">
        <v>12.383100000000001</v>
      </c>
      <c r="O3807" s="55">
        <v>9.9696499999999997</v>
      </c>
      <c r="P3807" s="55">
        <v>2.0198399999999999</v>
      </c>
      <c r="Q3807" s="55">
        <v>7.5341199999999997</v>
      </c>
      <c r="R3807" s="55">
        <v>11.8597</v>
      </c>
      <c r="S3807" s="55">
        <v>5.7406800000000002</v>
      </c>
      <c r="T3807" s="55">
        <v>6.3934199999999999</v>
      </c>
      <c r="U3807" s="55">
        <v>6.7740600000000004</v>
      </c>
      <c r="V3807" s="55">
        <v>6.0808099999999996</v>
      </c>
      <c r="W3807" s="55">
        <v>7.8873300000000004</v>
      </c>
      <c r="X3807" s="55">
        <v>3.7486199999999998</v>
      </c>
      <c r="Y3807" s="55">
        <v>6.2319699999999996</v>
      </c>
      <c r="Z3807" s="55">
        <v>7.4046700000000003</v>
      </c>
      <c r="AA3807" s="55">
        <v>12.545500000000001</v>
      </c>
    </row>
    <row r="3808" spans="1:27">
      <c r="A3808" s="55" t="s">
        <v>7074</v>
      </c>
      <c r="B3808" s="55" t="s">
        <v>7075</v>
      </c>
      <c r="C3808" s="55" t="s">
        <v>9156</v>
      </c>
      <c r="D3808" s="55">
        <v>4.3623799999999999</v>
      </c>
      <c r="E3808" s="55">
        <v>3.2174100000000001</v>
      </c>
      <c r="F3808" s="55">
        <v>3.78538</v>
      </c>
      <c r="G3808" s="55">
        <v>2.88639</v>
      </c>
      <c r="H3808" s="55">
        <v>3.01383</v>
      </c>
      <c r="I3808" s="55">
        <v>2.50482</v>
      </c>
      <c r="J3808" s="55">
        <v>10.6311</v>
      </c>
      <c r="K3808" s="55">
        <v>4.4939900000000002</v>
      </c>
      <c r="L3808" s="55">
        <v>3.0514199999999998</v>
      </c>
      <c r="M3808" s="55">
        <v>9.3722200000000004</v>
      </c>
      <c r="N3808" s="55">
        <v>9.49986</v>
      </c>
      <c r="O3808" s="55">
        <v>5.8270799999999996</v>
      </c>
      <c r="P3808" s="55">
        <v>5.6977200000000003</v>
      </c>
      <c r="Q3808" s="55">
        <v>5.0345399999999998</v>
      </c>
      <c r="R3808" s="55">
        <v>5.74078</v>
      </c>
      <c r="S3808" s="55">
        <v>2.0883699999999998</v>
      </c>
      <c r="T3808" s="55">
        <v>1.40741</v>
      </c>
      <c r="U3808" s="55">
        <v>3.8203</v>
      </c>
      <c r="V3808" s="55">
        <v>4.6924799999999998</v>
      </c>
      <c r="W3808" s="55">
        <v>4.4965299999999999</v>
      </c>
      <c r="X3808" s="55">
        <v>9.1997099999999996</v>
      </c>
      <c r="Y3808" s="55">
        <v>10.302899999999999</v>
      </c>
      <c r="Z3808" s="55">
        <v>4.0897800000000002</v>
      </c>
      <c r="AA3808" s="55">
        <v>3.6519499999999998</v>
      </c>
    </row>
    <row r="3809" spans="1:27">
      <c r="A3809" s="55" t="s">
        <v>3279</v>
      </c>
      <c r="B3809" s="55" t="s">
        <v>3280</v>
      </c>
      <c r="C3809" s="55" t="s">
        <v>9156</v>
      </c>
      <c r="D3809" s="55">
        <v>0</v>
      </c>
      <c r="E3809" s="55">
        <v>0</v>
      </c>
      <c r="F3809" s="55">
        <v>0</v>
      </c>
      <c r="G3809" s="55">
        <v>0</v>
      </c>
      <c r="H3809" s="55">
        <v>0</v>
      </c>
      <c r="I3809" s="55">
        <v>0</v>
      </c>
      <c r="J3809" s="55">
        <v>1.94512</v>
      </c>
      <c r="K3809" s="55">
        <v>1.2604299999999999</v>
      </c>
      <c r="L3809" s="55">
        <v>0</v>
      </c>
      <c r="M3809" s="55">
        <v>0.85074399999999994</v>
      </c>
      <c r="N3809" s="55">
        <v>0.53425800000000001</v>
      </c>
      <c r="O3809" s="55">
        <v>1.09856</v>
      </c>
      <c r="P3809" s="55">
        <v>0</v>
      </c>
      <c r="Q3809" s="55">
        <v>0</v>
      </c>
      <c r="R3809" s="55">
        <v>0</v>
      </c>
      <c r="S3809" s="55">
        <v>0</v>
      </c>
      <c r="T3809" s="55">
        <v>0</v>
      </c>
      <c r="U3809" s="55">
        <v>0</v>
      </c>
      <c r="V3809" s="55">
        <v>0.51208699999999996</v>
      </c>
      <c r="W3809" s="55">
        <v>0.95673299999999994</v>
      </c>
      <c r="X3809" s="55">
        <v>2.30951</v>
      </c>
      <c r="Y3809" s="55">
        <v>3.2025999999999999</v>
      </c>
      <c r="Z3809" s="55">
        <v>0.15042800000000001</v>
      </c>
      <c r="AA3809" s="55">
        <v>1.3404499999999999</v>
      </c>
    </row>
    <row r="3810" spans="1:27">
      <c r="A3810" s="55" t="s">
        <v>5123</v>
      </c>
      <c r="B3810" s="55" t="s">
        <v>5124</v>
      </c>
      <c r="C3810" s="55" t="s">
        <v>9156</v>
      </c>
      <c r="D3810" s="55">
        <v>2.2322000000000002</v>
      </c>
      <c r="E3810" s="55">
        <v>1.18841</v>
      </c>
      <c r="F3810" s="55">
        <v>1.02877</v>
      </c>
      <c r="G3810" s="55">
        <v>0.74409700000000001</v>
      </c>
      <c r="H3810" s="55">
        <v>1.2406200000000001</v>
      </c>
      <c r="I3810" s="55">
        <v>2.5581399999999999</v>
      </c>
      <c r="J3810" s="55">
        <v>1.5315700000000001</v>
      </c>
      <c r="K3810" s="55">
        <v>5.3984300000000003</v>
      </c>
      <c r="L3810" s="55">
        <v>1.26814</v>
      </c>
      <c r="M3810" s="55">
        <v>2.0791900000000001</v>
      </c>
      <c r="N3810" s="55">
        <v>2.3447399999999998</v>
      </c>
      <c r="O3810" s="55">
        <v>0.574909</v>
      </c>
      <c r="P3810" s="55">
        <v>2.8782800000000002</v>
      </c>
      <c r="Q3810" s="55">
        <v>2.9036499999999998</v>
      </c>
      <c r="R3810" s="55">
        <v>4.0483200000000004</v>
      </c>
      <c r="S3810" s="55">
        <v>1.4069799999999999</v>
      </c>
      <c r="T3810" s="55">
        <v>1.93452</v>
      </c>
      <c r="U3810" s="55">
        <v>1.63127</v>
      </c>
      <c r="V3810" s="55">
        <v>3.23773</v>
      </c>
      <c r="W3810" s="55">
        <v>3.7166600000000001</v>
      </c>
      <c r="X3810" s="55">
        <v>3.4575100000000001</v>
      </c>
      <c r="Y3810" s="55">
        <v>3.1684399999999999</v>
      </c>
      <c r="Z3810" s="55">
        <v>0.69187200000000004</v>
      </c>
      <c r="AA3810" s="55">
        <v>1.88601</v>
      </c>
    </row>
    <row r="3811" spans="1:27">
      <c r="A3811" s="55" t="s">
        <v>9048</v>
      </c>
      <c r="B3811" s="55" t="s">
        <v>9049</v>
      </c>
      <c r="C3811" s="55" t="s">
        <v>9156</v>
      </c>
      <c r="D3811" s="55">
        <v>2.4932799999999999</v>
      </c>
      <c r="E3811" s="55">
        <v>0.52307000000000003</v>
      </c>
      <c r="F3811" s="55">
        <v>1.55122</v>
      </c>
      <c r="G3811" s="55">
        <v>1.1801200000000001</v>
      </c>
      <c r="H3811" s="55">
        <v>1.1872100000000001</v>
      </c>
      <c r="I3811" s="55">
        <v>0.52956800000000004</v>
      </c>
      <c r="J3811" s="55">
        <v>0.89091500000000001</v>
      </c>
      <c r="K3811" s="55">
        <v>1.32189</v>
      </c>
      <c r="L3811" s="55">
        <v>1.3679300000000001</v>
      </c>
      <c r="M3811" s="55">
        <v>1.8552299999999999</v>
      </c>
      <c r="N3811" s="55">
        <v>2.2022300000000001</v>
      </c>
      <c r="O3811" s="55">
        <v>1.47495</v>
      </c>
      <c r="P3811" s="55">
        <v>2.4865699999999999</v>
      </c>
      <c r="Q3811" s="55">
        <v>2.0372699999999999</v>
      </c>
      <c r="R3811" s="55">
        <v>2.1476000000000002</v>
      </c>
      <c r="S3811" s="55">
        <v>0.94377299999999997</v>
      </c>
      <c r="T3811" s="55">
        <v>0.82956300000000005</v>
      </c>
      <c r="U3811" s="55">
        <v>1.0972900000000001</v>
      </c>
      <c r="V3811" s="55">
        <v>1.5661400000000001</v>
      </c>
      <c r="W3811" s="55">
        <v>1.4040299999999999</v>
      </c>
      <c r="X3811" s="55">
        <v>1.5005500000000001</v>
      </c>
      <c r="Y3811" s="55">
        <v>1.98655</v>
      </c>
      <c r="Z3811" s="55">
        <v>1.44462</v>
      </c>
      <c r="AA3811" s="55">
        <v>2.6406700000000001</v>
      </c>
    </row>
    <row r="3812" spans="1:27">
      <c r="A3812" s="55" t="s">
        <v>21</v>
      </c>
      <c r="B3812" s="55" t="s">
        <v>22</v>
      </c>
      <c r="C3812" s="55" t="s">
        <v>9156</v>
      </c>
      <c r="D3812" s="55">
        <v>0.462808</v>
      </c>
      <c r="E3812" s="55">
        <v>0.97062499999999996</v>
      </c>
      <c r="F3812" s="55">
        <v>2.08257</v>
      </c>
      <c r="G3812" s="55">
        <v>0.64059299999999997</v>
      </c>
      <c r="H3812" s="55">
        <v>0.70413000000000003</v>
      </c>
      <c r="I3812" s="55">
        <v>0.78176400000000001</v>
      </c>
      <c r="J3812" s="55">
        <v>0</v>
      </c>
      <c r="K3812" s="55">
        <v>0.33355899999999999</v>
      </c>
      <c r="L3812" s="55">
        <v>0.734016</v>
      </c>
      <c r="M3812" s="55">
        <v>2.46977</v>
      </c>
      <c r="N3812" s="55">
        <v>0.62941000000000003</v>
      </c>
      <c r="O3812" s="55">
        <v>0.70759700000000003</v>
      </c>
      <c r="P3812" s="55">
        <v>0.71264400000000006</v>
      </c>
      <c r="Q3812" s="55">
        <v>1.1265099999999999</v>
      </c>
      <c r="R3812" s="55">
        <v>1.0829800000000001</v>
      </c>
      <c r="S3812" s="55">
        <v>0.253195</v>
      </c>
      <c r="T3812" s="55">
        <v>0.544736</v>
      </c>
      <c r="U3812" s="55">
        <v>0.90165600000000001</v>
      </c>
      <c r="V3812" s="55">
        <v>1.0090300000000001</v>
      </c>
      <c r="W3812" s="55">
        <v>0.75900500000000004</v>
      </c>
      <c r="X3812" s="55">
        <v>2.5417900000000002</v>
      </c>
      <c r="Y3812" s="55">
        <v>0.50203500000000001</v>
      </c>
      <c r="Z3812" s="55">
        <v>0.50762099999999999</v>
      </c>
      <c r="AA3812" s="55">
        <v>0.55662400000000001</v>
      </c>
    </row>
    <row r="3813" spans="1:27">
      <c r="A3813" s="55" t="s">
        <v>7216</v>
      </c>
      <c r="B3813" s="55" t="s">
        <v>7207</v>
      </c>
      <c r="C3813" s="55" t="s">
        <v>9156</v>
      </c>
      <c r="D3813" s="55">
        <v>2.2498200000000002</v>
      </c>
      <c r="E3813" s="55">
        <v>1.9871000000000001</v>
      </c>
      <c r="F3813" s="55">
        <v>2.64473</v>
      </c>
      <c r="G3813" s="55">
        <v>0.71678799999999998</v>
      </c>
      <c r="H3813" s="55">
        <v>1.53379</v>
      </c>
      <c r="I3813" s="55">
        <v>1.2354700000000001</v>
      </c>
      <c r="J3813" s="55">
        <v>1.65832</v>
      </c>
      <c r="K3813" s="55">
        <v>0</v>
      </c>
      <c r="L3813" s="55">
        <v>3.2194199999999999</v>
      </c>
      <c r="M3813" s="55">
        <v>0.28656799999999999</v>
      </c>
      <c r="N3813" s="55">
        <v>0.87059699999999995</v>
      </c>
      <c r="O3813" s="55">
        <v>1.0858099999999999</v>
      </c>
      <c r="P3813" s="55">
        <v>3.6774499999999999</v>
      </c>
      <c r="Q3813" s="55">
        <v>5.4148500000000004</v>
      </c>
      <c r="R3813" s="55">
        <v>6.8388299999999997</v>
      </c>
      <c r="S3813" s="55">
        <v>1.46255</v>
      </c>
      <c r="T3813" s="55">
        <v>0.90575399999999995</v>
      </c>
      <c r="U3813" s="55">
        <v>1.7343200000000001</v>
      </c>
      <c r="V3813" s="55">
        <v>0.190136</v>
      </c>
      <c r="W3813" s="55">
        <v>0.75154699999999997</v>
      </c>
      <c r="X3813" s="55">
        <v>0.67818699999999998</v>
      </c>
      <c r="Y3813" s="55">
        <v>1.48749</v>
      </c>
      <c r="Z3813" s="55">
        <v>0.50181399999999998</v>
      </c>
      <c r="AA3813" s="55">
        <v>1.1622600000000001</v>
      </c>
    </row>
    <row r="3814" spans="1:27">
      <c r="A3814" s="55" t="s">
        <v>7212</v>
      </c>
      <c r="B3814" s="55" t="s">
        <v>7213</v>
      </c>
      <c r="C3814" s="55" t="s">
        <v>9156</v>
      </c>
      <c r="D3814" s="55">
        <v>0.304595</v>
      </c>
      <c r="E3814" s="55">
        <v>0.41895900000000003</v>
      </c>
      <c r="F3814" s="55">
        <v>0.80582600000000004</v>
      </c>
      <c r="G3814" s="55">
        <v>1.2982499999999999</v>
      </c>
      <c r="H3814" s="55">
        <v>0.21781400000000001</v>
      </c>
      <c r="I3814" s="55">
        <v>0.48976999999999998</v>
      </c>
      <c r="J3814" s="55">
        <v>0.60148299999999999</v>
      </c>
      <c r="K3814" s="55">
        <v>0.35709600000000002</v>
      </c>
      <c r="L3814" s="55">
        <v>0.30887399999999998</v>
      </c>
      <c r="M3814" s="55">
        <v>1.2449600000000001</v>
      </c>
      <c r="N3814" s="55">
        <v>0.85653699999999999</v>
      </c>
      <c r="O3814" s="55">
        <v>0.392264</v>
      </c>
      <c r="P3814" s="55">
        <v>0.687967</v>
      </c>
      <c r="Q3814" s="55">
        <v>0</v>
      </c>
      <c r="R3814" s="55">
        <v>0.36034699999999997</v>
      </c>
      <c r="S3814" s="55">
        <v>0</v>
      </c>
      <c r="T3814" s="55">
        <v>0.87739599999999995</v>
      </c>
      <c r="U3814" s="55">
        <v>0</v>
      </c>
      <c r="V3814" s="55">
        <v>1.2451099999999999</v>
      </c>
      <c r="W3814" s="55">
        <v>0.70359400000000005</v>
      </c>
      <c r="X3814" s="55">
        <v>0.193416</v>
      </c>
      <c r="Y3814" s="55">
        <v>2.7589600000000001</v>
      </c>
      <c r="Z3814" s="55">
        <v>0.58614299999999997</v>
      </c>
      <c r="AA3814" s="55">
        <v>0.58784199999999998</v>
      </c>
    </row>
    <row r="3815" spans="1:27">
      <c r="A3815" s="55" t="s">
        <v>6576</v>
      </c>
      <c r="B3815" s="55" t="s">
        <v>6550</v>
      </c>
      <c r="C3815" s="55" t="s">
        <v>9158</v>
      </c>
      <c r="D3815" s="55">
        <v>0.81718999999999997</v>
      </c>
      <c r="E3815" s="55">
        <v>0.70774899999999996</v>
      </c>
      <c r="F3815" s="55">
        <v>0.34207300000000002</v>
      </c>
      <c r="G3815" s="54">
        <v>1.09107E-5</v>
      </c>
      <c r="H3815" s="55">
        <v>0.53139000000000003</v>
      </c>
      <c r="I3815" s="55">
        <v>0.39155299999999998</v>
      </c>
      <c r="J3815" s="55">
        <v>0.622664</v>
      </c>
      <c r="K3815" s="54">
        <v>3.4728699999999998E-5</v>
      </c>
      <c r="L3815" s="54">
        <v>1.13655E-5</v>
      </c>
      <c r="M3815" s="54">
        <v>1.82796E-5</v>
      </c>
      <c r="N3815" s="54">
        <v>1.78408E-5</v>
      </c>
      <c r="O3815" s="54">
        <v>3.7050600000000001E-6</v>
      </c>
      <c r="P3815" s="54">
        <v>7.65727E-6</v>
      </c>
      <c r="Q3815" s="55">
        <v>1.04277</v>
      </c>
      <c r="R3815" s="54">
        <v>7.5330200000000003E-6</v>
      </c>
      <c r="S3815" s="55">
        <v>1.09259</v>
      </c>
      <c r="T3815" s="55">
        <v>0.31289699999999998</v>
      </c>
      <c r="U3815" s="55">
        <v>1.0225299999999999</v>
      </c>
      <c r="V3815" s="54">
        <v>2.7174699999999999E-5</v>
      </c>
      <c r="W3815" s="54">
        <v>2.4428000000000001E-5</v>
      </c>
      <c r="X3815" s="55">
        <v>1.00776</v>
      </c>
      <c r="Y3815" s="55">
        <v>1.29942</v>
      </c>
      <c r="Z3815" s="55">
        <v>0.40295199999999998</v>
      </c>
      <c r="AA3815" s="55">
        <v>0.671624</v>
      </c>
    </row>
    <row r="3816" spans="1:27">
      <c r="A3816" s="55" t="s">
        <v>6577</v>
      </c>
      <c r="B3816" s="55" t="s">
        <v>4198</v>
      </c>
      <c r="C3816" s="55" t="s">
        <v>9156</v>
      </c>
      <c r="D3816" s="55">
        <v>1.0701499999999999</v>
      </c>
      <c r="E3816" s="55">
        <v>1.5810299999999999</v>
      </c>
      <c r="F3816" s="55">
        <v>0.84121599999999996</v>
      </c>
      <c r="G3816" s="55">
        <v>2.2491300000000001</v>
      </c>
      <c r="H3816" s="55">
        <v>1.2691699999999999</v>
      </c>
      <c r="I3816" s="55">
        <v>1.9996100000000001</v>
      </c>
      <c r="J3816" s="55">
        <v>1.3807199999999999</v>
      </c>
      <c r="K3816" s="55">
        <v>1.2636700000000001</v>
      </c>
      <c r="L3816" s="55">
        <v>1.6956500000000001</v>
      </c>
      <c r="M3816" s="55">
        <v>1.47414</v>
      </c>
      <c r="N3816" s="55">
        <v>0.88676500000000003</v>
      </c>
      <c r="O3816" s="55">
        <v>2.1507399999999999</v>
      </c>
      <c r="P3816" s="55">
        <v>1.74701</v>
      </c>
      <c r="Q3816" s="55">
        <v>1.44049</v>
      </c>
      <c r="R3816" s="55">
        <v>1.32643</v>
      </c>
      <c r="S3816" s="55">
        <v>1.27945</v>
      </c>
      <c r="T3816" s="55">
        <v>2.0421</v>
      </c>
      <c r="U3816" s="55">
        <v>0.88792499999999996</v>
      </c>
      <c r="V3816" s="55">
        <v>1.34457</v>
      </c>
      <c r="W3816" s="55">
        <v>1.45045</v>
      </c>
      <c r="X3816" s="55">
        <v>1.6786799999999999</v>
      </c>
      <c r="Y3816" s="55">
        <v>1.1784399999999999</v>
      </c>
      <c r="Z3816" s="55">
        <v>0.91639700000000002</v>
      </c>
      <c r="AA3816" s="55">
        <v>0.72094100000000005</v>
      </c>
    </row>
    <row r="3817" spans="1:27">
      <c r="A3817" s="55" t="s">
        <v>7217</v>
      </c>
      <c r="B3817" s="55" t="s">
        <v>7207</v>
      </c>
      <c r="C3817" s="55" t="s">
        <v>9156</v>
      </c>
      <c r="D3817" s="55">
        <v>0.58538900000000005</v>
      </c>
      <c r="E3817" s="55">
        <v>0.42738700000000002</v>
      </c>
      <c r="F3817" s="55">
        <v>2.9357500000000001</v>
      </c>
      <c r="G3817" s="55">
        <v>0.61587499999999995</v>
      </c>
      <c r="H3817" s="55">
        <v>1.9842500000000001</v>
      </c>
      <c r="I3817" s="55">
        <v>1.6765099999999999</v>
      </c>
      <c r="J3817" s="55">
        <v>0.701596</v>
      </c>
      <c r="K3817" s="55">
        <v>8.4341600000000003E-2</v>
      </c>
      <c r="L3817" s="55">
        <v>2.5022899999999999</v>
      </c>
      <c r="M3817" s="55">
        <v>1.1071800000000001</v>
      </c>
      <c r="N3817" s="55">
        <v>0.61558199999999996</v>
      </c>
      <c r="O3817" s="55">
        <v>2.1509999999999998</v>
      </c>
      <c r="P3817" s="55">
        <v>1.9466399999999999</v>
      </c>
      <c r="Q3817" s="55">
        <v>1.01769</v>
      </c>
      <c r="R3817" s="55">
        <v>1.46261</v>
      </c>
      <c r="S3817" s="55">
        <v>2.1766800000000002</v>
      </c>
      <c r="T3817" s="55">
        <v>1.16486</v>
      </c>
      <c r="U3817" s="55">
        <v>0.14224700000000001</v>
      </c>
      <c r="V3817" s="55">
        <v>1.5184200000000001</v>
      </c>
      <c r="W3817" s="55">
        <v>2.9910999999999999</v>
      </c>
      <c r="X3817" s="55">
        <v>1.1258300000000001</v>
      </c>
      <c r="Y3817" s="55">
        <v>0.95135700000000001</v>
      </c>
      <c r="Z3817" s="54">
        <v>2.8311799999999999E-5</v>
      </c>
      <c r="AA3817" s="55">
        <v>2.7235499999999999</v>
      </c>
    </row>
    <row r="3818" spans="1:27">
      <c r="A3818" s="55" t="s">
        <v>6582</v>
      </c>
      <c r="B3818" s="55" t="s">
        <v>6583</v>
      </c>
      <c r="C3818" s="55" t="s">
        <v>9156</v>
      </c>
      <c r="D3818" s="55">
        <v>45.621099999999998</v>
      </c>
      <c r="E3818" s="55">
        <v>29.805800000000001</v>
      </c>
      <c r="F3818" s="55">
        <v>26.336500000000001</v>
      </c>
      <c r="G3818" s="55">
        <v>31.787800000000001</v>
      </c>
      <c r="H3818" s="55">
        <v>34.3078</v>
      </c>
      <c r="I3818" s="55">
        <v>47.102699999999999</v>
      </c>
      <c r="J3818" s="55">
        <v>29.456399999999999</v>
      </c>
      <c r="K3818" s="55">
        <v>41.865000000000002</v>
      </c>
      <c r="L3818" s="55">
        <v>21.476600000000001</v>
      </c>
      <c r="M3818" s="55">
        <v>30.4953</v>
      </c>
      <c r="N3818" s="55">
        <v>44.100999999999999</v>
      </c>
      <c r="O3818" s="55">
        <v>29.226099999999999</v>
      </c>
      <c r="P3818" s="55">
        <v>68.014799999999994</v>
      </c>
      <c r="Q3818" s="55">
        <v>53.078800000000001</v>
      </c>
      <c r="R3818" s="55">
        <v>63.620199999999997</v>
      </c>
      <c r="S3818" s="55">
        <v>53.517000000000003</v>
      </c>
      <c r="T3818" s="55">
        <v>40.533700000000003</v>
      </c>
      <c r="U3818" s="55">
        <v>45.399099999999997</v>
      </c>
      <c r="V3818" s="55">
        <v>42.138599999999997</v>
      </c>
      <c r="W3818" s="55">
        <v>42.187100000000001</v>
      </c>
      <c r="X3818" s="55">
        <v>37.312100000000001</v>
      </c>
      <c r="Y3818" s="55">
        <v>48.484000000000002</v>
      </c>
      <c r="Z3818" s="55">
        <v>29.351700000000001</v>
      </c>
      <c r="AA3818" s="55">
        <v>96.735500000000002</v>
      </c>
    </row>
    <row r="3819" spans="1:27">
      <c r="A3819" s="55" t="s">
        <v>4197</v>
      </c>
      <c r="B3819" s="55" t="s">
        <v>4198</v>
      </c>
      <c r="C3819" s="55" t="s">
        <v>9158</v>
      </c>
      <c r="D3819" s="55">
        <v>2.2858700000000001</v>
      </c>
      <c r="E3819" s="55">
        <v>4.2435499999999999</v>
      </c>
      <c r="F3819" s="55">
        <v>4.0911499999999998</v>
      </c>
      <c r="G3819" s="55">
        <v>5.9690300000000001</v>
      </c>
      <c r="H3819" s="55">
        <v>4.1939299999999999</v>
      </c>
      <c r="I3819" s="55">
        <v>6.4659199999999997</v>
      </c>
      <c r="J3819" s="55">
        <v>2.5463399999999998</v>
      </c>
      <c r="K3819" s="55">
        <v>1.98678</v>
      </c>
      <c r="L3819" s="55">
        <v>3.88571</v>
      </c>
      <c r="M3819" s="55">
        <v>3.39785</v>
      </c>
      <c r="N3819" s="55">
        <v>3.9936799999999999</v>
      </c>
      <c r="O3819" s="55">
        <v>5.5798300000000003</v>
      </c>
      <c r="P3819" s="55">
        <v>3.2880699999999998</v>
      </c>
      <c r="Q3819" s="55">
        <v>4.2736499999999999</v>
      </c>
      <c r="R3819" s="55">
        <v>3.2519900000000002</v>
      </c>
      <c r="S3819" s="55">
        <v>4.4009299999999998</v>
      </c>
      <c r="T3819" s="55">
        <v>4.8407600000000004</v>
      </c>
      <c r="U3819" s="55">
        <v>3.1124999999999998</v>
      </c>
      <c r="V3819" s="55">
        <v>3.9594299999999998</v>
      </c>
      <c r="W3819" s="55">
        <v>3.4194499999999999</v>
      </c>
      <c r="X3819" s="55">
        <v>4.9573200000000002</v>
      </c>
      <c r="Y3819" s="55">
        <v>2.76831</v>
      </c>
      <c r="Z3819" s="55">
        <v>2.9349699999999999</v>
      </c>
      <c r="AA3819" s="55">
        <v>2.9881600000000001</v>
      </c>
    </row>
    <row r="3820" spans="1:27">
      <c r="A3820" s="55" t="s">
        <v>6585</v>
      </c>
      <c r="B3820" s="55" t="s">
        <v>6586</v>
      </c>
      <c r="C3820" s="55" t="s">
        <v>9156</v>
      </c>
      <c r="D3820" s="55">
        <v>5.8072600000000003</v>
      </c>
      <c r="E3820" s="55">
        <v>3.6063100000000001</v>
      </c>
      <c r="F3820" s="55">
        <v>3.1829700000000001</v>
      </c>
      <c r="G3820" s="55">
        <v>2.5657000000000001</v>
      </c>
      <c r="H3820" s="55">
        <v>1.9556800000000001</v>
      </c>
      <c r="I3820" s="55">
        <v>2.24837</v>
      </c>
      <c r="J3820" s="55">
        <v>4.0776199999999996</v>
      </c>
      <c r="K3820" s="55">
        <v>1.13564</v>
      </c>
      <c r="L3820" s="55">
        <v>2.13131</v>
      </c>
      <c r="M3820" s="55">
        <v>2.0325600000000001</v>
      </c>
      <c r="N3820" s="55">
        <v>1.83131</v>
      </c>
      <c r="O3820" s="55">
        <v>1.6474800000000001</v>
      </c>
      <c r="P3820" s="55">
        <v>6.2280800000000003</v>
      </c>
      <c r="Q3820" s="55">
        <v>6.4029400000000001</v>
      </c>
      <c r="R3820" s="55">
        <v>6.4396100000000001</v>
      </c>
      <c r="S3820" s="55">
        <v>1.4934099999999999</v>
      </c>
      <c r="T3820" s="55">
        <v>1.7107300000000001</v>
      </c>
      <c r="U3820" s="55">
        <v>5.9472500000000004</v>
      </c>
      <c r="V3820" s="55">
        <v>3.70417</v>
      </c>
      <c r="W3820" s="55">
        <v>2.3293599999999999</v>
      </c>
      <c r="X3820" s="55">
        <v>4.1696900000000001</v>
      </c>
      <c r="Y3820" s="55">
        <v>3.9833400000000001</v>
      </c>
      <c r="Z3820" s="55">
        <v>1.21502</v>
      </c>
      <c r="AA3820" s="55">
        <v>2.0561699999999998</v>
      </c>
    </row>
    <row r="3821" spans="1:27">
      <c r="A3821" s="55" t="s">
        <v>7218</v>
      </c>
      <c r="B3821" s="55" t="s">
        <v>7219</v>
      </c>
      <c r="C3821" s="55" t="s">
        <v>9156</v>
      </c>
      <c r="D3821" s="55">
        <v>1.03565</v>
      </c>
      <c r="E3821" s="55">
        <v>1.6412800000000001</v>
      </c>
      <c r="F3821" s="55">
        <v>3.0895299999999999</v>
      </c>
      <c r="G3821" s="55">
        <v>9.0907400000000003</v>
      </c>
      <c r="H3821" s="55">
        <v>9.2881800000000005</v>
      </c>
      <c r="I3821" s="55">
        <v>12.223100000000001</v>
      </c>
      <c r="J3821" s="55">
        <v>4.7376199999999997</v>
      </c>
      <c r="K3821" s="55">
        <v>10.1412</v>
      </c>
      <c r="L3821" s="55">
        <v>1.5775699999999999</v>
      </c>
      <c r="M3821" s="55">
        <v>1.38043</v>
      </c>
      <c r="N3821" s="55">
        <v>1.57941</v>
      </c>
      <c r="O3821" s="55">
        <v>1.97034</v>
      </c>
      <c r="P3821" s="55">
        <v>0.53754100000000005</v>
      </c>
      <c r="Q3821" s="55">
        <v>4.0815799999999998</v>
      </c>
      <c r="R3821" s="55">
        <v>4.0012299999999996</v>
      </c>
      <c r="S3821" s="55">
        <v>3.6111300000000002</v>
      </c>
      <c r="T3821" s="55">
        <v>3.62582</v>
      </c>
      <c r="U3821" s="55">
        <v>2.03478</v>
      </c>
      <c r="V3821" s="55">
        <v>1.6125799999999999</v>
      </c>
      <c r="W3821" s="55">
        <v>2.3406099999999999</v>
      </c>
      <c r="X3821" s="55">
        <v>0.60286799999999996</v>
      </c>
      <c r="Y3821" s="55">
        <v>2.2114600000000002</v>
      </c>
      <c r="Z3821" s="55">
        <v>3.8811</v>
      </c>
      <c r="AA3821" s="55">
        <v>1.4903999999999999</v>
      </c>
    </row>
    <row r="3822" spans="1:27">
      <c r="A3822" s="55" t="s">
        <v>6589</v>
      </c>
      <c r="B3822" s="55" t="s">
        <v>6590</v>
      </c>
      <c r="C3822" s="55" t="s">
        <v>9156</v>
      </c>
      <c r="D3822" s="55">
        <v>9.1150599999999997</v>
      </c>
      <c r="E3822" s="55">
        <v>5.3163</v>
      </c>
      <c r="F3822" s="55">
        <v>7.8998799999999996</v>
      </c>
      <c r="G3822" s="55">
        <v>8.1015499999999996</v>
      </c>
      <c r="H3822" s="55">
        <v>2.18784</v>
      </c>
      <c r="I3822" s="55">
        <v>4.44876</v>
      </c>
      <c r="J3822" s="55">
        <v>21.257999999999999</v>
      </c>
      <c r="K3822" s="55">
        <v>3.22526</v>
      </c>
      <c r="L3822" s="55">
        <v>9.9126600000000007</v>
      </c>
      <c r="M3822" s="55">
        <v>19.832599999999999</v>
      </c>
      <c r="N3822" s="55">
        <v>24.289300000000001</v>
      </c>
      <c r="O3822" s="55">
        <v>11.4359</v>
      </c>
      <c r="P3822" s="55">
        <v>9.2731600000000007</v>
      </c>
      <c r="Q3822" s="55">
        <v>9.4950600000000005</v>
      </c>
      <c r="R3822" s="55">
        <v>9.4968400000000006</v>
      </c>
      <c r="S3822" s="55">
        <v>2.2567300000000001</v>
      </c>
      <c r="T3822" s="55">
        <v>3.5931899999999999</v>
      </c>
      <c r="U3822" s="55">
        <v>9.1665100000000006</v>
      </c>
      <c r="V3822" s="55">
        <v>23.924700000000001</v>
      </c>
      <c r="W3822" s="55">
        <v>12.6022</v>
      </c>
      <c r="X3822" s="55">
        <v>30.9969</v>
      </c>
      <c r="Y3822" s="55">
        <v>19.0762</v>
      </c>
      <c r="Z3822" s="55">
        <v>8.48916</v>
      </c>
      <c r="AA3822" s="55">
        <v>16.103400000000001</v>
      </c>
    </row>
    <row r="3823" spans="1:27">
      <c r="A3823" s="55" t="s">
        <v>6591</v>
      </c>
      <c r="B3823" s="55" t="s">
        <v>6592</v>
      </c>
      <c r="C3823" s="55" t="s">
        <v>9156</v>
      </c>
      <c r="D3823" s="55">
        <v>8.4643999999999995</v>
      </c>
      <c r="E3823" s="55">
        <v>3.88388</v>
      </c>
      <c r="F3823" s="55">
        <v>4.2545799999999998</v>
      </c>
      <c r="G3823" s="55">
        <v>3.38185</v>
      </c>
      <c r="H3823" s="55">
        <v>3.3804799999999999</v>
      </c>
      <c r="I3823" s="55">
        <v>5.6014600000000003</v>
      </c>
      <c r="J3823" s="55">
        <v>8.8085400000000007</v>
      </c>
      <c r="K3823" s="55">
        <v>10.7765</v>
      </c>
      <c r="L3823" s="55">
        <v>4.7066699999999999</v>
      </c>
      <c r="M3823" s="55">
        <v>10.152200000000001</v>
      </c>
      <c r="N3823" s="55">
        <v>11.4495</v>
      </c>
      <c r="O3823" s="55">
        <v>6.8124799999999999</v>
      </c>
      <c r="P3823" s="55">
        <v>10.050700000000001</v>
      </c>
      <c r="Q3823" s="55">
        <v>7.7983099999999999</v>
      </c>
      <c r="R3823" s="55">
        <v>10.354699999999999</v>
      </c>
      <c r="S3823" s="55">
        <v>4.2749199999999998</v>
      </c>
      <c r="T3823" s="55">
        <v>4.70411</v>
      </c>
      <c r="U3823" s="55">
        <v>3.7785799999999998</v>
      </c>
      <c r="V3823" s="55">
        <v>9.2656799999999997</v>
      </c>
      <c r="W3823" s="55">
        <v>8.0316700000000001</v>
      </c>
      <c r="X3823" s="55">
        <v>14.001099999999999</v>
      </c>
      <c r="Y3823" s="55">
        <v>11.662000000000001</v>
      </c>
      <c r="Z3823" s="55">
        <v>8.0477900000000009</v>
      </c>
      <c r="AA3823" s="55">
        <v>8.4579799999999992</v>
      </c>
    </row>
    <row r="3824" spans="1:27">
      <c r="A3824" s="55" t="s">
        <v>6593</v>
      </c>
      <c r="B3824" s="55" t="s">
        <v>6594</v>
      </c>
      <c r="C3824" s="55" t="s">
        <v>9156</v>
      </c>
      <c r="D3824" s="55">
        <v>2.6154899999999999</v>
      </c>
      <c r="E3824" s="55">
        <v>2.3464</v>
      </c>
      <c r="F3824" s="55">
        <v>3.1435</v>
      </c>
      <c r="G3824" s="55">
        <v>1.8064</v>
      </c>
      <c r="H3824" s="55">
        <v>1.1391</v>
      </c>
      <c r="I3824" s="55">
        <v>3.37731</v>
      </c>
      <c r="J3824" s="55">
        <v>6.4030100000000001</v>
      </c>
      <c r="K3824" s="55">
        <v>3.5479500000000002</v>
      </c>
      <c r="L3824" s="55">
        <v>2.5892599999999999</v>
      </c>
      <c r="M3824" s="55">
        <v>6.8312400000000002</v>
      </c>
      <c r="N3824" s="55">
        <v>5.867</v>
      </c>
      <c r="O3824" s="55">
        <v>5.2572000000000001</v>
      </c>
      <c r="P3824" s="55">
        <v>3.1091899999999999</v>
      </c>
      <c r="Q3824" s="55">
        <v>4.5785</v>
      </c>
      <c r="R3824" s="55">
        <v>3.9163899999999998</v>
      </c>
      <c r="S3824" s="55">
        <v>1.11686</v>
      </c>
      <c r="T3824" s="55">
        <v>2.02963</v>
      </c>
      <c r="U3824" s="55">
        <v>3.3285499999999999</v>
      </c>
      <c r="V3824" s="55">
        <v>4.9581</v>
      </c>
      <c r="W3824" s="55">
        <v>4.42788</v>
      </c>
      <c r="X3824" s="55">
        <v>8.8698599999999992</v>
      </c>
      <c r="Y3824" s="55">
        <v>4.62134</v>
      </c>
      <c r="Z3824" s="55">
        <v>2.1066400000000001</v>
      </c>
      <c r="AA3824" s="55">
        <v>3.0486399999999998</v>
      </c>
    </row>
    <row r="3825" spans="1:27">
      <c r="A3825" s="55" t="s">
        <v>6595</v>
      </c>
      <c r="B3825" s="55" t="s">
        <v>6596</v>
      </c>
      <c r="C3825" s="55" t="s">
        <v>9156</v>
      </c>
      <c r="D3825" s="55">
        <v>14.695600000000001</v>
      </c>
      <c r="E3825" s="55">
        <v>5.9905200000000001</v>
      </c>
      <c r="F3825" s="55">
        <v>7.9917600000000002</v>
      </c>
      <c r="G3825" s="55">
        <v>3.9420600000000001</v>
      </c>
      <c r="H3825" s="55">
        <v>3.6192099999999998</v>
      </c>
      <c r="I3825" s="55">
        <v>3.5942099999999999</v>
      </c>
      <c r="J3825" s="55">
        <v>3.5357599999999998</v>
      </c>
      <c r="K3825" s="55">
        <v>4.3010000000000002</v>
      </c>
      <c r="L3825" s="55">
        <v>8.3111599999999992</v>
      </c>
      <c r="M3825" s="55">
        <v>2.6976599999999999</v>
      </c>
      <c r="N3825" s="55">
        <v>2.1788699999999999</v>
      </c>
      <c r="O3825" s="55">
        <v>0.36394900000000002</v>
      </c>
      <c r="P3825" s="55">
        <v>13.128500000000001</v>
      </c>
      <c r="Q3825" s="55">
        <v>10.047499999999999</v>
      </c>
      <c r="R3825" s="55">
        <v>11.2332</v>
      </c>
      <c r="S3825" s="55">
        <v>3.2170000000000001</v>
      </c>
      <c r="T3825" s="55">
        <v>2.8505799999999999</v>
      </c>
      <c r="U3825" s="55">
        <v>5.3247400000000003</v>
      </c>
      <c r="V3825" s="55">
        <v>0.92547100000000004</v>
      </c>
      <c r="W3825" s="55">
        <v>2.8293699999999999</v>
      </c>
      <c r="X3825" s="55">
        <v>3.2392099999999999</v>
      </c>
      <c r="Y3825" s="55">
        <v>2.4043299999999999</v>
      </c>
      <c r="Z3825" s="55">
        <v>1.90557</v>
      </c>
      <c r="AA3825" s="55">
        <v>2.1684299999999999</v>
      </c>
    </row>
    <row r="3826" spans="1:27">
      <c r="A3826" s="55" t="s">
        <v>6597</v>
      </c>
      <c r="B3826" s="55" t="s">
        <v>6598</v>
      </c>
      <c r="C3826" s="55" t="s">
        <v>9156</v>
      </c>
      <c r="D3826" s="55">
        <v>25.224599999999999</v>
      </c>
      <c r="E3826" s="55">
        <v>11.423</v>
      </c>
      <c r="F3826" s="55">
        <v>12.418799999999999</v>
      </c>
      <c r="G3826" s="55">
        <v>10.019299999999999</v>
      </c>
      <c r="H3826" s="55">
        <v>7.4758800000000001</v>
      </c>
      <c r="I3826" s="55">
        <v>13.768700000000001</v>
      </c>
      <c r="J3826" s="55">
        <v>24.23</v>
      </c>
      <c r="K3826" s="55">
        <v>20.033100000000001</v>
      </c>
      <c r="L3826" s="55">
        <v>20.203499999999998</v>
      </c>
      <c r="M3826" s="55">
        <v>22.9969</v>
      </c>
      <c r="N3826" s="55">
        <v>32.713099999999997</v>
      </c>
      <c r="O3826" s="55">
        <v>19.1022</v>
      </c>
      <c r="P3826" s="55">
        <v>32.2316</v>
      </c>
      <c r="Q3826" s="55">
        <v>26.090499999999999</v>
      </c>
      <c r="R3826" s="55">
        <v>36.040500000000002</v>
      </c>
      <c r="S3826" s="55">
        <v>8.9139400000000002</v>
      </c>
      <c r="T3826" s="55">
        <v>7.0029399999999997</v>
      </c>
      <c r="U3826" s="55">
        <v>17.869499999999999</v>
      </c>
      <c r="V3826" s="55">
        <v>18.573499999999999</v>
      </c>
      <c r="W3826" s="55">
        <v>14.9945</v>
      </c>
      <c r="X3826" s="55">
        <v>25.457699999999999</v>
      </c>
      <c r="Y3826" s="55">
        <v>28.276499999999999</v>
      </c>
      <c r="Z3826" s="55">
        <v>18.653300000000002</v>
      </c>
      <c r="AA3826" s="55">
        <v>26.1662</v>
      </c>
    </row>
    <row r="3827" spans="1:27">
      <c r="A3827" s="55" t="s">
        <v>7220</v>
      </c>
      <c r="B3827" s="55" t="s">
        <v>7221</v>
      </c>
      <c r="C3827" s="55" t="s">
        <v>9156</v>
      </c>
      <c r="D3827" s="55">
        <v>2.27318</v>
      </c>
      <c r="E3827" s="55">
        <v>1.49861</v>
      </c>
      <c r="F3827" s="55">
        <v>2.3423500000000002</v>
      </c>
      <c r="G3827" s="55">
        <v>2.60486</v>
      </c>
      <c r="H3827" s="55">
        <v>2.9367700000000001</v>
      </c>
      <c r="I3827" s="55">
        <v>5.2603799999999996</v>
      </c>
      <c r="J3827" s="55">
        <v>3.0013899999999998</v>
      </c>
      <c r="K3827" s="55">
        <v>3.6252300000000002</v>
      </c>
      <c r="L3827" s="55">
        <v>3.3876499999999998</v>
      </c>
      <c r="M3827" s="55">
        <v>3.3137400000000001</v>
      </c>
      <c r="N3827" s="55">
        <v>2.73563</v>
      </c>
      <c r="O3827" s="55">
        <v>5.4884599999999999</v>
      </c>
      <c r="P3827" s="55">
        <v>3.7012200000000002</v>
      </c>
      <c r="Q3827" s="55">
        <v>3.01708</v>
      </c>
      <c r="R3827" s="55">
        <v>3.3145199999999999</v>
      </c>
      <c r="S3827" s="55">
        <v>2.8605399999999999</v>
      </c>
      <c r="T3827" s="55">
        <v>3.9024700000000001</v>
      </c>
      <c r="U3827" s="55">
        <v>3.4026800000000001</v>
      </c>
      <c r="V3827" s="55">
        <v>2.6993200000000002</v>
      </c>
      <c r="W3827" s="55">
        <v>3.6153400000000002</v>
      </c>
      <c r="X3827" s="55">
        <v>3.13253</v>
      </c>
      <c r="Y3827" s="55">
        <v>4.1605600000000003</v>
      </c>
      <c r="Z3827" s="55">
        <v>5.2395899999999997</v>
      </c>
      <c r="AA3827" s="55">
        <v>2.7090800000000002</v>
      </c>
    </row>
    <row r="3828" spans="1:27">
      <c r="A3828" s="55" t="s">
        <v>3604</v>
      </c>
      <c r="B3828" s="55" t="s">
        <v>3605</v>
      </c>
      <c r="C3828" s="55" t="s">
        <v>9156</v>
      </c>
      <c r="D3828" s="54">
        <v>6.1066999999999997E-17</v>
      </c>
      <c r="E3828" s="54">
        <v>2.8544800000000002E-5</v>
      </c>
      <c r="F3828" s="55">
        <v>0.59944900000000001</v>
      </c>
      <c r="G3828" s="54">
        <v>8.7239700000000003E-8</v>
      </c>
      <c r="H3828" s="55">
        <v>0.39682699999999999</v>
      </c>
      <c r="I3828" s="55">
        <v>3.1386599999999998</v>
      </c>
      <c r="J3828" s="54">
        <v>2.63333E-11</v>
      </c>
      <c r="K3828" s="54">
        <v>5.6666699999999997E-5</v>
      </c>
      <c r="L3828" s="55">
        <v>0.92100800000000005</v>
      </c>
      <c r="M3828" s="54">
        <v>1.49808E-16</v>
      </c>
      <c r="N3828" s="54">
        <v>7.4811800000000001E-5</v>
      </c>
      <c r="O3828" s="55">
        <v>1.9366500000000001E-4</v>
      </c>
      <c r="P3828" s="54">
        <v>2.5340699999999999E-46</v>
      </c>
      <c r="Q3828" s="55">
        <v>2.4712999999999998</v>
      </c>
      <c r="R3828" s="54">
        <v>1.13967E-27</v>
      </c>
      <c r="S3828" s="54">
        <v>8.3793299999999996E-5</v>
      </c>
      <c r="T3828" s="55">
        <v>2.9146300000000001E-3</v>
      </c>
      <c r="U3828" s="55">
        <v>1.55952</v>
      </c>
      <c r="V3828" s="55">
        <v>4.80891E-4</v>
      </c>
      <c r="W3828" s="55">
        <v>0.47323300000000001</v>
      </c>
      <c r="X3828" s="54">
        <v>3.5684299999999999E-7</v>
      </c>
      <c r="Y3828" s="55">
        <v>0.41193099999999999</v>
      </c>
      <c r="Z3828" s="55">
        <v>9.2861300000000001E-4</v>
      </c>
      <c r="AA3828" s="54">
        <v>1.6571000000000001E-5</v>
      </c>
    </row>
    <row r="3829" spans="1:27">
      <c r="A3829" s="55" t="s">
        <v>6601</v>
      </c>
      <c r="B3829" s="55" t="s">
        <v>6602</v>
      </c>
      <c r="C3829" s="55" t="s">
        <v>9156</v>
      </c>
      <c r="D3829" s="55">
        <v>214.738</v>
      </c>
      <c r="E3829" s="55">
        <v>114.078</v>
      </c>
      <c r="F3829" s="55">
        <v>166.661</v>
      </c>
      <c r="G3829" s="55">
        <v>121.917</v>
      </c>
      <c r="H3829" s="55">
        <v>143.71100000000001</v>
      </c>
      <c r="I3829" s="55">
        <v>209.40899999999999</v>
      </c>
      <c r="J3829" s="55">
        <v>148.13399999999999</v>
      </c>
      <c r="K3829" s="55">
        <v>259.12700000000001</v>
      </c>
      <c r="L3829" s="55">
        <v>209.732</v>
      </c>
      <c r="M3829" s="55">
        <v>151.38800000000001</v>
      </c>
      <c r="N3829" s="55">
        <v>122.81</v>
      </c>
      <c r="O3829" s="55">
        <v>112.483</v>
      </c>
      <c r="P3829" s="55">
        <v>252.30699999999999</v>
      </c>
      <c r="Q3829" s="55">
        <v>219.19399999999999</v>
      </c>
      <c r="R3829" s="55">
        <v>268.274</v>
      </c>
      <c r="S3829" s="55">
        <v>132.63</v>
      </c>
      <c r="T3829" s="55">
        <v>140.869</v>
      </c>
      <c r="U3829" s="55">
        <v>125.002</v>
      </c>
      <c r="V3829" s="55">
        <v>86.967399999999998</v>
      </c>
      <c r="W3829" s="55">
        <v>90.704099999999997</v>
      </c>
      <c r="X3829" s="55">
        <v>175.08199999999999</v>
      </c>
      <c r="Y3829" s="55">
        <v>163.54900000000001</v>
      </c>
      <c r="Z3829" s="55">
        <v>165.994</v>
      </c>
      <c r="AA3829" s="55">
        <v>106.511</v>
      </c>
    </row>
    <row r="3830" spans="1:27">
      <c r="A3830" s="55" t="s">
        <v>7222</v>
      </c>
      <c r="B3830" s="55" t="s">
        <v>7223</v>
      </c>
      <c r="C3830" s="55" t="s">
        <v>9156</v>
      </c>
      <c r="D3830" s="55">
        <v>15.9895</v>
      </c>
      <c r="E3830" s="55">
        <v>55.405500000000004</v>
      </c>
      <c r="F3830" s="55">
        <v>31.625</v>
      </c>
      <c r="G3830" s="55">
        <v>17.370799999999999</v>
      </c>
      <c r="H3830" s="55">
        <v>11.605399999999999</v>
      </c>
      <c r="I3830" s="55">
        <v>0</v>
      </c>
      <c r="J3830" s="55">
        <v>13.9046</v>
      </c>
      <c r="K3830" s="55">
        <v>0</v>
      </c>
      <c r="L3830" s="55">
        <v>15.0185</v>
      </c>
      <c r="M3830" s="55">
        <v>12.5372</v>
      </c>
      <c r="N3830" s="55">
        <v>28.505700000000001</v>
      </c>
      <c r="O3830" s="55">
        <v>0</v>
      </c>
      <c r="P3830" s="55">
        <v>44.251899999999999</v>
      </c>
      <c r="Q3830" s="55">
        <v>49.046500000000002</v>
      </c>
      <c r="R3830" s="55">
        <v>66.903400000000005</v>
      </c>
      <c r="S3830" s="55">
        <v>0</v>
      </c>
      <c r="T3830" s="55">
        <v>5.6272799999999998</v>
      </c>
      <c r="U3830" s="55">
        <v>0</v>
      </c>
      <c r="V3830" s="55">
        <v>0</v>
      </c>
      <c r="W3830" s="55">
        <v>6.4344400000000004</v>
      </c>
      <c r="X3830" s="55">
        <v>4.3648800000000003</v>
      </c>
      <c r="Y3830" s="55">
        <v>8.2714400000000001</v>
      </c>
      <c r="Z3830" s="55">
        <v>0</v>
      </c>
      <c r="AA3830" s="55">
        <v>14.3446</v>
      </c>
    </row>
    <row r="3831" spans="1:27">
      <c r="A3831" s="55" t="s">
        <v>6605</v>
      </c>
      <c r="B3831" s="55" t="s">
        <v>6606</v>
      </c>
      <c r="C3831" s="55" t="s">
        <v>9156</v>
      </c>
      <c r="D3831" s="55">
        <v>5.1931000000000003</v>
      </c>
      <c r="E3831" s="55">
        <v>3.5796399999999999</v>
      </c>
      <c r="F3831" s="55">
        <v>4.3637100000000002</v>
      </c>
      <c r="G3831" s="55">
        <v>4.0490599999999999</v>
      </c>
      <c r="H3831" s="55">
        <v>4.1466500000000002</v>
      </c>
      <c r="I3831" s="55">
        <v>3.5359099999999999</v>
      </c>
      <c r="J3831" s="55">
        <v>6.7842399999999996</v>
      </c>
      <c r="K3831" s="55">
        <v>10.2376</v>
      </c>
      <c r="L3831" s="55">
        <v>4.6458000000000004</v>
      </c>
      <c r="M3831" s="55">
        <v>6.7570800000000002</v>
      </c>
      <c r="N3831" s="55">
        <v>8.20458</v>
      </c>
      <c r="O3831" s="55">
        <v>4.68011</v>
      </c>
      <c r="P3831" s="55">
        <v>5.6391200000000001</v>
      </c>
      <c r="Q3831" s="55">
        <v>6.1130699999999996</v>
      </c>
      <c r="R3831" s="55">
        <v>4.8172899999999998</v>
      </c>
      <c r="S3831" s="55">
        <v>3.9773999999999998</v>
      </c>
      <c r="T3831" s="55">
        <v>3.3639000000000001</v>
      </c>
      <c r="U3831" s="55">
        <v>4.7219100000000003</v>
      </c>
      <c r="V3831" s="55">
        <v>3.6452399999999998</v>
      </c>
      <c r="W3831" s="55">
        <v>4.0088499999999998</v>
      </c>
      <c r="X3831" s="55">
        <v>7.4748400000000004</v>
      </c>
      <c r="Y3831" s="55">
        <v>7.2458200000000001</v>
      </c>
      <c r="Z3831" s="55">
        <v>5.86226</v>
      </c>
      <c r="AA3831" s="55">
        <v>4.3621800000000004</v>
      </c>
    </row>
    <row r="3832" spans="1:27">
      <c r="A3832" s="55" t="s">
        <v>6607</v>
      </c>
      <c r="B3832" s="55" t="s">
        <v>6608</v>
      </c>
      <c r="C3832" s="55" t="s">
        <v>9156</v>
      </c>
      <c r="D3832" s="55">
        <v>12.9788</v>
      </c>
      <c r="E3832" s="55">
        <v>10.216900000000001</v>
      </c>
      <c r="F3832" s="55">
        <v>12.950699999999999</v>
      </c>
      <c r="G3832" s="55">
        <v>11.463100000000001</v>
      </c>
      <c r="H3832" s="55">
        <v>8.0110799999999998</v>
      </c>
      <c r="I3832" s="55">
        <v>6.7243199999999996</v>
      </c>
      <c r="J3832" s="55">
        <v>20.761299999999999</v>
      </c>
      <c r="K3832" s="55">
        <v>8.0140499999999992</v>
      </c>
      <c r="L3832" s="55">
        <v>13.802099999999999</v>
      </c>
      <c r="M3832" s="55">
        <v>19.229700000000001</v>
      </c>
      <c r="N3832" s="55">
        <v>21.3491</v>
      </c>
      <c r="O3832" s="55">
        <v>14.7874</v>
      </c>
      <c r="P3832" s="55">
        <v>13.4229</v>
      </c>
      <c r="Q3832" s="55">
        <v>14.458600000000001</v>
      </c>
      <c r="R3832" s="55">
        <v>16.976099999999999</v>
      </c>
      <c r="S3832" s="55">
        <v>5.2530700000000001</v>
      </c>
      <c r="T3832" s="55">
        <v>5.3359399999999999</v>
      </c>
      <c r="U3832" s="55">
        <v>15.437200000000001</v>
      </c>
      <c r="V3832" s="55">
        <v>10.8607</v>
      </c>
      <c r="W3832" s="55">
        <v>10.4041</v>
      </c>
      <c r="X3832" s="55">
        <v>19.4175</v>
      </c>
      <c r="Y3832" s="55">
        <v>19.102</v>
      </c>
      <c r="Z3832" s="55">
        <v>6.9783600000000003</v>
      </c>
      <c r="AA3832" s="55">
        <v>8.5539900000000006</v>
      </c>
    </row>
    <row r="3833" spans="1:27">
      <c r="A3833" s="55" t="s">
        <v>6609</v>
      </c>
      <c r="B3833" s="55" t="s">
        <v>6610</v>
      </c>
      <c r="C3833" s="55" t="s">
        <v>9156</v>
      </c>
      <c r="D3833" s="55">
        <v>0</v>
      </c>
      <c r="E3833" s="55">
        <v>0</v>
      </c>
      <c r="F3833" s="55">
        <v>0</v>
      </c>
      <c r="G3833" s="55">
        <v>0</v>
      </c>
      <c r="H3833" s="55">
        <v>0</v>
      </c>
      <c r="I3833" s="55">
        <v>0</v>
      </c>
      <c r="J3833" s="55">
        <v>1.3121</v>
      </c>
      <c r="K3833" s="55">
        <v>1.21774</v>
      </c>
      <c r="L3833" s="55">
        <v>0</v>
      </c>
      <c r="M3833" s="55">
        <v>0.88281299999999996</v>
      </c>
      <c r="N3833" s="55">
        <v>1.20136</v>
      </c>
      <c r="O3833" s="55">
        <v>0.67713100000000004</v>
      </c>
      <c r="P3833" s="55">
        <v>0</v>
      </c>
      <c r="Q3833" s="55">
        <v>0</v>
      </c>
      <c r="R3833" s="55">
        <v>0</v>
      </c>
      <c r="S3833" s="55">
        <v>0</v>
      </c>
      <c r="T3833" s="55">
        <v>0</v>
      </c>
      <c r="U3833" s="55">
        <v>0</v>
      </c>
      <c r="V3833" s="55">
        <v>1.6437299999999999</v>
      </c>
      <c r="W3833" s="55">
        <v>0.54081100000000004</v>
      </c>
      <c r="X3833" s="55">
        <v>2.6612200000000001</v>
      </c>
      <c r="Y3833" s="55">
        <v>2.01756</v>
      </c>
      <c r="Z3833" s="55">
        <v>0.90854699999999999</v>
      </c>
      <c r="AA3833" s="55">
        <v>1.28505</v>
      </c>
    </row>
    <row r="3834" spans="1:27">
      <c r="A3834" s="55" t="s">
        <v>7224</v>
      </c>
      <c r="B3834" s="55" t="s">
        <v>7225</v>
      </c>
      <c r="C3834" s="55" t="s">
        <v>9156</v>
      </c>
      <c r="D3834" s="55">
        <v>1.7817499999999999</v>
      </c>
      <c r="E3834" s="55">
        <v>2.2638699999999998</v>
      </c>
      <c r="F3834" s="55">
        <v>1.0999300000000001</v>
      </c>
      <c r="G3834" s="55">
        <v>0.88675400000000004</v>
      </c>
      <c r="H3834" s="55">
        <v>0.95439200000000002</v>
      </c>
      <c r="I3834" s="55">
        <v>0.51207400000000003</v>
      </c>
      <c r="J3834" s="55">
        <v>1.6354500000000001</v>
      </c>
      <c r="K3834" s="55">
        <v>5.5268899999999999</v>
      </c>
      <c r="L3834" s="55">
        <v>1.4765200000000001</v>
      </c>
      <c r="M3834" s="55">
        <v>2.3057300000000001</v>
      </c>
      <c r="N3834" s="55">
        <v>1.01088</v>
      </c>
      <c r="O3834" s="55">
        <v>0.327706</v>
      </c>
      <c r="P3834" s="55">
        <v>1.0915299999999999</v>
      </c>
      <c r="Q3834" s="55">
        <v>1.22594</v>
      </c>
      <c r="R3834" s="55">
        <v>1.2535799999999999</v>
      </c>
      <c r="S3834" s="55">
        <v>1.1140000000000001</v>
      </c>
      <c r="T3834" s="55">
        <v>1.68652</v>
      </c>
      <c r="U3834" s="55">
        <v>0.722356</v>
      </c>
      <c r="V3834" s="55">
        <v>0.75607899999999995</v>
      </c>
      <c r="W3834" s="55">
        <v>0.81400499999999998</v>
      </c>
      <c r="X3834" s="55">
        <v>0.66959199999999996</v>
      </c>
      <c r="Y3834" s="55">
        <v>0.63232600000000005</v>
      </c>
      <c r="Z3834" s="55">
        <v>2.73298</v>
      </c>
      <c r="AA3834" s="55">
        <v>1.1088800000000001</v>
      </c>
    </row>
    <row r="3835" spans="1:27">
      <c r="A3835" s="55" t="s">
        <v>7214</v>
      </c>
      <c r="B3835" s="55" t="s">
        <v>7215</v>
      </c>
      <c r="C3835" s="55" t="s">
        <v>9156</v>
      </c>
      <c r="D3835" s="55">
        <v>1.3835999999999999</v>
      </c>
      <c r="E3835" s="55">
        <v>0.97096899999999997</v>
      </c>
      <c r="F3835" s="55">
        <v>0.72639200000000004</v>
      </c>
      <c r="G3835" s="55">
        <v>2.12574</v>
      </c>
      <c r="H3835" s="55">
        <v>0.90146199999999999</v>
      </c>
      <c r="I3835" s="55">
        <v>1.2177100000000001</v>
      </c>
      <c r="J3835" s="55">
        <v>1.0742100000000001</v>
      </c>
      <c r="K3835" s="55">
        <v>0.94530700000000001</v>
      </c>
      <c r="L3835" s="55">
        <v>1.2385999999999999</v>
      </c>
      <c r="M3835" s="55">
        <v>1.67344</v>
      </c>
      <c r="N3835" s="55">
        <v>1.6837500000000001</v>
      </c>
      <c r="O3835" s="55">
        <v>2.2009599999999998</v>
      </c>
      <c r="P3835" s="55">
        <v>1.03325</v>
      </c>
      <c r="Q3835" s="55">
        <v>0.73767799999999994</v>
      </c>
      <c r="R3835" s="55">
        <v>0.62485500000000005</v>
      </c>
      <c r="S3835" s="55">
        <v>0.71248699999999998</v>
      </c>
      <c r="T3835" s="55">
        <v>1.5288299999999999</v>
      </c>
      <c r="U3835" s="55">
        <v>1.1450199999999999</v>
      </c>
      <c r="V3835" s="55">
        <v>3.2228400000000001</v>
      </c>
      <c r="W3835" s="55">
        <v>3.0118800000000001</v>
      </c>
      <c r="X3835" s="55">
        <v>2.8423400000000001</v>
      </c>
      <c r="Y3835" s="55">
        <v>2.6122800000000002</v>
      </c>
      <c r="Z3835" s="55">
        <v>0</v>
      </c>
      <c r="AA3835" s="55">
        <v>1.8124199999999999</v>
      </c>
    </row>
    <row r="3836" spans="1:27">
      <c r="A3836" s="55" t="s">
        <v>6615</v>
      </c>
      <c r="B3836" s="55" t="s">
        <v>6616</v>
      </c>
      <c r="C3836" s="55" t="s">
        <v>9156</v>
      </c>
      <c r="D3836" s="55">
        <v>1.33928</v>
      </c>
      <c r="E3836" s="55">
        <v>2.9538199999999999</v>
      </c>
      <c r="F3836" s="55">
        <v>0.77433099999999999</v>
      </c>
      <c r="G3836" s="55">
        <v>0</v>
      </c>
      <c r="H3836" s="55">
        <v>2.2285499999999998</v>
      </c>
      <c r="I3836" s="55">
        <v>1.9216899999999999</v>
      </c>
      <c r="J3836" s="55">
        <v>0.25154500000000002</v>
      </c>
      <c r="K3836" s="55">
        <v>0.45086300000000001</v>
      </c>
      <c r="L3836" s="55">
        <v>1.3579699999999999</v>
      </c>
      <c r="M3836" s="55">
        <v>1.5591900000000001</v>
      </c>
      <c r="N3836" s="55">
        <v>0.81566399999999994</v>
      </c>
      <c r="O3836" s="55">
        <v>0.73907699999999998</v>
      </c>
      <c r="P3836" s="55">
        <v>1.06802</v>
      </c>
      <c r="Q3836" s="55">
        <v>2.3799600000000001</v>
      </c>
      <c r="R3836" s="55">
        <v>2.5953300000000001</v>
      </c>
      <c r="S3836" s="55">
        <v>0</v>
      </c>
      <c r="T3836" s="55">
        <v>0.55017400000000005</v>
      </c>
      <c r="U3836" s="55">
        <v>0.79561400000000004</v>
      </c>
      <c r="V3836" s="55">
        <v>1.55643</v>
      </c>
      <c r="W3836" s="55">
        <v>0</v>
      </c>
      <c r="X3836" s="55">
        <v>0.48120000000000002</v>
      </c>
      <c r="Y3836" s="55">
        <v>0.21520800000000001</v>
      </c>
      <c r="Z3836" s="55">
        <v>0</v>
      </c>
      <c r="AA3836" s="55">
        <v>1.7594399999999999</v>
      </c>
    </row>
    <row r="3837" spans="1:27">
      <c r="A3837" s="55" t="s">
        <v>6617</v>
      </c>
      <c r="B3837" s="55" t="s">
        <v>6618</v>
      </c>
      <c r="C3837" s="55" t="s">
        <v>9156</v>
      </c>
      <c r="D3837" s="55">
        <v>1.97726</v>
      </c>
      <c r="E3837" s="55">
        <v>1.00301</v>
      </c>
      <c r="F3837" s="55">
        <v>1.8286100000000001</v>
      </c>
      <c r="G3837" s="55">
        <v>1.3285100000000001</v>
      </c>
      <c r="H3837" s="55">
        <v>1.20913</v>
      </c>
      <c r="I3837" s="55">
        <v>1.27745</v>
      </c>
      <c r="J3837" s="55">
        <v>0.88238899999999998</v>
      </c>
      <c r="K3837" s="55">
        <v>1.1306499999999999</v>
      </c>
      <c r="L3837" s="55">
        <v>2.3042699999999998</v>
      </c>
      <c r="M3837" s="55">
        <v>1.0489200000000001</v>
      </c>
      <c r="N3837" s="55">
        <v>1.2354400000000001</v>
      </c>
      <c r="O3837" s="55">
        <v>1.06945</v>
      </c>
      <c r="P3837" s="55">
        <v>2.9396300000000002</v>
      </c>
      <c r="Q3837" s="55">
        <v>2.3289900000000001</v>
      </c>
      <c r="R3837" s="55">
        <v>2.51254</v>
      </c>
      <c r="S3837" s="55">
        <v>0.69638299999999997</v>
      </c>
      <c r="T3837" s="55">
        <v>1.1026</v>
      </c>
      <c r="U3837" s="55">
        <v>1.62839</v>
      </c>
      <c r="V3837" s="55">
        <v>0.91547299999999998</v>
      </c>
      <c r="W3837" s="55">
        <v>1.1742300000000001</v>
      </c>
      <c r="X3837" s="55">
        <v>1.6340600000000001</v>
      </c>
      <c r="Y3837" s="55">
        <v>1.46658</v>
      </c>
      <c r="Z3837" s="55">
        <v>0.93711500000000003</v>
      </c>
      <c r="AA3837" s="55">
        <v>0.96213400000000004</v>
      </c>
    </row>
    <row r="3838" spans="1:27">
      <c r="A3838" s="55" t="s">
        <v>6619</v>
      </c>
      <c r="B3838" s="55" t="s">
        <v>6620</v>
      </c>
      <c r="C3838" s="55" t="s">
        <v>9156</v>
      </c>
      <c r="D3838" s="55">
        <v>3.1761200000000001</v>
      </c>
      <c r="E3838" s="55">
        <v>1.6189499999999999</v>
      </c>
      <c r="F3838" s="55">
        <v>2.7480000000000002</v>
      </c>
      <c r="G3838" s="55">
        <v>1.87923</v>
      </c>
      <c r="H3838" s="55">
        <v>2.2890799999999998</v>
      </c>
      <c r="I3838" s="55">
        <v>1.28433</v>
      </c>
      <c r="J3838" s="55">
        <v>0.85774399999999995</v>
      </c>
      <c r="K3838" s="55">
        <v>3.3494299999999999</v>
      </c>
      <c r="L3838" s="55">
        <v>2.5634399999999999</v>
      </c>
      <c r="M3838" s="55">
        <v>1.5844400000000001</v>
      </c>
      <c r="N3838" s="55">
        <v>1.6882699999999999</v>
      </c>
      <c r="O3838" s="55">
        <v>0.83657300000000001</v>
      </c>
      <c r="P3838" s="55">
        <v>2.67354</v>
      </c>
      <c r="Q3838" s="55">
        <v>1.85931</v>
      </c>
      <c r="R3838" s="55">
        <v>3.05837</v>
      </c>
      <c r="S3838" s="55">
        <v>2.40123</v>
      </c>
      <c r="T3838" s="55">
        <v>1.3565499999999999</v>
      </c>
      <c r="U3838" s="55">
        <v>3.4571200000000002</v>
      </c>
      <c r="V3838" s="55">
        <v>1.66936</v>
      </c>
      <c r="W3838" s="55">
        <v>1.55853</v>
      </c>
      <c r="X3838" s="55">
        <v>2.71421</v>
      </c>
      <c r="Y3838" s="55">
        <v>1.65761</v>
      </c>
      <c r="Z3838" s="55">
        <v>1.26085</v>
      </c>
      <c r="AA3838" s="55">
        <v>1.0662799999999999</v>
      </c>
    </row>
    <row r="3839" spans="1:27">
      <c r="A3839" s="55" t="s">
        <v>7229</v>
      </c>
      <c r="B3839" s="55" t="s">
        <v>7230</v>
      </c>
      <c r="C3839" s="55" t="s">
        <v>9156</v>
      </c>
      <c r="D3839" s="55">
        <v>0.25602900000000001</v>
      </c>
      <c r="E3839" s="55">
        <v>0.86926899999999996</v>
      </c>
      <c r="F3839" s="55">
        <v>0</v>
      </c>
      <c r="G3839" s="55">
        <v>0.46359299999999998</v>
      </c>
      <c r="H3839" s="55">
        <v>0.36209000000000002</v>
      </c>
      <c r="I3839" s="55">
        <v>1.0037199999999999</v>
      </c>
      <c r="J3839" s="55">
        <v>0.337341</v>
      </c>
      <c r="K3839" s="55">
        <v>0.59842300000000004</v>
      </c>
      <c r="L3839" s="55">
        <v>0.38948700000000003</v>
      </c>
      <c r="M3839" s="55">
        <v>0.174762</v>
      </c>
      <c r="N3839" s="55">
        <v>0.35759800000000003</v>
      </c>
      <c r="O3839" s="55">
        <v>0.49457699999999999</v>
      </c>
      <c r="P3839" s="55">
        <v>1.74759</v>
      </c>
      <c r="Q3839" s="55">
        <v>1.0223100000000001</v>
      </c>
      <c r="R3839" s="55">
        <v>0.44257400000000002</v>
      </c>
      <c r="S3839" s="55">
        <v>0.89667699999999995</v>
      </c>
      <c r="T3839" s="55">
        <v>0.55371499999999996</v>
      </c>
      <c r="U3839" s="55">
        <v>1.96879</v>
      </c>
      <c r="V3839" s="55">
        <v>1.25976</v>
      </c>
      <c r="W3839" s="55">
        <v>2.56386</v>
      </c>
      <c r="X3839" s="55">
        <v>0.490759</v>
      </c>
      <c r="Y3839" s="55">
        <v>0.58218499999999995</v>
      </c>
      <c r="Z3839" s="55">
        <v>0.74089400000000005</v>
      </c>
      <c r="AA3839" s="55">
        <v>1.30003</v>
      </c>
    </row>
    <row r="3840" spans="1:27">
      <c r="A3840" s="55" t="s">
        <v>6893</v>
      </c>
      <c r="B3840" s="55" t="s">
        <v>6894</v>
      </c>
      <c r="C3840" s="55" t="s">
        <v>9156</v>
      </c>
      <c r="D3840" s="55">
        <v>1.0288299999999999</v>
      </c>
      <c r="E3840" s="55">
        <v>0.54017099999999996</v>
      </c>
      <c r="F3840" s="55">
        <v>1.16696</v>
      </c>
      <c r="G3840" s="55">
        <v>0.715472</v>
      </c>
      <c r="H3840" s="55">
        <v>0.58421800000000002</v>
      </c>
      <c r="I3840" s="55">
        <v>0.48079</v>
      </c>
      <c r="J3840" s="55">
        <v>2.3008299999999999</v>
      </c>
      <c r="K3840" s="55">
        <v>0.55396199999999995</v>
      </c>
      <c r="L3840" s="55">
        <v>1.1833499999999999</v>
      </c>
      <c r="M3840" s="55">
        <v>1.12317</v>
      </c>
      <c r="N3840" s="55">
        <v>1.1004</v>
      </c>
      <c r="O3840" s="55">
        <v>0.95566700000000004</v>
      </c>
      <c r="P3840" s="55">
        <v>0.81552999999999998</v>
      </c>
      <c r="Q3840" s="55">
        <v>1.4297599999999999</v>
      </c>
      <c r="R3840" s="55">
        <v>1.41124</v>
      </c>
      <c r="S3840" s="55">
        <v>0.31917600000000002</v>
      </c>
      <c r="T3840" s="55">
        <v>0.57603800000000005</v>
      </c>
      <c r="U3840" s="55">
        <v>0.60153400000000001</v>
      </c>
      <c r="V3840" s="55">
        <v>0.52070099999999997</v>
      </c>
      <c r="W3840" s="55">
        <v>0.91502700000000003</v>
      </c>
      <c r="X3840" s="55">
        <v>1.0309900000000001</v>
      </c>
      <c r="Y3840" s="55">
        <v>0.87750899999999998</v>
      </c>
      <c r="Z3840" s="55">
        <v>0.58549099999999998</v>
      </c>
      <c r="AA3840" s="55">
        <v>0.63463499999999995</v>
      </c>
    </row>
    <row r="3841" spans="1:27">
      <c r="A3841" s="55" t="s">
        <v>5252</v>
      </c>
      <c r="B3841" s="55" t="s">
        <v>5253</v>
      </c>
      <c r="C3841" s="55" t="s">
        <v>9156</v>
      </c>
      <c r="D3841" s="55">
        <v>45.77</v>
      </c>
      <c r="E3841" s="55">
        <v>48.410899999999998</v>
      </c>
      <c r="F3841" s="55">
        <v>47.991300000000003</v>
      </c>
      <c r="G3841" s="55">
        <v>40.588299999999997</v>
      </c>
      <c r="H3841" s="55">
        <v>38.606499999999997</v>
      </c>
      <c r="I3841" s="55">
        <v>56.513199999999998</v>
      </c>
      <c r="J3841" s="55">
        <v>39.4206</v>
      </c>
      <c r="K3841" s="55">
        <v>18.4482</v>
      </c>
      <c r="L3841" s="55">
        <v>21.300999999999998</v>
      </c>
      <c r="M3841" s="55">
        <v>29.9373</v>
      </c>
      <c r="N3841" s="55">
        <v>52.665500000000002</v>
      </c>
      <c r="O3841" s="55">
        <v>17.950199999999999</v>
      </c>
      <c r="P3841" s="55">
        <v>43.319000000000003</v>
      </c>
      <c r="Q3841" s="55">
        <v>101.41500000000001</v>
      </c>
      <c r="R3841" s="55">
        <v>75.839299999999994</v>
      </c>
      <c r="S3841" s="55">
        <v>32.849699999999999</v>
      </c>
      <c r="T3841" s="55">
        <v>15.938499999999999</v>
      </c>
      <c r="U3841" s="55">
        <v>28.134499999999999</v>
      </c>
      <c r="V3841" s="55">
        <v>40.805700000000002</v>
      </c>
      <c r="W3841" s="55">
        <v>25.2971</v>
      </c>
      <c r="X3841" s="55">
        <v>37.690199999999997</v>
      </c>
      <c r="Y3841" s="55">
        <v>52.653100000000002</v>
      </c>
      <c r="Z3841" s="55">
        <v>28.7044</v>
      </c>
      <c r="AA3841" s="55">
        <v>52.311500000000002</v>
      </c>
    </row>
    <row r="3842" spans="1:27">
      <c r="A3842" s="55" t="s">
        <v>5125</v>
      </c>
      <c r="B3842" s="55" t="s">
        <v>5126</v>
      </c>
      <c r="C3842" s="55" t="s">
        <v>9156</v>
      </c>
      <c r="D3842" s="55">
        <v>1.0214000000000001</v>
      </c>
      <c r="E3842" s="55">
        <v>0.52515800000000001</v>
      </c>
      <c r="F3842" s="55">
        <v>1.48939</v>
      </c>
      <c r="G3842" s="55">
        <v>0.63418099999999999</v>
      </c>
      <c r="H3842" s="55">
        <v>0.69215099999999996</v>
      </c>
      <c r="I3842" s="55">
        <v>0.85399599999999998</v>
      </c>
      <c r="J3842" s="55">
        <v>1.3515200000000001</v>
      </c>
      <c r="K3842" s="55">
        <v>2.4466800000000002</v>
      </c>
      <c r="L3842" s="55">
        <v>1.5607599999999999</v>
      </c>
      <c r="M3842" s="55">
        <v>1.67039</v>
      </c>
      <c r="N3842" s="55">
        <v>0.99756199999999995</v>
      </c>
      <c r="O3842" s="55">
        <v>1.7216800000000001</v>
      </c>
      <c r="P3842" s="55">
        <v>1.0686100000000001</v>
      </c>
      <c r="Q3842" s="55">
        <v>1.0997399999999999</v>
      </c>
      <c r="R3842" s="55">
        <v>0.93576700000000002</v>
      </c>
      <c r="S3842" s="55">
        <v>0.47927999999999998</v>
      </c>
      <c r="T3842" s="55">
        <v>0.58017600000000003</v>
      </c>
      <c r="U3842" s="55">
        <v>0.74785699999999999</v>
      </c>
      <c r="V3842" s="55">
        <v>1.3851199999999999</v>
      </c>
      <c r="W3842" s="55">
        <v>1.44706</v>
      </c>
      <c r="X3842" s="55">
        <v>2.7202000000000002</v>
      </c>
      <c r="Y3842" s="55">
        <v>1.27132</v>
      </c>
      <c r="Z3842" s="55">
        <v>1.31671</v>
      </c>
      <c r="AA3842" s="55">
        <v>1.4423299999999999</v>
      </c>
    </row>
    <row r="3843" spans="1:27">
      <c r="A3843" s="55" t="s">
        <v>5332</v>
      </c>
      <c r="B3843" s="55" t="s">
        <v>5333</v>
      </c>
      <c r="C3843" s="55" t="s">
        <v>9156</v>
      </c>
      <c r="D3843" s="55">
        <v>0</v>
      </c>
      <c r="E3843" s="55">
        <v>0</v>
      </c>
      <c r="F3843" s="55">
        <v>0</v>
      </c>
      <c r="G3843" s="55">
        <v>0</v>
      </c>
      <c r="H3843" s="55">
        <v>0</v>
      </c>
      <c r="I3843" s="55">
        <v>0</v>
      </c>
      <c r="J3843" s="55">
        <v>0</v>
      </c>
      <c r="K3843" s="55">
        <v>0</v>
      </c>
      <c r="L3843" s="55">
        <v>0</v>
      </c>
      <c r="M3843" s="55">
        <v>0.23324400000000001</v>
      </c>
      <c r="N3843" s="55">
        <v>0.48469299999999998</v>
      </c>
      <c r="O3843" s="55">
        <v>0.441606</v>
      </c>
      <c r="P3843" s="55">
        <v>0</v>
      </c>
      <c r="Q3843" s="55">
        <v>0</v>
      </c>
      <c r="R3843" s="55">
        <v>0</v>
      </c>
      <c r="S3843" s="55">
        <v>0</v>
      </c>
      <c r="T3843" s="55">
        <v>0</v>
      </c>
      <c r="U3843" s="55">
        <v>0</v>
      </c>
      <c r="V3843" s="55">
        <v>0</v>
      </c>
      <c r="W3843" s="55">
        <v>0</v>
      </c>
      <c r="X3843" s="55">
        <v>0</v>
      </c>
      <c r="Y3843" s="55">
        <v>2.9025799999999999</v>
      </c>
      <c r="Z3843" s="55">
        <v>1.3172299999999999</v>
      </c>
      <c r="AA3843" s="55">
        <v>0.445826</v>
      </c>
    </row>
    <row r="3844" spans="1:27">
      <c r="A3844" s="55" t="s">
        <v>7445</v>
      </c>
      <c r="B3844" s="55" t="s">
        <v>7446</v>
      </c>
      <c r="C3844" s="55" t="s">
        <v>9156</v>
      </c>
      <c r="D3844" s="55">
        <v>0</v>
      </c>
      <c r="E3844" s="55">
        <v>0</v>
      </c>
      <c r="F3844" s="55">
        <v>0</v>
      </c>
      <c r="G3844" s="55">
        <v>0</v>
      </c>
      <c r="H3844" s="55">
        <v>0</v>
      </c>
      <c r="I3844" s="55">
        <v>0</v>
      </c>
      <c r="J3844" s="55">
        <v>9.2743000000000006E-2</v>
      </c>
      <c r="K3844" s="55">
        <v>0</v>
      </c>
      <c r="L3844" s="55">
        <v>0</v>
      </c>
      <c r="M3844" s="55">
        <v>1.6383799999999999</v>
      </c>
      <c r="N3844" s="55">
        <v>1.2555799999999999</v>
      </c>
      <c r="O3844" s="55">
        <v>3.8892199999999999</v>
      </c>
      <c r="P3844" s="55">
        <v>0</v>
      </c>
      <c r="Q3844" s="55">
        <v>0</v>
      </c>
      <c r="R3844" s="55">
        <v>0</v>
      </c>
      <c r="S3844" s="55">
        <v>0</v>
      </c>
      <c r="T3844" s="55">
        <v>0</v>
      </c>
      <c r="U3844" s="55">
        <v>0</v>
      </c>
      <c r="V3844" s="55">
        <v>0.464223</v>
      </c>
      <c r="W3844" s="55">
        <v>0.86661900000000003</v>
      </c>
      <c r="X3844" s="55">
        <v>0</v>
      </c>
      <c r="Y3844" s="55">
        <v>0</v>
      </c>
      <c r="Z3844" s="55">
        <v>3.2723399999999998</v>
      </c>
      <c r="AA3844" s="55">
        <v>0</v>
      </c>
    </row>
    <row r="3845" spans="1:27">
      <c r="A3845" s="55" t="s">
        <v>2667</v>
      </c>
      <c r="B3845" s="55" t="s">
        <v>2668</v>
      </c>
      <c r="C3845" s="55" t="s">
        <v>9156</v>
      </c>
      <c r="D3845" s="55">
        <v>1.72732</v>
      </c>
      <c r="E3845" s="55">
        <v>1.3417600000000001</v>
      </c>
      <c r="F3845" s="55">
        <v>1.9830000000000001</v>
      </c>
      <c r="G3845" s="55">
        <v>1.4785999999999999</v>
      </c>
      <c r="H3845" s="55">
        <v>1.26908</v>
      </c>
      <c r="I3845" s="55">
        <v>1.4765699999999999</v>
      </c>
      <c r="J3845" s="55">
        <v>1.2093700000000001</v>
      </c>
      <c r="K3845" s="55">
        <v>1.52247</v>
      </c>
      <c r="L3845" s="55">
        <v>1.4181600000000001</v>
      </c>
      <c r="M3845" s="55">
        <v>1.5397000000000001</v>
      </c>
      <c r="N3845" s="55">
        <v>1.0008900000000001</v>
      </c>
      <c r="O3845" s="55">
        <v>1.2427699999999999</v>
      </c>
      <c r="P3845" s="55">
        <v>1.6110599999999999</v>
      </c>
      <c r="Q3845" s="55">
        <v>1.4650300000000001</v>
      </c>
      <c r="R3845" s="55">
        <v>1.2110099999999999</v>
      </c>
      <c r="S3845" s="55">
        <v>1.28962</v>
      </c>
      <c r="T3845" s="55">
        <v>1.21454</v>
      </c>
      <c r="U3845" s="55">
        <v>1.44035</v>
      </c>
      <c r="V3845" s="55">
        <v>0.84429200000000004</v>
      </c>
      <c r="W3845" s="55">
        <v>0.90185300000000002</v>
      </c>
      <c r="X3845" s="55">
        <v>2.1341999999999999</v>
      </c>
      <c r="Y3845" s="55">
        <v>2.0293100000000002</v>
      </c>
      <c r="Z3845" s="55">
        <v>1.2387600000000001</v>
      </c>
      <c r="AA3845" s="55">
        <v>0.54888999999999999</v>
      </c>
    </row>
    <row r="3846" spans="1:27">
      <c r="A3846" s="55" t="s">
        <v>7757</v>
      </c>
      <c r="B3846" s="55" t="s">
        <v>7758</v>
      </c>
      <c r="C3846" s="55" t="s">
        <v>9156</v>
      </c>
      <c r="D3846" s="55">
        <v>0</v>
      </c>
      <c r="E3846" s="55">
        <v>0</v>
      </c>
      <c r="F3846" s="55">
        <v>0</v>
      </c>
      <c r="G3846" s="55">
        <v>0</v>
      </c>
      <c r="H3846" s="55">
        <v>0</v>
      </c>
      <c r="I3846" s="55">
        <v>0</v>
      </c>
      <c r="J3846" s="55">
        <v>1.53251</v>
      </c>
      <c r="K3846" s="55">
        <v>2.0923500000000002</v>
      </c>
      <c r="L3846" s="55">
        <v>0</v>
      </c>
      <c r="M3846" s="55">
        <v>0.78835900000000003</v>
      </c>
      <c r="N3846" s="55">
        <v>1.27854</v>
      </c>
      <c r="O3846" s="55">
        <v>1.1266099999999999</v>
      </c>
      <c r="P3846" s="55">
        <v>0</v>
      </c>
      <c r="Q3846" s="55">
        <v>0</v>
      </c>
      <c r="R3846" s="55">
        <v>0</v>
      </c>
      <c r="S3846" s="55">
        <v>0</v>
      </c>
      <c r="T3846" s="55">
        <v>0</v>
      </c>
      <c r="U3846" s="55">
        <v>0</v>
      </c>
      <c r="V3846" s="55">
        <v>0.93825899999999995</v>
      </c>
      <c r="W3846" s="55">
        <v>1.79135</v>
      </c>
      <c r="X3846" s="55">
        <v>2.1501999999999999</v>
      </c>
      <c r="Y3846" s="55">
        <v>3.5568499999999998</v>
      </c>
      <c r="Z3846" s="55">
        <v>2.2206999999999999</v>
      </c>
      <c r="AA3846" s="55">
        <v>2.8074300000000001</v>
      </c>
    </row>
    <row r="3847" spans="1:27">
      <c r="A3847" s="55" t="s">
        <v>5458</v>
      </c>
      <c r="B3847" s="55" t="s">
        <v>5459</v>
      </c>
      <c r="C3847" s="55" t="s">
        <v>9156</v>
      </c>
      <c r="D3847" s="55">
        <v>2.2551100000000002</v>
      </c>
      <c r="E3847" s="55">
        <v>1.48685</v>
      </c>
      <c r="F3847" s="55">
        <v>1.62077</v>
      </c>
      <c r="G3847" s="55">
        <v>1.1173900000000001</v>
      </c>
      <c r="H3847" s="55">
        <v>1.4014200000000001</v>
      </c>
      <c r="I3847" s="55">
        <v>1.26152</v>
      </c>
      <c r="J3847" s="55">
        <v>1.41472</v>
      </c>
      <c r="K3847" s="55">
        <v>2.6479599999999999</v>
      </c>
      <c r="L3847" s="55">
        <v>1.0474399999999999</v>
      </c>
      <c r="M3847" s="55">
        <v>1.3148599999999999</v>
      </c>
      <c r="N3847" s="55">
        <v>2.6055000000000001</v>
      </c>
      <c r="O3847" s="55">
        <v>1.03348</v>
      </c>
      <c r="P3847" s="55">
        <v>1.2966299999999999</v>
      </c>
      <c r="Q3847" s="55">
        <v>2.4136500000000001</v>
      </c>
      <c r="R3847" s="55">
        <v>2.2466900000000001</v>
      </c>
      <c r="S3847" s="55">
        <v>0.40149400000000002</v>
      </c>
      <c r="T3847" s="55">
        <v>1.0515600000000001</v>
      </c>
      <c r="U3847" s="55">
        <v>1.83901</v>
      </c>
      <c r="V3847" s="55">
        <v>1.52197</v>
      </c>
      <c r="W3847" s="55">
        <v>1.47465</v>
      </c>
      <c r="X3847" s="55">
        <v>1.95024</v>
      </c>
      <c r="Y3847" s="55">
        <v>2.5608399999999998</v>
      </c>
      <c r="Z3847" s="55">
        <v>1.1168199999999999</v>
      </c>
      <c r="AA3847" s="55">
        <v>3.4648599999999998</v>
      </c>
    </row>
    <row r="3848" spans="1:27">
      <c r="A3848" s="55" t="s">
        <v>6643</v>
      </c>
      <c r="B3848" s="55" t="s">
        <v>6640</v>
      </c>
      <c r="C3848" s="55" t="s">
        <v>9156</v>
      </c>
      <c r="D3848" s="55">
        <v>1.3608</v>
      </c>
      <c r="E3848" s="55">
        <v>1.1643600000000001</v>
      </c>
      <c r="F3848" s="55">
        <v>0.80752100000000004</v>
      </c>
      <c r="G3848" s="55">
        <v>0.69918499999999995</v>
      </c>
      <c r="H3848" s="55">
        <v>1.78545</v>
      </c>
      <c r="I3848" s="55">
        <v>1.3508199999999999</v>
      </c>
      <c r="J3848" s="55">
        <v>0.88587800000000005</v>
      </c>
      <c r="K3848" s="55">
        <v>5.3228</v>
      </c>
      <c r="L3848" s="55">
        <v>1.2653300000000001</v>
      </c>
      <c r="M3848" s="55">
        <v>1.6924999999999999</v>
      </c>
      <c r="N3848" s="55">
        <v>1.2832300000000001</v>
      </c>
      <c r="O3848" s="55">
        <v>0.858657</v>
      </c>
      <c r="P3848" s="55">
        <v>1.0478099999999999</v>
      </c>
      <c r="Q3848" s="55">
        <v>2.9391400000000001</v>
      </c>
      <c r="R3848" s="55">
        <v>2.3435999999999999</v>
      </c>
      <c r="S3848" s="55">
        <v>2.0579399999999999</v>
      </c>
      <c r="T3848" s="55">
        <v>1.9393100000000001</v>
      </c>
      <c r="U3848" s="55">
        <v>1.17876</v>
      </c>
      <c r="V3848" s="55">
        <v>1.10564</v>
      </c>
      <c r="W3848" s="55">
        <v>1.3071299999999999</v>
      </c>
      <c r="X3848" s="55">
        <v>0.83222099999999999</v>
      </c>
      <c r="Y3848" s="55">
        <v>1.01519</v>
      </c>
      <c r="Z3848" s="55">
        <v>4.1135099999999998</v>
      </c>
      <c r="AA3848" s="55">
        <v>1.1661600000000001</v>
      </c>
    </row>
    <row r="3849" spans="1:27">
      <c r="A3849" s="55" t="s">
        <v>6644</v>
      </c>
      <c r="B3849" s="55" t="s">
        <v>6640</v>
      </c>
      <c r="C3849" s="55" t="s">
        <v>9156</v>
      </c>
      <c r="D3849" s="54">
        <v>1.8988399999999999E-5</v>
      </c>
      <c r="E3849" s="54">
        <v>4.1174099999999999E-13</v>
      </c>
      <c r="F3849" s="55">
        <v>0.27142699999999997</v>
      </c>
      <c r="G3849" s="55">
        <v>0.18004600000000001</v>
      </c>
      <c r="H3849" s="55">
        <v>0.138653</v>
      </c>
      <c r="I3849" s="55">
        <v>0.12731999999999999</v>
      </c>
      <c r="J3849" s="54">
        <v>1.11725E-9</v>
      </c>
      <c r="K3849" s="55">
        <v>0.86192800000000003</v>
      </c>
      <c r="L3849" s="54">
        <v>8.0637799999999992E-6</v>
      </c>
      <c r="M3849" s="55">
        <v>0.20697099999999999</v>
      </c>
      <c r="N3849" s="54">
        <v>9.2539099999999998E-8</v>
      </c>
      <c r="O3849" s="54">
        <v>2.0677199999999999E-5</v>
      </c>
      <c r="P3849" s="54">
        <v>2.08524E-5</v>
      </c>
      <c r="Q3849" s="55">
        <v>0.27201999999999998</v>
      </c>
      <c r="R3849" s="55">
        <v>0.88105500000000003</v>
      </c>
      <c r="S3849" s="54">
        <v>5.2178799999999999E-6</v>
      </c>
      <c r="T3849" s="54">
        <v>8.6379000000000008E-6</v>
      </c>
      <c r="U3849" s="54">
        <v>2.9206699999999999E-5</v>
      </c>
      <c r="V3849" s="55">
        <v>0.20155100000000001</v>
      </c>
      <c r="W3849" s="54">
        <v>1.9167600000000002E-6</v>
      </c>
      <c r="X3849" s="54">
        <v>1.7772100000000001E-8</v>
      </c>
      <c r="Y3849" s="55">
        <v>7.7138600000000002E-2</v>
      </c>
      <c r="Z3849" s="55">
        <v>1.1123099999999999</v>
      </c>
      <c r="AA3849" s="55">
        <v>0.36740099999999998</v>
      </c>
    </row>
    <row r="3850" spans="1:27">
      <c r="A3850" s="55" t="s">
        <v>2691</v>
      </c>
      <c r="B3850" s="55" t="s">
        <v>2692</v>
      </c>
      <c r="C3850" s="55" t="s">
        <v>9156</v>
      </c>
      <c r="D3850" s="55">
        <v>6.8524000000000003</v>
      </c>
      <c r="E3850" s="55">
        <v>3.1365799999999999</v>
      </c>
      <c r="F3850" s="55">
        <v>3.5152199999999998</v>
      </c>
      <c r="G3850" s="55">
        <v>2.5895100000000002</v>
      </c>
      <c r="H3850" s="55">
        <v>2.34463</v>
      </c>
      <c r="I3850" s="55">
        <v>2.8462399999999999</v>
      </c>
      <c r="J3850" s="55">
        <v>0</v>
      </c>
      <c r="K3850" s="55">
        <v>4.88771E-2</v>
      </c>
      <c r="L3850" s="55">
        <v>6.1160899999999998</v>
      </c>
      <c r="M3850" s="55">
        <v>1.3741099999999999</v>
      </c>
      <c r="N3850" s="55">
        <v>1.6124000000000001</v>
      </c>
      <c r="O3850" s="55">
        <v>1.2018</v>
      </c>
      <c r="P3850" s="55">
        <v>8.4580199999999994</v>
      </c>
      <c r="Q3850" s="55">
        <v>7.4035700000000002</v>
      </c>
      <c r="R3850" s="55">
        <v>9.8098600000000005</v>
      </c>
      <c r="S3850" s="55">
        <v>2.2283900000000001</v>
      </c>
      <c r="T3850" s="55">
        <v>2.3673199999999999</v>
      </c>
      <c r="U3850" s="55">
        <v>4.4835200000000004</v>
      </c>
      <c r="V3850" s="55">
        <v>1.8343400000000001</v>
      </c>
      <c r="W3850" s="55">
        <v>1.8012900000000001</v>
      </c>
      <c r="X3850" s="55">
        <v>0.16728999999999999</v>
      </c>
      <c r="Y3850" s="55">
        <v>0.19664899999999999</v>
      </c>
      <c r="Z3850" s="55">
        <v>1.5318700000000001</v>
      </c>
      <c r="AA3850" s="55">
        <v>0.101645</v>
      </c>
    </row>
    <row r="3851" spans="1:27">
      <c r="A3851" s="55" t="s">
        <v>4841</v>
      </c>
      <c r="B3851" s="55" t="s">
        <v>4842</v>
      </c>
      <c r="C3851" s="55" t="s">
        <v>9156</v>
      </c>
      <c r="D3851" s="55">
        <v>10.888</v>
      </c>
      <c r="E3851" s="55">
        <v>7.2628599999999999</v>
      </c>
      <c r="F3851" s="55">
        <v>9.9344999999999999</v>
      </c>
      <c r="G3851" s="55">
        <v>9.1182999999999996</v>
      </c>
      <c r="H3851" s="55">
        <v>6.7731300000000001</v>
      </c>
      <c r="I3851" s="55">
        <v>6.4697800000000001</v>
      </c>
      <c r="J3851" s="55">
        <v>11.043100000000001</v>
      </c>
      <c r="K3851" s="55">
        <v>4.8023100000000003</v>
      </c>
      <c r="L3851" s="55">
        <v>10.9855</v>
      </c>
      <c r="M3851" s="55">
        <v>10.016400000000001</v>
      </c>
      <c r="N3851" s="55">
        <v>12.101699999999999</v>
      </c>
      <c r="O3851" s="55">
        <v>7.59436</v>
      </c>
      <c r="P3851" s="55">
        <v>10.692</v>
      </c>
      <c r="Q3851" s="55">
        <v>11.0937</v>
      </c>
      <c r="R3851" s="55">
        <v>12.3856</v>
      </c>
      <c r="S3851" s="55">
        <v>4.2383499999999996</v>
      </c>
      <c r="T3851" s="55">
        <v>4.5958300000000003</v>
      </c>
      <c r="U3851" s="55">
        <v>9.5342099999999999</v>
      </c>
      <c r="V3851" s="55">
        <v>6.5901100000000001</v>
      </c>
      <c r="W3851" s="55">
        <v>5.7414100000000001</v>
      </c>
      <c r="X3851" s="55">
        <v>10.5169</v>
      </c>
      <c r="Y3851" s="55">
        <v>11.2987</v>
      </c>
      <c r="Z3851" s="55">
        <v>3.0829</v>
      </c>
      <c r="AA3851" s="55">
        <v>6.4620800000000003</v>
      </c>
    </row>
    <row r="3852" spans="1:27">
      <c r="A3852" s="55" t="s">
        <v>6649</v>
      </c>
      <c r="B3852" s="55" t="s">
        <v>6646</v>
      </c>
      <c r="C3852" s="55" t="s">
        <v>9156</v>
      </c>
      <c r="D3852" s="55">
        <v>3.4197200000000001E-4</v>
      </c>
      <c r="E3852" s="55">
        <v>4.33268E-4</v>
      </c>
      <c r="F3852" s="55">
        <v>4.1011200000000002E-4</v>
      </c>
      <c r="G3852" s="55">
        <v>0.26660200000000001</v>
      </c>
      <c r="H3852" s="55">
        <v>0.49557200000000001</v>
      </c>
      <c r="I3852" s="55">
        <v>4.68486E-4</v>
      </c>
      <c r="J3852" s="55">
        <v>0</v>
      </c>
      <c r="K3852" s="55">
        <v>7.6861500000000005E-4</v>
      </c>
      <c r="L3852" s="55">
        <v>3.3361300000000002E-4</v>
      </c>
      <c r="M3852" s="55">
        <v>4.64399E-4</v>
      </c>
      <c r="N3852" s="54">
        <v>5.1925000000000003E-13</v>
      </c>
      <c r="O3852" s="55">
        <v>4.5499199999999998E-4</v>
      </c>
      <c r="P3852" s="55">
        <v>3.8649600000000001E-4</v>
      </c>
      <c r="Q3852" s="54">
        <v>1.40219E-11</v>
      </c>
      <c r="R3852" s="54">
        <v>7.1726299999999998E-29</v>
      </c>
      <c r="S3852" s="55">
        <v>2.0090799999999999E-4</v>
      </c>
      <c r="T3852" s="55">
        <v>0.48852099999999998</v>
      </c>
      <c r="U3852" s="55">
        <v>1.64198E-4</v>
      </c>
      <c r="V3852" s="55">
        <v>0.93172100000000002</v>
      </c>
      <c r="W3852" s="55">
        <v>5.3730300000000004E-4</v>
      </c>
      <c r="X3852" s="55">
        <v>4.2645200000000002E-4</v>
      </c>
      <c r="Y3852" s="55">
        <v>4.7620900000000001E-4</v>
      </c>
      <c r="Z3852" s="55">
        <v>1.35766E-4</v>
      </c>
      <c r="AA3852" s="55">
        <v>0.954569</v>
      </c>
    </row>
    <row r="3853" spans="1:27">
      <c r="A3853" s="55" t="s">
        <v>4213</v>
      </c>
      <c r="B3853" s="55" t="s">
        <v>3552</v>
      </c>
      <c r="C3853" s="55" t="s">
        <v>9156</v>
      </c>
      <c r="D3853" s="55">
        <v>0.76306499999999999</v>
      </c>
      <c r="E3853" s="54">
        <v>7.3363300000000003E-5</v>
      </c>
      <c r="F3853" s="55">
        <v>8.1217099999999999E-4</v>
      </c>
      <c r="G3853" s="54">
        <v>2.06774E-5</v>
      </c>
      <c r="H3853" s="54">
        <v>5.1935299999999997E-5</v>
      </c>
      <c r="I3853" s="54">
        <v>6.7634700000000005E-5</v>
      </c>
      <c r="J3853" s="54">
        <v>3.4534399999999999E-5</v>
      </c>
      <c r="K3853" s="55">
        <v>1.5245300000000001E-3</v>
      </c>
      <c r="L3853" s="55">
        <v>0.24863499999999999</v>
      </c>
      <c r="M3853" s="54">
        <v>1.18322E-5</v>
      </c>
      <c r="N3853" s="55">
        <v>1.7339300000000001E-4</v>
      </c>
      <c r="O3853" s="54">
        <v>3.2674800000000001E-5</v>
      </c>
      <c r="P3853" s="54">
        <v>1.50595E-5</v>
      </c>
      <c r="Q3853" s="55">
        <v>0.57114399999999999</v>
      </c>
      <c r="R3853" s="54">
        <v>1.5544199999999999E-5</v>
      </c>
      <c r="S3853" s="55">
        <v>0.393459</v>
      </c>
      <c r="T3853" s="54">
        <v>2.19787E-5</v>
      </c>
      <c r="U3853" s="55">
        <v>1.8614799999999999E-4</v>
      </c>
      <c r="V3853" s="54">
        <v>1.0268899999999999E-5</v>
      </c>
      <c r="W3853" s="54">
        <v>1.16289E-5</v>
      </c>
      <c r="X3853" s="54">
        <v>2.4417300000000001E-5</v>
      </c>
      <c r="Y3853" s="54">
        <v>5.3776099999999998E-6</v>
      </c>
      <c r="Z3853" s="55">
        <v>1.57409</v>
      </c>
      <c r="AA3853" s="54">
        <v>1.3202E-5</v>
      </c>
    </row>
    <row r="3854" spans="1:27">
      <c r="A3854" s="55" t="s">
        <v>2724</v>
      </c>
      <c r="B3854" s="55" t="s">
        <v>2725</v>
      </c>
      <c r="C3854" s="55" t="s">
        <v>9156</v>
      </c>
      <c r="D3854" s="55">
        <v>0.91722899999999996</v>
      </c>
      <c r="E3854" s="55">
        <v>0.93006500000000003</v>
      </c>
      <c r="F3854" s="55">
        <v>1.0734999999999999</v>
      </c>
      <c r="G3854" s="55">
        <v>0.250334</v>
      </c>
      <c r="H3854" s="55">
        <v>0.68046099999999998</v>
      </c>
      <c r="I3854" s="55">
        <v>0.94001900000000005</v>
      </c>
      <c r="J3854" s="55">
        <v>0.93160399999999999</v>
      </c>
      <c r="K3854" s="55">
        <v>0.65462799999999999</v>
      </c>
      <c r="L3854" s="55">
        <v>1.3602099999999999</v>
      </c>
      <c r="M3854" s="55">
        <v>1.1616899999999999</v>
      </c>
      <c r="N3854" s="55">
        <v>0.58216299999999999</v>
      </c>
      <c r="O3854" s="55">
        <v>1.1811199999999999</v>
      </c>
      <c r="P3854" s="55">
        <v>1.7975099999999999</v>
      </c>
      <c r="Q3854" s="55">
        <v>0.72626100000000005</v>
      </c>
      <c r="R3854" s="55">
        <v>1.30088</v>
      </c>
      <c r="S3854" s="55">
        <v>0.61764699999999995</v>
      </c>
      <c r="T3854" s="55">
        <v>0.51002000000000003</v>
      </c>
      <c r="U3854" s="55">
        <v>0.79526399999999997</v>
      </c>
      <c r="V3854" s="55">
        <v>1.0491699999999999</v>
      </c>
      <c r="W3854" s="55">
        <v>0.76170800000000005</v>
      </c>
      <c r="X3854" s="55">
        <v>2.1049899999999999</v>
      </c>
      <c r="Y3854" s="55">
        <v>1.8637900000000001</v>
      </c>
      <c r="Z3854" s="55">
        <v>1.6434899999999999</v>
      </c>
      <c r="AA3854" s="55">
        <v>0.78098100000000004</v>
      </c>
    </row>
    <row r="3855" spans="1:27">
      <c r="A3855" s="55" t="s">
        <v>2732</v>
      </c>
      <c r="B3855" s="55" t="s">
        <v>2733</v>
      </c>
      <c r="C3855" s="55" t="s">
        <v>9156</v>
      </c>
      <c r="D3855" s="55">
        <v>0</v>
      </c>
      <c r="E3855" s="55">
        <v>0</v>
      </c>
      <c r="F3855" s="55">
        <v>0</v>
      </c>
      <c r="G3855" s="55">
        <v>0</v>
      </c>
      <c r="H3855" s="55">
        <v>0</v>
      </c>
      <c r="I3855" s="55">
        <v>0</v>
      </c>
      <c r="J3855" s="55">
        <v>2.53992</v>
      </c>
      <c r="K3855" s="55">
        <v>0</v>
      </c>
      <c r="L3855" s="55">
        <v>0</v>
      </c>
      <c r="M3855" s="55">
        <v>0.34765299999999999</v>
      </c>
      <c r="N3855" s="55">
        <v>6.9193900000000003E-2</v>
      </c>
      <c r="O3855" s="55">
        <v>2.3448600000000002</v>
      </c>
      <c r="P3855" s="55">
        <v>0</v>
      </c>
      <c r="Q3855" s="55">
        <v>0</v>
      </c>
      <c r="R3855" s="55">
        <v>0</v>
      </c>
      <c r="S3855" s="55">
        <v>0</v>
      </c>
      <c r="T3855" s="55">
        <v>0</v>
      </c>
      <c r="U3855" s="55">
        <v>0</v>
      </c>
      <c r="V3855" s="55">
        <v>0</v>
      </c>
      <c r="W3855" s="55">
        <v>0</v>
      </c>
      <c r="X3855" s="55">
        <v>1.97895</v>
      </c>
      <c r="Y3855" s="55">
        <v>0</v>
      </c>
      <c r="Z3855" s="55">
        <v>1.5745100000000001</v>
      </c>
      <c r="AA3855" s="55">
        <v>1.7233400000000001</v>
      </c>
    </row>
    <row r="3856" spans="1:27">
      <c r="A3856" s="55" t="s">
        <v>6654</v>
      </c>
      <c r="B3856" s="55" t="s">
        <v>6655</v>
      </c>
      <c r="C3856" s="55" t="s">
        <v>9156</v>
      </c>
      <c r="D3856" s="55">
        <v>1.9733499999999999</v>
      </c>
      <c r="E3856" s="55">
        <v>1.4725200000000001</v>
      </c>
      <c r="F3856" s="55">
        <v>2.4784799999999998</v>
      </c>
      <c r="G3856" s="55">
        <v>2.0906099999999999</v>
      </c>
      <c r="H3856" s="55">
        <v>1.50935</v>
      </c>
      <c r="I3856" s="55">
        <v>1.1173299999999999</v>
      </c>
      <c r="J3856" s="55">
        <v>3.1123400000000001</v>
      </c>
      <c r="K3856" s="55">
        <v>1.4436199999999999</v>
      </c>
      <c r="L3856" s="55">
        <v>2.7330199999999998</v>
      </c>
      <c r="M3856" s="55">
        <v>3.2441300000000002</v>
      </c>
      <c r="N3856" s="55">
        <v>3.9290699999999998</v>
      </c>
      <c r="O3856" s="55">
        <v>2.3050199999999998</v>
      </c>
      <c r="P3856" s="55">
        <v>1.6333599999999999</v>
      </c>
      <c r="Q3856" s="55">
        <v>1.49699</v>
      </c>
      <c r="R3856" s="55">
        <v>1.90025</v>
      </c>
      <c r="S3856" s="55">
        <v>0.274538</v>
      </c>
      <c r="T3856" s="55">
        <v>0.92837099999999995</v>
      </c>
      <c r="U3856" s="55">
        <v>2.07836</v>
      </c>
      <c r="V3856" s="55">
        <v>2.1753100000000001</v>
      </c>
      <c r="W3856" s="55">
        <v>1.8967400000000001</v>
      </c>
      <c r="X3856" s="55">
        <v>3.18438</v>
      </c>
      <c r="Y3856" s="55">
        <v>3.3361700000000001</v>
      </c>
      <c r="Z3856" s="55">
        <v>0.74027500000000002</v>
      </c>
      <c r="AA3856" s="55">
        <v>1.73011</v>
      </c>
    </row>
    <row r="3857" spans="1:27">
      <c r="A3857" s="55" t="s">
        <v>6656</v>
      </c>
      <c r="B3857" s="55" t="s">
        <v>6657</v>
      </c>
      <c r="C3857" s="55" t="s">
        <v>9156</v>
      </c>
      <c r="D3857" s="55">
        <v>3.6010300000000002</v>
      </c>
      <c r="E3857" s="55">
        <v>3.50542</v>
      </c>
      <c r="F3857" s="55">
        <v>4.2706400000000002</v>
      </c>
      <c r="G3857" s="55">
        <v>2.4735399999999998</v>
      </c>
      <c r="H3857" s="55">
        <v>1.99437</v>
      </c>
      <c r="I3857" s="55">
        <v>3.3439899999999998</v>
      </c>
      <c r="J3857" s="55">
        <v>6.4067999999999996</v>
      </c>
      <c r="K3857" s="55">
        <v>3.3445900000000002</v>
      </c>
      <c r="L3857" s="55">
        <v>5.6275899999999996</v>
      </c>
      <c r="M3857" s="55">
        <v>5.7456300000000002</v>
      </c>
      <c r="N3857" s="55">
        <v>5.5974899999999996</v>
      </c>
      <c r="O3857" s="55">
        <v>5.27006</v>
      </c>
      <c r="P3857" s="55">
        <v>4.4721299999999999</v>
      </c>
      <c r="Q3857" s="55">
        <v>3.4765199999999998</v>
      </c>
      <c r="R3857" s="55">
        <v>4.4592700000000001</v>
      </c>
      <c r="S3857" s="55">
        <v>1.1792</v>
      </c>
      <c r="T3857" s="55">
        <v>1.8392200000000001</v>
      </c>
      <c r="U3857" s="55">
        <v>2.6072700000000002</v>
      </c>
      <c r="V3857" s="55">
        <v>4.0898399999999997</v>
      </c>
      <c r="W3857" s="55">
        <v>3.5591200000000001</v>
      </c>
      <c r="X3857" s="55">
        <v>9.5894700000000004</v>
      </c>
      <c r="Y3857" s="55">
        <v>7.4680600000000004</v>
      </c>
      <c r="Z3857" s="55">
        <v>2.3245</v>
      </c>
      <c r="AA3857" s="55">
        <v>3.9818699999999998</v>
      </c>
    </row>
    <row r="3858" spans="1:27">
      <c r="A3858" s="55" t="s">
        <v>6658</v>
      </c>
      <c r="B3858" s="55" t="s">
        <v>6659</v>
      </c>
      <c r="C3858" s="55" t="s">
        <v>9156</v>
      </c>
      <c r="D3858" s="55">
        <v>3.9712800000000001</v>
      </c>
      <c r="E3858" s="55">
        <v>2.1827000000000001</v>
      </c>
      <c r="F3858" s="55">
        <v>2.0817600000000001</v>
      </c>
      <c r="G3858" s="55">
        <v>0.940384</v>
      </c>
      <c r="H3858" s="55">
        <v>2.2498499999999999</v>
      </c>
      <c r="I3858" s="55">
        <v>2.8126699999999998</v>
      </c>
      <c r="J3858" s="55">
        <v>1.4180600000000001</v>
      </c>
      <c r="K3858" s="55">
        <v>0</v>
      </c>
      <c r="L3858" s="55">
        <v>0</v>
      </c>
      <c r="M3858" s="55">
        <v>4.3654700000000002</v>
      </c>
      <c r="N3858" s="55">
        <v>0.53477600000000003</v>
      </c>
      <c r="O3858" s="55">
        <v>0.92518699999999998</v>
      </c>
      <c r="P3858" s="55">
        <v>3.8609499999999999</v>
      </c>
      <c r="Q3858" s="55">
        <v>5.9653600000000004</v>
      </c>
      <c r="R3858" s="55">
        <v>8.22471</v>
      </c>
      <c r="S3858" s="55">
        <v>1.8966700000000001</v>
      </c>
      <c r="T3858" s="55">
        <v>0.51345499999999999</v>
      </c>
      <c r="U3858" s="55">
        <v>1.9463699999999999</v>
      </c>
      <c r="V3858" s="55">
        <v>0</v>
      </c>
      <c r="W3858" s="55">
        <v>0.55086000000000002</v>
      </c>
      <c r="X3858" s="55">
        <v>2.6124999999999998</v>
      </c>
      <c r="Y3858" s="55">
        <v>1.5803799999999999</v>
      </c>
      <c r="Z3858" s="55">
        <v>0.68246700000000005</v>
      </c>
      <c r="AA3858" s="55">
        <v>2.5283199999999999</v>
      </c>
    </row>
    <row r="3859" spans="1:27">
      <c r="A3859" s="55" t="s">
        <v>2184</v>
      </c>
      <c r="B3859" s="55" t="s">
        <v>2185</v>
      </c>
      <c r="C3859" s="55" t="s">
        <v>9156</v>
      </c>
      <c r="D3859" s="55">
        <v>0.25310500000000002</v>
      </c>
      <c r="E3859" s="55">
        <v>0.16619999999999999</v>
      </c>
      <c r="F3859" s="55">
        <v>0</v>
      </c>
      <c r="G3859" s="55">
        <v>0</v>
      </c>
      <c r="H3859" s="55">
        <v>0.34757500000000002</v>
      </c>
      <c r="I3859" s="55">
        <v>9.3008300000000002E-2</v>
      </c>
      <c r="J3859" s="55">
        <v>1.92211</v>
      </c>
      <c r="K3859" s="55">
        <v>0.29324899999999998</v>
      </c>
      <c r="L3859" s="55">
        <v>6.4207899999999998E-2</v>
      </c>
      <c r="M3859" s="55">
        <v>2.3456299999999999</v>
      </c>
      <c r="N3859" s="55">
        <v>0.69477199999999995</v>
      </c>
      <c r="O3859" s="55">
        <v>2.6073200000000001</v>
      </c>
      <c r="P3859" s="55">
        <v>0.14688200000000001</v>
      </c>
      <c r="Q3859" s="55">
        <v>8.1073099999999995E-2</v>
      </c>
      <c r="R3859" s="55">
        <v>0.13623299999999999</v>
      </c>
      <c r="S3859" s="55">
        <v>0.11078300000000001</v>
      </c>
      <c r="T3859" s="55">
        <v>0</v>
      </c>
      <c r="U3859" s="55">
        <v>0.178478</v>
      </c>
      <c r="V3859" s="55">
        <v>0.209289</v>
      </c>
      <c r="W3859" s="55">
        <v>9.76022E-2</v>
      </c>
      <c r="X3859" s="55">
        <v>2.9605100000000002</v>
      </c>
      <c r="Y3859" s="55">
        <v>3.2017699999999998</v>
      </c>
      <c r="Z3859" s="55">
        <v>0.98339100000000002</v>
      </c>
      <c r="AA3859" s="55">
        <v>1.0852299999999999</v>
      </c>
    </row>
    <row r="3860" spans="1:27">
      <c r="A3860" s="55" t="s">
        <v>2752</v>
      </c>
      <c r="B3860" s="55" t="s">
        <v>2753</v>
      </c>
      <c r="C3860" s="55" t="s">
        <v>9156</v>
      </c>
      <c r="D3860" s="55">
        <v>5.5328200000000001</v>
      </c>
      <c r="E3860" s="55">
        <v>4.1457600000000001</v>
      </c>
      <c r="F3860" s="55">
        <v>5.1526100000000001</v>
      </c>
      <c r="G3860" s="55">
        <v>2.5374699999999999</v>
      </c>
      <c r="H3860" s="55">
        <v>2.5769899999999999</v>
      </c>
      <c r="I3860" s="55">
        <v>2.80525</v>
      </c>
      <c r="J3860" s="55">
        <v>6.4581299999999997</v>
      </c>
      <c r="K3860" s="55">
        <v>4.5218999999999996</v>
      </c>
      <c r="L3860" s="55">
        <v>6.2264999999999997</v>
      </c>
      <c r="M3860" s="55">
        <v>6.56515</v>
      </c>
      <c r="N3860" s="55">
        <v>6.2134200000000002</v>
      </c>
      <c r="O3860" s="55">
        <v>4.4799100000000003</v>
      </c>
      <c r="P3860" s="55">
        <v>6.0191499999999998</v>
      </c>
      <c r="Q3860" s="55">
        <v>6.0400400000000003</v>
      </c>
      <c r="R3860" s="55">
        <v>6.7769899999999996</v>
      </c>
      <c r="S3860" s="55">
        <v>1.91889</v>
      </c>
      <c r="T3860" s="55">
        <v>2.4472700000000001</v>
      </c>
      <c r="U3860" s="55">
        <v>3.2136300000000002</v>
      </c>
      <c r="V3860" s="55">
        <v>3.6076800000000002</v>
      </c>
      <c r="W3860" s="55">
        <v>3.47919</v>
      </c>
      <c r="X3860" s="55">
        <v>8.2136499999999995</v>
      </c>
      <c r="Y3860" s="55">
        <v>6.6474299999999999</v>
      </c>
      <c r="Z3860" s="55">
        <v>3.19611</v>
      </c>
      <c r="AA3860" s="55">
        <v>3.0330599999999999</v>
      </c>
    </row>
    <row r="3861" spans="1:27">
      <c r="A3861" s="55" t="s">
        <v>2256</v>
      </c>
      <c r="B3861" s="55" t="s">
        <v>2257</v>
      </c>
      <c r="C3861" s="55" t="s">
        <v>9156</v>
      </c>
      <c r="D3861" s="55">
        <v>3.2926500000000001</v>
      </c>
      <c r="E3861" s="55">
        <v>2.3047300000000002</v>
      </c>
      <c r="F3861" s="55">
        <v>3.4525600000000001</v>
      </c>
      <c r="G3861" s="55">
        <v>1.93801</v>
      </c>
      <c r="H3861" s="55">
        <v>2.4596800000000001</v>
      </c>
      <c r="I3861" s="55">
        <v>2.5706199999999999</v>
      </c>
      <c r="J3861" s="55">
        <v>3.4721799999999998</v>
      </c>
      <c r="K3861" s="55">
        <v>4.7240599999999997</v>
      </c>
      <c r="L3861" s="55">
        <v>3.3264399999999998</v>
      </c>
      <c r="M3861" s="55">
        <v>4.1011499999999996</v>
      </c>
      <c r="N3861" s="55">
        <v>5.3895200000000001</v>
      </c>
      <c r="O3861" s="55">
        <v>3.2356699999999998</v>
      </c>
      <c r="P3861" s="55">
        <v>3.0731000000000002</v>
      </c>
      <c r="Q3861" s="55">
        <v>3.4516100000000001</v>
      </c>
      <c r="R3861" s="55">
        <v>3.7402799999999998</v>
      </c>
      <c r="S3861" s="55">
        <v>1.67079</v>
      </c>
      <c r="T3861" s="55">
        <v>1.10676</v>
      </c>
      <c r="U3861" s="55">
        <v>2.6415999999999999</v>
      </c>
      <c r="V3861" s="55">
        <v>2.5143900000000001</v>
      </c>
      <c r="W3861" s="55">
        <v>2.2593899999999998</v>
      </c>
      <c r="X3861" s="55">
        <v>5.5686799999999996</v>
      </c>
      <c r="Y3861" s="55">
        <v>4.9440900000000001</v>
      </c>
      <c r="Z3861" s="55">
        <v>2.7643800000000001</v>
      </c>
      <c r="AA3861" s="55">
        <v>3.2489499999999998</v>
      </c>
    </row>
    <row r="3862" spans="1:27">
      <c r="A3862" s="55" t="s">
        <v>6665</v>
      </c>
      <c r="B3862" s="55" t="s">
        <v>6666</v>
      </c>
      <c r="C3862" s="55" t="s">
        <v>9156</v>
      </c>
      <c r="D3862" s="55">
        <v>0.76981500000000003</v>
      </c>
      <c r="E3862" s="55">
        <v>0</v>
      </c>
      <c r="F3862" s="55">
        <v>0.48964299999999999</v>
      </c>
      <c r="G3862" s="55">
        <v>0.36500100000000002</v>
      </c>
      <c r="H3862" s="55">
        <v>0.53184600000000004</v>
      </c>
      <c r="I3862" s="55">
        <v>0.57339099999999998</v>
      </c>
      <c r="J3862" s="55">
        <v>0.508104</v>
      </c>
      <c r="K3862" s="55">
        <v>0.71487000000000001</v>
      </c>
      <c r="L3862" s="55">
        <v>1.4058900000000001</v>
      </c>
      <c r="M3862" s="55">
        <v>0.42225299999999999</v>
      </c>
      <c r="N3862" s="55">
        <v>0.74232299999999996</v>
      </c>
      <c r="O3862" s="55">
        <v>0</v>
      </c>
      <c r="P3862" s="55">
        <v>0.71174000000000004</v>
      </c>
      <c r="Q3862" s="55">
        <v>0.39768300000000001</v>
      </c>
      <c r="R3862" s="55">
        <v>0.67237199999999997</v>
      </c>
      <c r="S3862" s="55">
        <v>0.13478000000000001</v>
      </c>
      <c r="T3862" s="55">
        <v>0.111258</v>
      </c>
      <c r="U3862" s="55">
        <v>0.54183400000000004</v>
      </c>
      <c r="V3862" s="55">
        <v>0.38125700000000001</v>
      </c>
      <c r="W3862" s="55">
        <v>0.23741999999999999</v>
      </c>
      <c r="X3862" s="55">
        <v>2.5918600000000001</v>
      </c>
      <c r="Y3862" s="55">
        <v>1.5896399999999999</v>
      </c>
      <c r="Z3862" s="55">
        <v>0</v>
      </c>
      <c r="AA3862" s="55">
        <v>0.66506600000000005</v>
      </c>
    </row>
    <row r="3863" spans="1:27">
      <c r="A3863" s="55" t="s">
        <v>6667</v>
      </c>
      <c r="B3863" s="55" t="s">
        <v>6668</v>
      </c>
      <c r="C3863" s="55" t="s">
        <v>9156</v>
      </c>
      <c r="D3863" s="55">
        <v>1.3711199999999999</v>
      </c>
      <c r="E3863" s="55">
        <v>1.0524500000000001</v>
      </c>
      <c r="F3863" s="55">
        <v>1.6141399999999999</v>
      </c>
      <c r="G3863" s="55">
        <v>1.0800799999999999</v>
      </c>
      <c r="H3863" s="55">
        <v>0.62617699999999998</v>
      </c>
      <c r="I3863" s="55">
        <v>0.59389700000000001</v>
      </c>
      <c r="J3863" s="55">
        <v>1.2870200000000001</v>
      </c>
      <c r="K3863" s="55">
        <v>1.2739199999999999</v>
      </c>
      <c r="L3863" s="55">
        <v>1.21225</v>
      </c>
      <c r="M3863" s="55">
        <v>1.2189700000000001</v>
      </c>
      <c r="N3863" s="55">
        <v>2.4917899999999999</v>
      </c>
      <c r="O3863" s="55">
        <v>1.11043</v>
      </c>
      <c r="P3863" s="55">
        <v>0.75402899999999995</v>
      </c>
      <c r="Q3863" s="55">
        <v>0.88563000000000003</v>
      </c>
      <c r="R3863" s="55">
        <v>1.32507</v>
      </c>
      <c r="S3863" s="55">
        <v>0.464586</v>
      </c>
      <c r="T3863" s="55">
        <v>0.54480300000000004</v>
      </c>
      <c r="U3863" s="55">
        <v>1.00363</v>
      </c>
      <c r="V3863" s="55">
        <v>1.10304</v>
      </c>
      <c r="W3863" s="55">
        <v>0.68279100000000004</v>
      </c>
      <c r="X3863" s="55">
        <v>2.3246000000000002</v>
      </c>
      <c r="Y3863" s="55">
        <v>1.7165299999999999</v>
      </c>
      <c r="Z3863" s="55">
        <v>0.77677600000000002</v>
      </c>
      <c r="AA3863" s="55">
        <v>0.79506100000000002</v>
      </c>
    </row>
    <row r="3864" spans="1:27">
      <c r="A3864" s="55" t="s">
        <v>6669</v>
      </c>
      <c r="B3864" s="55" t="s">
        <v>6670</v>
      </c>
      <c r="C3864" s="55" t="s">
        <v>9156</v>
      </c>
      <c r="D3864" s="55">
        <v>1.7534099999999999</v>
      </c>
      <c r="E3864" s="55">
        <v>0.43001099999999998</v>
      </c>
      <c r="F3864" s="55">
        <v>1.23556</v>
      </c>
      <c r="G3864" s="55">
        <v>1.8658300000000001</v>
      </c>
      <c r="H3864" s="55">
        <v>4.44062</v>
      </c>
      <c r="I3864" s="55">
        <v>2.6930100000000001</v>
      </c>
      <c r="J3864" s="55">
        <v>1.53251</v>
      </c>
      <c r="K3864" s="55">
        <v>2.7898000000000001</v>
      </c>
      <c r="L3864" s="55">
        <v>0.59282800000000002</v>
      </c>
      <c r="M3864" s="55">
        <v>1.5767199999999999</v>
      </c>
      <c r="N3864" s="55">
        <v>0.85236100000000004</v>
      </c>
      <c r="O3864" s="55">
        <v>0.37553700000000001</v>
      </c>
      <c r="P3864" s="55">
        <v>1.5877300000000001</v>
      </c>
      <c r="Q3864" s="55">
        <v>2.5575800000000002</v>
      </c>
      <c r="R3864" s="55">
        <v>0.79171400000000003</v>
      </c>
      <c r="S3864" s="55">
        <v>2.0484599999999999</v>
      </c>
      <c r="T3864" s="55">
        <v>3.34259</v>
      </c>
      <c r="U3864" s="55">
        <v>4.78437</v>
      </c>
      <c r="V3864" s="55">
        <v>3.7530299999999999</v>
      </c>
      <c r="W3864" s="55">
        <v>0.89567699999999995</v>
      </c>
      <c r="X3864" s="55">
        <v>1.0750999999999999</v>
      </c>
      <c r="Y3864" s="55">
        <v>2.2634500000000002</v>
      </c>
      <c r="Z3864" s="55">
        <v>2.2206999999999999</v>
      </c>
      <c r="AA3864" s="55">
        <v>3.2084899999999998</v>
      </c>
    </row>
    <row r="3865" spans="1:27">
      <c r="A3865" s="55" t="s">
        <v>6671</v>
      </c>
      <c r="B3865" s="55" t="s">
        <v>6672</v>
      </c>
      <c r="C3865" s="55" t="s">
        <v>9156</v>
      </c>
      <c r="D3865" s="55">
        <v>1.8308</v>
      </c>
      <c r="E3865" s="55">
        <v>10.9315</v>
      </c>
      <c r="F3865" s="55">
        <v>19.761099999999999</v>
      </c>
      <c r="G3865" s="55">
        <v>10.474399999999999</v>
      </c>
      <c r="H3865" s="55">
        <v>16.085999999999999</v>
      </c>
      <c r="I3865" s="55">
        <v>36.168399999999998</v>
      </c>
      <c r="J3865" s="55">
        <v>2.3891300000000002</v>
      </c>
      <c r="K3865" s="55">
        <v>6.9180799999999998</v>
      </c>
      <c r="L3865" s="55">
        <v>3.70452</v>
      </c>
      <c r="M3865" s="55">
        <v>3.5924800000000001</v>
      </c>
      <c r="N3865" s="55">
        <v>11.7034</v>
      </c>
      <c r="O3865" s="55">
        <v>4.4875600000000002</v>
      </c>
      <c r="P3865" s="55">
        <v>0</v>
      </c>
      <c r="Q3865" s="55">
        <v>1.5365899999999999</v>
      </c>
      <c r="R3865" s="55">
        <v>1.5799799999999999</v>
      </c>
      <c r="S3865" s="55">
        <v>14.0784</v>
      </c>
      <c r="T3865" s="55">
        <v>15.938499999999999</v>
      </c>
      <c r="U3865" s="55">
        <v>5.6268900000000004</v>
      </c>
      <c r="V3865" s="55">
        <v>6.8009500000000003</v>
      </c>
      <c r="W3865" s="55">
        <v>5.3257000000000003</v>
      </c>
      <c r="X3865" s="55">
        <v>2.9755400000000001</v>
      </c>
      <c r="Y3865" s="55">
        <v>6.46617</v>
      </c>
      <c r="Z3865" s="55">
        <v>6.7539699999999998</v>
      </c>
      <c r="AA3865" s="55">
        <v>5.3652800000000003</v>
      </c>
    </row>
    <row r="3866" spans="1:27">
      <c r="A3866" s="55" t="s">
        <v>9335</v>
      </c>
      <c r="B3866" s="55" t="s">
        <v>9336</v>
      </c>
      <c r="C3866" s="55" t="s">
        <v>9156</v>
      </c>
      <c r="D3866" s="55">
        <v>1.96055</v>
      </c>
      <c r="E3866" s="55">
        <v>0.30982199999999999</v>
      </c>
      <c r="F3866" s="55">
        <v>0</v>
      </c>
      <c r="G3866" s="55">
        <v>1.08605</v>
      </c>
      <c r="H3866" s="55">
        <v>0.64189600000000002</v>
      </c>
      <c r="I3866" s="55">
        <v>0.74909899999999996</v>
      </c>
      <c r="J3866" s="55">
        <v>0.286165</v>
      </c>
      <c r="K3866" s="55">
        <v>0.51507400000000003</v>
      </c>
      <c r="L3866" s="55">
        <v>2.6505899999999998</v>
      </c>
      <c r="M3866" s="55">
        <v>0</v>
      </c>
      <c r="N3866" s="55">
        <v>1.2470699999999999</v>
      </c>
      <c r="O3866" s="55">
        <v>0</v>
      </c>
      <c r="P3866" s="55">
        <v>0.24138399999999999</v>
      </c>
      <c r="Q3866" s="55">
        <v>0</v>
      </c>
      <c r="R3866" s="55">
        <v>2.2077100000000001</v>
      </c>
      <c r="S3866" s="55">
        <v>0</v>
      </c>
      <c r="T3866" s="55">
        <v>0.93844300000000003</v>
      </c>
      <c r="U3866" s="55">
        <v>0.300788</v>
      </c>
      <c r="V3866" s="55">
        <v>0</v>
      </c>
      <c r="W3866" s="55">
        <v>0.66985700000000004</v>
      </c>
      <c r="X3866" s="55">
        <v>1.3606199999999999</v>
      </c>
      <c r="Y3866" s="55">
        <v>0</v>
      </c>
      <c r="Z3866" s="55">
        <v>0.83300700000000005</v>
      </c>
      <c r="AA3866" s="55">
        <v>0.28996100000000002</v>
      </c>
    </row>
    <row r="3867" spans="1:27">
      <c r="A3867" s="55" t="s">
        <v>6675</v>
      </c>
      <c r="B3867" s="55" t="s">
        <v>6676</v>
      </c>
      <c r="C3867" s="55" t="s">
        <v>9156</v>
      </c>
      <c r="D3867" s="55">
        <v>3.34924</v>
      </c>
      <c r="E3867" s="55">
        <v>3.5094500000000002</v>
      </c>
      <c r="F3867" s="55">
        <v>9.1010600000000004</v>
      </c>
      <c r="G3867" s="55">
        <v>5.6299799999999998</v>
      </c>
      <c r="H3867" s="55">
        <v>3.6196000000000002</v>
      </c>
      <c r="I3867" s="55">
        <v>3.8367300000000002</v>
      </c>
      <c r="J3867" s="55">
        <v>5.7032100000000003</v>
      </c>
      <c r="K3867" s="55">
        <v>4.8211300000000001</v>
      </c>
      <c r="L3867" s="55">
        <v>5.0972799999999996</v>
      </c>
      <c r="M3867" s="55">
        <v>2.2531500000000002</v>
      </c>
      <c r="N3867" s="55">
        <v>1.47987</v>
      </c>
      <c r="O3867" s="55">
        <v>1.71871</v>
      </c>
      <c r="P3867" s="55">
        <v>1.0808</v>
      </c>
      <c r="Q3867" s="55">
        <v>4.48081</v>
      </c>
      <c r="R3867" s="55">
        <v>2.8111799999999998</v>
      </c>
      <c r="S3867" s="55">
        <v>0.586727</v>
      </c>
      <c r="T3867" s="55">
        <v>1.9094199999999999</v>
      </c>
      <c r="U3867" s="55">
        <v>3.6282899999999998</v>
      </c>
      <c r="V3867" s="55">
        <v>2.67266</v>
      </c>
      <c r="W3867" s="55">
        <v>1.0238799999999999</v>
      </c>
      <c r="X3867" s="55">
        <v>3.65821</v>
      </c>
      <c r="Y3867" s="55">
        <v>5.8889199999999997</v>
      </c>
      <c r="Z3867" s="55">
        <v>3.1712699999999998</v>
      </c>
      <c r="AA3867" s="55">
        <v>4.1927199999999996</v>
      </c>
    </row>
    <row r="3868" spans="1:27">
      <c r="A3868" s="55" t="s">
        <v>9371</v>
      </c>
      <c r="B3868" s="55" t="s">
        <v>9372</v>
      </c>
      <c r="C3868" s="55" t="s">
        <v>9156</v>
      </c>
      <c r="D3868" s="55">
        <v>4.5880400000000003</v>
      </c>
      <c r="E3868" s="55">
        <v>2.6475</v>
      </c>
      <c r="F3868" s="55">
        <v>2.7284000000000002</v>
      </c>
      <c r="G3868" s="55">
        <v>1.69635</v>
      </c>
      <c r="H3868" s="55">
        <v>0.98818799999999996</v>
      </c>
      <c r="I3868" s="55">
        <v>2.1248</v>
      </c>
      <c r="J3868" s="55">
        <v>1.13581</v>
      </c>
      <c r="K3868" s="55">
        <v>1.8293900000000001</v>
      </c>
      <c r="L3868" s="55">
        <v>4.72797</v>
      </c>
      <c r="M3868" s="55">
        <v>2.0653700000000002</v>
      </c>
      <c r="N3868" s="55">
        <v>1.3806</v>
      </c>
      <c r="O3868" s="55">
        <v>1.93858</v>
      </c>
      <c r="P3868" s="55">
        <v>3.4854400000000001</v>
      </c>
      <c r="Q3868" s="55">
        <v>2.9535999999999998</v>
      </c>
      <c r="R3868" s="55">
        <v>3.6585100000000002</v>
      </c>
      <c r="S3868" s="55">
        <v>1.1295999999999999</v>
      </c>
      <c r="T3868" s="55">
        <v>1.3472500000000001</v>
      </c>
      <c r="U3868" s="55">
        <v>1.81778</v>
      </c>
      <c r="V3868" s="55">
        <v>1.06585</v>
      </c>
      <c r="W3868" s="55">
        <v>0.33167600000000003</v>
      </c>
      <c r="X3868" s="55">
        <v>2.0451600000000001</v>
      </c>
      <c r="Y3868" s="55">
        <v>1.89331</v>
      </c>
      <c r="Z3868" s="55">
        <v>1.6696599999999999</v>
      </c>
      <c r="AA3868" s="55">
        <v>0</v>
      </c>
    </row>
    <row r="3869" spans="1:27">
      <c r="A3869" s="55" t="s">
        <v>9341</v>
      </c>
      <c r="B3869" s="55" t="s">
        <v>9342</v>
      </c>
      <c r="C3869" s="55" t="s">
        <v>9156</v>
      </c>
      <c r="D3869" s="55">
        <v>6.7555699999999996</v>
      </c>
      <c r="E3869" s="55">
        <v>2.5188199999999998</v>
      </c>
      <c r="F3869" s="55">
        <v>3.5679099999999999</v>
      </c>
      <c r="G3869" s="55">
        <v>2.39649</v>
      </c>
      <c r="H3869" s="55">
        <v>2.1106699999999998</v>
      </c>
      <c r="I3869" s="55">
        <v>2.2271899999999998</v>
      </c>
      <c r="J3869" s="55">
        <v>1.82362</v>
      </c>
      <c r="K3869" s="55">
        <v>1.30633</v>
      </c>
      <c r="L3869" s="55">
        <v>5.2054200000000002</v>
      </c>
      <c r="M3869" s="55">
        <v>2.0446200000000001</v>
      </c>
      <c r="N3869" s="55">
        <v>2.7946800000000001</v>
      </c>
      <c r="O3869" s="55">
        <v>2.1403599999999998</v>
      </c>
      <c r="P3869" s="55">
        <v>4.5966699999999996</v>
      </c>
      <c r="Q3869" s="55">
        <v>6.1544499999999998</v>
      </c>
      <c r="R3869" s="55">
        <v>5.9602000000000004</v>
      </c>
      <c r="S3869" s="55">
        <v>1.42418</v>
      </c>
      <c r="T3869" s="55">
        <v>1.1780999999999999</v>
      </c>
      <c r="U3869" s="55">
        <v>4.3060999999999998</v>
      </c>
      <c r="V3869" s="55">
        <v>1.58501</v>
      </c>
      <c r="W3869" s="55">
        <v>0.98256200000000005</v>
      </c>
      <c r="X3869" s="55">
        <v>5.4181699999999999</v>
      </c>
      <c r="Y3869" s="55">
        <v>3.3519899999999998</v>
      </c>
      <c r="Z3869" s="55">
        <v>0.89595000000000002</v>
      </c>
      <c r="AA3869" s="55">
        <v>0</v>
      </c>
    </row>
    <row r="3870" spans="1:27">
      <c r="A3870" s="55" t="s">
        <v>6681</v>
      </c>
      <c r="B3870" s="55" t="s">
        <v>6682</v>
      </c>
      <c r="C3870" s="55" t="s">
        <v>9156</v>
      </c>
      <c r="D3870" s="55">
        <v>0.29405900000000001</v>
      </c>
      <c r="E3870" s="54">
        <v>5.4857800000000002E-5</v>
      </c>
      <c r="F3870" s="55">
        <v>0.62074300000000004</v>
      </c>
      <c r="G3870" s="55">
        <v>0.38628299999999999</v>
      </c>
      <c r="H3870" s="55">
        <v>0.32219199999999998</v>
      </c>
      <c r="I3870" s="55">
        <v>1.1262300000000001</v>
      </c>
      <c r="J3870" s="55">
        <v>4.3476000000000002E-4</v>
      </c>
      <c r="K3870" s="55">
        <v>0.95216999999999996</v>
      </c>
      <c r="L3870" s="55">
        <v>0.21823699999999999</v>
      </c>
      <c r="M3870" s="55">
        <v>0.28252100000000002</v>
      </c>
      <c r="N3870" s="55">
        <v>0.811168</v>
      </c>
      <c r="O3870" s="55">
        <v>0.50517599999999996</v>
      </c>
      <c r="P3870" s="55">
        <v>0.46446199999999999</v>
      </c>
      <c r="Q3870" s="55">
        <v>1.07389</v>
      </c>
      <c r="R3870" s="55">
        <v>1.4620899999999999</v>
      </c>
      <c r="S3870" s="55">
        <v>0.64909499999999998</v>
      </c>
      <c r="T3870" s="55">
        <v>2.7043400000000001E-4</v>
      </c>
      <c r="U3870" s="54">
        <v>9.8851000000000006E-5</v>
      </c>
      <c r="V3870" s="54">
        <v>4.1085699999999999E-5</v>
      </c>
      <c r="W3870" s="55">
        <v>0.46650799999999998</v>
      </c>
      <c r="X3870" s="55">
        <v>0.43863200000000002</v>
      </c>
      <c r="Y3870" s="55">
        <v>0.38931900000000003</v>
      </c>
      <c r="Z3870" s="55">
        <v>0.36719400000000002</v>
      </c>
      <c r="AA3870" s="54">
        <v>7.7599199999999997E-6</v>
      </c>
    </row>
    <row r="3871" spans="1:27">
      <c r="A3871" s="55" t="s">
        <v>4302</v>
      </c>
      <c r="B3871" s="55" t="s">
        <v>4303</v>
      </c>
      <c r="C3871" s="55" t="s">
        <v>9156</v>
      </c>
      <c r="D3871" s="55">
        <v>4.6302300000000001</v>
      </c>
      <c r="E3871" s="55">
        <v>39.734400000000001</v>
      </c>
      <c r="F3871" s="55">
        <v>7.1425000000000001</v>
      </c>
      <c r="G3871" s="55">
        <v>3.5848499999999999</v>
      </c>
      <c r="H3871" s="55">
        <v>13.7616</v>
      </c>
      <c r="I3871" s="55">
        <v>20.197399999999998</v>
      </c>
      <c r="J3871" s="55">
        <v>30.1998</v>
      </c>
      <c r="K3871" s="55">
        <v>12.044700000000001</v>
      </c>
      <c r="L3871" s="55">
        <v>2.2766099999999998</v>
      </c>
      <c r="M3871" s="55">
        <v>5.7630499999999998</v>
      </c>
      <c r="N3871" s="55">
        <v>7.9001700000000001</v>
      </c>
      <c r="O3871" s="55">
        <v>7.6969399999999997</v>
      </c>
      <c r="P3871" s="55">
        <v>10.4199</v>
      </c>
      <c r="Q3871" s="55">
        <v>20.711600000000001</v>
      </c>
      <c r="R3871" s="55">
        <v>4.5277900000000004</v>
      </c>
      <c r="S3871" s="55">
        <v>11.155900000000001</v>
      </c>
      <c r="T3871" s="55">
        <v>2.7639399999999998</v>
      </c>
      <c r="U3871" s="55">
        <v>12.5131</v>
      </c>
      <c r="V3871" s="55">
        <v>3.1032299999999999</v>
      </c>
      <c r="W3871" s="55">
        <v>6.1589600000000004</v>
      </c>
      <c r="X3871" s="55">
        <v>0</v>
      </c>
      <c r="Y3871" s="55">
        <v>20.526900000000001</v>
      </c>
      <c r="Z3871" s="55">
        <v>0</v>
      </c>
      <c r="AA3871" s="55">
        <v>13.222300000000001</v>
      </c>
    </row>
    <row r="3872" spans="1:27">
      <c r="A3872" s="55" t="s">
        <v>6685</v>
      </c>
      <c r="B3872" s="55" t="s">
        <v>6686</v>
      </c>
      <c r="C3872" s="55" t="s">
        <v>9156</v>
      </c>
      <c r="D3872" s="55">
        <v>24.3992</v>
      </c>
      <c r="E3872" s="55">
        <v>0</v>
      </c>
      <c r="F3872" s="55">
        <v>0</v>
      </c>
      <c r="G3872" s="55">
        <v>0</v>
      </c>
      <c r="H3872" s="55">
        <v>0</v>
      </c>
      <c r="I3872" s="55">
        <v>9.1641300000000001</v>
      </c>
      <c r="J3872" s="55">
        <v>0</v>
      </c>
      <c r="K3872" s="55">
        <v>7.9676600000000004</v>
      </c>
      <c r="L3872" s="55">
        <v>14.789199999999999</v>
      </c>
      <c r="M3872" s="55">
        <v>0</v>
      </c>
      <c r="N3872" s="55">
        <v>0</v>
      </c>
      <c r="O3872" s="55">
        <v>6.5142499999999997</v>
      </c>
      <c r="P3872" s="55">
        <v>16.026399999999999</v>
      </c>
      <c r="Q3872" s="55">
        <v>5.5194799999999997</v>
      </c>
      <c r="R3872" s="55">
        <v>12.244300000000001</v>
      </c>
      <c r="S3872" s="55">
        <v>0</v>
      </c>
      <c r="T3872" s="55">
        <v>0</v>
      </c>
      <c r="U3872" s="55">
        <v>0</v>
      </c>
      <c r="V3872" s="55">
        <v>0</v>
      </c>
      <c r="W3872" s="55">
        <v>0</v>
      </c>
      <c r="X3872" s="55">
        <v>0</v>
      </c>
      <c r="Y3872" s="55">
        <v>5.1767000000000003</v>
      </c>
      <c r="Z3872" s="55">
        <v>0</v>
      </c>
      <c r="AA3872" s="55">
        <v>0</v>
      </c>
    </row>
    <row r="3873" spans="1:27">
      <c r="A3873" s="55" t="s">
        <v>4651</v>
      </c>
      <c r="B3873" s="55" t="s">
        <v>4652</v>
      </c>
      <c r="C3873" s="55" t="s">
        <v>9156</v>
      </c>
      <c r="D3873" s="55">
        <v>1.9979100000000001</v>
      </c>
      <c r="E3873" s="55">
        <v>1.2973600000000001</v>
      </c>
      <c r="F3873" s="55">
        <v>1.6751400000000001</v>
      </c>
      <c r="G3873" s="55">
        <v>1.4800899999999999</v>
      </c>
      <c r="H3873" s="55">
        <v>0.89468999999999999</v>
      </c>
      <c r="I3873" s="55">
        <v>0.87573400000000001</v>
      </c>
      <c r="J3873" s="55">
        <v>1.1748099999999999</v>
      </c>
      <c r="K3873" s="55">
        <v>1.0538000000000001</v>
      </c>
      <c r="L3873" s="55">
        <v>1.7042900000000001</v>
      </c>
      <c r="M3873" s="55">
        <v>1.03318</v>
      </c>
      <c r="N3873" s="55">
        <v>1.5410900000000001</v>
      </c>
      <c r="O3873" s="55">
        <v>1.0360199999999999</v>
      </c>
      <c r="P3873" s="55">
        <v>1.3084</v>
      </c>
      <c r="Q3873" s="55">
        <v>1.6764300000000001</v>
      </c>
      <c r="R3873" s="55">
        <v>2.4028900000000002</v>
      </c>
      <c r="S3873" s="55">
        <v>0.53435500000000002</v>
      </c>
      <c r="T3873" s="55">
        <v>0.48273100000000002</v>
      </c>
      <c r="U3873" s="55">
        <v>2.3835600000000001</v>
      </c>
      <c r="V3873" s="55">
        <v>0.43874800000000003</v>
      </c>
      <c r="W3873" s="55">
        <v>0.49270399999999998</v>
      </c>
      <c r="X3873" s="55">
        <v>3.6540499999999997E-2</v>
      </c>
      <c r="Y3873" s="55">
        <v>1.33606</v>
      </c>
      <c r="Z3873" s="55">
        <v>0.596163</v>
      </c>
      <c r="AA3873" s="55">
        <v>0</v>
      </c>
    </row>
    <row r="3874" spans="1:27">
      <c r="A3874" s="55" t="s">
        <v>6689</v>
      </c>
      <c r="B3874" s="55" t="s">
        <v>6690</v>
      </c>
      <c r="C3874" s="55" t="s">
        <v>9156</v>
      </c>
      <c r="D3874" s="55">
        <v>0.84221100000000004</v>
      </c>
      <c r="E3874" s="55">
        <v>1.19354</v>
      </c>
      <c r="F3874" s="55">
        <v>3.15354</v>
      </c>
      <c r="G3874" s="55">
        <v>0.78531799999999996</v>
      </c>
      <c r="H3874" s="55">
        <v>0.92764800000000003</v>
      </c>
      <c r="I3874" s="55">
        <v>4.3127800000000001</v>
      </c>
      <c r="J3874" s="55">
        <v>1.93658</v>
      </c>
      <c r="K3874" s="55">
        <v>0.99477099999999996</v>
      </c>
      <c r="L3874" s="55">
        <v>0</v>
      </c>
      <c r="M3874" s="55">
        <v>1.7134100000000001</v>
      </c>
      <c r="N3874" s="55">
        <v>0.60151600000000005</v>
      </c>
      <c r="O3874" s="55">
        <v>0.271067</v>
      </c>
      <c r="P3874" s="55">
        <v>1.16893</v>
      </c>
      <c r="Q3874" s="55">
        <v>0.29426099999999999</v>
      </c>
      <c r="R3874" s="55">
        <v>0.79440900000000003</v>
      </c>
      <c r="S3874" s="55">
        <v>0</v>
      </c>
      <c r="T3874" s="55">
        <v>0.60491799999999996</v>
      </c>
      <c r="U3874" s="55">
        <v>0.87312800000000002</v>
      </c>
      <c r="V3874" s="55">
        <v>0</v>
      </c>
      <c r="W3874" s="55">
        <v>0.32379999999999998</v>
      </c>
      <c r="X3874" s="55">
        <v>0.26350299999999999</v>
      </c>
      <c r="Y3874" s="55">
        <v>0.47216599999999997</v>
      </c>
      <c r="Z3874" s="55">
        <v>2.4170799999999999</v>
      </c>
      <c r="AA3874" s="55">
        <v>1.3964099999999999</v>
      </c>
    </row>
    <row r="3875" spans="1:27">
      <c r="A3875" s="55" t="s">
        <v>1191</v>
      </c>
      <c r="B3875" s="55" t="s">
        <v>1192</v>
      </c>
      <c r="C3875" s="55" t="s">
        <v>9156</v>
      </c>
      <c r="D3875" s="55">
        <v>0.49750499999999998</v>
      </c>
      <c r="E3875" s="55">
        <v>2.5133299999999998</v>
      </c>
      <c r="F3875" s="55">
        <v>0</v>
      </c>
      <c r="G3875" s="55">
        <v>5.6391299999999998</v>
      </c>
      <c r="H3875" s="55">
        <v>1.4856</v>
      </c>
      <c r="I3875" s="55">
        <v>1.32219</v>
      </c>
      <c r="J3875" s="55">
        <v>0.32647999999999999</v>
      </c>
      <c r="K3875" s="55">
        <v>1.18093</v>
      </c>
      <c r="L3875" s="55">
        <v>1.0089999999999999</v>
      </c>
      <c r="M3875" s="55">
        <v>3.7011500000000002</v>
      </c>
      <c r="N3875" s="55">
        <v>0.71776700000000004</v>
      </c>
      <c r="O3875" s="55">
        <v>5.1206800000000001</v>
      </c>
      <c r="P3875" s="55">
        <v>0.81998000000000004</v>
      </c>
      <c r="Q3875" s="55">
        <v>0.35503099999999999</v>
      </c>
      <c r="R3875" s="55">
        <v>0.32456299999999999</v>
      </c>
      <c r="S3875" s="55">
        <v>1.30779</v>
      </c>
      <c r="T3875" s="55">
        <v>1.7830999999999999</v>
      </c>
      <c r="U3875" s="55">
        <v>0</v>
      </c>
      <c r="V3875" s="55">
        <v>1.2050399999999999</v>
      </c>
      <c r="W3875" s="55">
        <v>3.8201299999999998</v>
      </c>
      <c r="X3875" s="55">
        <v>2.46679</v>
      </c>
      <c r="Y3875" s="55">
        <v>3.6033200000000001</v>
      </c>
      <c r="Z3875" s="55">
        <v>0</v>
      </c>
      <c r="AA3875" s="55">
        <v>3.0216099999999999</v>
      </c>
    </row>
    <row r="3876" spans="1:27">
      <c r="A3876" s="55" t="s">
        <v>6693</v>
      </c>
      <c r="B3876" s="55" t="s">
        <v>6694</v>
      </c>
      <c r="C3876" s="55" t="s">
        <v>9156</v>
      </c>
      <c r="D3876" s="55">
        <v>2.5910700000000002</v>
      </c>
      <c r="E3876" s="55">
        <v>4.8755300000000004</v>
      </c>
      <c r="F3876" s="55">
        <v>6.0060099999999998</v>
      </c>
      <c r="G3876" s="55">
        <v>4.4723699999999997</v>
      </c>
      <c r="H3876" s="55">
        <v>6.4544899999999998</v>
      </c>
      <c r="I3876" s="55">
        <v>6.6616799999999996</v>
      </c>
      <c r="J3876" s="55">
        <v>3.5342500000000001</v>
      </c>
      <c r="K3876" s="55">
        <v>5.6225100000000001</v>
      </c>
      <c r="L3876" s="55">
        <v>2.6694599999999999</v>
      </c>
      <c r="M3876" s="55">
        <v>6.6931000000000003</v>
      </c>
      <c r="N3876" s="55">
        <v>9.5413200000000007</v>
      </c>
      <c r="O3876" s="55">
        <v>7.4700800000000003</v>
      </c>
      <c r="P3876" s="55">
        <v>3.4822500000000001</v>
      </c>
      <c r="Q3876" s="55">
        <v>3.4791300000000001</v>
      </c>
      <c r="R3876" s="55">
        <v>1.97556</v>
      </c>
      <c r="S3876" s="55">
        <v>5.7818399999999999</v>
      </c>
      <c r="T3876" s="55">
        <v>3.8187600000000002</v>
      </c>
      <c r="U3876" s="55">
        <v>5.8571</v>
      </c>
      <c r="V3876" s="55">
        <v>6.72966</v>
      </c>
      <c r="W3876" s="55">
        <v>7.5145299999999997</v>
      </c>
      <c r="X3876" s="55">
        <v>6.5783899999999997</v>
      </c>
      <c r="Y3876" s="55">
        <v>5.2082800000000002</v>
      </c>
      <c r="Z3876" s="55">
        <v>7.5460399999999996</v>
      </c>
      <c r="AA3876" s="55">
        <v>6.4608699999999999</v>
      </c>
    </row>
    <row r="3877" spans="1:27">
      <c r="A3877" s="55" t="s">
        <v>9688</v>
      </c>
      <c r="B3877" s="55" t="s">
        <v>9689</v>
      </c>
      <c r="C3877" s="55" t="s">
        <v>9156</v>
      </c>
      <c r="D3877" s="55">
        <v>2.2509199999999998</v>
      </c>
      <c r="E3877" s="55">
        <v>2.3942899999999998</v>
      </c>
      <c r="F3877" s="55">
        <v>0.45788899999999999</v>
      </c>
      <c r="G3877" s="55">
        <v>2.8994800000000001</v>
      </c>
      <c r="H3877" s="55">
        <v>0.98812500000000003</v>
      </c>
      <c r="I3877" s="55">
        <v>1.82226</v>
      </c>
      <c r="J3877" s="55">
        <v>2.10656</v>
      </c>
      <c r="K3877" s="55">
        <v>3.8510399999999998</v>
      </c>
      <c r="L3877" s="55">
        <v>2.60981</v>
      </c>
      <c r="M3877" s="55">
        <v>1.7319199999999999</v>
      </c>
      <c r="N3877" s="55">
        <v>1.4165399999999999</v>
      </c>
      <c r="O3877" s="55">
        <v>2.8894000000000002</v>
      </c>
      <c r="P3877" s="55">
        <v>0.69391999999999998</v>
      </c>
      <c r="Q3877" s="55">
        <v>5.2282799999999998</v>
      </c>
      <c r="R3877" s="55">
        <v>3.1187</v>
      </c>
      <c r="S3877" s="55">
        <v>2.81698</v>
      </c>
      <c r="T3877" s="55">
        <v>2.29392</v>
      </c>
      <c r="U3877" s="55">
        <v>3.0553300000000001</v>
      </c>
      <c r="V3877" s="55">
        <v>1.54243</v>
      </c>
      <c r="W3877" s="55">
        <v>2.9515899999999999</v>
      </c>
      <c r="X3877" s="55">
        <v>1.95756</v>
      </c>
      <c r="Y3877" s="55">
        <v>3.1871499999999999</v>
      </c>
      <c r="Z3877" s="55">
        <v>3.04765</v>
      </c>
      <c r="AA3877" s="55">
        <v>1.33657</v>
      </c>
    </row>
    <row r="3878" spans="1:27">
      <c r="A3878" s="55" t="s">
        <v>6695</v>
      </c>
      <c r="B3878" s="55" t="s">
        <v>6696</v>
      </c>
      <c r="C3878" s="55" t="s">
        <v>9156</v>
      </c>
      <c r="D3878" s="55">
        <v>0.114592</v>
      </c>
      <c r="E3878" s="55">
        <v>0.427983</v>
      </c>
      <c r="F3878" s="55">
        <v>0.54712899999999998</v>
      </c>
      <c r="G3878" s="55">
        <v>0.64161000000000001</v>
      </c>
      <c r="H3878" s="54">
        <v>2.3215599999999998E-5</v>
      </c>
      <c r="I3878" s="55">
        <v>1.04697</v>
      </c>
      <c r="J3878" s="54">
        <v>5.1848699999999995E-7</v>
      </c>
      <c r="K3878" s="55">
        <v>0.75751000000000002</v>
      </c>
      <c r="L3878" s="55">
        <v>0.31206</v>
      </c>
      <c r="M3878" s="55">
        <v>0.273086</v>
      </c>
      <c r="N3878" s="55">
        <v>0.102215</v>
      </c>
      <c r="O3878" s="55">
        <v>0.94214600000000004</v>
      </c>
      <c r="P3878" s="55">
        <v>0.50789799999999996</v>
      </c>
      <c r="Q3878" s="55">
        <v>0.39268399999999998</v>
      </c>
      <c r="R3878" s="55">
        <v>5.8156300000000001E-2</v>
      </c>
      <c r="S3878" s="55">
        <v>0.38205899999999998</v>
      </c>
      <c r="T3878" s="55">
        <v>0.39466899999999999</v>
      </c>
      <c r="U3878" s="55">
        <v>0.30813099999999999</v>
      </c>
      <c r="V3878" s="55">
        <v>0.27090700000000001</v>
      </c>
      <c r="W3878" s="54">
        <v>1.90734E-6</v>
      </c>
      <c r="X3878" s="55">
        <v>0.42640499999999998</v>
      </c>
      <c r="Y3878" s="55">
        <v>0.16947400000000001</v>
      </c>
      <c r="Z3878" s="55">
        <v>0.63642799999999999</v>
      </c>
      <c r="AA3878" s="55">
        <v>0</v>
      </c>
    </row>
    <row r="3879" spans="1:27">
      <c r="A3879" s="55" t="s">
        <v>5639</v>
      </c>
      <c r="B3879" s="55" t="s">
        <v>5640</v>
      </c>
      <c r="C3879" s="55" t="s">
        <v>9156</v>
      </c>
      <c r="D3879" s="55">
        <v>2.0171399999999999</v>
      </c>
      <c r="E3879" s="55">
        <v>1.6603600000000001</v>
      </c>
      <c r="F3879" s="55">
        <v>3.2907299999999999</v>
      </c>
      <c r="G3879" s="55">
        <v>0.86202900000000005</v>
      </c>
      <c r="H3879" s="55">
        <v>1.0011099999999999</v>
      </c>
      <c r="I3879" s="55">
        <v>0.77972799999999998</v>
      </c>
      <c r="J3879" s="55">
        <v>3.7431999999999999</v>
      </c>
      <c r="K3879" s="55">
        <v>0.179172</v>
      </c>
      <c r="L3879" s="55">
        <v>2.2835200000000002</v>
      </c>
      <c r="M3879" s="55">
        <v>0.90736499999999998</v>
      </c>
      <c r="N3879" s="55">
        <v>1.11077</v>
      </c>
      <c r="O3879" s="55">
        <v>0.64929400000000004</v>
      </c>
      <c r="P3879" s="55">
        <v>1.86012</v>
      </c>
      <c r="Q3879" s="55">
        <v>2.0583</v>
      </c>
      <c r="R3879" s="55">
        <v>2.1999399999999998</v>
      </c>
      <c r="S3879" s="55">
        <v>0.40746900000000003</v>
      </c>
      <c r="T3879" s="55">
        <v>0.39317299999999999</v>
      </c>
      <c r="U3879" s="55">
        <v>1.9211199999999999</v>
      </c>
      <c r="V3879" s="55">
        <v>0.90096500000000002</v>
      </c>
      <c r="W3879" s="55">
        <v>0.299317</v>
      </c>
      <c r="X3879" s="55">
        <v>2.6893699999999998</v>
      </c>
      <c r="Y3879" s="55">
        <v>0.224025</v>
      </c>
      <c r="Z3879" s="55">
        <v>1.13337</v>
      </c>
      <c r="AA3879" s="55">
        <v>1.1725000000000001</v>
      </c>
    </row>
    <row r="3880" spans="1:27">
      <c r="A3880" s="55" t="s">
        <v>6698</v>
      </c>
      <c r="B3880" s="55" t="s">
        <v>6699</v>
      </c>
      <c r="C3880" s="55" t="s">
        <v>9156</v>
      </c>
      <c r="D3880" s="55">
        <v>0.68495300000000003</v>
      </c>
      <c r="E3880" s="55">
        <v>0.98080999999999996</v>
      </c>
      <c r="F3880" s="55">
        <v>1.022</v>
      </c>
      <c r="G3880" s="55">
        <v>0.88114899999999996</v>
      </c>
      <c r="H3880" s="55">
        <v>1.28207</v>
      </c>
      <c r="I3880" s="55">
        <v>1.28013</v>
      </c>
      <c r="J3880" s="55">
        <v>0.98690199999999995</v>
      </c>
      <c r="K3880" s="55">
        <v>1.44269</v>
      </c>
      <c r="L3880" s="55">
        <v>0.56867299999999998</v>
      </c>
      <c r="M3880" s="55">
        <v>0.68399399999999999</v>
      </c>
      <c r="N3880" s="55">
        <v>0.85440199999999999</v>
      </c>
      <c r="O3880" s="55">
        <v>2.1648800000000001</v>
      </c>
      <c r="P3880" s="55">
        <v>0.795234</v>
      </c>
      <c r="Q3880" s="55">
        <v>0.95682400000000001</v>
      </c>
      <c r="R3880" s="55">
        <v>1.2722899999999999</v>
      </c>
      <c r="S3880" s="55">
        <v>0.98116099999999995</v>
      </c>
      <c r="T3880" s="55">
        <v>0.72046900000000003</v>
      </c>
      <c r="U3880" s="55">
        <v>0.61480800000000002</v>
      </c>
      <c r="V3880" s="55">
        <v>0.82393099999999997</v>
      </c>
      <c r="W3880" s="55">
        <v>1.3446899999999999</v>
      </c>
      <c r="X3880" s="55">
        <v>0.72853299999999999</v>
      </c>
      <c r="Y3880" s="55">
        <v>0.85945800000000006</v>
      </c>
      <c r="Z3880" s="55">
        <v>0.72587599999999997</v>
      </c>
      <c r="AA3880" s="55">
        <v>0.76239999999999997</v>
      </c>
    </row>
    <row r="3881" spans="1:27">
      <c r="A3881" s="55" t="s">
        <v>6700</v>
      </c>
      <c r="B3881" s="55" t="s">
        <v>6694</v>
      </c>
      <c r="C3881" s="55" t="s">
        <v>9156</v>
      </c>
      <c r="D3881" s="55">
        <v>6.0162300000000002</v>
      </c>
      <c r="E3881" s="55">
        <v>6.49505</v>
      </c>
      <c r="F3881" s="55">
        <v>3.9619399999999998</v>
      </c>
      <c r="G3881" s="55">
        <v>5.9465700000000004</v>
      </c>
      <c r="H3881" s="55">
        <v>4.9237299999999999</v>
      </c>
      <c r="I3881" s="55">
        <v>5.3707000000000003</v>
      </c>
      <c r="J3881" s="55">
        <v>6.7743099999999998</v>
      </c>
      <c r="K3881" s="55">
        <v>4.3649100000000001</v>
      </c>
      <c r="L3881" s="55">
        <v>5.31311</v>
      </c>
      <c r="M3881" s="55">
        <v>4.7625799999999998</v>
      </c>
      <c r="N3881" s="55">
        <v>7.9871400000000001</v>
      </c>
      <c r="O3881" s="55">
        <v>7.0732799999999996</v>
      </c>
      <c r="P3881" s="55">
        <v>3.5068600000000001</v>
      </c>
      <c r="Q3881" s="55">
        <v>5.4089499999999999</v>
      </c>
      <c r="R3881" s="55">
        <v>6.9664700000000002</v>
      </c>
      <c r="S3881" s="55">
        <v>5.4970699999999999</v>
      </c>
      <c r="T3881" s="55">
        <v>5.0044300000000002</v>
      </c>
      <c r="U3881" s="55">
        <v>5.0333199999999998</v>
      </c>
      <c r="V3881" s="55">
        <v>4.5082100000000001</v>
      </c>
      <c r="W3881" s="55">
        <v>5.9355799999999999</v>
      </c>
      <c r="X3881" s="55">
        <v>6.6439300000000001</v>
      </c>
      <c r="Y3881" s="55">
        <v>4.01586</v>
      </c>
      <c r="Z3881" s="55">
        <v>5.4908000000000001</v>
      </c>
      <c r="AA3881" s="55">
        <v>4.9327100000000002</v>
      </c>
    </row>
    <row r="3882" spans="1:27">
      <c r="A3882" s="55" t="s">
        <v>6533</v>
      </c>
      <c r="B3882" s="55" t="s">
        <v>6534</v>
      </c>
      <c r="C3882" s="55" t="s">
        <v>9156</v>
      </c>
      <c r="D3882" s="55">
        <v>9.4505400000000002</v>
      </c>
      <c r="E3882" s="55">
        <v>14.3985</v>
      </c>
      <c r="F3882" s="55">
        <v>8.2089999999999996</v>
      </c>
      <c r="G3882" s="55">
        <v>16.8614</v>
      </c>
      <c r="H3882" s="55">
        <v>9.1165599999999998</v>
      </c>
      <c r="I3882" s="55">
        <v>24.824300000000001</v>
      </c>
      <c r="J3882" s="55">
        <v>16.748999999999999</v>
      </c>
      <c r="K3882" s="55">
        <v>18.425899999999999</v>
      </c>
      <c r="L3882" s="55">
        <v>17.126000000000001</v>
      </c>
      <c r="M3882" s="55">
        <v>20.539100000000001</v>
      </c>
      <c r="N3882" s="55">
        <v>23.1539</v>
      </c>
      <c r="O3882" s="55">
        <v>19.438700000000001</v>
      </c>
      <c r="P3882" s="55">
        <v>6.8451599999999999</v>
      </c>
      <c r="Q3882" s="55">
        <v>23.0642</v>
      </c>
      <c r="R3882" s="55">
        <v>19.8338</v>
      </c>
      <c r="S3882" s="55">
        <v>4.6739800000000002</v>
      </c>
      <c r="T3882" s="55">
        <v>12.0747</v>
      </c>
      <c r="U3882" s="55">
        <v>15.4903</v>
      </c>
      <c r="V3882" s="55">
        <v>8.2444600000000001</v>
      </c>
      <c r="W3882" s="55">
        <v>7.0204000000000004</v>
      </c>
      <c r="X3882" s="55">
        <v>26.661300000000001</v>
      </c>
      <c r="Y3882" s="55">
        <v>20.4133</v>
      </c>
      <c r="Z3882" s="55">
        <v>6.2807300000000001</v>
      </c>
      <c r="AA3882" s="55">
        <v>24.584</v>
      </c>
    </row>
    <row r="3883" spans="1:27">
      <c r="A3883" s="55" t="s">
        <v>6705</v>
      </c>
      <c r="B3883" s="55" t="s">
        <v>6706</v>
      </c>
      <c r="C3883" s="55" t="s">
        <v>9156</v>
      </c>
      <c r="D3883" s="55">
        <v>1.1355500000000001</v>
      </c>
      <c r="E3883" s="55">
        <v>2.5243899999999999</v>
      </c>
      <c r="F3883" s="55">
        <v>0.74703699999999995</v>
      </c>
      <c r="G3883" s="55">
        <v>0.172211</v>
      </c>
      <c r="H3883" s="55">
        <v>0.202039</v>
      </c>
      <c r="I3883" s="55">
        <v>0.22580600000000001</v>
      </c>
      <c r="J3883" s="55">
        <v>0</v>
      </c>
      <c r="K3883" s="55">
        <v>2.6589900000000002</v>
      </c>
      <c r="L3883" s="55">
        <v>2.15917</v>
      </c>
      <c r="M3883" s="55">
        <v>0</v>
      </c>
      <c r="N3883" s="55">
        <v>0</v>
      </c>
      <c r="O3883" s="55">
        <v>0.36559900000000001</v>
      </c>
      <c r="P3883" s="55">
        <v>0</v>
      </c>
      <c r="Q3883" s="55">
        <v>4.1911699999999996</v>
      </c>
      <c r="R3883" s="55">
        <v>4.15144</v>
      </c>
      <c r="S3883" s="55">
        <v>1.4915099999999999</v>
      </c>
      <c r="T3883" s="55">
        <v>1.43171</v>
      </c>
      <c r="U3883" s="55">
        <v>0</v>
      </c>
      <c r="V3883" s="55">
        <v>0.69719299999999995</v>
      </c>
      <c r="W3883" s="55">
        <v>0.87451199999999996</v>
      </c>
      <c r="X3883" s="55">
        <v>0.18074200000000001</v>
      </c>
      <c r="Y3883" s="55">
        <v>0</v>
      </c>
      <c r="Z3883" s="55">
        <v>2.7343999999999999</v>
      </c>
      <c r="AA3883" s="55">
        <v>0.181586</v>
      </c>
    </row>
    <row r="3884" spans="1:27">
      <c r="A3884" s="55" t="s">
        <v>6707</v>
      </c>
      <c r="B3884" s="55" t="s">
        <v>6708</v>
      </c>
      <c r="C3884" s="55" t="s">
        <v>9156</v>
      </c>
      <c r="D3884" s="55">
        <v>18.3279</v>
      </c>
      <c r="E3884" s="55">
        <v>8.0663599999999995</v>
      </c>
      <c r="F3884" s="55">
        <v>6.1562999999999999</v>
      </c>
      <c r="G3884" s="55">
        <v>5.9822199999999999</v>
      </c>
      <c r="H3884" s="55">
        <v>6.7829600000000001</v>
      </c>
      <c r="I3884" s="55">
        <v>7.4696199999999999</v>
      </c>
      <c r="J3884" s="55">
        <v>10.209300000000001</v>
      </c>
      <c r="K3884" s="55">
        <v>9.8884600000000002</v>
      </c>
      <c r="L3884" s="55">
        <v>8.9266699999999997</v>
      </c>
      <c r="M3884" s="55">
        <v>10.0623</v>
      </c>
      <c r="N3884" s="55">
        <v>12.8178</v>
      </c>
      <c r="O3884" s="55">
        <v>8.0671099999999996</v>
      </c>
      <c r="P3884" s="55">
        <v>26.581600000000002</v>
      </c>
      <c r="Q3884" s="55">
        <v>23.186399999999999</v>
      </c>
      <c r="R3884" s="55">
        <v>31.172999999999998</v>
      </c>
      <c r="S3884" s="55">
        <v>9.4514700000000005</v>
      </c>
      <c r="T3884" s="55">
        <v>8.0951599999999999</v>
      </c>
      <c r="U3884" s="55">
        <v>9.3010699999999993</v>
      </c>
      <c r="V3884" s="55">
        <v>8.3730399999999996</v>
      </c>
      <c r="W3884" s="55">
        <v>9.7654999999999994</v>
      </c>
      <c r="X3884" s="55">
        <v>9.0867100000000001</v>
      </c>
      <c r="Y3884" s="55">
        <v>13.8643</v>
      </c>
      <c r="Z3884" s="55">
        <v>5.4358500000000003</v>
      </c>
      <c r="AA3884" s="55">
        <v>22.6571</v>
      </c>
    </row>
    <row r="3885" spans="1:27">
      <c r="A3885" s="55" t="s">
        <v>6709</v>
      </c>
      <c r="B3885" s="55" t="s">
        <v>6710</v>
      </c>
      <c r="C3885" s="55" t="s">
        <v>9156</v>
      </c>
      <c r="D3885" s="55">
        <v>2.4045200000000002</v>
      </c>
      <c r="E3885" s="55">
        <v>3.6841900000000001</v>
      </c>
      <c r="F3885" s="55">
        <v>14.597300000000001</v>
      </c>
      <c r="G3885" s="55">
        <v>9.4915699999999994</v>
      </c>
      <c r="H3885" s="55">
        <v>1.8973899999999999</v>
      </c>
      <c r="I3885" s="55">
        <v>8.8299400000000006</v>
      </c>
      <c r="J3885" s="55">
        <v>33.037500000000001</v>
      </c>
      <c r="K3885" s="55">
        <v>5.8136900000000002</v>
      </c>
      <c r="L3885" s="55">
        <v>8.1361100000000004</v>
      </c>
      <c r="M3885" s="55">
        <v>6.4476399999999998</v>
      </c>
      <c r="N3885" s="55">
        <v>4.1895499999999997</v>
      </c>
      <c r="O3885" s="55">
        <v>3.0743100000000001</v>
      </c>
      <c r="P3885" s="55">
        <v>6.8004899999999999</v>
      </c>
      <c r="Q3885" s="55">
        <v>11.6035</v>
      </c>
      <c r="R3885" s="55">
        <v>7.6006200000000002</v>
      </c>
      <c r="S3885" s="55">
        <v>4.2075100000000001</v>
      </c>
      <c r="T3885" s="55">
        <v>5.6794000000000002</v>
      </c>
      <c r="U3885" s="55">
        <v>7.5073400000000001</v>
      </c>
      <c r="V3885" s="55">
        <v>2.53545</v>
      </c>
      <c r="W3885" s="55">
        <v>6.70662</v>
      </c>
      <c r="X3885" s="55">
        <v>8.14039</v>
      </c>
      <c r="Y3885" s="55">
        <v>11.7669</v>
      </c>
      <c r="Z3885" s="55">
        <v>4.5340299999999996</v>
      </c>
      <c r="AA3885" s="55">
        <v>4.5310199999999998</v>
      </c>
    </row>
    <row r="3886" spans="1:27">
      <c r="A3886" s="55" t="s">
        <v>6711</v>
      </c>
      <c r="B3886" s="55" t="s">
        <v>1201</v>
      </c>
      <c r="C3886" s="55" t="s">
        <v>9156</v>
      </c>
      <c r="D3886" s="54">
        <v>8.9439199999999995E-7</v>
      </c>
      <c r="E3886" s="54">
        <v>4.0700099999999998E-6</v>
      </c>
      <c r="F3886" s="55">
        <v>5.4288200000000002E-2</v>
      </c>
      <c r="G3886" s="54">
        <v>1.35309E-11</v>
      </c>
      <c r="H3886" s="55">
        <v>0.37980599999999998</v>
      </c>
      <c r="I3886" s="55">
        <v>0.33452399999999999</v>
      </c>
      <c r="J3886" s="55">
        <v>3.7062400000000002E-2</v>
      </c>
      <c r="K3886" s="54">
        <v>9.0731400000000007E-12</v>
      </c>
      <c r="L3886" s="55">
        <v>0.63149999999999995</v>
      </c>
      <c r="M3886" s="54">
        <v>9.5229800000000008E-16</v>
      </c>
      <c r="N3886" s="54">
        <v>1.8862400000000001E-7</v>
      </c>
      <c r="O3886" s="54">
        <v>3.8668400000000002E-7</v>
      </c>
      <c r="P3886" s="55">
        <v>0.117946</v>
      </c>
      <c r="Q3886" s="55">
        <v>0.44588899999999998</v>
      </c>
      <c r="R3886" s="54">
        <v>7.7239999999999994E-45</v>
      </c>
      <c r="S3886" s="54">
        <v>3.6525900000000001E-6</v>
      </c>
      <c r="T3886" s="54">
        <v>1.0315599999999999E-9</v>
      </c>
      <c r="U3886" s="54">
        <v>1.0516200000000001E-25</v>
      </c>
      <c r="V3886" s="55">
        <v>1.9013799999999999E-4</v>
      </c>
      <c r="W3886" s="54">
        <v>1.13991E-22</v>
      </c>
      <c r="X3886" s="54">
        <v>2.33772E-32</v>
      </c>
      <c r="Y3886" s="55">
        <v>2.3452899999999999E-2</v>
      </c>
      <c r="Z3886" s="55">
        <v>0.46018999999999999</v>
      </c>
      <c r="AA3886" s="55">
        <v>0.373025</v>
      </c>
    </row>
    <row r="3887" spans="1:27">
      <c r="A3887" s="55" t="s">
        <v>6712</v>
      </c>
      <c r="B3887" s="55" t="s">
        <v>6713</v>
      </c>
      <c r="C3887" s="55" t="s">
        <v>9156</v>
      </c>
      <c r="D3887" s="55">
        <v>0</v>
      </c>
      <c r="E3887" s="55">
        <v>0.27176499999999998</v>
      </c>
      <c r="F3887" s="55">
        <v>0</v>
      </c>
      <c r="G3887" s="55">
        <v>0.24260599999999999</v>
      </c>
      <c r="H3887" s="55">
        <v>0.14174300000000001</v>
      </c>
      <c r="I3887" s="55">
        <v>0.46455099999999999</v>
      </c>
      <c r="J3887" s="55">
        <v>0</v>
      </c>
      <c r="K3887" s="55">
        <v>0.23629700000000001</v>
      </c>
      <c r="L3887" s="55">
        <v>0.205818</v>
      </c>
      <c r="M3887" s="55">
        <v>0</v>
      </c>
      <c r="N3887" s="55">
        <v>0.140678</v>
      </c>
      <c r="O3887" s="55">
        <v>0.65323200000000003</v>
      </c>
      <c r="P3887" s="55">
        <v>0.116359</v>
      </c>
      <c r="Q3887" s="55">
        <v>0.132914</v>
      </c>
      <c r="R3887" s="55">
        <v>0</v>
      </c>
      <c r="S3887" s="55">
        <v>0</v>
      </c>
      <c r="T3887" s="55">
        <v>0.58580399999999999</v>
      </c>
      <c r="U3887" s="55">
        <v>0.56937400000000005</v>
      </c>
      <c r="V3887" s="55">
        <v>0.50086799999999998</v>
      </c>
      <c r="W3887" s="55">
        <v>0.46910800000000002</v>
      </c>
      <c r="X3887" s="55">
        <v>1.43588</v>
      </c>
      <c r="Y3887" s="55">
        <v>0.231762</v>
      </c>
      <c r="Z3887" s="55">
        <v>0</v>
      </c>
      <c r="AA3887" s="55">
        <v>0.253801</v>
      </c>
    </row>
    <row r="3888" spans="1:27">
      <c r="A3888" s="55" t="s">
        <v>4771</v>
      </c>
      <c r="B3888" s="55" t="s">
        <v>4772</v>
      </c>
      <c r="C3888" s="55" t="s">
        <v>9156</v>
      </c>
      <c r="D3888" s="55">
        <v>5.2824</v>
      </c>
      <c r="E3888" s="55">
        <v>2.7461600000000002</v>
      </c>
      <c r="F3888" s="55">
        <v>3.5632299999999999</v>
      </c>
      <c r="G3888" s="55">
        <v>2.60066</v>
      </c>
      <c r="H3888" s="55">
        <v>2.0370900000000001</v>
      </c>
      <c r="I3888" s="55">
        <v>1.79206</v>
      </c>
      <c r="J3888" s="55">
        <v>4.8004199999999999</v>
      </c>
      <c r="K3888" s="55">
        <v>2.1364399999999999</v>
      </c>
      <c r="L3888" s="55">
        <v>4.3389600000000002</v>
      </c>
      <c r="M3888" s="55">
        <v>3.33453</v>
      </c>
      <c r="N3888" s="55">
        <v>5.55328</v>
      </c>
      <c r="O3888" s="55">
        <v>2.3881199999999998</v>
      </c>
      <c r="P3888" s="55">
        <v>4.0085699999999997</v>
      </c>
      <c r="Q3888" s="55">
        <v>3.5033500000000002</v>
      </c>
      <c r="R3888" s="55">
        <v>5.6545199999999998</v>
      </c>
      <c r="S3888" s="55">
        <v>1.0941799999999999</v>
      </c>
      <c r="T3888" s="55">
        <v>1.40255</v>
      </c>
      <c r="U3888" s="55">
        <v>3.4035500000000001</v>
      </c>
      <c r="V3888" s="55">
        <v>2.2129300000000001</v>
      </c>
      <c r="W3888" s="55">
        <v>2.2099299999999999</v>
      </c>
      <c r="X3888" s="55">
        <v>4.2938400000000003</v>
      </c>
      <c r="Y3888" s="55">
        <v>4.4627999999999997</v>
      </c>
      <c r="Z3888" s="55">
        <v>0.82638199999999995</v>
      </c>
      <c r="AA3888" s="55">
        <v>2.2446999999999999</v>
      </c>
    </row>
    <row r="3889" spans="1:27">
      <c r="A3889" s="55" t="s">
        <v>6743</v>
      </c>
      <c r="B3889" s="55" t="s">
        <v>6744</v>
      </c>
      <c r="C3889" s="55" t="s">
        <v>9156</v>
      </c>
      <c r="D3889" s="55">
        <v>1.59449</v>
      </c>
      <c r="E3889" s="55">
        <v>8.7367600000000003</v>
      </c>
      <c r="F3889" s="55">
        <v>9.9053599999999999</v>
      </c>
      <c r="G3889" s="55">
        <v>4.7961400000000003</v>
      </c>
      <c r="H3889" s="55">
        <v>3.0141800000000001</v>
      </c>
      <c r="I3889" s="55">
        <v>4.38619</v>
      </c>
      <c r="J3889" s="55">
        <v>6.2402899999999999</v>
      </c>
      <c r="K3889" s="55">
        <v>4.1082599999999996</v>
      </c>
      <c r="L3889" s="55">
        <v>3.1833800000000001</v>
      </c>
      <c r="M3889" s="55">
        <v>2.02963</v>
      </c>
      <c r="N3889" s="55">
        <v>5.3117799999999997</v>
      </c>
      <c r="O3889" s="55">
        <v>1.85</v>
      </c>
      <c r="P3889" s="55">
        <v>1.4895799999999999</v>
      </c>
      <c r="Q3889" s="55">
        <v>11.178599999999999</v>
      </c>
      <c r="R3889" s="55">
        <v>32.8673</v>
      </c>
      <c r="S3889" s="55">
        <v>2.6337600000000001</v>
      </c>
      <c r="T3889" s="55">
        <v>6.0087700000000002</v>
      </c>
      <c r="U3889" s="55">
        <v>1.8185</v>
      </c>
      <c r="V3889" s="55">
        <v>0</v>
      </c>
      <c r="W3889" s="55">
        <v>0</v>
      </c>
      <c r="X3889" s="55">
        <v>3.1793100000000001</v>
      </c>
      <c r="Y3889" s="55">
        <v>1.4954799999999999</v>
      </c>
      <c r="Z3889" s="55">
        <v>5.7772600000000001</v>
      </c>
      <c r="AA3889" s="55">
        <v>2.3161100000000001</v>
      </c>
    </row>
    <row r="3890" spans="1:27">
      <c r="A3890" s="55" t="s">
        <v>6715</v>
      </c>
      <c r="B3890" s="55" t="s">
        <v>1201</v>
      </c>
      <c r="C3890" s="55" t="s">
        <v>9156</v>
      </c>
      <c r="D3890" s="54">
        <v>1.0599E-11</v>
      </c>
      <c r="E3890" s="55">
        <v>0.21035799999999999</v>
      </c>
      <c r="F3890" s="54">
        <v>1.1405100000000001E-23</v>
      </c>
      <c r="G3890" s="55">
        <v>0.135518</v>
      </c>
      <c r="H3890" s="55">
        <v>0.40869499999999997</v>
      </c>
      <c r="I3890" s="54">
        <v>4.9637099999999998E-87</v>
      </c>
      <c r="J3890" s="54">
        <v>2.19687E-35</v>
      </c>
      <c r="K3890" s="55">
        <v>0.18118500000000001</v>
      </c>
      <c r="L3890" s="54">
        <v>5.5383500000000005E-19</v>
      </c>
      <c r="M3890" s="54">
        <v>2.5896200000000002E-35</v>
      </c>
      <c r="N3890" s="55">
        <v>0.135019</v>
      </c>
      <c r="O3890" s="55">
        <v>0.14672299999999999</v>
      </c>
      <c r="P3890" s="55">
        <v>0.64786600000000005</v>
      </c>
      <c r="Q3890" s="55">
        <v>0.130355</v>
      </c>
      <c r="R3890" s="55">
        <v>0.377612</v>
      </c>
      <c r="S3890" s="54">
        <v>1.16276E-27</v>
      </c>
      <c r="T3890" s="55">
        <v>6.0919600000000004E-3</v>
      </c>
      <c r="U3890" s="55">
        <v>0.26805600000000002</v>
      </c>
      <c r="V3890" s="55">
        <v>3.7228799999999999E-2</v>
      </c>
      <c r="W3890" s="55">
        <v>8.6584700000000001E-2</v>
      </c>
      <c r="X3890" s="54">
        <v>1.19983E-20</v>
      </c>
      <c r="Y3890" s="54">
        <v>4.3079399999999996E-25</v>
      </c>
      <c r="Z3890" s="54">
        <v>3.2511200000000003E-17</v>
      </c>
      <c r="AA3890" s="54">
        <v>3.6482000000000003E-29</v>
      </c>
    </row>
    <row r="3891" spans="1:27">
      <c r="A3891" s="55" t="s">
        <v>6716</v>
      </c>
      <c r="B3891" s="55" t="s">
        <v>6717</v>
      </c>
      <c r="C3891" s="55" t="s">
        <v>9156</v>
      </c>
      <c r="D3891" s="55">
        <v>1.7773699999999999</v>
      </c>
      <c r="E3891" s="55">
        <v>2.1511999999999998</v>
      </c>
      <c r="F3891" s="55">
        <v>1.7326299999999999</v>
      </c>
      <c r="G3891" s="55">
        <v>2.0290400000000002</v>
      </c>
      <c r="H3891" s="55">
        <v>2.1950599999999998</v>
      </c>
      <c r="I3891" s="55">
        <v>2.9583900000000001</v>
      </c>
      <c r="J3891" s="55">
        <v>1.2968</v>
      </c>
      <c r="K3891" s="55">
        <v>3.3021799999999999</v>
      </c>
      <c r="L3891" s="55">
        <v>1.54603</v>
      </c>
      <c r="M3891" s="55">
        <v>1.30941</v>
      </c>
      <c r="N3891" s="55">
        <v>1.5544</v>
      </c>
      <c r="O3891" s="55">
        <v>2.1307800000000001</v>
      </c>
      <c r="P3891" s="55">
        <v>1.26433</v>
      </c>
      <c r="Q3891" s="55">
        <v>1.3499699999999999</v>
      </c>
      <c r="R3891" s="55">
        <v>1.9278</v>
      </c>
      <c r="S3891" s="55">
        <v>1.8590500000000001</v>
      </c>
      <c r="T3891" s="55">
        <v>2.3329900000000001</v>
      </c>
      <c r="U3891" s="55">
        <v>1.82019</v>
      </c>
      <c r="V3891" s="55">
        <v>1.6709000000000001</v>
      </c>
      <c r="W3891" s="55">
        <v>1.0943700000000001</v>
      </c>
      <c r="X3891" s="55">
        <v>0.97966699999999995</v>
      </c>
      <c r="Y3891" s="55">
        <v>1.5236099999999999</v>
      </c>
      <c r="Z3891" s="55">
        <v>2.0775100000000002</v>
      </c>
      <c r="AA3891" s="55">
        <v>1.31535</v>
      </c>
    </row>
    <row r="3892" spans="1:27">
      <c r="A3892" s="55" t="s">
        <v>6535</v>
      </c>
      <c r="B3892" s="55" t="s">
        <v>6536</v>
      </c>
      <c r="C3892" s="55" t="s">
        <v>9156</v>
      </c>
      <c r="D3892" s="55">
        <v>1.50047</v>
      </c>
      <c r="E3892" s="55">
        <v>0.95079999999999998</v>
      </c>
      <c r="F3892" s="55">
        <v>1.21035</v>
      </c>
      <c r="G3892" s="55">
        <v>1.08721</v>
      </c>
      <c r="H3892" s="55">
        <v>0.85015300000000005</v>
      </c>
      <c r="I3892" s="55">
        <v>1.0753900000000001</v>
      </c>
      <c r="J3892" s="55">
        <v>1.86957</v>
      </c>
      <c r="K3892" s="55">
        <v>1.3528100000000001</v>
      </c>
      <c r="L3892" s="55">
        <v>1.47899</v>
      </c>
      <c r="M3892" s="55">
        <v>1.9778</v>
      </c>
      <c r="N3892" s="55">
        <v>1.4758899999999999</v>
      </c>
      <c r="O3892" s="55">
        <v>2.5757599999999998</v>
      </c>
      <c r="P3892" s="55">
        <v>1.8666199999999999</v>
      </c>
      <c r="Q3892" s="55">
        <v>1.4420500000000001</v>
      </c>
      <c r="R3892" s="55">
        <v>1.7067099999999999</v>
      </c>
      <c r="S3892" s="55">
        <v>0.49490200000000001</v>
      </c>
      <c r="T3892" s="55">
        <v>0.85085299999999997</v>
      </c>
      <c r="U3892" s="55">
        <v>1.38788</v>
      </c>
      <c r="V3892" s="55">
        <v>1.59087</v>
      </c>
      <c r="W3892" s="55">
        <v>1.5778000000000001</v>
      </c>
      <c r="X3892" s="55">
        <v>4.08629</v>
      </c>
      <c r="Y3892" s="55">
        <v>2.0911</v>
      </c>
      <c r="Z3892" s="55">
        <v>0.89115299999999997</v>
      </c>
      <c r="AA3892" s="55">
        <v>1.7456700000000001</v>
      </c>
    </row>
    <row r="3893" spans="1:27">
      <c r="A3893" s="55" t="s">
        <v>6719</v>
      </c>
      <c r="B3893" s="55" t="s">
        <v>6720</v>
      </c>
      <c r="C3893" s="55" t="s">
        <v>9156</v>
      </c>
      <c r="D3893" s="55">
        <v>1.0190399999999999</v>
      </c>
      <c r="E3893" s="55">
        <v>1.84368</v>
      </c>
      <c r="F3893" s="55">
        <v>1.4150799999999999</v>
      </c>
      <c r="G3893" s="55">
        <v>1.92889</v>
      </c>
      <c r="H3893" s="55">
        <v>1.90662</v>
      </c>
      <c r="I3893" s="55">
        <v>2.2696399999999999</v>
      </c>
      <c r="J3893" s="55">
        <v>0.66861800000000005</v>
      </c>
      <c r="K3893" s="55">
        <v>1.2103600000000001</v>
      </c>
      <c r="L3893" s="55">
        <v>0</v>
      </c>
      <c r="M3893" s="55">
        <v>3.4445399999999999</v>
      </c>
      <c r="N3893" s="55">
        <v>1.10433</v>
      </c>
      <c r="O3893" s="55">
        <v>3.6049899999999999</v>
      </c>
      <c r="P3893" s="55">
        <v>1.1179300000000001</v>
      </c>
      <c r="Q3893" s="55">
        <v>0.72950599999999999</v>
      </c>
      <c r="R3893" s="55">
        <v>1.00267</v>
      </c>
      <c r="S3893" s="55">
        <v>2.6787800000000002</v>
      </c>
      <c r="T3893" s="55">
        <v>1.8255300000000001</v>
      </c>
      <c r="U3893" s="55">
        <v>0.69948999999999995</v>
      </c>
      <c r="V3893" s="55">
        <v>1.64419</v>
      </c>
      <c r="W3893" s="55">
        <v>0.78227100000000005</v>
      </c>
      <c r="X3893" s="55">
        <v>2.2072600000000002</v>
      </c>
      <c r="Y3893" s="55">
        <v>1.41797</v>
      </c>
      <c r="Z3893" s="55">
        <v>1.9419200000000001</v>
      </c>
      <c r="AA3893" s="55">
        <v>0.34470299999999998</v>
      </c>
    </row>
    <row r="3894" spans="1:27">
      <c r="A3894" s="55" t="s">
        <v>6721</v>
      </c>
      <c r="B3894" s="55" t="s">
        <v>6722</v>
      </c>
      <c r="C3894" s="55" t="s">
        <v>9156</v>
      </c>
      <c r="D3894" s="55">
        <v>2.6731799999999999</v>
      </c>
      <c r="E3894" s="55">
        <v>1.74916</v>
      </c>
      <c r="F3894" s="55">
        <v>0</v>
      </c>
      <c r="G3894" s="55">
        <v>1.22193</v>
      </c>
      <c r="H3894" s="55">
        <v>1.0858699999999999</v>
      </c>
      <c r="I3894" s="55">
        <v>2.56935</v>
      </c>
      <c r="J3894" s="55">
        <v>0.31900299999999998</v>
      </c>
      <c r="K3894" s="55">
        <v>0</v>
      </c>
      <c r="L3894" s="55">
        <v>0.985711</v>
      </c>
      <c r="M3894" s="55">
        <v>0</v>
      </c>
      <c r="N3894" s="55">
        <v>0.35009400000000002</v>
      </c>
      <c r="O3894" s="55">
        <v>0</v>
      </c>
      <c r="P3894" s="55">
        <v>10.1625</v>
      </c>
      <c r="Q3894" s="55">
        <v>7.60731</v>
      </c>
      <c r="R3894" s="55">
        <v>7.2542099999999996</v>
      </c>
      <c r="S3894" s="55">
        <v>2.55524</v>
      </c>
      <c r="T3894" s="55">
        <v>4.8791200000000003</v>
      </c>
      <c r="U3894" s="55">
        <v>3.0082599999999999</v>
      </c>
      <c r="V3894" s="55">
        <v>1.57087</v>
      </c>
      <c r="W3894" s="55">
        <v>1.8664700000000001</v>
      </c>
      <c r="X3894" s="55">
        <v>0.30166999999999999</v>
      </c>
      <c r="Y3894" s="55">
        <v>0</v>
      </c>
      <c r="Z3894" s="55">
        <v>0</v>
      </c>
      <c r="AA3894" s="55">
        <v>0</v>
      </c>
    </row>
    <row r="3895" spans="1:27">
      <c r="A3895" s="55" t="s">
        <v>3038</v>
      </c>
      <c r="B3895" s="55" t="s">
        <v>3039</v>
      </c>
      <c r="C3895" s="55" t="s">
        <v>9156</v>
      </c>
      <c r="D3895" s="55">
        <v>203.096</v>
      </c>
      <c r="E3895" s="55">
        <v>296.767</v>
      </c>
      <c r="F3895" s="55">
        <v>343.71699999999998</v>
      </c>
      <c r="G3895" s="55">
        <v>217.541</v>
      </c>
      <c r="H3895" s="55">
        <v>176.291</v>
      </c>
      <c r="I3895" s="55">
        <v>119.92700000000001</v>
      </c>
      <c r="J3895" s="55">
        <v>485.767</v>
      </c>
      <c r="K3895" s="55">
        <v>411.32799999999997</v>
      </c>
      <c r="L3895" s="55">
        <v>185.554</v>
      </c>
      <c r="M3895" s="55">
        <v>421.77699999999999</v>
      </c>
      <c r="N3895" s="55">
        <v>362.37700000000001</v>
      </c>
      <c r="O3895" s="55">
        <v>408.47</v>
      </c>
      <c r="P3895" s="55">
        <v>65.986199999999997</v>
      </c>
      <c r="Q3895" s="55">
        <v>77.134699999999995</v>
      </c>
      <c r="R3895" s="55">
        <v>43.759599999999999</v>
      </c>
      <c r="S3895" s="55">
        <v>104.633</v>
      </c>
      <c r="T3895" s="55">
        <v>140.97300000000001</v>
      </c>
      <c r="U3895" s="55">
        <v>277.05200000000002</v>
      </c>
      <c r="V3895" s="55">
        <v>392.32600000000002</v>
      </c>
      <c r="W3895" s="55">
        <v>334.50099999999998</v>
      </c>
      <c r="X3895" s="55">
        <v>593.58699999999999</v>
      </c>
      <c r="Y3895" s="55">
        <v>244.31800000000001</v>
      </c>
      <c r="Z3895" s="55">
        <v>261.76400000000001</v>
      </c>
      <c r="AA3895" s="55">
        <v>249.803</v>
      </c>
    </row>
    <row r="3896" spans="1:27">
      <c r="A3896" s="55" t="s">
        <v>3044</v>
      </c>
      <c r="B3896" s="55" t="s">
        <v>3045</v>
      </c>
      <c r="C3896" s="55" t="s">
        <v>9156</v>
      </c>
      <c r="D3896" s="55">
        <v>16.620899999999999</v>
      </c>
      <c r="E3896" s="55">
        <v>17.424800000000001</v>
      </c>
      <c r="F3896" s="55">
        <v>5.1513600000000004</v>
      </c>
      <c r="G3896" s="55">
        <v>16.137599999999999</v>
      </c>
      <c r="H3896" s="55">
        <v>21.966000000000001</v>
      </c>
      <c r="I3896" s="55">
        <v>11.398400000000001</v>
      </c>
      <c r="J3896" s="55">
        <v>11.5646</v>
      </c>
      <c r="K3896" s="55">
        <v>2.81549</v>
      </c>
      <c r="L3896" s="55">
        <v>13.4064</v>
      </c>
      <c r="M3896" s="55">
        <v>2.8744700000000001</v>
      </c>
      <c r="N3896" s="55">
        <v>12.581300000000001</v>
      </c>
      <c r="O3896" s="55">
        <v>9.34849</v>
      </c>
      <c r="P3896" s="55">
        <v>2.1453600000000002</v>
      </c>
      <c r="Q3896" s="55">
        <v>9.4574999999999996</v>
      </c>
      <c r="R3896" s="55">
        <v>7.8912100000000001</v>
      </c>
      <c r="S3896" s="55">
        <v>9.3696699999999993</v>
      </c>
      <c r="T3896" s="55">
        <v>17.453399999999998</v>
      </c>
      <c r="U3896" s="55">
        <v>2.6574399999999998</v>
      </c>
      <c r="V3896" s="55">
        <v>6.4615600000000004</v>
      </c>
      <c r="W3896" s="55">
        <v>4.7591000000000001</v>
      </c>
      <c r="X3896" s="55">
        <v>2.3357600000000001</v>
      </c>
      <c r="Y3896" s="55">
        <v>6.5534400000000002</v>
      </c>
      <c r="Z3896" s="55">
        <v>4.0635199999999996</v>
      </c>
      <c r="AA3896" s="55">
        <v>6.4916799999999997</v>
      </c>
    </row>
    <row r="3897" spans="1:27">
      <c r="A3897" s="55" t="s">
        <v>6727</v>
      </c>
      <c r="B3897" s="55" t="s">
        <v>6728</v>
      </c>
      <c r="C3897" s="55" t="s">
        <v>9156</v>
      </c>
      <c r="D3897" s="55">
        <v>33.482500000000002</v>
      </c>
      <c r="E3897" s="55">
        <v>27.9</v>
      </c>
      <c r="F3897" s="55">
        <v>29.011500000000002</v>
      </c>
      <c r="G3897" s="55">
        <v>26.073499999999999</v>
      </c>
      <c r="H3897" s="55">
        <v>25.4679</v>
      </c>
      <c r="I3897" s="55">
        <v>42.669600000000003</v>
      </c>
      <c r="J3897" s="55">
        <v>32.331400000000002</v>
      </c>
      <c r="K3897" s="55">
        <v>51.7151</v>
      </c>
      <c r="L3897" s="55">
        <v>30.212700000000002</v>
      </c>
      <c r="M3897" s="55">
        <v>35.3626</v>
      </c>
      <c r="N3897" s="55">
        <v>30.677700000000002</v>
      </c>
      <c r="O3897" s="55">
        <v>28.120799999999999</v>
      </c>
      <c r="P3897" s="55">
        <v>37.893900000000002</v>
      </c>
      <c r="Q3897" s="55">
        <v>54.622300000000003</v>
      </c>
      <c r="R3897" s="55">
        <v>46.805900000000001</v>
      </c>
      <c r="S3897" s="55">
        <v>37.450800000000001</v>
      </c>
      <c r="T3897" s="55">
        <v>33.284100000000002</v>
      </c>
      <c r="U3897" s="55">
        <v>31.8504</v>
      </c>
      <c r="V3897" s="55">
        <v>31.102599999999999</v>
      </c>
      <c r="W3897" s="55">
        <v>26.748000000000001</v>
      </c>
      <c r="X3897" s="55">
        <v>34.629399999999997</v>
      </c>
      <c r="Y3897" s="55">
        <v>54.771900000000002</v>
      </c>
      <c r="Z3897" s="55">
        <v>25.102499999999999</v>
      </c>
      <c r="AA3897" s="55">
        <v>30.714300000000001</v>
      </c>
    </row>
    <row r="3898" spans="1:27">
      <c r="A3898" s="55" t="s">
        <v>6729</v>
      </c>
      <c r="B3898" s="55" t="s">
        <v>6730</v>
      </c>
      <c r="C3898" s="55" t="s">
        <v>9156</v>
      </c>
      <c r="D3898" s="55">
        <v>0.59332600000000002</v>
      </c>
      <c r="E3898" s="55">
        <v>0.421323</v>
      </c>
      <c r="F3898" s="55">
        <v>0.62627299999999997</v>
      </c>
      <c r="G3898" s="55">
        <v>0.72634299999999996</v>
      </c>
      <c r="H3898" s="55">
        <v>0.401333</v>
      </c>
      <c r="I3898" s="55">
        <v>0.63342900000000002</v>
      </c>
      <c r="J3898" s="55">
        <v>0.78455299999999994</v>
      </c>
      <c r="K3898" s="55">
        <v>1.77911</v>
      </c>
      <c r="L3898" s="55">
        <v>0.96359600000000001</v>
      </c>
      <c r="M3898" s="55">
        <v>1.42984</v>
      </c>
      <c r="N3898" s="55">
        <v>0.72636299999999998</v>
      </c>
      <c r="O3898" s="55">
        <v>0.42015400000000003</v>
      </c>
      <c r="P3898" s="55">
        <v>1.14828</v>
      </c>
      <c r="Q3898" s="55">
        <v>0.59656500000000001</v>
      </c>
      <c r="R3898" s="55">
        <v>1.1115299999999999</v>
      </c>
      <c r="S3898" s="55">
        <v>0.10387200000000001</v>
      </c>
      <c r="T3898" s="55">
        <v>0.38676899999999997</v>
      </c>
      <c r="U3898" s="55">
        <v>0.84059399999999995</v>
      </c>
      <c r="V3898" s="55">
        <v>0.49274600000000002</v>
      </c>
      <c r="W3898" s="55">
        <v>0.59527099999999999</v>
      </c>
      <c r="X3898" s="55">
        <v>2.37296</v>
      </c>
      <c r="Y3898" s="55">
        <v>1.3385400000000001</v>
      </c>
      <c r="Z3898" s="55">
        <v>0.694106</v>
      </c>
      <c r="AA3898" s="55">
        <v>0.71387999999999996</v>
      </c>
    </row>
    <row r="3899" spans="1:27">
      <c r="A3899" s="55" t="s">
        <v>6731</v>
      </c>
      <c r="B3899" s="55" t="s">
        <v>6732</v>
      </c>
      <c r="C3899" s="55" t="s">
        <v>9156</v>
      </c>
      <c r="D3899" s="55">
        <v>4.7065099999999997</v>
      </c>
      <c r="E3899" s="55">
        <v>2.4831300000000001</v>
      </c>
      <c r="F3899" s="55">
        <v>4.2427799999999998</v>
      </c>
      <c r="G3899" s="55">
        <v>2.9109799999999999</v>
      </c>
      <c r="H3899" s="55">
        <v>2.0030000000000001</v>
      </c>
      <c r="I3899" s="55">
        <v>1.9793099999999999</v>
      </c>
      <c r="J3899" s="55">
        <v>4.38239</v>
      </c>
      <c r="K3899" s="55">
        <v>7.3984800000000002</v>
      </c>
      <c r="L3899" s="55">
        <v>2.3860899999999998</v>
      </c>
      <c r="M3899" s="55">
        <v>4.7926599999999997</v>
      </c>
      <c r="N3899" s="55">
        <v>7.5340299999999996</v>
      </c>
      <c r="O3899" s="55">
        <v>4.2925399999999998</v>
      </c>
      <c r="P3899" s="55">
        <v>3.2795800000000002</v>
      </c>
      <c r="Q3899" s="55">
        <v>5.1642099999999997</v>
      </c>
      <c r="R3899" s="55">
        <v>6.5618400000000001</v>
      </c>
      <c r="S3899" s="55">
        <v>0.68715099999999996</v>
      </c>
      <c r="T3899" s="55">
        <v>0</v>
      </c>
      <c r="U3899" s="55">
        <v>1.9015</v>
      </c>
      <c r="V3899" s="55">
        <v>4.1452400000000003</v>
      </c>
      <c r="W3899" s="55">
        <v>2.7153399999999999</v>
      </c>
      <c r="X3899" s="55">
        <v>8.1283300000000001</v>
      </c>
      <c r="Y3899" s="55">
        <v>7.7142900000000001</v>
      </c>
      <c r="Z3899" s="55">
        <v>1.5028900000000001</v>
      </c>
      <c r="AA3899" s="55">
        <v>2.58256</v>
      </c>
    </row>
    <row r="3900" spans="1:27">
      <c r="A3900" s="55" t="s">
        <v>9692</v>
      </c>
      <c r="B3900" s="55" t="s">
        <v>9693</v>
      </c>
      <c r="C3900" s="55" t="s">
        <v>9156</v>
      </c>
      <c r="D3900" s="55">
        <v>3.0037799999999999</v>
      </c>
      <c r="E3900" s="55">
        <v>0.97503099999999998</v>
      </c>
      <c r="F3900" s="55">
        <v>0.93782299999999996</v>
      </c>
      <c r="G3900" s="55">
        <v>3.7603399999999998</v>
      </c>
      <c r="H3900" s="55">
        <v>2.7089799999999999</v>
      </c>
      <c r="I3900" s="55">
        <v>4.6725700000000003</v>
      </c>
      <c r="J3900" s="55">
        <v>1.26684</v>
      </c>
      <c r="K3900" s="55">
        <v>0.28054299999999999</v>
      </c>
      <c r="L3900" s="55">
        <v>1.09674</v>
      </c>
      <c r="M3900" s="55">
        <v>2.79034</v>
      </c>
      <c r="N3900" s="55">
        <v>3.8515100000000002</v>
      </c>
      <c r="O3900" s="55">
        <v>2.9399000000000002</v>
      </c>
      <c r="P3900" s="55">
        <v>10.4132</v>
      </c>
      <c r="Q3900" s="55">
        <v>1.91004</v>
      </c>
      <c r="R3900" s="55">
        <v>3.2951000000000001</v>
      </c>
      <c r="S3900" s="55">
        <v>0.84156299999999995</v>
      </c>
      <c r="T3900" s="55">
        <v>3.9858099999999999</v>
      </c>
      <c r="U3900" s="55">
        <v>10.9306</v>
      </c>
      <c r="V3900" s="55">
        <v>4.5369900000000003</v>
      </c>
      <c r="W3900" s="55">
        <v>4.0728799999999996</v>
      </c>
      <c r="X3900" s="55">
        <v>2.4615800000000001</v>
      </c>
      <c r="Y3900" s="55">
        <v>6.8396299999999997</v>
      </c>
      <c r="Z3900" s="55">
        <v>1.15994</v>
      </c>
      <c r="AA3900" s="55">
        <v>2.7334299999999998</v>
      </c>
    </row>
    <row r="3901" spans="1:27">
      <c r="A3901" s="55" t="s">
        <v>6733</v>
      </c>
      <c r="B3901" s="55" t="s">
        <v>6734</v>
      </c>
      <c r="C3901" s="55" t="s">
        <v>9156</v>
      </c>
      <c r="D3901" s="55">
        <v>1.6401600000000001</v>
      </c>
      <c r="E3901" s="55">
        <v>1.23163</v>
      </c>
      <c r="F3901" s="55">
        <v>2.681</v>
      </c>
      <c r="G3901" s="55">
        <v>2.0423399999999998</v>
      </c>
      <c r="H3901" s="55">
        <v>1.2211099999999999</v>
      </c>
      <c r="I3901" s="55">
        <v>2.3794900000000001</v>
      </c>
      <c r="J3901" s="55">
        <v>2.4956</v>
      </c>
      <c r="K3901" s="55">
        <v>4.8281299999999998</v>
      </c>
      <c r="L3901" s="55">
        <v>2.7237499999999999</v>
      </c>
      <c r="M3901" s="55">
        <v>2.4595400000000001</v>
      </c>
      <c r="N3901" s="55">
        <v>1.9710799999999999</v>
      </c>
      <c r="O3901" s="55">
        <v>2.3678599999999999</v>
      </c>
      <c r="P3901" s="55">
        <v>1.73793</v>
      </c>
      <c r="Q3901" s="55">
        <v>1.7691699999999999</v>
      </c>
      <c r="R3901" s="55">
        <v>1.7942499999999999</v>
      </c>
      <c r="S3901" s="55">
        <v>0.78313200000000005</v>
      </c>
      <c r="T3901" s="55">
        <v>0.86312999999999995</v>
      </c>
      <c r="U3901" s="55">
        <v>1.19381</v>
      </c>
      <c r="V3901" s="55">
        <v>1.48211</v>
      </c>
      <c r="W3901" s="55">
        <v>0.92021399999999998</v>
      </c>
      <c r="X3901" s="55">
        <v>2.3337699999999999</v>
      </c>
      <c r="Y3901" s="55">
        <v>1.7188600000000001</v>
      </c>
      <c r="Z3901" s="55">
        <v>3.0942599999999998</v>
      </c>
      <c r="AA3901" s="55">
        <v>2.2364000000000002</v>
      </c>
    </row>
    <row r="3902" spans="1:27">
      <c r="A3902" s="55" t="s">
        <v>6735</v>
      </c>
      <c r="B3902" s="55" t="s">
        <v>6736</v>
      </c>
      <c r="C3902" s="55" t="s">
        <v>9158</v>
      </c>
      <c r="D3902" s="55">
        <v>1.23671</v>
      </c>
      <c r="E3902" s="55">
        <v>0.60148400000000002</v>
      </c>
      <c r="F3902" s="55">
        <v>0.77136300000000002</v>
      </c>
      <c r="G3902" s="55">
        <v>0.36159599999999997</v>
      </c>
      <c r="H3902" s="55">
        <v>0.577407</v>
      </c>
      <c r="I3902" s="55">
        <v>0.16644200000000001</v>
      </c>
      <c r="J3902" s="55">
        <v>0.76630299999999996</v>
      </c>
      <c r="K3902" s="55">
        <v>2.0528</v>
      </c>
      <c r="L3902" s="55">
        <v>1.2159800000000001</v>
      </c>
      <c r="M3902" s="55">
        <v>0.74448199999999998</v>
      </c>
      <c r="N3902" s="55">
        <v>0.47426000000000001</v>
      </c>
      <c r="O3902" s="55">
        <v>0.248803</v>
      </c>
      <c r="P3902" s="55">
        <v>2.6669499999999999</v>
      </c>
      <c r="Q3902" s="55">
        <v>1.22054</v>
      </c>
      <c r="R3902" s="55">
        <v>1.50156</v>
      </c>
      <c r="S3902" s="55">
        <v>0.13532</v>
      </c>
      <c r="T3902" s="55">
        <v>0.22383900000000001</v>
      </c>
      <c r="U3902" s="55">
        <v>0.76561500000000005</v>
      </c>
      <c r="V3902" s="55">
        <v>0.64117299999999999</v>
      </c>
      <c r="W3902" s="55">
        <v>0.41749199999999997</v>
      </c>
      <c r="X3902" s="55">
        <v>0.45501000000000003</v>
      </c>
      <c r="Y3902" s="55">
        <v>0.58032099999999998</v>
      </c>
      <c r="Z3902" s="55">
        <v>1.2797499999999999</v>
      </c>
      <c r="AA3902" s="55">
        <v>0.37378</v>
      </c>
    </row>
    <row r="3903" spans="1:27">
      <c r="A3903" s="55" t="s">
        <v>6737</v>
      </c>
      <c r="B3903" s="55" t="s">
        <v>6738</v>
      </c>
      <c r="C3903" s="55" t="s">
        <v>9158</v>
      </c>
      <c r="D3903" s="55">
        <v>0</v>
      </c>
      <c r="E3903" s="55">
        <v>1.3309899999999999</v>
      </c>
      <c r="F3903" s="55">
        <v>5.5217200000000002</v>
      </c>
      <c r="G3903" s="55">
        <v>0.76930200000000004</v>
      </c>
      <c r="H3903" s="55">
        <v>0</v>
      </c>
      <c r="I3903" s="55">
        <v>0</v>
      </c>
      <c r="J3903" s="55">
        <v>0.39386100000000002</v>
      </c>
      <c r="K3903" s="55">
        <v>0</v>
      </c>
      <c r="L3903" s="55">
        <v>1.8287500000000001</v>
      </c>
      <c r="M3903" s="55">
        <v>0</v>
      </c>
      <c r="N3903" s="55">
        <v>0.87812400000000002</v>
      </c>
      <c r="O3903" s="55">
        <v>0.772038</v>
      </c>
      <c r="P3903" s="55">
        <v>0.97753299999999999</v>
      </c>
      <c r="Q3903" s="55">
        <v>0.87994499999999998</v>
      </c>
      <c r="R3903" s="55">
        <v>0.81940000000000002</v>
      </c>
      <c r="S3903" s="55">
        <v>0</v>
      </c>
      <c r="T3903" s="55">
        <v>1.28809</v>
      </c>
      <c r="U3903" s="55">
        <v>0.409362</v>
      </c>
      <c r="V3903" s="55">
        <v>0.48182000000000003</v>
      </c>
      <c r="W3903" s="55">
        <v>1.3807700000000001</v>
      </c>
      <c r="X3903" s="55">
        <v>0.36773</v>
      </c>
      <c r="Y3903" s="55">
        <v>0.66405999999999998</v>
      </c>
      <c r="Z3903" s="55">
        <v>1.7114100000000001</v>
      </c>
      <c r="AA3903" s="55">
        <v>2.4811899999999998</v>
      </c>
    </row>
    <row r="3904" spans="1:27">
      <c r="A3904" s="55" t="s">
        <v>6739</v>
      </c>
      <c r="B3904" s="55" t="s">
        <v>6740</v>
      </c>
      <c r="C3904" s="55" t="s">
        <v>9158</v>
      </c>
      <c r="D3904" s="55">
        <v>0</v>
      </c>
      <c r="E3904" s="55">
        <v>0</v>
      </c>
      <c r="F3904" s="55">
        <v>0</v>
      </c>
      <c r="G3904" s="55">
        <v>0</v>
      </c>
      <c r="H3904" s="55">
        <v>0</v>
      </c>
      <c r="I3904" s="55">
        <v>0</v>
      </c>
      <c r="J3904" s="55">
        <v>0</v>
      </c>
      <c r="K3904" s="55">
        <v>10.7402</v>
      </c>
      <c r="L3904" s="55">
        <v>0</v>
      </c>
      <c r="M3904" s="55">
        <v>0</v>
      </c>
      <c r="N3904" s="55">
        <v>0.61900699999999997</v>
      </c>
      <c r="O3904" s="55">
        <v>0</v>
      </c>
      <c r="P3904" s="55">
        <v>0</v>
      </c>
      <c r="Q3904" s="55">
        <v>0.303346</v>
      </c>
      <c r="R3904" s="55">
        <v>0</v>
      </c>
      <c r="S3904" s="55">
        <v>0</v>
      </c>
      <c r="T3904" s="55">
        <v>0</v>
      </c>
      <c r="U3904" s="55">
        <v>0</v>
      </c>
      <c r="V3904" s="55">
        <v>0</v>
      </c>
      <c r="W3904" s="55">
        <v>0</v>
      </c>
      <c r="X3904" s="55">
        <v>0</v>
      </c>
      <c r="Y3904" s="55">
        <v>0</v>
      </c>
      <c r="Z3904" s="55">
        <v>0</v>
      </c>
      <c r="AA3904" s="55">
        <v>0.28776299999999999</v>
      </c>
    </row>
    <row r="3905" spans="1:27">
      <c r="A3905" s="55" t="s">
        <v>6741</v>
      </c>
      <c r="B3905" s="55" t="s">
        <v>6742</v>
      </c>
      <c r="C3905" s="55" t="s">
        <v>9156</v>
      </c>
      <c r="D3905" s="55">
        <v>1.4746699999999999</v>
      </c>
      <c r="E3905" s="55">
        <v>1.30342</v>
      </c>
      <c r="F3905" s="55">
        <v>0</v>
      </c>
      <c r="G3905" s="55">
        <v>1.13076</v>
      </c>
      <c r="H3905" s="55">
        <v>6.2808400000000004</v>
      </c>
      <c r="I3905" s="55">
        <v>1.63453</v>
      </c>
      <c r="J3905" s="55">
        <v>1.9332100000000001</v>
      </c>
      <c r="K3905" s="55">
        <v>1.40825</v>
      </c>
      <c r="L3905" s="55">
        <v>0.59831299999999998</v>
      </c>
      <c r="M3905" s="55">
        <v>1.5910200000000001</v>
      </c>
      <c r="N3905" s="55">
        <v>2.58236</v>
      </c>
      <c r="O3905" s="55">
        <v>1.1369100000000001</v>
      </c>
      <c r="P3905" s="55">
        <v>0.64053099999999996</v>
      </c>
      <c r="Q3905" s="55">
        <v>0.43074499999999999</v>
      </c>
      <c r="R3905" s="55">
        <v>1.60151</v>
      </c>
      <c r="S3905" s="55">
        <v>1.0336799999999999</v>
      </c>
      <c r="T3905" s="55">
        <v>0</v>
      </c>
      <c r="U3905" s="55">
        <v>1.20658</v>
      </c>
      <c r="V3905" s="55">
        <v>0</v>
      </c>
      <c r="W3905" s="55">
        <v>0.45190599999999997</v>
      </c>
      <c r="X3905" s="55">
        <v>0.36143599999999998</v>
      </c>
      <c r="Y3905" s="55">
        <v>0.65238799999999997</v>
      </c>
      <c r="Z3905" s="55">
        <v>1.68055</v>
      </c>
      <c r="AA3905" s="55">
        <v>1.6205700000000001</v>
      </c>
    </row>
    <row r="3906" spans="1:27">
      <c r="A3906" s="55" t="s">
        <v>7995</v>
      </c>
      <c r="B3906" s="55" t="s">
        <v>7996</v>
      </c>
      <c r="C3906" s="55" t="s">
        <v>9156</v>
      </c>
      <c r="D3906" s="55">
        <v>8.4222800000000007</v>
      </c>
      <c r="E3906" s="55">
        <v>3.90293</v>
      </c>
      <c r="F3906" s="55">
        <v>0.73623799999999995</v>
      </c>
      <c r="G3906" s="55">
        <v>3.9960900000000001</v>
      </c>
      <c r="H3906" s="55">
        <v>8.0326000000000004</v>
      </c>
      <c r="I3906" s="55">
        <v>2.1013199999999999</v>
      </c>
      <c r="J3906" s="55">
        <v>3.8858799999999998</v>
      </c>
      <c r="K3906" s="55">
        <v>9.6809899999999995</v>
      </c>
      <c r="L3906" s="55">
        <v>7.0434900000000003</v>
      </c>
      <c r="M3906" s="55">
        <v>7.9330299999999996</v>
      </c>
      <c r="N3906" s="55">
        <v>14.302899999999999</v>
      </c>
      <c r="O3906" s="55">
        <v>2.5177399999999999</v>
      </c>
      <c r="P3906" s="55">
        <v>5.6787400000000003</v>
      </c>
      <c r="Q3906" s="55">
        <v>6.2129099999999999</v>
      </c>
      <c r="R3906" s="55">
        <v>8.3411399999999993</v>
      </c>
      <c r="S3906" s="55">
        <v>4.3223099999999999</v>
      </c>
      <c r="T3906" s="55">
        <v>4.1728100000000001</v>
      </c>
      <c r="U3906" s="55">
        <v>2.6061999999999999</v>
      </c>
      <c r="V3906" s="55">
        <v>2.3210799999999998</v>
      </c>
      <c r="W3906" s="55">
        <v>2.2437200000000002</v>
      </c>
      <c r="X3906" s="55">
        <v>1.7386900000000001</v>
      </c>
      <c r="Y3906" s="55">
        <v>3.71557</v>
      </c>
      <c r="Z3906" s="55">
        <v>0</v>
      </c>
      <c r="AA3906" s="55">
        <v>0</v>
      </c>
    </row>
    <row r="3907" spans="1:27">
      <c r="A3907" s="55" t="s">
        <v>6745</v>
      </c>
      <c r="B3907" s="55" t="s">
        <v>6746</v>
      </c>
      <c r="C3907" s="55" t="s">
        <v>9156</v>
      </c>
      <c r="D3907" s="55">
        <v>0.82539600000000002</v>
      </c>
      <c r="E3907" s="55">
        <v>6.7346299999999998E-2</v>
      </c>
      <c r="F3907" s="55">
        <v>0.97164099999999998</v>
      </c>
      <c r="G3907" s="55">
        <v>0.48485</v>
      </c>
      <c r="H3907" s="55">
        <v>0.63424800000000003</v>
      </c>
      <c r="I3907" s="55">
        <v>0.37488300000000002</v>
      </c>
      <c r="J3907" s="55">
        <v>0.136321</v>
      </c>
      <c r="K3907" s="55">
        <v>2.3869400000000001</v>
      </c>
      <c r="L3907" s="55">
        <v>1.0993999999999999</v>
      </c>
      <c r="M3907" s="55">
        <v>0.77990499999999996</v>
      </c>
      <c r="N3907" s="55">
        <v>0.84698799999999996</v>
      </c>
      <c r="O3907" s="55">
        <v>0.66424499999999997</v>
      </c>
      <c r="P3907" s="55">
        <v>0.48074600000000001</v>
      </c>
      <c r="Q3907" s="55">
        <v>0.45956799999999998</v>
      </c>
      <c r="R3907" s="55">
        <v>1.0975600000000001</v>
      </c>
      <c r="S3907" s="55">
        <v>0.361263</v>
      </c>
      <c r="T3907" s="55">
        <v>0.44789499999999999</v>
      </c>
      <c r="U3907" s="55">
        <v>0.43721500000000002</v>
      </c>
      <c r="V3907" s="55">
        <v>0.25632700000000003</v>
      </c>
      <c r="W3907" s="55">
        <v>0.23877200000000001</v>
      </c>
      <c r="X3907" s="55">
        <v>0.60527399999999998</v>
      </c>
      <c r="Y3907" s="55">
        <v>0.29724499999999998</v>
      </c>
      <c r="Z3907" s="55">
        <v>1.6054900000000001</v>
      </c>
      <c r="AA3907" s="55">
        <v>0.31399899999999997</v>
      </c>
    </row>
    <row r="3908" spans="1:27">
      <c r="A3908" s="55" t="s">
        <v>6747</v>
      </c>
      <c r="B3908" s="55" t="s">
        <v>6734</v>
      </c>
      <c r="C3908" s="55" t="s">
        <v>9156</v>
      </c>
      <c r="D3908" s="55">
        <v>0.53848300000000004</v>
      </c>
      <c r="E3908" s="55">
        <v>0.366919</v>
      </c>
      <c r="F3908" s="55">
        <v>0.88225600000000004</v>
      </c>
      <c r="G3908" s="55">
        <v>0.48868200000000001</v>
      </c>
      <c r="H3908" s="55">
        <v>1.3367800000000001</v>
      </c>
      <c r="I3908" s="55">
        <v>0.637629</v>
      </c>
      <c r="J3908" s="55">
        <v>0.70933299999999999</v>
      </c>
      <c r="K3908" s="55">
        <v>1.8895500000000001</v>
      </c>
      <c r="L3908" s="55">
        <v>1.22871</v>
      </c>
      <c r="M3908" s="55">
        <v>0.551037</v>
      </c>
      <c r="N3908" s="55">
        <v>0.18836600000000001</v>
      </c>
      <c r="O3908" s="55">
        <v>0.52010199999999995</v>
      </c>
      <c r="P3908" s="55">
        <v>0.61136199999999996</v>
      </c>
      <c r="Q3908" s="55">
        <v>0.71954899999999999</v>
      </c>
      <c r="R3908" s="55">
        <v>1.8749800000000001</v>
      </c>
      <c r="S3908" s="55">
        <v>0.23574700000000001</v>
      </c>
      <c r="T3908" s="55">
        <v>0.58211900000000005</v>
      </c>
      <c r="U3908" s="55">
        <v>0</v>
      </c>
      <c r="V3908" s="55">
        <v>0.44122299999999998</v>
      </c>
      <c r="W3908" s="55">
        <v>0.41474800000000001</v>
      </c>
      <c r="X3908" s="55">
        <v>0.85868900000000004</v>
      </c>
      <c r="Y3908" s="55">
        <v>0.76441400000000004</v>
      </c>
      <c r="Z3908" s="55">
        <v>4.1524799999999997</v>
      </c>
      <c r="AA3908" s="55">
        <v>0.68607600000000002</v>
      </c>
    </row>
    <row r="3909" spans="1:27">
      <c r="A3909" s="55" t="s">
        <v>3165</v>
      </c>
      <c r="B3909" s="55" t="s">
        <v>3166</v>
      </c>
      <c r="C3909" s="55" t="s">
        <v>9156</v>
      </c>
      <c r="D3909" s="55">
        <v>0</v>
      </c>
      <c r="E3909" s="55">
        <v>0</v>
      </c>
      <c r="F3909" s="55">
        <v>0.204675</v>
      </c>
      <c r="G3909" s="55">
        <v>0.37672499999999998</v>
      </c>
      <c r="H3909" s="55">
        <v>0.663802</v>
      </c>
      <c r="I3909" s="55">
        <v>0.49818099999999998</v>
      </c>
      <c r="J3909" s="55">
        <v>0.40689199999999998</v>
      </c>
      <c r="K3909" s="55">
        <v>0.72497400000000001</v>
      </c>
      <c r="L3909" s="55">
        <v>2.0373700000000001</v>
      </c>
      <c r="M3909" s="55">
        <v>0.42105199999999998</v>
      </c>
      <c r="N3909" s="55">
        <v>0</v>
      </c>
      <c r="O3909" s="55">
        <v>2.58744</v>
      </c>
      <c r="P3909" s="55">
        <v>0.69767900000000005</v>
      </c>
      <c r="Q3909" s="55">
        <v>1.2540100000000001</v>
      </c>
      <c r="R3909" s="55">
        <v>0.183285</v>
      </c>
      <c r="S3909" s="55">
        <v>0</v>
      </c>
      <c r="T3909" s="55">
        <v>0</v>
      </c>
      <c r="U3909" s="55">
        <v>1.0766</v>
      </c>
      <c r="V3909" s="55">
        <v>1.01054</v>
      </c>
      <c r="W3909" s="55">
        <v>0.713978</v>
      </c>
      <c r="X3909" s="55">
        <v>2.55016</v>
      </c>
      <c r="Y3909" s="55">
        <v>1.7492000000000001</v>
      </c>
      <c r="Z3909" s="55">
        <v>0.59467999999999999</v>
      </c>
      <c r="AA3909" s="55">
        <v>1.3936599999999999</v>
      </c>
    </row>
    <row r="3910" spans="1:27">
      <c r="A3910" s="55" t="s">
        <v>3169</v>
      </c>
      <c r="B3910" s="55" t="s">
        <v>3170</v>
      </c>
      <c r="C3910" s="55" t="s">
        <v>9156</v>
      </c>
      <c r="D3910" s="55">
        <v>0.66639199999999998</v>
      </c>
      <c r="E3910" s="55">
        <v>0.44389600000000001</v>
      </c>
      <c r="F3910" s="55">
        <v>6.36491E-2</v>
      </c>
      <c r="G3910" s="55">
        <v>0.61426599999999998</v>
      </c>
      <c r="H3910" s="55">
        <v>0.30367499999999997</v>
      </c>
      <c r="I3910" s="55">
        <v>0.67775799999999997</v>
      </c>
      <c r="J3910" s="55">
        <v>0.60414900000000005</v>
      </c>
      <c r="K3910" s="55">
        <v>0.357657</v>
      </c>
      <c r="L3910" s="55">
        <v>0.400088</v>
      </c>
      <c r="M3910" s="55">
        <v>0.73950499999999997</v>
      </c>
      <c r="N3910" s="55">
        <v>0.51535299999999995</v>
      </c>
      <c r="O3910" s="55">
        <v>0.51616799999999996</v>
      </c>
      <c r="P3910" s="55">
        <v>0.36544100000000002</v>
      </c>
      <c r="Q3910" s="55">
        <v>0.36140600000000001</v>
      </c>
      <c r="R3910" s="55">
        <v>0.59325799999999995</v>
      </c>
      <c r="S3910" s="55">
        <v>0.34223799999999999</v>
      </c>
      <c r="T3910" s="55">
        <v>0.119389</v>
      </c>
      <c r="U3910" s="55">
        <v>0.35656599999999999</v>
      </c>
      <c r="V3910" s="55">
        <v>0.236237</v>
      </c>
      <c r="W3910" s="55">
        <v>0.228488</v>
      </c>
      <c r="X3910" s="55">
        <v>0.165854</v>
      </c>
      <c r="Y3910" s="55">
        <v>0.61187599999999998</v>
      </c>
      <c r="Z3910" s="55">
        <v>0.40740900000000002</v>
      </c>
      <c r="AA3910" s="55">
        <v>0.29303499999999999</v>
      </c>
    </row>
    <row r="3911" spans="1:27">
      <c r="A3911" s="55" t="s">
        <v>6752</v>
      </c>
      <c r="B3911" s="55" t="s">
        <v>3170</v>
      </c>
      <c r="C3911" s="55" t="s">
        <v>9158</v>
      </c>
      <c r="D3911" s="55">
        <v>0.244866</v>
      </c>
      <c r="E3911" s="55">
        <v>1.2411000000000001</v>
      </c>
      <c r="F3911" s="55">
        <v>1.43747</v>
      </c>
      <c r="G3911" s="55">
        <v>0.98438899999999996</v>
      </c>
      <c r="H3911" s="55">
        <v>0.63500599999999996</v>
      </c>
      <c r="I3911" s="55">
        <v>0.92099200000000003</v>
      </c>
      <c r="J3911" s="55">
        <v>0.64179600000000003</v>
      </c>
      <c r="K3911" s="55">
        <v>0.70869099999999996</v>
      </c>
      <c r="L3911" s="55">
        <v>0.70519799999999999</v>
      </c>
      <c r="M3911" s="55">
        <v>0.272503</v>
      </c>
      <c r="N3911" s="55">
        <v>0.511293</v>
      </c>
      <c r="O3911" s="55">
        <v>1.2942</v>
      </c>
      <c r="P3911" s="55">
        <v>0.55552100000000004</v>
      </c>
      <c r="Q3911" s="55">
        <v>0.88719599999999998</v>
      </c>
      <c r="R3911" s="55">
        <v>0.35826000000000002</v>
      </c>
      <c r="S3911" s="55">
        <v>0.59544900000000001</v>
      </c>
      <c r="T3911" s="55">
        <v>1.0086900000000001</v>
      </c>
      <c r="U3911" s="55">
        <v>0.58571799999999996</v>
      </c>
      <c r="V3911" s="55">
        <v>0.59746600000000005</v>
      </c>
      <c r="W3911" s="55">
        <v>0.89396799999999998</v>
      </c>
      <c r="X3911" s="55">
        <v>0.51914199999999999</v>
      </c>
      <c r="Y3911" s="55">
        <v>1.1196999999999999</v>
      </c>
      <c r="Z3911" s="55">
        <v>0.28126200000000001</v>
      </c>
      <c r="AA3911" s="55">
        <v>0.76203900000000002</v>
      </c>
    </row>
    <row r="3912" spans="1:27">
      <c r="A3912" s="55" t="s">
        <v>4332</v>
      </c>
      <c r="B3912" s="55" t="s">
        <v>4333</v>
      </c>
      <c r="C3912" s="55" t="s">
        <v>9156</v>
      </c>
      <c r="D3912" s="55">
        <v>0.37040800000000002</v>
      </c>
      <c r="E3912" s="55">
        <v>1.33826</v>
      </c>
      <c r="F3912" s="55">
        <v>0.80449099999999996</v>
      </c>
      <c r="G3912" s="55">
        <v>2.0832099999999998</v>
      </c>
      <c r="H3912" s="55">
        <v>1.9167799999999999</v>
      </c>
      <c r="I3912" s="55">
        <v>2.3126099999999998</v>
      </c>
      <c r="J3912" s="55">
        <v>0.488126</v>
      </c>
      <c r="K3912" s="55">
        <v>0.57683300000000004</v>
      </c>
      <c r="L3912" s="55">
        <v>0.87656199999999995</v>
      </c>
      <c r="M3912" s="55">
        <v>0.33724599999999999</v>
      </c>
      <c r="N3912" s="55">
        <v>2.4113199999999999</v>
      </c>
      <c r="O3912" s="55">
        <v>1.2720400000000001</v>
      </c>
      <c r="P3912" s="55">
        <v>0.98459600000000003</v>
      </c>
      <c r="Q3912" s="55">
        <v>2.13056</v>
      </c>
      <c r="R3912" s="55">
        <v>0.28318399999999999</v>
      </c>
      <c r="S3912" s="55">
        <v>2.37825</v>
      </c>
      <c r="T3912" s="55">
        <v>1.06833</v>
      </c>
      <c r="U3912" s="55">
        <v>1.55457</v>
      </c>
      <c r="V3912" s="55">
        <v>1.4183600000000001</v>
      </c>
      <c r="W3912" s="55">
        <v>0.95116400000000001</v>
      </c>
      <c r="X3912" s="55">
        <v>2.0535100000000002</v>
      </c>
      <c r="Y3912" s="55">
        <v>2.24783</v>
      </c>
      <c r="Z3912" s="55">
        <v>0.238311</v>
      </c>
      <c r="AA3912" s="55">
        <v>0.93803400000000003</v>
      </c>
    </row>
    <row r="3913" spans="1:27">
      <c r="A3913" s="55" t="s">
        <v>3348</v>
      </c>
      <c r="B3913" s="55" t="s">
        <v>3349</v>
      </c>
      <c r="C3913" s="55" t="s">
        <v>9156</v>
      </c>
      <c r="D3913" s="55">
        <v>0.25368000000000002</v>
      </c>
      <c r="E3913" s="55">
        <v>0.61667799999999995</v>
      </c>
      <c r="F3913" s="55">
        <v>0.36238799999999999</v>
      </c>
      <c r="G3913" s="55">
        <v>0.75257700000000005</v>
      </c>
      <c r="H3913" s="55">
        <v>0.57284400000000002</v>
      </c>
      <c r="I3913" s="55">
        <v>0.38704899999999998</v>
      </c>
      <c r="J3913" s="55">
        <v>3.5364100000000002E-2</v>
      </c>
      <c r="K3913" s="55">
        <v>6.5740400000000004E-2</v>
      </c>
      <c r="L3913" s="55">
        <v>0.15437799999999999</v>
      </c>
      <c r="M3913" s="55">
        <v>0.21898200000000001</v>
      </c>
      <c r="N3913" s="55">
        <v>0.79498999999999997</v>
      </c>
      <c r="O3913" s="55">
        <v>0.48064400000000002</v>
      </c>
      <c r="P3913" s="55">
        <v>0.23214699999999999</v>
      </c>
      <c r="Q3913" s="55">
        <v>0.42434699999999997</v>
      </c>
      <c r="R3913" s="55">
        <v>0.29480299999999998</v>
      </c>
      <c r="S3913" s="55">
        <v>0.64905199999999996</v>
      </c>
      <c r="T3913" s="55">
        <v>0.71480600000000005</v>
      </c>
      <c r="U3913" s="55">
        <v>0.916489</v>
      </c>
      <c r="V3913" s="55">
        <v>0.47805199999999998</v>
      </c>
      <c r="W3913" s="55">
        <v>0.16305</v>
      </c>
      <c r="X3913" s="55">
        <v>0.74768800000000002</v>
      </c>
      <c r="Y3913" s="55">
        <v>0.42551499999999998</v>
      </c>
      <c r="Z3913" s="55">
        <v>0.443021</v>
      </c>
      <c r="AA3913" s="55">
        <v>0.14011199999999999</v>
      </c>
    </row>
    <row r="3914" spans="1:27">
      <c r="A3914" s="55" t="s">
        <v>4403</v>
      </c>
      <c r="B3914" s="55" t="s">
        <v>3349</v>
      </c>
      <c r="C3914" s="55" t="s">
        <v>9156</v>
      </c>
      <c r="D3914" s="55">
        <v>0.28329900000000002</v>
      </c>
      <c r="E3914" s="55">
        <v>6.75679E-2</v>
      </c>
      <c r="F3914" s="55">
        <v>3.5731899999999997E-2</v>
      </c>
      <c r="G3914" s="55">
        <v>0.35478999999999999</v>
      </c>
      <c r="H3914" s="55">
        <v>0.18659200000000001</v>
      </c>
      <c r="I3914" s="55">
        <v>0.34342</v>
      </c>
      <c r="J3914" s="55">
        <v>0.23478399999999999</v>
      </c>
      <c r="K3914" s="55">
        <v>6.8332299999999999E-2</v>
      </c>
      <c r="L3914" s="55">
        <v>0.19051399999999999</v>
      </c>
      <c r="M3914" s="55">
        <v>0.47675899999999999</v>
      </c>
      <c r="N3914" s="55">
        <v>0.17757400000000001</v>
      </c>
      <c r="O3914" s="55">
        <v>0.34375899999999998</v>
      </c>
      <c r="P3914" s="55">
        <v>0.34972700000000001</v>
      </c>
      <c r="Q3914" s="55">
        <v>0.22697999999999999</v>
      </c>
      <c r="R3914" s="55">
        <v>0.335428</v>
      </c>
      <c r="S3914" s="55">
        <v>0.36684099999999997</v>
      </c>
      <c r="T3914" s="55">
        <v>0.299211</v>
      </c>
      <c r="U3914" s="55">
        <v>0.308253</v>
      </c>
      <c r="V3914" s="55">
        <v>0.24725900000000001</v>
      </c>
      <c r="W3914" s="55">
        <v>0.23522000000000001</v>
      </c>
      <c r="X3914" s="55">
        <v>0.626919</v>
      </c>
      <c r="Y3914" s="55">
        <v>0.33002599999999999</v>
      </c>
      <c r="Z3914" s="55">
        <v>0.292489</v>
      </c>
      <c r="AA3914" s="55">
        <v>7.0118100000000003E-2</v>
      </c>
    </row>
    <row r="3915" spans="1:27">
      <c r="A3915" s="55" t="s">
        <v>3206</v>
      </c>
      <c r="B3915" s="55" t="s">
        <v>3207</v>
      </c>
      <c r="C3915" s="55" t="s">
        <v>9156</v>
      </c>
      <c r="D3915" s="55">
        <v>2.3676599999999999</v>
      </c>
      <c r="E3915" s="55">
        <v>2.2206800000000002</v>
      </c>
      <c r="F3915" s="55">
        <v>1.94485</v>
      </c>
      <c r="G3915" s="55">
        <v>3.1214900000000001</v>
      </c>
      <c r="H3915" s="55">
        <v>3.3325900000000002</v>
      </c>
      <c r="I3915" s="55">
        <v>3.2030099999999999</v>
      </c>
      <c r="J3915" s="55">
        <v>2.1629100000000001</v>
      </c>
      <c r="K3915" s="55">
        <v>2.98428</v>
      </c>
      <c r="L3915" s="55">
        <v>2.16038</v>
      </c>
      <c r="M3915" s="55">
        <v>2.0017299999999998</v>
      </c>
      <c r="N3915" s="55">
        <v>2.3100499999999999</v>
      </c>
      <c r="O3915" s="55">
        <v>2.0321500000000001</v>
      </c>
      <c r="P3915" s="55">
        <v>2.5914299999999999</v>
      </c>
      <c r="Q3915" s="55">
        <v>2.4580500000000001</v>
      </c>
      <c r="R3915" s="55">
        <v>2.83134</v>
      </c>
      <c r="S3915" s="55">
        <v>3.18268</v>
      </c>
      <c r="T3915" s="55">
        <v>4.1270199999999999</v>
      </c>
      <c r="U3915" s="55">
        <v>3.9417499999999999</v>
      </c>
      <c r="V3915" s="55">
        <v>2.5801099999999999</v>
      </c>
      <c r="W3915" s="55">
        <v>2.1324399999999999</v>
      </c>
      <c r="X3915" s="55">
        <v>2.52379</v>
      </c>
      <c r="Y3915" s="55">
        <v>2.2563499999999999</v>
      </c>
      <c r="Z3915" s="55">
        <v>3.1378499999999998</v>
      </c>
      <c r="AA3915" s="55">
        <v>1.88358</v>
      </c>
    </row>
    <row r="3916" spans="1:27">
      <c r="A3916" s="55" t="s">
        <v>3210</v>
      </c>
      <c r="B3916" s="55" t="s">
        <v>3211</v>
      </c>
      <c r="C3916" s="55" t="s">
        <v>9156</v>
      </c>
      <c r="D3916" s="55">
        <v>0.317749</v>
      </c>
      <c r="E3916" s="55">
        <v>1.55267</v>
      </c>
      <c r="F3916" s="55">
        <v>0.51915900000000004</v>
      </c>
      <c r="G3916" s="55">
        <v>1.09735</v>
      </c>
      <c r="H3916" s="55">
        <v>0.424037</v>
      </c>
      <c r="I3916" s="55">
        <v>2.0149400000000002</v>
      </c>
      <c r="J3916" s="55">
        <v>1.1021700000000001</v>
      </c>
      <c r="K3916" s="55">
        <v>0.250809</v>
      </c>
      <c r="L3916" s="55">
        <v>0.86763500000000005</v>
      </c>
      <c r="M3916" s="55">
        <v>1.85849</v>
      </c>
      <c r="N3916" s="55">
        <v>1.3953</v>
      </c>
      <c r="O3916" s="55">
        <v>1.7933300000000001</v>
      </c>
      <c r="P3916" s="55">
        <v>0.74222699999999997</v>
      </c>
      <c r="Q3916" s="55">
        <v>0.97112600000000004</v>
      </c>
      <c r="R3916" s="55">
        <v>0.44581700000000002</v>
      </c>
      <c r="S3916" s="55">
        <v>1.51488</v>
      </c>
      <c r="T3916" s="55">
        <v>0.62350799999999995</v>
      </c>
      <c r="U3916" s="55">
        <v>0.58785900000000002</v>
      </c>
      <c r="V3916" s="55">
        <v>0.88537999999999994</v>
      </c>
      <c r="W3916" s="55">
        <v>0.65785099999999996</v>
      </c>
      <c r="X3916" s="55">
        <v>1.1718299999999999</v>
      </c>
      <c r="Y3916" s="55">
        <v>0.990151</v>
      </c>
      <c r="Z3916" s="55">
        <v>0.61599000000000004</v>
      </c>
      <c r="AA3916" s="55">
        <v>0.51278400000000002</v>
      </c>
    </row>
    <row r="3917" spans="1:27">
      <c r="A3917" s="55" t="s">
        <v>6761</v>
      </c>
      <c r="B3917" s="55" t="s">
        <v>3211</v>
      </c>
      <c r="C3917" s="55" t="s">
        <v>9156</v>
      </c>
      <c r="D3917" s="55">
        <v>0.11869300000000001</v>
      </c>
      <c r="E3917" s="55">
        <v>0.63491500000000001</v>
      </c>
      <c r="F3917" s="54">
        <v>4.5055799999999998E-7</v>
      </c>
      <c r="G3917" s="55">
        <v>0.27313900000000002</v>
      </c>
      <c r="H3917" s="55">
        <v>0.79157699999999998</v>
      </c>
      <c r="I3917" s="55">
        <v>0.52419499999999997</v>
      </c>
      <c r="J3917" s="55">
        <v>0.61612900000000004</v>
      </c>
      <c r="K3917" s="55">
        <v>0.84582500000000005</v>
      </c>
      <c r="L3917" s="55">
        <v>0.36479499999999998</v>
      </c>
      <c r="M3917" s="55">
        <v>0.47953600000000002</v>
      </c>
      <c r="N3917" s="55">
        <v>0.46808499999999997</v>
      </c>
      <c r="O3917" s="55">
        <v>0.309589</v>
      </c>
      <c r="P3917" s="55">
        <v>0.41536499999999998</v>
      </c>
      <c r="Q3917" s="55">
        <v>0.62523300000000004</v>
      </c>
      <c r="R3917" s="55">
        <v>0.62647799999999998</v>
      </c>
      <c r="S3917" s="55">
        <v>0.21243100000000001</v>
      </c>
      <c r="T3917" s="55">
        <v>0.87363100000000005</v>
      </c>
      <c r="U3917" s="55">
        <v>0.16431399999999999</v>
      </c>
      <c r="V3917" s="55">
        <v>0.198495</v>
      </c>
      <c r="W3917" s="54">
        <v>1.01892E-6</v>
      </c>
      <c r="X3917" s="55">
        <v>1.4852000000000001</v>
      </c>
      <c r="Y3917" s="54">
        <v>9.8484400000000003E-7</v>
      </c>
      <c r="Z3917" s="55">
        <v>0.68938500000000003</v>
      </c>
      <c r="AA3917" s="55">
        <v>0.143875</v>
      </c>
    </row>
    <row r="3918" spans="1:27">
      <c r="A3918" s="55" t="s">
        <v>3216</v>
      </c>
      <c r="B3918" s="55" t="s">
        <v>3211</v>
      </c>
      <c r="C3918" s="55" t="s">
        <v>9156</v>
      </c>
      <c r="D3918" s="55">
        <v>2.633</v>
      </c>
      <c r="E3918" s="55">
        <v>2.0403500000000001</v>
      </c>
      <c r="F3918" s="55">
        <v>9.1828199999999995</v>
      </c>
      <c r="G3918" s="55">
        <v>4.3330099999999998</v>
      </c>
      <c r="H3918" s="55">
        <v>5.2698900000000002</v>
      </c>
      <c r="I3918" s="55">
        <v>0.78464500000000004</v>
      </c>
      <c r="J3918" s="55">
        <v>4.6707700000000001</v>
      </c>
      <c r="K3918" s="55">
        <v>6.8196099999999999</v>
      </c>
      <c r="L3918" s="55">
        <v>4.7963300000000002</v>
      </c>
      <c r="M3918" s="55">
        <v>3.3936199999999999</v>
      </c>
      <c r="N3918" s="55">
        <v>2.70722</v>
      </c>
      <c r="O3918" s="55">
        <v>6.3502799999999997</v>
      </c>
      <c r="P3918" s="55">
        <v>5.95479</v>
      </c>
      <c r="Q3918" s="55">
        <v>3.4780099999999998</v>
      </c>
      <c r="R3918" s="55">
        <v>4.0495400000000004</v>
      </c>
      <c r="S3918" s="55">
        <v>2.98109</v>
      </c>
      <c r="T3918" s="55">
        <v>5.4273899999999999</v>
      </c>
      <c r="U3918" s="55">
        <v>3.7682600000000002</v>
      </c>
      <c r="V3918" s="55">
        <v>7.0941200000000002</v>
      </c>
      <c r="W3918" s="55">
        <v>7.5672699999999997</v>
      </c>
      <c r="X3918" s="55">
        <v>3.0294300000000001</v>
      </c>
      <c r="Y3918" s="55">
        <v>5.7583099999999998</v>
      </c>
      <c r="Z3918" s="55">
        <v>2.4058700000000002</v>
      </c>
      <c r="AA3918" s="55">
        <v>5.3884400000000001</v>
      </c>
    </row>
    <row r="3919" spans="1:27">
      <c r="A3919" s="55" t="s">
        <v>9416</v>
      </c>
      <c r="B3919" s="55" t="s">
        <v>9417</v>
      </c>
      <c r="C3919" s="55" t="s">
        <v>9156</v>
      </c>
      <c r="D3919" s="55">
        <v>0</v>
      </c>
      <c r="E3919" s="55">
        <v>0</v>
      </c>
      <c r="F3919" s="55">
        <v>0</v>
      </c>
      <c r="G3919" s="55">
        <v>0</v>
      </c>
      <c r="H3919" s="55">
        <v>0</v>
      </c>
      <c r="I3919" s="55">
        <v>0</v>
      </c>
      <c r="J3919" s="55">
        <v>0</v>
      </c>
      <c r="K3919" s="55">
        <v>0.87146800000000002</v>
      </c>
      <c r="L3919" s="55">
        <v>0</v>
      </c>
      <c r="M3919" s="55">
        <v>1.03769</v>
      </c>
      <c r="N3919" s="55">
        <v>0.74351699999999998</v>
      </c>
      <c r="O3919" s="55">
        <v>2.2664</v>
      </c>
      <c r="P3919" s="55">
        <v>0</v>
      </c>
      <c r="Q3919" s="55">
        <v>0</v>
      </c>
      <c r="R3919" s="55">
        <v>0</v>
      </c>
      <c r="S3919" s="55">
        <v>0</v>
      </c>
      <c r="T3919" s="55">
        <v>0</v>
      </c>
      <c r="U3919" s="55">
        <v>0</v>
      </c>
      <c r="V3919" s="55">
        <v>0.27800200000000003</v>
      </c>
      <c r="W3919" s="55">
        <v>0.38803399999999999</v>
      </c>
      <c r="X3919" s="55">
        <v>0</v>
      </c>
      <c r="Y3919" s="55">
        <v>0</v>
      </c>
      <c r="Z3919" s="55">
        <v>0.32642100000000002</v>
      </c>
      <c r="AA3919" s="55">
        <v>0</v>
      </c>
    </row>
    <row r="3920" spans="1:27">
      <c r="A3920" s="55" t="s">
        <v>8625</v>
      </c>
      <c r="B3920" s="55" t="s">
        <v>277</v>
      </c>
      <c r="C3920" s="55" t="s">
        <v>9156</v>
      </c>
      <c r="D3920" s="55">
        <v>1.4469700000000001</v>
      </c>
      <c r="E3920" s="55">
        <v>1.68567</v>
      </c>
      <c r="F3920" s="55">
        <v>0.29139999999999999</v>
      </c>
      <c r="G3920" s="55">
        <v>1.83151</v>
      </c>
      <c r="H3920" s="55">
        <v>1.6868700000000001</v>
      </c>
      <c r="I3920" s="55">
        <v>2.08928</v>
      </c>
      <c r="J3920" s="55">
        <v>1.68275</v>
      </c>
      <c r="K3920" s="55">
        <v>0.60692100000000004</v>
      </c>
      <c r="L3920" s="55">
        <v>1.1397600000000001</v>
      </c>
      <c r="M3920" s="55">
        <v>1.12991</v>
      </c>
      <c r="N3920" s="55">
        <v>2.07728</v>
      </c>
      <c r="O3920" s="55">
        <v>0.81432300000000002</v>
      </c>
      <c r="P3920" s="55">
        <v>1.66774</v>
      </c>
      <c r="Q3920" s="55">
        <v>0.74271500000000001</v>
      </c>
      <c r="R3920" s="55">
        <v>1.85154</v>
      </c>
      <c r="S3920" s="55">
        <v>1.06077</v>
      </c>
      <c r="T3920" s="55">
        <v>1.14659</v>
      </c>
      <c r="U3920" s="55">
        <v>1.7723100000000001</v>
      </c>
      <c r="V3920" s="55">
        <v>1.67899</v>
      </c>
      <c r="W3920" s="55">
        <v>2.3048199999999999</v>
      </c>
      <c r="X3920" s="55">
        <v>1.68546</v>
      </c>
      <c r="Y3920" s="55">
        <v>2.97444</v>
      </c>
      <c r="Z3920" s="55">
        <v>0.50280100000000005</v>
      </c>
      <c r="AA3920" s="55">
        <v>0.97758100000000003</v>
      </c>
    </row>
    <row r="3921" spans="1:27">
      <c r="A3921" s="55" t="s">
        <v>9694</v>
      </c>
      <c r="B3921" s="55" t="s">
        <v>9695</v>
      </c>
      <c r="C3921" s="55" t="s">
        <v>9156</v>
      </c>
      <c r="D3921" s="55">
        <v>5.1379299999999999</v>
      </c>
      <c r="E3921" s="55">
        <v>2.5651299999999999</v>
      </c>
      <c r="F3921" s="55">
        <v>7.8910499999999999</v>
      </c>
      <c r="G3921" s="55">
        <v>1.3558600000000001</v>
      </c>
      <c r="H3921" s="55">
        <v>1.33111</v>
      </c>
      <c r="I3921" s="55">
        <v>3.0472299999999999</v>
      </c>
      <c r="J3921" s="55">
        <v>3.61971</v>
      </c>
      <c r="K3921" s="55">
        <v>5.6157700000000004</v>
      </c>
      <c r="L3921" s="55">
        <v>4.6514800000000003</v>
      </c>
      <c r="M3921" s="55">
        <v>4.7382499999999999</v>
      </c>
      <c r="N3921" s="55">
        <v>6.2450400000000004</v>
      </c>
      <c r="O3921" s="55">
        <v>4.2532199999999998</v>
      </c>
      <c r="P3921" s="55">
        <v>3.90123</v>
      </c>
      <c r="Q3921" s="55">
        <v>5.0491400000000004</v>
      </c>
      <c r="R3921" s="55">
        <v>9.8753600000000006</v>
      </c>
      <c r="S3921" s="55">
        <v>1.28583</v>
      </c>
      <c r="T3921" s="55">
        <v>2.3753199999999999</v>
      </c>
      <c r="U3921" s="55">
        <v>3.0556100000000002</v>
      </c>
      <c r="V3921" s="55">
        <v>2.3908</v>
      </c>
      <c r="W3921" s="55">
        <v>1.97678</v>
      </c>
      <c r="X3921" s="55">
        <v>8.0923400000000001</v>
      </c>
      <c r="Y3921" s="55">
        <v>6.2001400000000002</v>
      </c>
      <c r="Z3921" s="55">
        <v>2.8160099999999999</v>
      </c>
      <c r="AA3921" s="55">
        <v>2.6409600000000002</v>
      </c>
    </row>
    <row r="3922" spans="1:27">
      <c r="A3922" s="55" t="s">
        <v>9696</v>
      </c>
      <c r="B3922" s="55" t="s">
        <v>9697</v>
      </c>
      <c r="C3922" s="55" t="s">
        <v>9156</v>
      </c>
      <c r="D3922" s="55">
        <v>4.2935299999999996</v>
      </c>
      <c r="E3922" s="55">
        <v>3.09388</v>
      </c>
      <c r="F3922" s="55">
        <v>6.4814499999999997</v>
      </c>
      <c r="G3922" s="55">
        <v>3.1750400000000001</v>
      </c>
      <c r="H3922" s="55">
        <v>2.97479</v>
      </c>
      <c r="I3922" s="55">
        <v>2.5734699999999999</v>
      </c>
      <c r="J3922" s="55">
        <v>4.7233499999999999</v>
      </c>
      <c r="K3922" s="55">
        <v>2.94957</v>
      </c>
      <c r="L3922" s="55">
        <v>4.2581600000000002</v>
      </c>
      <c r="M3922" s="55">
        <v>3.6547900000000002</v>
      </c>
      <c r="N3922" s="55">
        <v>6.0681799999999999</v>
      </c>
      <c r="O3922" s="55">
        <v>3.3336999999999999</v>
      </c>
      <c r="P3922" s="55">
        <v>4.4165799999999997</v>
      </c>
      <c r="Q3922" s="55">
        <v>4.3741099999999999</v>
      </c>
      <c r="R3922" s="55">
        <v>4.5507499999999999</v>
      </c>
      <c r="S3922" s="55">
        <v>1.6066</v>
      </c>
      <c r="T3922" s="55">
        <v>2.1361699999999999</v>
      </c>
      <c r="U3922" s="55">
        <v>7.0085699999999997</v>
      </c>
      <c r="V3922" s="55">
        <v>3.5370499999999998</v>
      </c>
      <c r="W3922" s="55">
        <v>2.5292599999999998</v>
      </c>
      <c r="X3922" s="55">
        <v>6.6559900000000001</v>
      </c>
      <c r="Y3922" s="55">
        <v>6.8593599999999997</v>
      </c>
      <c r="Z3922" s="55">
        <v>1.34152</v>
      </c>
      <c r="AA3922" s="55">
        <v>2.3699699999999999</v>
      </c>
    </row>
    <row r="3923" spans="1:27">
      <c r="A3923" s="55" t="s">
        <v>6767</v>
      </c>
      <c r="B3923" s="55" t="s">
        <v>6768</v>
      </c>
      <c r="C3923" s="55" t="s">
        <v>9156</v>
      </c>
      <c r="D3923" s="55">
        <v>11.5174</v>
      </c>
      <c r="E3923" s="55">
        <v>5.8966900000000004</v>
      </c>
      <c r="F3923" s="55">
        <v>10.220000000000001</v>
      </c>
      <c r="G3923" s="55">
        <v>8.5903100000000006</v>
      </c>
      <c r="H3923" s="55">
        <v>6.5298699999999998</v>
      </c>
      <c r="I3923" s="55">
        <v>5.25528</v>
      </c>
      <c r="J3923" s="55">
        <v>11.4169</v>
      </c>
      <c r="K3923" s="55">
        <v>6.7950900000000001</v>
      </c>
      <c r="L3923" s="55">
        <v>10.0228</v>
      </c>
      <c r="M3923" s="55">
        <v>10.4817</v>
      </c>
      <c r="N3923" s="55">
        <v>14.608499999999999</v>
      </c>
      <c r="O3923" s="55">
        <v>6.7555699999999996</v>
      </c>
      <c r="P3923" s="55">
        <v>11.566800000000001</v>
      </c>
      <c r="Q3923" s="55">
        <v>11.0358</v>
      </c>
      <c r="R3923" s="55">
        <v>12.472200000000001</v>
      </c>
      <c r="S3923" s="55">
        <v>6.1919199999999996</v>
      </c>
      <c r="T3923" s="55">
        <v>5.9186800000000002</v>
      </c>
      <c r="U3923" s="55">
        <v>11.1135</v>
      </c>
      <c r="V3923" s="55">
        <v>8.7828400000000002</v>
      </c>
      <c r="W3923" s="55">
        <v>8.44801</v>
      </c>
      <c r="X3923" s="55">
        <v>11.504300000000001</v>
      </c>
      <c r="Y3923" s="55">
        <v>11.872299999999999</v>
      </c>
      <c r="Z3923" s="55">
        <v>4.1709300000000002</v>
      </c>
      <c r="AA3923" s="55">
        <v>5.44719</v>
      </c>
    </row>
    <row r="3924" spans="1:27">
      <c r="A3924" s="55" t="s">
        <v>3228</v>
      </c>
      <c r="B3924" s="55" t="s">
        <v>3229</v>
      </c>
      <c r="C3924" s="55" t="s">
        <v>9156</v>
      </c>
      <c r="D3924" s="55">
        <v>0</v>
      </c>
      <c r="E3924" s="55">
        <v>0</v>
      </c>
      <c r="F3924" s="55">
        <v>0</v>
      </c>
      <c r="G3924" s="55">
        <v>0</v>
      </c>
      <c r="H3924" s="55">
        <v>0</v>
      </c>
      <c r="I3924" s="55">
        <v>0</v>
      </c>
      <c r="J3924" s="55">
        <v>8.3964999999999996</v>
      </c>
      <c r="K3924" s="55">
        <v>0</v>
      </c>
      <c r="L3924" s="55">
        <v>0</v>
      </c>
      <c r="M3924" s="55">
        <v>0.28557900000000003</v>
      </c>
      <c r="N3924" s="55">
        <v>5.66563E-2</v>
      </c>
      <c r="O3924" s="55">
        <v>0.213841</v>
      </c>
      <c r="P3924" s="55">
        <v>0</v>
      </c>
      <c r="Q3924" s="55">
        <v>0</v>
      </c>
      <c r="R3924" s="55">
        <v>0</v>
      </c>
      <c r="S3924" s="55">
        <v>0</v>
      </c>
      <c r="T3924" s="55">
        <v>0</v>
      </c>
      <c r="U3924" s="55">
        <v>0</v>
      </c>
      <c r="V3924" s="55">
        <v>0</v>
      </c>
      <c r="W3924" s="55">
        <v>0</v>
      </c>
      <c r="X3924" s="55">
        <v>0.86837699999999995</v>
      </c>
      <c r="Y3924" s="55">
        <v>1.15042</v>
      </c>
      <c r="Z3924" s="55">
        <v>0</v>
      </c>
      <c r="AA3924" s="55">
        <v>0.15081900000000001</v>
      </c>
    </row>
    <row r="3925" spans="1:27">
      <c r="A3925" s="55" t="s">
        <v>6770</v>
      </c>
      <c r="B3925" s="55" t="s">
        <v>6771</v>
      </c>
      <c r="C3925" s="55" t="s">
        <v>9156</v>
      </c>
      <c r="D3925" s="55">
        <v>28.077300000000001</v>
      </c>
      <c r="E3925" s="55">
        <v>0</v>
      </c>
      <c r="F3925" s="55">
        <v>132.85599999999999</v>
      </c>
      <c r="G3925" s="55">
        <v>9.1750100000000003</v>
      </c>
      <c r="H3925" s="55">
        <v>36.875700000000002</v>
      </c>
      <c r="I3925" s="55">
        <v>17.735199999999999</v>
      </c>
      <c r="J3925" s="55">
        <v>0</v>
      </c>
      <c r="K3925" s="55">
        <v>0</v>
      </c>
      <c r="L3925" s="55">
        <v>0</v>
      </c>
      <c r="M3925" s="55">
        <v>13.161</v>
      </c>
      <c r="N3925" s="55">
        <v>0</v>
      </c>
      <c r="O3925" s="55">
        <v>0</v>
      </c>
      <c r="P3925" s="55">
        <v>0</v>
      </c>
      <c r="Q3925" s="55">
        <v>10.3474</v>
      </c>
      <c r="R3925" s="55">
        <v>11.783899999999999</v>
      </c>
      <c r="S3925" s="55">
        <v>0</v>
      </c>
      <c r="T3925" s="55">
        <v>0</v>
      </c>
      <c r="U3925" s="55">
        <v>0</v>
      </c>
      <c r="V3925" s="55">
        <v>6.7182199999999996</v>
      </c>
      <c r="W3925" s="55">
        <v>6.7374799999999997</v>
      </c>
      <c r="X3925" s="55">
        <v>9.1203000000000003</v>
      </c>
      <c r="Y3925" s="55">
        <v>0</v>
      </c>
      <c r="Z3925" s="55">
        <v>0</v>
      </c>
      <c r="AA3925" s="55">
        <v>0</v>
      </c>
    </row>
    <row r="3926" spans="1:27">
      <c r="A3926" s="55" t="s">
        <v>6772</v>
      </c>
      <c r="B3926" s="55" t="s">
        <v>6773</v>
      </c>
      <c r="C3926" s="55" t="s">
        <v>9156</v>
      </c>
      <c r="D3926" s="55">
        <v>0.76144000000000001</v>
      </c>
      <c r="E3926" s="55">
        <v>0.52444900000000005</v>
      </c>
      <c r="F3926" s="55">
        <v>0.56047899999999995</v>
      </c>
      <c r="G3926" s="55">
        <v>0.83994599999999997</v>
      </c>
      <c r="H3926" s="55">
        <v>0.73202500000000004</v>
      </c>
      <c r="I3926" s="55">
        <v>0.58208899999999997</v>
      </c>
      <c r="J3926" s="55">
        <v>0.47355700000000001</v>
      </c>
      <c r="K3926" s="55">
        <v>1.6564300000000001</v>
      </c>
      <c r="L3926" s="55">
        <v>0.59095200000000003</v>
      </c>
      <c r="M3926" s="55">
        <v>0.49277300000000002</v>
      </c>
      <c r="N3926" s="55">
        <v>0.79523600000000005</v>
      </c>
      <c r="O3926" s="55">
        <v>0.46137299999999998</v>
      </c>
      <c r="P3926" s="55">
        <v>0.88888</v>
      </c>
      <c r="Q3926" s="55">
        <v>0.68137400000000004</v>
      </c>
      <c r="R3926" s="55">
        <v>0.42591099999999998</v>
      </c>
      <c r="S3926" s="55">
        <v>0.94098999999999999</v>
      </c>
      <c r="T3926" s="55">
        <v>1.68573</v>
      </c>
      <c r="U3926" s="55">
        <v>1.0132300000000001</v>
      </c>
      <c r="V3926" s="55">
        <v>1.18801</v>
      </c>
      <c r="W3926" s="55">
        <v>1.10582</v>
      </c>
      <c r="X3926" s="55">
        <v>1.0529500000000001</v>
      </c>
      <c r="Y3926" s="55">
        <v>1.0852599999999999</v>
      </c>
      <c r="Z3926" s="55">
        <v>1.4821899999999999</v>
      </c>
      <c r="AA3926" s="55">
        <v>1.0865499999999999</v>
      </c>
    </row>
    <row r="3927" spans="1:27">
      <c r="A3927" s="55" t="s">
        <v>6774</v>
      </c>
      <c r="B3927" s="55" t="s">
        <v>6775</v>
      </c>
      <c r="C3927" s="55" t="s">
        <v>9156</v>
      </c>
      <c r="D3927" s="55">
        <v>0.35868699999999998</v>
      </c>
      <c r="E3927" s="55">
        <v>0.10043000000000001</v>
      </c>
      <c r="F3927" s="55">
        <v>6.2044200000000004E-3</v>
      </c>
      <c r="G3927" s="54">
        <v>7.3049500000000003E-6</v>
      </c>
      <c r="H3927" s="54">
        <v>8.0529000000000001E-5</v>
      </c>
      <c r="I3927" s="54">
        <v>1.5258700000000001E-6</v>
      </c>
      <c r="J3927" s="54">
        <v>3.74725E-6</v>
      </c>
      <c r="K3927" s="55">
        <v>0.17968200000000001</v>
      </c>
      <c r="L3927" s="54">
        <v>1.3214899999999999E-5</v>
      </c>
      <c r="M3927" s="55">
        <v>0.26732</v>
      </c>
      <c r="N3927" s="55">
        <v>0.18207599999999999</v>
      </c>
      <c r="O3927" s="55">
        <v>0.100326</v>
      </c>
      <c r="P3927" s="54">
        <v>2.1903600000000002E-5</v>
      </c>
      <c r="Q3927" s="55">
        <v>0.24795200000000001</v>
      </c>
      <c r="R3927" s="55">
        <v>0.79979800000000001</v>
      </c>
      <c r="S3927" s="55">
        <v>4.4760300000000003E-2</v>
      </c>
      <c r="T3927" s="55">
        <v>0.112874</v>
      </c>
      <c r="U3927" s="54">
        <v>8.0721000000000002E-6</v>
      </c>
      <c r="V3927" s="55">
        <v>0.65127400000000002</v>
      </c>
      <c r="W3927" s="55">
        <v>0.342055</v>
      </c>
      <c r="X3927" s="55">
        <v>0.136603</v>
      </c>
      <c r="Y3927" s="54">
        <v>3.9666000000000003E-6</v>
      </c>
      <c r="Z3927" s="55">
        <v>4.9890900000000002E-2</v>
      </c>
      <c r="AA3927" s="55">
        <v>6.3872200000000004E-2</v>
      </c>
    </row>
    <row r="3928" spans="1:27">
      <c r="A3928" s="55" t="s">
        <v>6776</v>
      </c>
      <c r="B3928" s="55" t="s">
        <v>6775</v>
      </c>
      <c r="C3928" s="55" t="s">
        <v>9156</v>
      </c>
      <c r="D3928" s="55">
        <v>1.5184599999999999</v>
      </c>
      <c r="E3928" s="55">
        <v>7.2783600000000004E-4</v>
      </c>
      <c r="F3928" s="55">
        <v>1.1364700000000001</v>
      </c>
      <c r="G3928" s="55">
        <v>0.298155</v>
      </c>
      <c r="H3928" s="55">
        <v>0.41492200000000001</v>
      </c>
      <c r="I3928" s="55">
        <v>0.50841899999999995</v>
      </c>
      <c r="J3928" s="55">
        <v>0.74510500000000002</v>
      </c>
      <c r="K3928" s="55">
        <v>1.2697400000000001E-3</v>
      </c>
      <c r="L3928" s="55">
        <v>0.18195700000000001</v>
      </c>
      <c r="M3928" s="55">
        <v>0.232264</v>
      </c>
      <c r="N3928" s="55">
        <v>0.83096999999999999</v>
      </c>
      <c r="O3928" s="55">
        <v>7.2692000000000004E-4</v>
      </c>
      <c r="P3928" s="55">
        <v>0.240592</v>
      </c>
      <c r="Q3928" s="55">
        <v>0.91347</v>
      </c>
      <c r="R3928" s="55">
        <v>0.78395499999999996</v>
      </c>
      <c r="S3928" s="55">
        <v>1.0265599999999999E-3</v>
      </c>
      <c r="T3928" s="55">
        <v>8.4216E-4</v>
      </c>
      <c r="U3928" s="55">
        <v>0.181505</v>
      </c>
      <c r="V3928" s="55">
        <v>9.3185700000000002E-4</v>
      </c>
      <c r="W3928" s="55">
        <v>0.574457</v>
      </c>
      <c r="X3928" s="55">
        <v>7.5732200000000005E-4</v>
      </c>
      <c r="Y3928" s="55">
        <v>0.11859599999999999</v>
      </c>
      <c r="Z3928" s="55">
        <v>1.12312E-3</v>
      </c>
      <c r="AA3928" s="55">
        <v>0.121988</v>
      </c>
    </row>
    <row r="3929" spans="1:27">
      <c r="A3929" s="55" t="s">
        <v>6777</v>
      </c>
      <c r="B3929" s="55" t="s">
        <v>6778</v>
      </c>
      <c r="C3929" s="55" t="s">
        <v>9158</v>
      </c>
      <c r="D3929" s="55">
        <v>0.99923300000000004</v>
      </c>
      <c r="E3929" s="55">
        <v>0.84509999999999996</v>
      </c>
      <c r="F3929" s="55">
        <v>0</v>
      </c>
      <c r="G3929" s="55">
        <v>0.49507200000000001</v>
      </c>
      <c r="H3929" s="55">
        <v>0.87628099999999998</v>
      </c>
      <c r="I3929" s="55">
        <v>0.67492099999999999</v>
      </c>
      <c r="J3929" s="55">
        <v>1.31338</v>
      </c>
      <c r="K3929" s="55">
        <v>3.77162</v>
      </c>
      <c r="L3929" s="55">
        <v>1.2158100000000001</v>
      </c>
      <c r="M3929" s="55">
        <v>0.27126299999999998</v>
      </c>
      <c r="N3929" s="55">
        <v>0.28464899999999999</v>
      </c>
      <c r="O3929" s="55">
        <v>0.25731199999999999</v>
      </c>
      <c r="P3929" s="55">
        <v>0.44514500000000001</v>
      </c>
      <c r="Q3929" s="55">
        <v>0</v>
      </c>
      <c r="R3929" s="55">
        <v>2.2376100000000001</v>
      </c>
      <c r="S3929" s="55">
        <v>2.1008499999999999</v>
      </c>
      <c r="T3929" s="55">
        <v>4.0211499999999996</v>
      </c>
      <c r="U3929" s="55">
        <v>0.55335299999999998</v>
      </c>
      <c r="V3929" s="55">
        <v>0</v>
      </c>
      <c r="W3929" s="55">
        <v>0</v>
      </c>
      <c r="X3929" s="55">
        <v>0.50155400000000006</v>
      </c>
      <c r="Y3929" s="55">
        <v>0.67342500000000005</v>
      </c>
      <c r="Z3929" s="55">
        <v>1.1482600000000001</v>
      </c>
      <c r="AA3929" s="55">
        <v>0.52736400000000005</v>
      </c>
    </row>
    <row r="3930" spans="1:27">
      <c r="A3930" s="55" t="s">
        <v>6779</v>
      </c>
      <c r="B3930" s="55" t="s">
        <v>6780</v>
      </c>
      <c r="C3930" s="55" t="s">
        <v>9158</v>
      </c>
      <c r="D3930" s="55">
        <v>0.53722499999999995</v>
      </c>
      <c r="E3930" s="55">
        <v>0.46383999999999997</v>
      </c>
      <c r="F3930" s="55">
        <v>0</v>
      </c>
      <c r="G3930" s="55">
        <v>1.0043</v>
      </c>
      <c r="H3930" s="55">
        <v>0.72875299999999998</v>
      </c>
      <c r="I3930" s="55">
        <v>0.51277200000000001</v>
      </c>
      <c r="J3930" s="55">
        <v>0.42612899999999998</v>
      </c>
      <c r="K3930" s="55">
        <v>0.33071699999999998</v>
      </c>
      <c r="L3930" s="55">
        <v>0.109054</v>
      </c>
      <c r="M3930" s="55">
        <v>0.69009600000000004</v>
      </c>
      <c r="N3930" s="55">
        <v>0.78075099999999997</v>
      </c>
      <c r="O3930" s="55">
        <v>0.55335999999999996</v>
      </c>
      <c r="P3930" s="55">
        <v>0.25156299999999998</v>
      </c>
      <c r="Q3930" s="55">
        <v>0.45170700000000003</v>
      </c>
      <c r="R3930" s="55">
        <v>0.67505000000000004</v>
      </c>
      <c r="S3930" s="55">
        <v>1.12862</v>
      </c>
      <c r="T3930" s="55">
        <v>0.93358399999999997</v>
      </c>
      <c r="U3930" s="55">
        <v>0.81117600000000001</v>
      </c>
      <c r="V3930" s="55">
        <v>1.06992</v>
      </c>
      <c r="W3930" s="55">
        <v>0.82910799999999996</v>
      </c>
      <c r="X3930" s="55">
        <v>1.0784</v>
      </c>
      <c r="Y3930" s="55">
        <v>0.70362199999999997</v>
      </c>
      <c r="Z3930" s="55">
        <v>0.488487</v>
      </c>
      <c r="AA3930" s="55">
        <v>0.778196</v>
      </c>
    </row>
    <row r="3931" spans="1:27">
      <c r="A3931" s="55" t="s">
        <v>6781</v>
      </c>
      <c r="B3931" s="55" t="s">
        <v>6782</v>
      </c>
      <c r="C3931" s="55" t="s">
        <v>9158</v>
      </c>
      <c r="D3931" s="55">
        <v>3.8743E-2</v>
      </c>
      <c r="E3931" s="55">
        <v>0.10050099999999999</v>
      </c>
      <c r="F3931" s="55">
        <v>0.28999200000000003</v>
      </c>
      <c r="G3931" s="55">
        <v>0.40781699999999999</v>
      </c>
      <c r="H3931" s="55">
        <v>5.2623900000000001E-2</v>
      </c>
      <c r="I3931" s="55">
        <v>0.222493</v>
      </c>
      <c r="J3931" s="55">
        <v>0.15364</v>
      </c>
      <c r="K3931" s="55">
        <v>0</v>
      </c>
      <c r="L3931" s="55">
        <v>0.47186800000000001</v>
      </c>
      <c r="M3931" s="55">
        <v>5.3308599999999998E-2</v>
      </c>
      <c r="N3931" s="55">
        <v>0.105655</v>
      </c>
      <c r="O3931" s="55">
        <v>0.64849000000000001</v>
      </c>
      <c r="P3931" s="55">
        <v>0.31719199999999997</v>
      </c>
      <c r="Q3931" s="55">
        <v>0.83206800000000003</v>
      </c>
      <c r="R3931" s="55">
        <v>0.85443000000000002</v>
      </c>
      <c r="S3931" s="55">
        <v>0</v>
      </c>
      <c r="T3931" s="55">
        <v>0.22439200000000001</v>
      </c>
      <c r="U3931" s="55">
        <v>0.164465</v>
      </c>
      <c r="V3931" s="55">
        <v>0.32137700000000002</v>
      </c>
      <c r="W3931" s="55">
        <v>0.23915700000000001</v>
      </c>
      <c r="X3931" s="55">
        <v>0.25340299999999999</v>
      </c>
      <c r="Y3931" s="55">
        <v>0.26849899999999999</v>
      </c>
      <c r="Z3931" s="55">
        <v>0</v>
      </c>
      <c r="AA3931" s="55">
        <v>0.51524700000000001</v>
      </c>
    </row>
    <row r="3932" spans="1:27">
      <c r="A3932" s="55" t="s">
        <v>6783</v>
      </c>
      <c r="B3932" s="55" t="s">
        <v>6784</v>
      </c>
      <c r="C3932" s="55" t="s">
        <v>9158</v>
      </c>
      <c r="D3932" s="55">
        <v>0.54367100000000002</v>
      </c>
      <c r="E3932" s="55">
        <v>0.142151</v>
      </c>
      <c r="F3932" s="55">
        <v>0.13672699999999999</v>
      </c>
      <c r="G3932" s="55">
        <v>0.25573699999999999</v>
      </c>
      <c r="H3932" s="55">
        <v>0.371809</v>
      </c>
      <c r="I3932" s="55">
        <v>0.55459599999999998</v>
      </c>
      <c r="J3932" s="55">
        <v>0.28730499999999998</v>
      </c>
      <c r="K3932" s="55">
        <v>0.88078299999999998</v>
      </c>
      <c r="L3932" s="55">
        <v>0.165516</v>
      </c>
      <c r="M3932" s="55">
        <v>0.37351299999999998</v>
      </c>
      <c r="N3932" s="55">
        <v>0.37220500000000001</v>
      </c>
      <c r="O3932" s="55">
        <v>7.0004499999999997E-2</v>
      </c>
      <c r="P3932" s="55">
        <v>0.56948699999999997</v>
      </c>
      <c r="Q3932" s="55">
        <v>0.27720400000000001</v>
      </c>
      <c r="R3932" s="55">
        <v>0.57998099999999997</v>
      </c>
      <c r="S3932" s="55">
        <v>2.1892100000000001</v>
      </c>
      <c r="T3932" s="55">
        <v>1.9665299999999999</v>
      </c>
      <c r="U3932" s="55">
        <v>0.76766900000000005</v>
      </c>
      <c r="V3932" s="55">
        <v>0.18002799999999999</v>
      </c>
      <c r="W3932" s="55">
        <v>0.33549899999999999</v>
      </c>
      <c r="X3932" s="55">
        <v>0.42494599999999999</v>
      </c>
      <c r="Y3932" s="55">
        <v>0.37572800000000001</v>
      </c>
      <c r="Z3932" s="55">
        <v>1.2686200000000001</v>
      </c>
      <c r="AA3932" s="55">
        <v>0.198848</v>
      </c>
    </row>
    <row r="3933" spans="1:27">
      <c r="A3933" s="55" t="s">
        <v>9698</v>
      </c>
      <c r="B3933" s="55" t="s">
        <v>9699</v>
      </c>
      <c r="C3933" s="55" t="s">
        <v>9156</v>
      </c>
      <c r="D3933" s="55">
        <v>13.068099999999999</v>
      </c>
      <c r="E3933" s="55">
        <v>4.7659799999999999</v>
      </c>
      <c r="F3933" s="55">
        <v>4.94991</v>
      </c>
      <c r="G3933" s="55">
        <v>7.6008100000000001</v>
      </c>
      <c r="H3933" s="55">
        <v>4.5147899999999996</v>
      </c>
      <c r="I3933" s="55">
        <v>6.4085700000000001</v>
      </c>
      <c r="J3933" s="55">
        <v>4.9993999999999996</v>
      </c>
      <c r="K3933" s="55">
        <v>9.7221700000000002</v>
      </c>
      <c r="L3933" s="55">
        <v>10.216100000000001</v>
      </c>
      <c r="M3933" s="55">
        <v>0.73536800000000002</v>
      </c>
      <c r="N3933" s="55">
        <v>11.0631</v>
      </c>
      <c r="O3933" s="55">
        <v>2.80057</v>
      </c>
      <c r="P3933" s="55">
        <v>20.8124</v>
      </c>
      <c r="Q3933" s="55">
        <v>14.158300000000001</v>
      </c>
      <c r="R3933" s="55">
        <v>26.477900000000002</v>
      </c>
      <c r="S3933" s="55">
        <v>5.2483199999999997</v>
      </c>
      <c r="T3933" s="55">
        <v>6.6259399999999999</v>
      </c>
      <c r="U3933" s="55">
        <v>8.9445099999999993</v>
      </c>
      <c r="V3933" s="55">
        <v>6.5735400000000004</v>
      </c>
      <c r="W3933" s="55">
        <v>8.7706300000000006</v>
      </c>
      <c r="X3933" s="55">
        <v>8.3877900000000007</v>
      </c>
      <c r="Y3933" s="55">
        <v>11.786199999999999</v>
      </c>
      <c r="Z3933" s="55">
        <v>0</v>
      </c>
      <c r="AA3933" s="55">
        <v>5.5639500000000002</v>
      </c>
    </row>
    <row r="3934" spans="1:27">
      <c r="A3934" s="55" t="s">
        <v>6789</v>
      </c>
      <c r="B3934" s="55" t="s">
        <v>6790</v>
      </c>
      <c r="C3934" s="55" t="s">
        <v>9156</v>
      </c>
      <c r="D3934" s="55">
        <v>5.7435400000000003</v>
      </c>
      <c r="E3934" s="55">
        <v>3.5616300000000001</v>
      </c>
      <c r="F3934" s="55">
        <v>3.8946800000000001</v>
      </c>
      <c r="G3934" s="55">
        <v>2.76417</v>
      </c>
      <c r="H3934" s="55">
        <v>3.0701499999999999</v>
      </c>
      <c r="I3934" s="55">
        <v>2.9622000000000002</v>
      </c>
      <c r="J3934" s="55">
        <v>4.6518100000000002</v>
      </c>
      <c r="K3934" s="55">
        <v>5.9007399999999999</v>
      </c>
      <c r="L3934" s="55">
        <v>4.3529799999999996</v>
      </c>
      <c r="M3934" s="55">
        <v>4.4212300000000004</v>
      </c>
      <c r="N3934" s="55">
        <v>9.4509899999999991</v>
      </c>
      <c r="O3934" s="55">
        <v>3.9085999999999999</v>
      </c>
      <c r="P3934" s="55">
        <v>6.6763399999999997</v>
      </c>
      <c r="Q3934" s="55">
        <v>6.1971699999999998</v>
      </c>
      <c r="R3934" s="55">
        <v>7.2697500000000002</v>
      </c>
      <c r="S3934" s="55">
        <v>2.1912099999999999</v>
      </c>
      <c r="T3934" s="55">
        <v>1.96949</v>
      </c>
      <c r="U3934" s="55">
        <v>4.1746999999999996</v>
      </c>
      <c r="V3934" s="55">
        <v>5.0414899999999996</v>
      </c>
      <c r="W3934" s="55">
        <v>4.4412700000000003</v>
      </c>
      <c r="X3934" s="55">
        <v>5.75908</v>
      </c>
      <c r="Y3934" s="55">
        <v>6.4944100000000002</v>
      </c>
      <c r="Z3934" s="55">
        <v>3.19197</v>
      </c>
      <c r="AA3934" s="55">
        <v>2.91574</v>
      </c>
    </row>
    <row r="3935" spans="1:27">
      <c r="A3935" s="55" t="s">
        <v>6791</v>
      </c>
      <c r="B3935" s="55" t="s">
        <v>793</v>
      </c>
      <c r="C3935" s="55" t="s">
        <v>9158</v>
      </c>
      <c r="D3935" s="54">
        <v>4.3280099999999999E-5</v>
      </c>
      <c r="E3935" s="55">
        <v>1.7222900000000001</v>
      </c>
      <c r="F3935" s="55">
        <v>2.35944E-4</v>
      </c>
      <c r="G3935" s="54">
        <v>4.6542300000000003E-5</v>
      </c>
      <c r="H3935" s="55">
        <v>3.4681799999999999E-4</v>
      </c>
      <c r="I3935" s="55">
        <v>1.41696</v>
      </c>
      <c r="J3935" s="54">
        <v>1.57854E-5</v>
      </c>
      <c r="K3935" s="55">
        <v>0.70988200000000001</v>
      </c>
      <c r="L3935" s="54">
        <v>8.3969799999999997E-6</v>
      </c>
      <c r="M3935" s="54">
        <v>9.0957300000000004E-6</v>
      </c>
      <c r="N3935" s="54">
        <v>1.0628199999999999E-5</v>
      </c>
      <c r="O3935" s="54">
        <v>9.0253899999999993E-6</v>
      </c>
      <c r="P3935" s="54">
        <v>7.3862399999999999E-6</v>
      </c>
      <c r="Q3935" s="54">
        <v>1.44697E-5</v>
      </c>
      <c r="R3935" s="54">
        <v>1.6523699999999999E-5</v>
      </c>
      <c r="S3935" s="54">
        <v>2.52606E-5</v>
      </c>
      <c r="T3935" s="54">
        <v>1.6380199999999999E-5</v>
      </c>
      <c r="U3935" s="54">
        <v>1.8517800000000001E-5</v>
      </c>
      <c r="V3935" s="54">
        <v>2.6319500000000001E-5</v>
      </c>
      <c r="W3935" s="54">
        <v>1.9945500000000001E-5</v>
      </c>
      <c r="X3935" s="54">
        <v>1.5354199999999999E-5</v>
      </c>
      <c r="Y3935" s="54">
        <v>1.24857E-5</v>
      </c>
      <c r="Z3935" s="55">
        <v>2.2339099999999998</v>
      </c>
      <c r="AA3935" s="54">
        <v>9.5199700000000003E-5</v>
      </c>
    </row>
    <row r="3936" spans="1:27">
      <c r="A3936" s="55" t="s">
        <v>6792</v>
      </c>
      <c r="B3936" s="55" t="s">
        <v>6793</v>
      </c>
      <c r="C3936" s="55" t="s">
        <v>9158</v>
      </c>
      <c r="D3936" s="55">
        <v>0.35212700000000002</v>
      </c>
      <c r="E3936" s="55">
        <v>0.234184</v>
      </c>
      <c r="F3936" s="55">
        <v>0.22525100000000001</v>
      </c>
      <c r="G3936" s="55">
        <v>0</v>
      </c>
      <c r="H3936" s="55">
        <v>0.36674099999999998</v>
      </c>
      <c r="I3936" s="55">
        <v>0.132579</v>
      </c>
      <c r="J3936" s="55">
        <v>0.34848200000000001</v>
      </c>
      <c r="K3936" s="55">
        <v>0.204676</v>
      </c>
      <c r="L3936" s="55">
        <v>0.26792300000000002</v>
      </c>
      <c r="M3936" s="55">
        <v>0</v>
      </c>
      <c r="N3936" s="55">
        <v>0.121629</v>
      </c>
      <c r="O3936" s="55">
        <v>0.22672700000000001</v>
      </c>
      <c r="P3936" s="55">
        <v>0.10138900000000001</v>
      </c>
      <c r="Q3936" s="55">
        <v>0.34328199999999998</v>
      </c>
      <c r="R3936" s="55">
        <v>0.972221</v>
      </c>
      <c r="S3936" s="55">
        <v>0</v>
      </c>
      <c r="T3936" s="55">
        <v>0.25432100000000002</v>
      </c>
      <c r="U3936" s="55">
        <v>0.123738</v>
      </c>
      <c r="V3936" s="55">
        <v>0.290244</v>
      </c>
      <c r="W3936" s="55">
        <v>0</v>
      </c>
      <c r="X3936" s="55">
        <v>0.113666</v>
      </c>
      <c r="Y3936" s="55">
        <v>0.20158400000000001</v>
      </c>
      <c r="Z3936" s="55">
        <v>0.34111399999999997</v>
      </c>
      <c r="AA3936" s="55">
        <v>0.54652599999999996</v>
      </c>
    </row>
    <row r="3937" spans="1:27">
      <c r="A3937" s="55" t="s">
        <v>6794</v>
      </c>
      <c r="B3937" s="55" t="s">
        <v>1183</v>
      </c>
      <c r="C3937" s="55" t="s">
        <v>9156</v>
      </c>
      <c r="D3937" s="55">
        <v>0.52194300000000005</v>
      </c>
      <c r="E3937" s="55">
        <v>0.28972700000000001</v>
      </c>
      <c r="F3937" s="55">
        <v>0.45125999999999999</v>
      </c>
      <c r="G3937" s="55">
        <v>0.51597300000000001</v>
      </c>
      <c r="H3937" s="55">
        <v>0.441085</v>
      </c>
      <c r="I3937" s="55">
        <v>0.56903899999999996</v>
      </c>
      <c r="J3937" s="55">
        <v>0.422624</v>
      </c>
      <c r="K3937" s="55">
        <v>0.49749900000000002</v>
      </c>
      <c r="L3937" s="55">
        <v>0.59479599999999999</v>
      </c>
      <c r="M3937" s="55">
        <v>0.44564700000000002</v>
      </c>
      <c r="N3937" s="55">
        <v>0.31851800000000002</v>
      </c>
      <c r="O3937" s="55">
        <v>0.46369300000000002</v>
      </c>
      <c r="P3937" s="55">
        <v>0.52456599999999998</v>
      </c>
      <c r="Q3937" s="55">
        <v>0.62695100000000004</v>
      </c>
      <c r="R3937" s="55">
        <v>0.51554800000000001</v>
      </c>
      <c r="S3937" s="55">
        <v>0.330847</v>
      </c>
      <c r="T3937" s="55">
        <v>0.27718100000000001</v>
      </c>
      <c r="U3937" s="55">
        <v>0.37561</v>
      </c>
      <c r="V3937" s="55">
        <v>0.482734</v>
      </c>
      <c r="W3937" s="55">
        <v>0.46030300000000002</v>
      </c>
      <c r="X3937" s="55">
        <v>0.56004500000000002</v>
      </c>
      <c r="Y3937" s="55">
        <v>0.61117900000000003</v>
      </c>
      <c r="Z3937" s="55">
        <v>0.64095100000000005</v>
      </c>
      <c r="AA3937" s="55">
        <v>0.56415099999999996</v>
      </c>
    </row>
    <row r="3938" spans="1:27">
      <c r="A3938" s="55" t="s">
        <v>6795</v>
      </c>
      <c r="B3938" s="55" t="s">
        <v>1183</v>
      </c>
      <c r="C3938" s="55" t="s">
        <v>9156</v>
      </c>
      <c r="D3938" s="55">
        <v>3.1753499999999997E-2</v>
      </c>
      <c r="E3938" s="55">
        <v>0.26128200000000001</v>
      </c>
      <c r="F3938" s="55">
        <v>0.262488</v>
      </c>
      <c r="G3938" s="55">
        <v>0.66422400000000004</v>
      </c>
      <c r="H3938" s="54">
        <v>1.7056799999999999E-5</v>
      </c>
      <c r="I3938" s="54">
        <v>1.05298E-5</v>
      </c>
      <c r="J3938" s="55">
        <v>1.7426799999999999E-4</v>
      </c>
      <c r="K3938" s="55">
        <v>2.20356E-4</v>
      </c>
      <c r="L3938" s="55">
        <v>0.117608</v>
      </c>
      <c r="M3938" s="55">
        <v>0.26996599999999998</v>
      </c>
      <c r="N3938" s="54">
        <v>2.3510500000000001E-5</v>
      </c>
      <c r="O3938" s="54">
        <v>4.2067200000000003E-5</v>
      </c>
      <c r="P3938" s="55">
        <v>0.33301900000000001</v>
      </c>
      <c r="Q3938" s="55">
        <v>0.52984900000000001</v>
      </c>
      <c r="R3938" s="55">
        <v>0.22830400000000001</v>
      </c>
      <c r="S3938" s="54">
        <v>9.7021400000000006E-5</v>
      </c>
      <c r="T3938" s="55">
        <v>0.249835</v>
      </c>
      <c r="U3938" s="55">
        <v>1.44704E-4</v>
      </c>
      <c r="V3938" s="55">
        <v>0.208013</v>
      </c>
      <c r="W3938" s="54">
        <v>4.5862799999999999E-6</v>
      </c>
      <c r="X3938" s="55">
        <v>0.200156</v>
      </c>
      <c r="Y3938" s="54">
        <v>4.7258500000000002E-5</v>
      </c>
      <c r="Z3938" s="54">
        <v>2.17253E-5</v>
      </c>
      <c r="AA3938" s="55">
        <v>0.29864099999999999</v>
      </c>
    </row>
    <row r="3939" spans="1:27">
      <c r="A3939" s="55" t="s">
        <v>1212</v>
      </c>
      <c r="B3939" s="55" t="s">
        <v>1213</v>
      </c>
      <c r="C3939" s="55" t="s">
        <v>9156</v>
      </c>
      <c r="D3939" s="55">
        <v>3.8386499999999999</v>
      </c>
      <c r="E3939" s="55">
        <v>3.9323700000000001</v>
      </c>
      <c r="F3939" s="55">
        <v>7.5624500000000001</v>
      </c>
      <c r="G3939" s="55">
        <v>0</v>
      </c>
      <c r="H3939" s="55">
        <v>1.20153</v>
      </c>
      <c r="I3939" s="55">
        <v>1.6347</v>
      </c>
      <c r="J3939" s="55">
        <v>0</v>
      </c>
      <c r="K3939" s="55">
        <v>0.39206800000000003</v>
      </c>
      <c r="L3939" s="55">
        <v>6.7693500000000002</v>
      </c>
      <c r="M3939" s="55">
        <v>0.68135400000000002</v>
      </c>
      <c r="N3939" s="55">
        <v>0.23560200000000001</v>
      </c>
      <c r="O3939" s="55">
        <v>0.21492900000000001</v>
      </c>
      <c r="P3939" s="55">
        <v>7.6942199999999996</v>
      </c>
      <c r="Q3939" s="55">
        <v>8.1853099999999994</v>
      </c>
      <c r="R3939" s="55">
        <v>9.8279599999999991</v>
      </c>
      <c r="S3939" s="55">
        <v>3.8004199999999999</v>
      </c>
      <c r="T3939" s="55">
        <v>1.20112</v>
      </c>
      <c r="U3939" s="55">
        <v>6.26755</v>
      </c>
      <c r="V3939" s="55">
        <v>0</v>
      </c>
      <c r="W3939" s="55">
        <v>0</v>
      </c>
      <c r="X3939" s="55">
        <v>1.0558799999999999</v>
      </c>
      <c r="Y3939" s="55">
        <v>0.94249700000000003</v>
      </c>
      <c r="Z3939" s="55">
        <v>0.32068999999999998</v>
      </c>
      <c r="AA3939" s="55">
        <v>0</v>
      </c>
    </row>
    <row r="3940" spans="1:27">
      <c r="A3940" s="55" t="s">
        <v>6798</v>
      </c>
      <c r="B3940" s="55" t="s">
        <v>6799</v>
      </c>
      <c r="C3940" s="55" t="s">
        <v>9156</v>
      </c>
      <c r="D3940" s="54">
        <v>5.2928700000000002E-6</v>
      </c>
      <c r="E3940" s="54">
        <v>6.2440699999999997E-6</v>
      </c>
      <c r="F3940" s="55">
        <v>1.0249200000000001</v>
      </c>
      <c r="G3940" s="55">
        <v>0.593719</v>
      </c>
      <c r="H3940" s="55">
        <v>0.12266100000000001</v>
      </c>
      <c r="I3940" s="55">
        <v>0.15770999999999999</v>
      </c>
      <c r="J3940" s="55">
        <v>9.4651200000000005E-2</v>
      </c>
      <c r="K3940" s="55">
        <v>0.332617</v>
      </c>
      <c r="L3940" s="55">
        <v>4.3453600000000002E-2</v>
      </c>
      <c r="M3940" s="55">
        <v>0</v>
      </c>
      <c r="N3940" s="55">
        <v>0.63627699999999998</v>
      </c>
      <c r="O3940" s="55">
        <v>0.22692899999999999</v>
      </c>
      <c r="P3940" s="55">
        <v>0.53423399999999999</v>
      </c>
      <c r="Q3940" s="55">
        <v>0.28913800000000001</v>
      </c>
      <c r="R3940" s="55">
        <v>0.15342500000000001</v>
      </c>
      <c r="S3940" s="55">
        <v>0.251023</v>
      </c>
      <c r="T3940" s="55">
        <v>0.156386</v>
      </c>
      <c r="U3940" s="54">
        <v>8.4382399999999994E-6</v>
      </c>
      <c r="V3940" s="54">
        <v>4.7727799999999997E-6</v>
      </c>
      <c r="W3940" s="55">
        <v>0.41054600000000002</v>
      </c>
      <c r="X3940" s="55">
        <v>0.24787500000000001</v>
      </c>
      <c r="Y3940" s="55">
        <v>0.554427</v>
      </c>
      <c r="Z3940" s="55">
        <v>7.6336999999999998E-4</v>
      </c>
      <c r="AA3940" s="55">
        <v>0.237178</v>
      </c>
    </row>
    <row r="3941" spans="1:27">
      <c r="A3941" s="55" t="s">
        <v>6800</v>
      </c>
      <c r="B3941" s="55" t="s">
        <v>6801</v>
      </c>
      <c r="C3941" s="55" t="s">
        <v>9156</v>
      </c>
      <c r="D3941" s="55">
        <v>0.94521599999999995</v>
      </c>
      <c r="E3941" s="55">
        <v>1.5202</v>
      </c>
      <c r="F3941" s="55">
        <v>1.02745</v>
      </c>
      <c r="G3941" s="55">
        <v>1.5801799999999999</v>
      </c>
      <c r="H3941" s="55">
        <v>1.4003000000000001</v>
      </c>
      <c r="I3941" s="55">
        <v>1.5536000000000001</v>
      </c>
      <c r="J3941" s="55">
        <v>1.08091</v>
      </c>
      <c r="K3941" s="55">
        <v>0.81144400000000005</v>
      </c>
      <c r="L3941" s="55">
        <v>1.3824000000000001</v>
      </c>
      <c r="M3941" s="55">
        <v>1.1927700000000001</v>
      </c>
      <c r="N3941" s="55">
        <v>1.2593700000000001</v>
      </c>
      <c r="O3941" s="55">
        <v>1.4231799999999999</v>
      </c>
      <c r="P3941" s="55">
        <v>1.24556</v>
      </c>
      <c r="Q3941" s="55">
        <v>2.2577799999999999</v>
      </c>
      <c r="R3941" s="55">
        <v>2.0400499999999999</v>
      </c>
      <c r="S3941" s="55">
        <v>1.34622</v>
      </c>
      <c r="T3941" s="55">
        <v>1.3469199999999999</v>
      </c>
      <c r="U3941" s="55">
        <v>1.0460100000000001</v>
      </c>
      <c r="V3941" s="55">
        <v>0.71973100000000001</v>
      </c>
      <c r="W3941" s="55">
        <v>1.08832</v>
      </c>
      <c r="X3941" s="55">
        <v>1.3072299999999999</v>
      </c>
      <c r="Y3941" s="55">
        <v>1.5607200000000001</v>
      </c>
      <c r="Z3941" s="55">
        <v>1.0949</v>
      </c>
      <c r="AA3941" s="55">
        <v>1.1865000000000001</v>
      </c>
    </row>
    <row r="3942" spans="1:27">
      <c r="A3942" s="55" t="s">
        <v>6802</v>
      </c>
      <c r="B3942" s="55" t="s">
        <v>6803</v>
      </c>
      <c r="C3942" s="55" t="s">
        <v>9156</v>
      </c>
      <c r="D3942" s="55">
        <v>14.203099999999999</v>
      </c>
      <c r="E3942" s="55">
        <v>6.3403900000000002</v>
      </c>
      <c r="F3942" s="55">
        <v>1.0121E-4</v>
      </c>
      <c r="G3942" s="55">
        <v>1.52351E-2</v>
      </c>
      <c r="H3942" s="55">
        <v>8.2851199999999992</v>
      </c>
      <c r="I3942" s="55">
        <v>8.4883400000000009</v>
      </c>
      <c r="J3942" s="55">
        <v>11.001799999999999</v>
      </c>
      <c r="K3942" s="55">
        <v>3.07096E-2</v>
      </c>
      <c r="L3942" s="55">
        <v>9.5747400000000003</v>
      </c>
      <c r="M3942" s="55">
        <v>5.6467999999999998</v>
      </c>
      <c r="N3942" s="55">
        <v>10.0124</v>
      </c>
      <c r="O3942" s="55">
        <v>9.3229600000000001</v>
      </c>
      <c r="P3942" s="55">
        <v>19.290900000000001</v>
      </c>
      <c r="Q3942" s="55">
        <v>9.4291900000000002</v>
      </c>
      <c r="R3942" s="55">
        <v>11.175000000000001</v>
      </c>
      <c r="S3942" s="55">
        <v>2.3917799999999999E-2</v>
      </c>
      <c r="T3942" s="55">
        <v>8.3176600000000001</v>
      </c>
      <c r="U3942" s="55">
        <v>12.224</v>
      </c>
      <c r="V3942" s="55">
        <v>2.3097699999999999E-2</v>
      </c>
      <c r="W3942" s="55">
        <v>2.1723900000000001E-2</v>
      </c>
      <c r="X3942" s="55">
        <v>10.2841</v>
      </c>
      <c r="Y3942" s="55">
        <v>7.6131399999999996</v>
      </c>
      <c r="Z3942" s="55">
        <v>8.3412299999999995</v>
      </c>
      <c r="AA3942" s="55">
        <v>8.8919599999999992</v>
      </c>
    </row>
    <row r="3943" spans="1:27">
      <c r="A3943" s="55" t="s">
        <v>6804</v>
      </c>
      <c r="B3943" s="55" t="s">
        <v>6799</v>
      </c>
      <c r="C3943" s="55" t="s">
        <v>9156</v>
      </c>
      <c r="D3943" s="55">
        <v>0.294464</v>
      </c>
      <c r="E3943" s="55">
        <v>0.51190500000000005</v>
      </c>
      <c r="F3943" s="55">
        <v>0.414242</v>
      </c>
      <c r="G3943" s="54">
        <v>1.6202500000000001E-6</v>
      </c>
      <c r="H3943" s="55">
        <v>0.385656</v>
      </c>
      <c r="I3943" s="55">
        <v>0.81942300000000001</v>
      </c>
      <c r="J3943" s="55">
        <v>0.194552</v>
      </c>
      <c r="K3943" s="55">
        <v>0</v>
      </c>
      <c r="L3943" s="55">
        <v>0.16947300000000001</v>
      </c>
      <c r="M3943" s="55">
        <v>0.26986700000000002</v>
      </c>
      <c r="N3943" s="55">
        <v>0.23807200000000001</v>
      </c>
      <c r="O3943" s="55">
        <v>0.85574099999999997</v>
      </c>
      <c r="P3943" s="55">
        <v>0.66154299999999999</v>
      </c>
      <c r="Q3943" s="55">
        <v>0.116468</v>
      </c>
      <c r="R3943" s="55">
        <v>0.15773999999999999</v>
      </c>
      <c r="S3943" s="55">
        <v>0.171844</v>
      </c>
      <c r="T3943" s="55">
        <v>0.461034</v>
      </c>
      <c r="U3943" s="55">
        <v>0.41608299999999998</v>
      </c>
      <c r="V3943" s="55">
        <v>0.73180900000000004</v>
      </c>
      <c r="W3943" s="55">
        <v>0.55176400000000003</v>
      </c>
      <c r="X3943" s="55">
        <v>0.85366699999999995</v>
      </c>
      <c r="Y3943" s="55">
        <v>0.18473100000000001</v>
      </c>
      <c r="Z3943" s="55">
        <v>0.285941</v>
      </c>
      <c r="AA3943" s="55">
        <v>0.73456500000000002</v>
      </c>
    </row>
    <row r="3944" spans="1:27">
      <c r="A3944" s="55" t="s">
        <v>6805</v>
      </c>
      <c r="B3944" s="55" t="s">
        <v>6806</v>
      </c>
      <c r="C3944" s="55" t="s">
        <v>9156</v>
      </c>
      <c r="D3944" s="55">
        <v>0.26185799999999998</v>
      </c>
      <c r="E3944" s="55">
        <v>1.5961199999999998E-2</v>
      </c>
      <c r="F3944" s="55">
        <v>9.2109399999999994E-2</v>
      </c>
      <c r="G3944" s="55">
        <v>0</v>
      </c>
      <c r="H3944" s="55">
        <v>0.351572</v>
      </c>
      <c r="I3944" s="55">
        <v>0.48908600000000002</v>
      </c>
      <c r="J3944" s="55">
        <v>4.9495200000000003E-2</v>
      </c>
      <c r="K3944" s="55">
        <v>1.31993</v>
      </c>
      <c r="L3944" s="55">
        <v>2.5317800000000001E-2</v>
      </c>
      <c r="M3944" s="55">
        <v>3.4395099999999998E-2</v>
      </c>
      <c r="N3944" s="55">
        <v>3.3768800000000002E-2</v>
      </c>
      <c r="O3944" s="55">
        <v>1.6053600000000001E-2</v>
      </c>
      <c r="P3944" s="55">
        <v>8.8232099999999994E-2</v>
      </c>
      <c r="Q3944" s="55">
        <v>4.6561199999999997E-2</v>
      </c>
      <c r="R3944" s="55">
        <v>2.5522099999999999E-2</v>
      </c>
      <c r="S3944" s="55">
        <v>0.65487600000000001</v>
      </c>
      <c r="T3944" s="55">
        <v>1.2474000000000001</v>
      </c>
      <c r="U3944" s="55">
        <v>0.37185600000000002</v>
      </c>
      <c r="V3944" s="55">
        <v>0.18681700000000001</v>
      </c>
      <c r="W3944" s="55">
        <v>0.26954400000000001</v>
      </c>
      <c r="X3944" s="55">
        <v>6.5705299999999994E-2</v>
      </c>
      <c r="Y3944" s="55">
        <v>2.8941399999999999E-2</v>
      </c>
      <c r="Z3944" s="55">
        <v>0.87688699999999997</v>
      </c>
      <c r="AA3944" s="55">
        <v>0.148672</v>
      </c>
    </row>
    <row r="3945" spans="1:27">
      <c r="A3945" s="55" t="s">
        <v>6807</v>
      </c>
      <c r="B3945" s="55" t="s">
        <v>6808</v>
      </c>
      <c r="C3945" s="55" t="s">
        <v>9156</v>
      </c>
      <c r="D3945" s="55">
        <v>2.5038900000000002</v>
      </c>
      <c r="E3945" s="55">
        <v>1.9028799999999999</v>
      </c>
      <c r="F3945" s="55">
        <v>3.3789899999999999</v>
      </c>
      <c r="G3945" s="55">
        <v>2.8712800000000001</v>
      </c>
      <c r="H3945" s="55">
        <v>1.9840100000000001</v>
      </c>
      <c r="I3945" s="55">
        <v>3.68309</v>
      </c>
      <c r="J3945" s="55">
        <v>2.7272400000000001</v>
      </c>
      <c r="K3945" s="55">
        <v>1.52288</v>
      </c>
      <c r="L3945" s="55">
        <v>1.8771800000000001</v>
      </c>
      <c r="M3945" s="55">
        <v>2.2329599999999998</v>
      </c>
      <c r="N3945" s="55">
        <v>2.4201899999999998</v>
      </c>
      <c r="O3945" s="55">
        <v>1.40195</v>
      </c>
      <c r="P3945" s="55">
        <v>1.3703399999999999</v>
      </c>
      <c r="Q3945" s="55">
        <v>2.57856</v>
      </c>
      <c r="R3945" s="55">
        <v>4.4245700000000001</v>
      </c>
      <c r="S3945" s="55">
        <v>3.2404899999999999</v>
      </c>
      <c r="T3945" s="55">
        <v>2.0422799999999999</v>
      </c>
      <c r="U3945" s="55">
        <v>1.5259400000000001</v>
      </c>
      <c r="V3945" s="55">
        <v>1.9688600000000001</v>
      </c>
      <c r="W3945" s="55">
        <v>2.34883</v>
      </c>
      <c r="X3945" s="55">
        <v>3.4950899999999998</v>
      </c>
      <c r="Y3945" s="55">
        <v>4.5949299999999997</v>
      </c>
      <c r="Z3945" s="55">
        <v>1.8940300000000001</v>
      </c>
      <c r="AA3945" s="55">
        <v>4.78566</v>
      </c>
    </row>
    <row r="3946" spans="1:27">
      <c r="A3946" s="55" t="s">
        <v>6809</v>
      </c>
      <c r="B3946" s="55" t="s">
        <v>6810</v>
      </c>
      <c r="C3946" s="55" t="s">
        <v>9156</v>
      </c>
      <c r="D3946" s="55">
        <v>1.7904199999999999</v>
      </c>
      <c r="E3946" s="55">
        <v>2.8087200000000001</v>
      </c>
      <c r="F3946" s="55">
        <v>1.66689</v>
      </c>
      <c r="G3946" s="55">
        <v>3.9832399999999999</v>
      </c>
      <c r="H3946" s="55">
        <v>2.5022199999999999</v>
      </c>
      <c r="I3946" s="55">
        <v>3.45078</v>
      </c>
      <c r="J3946" s="55">
        <v>1.5167299999999999</v>
      </c>
      <c r="K3946" s="55">
        <v>0.63675700000000002</v>
      </c>
      <c r="L3946" s="55">
        <v>3.6807400000000001</v>
      </c>
      <c r="M3946" s="55">
        <v>2.7144699999999999</v>
      </c>
      <c r="N3946" s="55">
        <v>1.88151</v>
      </c>
      <c r="O3946" s="55">
        <v>3.9604400000000002</v>
      </c>
      <c r="P3946" s="55">
        <v>2.4107799999999999</v>
      </c>
      <c r="Q3946" s="55">
        <v>3.0864699999999998</v>
      </c>
      <c r="R3946" s="55">
        <v>3.1563099999999999</v>
      </c>
      <c r="S3946" s="55">
        <v>1.28596</v>
      </c>
      <c r="T3946" s="55">
        <v>2.1263899999999998</v>
      </c>
      <c r="U3946" s="55">
        <v>2.85548</v>
      </c>
      <c r="V3946" s="55">
        <v>2.4349500000000002</v>
      </c>
      <c r="W3946" s="55">
        <v>2.1959399999999998</v>
      </c>
      <c r="X3946" s="55">
        <v>4.1358199999999998</v>
      </c>
      <c r="Y3946" s="55">
        <v>3.4422799999999998</v>
      </c>
      <c r="Z3946" s="55">
        <v>1.6976899999999999</v>
      </c>
      <c r="AA3946" s="55">
        <v>3.6215700000000002</v>
      </c>
    </row>
    <row r="3947" spans="1:27">
      <c r="A3947" s="55" t="s">
        <v>6813</v>
      </c>
      <c r="B3947" s="55" t="s">
        <v>6814</v>
      </c>
      <c r="C3947" s="55" t="s">
        <v>9156</v>
      </c>
      <c r="D3947" s="55">
        <v>7.4924999999999997</v>
      </c>
      <c r="E3947" s="55">
        <v>5.5579900000000002</v>
      </c>
      <c r="F3947" s="55">
        <v>2.2156400000000001</v>
      </c>
      <c r="G3947" s="55">
        <v>3.20831</v>
      </c>
      <c r="H3947" s="55">
        <v>3.3460000000000001</v>
      </c>
      <c r="I3947" s="55">
        <v>5.8519399999999999</v>
      </c>
      <c r="J3947" s="55">
        <v>4.9093099999999996</v>
      </c>
      <c r="K3947" s="55">
        <v>4.48142</v>
      </c>
      <c r="L3947" s="55">
        <v>3.48366</v>
      </c>
      <c r="M3947" s="55">
        <v>2.1029499999999999</v>
      </c>
      <c r="N3947" s="55">
        <v>4.5742799999999999</v>
      </c>
      <c r="O3947" s="55">
        <v>7.2160099999999998</v>
      </c>
      <c r="P3947" s="55">
        <v>7.0894399999999997</v>
      </c>
      <c r="Q3947" s="55">
        <v>2.2977500000000002</v>
      </c>
      <c r="R3947" s="55">
        <v>10.738200000000001</v>
      </c>
      <c r="S3947" s="55">
        <v>4.9231600000000002</v>
      </c>
      <c r="T3947" s="55">
        <v>3.1200600000000001</v>
      </c>
      <c r="U3947" s="55">
        <v>2.54671</v>
      </c>
      <c r="V3947" s="55">
        <v>3.4985900000000001</v>
      </c>
      <c r="W3947" s="55">
        <v>4.3008100000000002</v>
      </c>
      <c r="X3947" s="55">
        <v>4.5716299999999999</v>
      </c>
      <c r="Y3947" s="55">
        <v>6.5421300000000002</v>
      </c>
      <c r="Z3947" s="55">
        <v>3.5530499999999998</v>
      </c>
      <c r="AA3947" s="55">
        <v>4.7441599999999999</v>
      </c>
    </row>
    <row r="3948" spans="1:27">
      <c r="A3948" s="55" t="s">
        <v>1216</v>
      </c>
      <c r="B3948" s="55" t="s">
        <v>1217</v>
      </c>
      <c r="C3948" s="55" t="s">
        <v>9156</v>
      </c>
      <c r="D3948" s="55">
        <v>0.61518399999999995</v>
      </c>
      <c r="E3948" s="55">
        <v>1.73885</v>
      </c>
      <c r="F3948" s="55">
        <v>1.3924099999999999</v>
      </c>
      <c r="G3948" s="55">
        <v>3.0535100000000002</v>
      </c>
      <c r="H3948" s="55">
        <v>2.1029100000000001</v>
      </c>
      <c r="I3948" s="55">
        <v>2.43668</v>
      </c>
      <c r="J3948" s="55">
        <v>0.80845599999999995</v>
      </c>
      <c r="K3948" s="55">
        <v>0.96815200000000001</v>
      </c>
      <c r="L3948" s="55">
        <v>0</v>
      </c>
      <c r="M3948" s="55">
        <v>0.27823300000000001</v>
      </c>
      <c r="N3948" s="55">
        <v>0</v>
      </c>
      <c r="O3948" s="55">
        <v>0.26401400000000003</v>
      </c>
      <c r="P3948" s="55">
        <v>2.5084599999999999</v>
      </c>
      <c r="Q3948" s="55">
        <v>2.5712000000000002</v>
      </c>
      <c r="R3948" s="55">
        <v>0.76941300000000001</v>
      </c>
      <c r="S3948" s="55">
        <v>0.35929100000000003</v>
      </c>
      <c r="T3948" s="55">
        <v>2.0625399999999998</v>
      </c>
      <c r="U3948" s="55">
        <v>4.5388999999999999</v>
      </c>
      <c r="V3948" s="55">
        <v>1.6652100000000001</v>
      </c>
      <c r="W3948" s="55">
        <v>1.8924399999999999</v>
      </c>
      <c r="X3948" s="55">
        <v>0</v>
      </c>
      <c r="Y3948" s="55">
        <v>0.23013400000000001</v>
      </c>
      <c r="Z3948" s="55">
        <v>0.39254499999999998</v>
      </c>
      <c r="AA3948" s="55">
        <v>0</v>
      </c>
    </row>
    <row r="3949" spans="1:27">
      <c r="A3949" s="55" t="s">
        <v>1218</v>
      </c>
      <c r="B3949" s="55" t="s">
        <v>1219</v>
      </c>
      <c r="C3949" s="55" t="s">
        <v>9156</v>
      </c>
      <c r="D3949" s="55">
        <v>4.9571399999999999</v>
      </c>
      <c r="E3949" s="55">
        <v>6.532</v>
      </c>
      <c r="F3949" s="55">
        <v>8.0778499999999998</v>
      </c>
      <c r="G3949" s="55">
        <v>4.1557500000000003</v>
      </c>
      <c r="H3949" s="55">
        <v>0</v>
      </c>
      <c r="I3949" s="55">
        <v>10.349600000000001</v>
      </c>
      <c r="J3949" s="55">
        <v>7.1423500000000004</v>
      </c>
      <c r="K3949" s="55">
        <v>2.4210199999999999</v>
      </c>
      <c r="L3949" s="55">
        <v>4.0924199999999997</v>
      </c>
      <c r="M3949" s="55">
        <v>7.2473900000000002</v>
      </c>
      <c r="N3949" s="55">
        <v>5.7764899999999999</v>
      </c>
      <c r="O3949" s="55">
        <v>5.19611</v>
      </c>
      <c r="P3949" s="55">
        <v>4.2131100000000004</v>
      </c>
      <c r="Q3949" s="55">
        <v>6.7002100000000002</v>
      </c>
      <c r="R3949" s="55">
        <v>4.5866100000000003</v>
      </c>
      <c r="S3949" s="55">
        <v>5.6520799999999998</v>
      </c>
      <c r="T3949" s="55">
        <v>4.9893099999999997</v>
      </c>
      <c r="U3949" s="55">
        <v>7.7497100000000003</v>
      </c>
      <c r="V3949" s="55">
        <v>5.1133600000000001</v>
      </c>
      <c r="W3949" s="55">
        <v>4.2634499999999997</v>
      </c>
      <c r="X3949" s="55">
        <v>3.8427899999999999</v>
      </c>
      <c r="Y3949" s="55">
        <v>4.9917100000000003</v>
      </c>
      <c r="Z3949" s="55">
        <v>3.78592</v>
      </c>
      <c r="AA3949" s="55">
        <v>5.0858400000000001</v>
      </c>
    </row>
    <row r="3950" spans="1:27">
      <c r="A3950" s="55" t="s">
        <v>6815</v>
      </c>
      <c r="B3950" s="55" t="s">
        <v>6816</v>
      </c>
      <c r="C3950" s="55" t="s">
        <v>9156</v>
      </c>
      <c r="D3950" s="55">
        <v>0.57297100000000001</v>
      </c>
      <c r="E3950" s="55">
        <v>1.3726499999999999</v>
      </c>
      <c r="F3950" s="55">
        <v>2.6403300000000001</v>
      </c>
      <c r="G3950" s="55">
        <v>0.17386799999999999</v>
      </c>
      <c r="H3950" s="55">
        <v>0</v>
      </c>
      <c r="I3950" s="55">
        <v>0.91271000000000002</v>
      </c>
      <c r="J3950" s="55">
        <v>0.75453400000000004</v>
      </c>
      <c r="K3950" s="55">
        <v>5.7030099999999999</v>
      </c>
      <c r="L3950" s="55">
        <v>1.1620900000000001</v>
      </c>
      <c r="M3950" s="55">
        <v>0.58590799999999998</v>
      </c>
      <c r="N3950" s="55">
        <v>1.2054199999999999</v>
      </c>
      <c r="O3950" s="55">
        <v>0.36894300000000002</v>
      </c>
      <c r="P3950" s="55">
        <v>0</v>
      </c>
      <c r="Q3950" s="55">
        <v>0.384801</v>
      </c>
      <c r="R3950" s="55">
        <v>0</v>
      </c>
      <c r="S3950" s="55">
        <v>0.501722</v>
      </c>
      <c r="T3950" s="55">
        <v>0.41277900000000001</v>
      </c>
      <c r="U3950" s="55">
        <v>0.39973399999999998</v>
      </c>
      <c r="V3950" s="55">
        <v>0.234485</v>
      </c>
      <c r="W3950" s="55">
        <v>0.22062300000000001</v>
      </c>
      <c r="X3950" s="55">
        <v>0</v>
      </c>
      <c r="Y3950" s="55">
        <v>0.162434</v>
      </c>
      <c r="Z3950" s="55">
        <v>3.3108499999999998</v>
      </c>
      <c r="AA3950" s="55">
        <v>0.36675799999999997</v>
      </c>
    </row>
    <row r="3951" spans="1:27">
      <c r="A3951" s="55" t="s">
        <v>6647</v>
      </c>
      <c r="B3951" s="55" t="s">
        <v>6648</v>
      </c>
      <c r="C3951" s="55" t="s">
        <v>9156</v>
      </c>
      <c r="D3951" s="55">
        <v>0.393627</v>
      </c>
      <c r="E3951" s="55">
        <v>0.69535400000000003</v>
      </c>
      <c r="F3951" s="55">
        <v>1.10351</v>
      </c>
      <c r="G3951" s="55">
        <v>0.50358999999999998</v>
      </c>
      <c r="H3951" s="55">
        <v>0.61990599999999996</v>
      </c>
      <c r="I3951" s="55">
        <v>0.85649299999999995</v>
      </c>
      <c r="J3951" s="55">
        <v>0.79016500000000001</v>
      </c>
      <c r="K3951" s="55">
        <v>0.62478199999999995</v>
      </c>
      <c r="L3951" s="55">
        <v>1.12992</v>
      </c>
      <c r="M3951" s="55">
        <v>0.71129299999999995</v>
      </c>
      <c r="N3951" s="55">
        <v>0.68022800000000005</v>
      </c>
      <c r="O3951" s="55">
        <v>0.97859300000000005</v>
      </c>
      <c r="P3951" s="55">
        <v>0.41604200000000002</v>
      </c>
      <c r="Q3951" s="55">
        <v>0.77762699999999996</v>
      </c>
      <c r="R3951" s="55">
        <v>0.77871900000000005</v>
      </c>
      <c r="S3951" s="55">
        <v>0.403951</v>
      </c>
      <c r="T3951" s="55">
        <v>0.39355299999999999</v>
      </c>
      <c r="U3951" s="55">
        <v>0.67452599999999996</v>
      </c>
      <c r="V3951" s="55">
        <v>0.63257099999999999</v>
      </c>
      <c r="W3951" s="55">
        <v>0.33531499999999997</v>
      </c>
      <c r="X3951" s="55">
        <v>0.48263200000000001</v>
      </c>
      <c r="Y3951" s="55">
        <v>0.69294199999999995</v>
      </c>
      <c r="Z3951" s="55">
        <v>0.39766800000000002</v>
      </c>
      <c r="AA3951" s="55">
        <v>0.79344999999999999</v>
      </c>
    </row>
    <row r="3952" spans="1:27">
      <c r="A3952" s="55" t="s">
        <v>2021</v>
      </c>
      <c r="B3952" s="55" t="s">
        <v>2022</v>
      </c>
      <c r="C3952" s="55" t="s">
        <v>9156</v>
      </c>
      <c r="D3952" s="55">
        <v>0</v>
      </c>
      <c r="E3952" s="55">
        <v>0</v>
      </c>
      <c r="F3952" s="55">
        <v>0</v>
      </c>
      <c r="G3952" s="55">
        <v>0</v>
      </c>
      <c r="H3952" s="55">
        <v>0</v>
      </c>
      <c r="I3952" s="55">
        <v>0</v>
      </c>
      <c r="J3952" s="55">
        <v>0.852634</v>
      </c>
      <c r="K3952" s="55">
        <v>3.58006</v>
      </c>
      <c r="L3952" s="55">
        <v>0</v>
      </c>
      <c r="M3952" s="55">
        <v>1.1731799999999999</v>
      </c>
      <c r="N3952" s="55">
        <v>0.61900699999999997</v>
      </c>
      <c r="O3952" s="55">
        <v>0.278501</v>
      </c>
      <c r="P3952" s="55">
        <v>0</v>
      </c>
      <c r="Q3952" s="55">
        <v>0</v>
      </c>
      <c r="R3952" s="55">
        <v>0</v>
      </c>
      <c r="S3952" s="55">
        <v>0</v>
      </c>
      <c r="T3952" s="55">
        <v>0</v>
      </c>
      <c r="U3952" s="55">
        <v>0</v>
      </c>
      <c r="V3952" s="55">
        <v>0.35084700000000002</v>
      </c>
      <c r="W3952" s="55">
        <v>1.33057</v>
      </c>
      <c r="X3952" s="55">
        <v>1.6221399999999999</v>
      </c>
      <c r="Y3952" s="55">
        <v>0.96937499999999999</v>
      </c>
      <c r="Z3952" s="55">
        <v>3.72329</v>
      </c>
      <c r="AA3952" s="55">
        <v>1.43882</v>
      </c>
    </row>
    <row r="3953" spans="1:27">
      <c r="A3953" s="55" t="s">
        <v>6819</v>
      </c>
      <c r="B3953" s="55" t="s">
        <v>6820</v>
      </c>
      <c r="C3953" s="55" t="s">
        <v>9156</v>
      </c>
      <c r="D3953" s="55">
        <v>9.6192600000000006</v>
      </c>
      <c r="E3953" s="55">
        <v>4.4792100000000001</v>
      </c>
      <c r="F3953" s="55">
        <v>10.709099999999999</v>
      </c>
      <c r="G3953" s="55">
        <v>4.6086099999999997</v>
      </c>
      <c r="H3953" s="55">
        <v>4.55389</v>
      </c>
      <c r="I3953" s="55">
        <v>7.8985500000000002</v>
      </c>
      <c r="J3953" s="55">
        <v>0.453955</v>
      </c>
      <c r="K3953" s="55">
        <v>0.68101599999999995</v>
      </c>
      <c r="L3953" s="55">
        <v>11.9537</v>
      </c>
      <c r="M3953" s="55">
        <v>0.47226699999999999</v>
      </c>
      <c r="N3953" s="55">
        <v>1.1407700000000001</v>
      </c>
      <c r="O3953" s="55">
        <v>0.31596400000000002</v>
      </c>
      <c r="P3953" s="55">
        <v>10.127000000000001</v>
      </c>
      <c r="Q3953" s="55">
        <v>9.9790600000000005</v>
      </c>
      <c r="R3953" s="55">
        <v>11.3528</v>
      </c>
      <c r="S3953" s="55">
        <v>2.92136</v>
      </c>
      <c r="T3953" s="55">
        <v>4.97187</v>
      </c>
      <c r="U3953" s="55">
        <v>6.9348200000000002</v>
      </c>
      <c r="V3953" s="55">
        <v>1.2196899999999999</v>
      </c>
      <c r="W3953" s="55">
        <v>1.06012</v>
      </c>
      <c r="X3953" s="55">
        <v>2.1127899999999999</v>
      </c>
      <c r="Y3953" s="55">
        <v>1.1882299999999999</v>
      </c>
      <c r="Z3953" s="55">
        <v>1.8142799999999999</v>
      </c>
      <c r="AA3953" s="55">
        <v>0.95463299999999995</v>
      </c>
    </row>
    <row r="3954" spans="1:27">
      <c r="A3954" s="55" t="s">
        <v>9702</v>
      </c>
      <c r="B3954" s="55" t="s">
        <v>9703</v>
      </c>
      <c r="C3954" s="55" t="s">
        <v>9156</v>
      </c>
      <c r="D3954" s="55">
        <v>0</v>
      </c>
      <c r="E3954" s="55">
        <v>0</v>
      </c>
      <c r="F3954" s="55">
        <v>0</v>
      </c>
      <c r="G3954" s="55">
        <v>0</v>
      </c>
      <c r="H3954" s="55">
        <v>0</v>
      </c>
      <c r="I3954" s="55">
        <v>0</v>
      </c>
      <c r="J3954" s="55">
        <v>1.04545</v>
      </c>
      <c r="K3954" s="55">
        <v>0</v>
      </c>
      <c r="L3954" s="55">
        <v>0</v>
      </c>
      <c r="M3954" s="55">
        <v>0.84418400000000005</v>
      </c>
      <c r="N3954" s="55">
        <v>0.36488799999999999</v>
      </c>
      <c r="O3954" s="55">
        <v>0.79354400000000003</v>
      </c>
      <c r="P3954" s="55">
        <v>0</v>
      </c>
      <c r="Q3954" s="55">
        <v>0</v>
      </c>
      <c r="R3954" s="55">
        <v>0</v>
      </c>
      <c r="S3954" s="55">
        <v>0</v>
      </c>
      <c r="T3954" s="55">
        <v>0</v>
      </c>
      <c r="U3954" s="55">
        <v>0</v>
      </c>
      <c r="V3954" s="55">
        <v>0</v>
      </c>
      <c r="W3954" s="55">
        <v>0.407161</v>
      </c>
      <c r="X3954" s="55">
        <v>2.27332</v>
      </c>
      <c r="Y3954" s="55">
        <v>1.2095</v>
      </c>
      <c r="Z3954" s="55">
        <v>0.68222799999999995</v>
      </c>
      <c r="AA3954" s="55">
        <v>0.87444200000000005</v>
      </c>
    </row>
    <row r="3955" spans="1:27">
      <c r="A3955" s="55" t="s">
        <v>9229</v>
      </c>
      <c r="B3955" s="55" t="s">
        <v>9230</v>
      </c>
      <c r="C3955" s="55" t="s">
        <v>9156</v>
      </c>
      <c r="D3955" s="55">
        <v>4.8613600000000003</v>
      </c>
      <c r="E3955" s="55">
        <v>4.6157700000000004</v>
      </c>
      <c r="F3955" s="55">
        <v>7.6585000000000001</v>
      </c>
      <c r="G3955" s="55">
        <v>8.1574299999999997</v>
      </c>
      <c r="H3955" s="55">
        <v>6.0241899999999999</v>
      </c>
      <c r="I3955" s="55">
        <v>5.4843799999999998</v>
      </c>
      <c r="J3955" s="55">
        <v>8.9352</v>
      </c>
      <c r="K3955" s="55">
        <v>5.0450600000000003</v>
      </c>
      <c r="L3955" s="55">
        <v>4.2273199999999997</v>
      </c>
      <c r="M3955" s="55">
        <v>8.5634599999999992</v>
      </c>
      <c r="N3955" s="55">
        <v>15.227600000000001</v>
      </c>
      <c r="O3955" s="55">
        <v>8.1606699999999996</v>
      </c>
      <c r="P3955" s="55">
        <v>5.9011699999999996</v>
      </c>
      <c r="Q3955" s="55">
        <v>8.3441500000000008</v>
      </c>
      <c r="R3955" s="55">
        <v>9.1920500000000001</v>
      </c>
      <c r="S3955" s="55">
        <v>3.6477900000000001</v>
      </c>
      <c r="T3955" s="55">
        <v>3.1350899999999999</v>
      </c>
      <c r="U3955" s="55">
        <v>9.7632399999999997</v>
      </c>
      <c r="V3955" s="55">
        <v>10.0191</v>
      </c>
      <c r="W3955" s="55">
        <v>10.439500000000001</v>
      </c>
      <c r="X3955" s="55">
        <v>10.4276</v>
      </c>
      <c r="Y3955" s="55">
        <v>12.4269</v>
      </c>
      <c r="Z3955" s="55">
        <v>5.0463699999999996</v>
      </c>
      <c r="AA3955" s="55">
        <v>8.2941500000000001</v>
      </c>
    </row>
    <row r="3956" spans="1:27">
      <c r="A3956" s="55" t="s">
        <v>1082</v>
      </c>
      <c r="B3956" s="55" t="s">
        <v>1083</v>
      </c>
      <c r="C3956" s="55" t="s">
        <v>9156</v>
      </c>
      <c r="D3956" s="55">
        <v>1.13167</v>
      </c>
      <c r="E3956" s="55">
        <v>0.57865</v>
      </c>
      <c r="F3956" s="55">
        <v>2.1149900000000001</v>
      </c>
      <c r="G3956" s="55">
        <v>1.1391</v>
      </c>
      <c r="H3956" s="55">
        <v>1.0874900000000001</v>
      </c>
      <c r="I3956" s="55">
        <v>0.26195099999999999</v>
      </c>
      <c r="J3956" s="55">
        <v>2.1825600000000001</v>
      </c>
      <c r="K3956" s="55">
        <v>2.22607</v>
      </c>
      <c r="L3956" s="55">
        <v>1.0597700000000001</v>
      </c>
      <c r="M3956" s="55">
        <v>1.78898</v>
      </c>
      <c r="N3956" s="55">
        <v>2.2846299999999999</v>
      </c>
      <c r="O3956" s="55">
        <v>1.56942</v>
      </c>
      <c r="P3956" s="55">
        <v>0.90261599999999997</v>
      </c>
      <c r="Q3956" s="55">
        <v>1.24397</v>
      </c>
      <c r="R3956" s="55">
        <v>1.92083</v>
      </c>
      <c r="S3956" s="55">
        <v>0</v>
      </c>
      <c r="T3956" s="55">
        <v>0.377253</v>
      </c>
      <c r="U3956" s="55">
        <v>1.46851</v>
      </c>
      <c r="V3956" s="55">
        <v>1.86582</v>
      </c>
      <c r="W3956" s="55">
        <v>2.68424</v>
      </c>
      <c r="X3956" s="55">
        <v>4.0474500000000004</v>
      </c>
      <c r="Y3956" s="55">
        <v>2.2928099999999998</v>
      </c>
      <c r="Z3956" s="55">
        <v>0.84338100000000005</v>
      </c>
      <c r="AA3956" s="55">
        <v>0.97227300000000005</v>
      </c>
    </row>
    <row r="3957" spans="1:27">
      <c r="A3957" s="55" t="s">
        <v>6823</v>
      </c>
      <c r="B3957" s="55" t="s">
        <v>6824</v>
      </c>
      <c r="C3957" s="55" t="s">
        <v>9156</v>
      </c>
      <c r="D3957" s="55">
        <v>0</v>
      </c>
      <c r="E3957" s="55">
        <v>0.889235</v>
      </c>
      <c r="F3957" s="55">
        <v>0</v>
      </c>
      <c r="G3957" s="55">
        <v>0.78620000000000001</v>
      </c>
      <c r="H3957" s="55">
        <v>0</v>
      </c>
      <c r="I3957" s="55">
        <v>1.0441400000000001</v>
      </c>
      <c r="J3957" s="55">
        <v>0.42351499999999997</v>
      </c>
      <c r="K3957" s="55">
        <v>1.51075</v>
      </c>
      <c r="L3957" s="55">
        <v>1.14209</v>
      </c>
      <c r="M3957" s="55">
        <v>0.87624800000000003</v>
      </c>
      <c r="N3957" s="55">
        <v>0.68029200000000001</v>
      </c>
      <c r="O3957" s="55">
        <v>0.207209</v>
      </c>
      <c r="P3957" s="55">
        <v>1.08745</v>
      </c>
      <c r="Q3957" s="55">
        <v>1.0920799999999999</v>
      </c>
      <c r="R3957" s="55">
        <v>0.38424700000000001</v>
      </c>
      <c r="S3957" s="55">
        <v>0.56364300000000001</v>
      </c>
      <c r="T3957" s="55">
        <v>0.463306</v>
      </c>
      <c r="U3957" s="55">
        <v>1.5678099999999999</v>
      </c>
      <c r="V3957" s="55">
        <v>1.05121</v>
      </c>
      <c r="W3957" s="55">
        <v>0.74321899999999996</v>
      </c>
      <c r="X3957" s="55">
        <v>1.2233799999999999</v>
      </c>
      <c r="Y3957" s="55">
        <v>2.1829200000000002</v>
      </c>
      <c r="Z3957" s="55">
        <v>0.30935400000000002</v>
      </c>
      <c r="AA3957" s="55">
        <v>1.03996</v>
      </c>
    </row>
    <row r="3958" spans="1:27">
      <c r="A3958" s="55" t="s">
        <v>6825</v>
      </c>
      <c r="B3958" s="55" t="s">
        <v>6826</v>
      </c>
      <c r="C3958" s="55" t="s">
        <v>9156</v>
      </c>
      <c r="D3958" s="55">
        <v>1.62818</v>
      </c>
      <c r="E3958" s="55">
        <v>0.70948999999999995</v>
      </c>
      <c r="F3958" s="55">
        <v>1.9790000000000001</v>
      </c>
      <c r="G3958" s="55">
        <v>1.5955299999999999</v>
      </c>
      <c r="H3958" s="55">
        <v>0.59383699999999995</v>
      </c>
      <c r="I3958" s="55">
        <v>0.79083300000000001</v>
      </c>
      <c r="J3958" s="55">
        <v>2.8680699999999999</v>
      </c>
      <c r="K3958" s="55">
        <v>1.6328800000000001</v>
      </c>
      <c r="L3958" s="55">
        <v>1.76244</v>
      </c>
      <c r="M3958" s="55">
        <v>2.1626300000000001</v>
      </c>
      <c r="N3958" s="55">
        <v>2.4522300000000001</v>
      </c>
      <c r="O3958" s="55">
        <v>1.25789</v>
      </c>
      <c r="P3958" s="55">
        <v>1.8950499999999999</v>
      </c>
      <c r="Q3958" s="55">
        <v>1.86778</v>
      </c>
      <c r="R3958" s="55">
        <v>2.25779</v>
      </c>
      <c r="S3958" s="55">
        <v>0.57010700000000003</v>
      </c>
      <c r="T3958" s="55">
        <v>1.0208299999999999</v>
      </c>
      <c r="U3958" s="55">
        <v>0.61307699999999998</v>
      </c>
      <c r="V3958" s="55">
        <v>1.1681699999999999</v>
      </c>
      <c r="W3958" s="55">
        <v>0.92102300000000004</v>
      </c>
      <c r="X3958" s="55">
        <v>4.5957100000000004</v>
      </c>
      <c r="Y3958" s="55">
        <v>2.0629499999999998</v>
      </c>
      <c r="Z3958" s="55">
        <v>0.42214499999999999</v>
      </c>
      <c r="AA3958" s="55">
        <v>1.8526</v>
      </c>
    </row>
    <row r="3959" spans="1:27">
      <c r="A3959" s="55" t="s">
        <v>6827</v>
      </c>
      <c r="B3959" s="55" t="s">
        <v>6828</v>
      </c>
      <c r="C3959" s="55" t="s">
        <v>9156</v>
      </c>
      <c r="D3959" s="55">
        <v>80.7804</v>
      </c>
      <c r="E3959" s="55">
        <v>62.368499999999997</v>
      </c>
      <c r="F3959" s="55">
        <v>97.320300000000003</v>
      </c>
      <c r="G3959" s="55">
        <v>65.733000000000004</v>
      </c>
      <c r="H3959" s="55">
        <v>62.484099999999998</v>
      </c>
      <c r="I3959" s="55">
        <v>48.892299999999999</v>
      </c>
      <c r="J3959" s="55">
        <v>54.144300000000001</v>
      </c>
      <c r="K3959" s="55">
        <v>58.311700000000002</v>
      </c>
      <c r="L3959" s="55">
        <v>71.516599999999997</v>
      </c>
      <c r="M3959" s="55">
        <v>42.103000000000002</v>
      </c>
      <c r="N3959" s="55">
        <v>88.447100000000006</v>
      </c>
      <c r="O3959" s="55">
        <v>34.809399999999997</v>
      </c>
      <c r="P3959" s="55">
        <v>83.318899999999999</v>
      </c>
      <c r="Q3959" s="55">
        <v>93.876400000000004</v>
      </c>
      <c r="R3959" s="55">
        <v>150.446</v>
      </c>
      <c r="S3959" s="55">
        <v>27.083500000000001</v>
      </c>
      <c r="T3959" s="55">
        <v>18.854299999999999</v>
      </c>
      <c r="U3959" s="55">
        <v>56.295499999999997</v>
      </c>
      <c r="V3959" s="55">
        <v>29.026499999999999</v>
      </c>
      <c r="W3959" s="55">
        <v>24.9665</v>
      </c>
      <c r="X3959" s="55">
        <v>81.387200000000007</v>
      </c>
      <c r="Y3959" s="55">
        <v>46.993600000000001</v>
      </c>
      <c r="Z3959" s="55">
        <v>19.4055</v>
      </c>
      <c r="AA3959" s="55">
        <v>26.081900000000001</v>
      </c>
    </row>
    <row r="3960" spans="1:27">
      <c r="A3960" s="55" t="s">
        <v>6829</v>
      </c>
      <c r="B3960" s="55" t="s">
        <v>6830</v>
      </c>
      <c r="C3960" s="55" t="s">
        <v>9156</v>
      </c>
      <c r="D3960" s="55">
        <v>0</v>
      </c>
      <c r="E3960" s="55">
        <v>0</v>
      </c>
      <c r="F3960" s="55">
        <v>0</v>
      </c>
      <c r="G3960" s="55">
        <v>0</v>
      </c>
      <c r="H3960" s="55">
        <v>0</v>
      </c>
      <c r="I3960" s="55">
        <v>0</v>
      </c>
      <c r="J3960" s="55">
        <v>0</v>
      </c>
      <c r="K3960" s="55">
        <v>2.1425800000000002</v>
      </c>
      <c r="L3960" s="55">
        <v>0</v>
      </c>
      <c r="M3960" s="55">
        <v>0.41498800000000002</v>
      </c>
      <c r="N3960" s="55">
        <v>0.64240299999999995</v>
      </c>
      <c r="O3960" s="55">
        <v>0</v>
      </c>
      <c r="P3960" s="55">
        <v>0</v>
      </c>
      <c r="Q3960" s="55">
        <v>0</v>
      </c>
      <c r="R3960" s="55">
        <v>0</v>
      </c>
      <c r="S3960" s="55">
        <v>0</v>
      </c>
      <c r="T3960" s="55">
        <v>0</v>
      </c>
      <c r="U3960" s="55">
        <v>0</v>
      </c>
      <c r="V3960" s="55">
        <v>0.99609000000000003</v>
      </c>
      <c r="W3960" s="55">
        <v>0.46906300000000001</v>
      </c>
      <c r="X3960" s="55">
        <v>0</v>
      </c>
      <c r="Y3960" s="55">
        <v>1.89679</v>
      </c>
      <c r="Z3960" s="55">
        <v>0</v>
      </c>
      <c r="AA3960" s="55">
        <v>0.39189499999999999</v>
      </c>
    </row>
    <row r="3961" spans="1:27">
      <c r="A3961" s="55" t="s">
        <v>9706</v>
      </c>
      <c r="B3961" s="55" t="s">
        <v>9707</v>
      </c>
      <c r="C3961" s="55" t="s">
        <v>9156</v>
      </c>
      <c r="D3961" s="55">
        <v>17.877400000000002</v>
      </c>
      <c r="E3961" s="55">
        <v>2.26173</v>
      </c>
      <c r="F3961" s="55">
        <v>15.6953</v>
      </c>
      <c r="G3961" s="55">
        <v>24.854900000000001</v>
      </c>
      <c r="H3961" s="55">
        <v>18.617100000000001</v>
      </c>
      <c r="I3961" s="55">
        <v>12.700900000000001</v>
      </c>
      <c r="J3961" s="55">
        <v>8.9787400000000002</v>
      </c>
      <c r="K3961" s="55">
        <v>1.7078500000000001</v>
      </c>
      <c r="L3961" s="55">
        <v>17.442599999999999</v>
      </c>
      <c r="M3961" s="55">
        <v>7.2725999999999997</v>
      </c>
      <c r="N3961" s="55">
        <v>10.736599999999999</v>
      </c>
      <c r="O3961" s="55">
        <v>12.898999999999999</v>
      </c>
      <c r="P3961" s="55">
        <v>36.892600000000002</v>
      </c>
      <c r="Q3961" s="55">
        <v>22.420200000000001</v>
      </c>
      <c r="R3961" s="55">
        <v>39.424500000000002</v>
      </c>
      <c r="S3961" s="55">
        <v>4.7578800000000001</v>
      </c>
      <c r="T3961" s="55">
        <v>5.6684700000000001</v>
      </c>
      <c r="U3961" s="55">
        <v>6.9982600000000001</v>
      </c>
      <c r="V3961" s="55">
        <v>3.1444399999999999</v>
      </c>
      <c r="W3961" s="55">
        <v>1.02041</v>
      </c>
      <c r="X3961" s="55">
        <v>2.3223600000000002</v>
      </c>
      <c r="Y3961" s="55">
        <v>9.3041</v>
      </c>
      <c r="Z3961" s="55">
        <v>5.1154599999999997</v>
      </c>
      <c r="AA3961" s="55">
        <v>6.01349</v>
      </c>
    </row>
    <row r="3962" spans="1:27">
      <c r="A3962" s="55" t="s">
        <v>9708</v>
      </c>
      <c r="B3962" s="55" t="s">
        <v>9709</v>
      </c>
      <c r="C3962" s="55" t="s">
        <v>9156</v>
      </c>
      <c r="D3962" s="55">
        <v>9.5661299999999994</v>
      </c>
      <c r="E3962" s="55">
        <v>2.8393000000000002</v>
      </c>
      <c r="F3962" s="55">
        <v>0.67190399999999995</v>
      </c>
      <c r="G3962" s="55">
        <v>3.6429399999999998</v>
      </c>
      <c r="H3962" s="55">
        <v>2.9226299999999998</v>
      </c>
      <c r="I3962" s="55">
        <v>4.7225400000000004</v>
      </c>
      <c r="J3962" s="55">
        <v>2.3828399999999998</v>
      </c>
      <c r="K3962" s="55">
        <v>4.4322699999999999</v>
      </c>
      <c r="L3962" s="55">
        <v>3.2377899999999999</v>
      </c>
      <c r="M3962" s="55">
        <v>0.60904999999999998</v>
      </c>
      <c r="N3962" s="55">
        <v>1.37479</v>
      </c>
      <c r="O3962" s="55">
        <v>1.16079</v>
      </c>
      <c r="P3962" s="55">
        <v>14.341699999999999</v>
      </c>
      <c r="Q3962" s="55">
        <v>10.594099999999999</v>
      </c>
      <c r="R3962" s="55">
        <v>21.898099999999999</v>
      </c>
      <c r="S3962" s="55">
        <v>7.9591700000000003</v>
      </c>
      <c r="T3962" s="55">
        <v>4.4948600000000001</v>
      </c>
      <c r="U3962" s="55">
        <v>4.2241200000000001</v>
      </c>
      <c r="V3962" s="55">
        <v>2.14554</v>
      </c>
      <c r="W3962" s="55">
        <v>4.8299899999999996</v>
      </c>
      <c r="X3962" s="55">
        <v>1.6127100000000001</v>
      </c>
      <c r="Y3962" s="55">
        <v>0.49110799999999999</v>
      </c>
      <c r="Z3962" s="55">
        <v>2.5688300000000002</v>
      </c>
      <c r="AA3962" s="55">
        <v>1.9503600000000001</v>
      </c>
    </row>
    <row r="3963" spans="1:27">
      <c r="A3963" s="55" t="s">
        <v>6831</v>
      </c>
      <c r="B3963" s="55" t="s">
        <v>6832</v>
      </c>
      <c r="C3963" s="55" t="s">
        <v>9156</v>
      </c>
      <c r="D3963" s="55">
        <v>7.4911700000000003</v>
      </c>
      <c r="E3963" s="55">
        <v>3.2040999999999999</v>
      </c>
      <c r="F3963" s="55">
        <v>11.5596</v>
      </c>
      <c r="G3963" s="55">
        <v>12.080399999999999</v>
      </c>
      <c r="H3963" s="55">
        <v>3.3008799999999998</v>
      </c>
      <c r="I3963" s="55">
        <v>16.267800000000001</v>
      </c>
      <c r="J3963" s="55">
        <v>3.66574</v>
      </c>
      <c r="K3963" s="55">
        <v>0</v>
      </c>
      <c r="L3963" s="55">
        <v>2.8411400000000002</v>
      </c>
      <c r="M3963" s="55">
        <v>4.8951599999999997</v>
      </c>
      <c r="N3963" s="55">
        <v>7.4958600000000004</v>
      </c>
      <c r="O3963" s="55">
        <v>1.1455</v>
      </c>
      <c r="P3963" s="55">
        <v>10.1332</v>
      </c>
      <c r="Q3963" s="55">
        <v>4.7254199999999997</v>
      </c>
      <c r="R3963" s="55">
        <v>6.4897400000000003</v>
      </c>
      <c r="S3963" s="55">
        <v>9.5898500000000002</v>
      </c>
      <c r="T3963" s="55">
        <v>12.5131</v>
      </c>
      <c r="U3963" s="55">
        <v>3.4436300000000002</v>
      </c>
      <c r="V3963" s="55">
        <v>4.1650400000000003</v>
      </c>
      <c r="W3963" s="55">
        <v>5.4381199999999996</v>
      </c>
      <c r="X3963" s="55">
        <v>7.0794600000000001</v>
      </c>
      <c r="Y3963" s="55">
        <v>8.4815699999999996</v>
      </c>
      <c r="Z3963" s="55">
        <v>5.17807</v>
      </c>
      <c r="AA3963" s="55">
        <v>1.37222</v>
      </c>
    </row>
    <row r="3964" spans="1:27">
      <c r="A3964" s="55" t="s">
        <v>6833</v>
      </c>
      <c r="B3964" s="55" t="s">
        <v>6834</v>
      </c>
      <c r="C3964" s="55" t="s">
        <v>9156</v>
      </c>
      <c r="D3964" s="55">
        <v>5.6299599999999996</v>
      </c>
      <c r="E3964" s="55">
        <v>2.0507300000000002</v>
      </c>
      <c r="F3964" s="55">
        <v>2.3896500000000001</v>
      </c>
      <c r="G3964" s="55">
        <v>5.0860599999999998</v>
      </c>
      <c r="H3964" s="55">
        <v>4.3219099999999999</v>
      </c>
      <c r="I3964" s="55">
        <v>6.0713200000000001</v>
      </c>
      <c r="J3964" s="55">
        <v>0.976823</v>
      </c>
      <c r="K3964" s="55">
        <v>3.00997</v>
      </c>
      <c r="L3964" s="55">
        <v>1.53034</v>
      </c>
      <c r="M3964" s="55">
        <v>1.82403</v>
      </c>
      <c r="N3964" s="55">
        <v>2.8140499999999999</v>
      </c>
      <c r="O3964" s="55">
        <v>2.00021</v>
      </c>
      <c r="P3964" s="55">
        <v>4.0053999999999998</v>
      </c>
      <c r="Q3964" s="55">
        <v>3.6245599999999998</v>
      </c>
      <c r="R3964" s="55">
        <v>3.4731000000000001</v>
      </c>
      <c r="S3964" s="55">
        <v>8.9134700000000002</v>
      </c>
      <c r="T3964" s="55">
        <v>9.9227600000000002</v>
      </c>
      <c r="U3964" s="55">
        <v>7.4240399999999998</v>
      </c>
      <c r="V3964" s="55">
        <v>3.8395299999999999</v>
      </c>
      <c r="W3964" s="55">
        <v>4.8211599999999999</v>
      </c>
      <c r="X3964" s="55">
        <v>3.5636299999999999</v>
      </c>
      <c r="Y3964" s="55">
        <v>3.4434800000000001</v>
      </c>
      <c r="Z3964" s="55">
        <v>3.6346799999999999</v>
      </c>
      <c r="AA3964" s="55">
        <v>2.2409599999999998</v>
      </c>
    </row>
    <row r="3965" spans="1:27">
      <c r="A3965" s="55" t="s">
        <v>3849</v>
      </c>
      <c r="B3965" s="55" t="s">
        <v>3850</v>
      </c>
      <c r="C3965" s="55" t="s">
        <v>9156</v>
      </c>
      <c r="D3965" s="55">
        <v>2.6571500000000001</v>
      </c>
      <c r="E3965" s="55">
        <v>2.23529</v>
      </c>
      <c r="F3965" s="55">
        <v>4.1847099999999999</v>
      </c>
      <c r="G3965" s="55">
        <v>2.2343700000000002</v>
      </c>
      <c r="H3965" s="55">
        <v>2.5929099999999998</v>
      </c>
      <c r="I3965" s="55">
        <v>1.4970699999999999</v>
      </c>
      <c r="J3965" s="55">
        <v>4.0036399999999999</v>
      </c>
      <c r="K3965" s="55">
        <v>2.7798600000000002</v>
      </c>
      <c r="L3965" s="55">
        <v>2.4148299999999998</v>
      </c>
      <c r="M3965" s="55">
        <v>3.7863000000000002</v>
      </c>
      <c r="N3965" s="55">
        <v>4.2882300000000004</v>
      </c>
      <c r="O3965" s="55">
        <v>2.7846500000000001</v>
      </c>
      <c r="P3965" s="55">
        <v>1.73885</v>
      </c>
      <c r="Q3965" s="55">
        <v>1.63209</v>
      </c>
      <c r="R3965" s="55">
        <v>2.1893199999999999</v>
      </c>
      <c r="S3965" s="55">
        <v>1.67682</v>
      </c>
      <c r="T3965" s="55">
        <v>1.52166</v>
      </c>
      <c r="U3965" s="55">
        <v>2.7135099999999999</v>
      </c>
      <c r="V3965" s="55">
        <v>2.0524300000000002</v>
      </c>
      <c r="W3965" s="55">
        <v>2.4321299999999999</v>
      </c>
      <c r="X3965" s="55">
        <v>5.3462300000000003</v>
      </c>
      <c r="Y3965" s="55">
        <v>3.2878699999999998</v>
      </c>
      <c r="Z3965" s="55">
        <v>3.3731</v>
      </c>
      <c r="AA3965" s="55">
        <v>1.89716</v>
      </c>
    </row>
    <row r="3966" spans="1:27">
      <c r="A3966" s="55" t="s">
        <v>8557</v>
      </c>
      <c r="B3966" s="55" t="s">
        <v>8558</v>
      </c>
      <c r="C3966" s="55" t="s">
        <v>9156</v>
      </c>
      <c r="D3966" s="55">
        <v>2.52203</v>
      </c>
      <c r="E3966" s="55">
        <v>2.8097400000000001</v>
      </c>
      <c r="F3966" s="55">
        <v>3.1356600000000001</v>
      </c>
      <c r="G3966" s="55">
        <v>2.4320499999999998</v>
      </c>
      <c r="H3966" s="55">
        <v>0.48324600000000001</v>
      </c>
      <c r="I3966" s="55">
        <v>0.59243999999999997</v>
      </c>
      <c r="J3966" s="55">
        <v>3.3048000000000002</v>
      </c>
      <c r="K3966" s="55">
        <v>0</v>
      </c>
      <c r="L3966" s="55">
        <v>1.59907</v>
      </c>
      <c r="M3966" s="55">
        <v>2.1232199999999999</v>
      </c>
      <c r="N3966" s="55">
        <v>5.54697</v>
      </c>
      <c r="O3966" s="55">
        <v>1.61911</v>
      </c>
      <c r="P3966" s="55">
        <v>2.38462</v>
      </c>
      <c r="Q3966" s="55">
        <v>3.7175500000000001</v>
      </c>
      <c r="R3966" s="55">
        <v>3.04325</v>
      </c>
      <c r="S3966" s="55">
        <v>0</v>
      </c>
      <c r="T3966" s="55">
        <v>0.89999499999999999</v>
      </c>
      <c r="U3966" s="55">
        <v>2.14195</v>
      </c>
      <c r="V3966" s="55">
        <v>2.5224700000000002</v>
      </c>
      <c r="W3966" s="55">
        <v>1.4474100000000001</v>
      </c>
      <c r="X3966" s="55">
        <v>1.15327</v>
      </c>
      <c r="Y3966" s="55">
        <v>2.4327299999999998</v>
      </c>
      <c r="Z3966" s="55">
        <v>0</v>
      </c>
      <c r="AA3966" s="55">
        <v>1.30782</v>
      </c>
    </row>
    <row r="3967" spans="1:27">
      <c r="A3967" s="55" t="s">
        <v>6839</v>
      </c>
      <c r="B3967" s="55" t="s">
        <v>6840</v>
      </c>
      <c r="C3967" s="55" t="s">
        <v>9156</v>
      </c>
      <c r="D3967" s="55">
        <v>2.4523299999999999</v>
      </c>
      <c r="E3967" s="55">
        <v>1.4030800000000001</v>
      </c>
      <c r="F3967" s="55">
        <v>1.18082</v>
      </c>
      <c r="G3967" s="55">
        <v>0.93518900000000005</v>
      </c>
      <c r="H3967" s="55">
        <v>1.0957600000000001</v>
      </c>
      <c r="I3967" s="55">
        <v>0.20261899999999999</v>
      </c>
      <c r="J3967" s="55">
        <v>0</v>
      </c>
      <c r="K3967" s="55">
        <v>0.60344100000000001</v>
      </c>
      <c r="L3967" s="55">
        <v>0</v>
      </c>
      <c r="M3967" s="55">
        <v>0.35237600000000002</v>
      </c>
      <c r="N3967" s="55">
        <v>0.18032599999999999</v>
      </c>
      <c r="O3967" s="55">
        <v>0.66487499999999999</v>
      </c>
      <c r="P3967" s="55">
        <v>5.2843</v>
      </c>
      <c r="Q3967" s="55">
        <v>2.5784699999999998</v>
      </c>
      <c r="R3967" s="55">
        <v>2.82931</v>
      </c>
      <c r="S3967" s="55">
        <v>1.1301000000000001</v>
      </c>
      <c r="T3967" s="55">
        <v>2.4191099999999999</v>
      </c>
      <c r="U3967" s="55">
        <v>4.3303599999999998</v>
      </c>
      <c r="V3967" s="55">
        <v>1.6933100000000001</v>
      </c>
      <c r="W3967" s="55">
        <v>0.79537199999999997</v>
      </c>
      <c r="X3967" s="55">
        <v>0.16489100000000001</v>
      </c>
      <c r="Y3967" s="55">
        <v>0</v>
      </c>
      <c r="Z3967" s="55">
        <v>0</v>
      </c>
      <c r="AA3967" s="55">
        <v>0</v>
      </c>
    </row>
    <row r="3968" spans="1:27">
      <c r="A3968" s="55" t="s">
        <v>9710</v>
      </c>
      <c r="B3968" s="55" t="s">
        <v>9711</v>
      </c>
      <c r="C3968" s="55" t="s">
        <v>9156</v>
      </c>
      <c r="D3968" s="55">
        <v>1.3253699999999999</v>
      </c>
      <c r="E3968" s="55">
        <v>0</v>
      </c>
      <c r="F3968" s="55">
        <v>2.4177399999999998</v>
      </c>
      <c r="G3968" s="55">
        <v>3.3073399999999999</v>
      </c>
      <c r="H3968" s="55">
        <v>2.9329800000000001</v>
      </c>
      <c r="I3968" s="55">
        <v>3.04765</v>
      </c>
      <c r="J3968" s="55">
        <v>2.61137</v>
      </c>
      <c r="K3968" s="55">
        <v>6.2700199999999997</v>
      </c>
      <c r="L3968" s="55">
        <v>2.4638</v>
      </c>
      <c r="M3968" s="55">
        <v>2.0955900000000001</v>
      </c>
      <c r="N3968" s="55">
        <v>1.89838</v>
      </c>
      <c r="O3968" s="55">
        <v>1.7060599999999999</v>
      </c>
      <c r="P3968" s="55">
        <v>0.489124</v>
      </c>
      <c r="Q3968" s="55">
        <v>1.2420899999999999</v>
      </c>
      <c r="R3968" s="55">
        <v>1.4034</v>
      </c>
      <c r="S3968" s="55">
        <v>5.0319099999999999</v>
      </c>
      <c r="T3968" s="55">
        <v>6.6602399999999999</v>
      </c>
      <c r="U3968" s="55">
        <v>2.1340699999999999</v>
      </c>
      <c r="V3968" s="55">
        <v>1.0740499999999999</v>
      </c>
      <c r="W3968" s="55">
        <v>3.7355100000000001</v>
      </c>
      <c r="X3968" s="55">
        <v>0.82719200000000004</v>
      </c>
      <c r="Y3968" s="55">
        <v>1.4835499999999999</v>
      </c>
      <c r="Z3968" s="55">
        <v>4.6444900000000002</v>
      </c>
      <c r="AA3968" s="55">
        <v>2.0611700000000002</v>
      </c>
    </row>
    <row r="3969" spans="1:27">
      <c r="A3969" s="55" t="s">
        <v>6841</v>
      </c>
      <c r="B3969" s="55" t="s">
        <v>6842</v>
      </c>
      <c r="C3969" s="55" t="s">
        <v>9156</v>
      </c>
      <c r="D3969" s="55">
        <v>5.4702599999999997</v>
      </c>
      <c r="E3969" s="55">
        <v>2.0227599999999999</v>
      </c>
      <c r="F3969" s="55">
        <v>1.5248900000000001</v>
      </c>
      <c r="G3969" s="55">
        <v>1.18252</v>
      </c>
      <c r="H3969" s="55">
        <v>1.8889100000000001</v>
      </c>
      <c r="I3969" s="55">
        <v>1.81813</v>
      </c>
      <c r="J3969" s="55">
        <v>1.05671</v>
      </c>
      <c r="K3969" s="55">
        <v>2.91669</v>
      </c>
      <c r="L3969" s="55">
        <v>2.3061699999999998</v>
      </c>
      <c r="M3969" s="55">
        <v>1.09975</v>
      </c>
      <c r="N3969" s="55">
        <v>1.09111</v>
      </c>
      <c r="O3969" s="55">
        <v>0.54179600000000006</v>
      </c>
      <c r="P3969" s="55">
        <v>8.4560899999999997</v>
      </c>
      <c r="Q3969" s="55">
        <v>3.5684800000000001</v>
      </c>
      <c r="R3969" s="55">
        <v>6.2073</v>
      </c>
      <c r="S3969" s="55">
        <v>2.94672</v>
      </c>
      <c r="T3969" s="55">
        <v>2.0712299999999999</v>
      </c>
      <c r="U3969" s="55">
        <v>2.6781700000000002</v>
      </c>
      <c r="V3969" s="55">
        <v>3.0703</v>
      </c>
      <c r="W3969" s="55">
        <v>1.6233299999999999</v>
      </c>
      <c r="X3969" s="55">
        <v>1.3748899999999999</v>
      </c>
      <c r="Y3969" s="55">
        <v>2.3801299999999999</v>
      </c>
      <c r="Z3969" s="55">
        <v>3.76892</v>
      </c>
      <c r="AA3969" s="55">
        <v>1.4270099999999999</v>
      </c>
    </row>
    <row r="3970" spans="1:27">
      <c r="A3970" s="55" t="s">
        <v>6525</v>
      </c>
      <c r="B3970" s="55" t="s">
        <v>6526</v>
      </c>
      <c r="C3970" s="55" t="s">
        <v>9156</v>
      </c>
      <c r="D3970" s="55">
        <v>0.63533300000000004</v>
      </c>
      <c r="E3970" s="55">
        <v>1.08483</v>
      </c>
      <c r="F3970" s="55">
        <v>0.24079400000000001</v>
      </c>
      <c r="G3970" s="55">
        <v>0.67458499999999999</v>
      </c>
      <c r="H3970" s="55">
        <v>1.7451399999999999</v>
      </c>
      <c r="I3970" s="55">
        <v>1.86819</v>
      </c>
      <c r="J3970" s="55">
        <v>0.33563500000000002</v>
      </c>
      <c r="K3970" s="55">
        <v>4.71122</v>
      </c>
      <c r="L3970" s="55">
        <v>0.19340599999999999</v>
      </c>
      <c r="M3970" s="55">
        <v>0.69780900000000001</v>
      </c>
      <c r="N3970" s="55">
        <v>0.69764199999999998</v>
      </c>
      <c r="O3970" s="55">
        <v>0.16361999999999999</v>
      </c>
      <c r="P3970" s="55">
        <v>0.95853500000000003</v>
      </c>
      <c r="Q3970" s="55">
        <v>0.40707300000000002</v>
      </c>
      <c r="R3970" s="55">
        <v>0.410468</v>
      </c>
      <c r="S3970" s="55">
        <v>3.8931399999999998</v>
      </c>
      <c r="T3970" s="55">
        <v>8.3613</v>
      </c>
      <c r="U3970" s="55">
        <v>3.4047399999999999</v>
      </c>
      <c r="V3970" s="55">
        <v>1.3658600000000001</v>
      </c>
      <c r="W3970" s="55">
        <v>1.9599599999999999</v>
      </c>
      <c r="X3970" s="55">
        <v>0.33025900000000002</v>
      </c>
      <c r="Y3970" s="55">
        <v>0.29224</v>
      </c>
      <c r="Z3970" s="55">
        <v>3.0854900000000001</v>
      </c>
      <c r="AA3970" s="55">
        <v>1.71252</v>
      </c>
    </row>
    <row r="3971" spans="1:27">
      <c r="A3971" s="55" t="s">
        <v>6843</v>
      </c>
      <c r="B3971" s="55" t="s">
        <v>6844</v>
      </c>
      <c r="C3971" s="55" t="s">
        <v>9156</v>
      </c>
      <c r="D3971" s="55">
        <v>0.14258999999999999</v>
      </c>
      <c r="E3971" s="55">
        <v>0.195134</v>
      </c>
      <c r="F3971" s="55">
        <v>0.37534499999999998</v>
      </c>
      <c r="G3971" s="55">
        <v>0.86517699999999997</v>
      </c>
      <c r="H3971" s="55">
        <v>0.81207700000000005</v>
      </c>
      <c r="I3971" s="55">
        <v>2.9508100000000002</v>
      </c>
      <c r="J3971" s="55">
        <v>0</v>
      </c>
      <c r="K3971" s="55">
        <v>1.3356600000000001</v>
      </c>
      <c r="L3971" s="55">
        <v>0.14460000000000001</v>
      </c>
      <c r="M3971" s="55">
        <v>0.77769600000000005</v>
      </c>
      <c r="N3971" s="55">
        <v>0.19995399999999999</v>
      </c>
      <c r="O3971" s="55">
        <v>0.18363199999999999</v>
      </c>
      <c r="P3971" s="55">
        <v>0.64599799999999996</v>
      </c>
      <c r="Q3971" s="55">
        <v>0</v>
      </c>
      <c r="R3971" s="55">
        <v>0</v>
      </c>
      <c r="S3971" s="55">
        <v>0</v>
      </c>
      <c r="T3971" s="55">
        <v>0.82182100000000002</v>
      </c>
      <c r="U3971" s="55">
        <v>0.19897400000000001</v>
      </c>
      <c r="V3971" s="55">
        <v>0.93374800000000002</v>
      </c>
      <c r="W3971" s="55">
        <v>0.21962100000000001</v>
      </c>
      <c r="X3971" s="55">
        <v>0.181536</v>
      </c>
      <c r="Y3971" s="55">
        <v>0</v>
      </c>
      <c r="Z3971" s="55">
        <v>0.54933299999999996</v>
      </c>
      <c r="AA3971" s="55">
        <v>0</v>
      </c>
    </row>
    <row r="3972" spans="1:27">
      <c r="A3972" s="55" t="s">
        <v>6845</v>
      </c>
      <c r="B3972" s="55" t="s">
        <v>6846</v>
      </c>
      <c r="C3972" s="55" t="s">
        <v>9156</v>
      </c>
      <c r="D3972" s="55">
        <v>0.40130500000000002</v>
      </c>
      <c r="E3972" s="55">
        <v>0.64913900000000002</v>
      </c>
      <c r="F3972" s="55">
        <v>0.71347000000000005</v>
      </c>
      <c r="G3972" s="55">
        <v>1.6896899999999999</v>
      </c>
      <c r="H3972" s="55">
        <v>0.73653299999999999</v>
      </c>
      <c r="I3972" s="55">
        <v>1.2645999999999999</v>
      </c>
      <c r="J3972" s="55">
        <v>0.62919800000000004</v>
      </c>
      <c r="K3972" s="55">
        <v>0.33757399999999999</v>
      </c>
      <c r="L3972" s="55">
        <v>0.76012599999999997</v>
      </c>
      <c r="M3972" s="55">
        <v>0.81854199999999999</v>
      </c>
      <c r="N3972" s="55">
        <v>0.78982600000000003</v>
      </c>
      <c r="O3972" s="55">
        <v>0.88395699999999999</v>
      </c>
      <c r="P3972" s="55">
        <v>0.48269099999999998</v>
      </c>
      <c r="Q3972" s="55">
        <v>0.75402000000000002</v>
      </c>
      <c r="R3972" s="55">
        <v>0.47426699999999999</v>
      </c>
      <c r="S3972" s="55">
        <v>1.01326</v>
      </c>
      <c r="T3972" s="55">
        <v>1.1769000000000001</v>
      </c>
      <c r="U3972" s="55">
        <v>0.93919200000000003</v>
      </c>
      <c r="V3972" s="55">
        <v>0.63426899999999997</v>
      </c>
      <c r="W3972" s="55">
        <v>0.64313299999999995</v>
      </c>
      <c r="X3972" s="55">
        <v>1.0644100000000001</v>
      </c>
      <c r="Y3972" s="55">
        <v>0.98019199999999995</v>
      </c>
      <c r="Z3972" s="55">
        <v>0.54779299999999997</v>
      </c>
      <c r="AA3972" s="55">
        <v>0.56167299999999998</v>
      </c>
    </row>
    <row r="3973" spans="1:27">
      <c r="A3973" s="55" t="s">
        <v>6847</v>
      </c>
      <c r="B3973" s="55" t="s">
        <v>6846</v>
      </c>
      <c r="C3973" s="55" t="s">
        <v>9156</v>
      </c>
      <c r="D3973" s="55">
        <v>4.3689799999999996</v>
      </c>
      <c r="E3973" s="55">
        <v>3.4784299999999999</v>
      </c>
      <c r="F3973" s="55">
        <v>2.3126000000000002</v>
      </c>
      <c r="G3973" s="55">
        <v>4.2921899999999997</v>
      </c>
      <c r="H3973" s="55">
        <v>4.66683</v>
      </c>
      <c r="I3973" s="55">
        <v>4.9126500000000002</v>
      </c>
      <c r="J3973" s="55">
        <v>3.3064300000000002</v>
      </c>
      <c r="K3973" s="55">
        <v>4.55701</v>
      </c>
      <c r="L3973" s="55">
        <v>3.7554699999999999</v>
      </c>
      <c r="M3973" s="55">
        <v>3.28796</v>
      </c>
      <c r="N3973" s="55">
        <v>3.5291100000000002</v>
      </c>
      <c r="O3973" s="55">
        <v>4.1379299999999999</v>
      </c>
      <c r="P3973" s="55">
        <v>6.08317</v>
      </c>
      <c r="Q3973" s="55">
        <v>5.0227700000000004</v>
      </c>
      <c r="R3973" s="55">
        <v>4.6000199999999998</v>
      </c>
      <c r="S3973" s="55">
        <v>6.3184300000000002</v>
      </c>
      <c r="T3973" s="55">
        <v>7.5725300000000004</v>
      </c>
      <c r="U3973" s="55">
        <v>4.0828800000000003</v>
      </c>
      <c r="V3973" s="55">
        <v>5.1779099999999998</v>
      </c>
      <c r="W3973" s="55">
        <v>4.45573</v>
      </c>
      <c r="X3973" s="55">
        <v>4.7046299999999999</v>
      </c>
      <c r="Y3973" s="55">
        <v>5.1128600000000004</v>
      </c>
      <c r="Z3973" s="55">
        <v>5.6908500000000002</v>
      </c>
      <c r="AA3973" s="55">
        <v>4.4259300000000001</v>
      </c>
    </row>
    <row r="3974" spans="1:27">
      <c r="A3974" s="55" t="s">
        <v>6848</v>
      </c>
      <c r="B3974" s="55" t="s">
        <v>6846</v>
      </c>
      <c r="C3974" s="55" t="s">
        <v>9156</v>
      </c>
      <c r="D3974" s="55">
        <v>18.129799999999999</v>
      </c>
      <c r="E3974" s="55">
        <v>65.3</v>
      </c>
      <c r="F3974" s="55">
        <v>27.462199999999999</v>
      </c>
      <c r="G3974" s="55">
        <v>80.953800000000001</v>
      </c>
      <c r="H3974" s="55">
        <v>105.996</v>
      </c>
      <c r="I3974" s="55">
        <v>77.539900000000003</v>
      </c>
      <c r="J3974" s="55">
        <v>66.204099999999997</v>
      </c>
      <c r="K3974" s="55">
        <v>104.386</v>
      </c>
      <c r="L3974" s="55">
        <v>20.900099999999998</v>
      </c>
      <c r="M3974" s="55">
        <v>26.278099999999998</v>
      </c>
      <c r="N3974" s="55">
        <v>57.083199999999998</v>
      </c>
      <c r="O3974" s="55">
        <v>34.012900000000002</v>
      </c>
      <c r="P3974" s="55">
        <v>15.6107</v>
      </c>
      <c r="Q3974" s="55">
        <v>39.611499999999999</v>
      </c>
      <c r="R3974" s="55">
        <v>81.225399999999993</v>
      </c>
      <c r="S3974" s="55">
        <v>117.896</v>
      </c>
      <c r="T3974" s="55">
        <v>85.115499999999997</v>
      </c>
      <c r="U3974" s="55">
        <v>62.427999999999997</v>
      </c>
      <c r="V3974" s="55">
        <v>41.317900000000002</v>
      </c>
      <c r="W3974" s="55">
        <v>54.967100000000002</v>
      </c>
      <c r="X3974" s="55">
        <v>37.948900000000002</v>
      </c>
      <c r="Y3974" s="55">
        <v>38.906300000000002</v>
      </c>
      <c r="Z3974" s="55">
        <v>63.611499999999999</v>
      </c>
      <c r="AA3974" s="55">
        <v>90.485500000000002</v>
      </c>
    </row>
    <row r="3975" spans="1:27">
      <c r="A3975" s="55" t="s">
        <v>3662</v>
      </c>
      <c r="B3975" s="55" t="s">
        <v>3663</v>
      </c>
      <c r="C3975" s="55" t="s">
        <v>9156</v>
      </c>
      <c r="D3975" s="55">
        <v>18.520900000000001</v>
      </c>
      <c r="E3975" s="55">
        <v>4.41493</v>
      </c>
      <c r="F3975" s="55">
        <v>21.427499999999998</v>
      </c>
      <c r="G3975" s="55">
        <v>35.848500000000001</v>
      </c>
      <c r="H3975" s="55">
        <v>32.110500000000002</v>
      </c>
      <c r="I3975" s="55">
        <v>13.4649</v>
      </c>
      <c r="J3975" s="55">
        <v>24.1599</v>
      </c>
      <c r="K3975" s="55">
        <v>6.0223699999999996</v>
      </c>
      <c r="L3975" s="55">
        <v>9.1064600000000002</v>
      </c>
      <c r="M3975" s="55">
        <v>14.4076</v>
      </c>
      <c r="N3975" s="55">
        <v>3.9500799999999998</v>
      </c>
      <c r="O3975" s="55">
        <v>20.525200000000002</v>
      </c>
      <c r="P3975" s="55">
        <v>14.5878</v>
      </c>
      <c r="Q3975" s="55">
        <v>16.569299999999998</v>
      </c>
      <c r="R3975" s="55">
        <v>13.583399999999999</v>
      </c>
      <c r="S3975" s="55">
        <v>26.0304</v>
      </c>
      <c r="T3975" s="55">
        <v>13.819699999999999</v>
      </c>
      <c r="U3975" s="55">
        <v>5.0052300000000001</v>
      </c>
      <c r="V3975" s="55">
        <v>9.3096899999999998</v>
      </c>
      <c r="W3975" s="55">
        <v>6.1589600000000004</v>
      </c>
      <c r="X3975" s="55">
        <v>34.785899999999998</v>
      </c>
      <c r="Y3975" s="55">
        <v>20.526900000000001</v>
      </c>
      <c r="Z3975" s="55">
        <v>0</v>
      </c>
      <c r="AA3975" s="55">
        <v>39.666899999999998</v>
      </c>
    </row>
    <row r="3976" spans="1:27">
      <c r="A3976" s="55" t="s">
        <v>6851</v>
      </c>
      <c r="B3976" s="55" t="s">
        <v>6852</v>
      </c>
      <c r="C3976" s="55" t="s">
        <v>9158</v>
      </c>
      <c r="D3976" s="55">
        <v>2.0792799999999998</v>
      </c>
      <c r="E3976" s="55">
        <v>1.7869999999999999</v>
      </c>
      <c r="F3976" s="55">
        <v>2.0492900000000001</v>
      </c>
      <c r="G3976" s="55">
        <v>1.42818</v>
      </c>
      <c r="H3976" s="55">
        <v>2.2689400000000002</v>
      </c>
      <c r="I3976" s="55">
        <v>1.43787</v>
      </c>
      <c r="J3976" s="55">
        <v>2.0446599999999999</v>
      </c>
      <c r="K3976" s="55">
        <v>2.5813999999999999</v>
      </c>
      <c r="L3976" s="55">
        <v>1.2176499999999999</v>
      </c>
      <c r="M3976" s="55">
        <v>2.7539099999999999</v>
      </c>
      <c r="N3976" s="55">
        <v>2.8985400000000001</v>
      </c>
      <c r="O3976" s="55">
        <v>0.78939300000000001</v>
      </c>
      <c r="P3976" s="55">
        <v>0.93890499999999999</v>
      </c>
      <c r="Q3976" s="55">
        <v>0.60203799999999996</v>
      </c>
      <c r="R3976" s="55">
        <v>0.69154899999999997</v>
      </c>
      <c r="S3976" s="55">
        <v>0.93336399999999997</v>
      </c>
      <c r="T3976" s="55">
        <v>2.39453</v>
      </c>
      <c r="U3976" s="55">
        <v>1.4735100000000001</v>
      </c>
      <c r="V3976" s="55">
        <v>0.797296</v>
      </c>
      <c r="W3976" s="55">
        <v>0.86411400000000005</v>
      </c>
      <c r="X3976" s="55">
        <v>0.62970499999999996</v>
      </c>
      <c r="Y3976" s="55">
        <v>1.20343</v>
      </c>
      <c r="Z3976" s="55">
        <v>1.1958299999999999</v>
      </c>
      <c r="AA3976" s="55">
        <v>0.86460999999999999</v>
      </c>
    </row>
    <row r="3977" spans="1:27">
      <c r="A3977" s="55" t="s">
        <v>6853</v>
      </c>
      <c r="B3977" s="55" t="s">
        <v>6854</v>
      </c>
      <c r="C3977" s="55" t="s">
        <v>9156</v>
      </c>
      <c r="D3977" s="55">
        <v>1.0541100000000001</v>
      </c>
      <c r="E3977" s="55">
        <v>0.83705799999999997</v>
      </c>
      <c r="F3977" s="55">
        <v>0.70187200000000005</v>
      </c>
      <c r="G3977" s="55">
        <v>2.0585800000000001</v>
      </c>
      <c r="H3977" s="55">
        <v>2.0255999999999998</v>
      </c>
      <c r="I3977" s="55">
        <v>2.70608</v>
      </c>
      <c r="J3977" s="55">
        <v>1.1067400000000001</v>
      </c>
      <c r="K3977" s="55">
        <v>1.8106899999999999</v>
      </c>
      <c r="L3977" s="55">
        <v>0.83229299999999995</v>
      </c>
      <c r="M3977" s="55">
        <v>1.61473</v>
      </c>
      <c r="N3977" s="55">
        <v>1.4289499999999999</v>
      </c>
      <c r="O3977" s="55">
        <v>1.7017899999999999</v>
      </c>
      <c r="P3977" s="55">
        <v>2.48291</v>
      </c>
      <c r="Q3977" s="55">
        <v>1.7953300000000001</v>
      </c>
      <c r="R3977" s="55">
        <v>1.6162799999999999</v>
      </c>
      <c r="S3977" s="55">
        <v>3.0170300000000001</v>
      </c>
      <c r="T3977" s="55">
        <v>3.5894499999999998</v>
      </c>
      <c r="U3977" s="55">
        <v>2.3271799999999998</v>
      </c>
      <c r="V3977" s="55">
        <v>3.6745800000000002</v>
      </c>
      <c r="W3977" s="55">
        <v>2.8157399999999999</v>
      </c>
      <c r="X3977" s="55">
        <v>2.0695399999999999</v>
      </c>
      <c r="Y3977" s="55">
        <v>1.41638</v>
      </c>
      <c r="Z3977" s="55">
        <v>1.79681</v>
      </c>
      <c r="AA3977" s="55">
        <v>1.81948</v>
      </c>
    </row>
    <row r="3978" spans="1:27">
      <c r="A3978" s="55" t="s">
        <v>1971</v>
      </c>
      <c r="B3978" s="55" t="s">
        <v>1972</v>
      </c>
      <c r="C3978" s="55" t="s">
        <v>9156</v>
      </c>
      <c r="D3978" s="55">
        <v>0.20982999999999999</v>
      </c>
      <c r="E3978" s="55">
        <v>0.109039</v>
      </c>
      <c r="F3978" s="55">
        <v>0.73413399999999995</v>
      </c>
      <c r="G3978" s="55">
        <v>0.14741299999999999</v>
      </c>
      <c r="H3978" s="55">
        <v>0.22833300000000001</v>
      </c>
      <c r="I3978" s="55">
        <v>0</v>
      </c>
      <c r="J3978" s="55">
        <v>0.16640199999999999</v>
      </c>
      <c r="K3978" s="55">
        <v>9.6960500000000005E-2</v>
      </c>
      <c r="L3978" s="55">
        <v>0.25555299999999997</v>
      </c>
      <c r="M3978" s="55">
        <v>0.28863299999999997</v>
      </c>
      <c r="N3978" s="55">
        <v>0.114542</v>
      </c>
      <c r="O3978" s="55">
        <v>0.43227399999999999</v>
      </c>
      <c r="P3978" s="55">
        <v>0.34323199999999998</v>
      </c>
      <c r="Q3978" s="55">
        <v>0.21245800000000001</v>
      </c>
      <c r="R3978" s="55">
        <v>0.79584999999999995</v>
      </c>
      <c r="S3978" s="55">
        <v>0.293881</v>
      </c>
      <c r="T3978" s="55">
        <v>0.18226600000000001</v>
      </c>
      <c r="U3978" s="55">
        <v>5.9356199999999998E-2</v>
      </c>
      <c r="V3978" s="55">
        <v>0</v>
      </c>
      <c r="W3978" s="55">
        <v>0</v>
      </c>
      <c r="X3978" s="55">
        <v>0.164549</v>
      </c>
      <c r="Y3978" s="55">
        <v>0.436002</v>
      </c>
      <c r="Z3978" s="55">
        <v>0</v>
      </c>
      <c r="AA3978" s="55">
        <v>0.20329900000000001</v>
      </c>
    </row>
    <row r="3979" spans="1:27">
      <c r="A3979" s="55" t="s">
        <v>2471</v>
      </c>
      <c r="B3979" s="55" t="s">
        <v>2472</v>
      </c>
      <c r="C3979" s="55" t="s">
        <v>9156</v>
      </c>
      <c r="D3979" s="55">
        <v>23.767900000000001</v>
      </c>
      <c r="E3979" s="55">
        <v>40.941400000000002</v>
      </c>
      <c r="F3979" s="55">
        <v>96.355199999999996</v>
      </c>
      <c r="G3979" s="55">
        <v>54.9148</v>
      </c>
      <c r="H3979" s="55">
        <v>48.890599999999999</v>
      </c>
      <c r="I3979" s="55">
        <v>64.378699999999995</v>
      </c>
      <c r="J3979" s="55">
        <v>50.415700000000001</v>
      </c>
      <c r="K3979" s="55">
        <v>30.724399999999999</v>
      </c>
      <c r="L3979" s="55">
        <v>35.174199999999999</v>
      </c>
      <c r="M3979" s="55">
        <v>47.875700000000002</v>
      </c>
      <c r="N3979" s="55">
        <v>53.805</v>
      </c>
      <c r="O3979" s="55">
        <v>71.895300000000006</v>
      </c>
      <c r="P3979" s="55">
        <v>24.604800000000001</v>
      </c>
      <c r="Q3979" s="55">
        <v>24.6111</v>
      </c>
      <c r="R3979" s="55">
        <v>25.116800000000001</v>
      </c>
      <c r="S3979" s="55">
        <v>36.299399999999999</v>
      </c>
      <c r="T3979" s="55">
        <v>32.859299999999998</v>
      </c>
      <c r="U3979" s="55">
        <v>45.726999999999997</v>
      </c>
      <c r="V3979" s="55">
        <v>39.837899999999998</v>
      </c>
      <c r="W3979" s="55">
        <v>31.7151</v>
      </c>
      <c r="X3979" s="55">
        <v>68.160499999999999</v>
      </c>
      <c r="Y3979" s="55">
        <v>35.601599999999998</v>
      </c>
      <c r="Z3979" s="55">
        <v>31.4238</v>
      </c>
      <c r="AA3979" s="55">
        <v>41.279899999999998</v>
      </c>
    </row>
    <row r="3980" spans="1:27">
      <c r="A3980" s="55" t="s">
        <v>6857</v>
      </c>
      <c r="B3980" s="55" t="s">
        <v>6858</v>
      </c>
      <c r="C3980" s="55" t="s">
        <v>9156</v>
      </c>
      <c r="D3980" s="55">
        <v>0.44125399999999998</v>
      </c>
      <c r="E3980" s="55">
        <v>0.29127500000000001</v>
      </c>
      <c r="F3980" s="55">
        <v>0.46694099999999999</v>
      </c>
      <c r="G3980" s="55">
        <v>2.1766999999999999</v>
      </c>
      <c r="H3980" s="55">
        <v>3.9569200000000002</v>
      </c>
      <c r="I3980" s="55">
        <v>4.8041799999999997</v>
      </c>
      <c r="J3980" s="55">
        <v>1.6505799999999999</v>
      </c>
      <c r="K3980" s="55">
        <v>2.3891499999999999</v>
      </c>
      <c r="L3980" s="55">
        <v>0.82079899999999995</v>
      </c>
      <c r="M3980" s="55">
        <v>2.3201900000000002</v>
      </c>
      <c r="N3980" s="55">
        <v>2.0243000000000002</v>
      </c>
      <c r="O3980" s="55">
        <v>3.1251500000000001</v>
      </c>
      <c r="P3980" s="55">
        <v>1.1911700000000001</v>
      </c>
      <c r="Q3980" s="55">
        <v>1.99057</v>
      </c>
      <c r="R3980" s="55">
        <v>2.4001999999999999</v>
      </c>
      <c r="S3980" s="55">
        <v>3.7339899999999999</v>
      </c>
      <c r="T3980" s="55">
        <v>5.8468200000000001</v>
      </c>
      <c r="U3980" s="55">
        <v>1.76075</v>
      </c>
      <c r="V3980" s="55">
        <v>3.15801</v>
      </c>
      <c r="W3980" s="55">
        <v>4.6499800000000002</v>
      </c>
      <c r="X3980" s="55">
        <v>1.23916</v>
      </c>
      <c r="Y3980" s="55">
        <v>0.67535400000000001</v>
      </c>
      <c r="Z3980" s="55">
        <v>2.1406200000000002</v>
      </c>
      <c r="AA3980" s="55">
        <v>2.9896400000000001</v>
      </c>
    </row>
    <row r="3981" spans="1:27">
      <c r="A3981" s="55" t="s">
        <v>6859</v>
      </c>
      <c r="B3981" s="55" t="s">
        <v>6860</v>
      </c>
      <c r="C3981" s="55" t="s">
        <v>9156</v>
      </c>
      <c r="D3981" s="55">
        <v>1.26363</v>
      </c>
      <c r="E3981" s="55">
        <v>0</v>
      </c>
      <c r="F3981" s="55">
        <v>0</v>
      </c>
      <c r="G3981" s="55">
        <v>0.95611199999999996</v>
      </c>
      <c r="H3981" s="55">
        <v>1.5118400000000001</v>
      </c>
      <c r="I3981" s="55">
        <v>0.44944699999999999</v>
      </c>
      <c r="J3981" s="55">
        <v>0.33165899999999998</v>
      </c>
      <c r="K3981" s="55">
        <v>0.60019400000000001</v>
      </c>
      <c r="L3981" s="55">
        <v>0.51256699999999999</v>
      </c>
      <c r="M3981" s="55">
        <v>0.68350200000000005</v>
      </c>
      <c r="N3981" s="55">
        <v>0.364985</v>
      </c>
      <c r="O3981" s="55">
        <v>1.6256299999999999</v>
      </c>
      <c r="P3981" s="55">
        <v>1.6644000000000001</v>
      </c>
      <c r="Q3981" s="55">
        <v>0.72291399999999995</v>
      </c>
      <c r="R3981" s="55">
        <v>3.30945</v>
      </c>
      <c r="S3981" s="55">
        <v>0.88579600000000003</v>
      </c>
      <c r="T3981" s="55">
        <v>1.0867</v>
      </c>
      <c r="U3981" s="55">
        <v>0.34706700000000001</v>
      </c>
      <c r="V3981" s="55">
        <v>0.40787800000000002</v>
      </c>
      <c r="W3981" s="55">
        <v>0.388048</v>
      </c>
      <c r="X3981" s="55">
        <v>0.31296400000000002</v>
      </c>
      <c r="Y3981" s="55">
        <v>1.6885399999999999</v>
      </c>
      <c r="Z3981" s="55">
        <v>0.48168899999999998</v>
      </c>
      <c r="AA3981" s="55">
        <v>0.34166400000000002</v>
      </c>
    </row>
    <row r="3982" spans="1:27">
      <c r="A3982" s="55" t="s">
        <v>6861</v>
      </c>
      <c r="B3982" s="55" t="s">
        <v>6862</v>
      </c>
      <c r="C3982" s="55" t="s">
        <v>9156</v>
      </c>
      <c r="D3982" s="55">
        <v>6.7320200000000003</v>
      </c>
      <c r="E3982" s="55">
        <v>9.7623700000000007</v>
      </c>
      <c r="F3982" s="55">
        <v>11.525600000000001</v>
      </c>
      <c r="G3982" s="55">
        <v>6.2164000000000001</v>
      </c>
      <c r="H3982" s="55">
        <v>5.8234000000000004</v>
      </c>
      <c r="I3982" s="55">
        <v>6.4839900000000004</v>
      </c>
      <c r="J3982" s="55">
        <v>3.05762</v>
      </c>
      <c r="K3982" s="55">
        <v>3.0769500000000001</v>
      </c>
      <c r="L3982" s="55">
        <v>7.3521299999999998</v>
      </c>
      <c r="M3982" s="55">
        <v>2.4499200000000001</v>
      </c>
      <c r="N3982" s="55">
        <v>1.12357</v>
      </c>
      <c r="O3982" s="55">
        <v>1.9983</v>
      </c>
      <c r="P3982" s="55">
        <v>7.0935199999999998</v>
      </c>
      <c r="Q3982" s="55">
        <v>10.4025</v>
      </c>
      <c r="R3982" s="55">
        <v>12.2745</v>
      </c>
      <c r="S3982" s="55">
        <v>2.7225799999999998</v>
      </c>
      <c r="T3982" s="55">
        <v>5.5647399999999996</v>
      </c>
      <c r="U3982" s="55">
        <v>5.6835500000000003</v>
      </c>
      <c r="V3982" s="55">
        <v>2.5051999999999999</v>
      </c>
      <c r="W3982" s="55">
        <v>1.1923600000000001</v>
      </c>
      <c r="X3982" s="55">
        <v>1.9208700000000001</v>
      </c>
      <c r="Y3982" s="55">
        <v>2.88036</v>
      </c>
      <c r="Z3982" s="55">
        <v>0.98647700000000005</v>
      </c>
      <c r="AA3982" s="55">
        <v>3.5093299999999998</v>
      </c>
    </row>
    <row r="3983" spans="1:27">
      <c r="A3983" s="55" t="s">
        <v>6863</v>
      </c>
      <c r="B3983" s="55" t="s">
        <v>6864</v>
      </c>
      <c r="C3983" s="55" t="s">
        <v>9156</v>
      </c>
      <c r="D3983" s="55">
        <v>3.3029500000000001</v>
      </c>
      <c r="E3983" s="55">
        <v>2.8216399999999999</v>
      </c>
      <c r="F3983" s="55">
        <v>3.9455200000000001</v>
      </c>
      <c r="G3983" s="55">
        <v>1.5818300000000001</v>
      </c>
      <c r="H3983" s="55">
        <v>1.33111</v>
      </c>
      <c r="I3983" s="55">
        <v>2.4377800000000001</v>
      </c>
      <c r="J3983" s="55">
        <v>4.5849599999999997</v>
      </c>
      <c r="K3983" s="55">
        <v>2.15991</v>
      </c>
      <c r="L3983" s="55">
        <v>4.4654199999999999</v>
      </c>
      <c r="M3983" s="55">
        <v>6.48393</v>
      </c>
      <c r="N3983" s="55">
        <v>8.0665099999999992</v>
      </c>
      <c r="O3983" s="55">
        <v>3.5443500000000001</v>
      </c>
      <c r="P3983" s="55">
        <v>3.90123</v>
      </c>
      <c r="Q3983" s="55">
        <v>3.5344000000000002</v>
      </c>
      <c r="R3983" s="55">
        <v>8.0798400000000008</v>
      </c>
      <c r="S3983" s="55">
        <v>0.64291500000000001</v>
      </c>
      <c r="T3983" s="55">
        <v>0.79177200000000003</v>
      </c>
      <c r="U3983" s="55">
        <v>1.5278099999999999</v>
      </c>
      <c r="V3983" s="55">
        <v>6.2758399999999996</v>
      </c>
      <c r="W3983" s="55">
        <v>3.67116</v>
      </c>
      <c r="X3983" s="55">
        <v>8.0923400000000001</v>
      </c>
      <c r="Y3983" s="55">
        <v>6.61348</v>
      </c>
      <c r="Z3983" s="55">
        <v>2.46401</v>
      </c>
      <c r="AA3983" s="55">
        <v>6.9625300000000001</v>
      </c>
    </row>
    <row r="3984" spans="1:27">
      <c r="A3984" s="55" t="s">
        <v>6865</v>
      </c>
      <c r="B3984" s="55" t="s">
        <v>6866</v>
      </c>
      <c r="C3984" s="55" t="s">
        <v>9156</v>
      </c>
      <c r="D3984" s="55">
        <v>0.92323100000000002</v>
      </c>
      <c r="E3984" s="55">
        <v>0.67603100000000005</v>
      </c>
      <c r="F3984" s="55">
        <v>1.1920500000000001</v>
      </c>
      <c r="G3984" s="55">
        <v>0.74787000000000003</v>
      </c>
      <c r="H3984" s="55">
        <v>0.55143600000000004</v>
      </c>
      <c r="I3984" s="55">
        <v>0.69937300000000002</v>
      </c>
      <c r="J3984" s="55">
        <v>1.04695</v>
      </c>
      <c r="K3984" s="55">
        <v>1.1469</v>
      </c>
      <c r="L3984" s="55">
        <v>1.47281</v>
      </c>
      <c r="M3984" s="55">
        <v>1.2124299999999999</v>
      </c>
      <c r="N3984" s="55">
        <v>0.87360099999999996</v>
      </c>
      <c r="O3984" s="55">
        <v>0.94334200000000001</v>
      </c>
      <c r="P3984" s="55">
        <v>1.0362199999999999</v>
      </c>
      <c r="Q3984" s="55">
        <v>1.33317</v>
      </c>
      <c r="R3984" s="55">
        <v>1.2624500000000001</v>
      </c>
      <c r="S3984" s="55">
        <v>0.410472</v>
      </c>
      <c r="T3984" s="55">
        <v>0.63731599999999999</v>
      </c>
      <c r="U3984" s="55">
        <v>0.79055799999999998</v>
      </c>
      <c r="V3984" s="55">
        <v>1.2925599999999999</v>
      </c>
      <c r="W3984" s="55">
        <v>0.79191</v>
      </c>
      <c r="X3984" s="55">
        <v>2.21875</v>
      </c>
      <c r="Y3984" s="55">
        <v>1.2919799999999999</v>
      </c>
      <c r="Z3984" s="55">
        <v>0.88720399999999999</v>
      </c>
      <c r="AA3984" s="55">
        <v>1.1370199999999999</v>
      </c>
    </row>
    <row r="3985" spans="1:27">
      <c r="A3985" s="55" t="s">
        <v>6867</v>
      </c>
      <c r="B3985" s="55" t="s">
        <v>6868</v>
      </c>
      <c r="C3985" s="55" t="s">
        <v>9156</v>
      </c>
      <c r="D3985" s="55">
        <v>0</v>
      </c>
      <c r="E3985" s="55">
        <v>0</v>
      </c>
      <c r="F3985" s="55">
        <v>0</v>
      </c>
      <c r="G3985" s="55">
        <v>0</v>
      </c>
      <c r="H3985" s="55">
        <v>0</v>
      </c>
      <c r="I3985" s="55">
        <v>0</v>
      </c>
      <c r="J3985" s="55">
        <v>5.8566799999999999</v>
      </c>
      <c r="K3985" s="55">
        <v>4.5375699999999997</v>
      </c>
      <c r="L3985" s="55">
        <v>0</v>
      </c>
      <c r="M3985" s="55">
        <v>6.3567999999999998</v>
      </c>
      <c r="N3985" s="55">
        <v>4.0318800000000001</v>
      </c>
      <c r="O3985" s="55">
        <v>4.3372200000000003</v>
      </c>
      <c r="P3985" s="55">
        <v>0</v>
      </c>
      <c r="Q3985" s="55">
        <v>0</v>
      </c>
      <c r="R3985" s="55">
        <v>0</v>
      </c>
      <c r="S3985" s="55">
        <v>0</v>
      </c>
      <c r="T3985" s="55">
        <v>0</v>
      </c>
      <c r="U3985" s="55">
        <v>1.85413E-2</v>
      </c>
      <c r="V3985" s="55">
        <v>5.1946599999999998</v>
      </c>
      <c r="W3985" s="55">
        <v>4.4556300000000002</v>
      </c>
      <c r="X3985" s="55">
        <v>8.7884499999999992</v>
      </c>
      <c r="Y3985" s="55">
        <v>7.1516299999999999</v>
      </c>
      <c r="Z3985" s="55">
        <v>5.5856899999999996</v>
      </c>
      <c r="AA3985" s="55">
        <v>6.4318299999999997</v>
      </c>
    </row>
    <row r="3986" spans="1:27">
      <c r="A3986" s="55" t="s">
        <v>6869</v>
      </c>
      <c r="B3986" s="55" t="s">
        <v>6870</v>
      </c>
      <c r="C3986" s="55" t="s">
        <v>9156</v>
      </c>
      <c r="D3986" s="55">
        <v>7.8791399999999996</v>
      </c>
      <c r="E3986" s="55">
        <v>10.5502</v>
      </c>
      <c r="F3986" s="55">
        <v>14.491400000000001</v>
      </c>
      <c r="G3986" s="55">
        <v>15.5471</v>
      </c>
      <c r="H3986" s="55">
        <v>9.5022800000000007</v>
      </c>
      <c r="I3986" s="55">
        <v>9.4011300000000002</v>
      </c>
      <c r="J3986" s="55">
        <v>9.2566100000000002</v>
      </c>
      <c r="K3986" s="55">
        <v>11.822800000000001</v>
      </c>
      <c r="L3986" s="55">
        <v>7.9861500000000003</v>
      </c>
      <c r="M3986" s="55">
        <v>9.3311399999999995</v>
      </c>
      <c r="N3986" s="55">
        <v>4.9764499999999998</v>
      </c>
      <c r="O3986" s="55">
        <v>12.697100000000001</v>
      </c>
      <c r="P3986" s="55">
        <v>7.8774800000000003</v>
      </c>
      <c r="Q3986" s="55">
        <v>13.0327</v>
      </c>
      <c r="R3986" s="55">
        <v>13.243499999999999</v>
      </c>
      <c r="S3986" s="55">
        <v>1.35578</v>
      </c>
      <c r="T3986" s="55">
        <v>5.3514600000000003</v>
      </c>
      <c r="U3986" s="55">
        <v>7.8937099999999996</v>
      </c>
      <c r="V3986" s="55">
        <v>8.3098299999999998</v>
      </c>
      <c r="W3986" s="55">
        <v>1.1588099999999999</v>
      </c>
      <c r="X3986" s="55">
        <v>8.7147000000000006</v>
      </c>
      <c r="Y3986" s="55">
        <v>7.2776399999999999</v>
      </c>
      <c r="Z3986" s="55">
        <v>11.6784</v>
      </c>
      <c r="AA3986" s="55">
        <v>9.2190300000000001</v>
      </c>
    </row>
    <row r="3987" spans="1:27">
      <c r="A3987" s="55" t="s">
        <v>6871</v>
      </c>
      <c r="B3987" s="55" t="s">
        <v>6872</v>
      </c>
      <c r="C3987" s="55" t="s">
        <v>9156</v>
      </c>
      <c r="D3987" s="55">
        <v>2.3664200000000002</v>
      </c>
      <c r="E3987" s="55">
        <v>1.5145</v>
      </c>
      <c r="F3987" s="55">
        <v>3.0175200000000002</v>
      </c>
      <c r="G3987" s="55">
        <v>1.9376800000000001</v>
      </c>
      <c r="H3987" s="55">
        <v>1.35585</v>
      </c>
      <c r="I3987" s="55">
        <v>1.58748</v>
      </c>
      <c r="J3987" s="55">
        <v>0.86160499999999995</v>
      </c>
      <c r="K3987" s="55">
        <v>1.70604</v>
      </c>
      <c r="L3987" s="55">
        <v>1.4901899999999999</v>
      </c>
      <c r="M3987" s="55">
        <v>1.34222</v>
      </c>
      <c r="N3987" s="55">
        <v>1.1254900000000001</v>
      </c>
      <c r="O3987" s="55">
        <v>0.94572800000000001</v>
      </c>
      <c r="P3987" s="55">
        <v>2.9192900000000002</v>
      </c>
      <c r="Q3987" s="55">
        <v>2.3247499999999999</v>
      </c>
      <c r="R3987" s="55">
        <v>3.49119</v>
      </c>
      <c r="S3987" s="55">
        <v>1.0000899999999999</v>
      </c>
      <c r="T3987" s="55">
        <v>1.4149</v>
      </c>
      <c r="U3987" s="55">
        <v>0.91838399999999998</v>
      </c>
      <c r="V3987" s="55">
        <v>1.0770500000000001</v>
      </c>
      <c r="W3987" s="55">
        <v>1.63568</v>
      </c>
      <c r="X3987" s="55">
        <v>2.5329700000000002</v>
      </c>
      <c r="Y3987" s="55">
        <v>1.9642500000000001</v>
      </c>
      <c r="Z3987" s="55">
        <v>1.10745</v>
      </c>
      <c r="AA3987" s="55">
        <v>0.60578799999999999</v>
      </c>
    </row>
    <row r="3988" spans="1:27">
      <c r="A3988" s="55" t="s">
        <v>6873</v>
      </c>
      <c r="B3988" s="55" t="s">
        <v>6874</v>
      </c>
      <c r="C3988" s="55" t="s">
        <v>9156</v>
      </c>
      <c r="D3988" s="55">
        <v>0</v>
      </c>
      <c r="E3988" s="55">
        <v>0</v>
      </c>
      <c r="F3988" s="55">
        <v>0</v>
      </c>
      <c r="G3988" s="55">
        <v>0</v>
      </c>
      <c r="H3988" s="55">
        <v>0</v>
      </c>
      <c r="I3988" s="55">
        <v>0</v>
      </c>
      <c r="J3988" s="55">
        <v>9.5682100000000005</v>
      </c>
      <c r="K3988" s="55">
        <v>5.19794</v>
      </c>
      <c r="L3988" s="55">
        <v>0</v>
      </c>
      <c r="M3988" s="55">
        <v>9.8850800000000003</v>
      </c>
      <c r="N3988" s="55">
        <v>11.883900000000001</v>
      </c>
      <c r="O3988" s="55">
        <v>7.9092599999999997</v>
      </c>
      <c r="P3988" s="55">
        <v>0</v>
      </c>
      <c r="Q3988" s="55">
        <v>0</v>
      </c>
      <c r="R3988" s="55">
        <v>0</v>
      </c>
      <c r="S3988" s="55">
        <v>0</v>
      </c>
      <c r="T3988" s="55">
        <v>7.2271199999999994E-2</v>
      </c>
      <c r="U3988" s="55">
        <v>0</v>
      </c>
      <c r="V3988" s="55">
        <v>8.5213300000000007</v>
      </c>
      <c r="W3988" s="55">
        <v>6.4723199999999999</v>
      </c>
      <c r="X3988" s="55">
        <v>13.547800000000001</v>
      </c>
      <c r="Y3988" s="55">
        <v>14.2767</v>
      </c>
      <c r="Z3988" s="55">
        <v>3.6919400000000002</v>
      </c>
      <c r="AA3988" s="55">
        <v>10.508100000000001</v>
      </c>
    </row>
    <row r="3989" spans="1:27">
      <c r="A3989" s="55" t="s">
        <v>6875</v>
      </c>
      <c r="B3989" s="55" t="s">
        <v>6876</v>
      </c>
      <c r="C3989" s="55" t="s">
        <v>9156</v>
      </c>
      <c r="D3989" s="55">
        <v>2.05986</v>
      </c>
      <c r="E3989" s="55">
        <v>1.48045</v>
      </c>
      <c r="F3989" s="55">
        <v>2.03965</v>
      </c>
      <c r="G3989" s="55">
        <v>1.26738</v>
      </c>
      <c r="H3989" s="55">
        <v>1.44764</v>
      </c>
      <c r="I3989" s="55">
        <v>1.38117</v>
      </c>
      <c r="J3989" s="55">
        <v>0.99094899999999997</v>
      </c>
      <c r="K3989" s="55">
        <v>0</v>
      </c>
      <c r="L3989" s="55">
        <v>2.1227800000000001</v>
      </c>
      <c r="M3989" s="55">
        <v>1.89341</v>
      </c>
      <c r="N3989" s="55">
        <v>1.41689</v>
      </c>
      <c r="O3989" s="55">
        <v>0.62280999999999997</v>
      </c>
      <c r="P3989" s="55">
        <v>1.3972500000000001</v>
      </c>
      <c r="Q3989" s="55">
        <v>1.57605</v>
      </c>
      <c r="R3989" s="55">
        <v>2.0664199999999999</v>
      </c>
      <c r="S3989" s="55">
        <v>0.62832699999999997</v>
      </c>
      <c r="T3989" s="55">
        <v>0.85958800000000002</v>
      </c>
      <c r="U3989" s="55">
        <v>1.617</v>
      </c>
      <c r="V3989" s="55">
        <v>0.98672700000000002</v>
      </c>
      <c r="W3989" s="55">
        <v>0.86735099999999998</v>
      </c>
      <c r="X3989" s="55">
        <v>2.11558</v>
      </c>
      <c r="Y3989" s="55">
        <v>1.61084</v>
      </c>
      <c r="Z3989" s="55">
        <v>0.57897900000000002</v>
      </c>
      <c r="AA3989" s="55">
        <v>0</v>
      </c>
    </row>
    <row r="3990" spans="1:27">
      <c r="A3990" s="55" t="s">
        <v>333</v>
      </c>
      <c r="B3990" s="55" t="s">
        <v>334</v>
      </c>
      <c r="C3990" s="55" t="s">
        <v>9158</v>
      </c>
      <c r="D3990" s="55">
        <v>0.87848099999999996</v>
      </c>
      <c r="E3990" s="55">
        <v>0.96757000000000004</v>
      </c>
      <c r="F3990" s="55">
        <v>1.2543299999999999</v>
      </c>
      <c r="G3990" s="55">
        <v>1.67076</v>
      </c>
      <c r="H3990" s="55">
        <v>1.4984500000000001</v>
      </c>
      <c r="I3990" s="55">
        <v>1.3931800000000001</v>
      </c>
      <c r="J3990" s="55">
        <v>1.20451</v>
      </c>
      <c r="K3990" s="55">
        <v>0.375384</v>
      </c>
      <c r="L3990" s="55">
        <v>1.45309</v>
      </c>
      <c r="M3990" s="55">
        <v>1.2989999999999999</v>
      </c>
      <c r="N3990" s="55">
        <v>1.2401599999999999</v>
      </c>
      <c r="O3990" s="55">
        <v>1.38242</v>
      </c>
      <c r="P3990" s="55">
        <v>1.25823</v>
      </c>
      <c r="Q3990" s="55">
        <v>1.2287699999999999</v>
      </c>
      <c r="R3990" s="55">
        <v>1.2225200000000001</v>
      </c>
      <c r="S3990" s="55">
        <v>1.3101</v>
      </c>
      <c r="T3990" s="55">
        <v>1.55514</v>
      </c>
      <c r="U3990" s="55">
        <v>1.3823399999999999</v>
      </c>
      <c r="V3990" s="55">
        <v>1.78271</v>
      </c>
      <c r="W3990" s="55">
        <v>1.3558600000000001</v>
      </c>
      <c r="X3990" s="55">
        <v>2.6431800000000001</v>
      </c>
      <c r="Y3990" s="55">
        <v>1.1662999999999999</v>
      </c>
      <c r="Z3990" s="55">
        <v>1.0146900000000001</v>
      </c>
      <c r="AA3990" s="55">
        <v>1.09779</v>
      </c>
    </row>
    <row r="3991" spans="1:27">
      <c r="A3991" s="55" t="s">
        <v>194</v>
      </c>
      <c r="B3991" s="55" t="s">
        <v>195</v>
      </c>
      <c r="C3991" s="55" t="s">
        <v>9156</v>
      </c>
      <c r="D3991" s="55">
        <v>1.85507</v>
      </c>
      <c r="E3991" s="55">
        <v>2.2907199999999999</v>
      </c>
      <c r="F3991" s="55">
        <v>1.3151999999999999</v>
      </c>
      <c r="G3991" s="55">
        <v>4.3650200000000003</v>
      </c>
      <c r="H3991" s="55">
        <v>2.8371599999999999</v>
      </c>
      <c r="I3991" s="55">
        <v>5.2029300000000003</v>
      </c>
      <c r="J3991" s="55">
        <v>2.4311500000000001</v>
      </c>
      <c r="K3991" s="55">
        <v>0</v>
      </c>
      <c r="L3991" s="55">
        <v>2.82273</v>
      </c>
      <c r="M3991" s="55">
        <v>2.9162699999999999</v>
      </c>
      <c r="N3991" s="55">
        <v>4.9797200000000004</v>
      </c>
      <c r="O3991" s="55">
        <v>5.1619200000000003</v>
      </c>
      <c r="P3991" s="55">
        <v>5.6878299999999999</v>
      </c>
      <c r="Q3991" s="55">
        <v>3.6360700000000001</v>
      </c>
      <c r="R3991" s="55">
        <v>8.4883400000000009</v>
      </c>
      <c r="S3991" s="55">
        <v>4.87582</v>
      </c>
      <c r="T3991" s="55">
        <v>3.9737100000000001</v>
      </c>
      <c r="U3991" s="55">
        <v>2.5234899999999998</v>
      </c>
      <c r="V3991" s="55">
        <v>1.9807399999999999</v>
      </c>
      <c r="W3991" s="55">
        <v>2.36673</v>
      </c>
      <c r="X3991" s="55">
        <v>1.5103</v>
      </c>
      <c r="Y3991" s="55">
        <v>5.7998599999999998</v>
      </c>
      <c r="Z3991" s="55">
        <v>2.3464</v>
      </c>
      <c r="AA3991" s="55">
        <v>4.6939399999999996</v>
      </c>
    </row>
    <row r="3992" spans="1:27">
      <c r="A3992" s="55" t="s">
        <v>6879</v>
      </c>
      <c r="B3992" s="55" t="s">
        <v>6880</v>
      </c>
      <c r="C3992" s="55" t="s">
        <v>9158</v>
      </c>
      <c r="D3992" s="55">
        <v>3.6489400000000001</v>
      </c>
      <c r="E3992" s="55">
        <v>1.9932700000000001</v>
      </c>
      <c r="F3992" s="55">
        <v>2.6593300000000002</v>
      </c>
      <c r="G3992" s="55">
        <v>1.67866</v>
      </c>
      <c r="H3992" s="55">
        <v>1.8169</v>
      </c>
      <c r="I3992" s="55">
        <v>1.3587</v>
      </c>
      <c r="J3992" s="55">
        <v>3.2578399999999998</v>
      </c>
      <c r="K3992" s="55">
        <v>1.5966</v>
      </c>
      <c r="L3992" s="55">
        <v>2.65225</v>
      </c>
      <c r="M3992" s="55">
        <v>3.7281399999999998</v>
      </c>
      <c r="N3992" s="55">
        <v>4.3152299999999997</v>
      </c>
      <c r="O3992" s="55">
        <v>1.96824</v>
      </c>
      <c r="P3992" s="55">
        <v>2.1842899999999998</v>
      </c>
      <c r="Q3992" s="55">
        <v>4.5124199999999997</v>
      </c>
      <c r="R3992" s="55">
        <v>4.91953</v>
      </c>
      <c r="S3992" s="55">
        <v>0.60430099999999998</v>
      </c>
      <c r="T3992" s="55">
        <v>0.92770399999999997</v>
      </c>
      <c r="U3992" s="55">
        <v>2.5082599999999999</v>
      </c>
      <c r="V3992" s="55">
        <v>2.1240600000000001</v>
      </c>
      <c r="W3992" s="55">
        <v>2.43458</v>
      </c>
      <c r="X3992" s="55">
        <v>3.0874899999999998</v>
      </c>
      <c r="Y3992" s="55">
        <v>3.4108700000000001</v>
      </c>
      <c r="Z3992" s="55">
        <v>2.7821899999999999</v>
      </c>
      <c r="AA3992" s="55">
        <v>2.5180799999999999</v>
      </c>
    </row>
    <row r="3993" spans="1:27">
      <c r="A3993" s="55" t="s">
        <v>6881</v>
      </c>
      <c r="B3993" s="55" t="s">
        <v>6882</v>
      </c>
      <c r="C3993" s="55" t="s">
        <v>9156</v>
      </c>
      <c r="D3993" s="55">
        <v>2.53132</v>
      </c>
      <c r="E3993" s="55">
        <v>1.44411</v>
      </c>
      <c r="F3993" s="55">
        <v>1.6112299999999999</v>
      </c>
      <c r="G3993" s="55">
        <v>1.45719</v>
      </c>
      <c r="H3993" s="55">
        <v>1.6327499999999999</v>
      </c>
      <c r="I3993" s="55">
        <v>1.66666</v>
      </c>
      <c r="J3993" s="55">
        <v>0.82167599999999996</v>
      </c>
      <c r="K3993" s="55">
        <v>1.53959</v>
      </c>
      <c r="L3993" s="55">
        <v>2.5690300000000001</v>
      </c>
      <c r="M3993" s="55">
        <v>0.42751699999999998</v>
      </c>
      <c r="N3993" s="55">
        <v>0.18193400000000001</v>
      </c>
      <c r="O3993" s="55">
        <v>0.114361</v>
      </c>
      <c r="P3993" s="55">
        <v>3.6293500000000001</v>
      </c>
      <c r="Q3993" s="55">
        <v>2.5328300000000001</v>
      </c>
      <c r="R3993" s="55">
        <v>4.0335999999999999</v>
      </c>
      <c r="S3993" s="55">
        <v>2.0214400000000001</v>
      </c>
      <c r="T3993" s="55">
        <v>1.6714</v>
      </c>
      <c r="U3993" s="55">
        <v>1.19302</v>
      </c>
      <c r="V3993" s="55">
        <v>0.44172899999999998</v>
      </c>
      <c r="W3993" s="55">
        <v>0.47967900000000002</v>
      </c>
      <c r="X3993" s="55">
        <v>0.98608499999999999</v>
      </c>
      <c r="Y3993" s="55">
        <v>1.3323</v>
      </c>
      <c r="Z3993" s="55">
        <v>0.34579300000000002</v>
      </c>
      <c r="AA3993" s="55">
        <v>0.484684</v>
      </c>
    </row>
    <row r="3994" spans="1:27">
      <c r="A3994" s="55" t="s">
        <v>6461</v>
      </c>
      <c r="B3994" s="55" t="s">
        <v>6452</v>
      </c>
      <c r="C3994" s="55" t="s">
        <v>9156</v>
      </c>
      <c r="D3994" s="55">
        <v>0.123622</v>
      </c>
      <c r="E3994" s="55">
        <v>0.42934600000000001</v>
      </c>
      <c r="F3994" s="55">
        <v>0.36126999999999998</v>
      </c>
      <c r="G3994" s="55">
        <v>1.0078000000000001E-3</v>
      </c>
      <c r="H3994" s="55">
        <v>0.78837299999999999</v>
      </c>
      <c r="I3994" s="55">
        <v>0.34586899999999998</v>
      </c>
      <c r="J3994" s="55">
        <v>1.0069600000000001E-3</v>
      </c>
      <c r="K3994" s="54">
        <v>9.5967400000000002E-6</v>
      </c>
      <c r="L3994" s="55">
        <v>0.41929699999999998</v>
      </c>
      <c r="M3994" s="55">
        <v>1.83912E-4</v>
      </c>
      <c r="N3994" s="55">
        <v>1.1286</v>
      </c>
      <c r="O3994" s="55">
        <v>1.5452600000000001</v>
      </c>
      <c r="P3994" s="54">
        <v>8.9746299999999998E-5</v>
      </c>
      <c r="Q3994" s="55">
        <v>0.46634199999999998</v>
      </c>
      <c r="R3994" s="55">
        <v>0.60979000000000005</v>
      </c>
      <c r="S3994" s="55">
        <v>0.43386999999999998</v>
      </c>
      <c r="T3994" s="55">
        <v>0.59851699999999997</v>
      </c>
      <c r="U3994" s="55">
        <v>0.58473299999999995</v>
      </c>
      <c r="V3994" s="55">
        <v>0.75434400000000001</v>
      </c>
      <c r="W3994" s="55">
        <v>0.57409500000000002</v>
      </c>
      <c r="X3994" s="55">
        <v>1.19973E-4</v>
      </c>
      <c r="Y3994" s="55">
        <v>0.95607900000000001</v>
      </c>
      <c r="Z3994" s="54">
        <v>3.0610999999999998E-7</v>
      </c>
      <c r="AA3994" s="55">
        <v>0.75116300000000003</v>
      </c>
    </row>
    <row r="3995" spans="1:27">
      <c r="A3995" s="55" t="s">
        <v>6883</v>
      </c>
      <c r="B3995" s="55" t="s">
        <v>6884</v>
      </c>
      <c r="C3995" s="55" t="s">
        <v>9156</v>
      </c>
      <c r="D3995" s="55">
        <v>3.2287499999999998</v>
      </c>
      <c r="E3995" s="55">
        <v>1.53667</v>
      </c>
      <c r="F3995" s="55">
        <v>4.1654200000000001</v>
      </c>
      <c r="G3995" s="55">
        <v>1.24654</v>
      </c>
      <c r="H3995" s="55">
        <v>1.0198799999999999</v>
      </c>
      <c r="I3995" s="55">
        <v>0.47822300000000001</v>
      </c>
      <c r="J3995" s="55">
        <v>1.78556</v>
      </c>
      <c r="K3995" s="55">
        <v>5.0962199999999998</v>
      </c>
      <c r="L3995" s="55">
        <v>2.6411899999999999</v>
      </c>
      <c r="M3995" s="55">
        <v>2.2796799999999999</v>
      </c>
      <c r="N3995" s="55">
        <v>2.3124899999999999</v>
      </c>
      <c r="O3995" s="55">
        <v>0.53650699999999996</v>
      </c>
      <c r="P3995" s="55">
        <v>2.02908</v>
      </c>
      <c r="Q3995" s="55">
        <v>1.2300500000000001</v>
      </c>
      <c r="R3995" s="55">
        <v>1.9889600000000001</v>
      </c>
      <c r="S3995" s="55">
        <v>0.36472900000000003</v>
      </c>
      <c r="T3995" s="55">
        <v>0.15033199999999999</v>
      </c>
      <c r="U3995" s="55">
        <v>1.31474</v>
      </c>
      <c r="V3995" s="55">
        <v>0.51403100000000002</v>
      </c>
      <c r="W3995" s="55">
        <v>2.2473700000000001</v>
      </c>
      <c r="X3995" s="55">
        <v>2.94617</v>
      </c>
      <c r="Y3995" s="55">
        <v>2.3782199999999998</v>
      </c>
      <c r="Z3995" s="55">
        <v>1.20865</v>
      </c>
      <c r="AA3995" s="55">
        <v>0.65237400000000001</v>
      </c>
    </row>
    <row r="3996" spans="1:27">
      <c r="A3996" s="55" t="s">
        <v>6885</v>
      </c>
      <c r="B3996" s="55" t="s">
        <v>6886</v>
      </c>
      <c r="C3996" s="55" t="s">
        <v>9156</v>
      </c>
      <c r="D3996" s="55">
        <v>7.1911100000000001</v>
      </c>
      <c r="E3996" s="55">
        <v>2.6045400000000001</v>
      </c>
      <c r="F3996" s="55">
        <v>6.06806</v>
      </c>
      <c r="G3996" s="55">
        <v>4.5402899999999997</v>
      </c>
      <c r="H3996" s="55">
        <v>3.8474499999999998</v>
      </c>
      <c r="I3996" s="55">
        <v>4.5849200000000003</v>
      </c>
      <c r="J3996" s="55">
        <v>4.7180099999999996</v>
      </c>
      <c r="K3996" s="55">
        <v>9.1536399999999993</v>
      </c>
      <c r="L3996" s="55">
        <v>2.3440099999999999</v>
      </c>
      <c r="M3996" s="55">
        <v>4.8607899999999997</v>
      </c>
      <c r="N3996" s="55">
        <v>2.59903</v>
      </c>
      <c r="O3996" s="55">
        <v>2.31257</v>
      </c>
      <c r="P3996" s="55">
        <v>8.1662700000000008</v>
      </c>
      <c r="Q3996" s="55">
        <v>9.5707400000000007</v>
      </c>
      <c r="R3996" s="55">
        <v>11.1395</v>
      </c>
      <c r="S3996" s="55">
        <v>6.3011900000000001</v>
      </c>
      <c r="T3996" s="55">
        <v>2.9441700000000002</v>
      </c>
      <c r="U3996" s="55">
        <v>7.0492600000000003</v>
      </c>
      <c r="V3996" s="55">
        <v>4.1426499999999997</v>
      </c>
      <c r="W3996" s="55">
        <v>6.3083299999999998</v>
      </c>
      <c r="X3996" s="55">
        <v>10.1669</v>
      </c>
      <c r="Y3996" s="55">
        <v>6.0017699999999996</v>
      </c>
      <c r="Z3996" s="55">
        <v>0</v>
      </c>
      <c r="AA3996" s="55">
        <v>3.8257099999999999</v>
      </c>
    </row>
    <row r="3997" spans="1:27">
      <c r="A3997" s="55" t="s">
        <v>6887</v>
      </c>
      <c r="B3997" s="55" t="s">
        <v>6888</v>
      </c>
      <c r="C3997" s="55" t="s">
        <v>9156</v>
      </c>
      <c r="D3997" s="55">
        <v>19.9331</v>
      </c>
      <c r="E3997" s="55">
        <v>20.162199999999999</v>
      </c>
      <c r="F3997" s="55">
        <v>14.053100000000001</v>
      </c>
      <c r="G3997" s="55">
        <v>11.016400000000001</v>
      </c>
      <c r="H3997" s="55">
        <v>20.896699999999999</v>
      </c>
      <c r="I3997" s="55">
        <v>25.448499999999999</v>
      </c>
      <c r="J3997" s="55">
        <v>9.4562600000000003</v>
      </c>
      <c r="K3997" s="55">
        <v>28.1205</v>
      </c>
      <c r="L3997" s="55">
        <v>12.6036</v>
      </c>
      <c r="M3997" s="55">
        <v>9.1587999999999994</v>
      </c>
      <c r="N3997" s="55">
        <v>21.312200000000001</v>
      </c>
      <c r="O3997" s="55">
        <v>16.570900000000002</v>
      </c>
      <c r="P3997" s="55">
        <v>13.3711</v>
      </c>
      <c r="Q3997" s="55">
        <v>19.203700000000001</v>
      </c>
      <c r="R3997" s="55">
        <v>44.838999999999999</v>
      </c>
      <c r="S3997" s="55">
        <v>5.9313900000000004</v>
      </c>
      <c r="T3997" s="55">
        <v>6.7143100000000002</v>
      </c>
      <c r="U3997" s="55">
        <v>12.1767</v>
      </c>
      <c r="V3997" s="55">
        <v>17.5123</v>
      </c>
      <c r="W3997" s="55">
        <v>19.7974</v>
      </c>
      <c r="X3997" s="55">
        <v>23.0152</v>
      </c>
      <c r="Y3997" s="55">
        <v>25.017900000000001</v>
      </c>
      <c r="Z3997" s="55">
        <v>16.337800000000001</v>
      </c>
      <c r="AA3997" s="55">
        <v>7.8569500000000003</v>
      </c>
    </row>
    <row r="3998" spans="1:27">
      <c r="A3998" s="55" t="s">
        <v>4757</v>
      </c>
      <c r="B3998" s="55" t="s">
        <v>4758</v>
      </c>
      <c r="C3998" s="55" t="s">
        <v>9158</v>
      </c>
      <c r="D3998" s="55">
        <v>2.4194499999999999</v>
      </c>
      <c r="E3998" s="55">
        <v>3.0901000000000001</v>
      </c>
      <c r="F3998" s="55">
        <v>1.84274</v>
      </c>
      <c r="G3998" s="55">
        <v>2.33745</v>
      </c>
      <c r="H3998" s="55">
        <v>1.81124</v>
      </c>
      <c r="I3998" s="55">
        <v>1.9916</v>
      </c>
      <c r="J3998" s="55">
        <v>2.4449200000000002</v>
      </c>
      <c r="K3998" s="55">
        <v>2.9616400000000001</v>
      </c>
      <c r="L3998" s="55">
        <v>3.8516499999999998</v>
      </c>
      <c r="M3998" s="55">
        <v>2.28287</v>
      </c>
      <c r="N3998" s="55">
        <v>2.3989500000000001</v>
      </c>
      <c r="O3998" s="55">
        <v>1.71035</v>
      </c>
      <c r="P3998" s="55">
        <v>1.43869</v>
      </c>
      <c r="Q3998" s="55">
        <v>1.9274</v>
      </c>
      <c r="R3998" s="55">
        <v>3.2164000000000001</v>
      </c>
      <c r="S3998" s="55">
        <v>2.15943</v>
      </c>
      <c r="T3998" s="55">
        <v>1.3045800000000001</v>
      </c>
      <c r="U3998" s="55">
        <v>2.8160599999999998</v>
      </c>
      <c r="V3998" s="55">
        <v>0.471694</v>
      </c>
      <c r="W3998" s="55">
        <v>0.95157899999999995</v>
      </c>
      <c r="X3998" s="55">
        <v>1.91934</v>
      </c>
      <c r="Y3998" s="55">
        <v>1.4224699999999999</v>
      </c>
      <c r="Z3998" s="55">
        <v>1.47709</v>
      </c>
      <c r="AA3998" s="55">
        <v>1.55582</v>
      </c>
    </row>
    <row r="3999" spans="1:27">
      <c r="A3999" s="55" t="s">
        <v>4281</v>
      </c>
      <c r="B3999" s="55" t="s">
        <v>4282</v>
      </c>
      <c r="C3999" s="55" t="s">
        <v>9156</v>
      </c>
      <c r="D3999" s="55">
        <v>9.9664999999999999</v>
      </c>
      <c r="E3999" s="55">
        <v>12.531700000000001</v>
      </c>
      <c r="F3999" s="55">
        <v>4.99946</v>
      </c>
      <c r="G3999" s="55">
        <v>11.976900000000001</v>
      </c>
      <c r="H3999" s="55">
        <v>9.8332700000000006</v>
      </c>
      <c r="I3999" s="55">
        <v>9.6041500000000006</v>
      </c>
      <c r="J3999" s="55">
        <v>8.7780299999999993</v>
      </c>
      <c r="K3999" s="55">
        <v>20.9238</v>
      </c>
      <c r="L3999" s="55">
        <v>9.3402999999999992</v>
      </c>
      <c r="M3999" s="55">
        <v>7.0342000000000002</v>
      </c>
      <c r="N3999" s="55">
        <v>7.7555399999999999</v>
      </c>
      <c r="O3999" s="55">
        <v>7.9944199999999999</v>
      </c>
      <c r="P3999" s="55">
        <v>10.6486</v>
      </c>
      <c r="Q3999" s="55">
        <v>12.1495</v>
      </c>
      <c r="R3999" s="55">
        <v>14.0032</v>
      </c>
      <c r="S3999" s="55">
        <v>18.020900000000001</v>
      </c>
      <c r="T3999" s="55">
        <v>23.875699999999998</v>
      </c>
      <c r="U3999" s="55">
        <v>16.3796</v>
      </c>
      <c r="V3999" s="55">
        <v>8.0251199999999994</v>
      </c>
      <c r="W3999" s="55">
        <v>11.0907</v>
      </c>
      <c r="X3999" s="55">
        <v>10.996600000000001</v>
      </c>
      <c r="Y3999" s="55">
        <v>12.7341</v>
      </c>
      <c r="Z3999" s="55">
        <v>21.603899999999999</v>
      </c>
      <c r="AA3999" s="55">
        <v>12.1515</v>
      </c>
    </row>
    <row r="4000" spans="1:27">
      <c r="A4000" s="55" t="s">
        <v>9714</v>
      </c>
      <c r="B4000" s="55" t="s">
        <v>9715</v>
      </c>
      <c r="C4000" s="55" t="s">
        <v>9156</v>
      </c>
      <c r="D4000" s="55">
        <v>5.68384</v>
      </c>
      <c r="E4000" s="55">
        <v>2.6392199999999999</v>
      </c>
      <c r="F4000" s="55">
        <v>3.20384</v>
      </c>
      <c r="G4000" s="55">
        <v>2.3868800000000001</v>
      </c>
      <c r="H4000" s="55">
        <v>1.3969400000000001</v>
      </c>
      <c r="I4000" s="55">
        <v>1.99732</v>
      </c>
      <c r="J4000" s="55">
        <v>4.6165200000000004</v>
      </c>
      <c r="K4000" s="55">
        <v>3.4914000000000001</v>
      </c>
      <c r="L4000" s="55">
        <v>5.1624699999999999</v>
      </c>
      <c r="M4000" s="55">
        <v>5.00265</v>
      </c>
      <c r="N4000" s="55">
        <v>4.5186799999999998</v>
      </c>
      <c r="O4000" s="55">
        <v>2.8500800000000002</v>
      </c>
      <c r="P4000" s="55">
        <v>6.3117799999999997</v>
      </c>
      <c r="Q4000" s="55">
        <v>4.8858300000000003</v>
      </c>
      <c r="R4000" s="55">
        <v>5.6331499999999997</v>
      </c>
      <c r="S4000" s="55">
        <v>1.18706</v>
      </c>
      <c r="T4000" s="55">
        <v>1.4162699999999999</v>
      </c>
      <c r="U4000" s="55">
        <v>2.4331200000000002</v>
      </c>
      <c r="V4000" s="55">
        <v>2.62018</v>
      </c>
      <c r="W4000" s="55">
        <v>2.7709700000000002</v>
      </c>
      <c r="X4000" s="55">
        <v>5.7158300000000004</v>
      </c>
      <c r="Y4000" s="55">
        <v>4.7150699999999999</v>
      </c>
      <c r="Z4000" s="55">
        <v>1.2845500000000001</v>
      </c>
      <c r="AA4000" s="55">
        <v>1.0742499999999999</v>
      </c>
    </row>
    <row r="4001" spans="1:27">
      <c r="A4001" s="55" t="s">
        <v>1237</v>
      </c>
      <c r="B4001" s="55" t="s">
        <v>1233</v>
      </c>
      <c r="C4001" s="55" t="s">
        <v>9156</v>
      </c>
      <c r="D4001" s="55">
        <v>1.69529</v>
      </c>
      <c r="E4001" s="55">
        <v>1.9381299999999999</v>
      </c>
      <c r="F4001" s="55">
        <v>4.2761100000000001</v>
      </c>
      <c r="G4001" s="55">
        <v>1.30165</v>
      </c>
      <c r="H4001" s="55">
        <v>1.2806400000000001E-2</v>
      </c>
      <c r="I4001" s="55">
        <v>2.81968</v>
      </c>
      <c r="J4001" s="55">
        <v>1.67296</v>
      </c>
      <c r="K4001" s="55">
        <v>1.8686700000000001</v>
      </c>
      <c r="L4001" s="55">
        <v>1.81277</v>
      </c>
      <c r="M4001" s="55">
        <v>6.8030599999999999E-4</v>
      </c>
      <c r="N4001" s="55">
        <v>2.0908000000000002</v>
      </c>
      <c r="O4001" s="55">
        <v>1.98075</v>
      </c>
      <c r="P4001" s="55">
        <v>5.574E-3</v>
      </c>
      <c r="Q4001" s="55">
        <v>0.70145500000000005</v>
      </c>
      <c r="R4001" s="55">
        <v>1.38591</v>
      </c>
      <c r="S4001" s="55">
        <v>1.65673</v>
      </c>
      <c r="T4001" s="55">
        <v>1.85053</v>
      </c>
      <c r="U4001" s="55">
        <v>1.7456700000000001</v>
      </c>
      <c r="V4001" s="55">
        <v>1.44655</v>
      </c>
      <c r="W4001" s="55">
        <v>0.88233399999999995</v>
      </c>
      <c r="X4001" s="55">
        <v>3.61802E-3</v>
      </c>
      <c r="Y4001" s="55">
        <v>1.20441</v>
      </c>
      <c r="Z4001" s="55">
        <v>2.9246400000000001E-3</v>
      </c>
      <c r="AA4001" s="55">
        <v>0.700349</v>
      </c>
    </row>
    <row r="4002" spans="1:27">
      <c r="A4002" s="55" t="s">
        <v>202</v>
      </c>
      <c r="B4002" s="55" t="s">
        <v>203</v>
      </c>
      <c r="C4002" s="55" t="s">
        <v>9156</v>
      </c>
      <c r="D4002" s="55">
        <v>42.3643</v>
      </c>
      <c r="E4002" s="55">
        <v>18.455500000000001</v>
      </c>
      <c r="F4002" s="55">
        <v>20.1571</v>
      </c>
      <c r="G4002" s="55">
        <v>23.679099999999998</v>
      </c>
      <c r="H4002" s="55">
        <v>22.650400000000001</v>
      </c>
      <c r="I4002" s="55">
        <v>29.279800000000002</v>
      </c>
      <c r="J4002" s="55">
        <v>33.955399999999997</v>
      </c>
      <c r="K4002" s="55">
        <v>55.403399999999998</v>
      </c>
      <c r="L4002" s="55">
        <v>23.589600000000001</v>
      </c>
      <c r="M4002" s="55">
        <v>24.9711</v>
      </c>
      <c r="N4002" s="55">
        <v>17.184899999999999</v>
      </c>
      <c r="O4002" s="55">
        <v>18.572600000000001</v>
      </c>
      <c r="P4002" s="55">
        <v>28.205400000000001</v>
      </c>
      <c r="Q4002" s="55">
        <v>48.026499999999999</v>
      </c>
      <c r="R4002" s="55">
        <v>29.425599999999999</v>
      </c>
      <c r="S4002" s="55">
        <v>25.4693</v>
      </c>
      <c r="T4002" s="55">
        <v>43.022300000000001</v>
      </c>
      <c r="U4002" s="55">
        <v>17.4999</v>
      </c>
      <c r="V4002" s="55">
        <v>23.600999999999999</v>
      </c>
      <c r="W4002" s="55">
        <v>28.979900000000001</v>
      </c>
      <c r="X4002" s="55">
        <v>22.5779</v>
      </c>
      <c r="Y4002" s="55">
        <v>26.5198</v>
      </c>
      <c r="Z4002" s="55">
        <v>29.113399999999999</v>
      </c>
      <c r="AA4002" s="55">
        <v>26.004799999999999</v>
      </c>
    </row>
    <row r="4003" spans="1:27">
      <c r="A4003" s="55" t="s">
        <v>6895</v>
      </c>
      <c r="B4003" s="55" t="s">
        <v>6896</v>
      </c>
      <c r="C4003" s="55" t="s">
        <v>9156</v>
      </c>
      <c r="D4003" s="55">
        <v>2.2685599999999999</v>
      </c>
      <c r="E4003" s="55">
        <v>1.28556</v>
      </c>
      <c r="F4003" s="55">
        <v>2.6790600000000002</v>
      </c>
      <c r="G4003" s="55">
        <v>0.67596400000000001</v>
      </c>
      <c r="H4003" s="55">
        <v>1.00956</v>
      </c>
      <c r="I4003" s="55">
        <v>2.3743400000000001</v>
      </c>
      <c r="J4003" s="55">
        <v>2.1807099999999999</v>
      </c>
      <c r="K4003" s="55">
        <v>3.4304000000000001</v>
      </c>
      <c r="L4003" s="55">
        <v>2.0931199999999999</v>
      </c>
      <c r="M4003" s="55">
        <v>1.58874</v>
      </c>
      <c r="N4003" s="55">
        <v>2.53254</v>
      </c>
      <c r="O4003" s="55">
        <v>2.4960599999999999</v>
      </c>
      <c r="P4003" s="55">
        <v>2.1691500000000001</v>
      </c>
      <c r="Q4003" s="55">
        <v>2.7656700000000001</v>
      </c>
      <c r="R4003" s="55">
        <v>2.2580800000000001</v>
      </c>
      <c r="S4003" s="55">
        <v>1.01095</v>
      </c>
      <c r="T4003" s="55">
        <v>0.53744199999999998</v>
      </c>
      <c r="U4003" s="55">
        <v>1.2835700000000001</v>
      </c>
      <c r="V4003" s="55">
        <v>1.0261</v>
      </c>
      <c r="W4003" s="55">
        <v>1.1456900000000001</v>
      </c>
      <c r="X4003" s="55">
        <v>2.80382</v>
      </c>
      <c r="Y4003" s="55">
        <v>1.5238499999999999</v>
      </c>
      <c r="Z4003" s="55">
        <v>2.57023</v>
      </c>
      <c r="AA4003" s="55">
        <v>2.0472999999999999</v>
      </c>
    </row>
    <row r="4004" spans="1:27">
      <c r="A4004" s="55" t="s">
        <v>9090</v>
      </c>
      <c r="B4004" s="55" t="s">
        <v>9091</v>
      </c>
      <c r="C4004" s="55" t="s">
        <v>9156</v>
      </c>
      <c r="D4004" s="55">
        <v>0.93656300000000003</v>
      </c>
      <c r="E4004" s="55">
        <v>0</v>
      </c>
      <c r="F4004" s="55">
        <v>9.3056999999999999</v>
      </c>
      <c r="G4004" s="55">
        <v>0</v>
      </c>
      <c r="H4004" s="55">
        <v>0.95600099999999999</v>
      </c>
      <c r="I4004" s="55">
        <v>0.58519399999999999</v>
      </c>
      <c r="J4004" s="55">
        <v>0.409109</v>
      </c>
      <c r="K4004" s="55">
        <v>0</v>
      </c>
      <c r="L4004" s="55">
        <v>0</v>
      </c>
      <c r="M4004" s="55">
        <v>1.6823600000000001</v>
      </c>
      <c r="N4004" s="55">
        <v>0</v>
      </c>
      <c r="O4004" s="55">
        <v>0.80177799999999999</v>
      </c>
      <c r="P4004" s="55">
        <v>0.67518500000000004</v>
      </c>
      <c r="Q4004" s="55">
        <v>0</v>
      </c>
      <c r="R4004" s="55">
        <v>0.42953000000000002</v>
      </c>
      <c r="S4004" s="55">
        <v>0</v>
      </c>
      <c r="T4004" s="55">
        <v>0.44572200000000001</v>
      </c>
      <c r="U4004" s="55">
        <v>0</v>
      </c>
      <c r="V4004" s="55">
        <v>0</v>
      </c>
      <c r="W4004" s="55">
        <v>0</v>
      </c>
      <c r="X4004" s="55">
        <v>0</v>
      </c>
      <c r="Y4004" s="55">
        <v>0.34432299999999999</v>
      </c>
      <c r="Z4004" s="55">
        <v>0</v>
      </c>
      <c r="AA4004" s="55">
        <v>0.43128699999999998</v>
      </c>
    </row>
    <row r="4005" spans="1:27">
      <c r="A4005" s="55" t="s">
        <v>2819</v>
      </c>
      <c r="B4005" s="55" t="s">
        <v>2820</v>
      </c>
      <c r="C4005" s="55" t="s">
        <v>9156</v>
      </c>
      <c r="D4005" s="55">
        <v>1.39612</v>
      </c>
      <c r="E4005" s="55">
        <v>3.2433000000000001</v>
      </c>
      <c r="F4005" s="55">
        <v>1.7976799999999999</v>
      </c>
      <c r="G4005" s="55">
        <v>2.5762</v>
      </c>
      <c r="H4005" s="55">
        <v>2.01444</v>
      </c>
      <c r="I4005" s="55">
        <v>2.86443</v>
      </c>
      <c r="J4005" s="55">
        <v>1.2860799999999999</v>
      </c>
      <c r="K4005" s="55">
        <v>1.7595400000000001</v>
      </c>
      <c r="L4005" s="55">
        <v>2.4045100000000001</v>
      </c>
      <c r="M4005" s="55">
        <v>1.6294200000000001</v>
      </c>
      <c r="N4005" s="55">
        <v>1.6745000000000001</v>
      </c>
      <c r="O4005" s="55">
        <v>1.68866</v>
      </c>
      <c r="P4005" s="55">
        <v>1.6310500000000001</v>
      </c>
      <c r="Q4005" s="55">
        <v>2.2493500000000002</v>
      </c>
      <c r="R4005" s="55">
        <v>1.78352</v>
      </c>
      <c r="S4005" s="55">
        <v>4.59213</v>
      </c>
      <c r="T4005" s="55">
        <v>4.1035700000000004</v>
      </c>
      <c r="U4005" s="55">
        <v>4.5474699999999997</v>
      </c>
      <c r="V4005" s="55">
        <v>1.5434099999999999</v>
      </c>
      <c r="W4005" s="55">
        <v>1.89324</v>
      </c>
      <c r="X4005" s="55">
        <v>2.6539100000000002</v>
      </c>
      <c r="Y4005" s="55">
        <v>1.61155</v>
      </c>
      <c r="Z4005" s="55">
        <v>2.4712299999999998</v>
      </c>
      <c r="AA4005" s="55">
        <v>1.89612</v>
      </c>
    </row>
    <row r="4006" spans="1:27">
      <c r="A4006" s="55" t="s">
        <v>6629</v>
      </c>
      <c r="B4006" s="55" t="s">
        <v>3605</v>
      </c>
      <c r="C4006" s="55" t="s">
        <v>9156</v>
      </c>
      <c r="D4006" s="55">
        <v>5.4917100000000003</v>
      </c>
      <c r="E4006" s="55">
        <v>5.9092500000000001</v>
      </c>
      <c r="F4006" s="55">
        <v>3.9035199999999999</v>
      </c>
      <c r="G4006" s="55">
        <v>5.6993900000000002</v>
      </c>
      <c r="H4006" s="55">
        <v>6.3674200000000001</v>
      </c>
      <c r="I4006" s="55">
        <v>2.0116700000000001</v>
      </c>
      <c r="J4006" s="55">
        <v>5.4002100000000004</v>
      </c>
      <c r="K4006" s="55">
        <v>6.2922900000000004</v>
      </c>
      <c r="L4006" s="55">
        <v>1.1122599999999999E-3</v>
      </c>
      <c r="M4006" s="55">
        <v>8.1904500000000002</v>
      </c>
      <c r="N4006" s="55">
        <v>5.5623399999999998</v>
      </c>
      <c r="O4006" s="55">
        <v>6.2830399999999997</v>
      </c>
      <c r="P4006" s="55">
        <v>7.9583000000000004</v>
      </c>
      <c r="Q4006" s="55">
        <v>5.8047300000000002</v>
      </c>
      <c r="R4006" s="55">
        <v>6.2417400000000001</v>
      </c>
      <c r="S4006" s="55">
        <v>3.5302099999999998</v>
      </c>
      <c r="T4006" s="55">
        <v>8.3034199999999991</v>
      </c>
      <c r="U4006" s="55">
        <v>6.8551099999999998</v>
      </c>
      <c r="V4006" s="55">
        <v>4.2894600000000001</v>
      </c>
      <c r="W4006" s="55">
        <v>6.6751100000000001</v>
      </c>
      <c r="X4006" s="55">
        <v>7.8450300000000004</v>
      </c>
      <c r="Y4006" s="55">
        <v>5.2805999999999997</v>
      </c>
      <c r="Z4006" s="55">
        <v>7.2492599999999996</v>
      </c>
      <c r="AA4006" s="55">
        <v>7.5865900000000002</v>
      </c>
    </row>
    <row r="4007" spans="1:27">
      <c r="A4007" s="55" t="s">
        <v>6899</v>
      </c>
      <c r="B4007" s="55" t="s">
        <v>6900</v>
      </c>
      <c r="C4007" s="55" t="s">
        <v>9156</v>
      </c>
      <c r="D4007" s="55">
        <v>4.9964399999999998</v>
      </c>
      <c r="E4007" s="55">
        <v>8.1285000000000007</v>
      </c>
      <c r="F4007" s="55">
        <v>5.2452699999999997</v>
      </c>
      <c r="G4007" s="55">
        <v>13.2476</v>
      </c>
      <c r="H4007" s="55">
        <v>6.65395</v>
      </c>
      <c r="I4007" s="55">
        <v>6.7276499999999997</v>
      </c>
      <c r="J4007" s="55">
        <v>5.2622999999999998</v>
      </c>
      <c r="K4007" s="55">
        <v>5.3980300000000003</v>
      </c>
      <c r="L4007" s="55">
        <v>4.9572900000000004</v>
      </c>
      <c r="M4007" s="55">
        <v>6.5543100000000001</v>
      </c>
      <c r="N4007" s="55">
        <v>5.4790599999999996</v>
      </c>
      <c r="O4007" s="55">
        <v>5.3709699999999998</v>
      </c>
      <c r="P4007" s="55">
        <v>4.6855200000000004</v>
      </c>
      <c r="Q4007" s="55">
        <v>6.41343</v>
      </c>
      <c r="R4007" s="55">
        <v>6.6430199999999999</v>
      </c>
      <c r="S4007" s="55">
        <v>7.5863300000000002</v>
      </c>
      <c r="T4007" s="55">
        <v>13.266299999999999</v>
      </c>
      <c r="U4007" s="55">
        <v>5.7376300000000002</v>
      </c>
      <c r="V4007" s="55">
        <v>9.7124299999999995</v>
      </c>
      <c r="W4007" s="55">
        <v>9.0871499999999994</v>
      </c>
      <c r="X4007" s="55">
        <v>7.4478999999999997</v>
      </c>
      <c r="Y4007" s="55">
        <v>5.4194500000000003</v>
      </c>
      <c r="Z4007" s="55">
        <v>5.4937800000000001</v>
      </c>
      <c r="AA4007" s="55">
        <v>5.6211599999999997</v>
      </c>
    </row>
    <row r="4008" spans="1:27">
      <c r="A4008" s="55" t="s">
        <v>6901</v>
      </c>
      <c r="B4008" s="55" t="s">
        <v>6902</v>
      </c>
      <c r="C4008" s="55" t="s">
        <v>9158</v>
      </c>
      <c r="D4008" s="55">
        <v>0.38213399999999997</v>
      </c>
      <c r="E4008" s="55">
        <v>0.58186700000000002</v>
      </c>
      <c r="F4008" s="55">
        <v>0</v>
      </c>
      <c r="G4008" s="55">
        <v>1.0008999999999999</v>
      </c>
      <c r="H4008" s="55">
        <v>2.3980700000000001</v>
      </c>
      <c r="I4008" s="55">
        <v>0.75568999999999997</v>
      </c>
      <c r="J4008" s="55">
        <v>0</v>
      </c>
      <c r="K4008" s="55">
        <v>0.92195000000000005</v>
      </c>
      <c r="L4008" s="55">
        <v>0.38785599999999998</v>
      </c>
      <c r="M4008" s="55">
        <v>0.51283599999999996</v>
      </c>
      <c r="N4008" s="55">
        <v>0.56855500000000003</v>
      </c>
      <c r="O4008" s="55">
        <v>0.97819</v>
      </c>
      <c r="P4008" s="55">
        <v>8.1367399999999996</v>
      </c>
      <c r="Q4008" s="55">
        <v>2.31419</v>
      </c>
      <c r="R4008" s="55">
        <v>1.10276</v>
      </c>
      <c r="S4008" s="55">
        <v>0.66893599999999998</v>
      </c>
      <c r="T4008" s="55">
        <v>3.2548499999999998</v>
      </c>
      <c r="U4008" s="55">
        <v>5.1306799999999999</v>
      </c>
      <c r="V4008" s="55">
        <v>3.0297499999999999</v>
      </c>
      <c r="W4008" s="55">
        <v>5.8218100000000002</v>
      </c>
      <c r="X4008" s="55">
        <v>1.37575</v>
      </c>
      <c r="Y4008" s="55">
        <v>2.0839699999999999</v>
      </c>
      <c r="Z4008" s="55">
        <v>0.72138899999999995</v>
      </c>
      <c r="AA4008" s="55">
        <v>1.61374</v>
      </c>
    </row>
    <row r="4009" spans="1:27">
      <c r="A4009" s="55" t="s">
        <v>6903</v>
      </c>
      <c r="B4009" s="55" t="s">
        <v>6904</v>
      </c>
      <c r="C4009" s="55" t="s">
        <v>9156</v>
      </c>
      <c r="D4009" s="55">
        <v>2.5783700000000001</v>
      </c>
      <c r="E4009" s="55">
        <v>0.98046699999999998</v>
      </c>
      <c r="F4009" s="55">
        <v>0</v>
      </c>
      <c r="G4009" s="55">
        <v>1.3909400000000001</v>
      </c>
      <c r="H4009" s="55">
        <v>0.81603700000000001</v>
      </c>
      <c r="I4009" s="55">
        <v>0.22817799999999999</v>
      </c>
      <c r="J4009" s="55">
        <v>0.188634</v>
      </c>
      <c r="K4009" s="55">
        <v>0</v>
      </c>
      <c r="L4009" s="55">
        <v>0.581044</v>
      </c>
      <c r="M4009" s="55">
        <v>0.97651399999999999</v>
      </c>
      <c r="N4009" s="55">
        <v>0.200904</v>
      </c>
      <c r="O4009" s="55">
        <v>0.55341499999999999</v>
      </c>
      <c r="P4009" s="55">
        <v>0.48661900000000002</v>
      </c>
      <c r="Q4009" s="55">
        <v>0.76960200000000001</v>
      </c>
      <c r="R4009" s="55">
        <v>0.67124899999999998</v>
      </c>
      <c r="S4009" s="55">
        <v>1.0034400000000001</v>
      </c>
      <c r="T4009" s="55">
        <v>1.0319499999999999</v>
      </c>
      <c r="U4009" s="55">
        <v>0.19986699999999999</v>
      </c>
      <c r="V4009" s="55">
        <v>0</v>
      </c>
      <c r="W4009" s="55">
        <v>0.66186900000000004</v>
      </c>
      <c r="X4009" s="55">
        <v>0.54700700000000002</v>
      </c>
      <c r="Y4009" s="55">
        <v>1.1370400000000001</v>
      </c>
      <c r="Z4009" s="55">
        <v>0</v>
      </c>
      <c r="AA4009" s="55">
        <v>0.18337899999999999</v>
      </c>
    </row>
    <row r="4010" spans="1:27">
      <c r="A4010" s="55" t="s">
        <v>6905</v>
      </c>
      <c r="B4010" s="55" t="s">
        <v>6906</v>
      </c>
      <c r="C4010" s="55" t="s">
        <v>9158</v>
      </c>
      <c r="D4010" s="55">
        <v>0.26581199999999999</v>
      </c>
      <c r="E4010" s="55">
        <v>0.36192000000000002</v>
      </c>
      <c r="F4010" s="55">
        <v>0</v>
      </c>
      <c r="G4010" s="55">
        <v>0</v>
      </c>
      <c r="H4010" s="55">
        <v>0</v>
      </c>
      <c r="I4010" s="55">
        <v>0</v>
      </c>
      <c r="J4010" s="55">
        <v>0.35017100000000001</v>
      </c>
      <c r="K4010" s="55">
        <v>3.7301199999999999</v>
      </c>
      <c r="L4010" s="55">
        <v>0.404358</v>
      </c>
      <c r="M4010" s="55">
        <v>0</v>
      </c>
      <c r="N4010" s="55">
        <v>0</v>
      </c>
      <c r="O4010" s="55">
        <v>0</v>
      </c>
      <c r="P4010" s="55">
        <v>0</v>
      </c>
      <c r="Q4010" s="55">
        <v>0</v>
      </c>
      <c r="R4010" s="55">
        <v>0.153973</v>
      </c>
      <c r="S4010" s="55">
        <v>0.232742</v>
      </c>
      <c r="T4010" s="55">
        <v>0.191583</v>
      </c>
      <c r="U4010" s="55">
        <v>0</v>
      </c>
      <c r="V4010" s="55">
        <v>0</v>
      </c>
      <c r="W4010" s="55">
        <v>0</v>
      </c>
      <c r="X4010" s="55">
        <v>0</v>
      </c>
      <c r="Y4010" s="55">
        <v>0.15098</v>
      </c>
      <c r="Z4010" s="55">
        <v>0.25627</v>
      </c>
      <c r="AA4010" s="55">
        <v>0.16917299999999999</v>
      </c>
    </row>
    <row r="4011" spans="1:27">
      <c r="A4011" s="55" t="s">
        <v>4296</v>
      </c>
      <c r="B4011" s="55" t="s">
        <v>4297</v>
      </c>
      <c r="C4011" s="55" t="s">
        <v>9156</v>
      </c>
      <c r="D4011" s="55">
        <v>0.91100400000000004</v>
      </c>
      <c r="E4011" s="55">
        <v>1.06165</v>
      </c>
      <c r="F4011" s="55">
        <v>1.1913</v>
      </c>
      <c r="G4011" s="55">
        <v>1.415</v>
      </c>
      <c r="H4011" s="55">
        <v>1.84236</v>
      </c>
      <c r="I4011" s="55">
        <v>1.2271799999999999</v>
      </c>
      <c r="J4011" s="55">
        <v>1.5431600000000001</v>
      </c>
      <c r="K4011" s="55">
        <v>0</v>
      </c>
      <c r="L4011" s="55">
        <v>1.7158199999999999</v>
      </c>
      <c r="M4011" s="55">
        <v>1.42109</v>
      </c>
      <c r="N4011" s="55">
        <v>1.27315</v>
      </c>
      <c r="O4011" s="55">
        <v>0.838005</v>
      </c>
      <c r="P4011" s="55">
        <v>0.73979099999999998</v>
      </c>
      <c r="Q4011" s="55">
        <v>1.5609500000000001</v>
      </c>
      <c r="R4011" s="55">
        <v>1.05226</v>
      </c>
      <c r="S4011" s="55">
        <v>1.5952999999999999</v>
      </c>
      <c r="T4011" s="55">
        <v>0.93811800000000001</v>
      </c>
      <c r="U4011" s="55">
        <v>3.0924</v>
      </c>
      <c r="V4011" s="55">
        <v>1.49377</v>
      </c>
      <c r="W4011" s="55">
        <v>1.6039399999999999</v>
      </c>
      <c r="X4011" s="55">
        <v>2.1608100000000001</v>
      </c>
      <c r="Y4011" s="55">
        <v>1.47912</v>
      </c>
      <c r="Z4011" s="55">
        <v>1.25508</v>
      </c>
      <c r="AA4011" s="55">
        <v>2.1502300000000001</v>
      </c>
    </row>
    <row r="4012" spans="1:27">
      <c r="A4012" s="55" t="s">
        <v>4300</v>
      </c>
      <c r="B4012" s="55" t="s">
        <v>4301</v>
      </c>
      <c r="C4012" s="55" t="s">
        <v>9156</v>
      </c>
      <c r="D4012" s="55">
        <v>8.6155000000000008</v>
      </c>
      <c r="E4012" s="55">
        <v>12.559900000000001</v>
      </c>
      <c r="F4012" s="55">
        <v>27.613399999999999</v>
      </c>
      <c r="G4012" s="55">
        <v>17.366900000000001</v>
      </c>
      <c r="H4012" s="55">
        <v>31.033000000000001</v>
      </c>
      <c r="I4012" s="55">
        <v>39.929200000000002</v>
      </c>
      <c r="J4012" s="55">
        <v>16.386099999999999</v>
      </c>
      <c r="K4012" s="55">
        <v>3.5332300000000001</v>
      </c>
      <c r="L4012" s="55">
        <v>27.421600000000002</v>
      </c>
      <c r="M4012" s="55">
        <v>26.043600000000001</v>
      </c>
      <c r="N4012" s="55">
        <v>37.192399999999999</v>
      </c>
      <c r="O4012" s="55">
        <v>76.030699999999996</v>
      </c>
      <c r="P4012" s="55">
        <v>16.264099999999999</v>
      </c>
      <c r="Q4012" s="55">
        <v>20.926600000000001</v>
      </c>
      <c r="R4012" s="55">
        <v>13.475899999999999</v>
      </c>
      <c r="S4012" s="55">
        <v>13.457599999999999</v>
      </c>
      <c r="T4012" s="55">
        <v>13.667400000000001</v>
      </c>
      <c r="U4012" s="55">
        <v>25.181799999999999</v>
      </c>
      <c r="V4012" s="55">
        <v>23.8215</v>
      </c>
      <c r="W4012" s="55">
        <v>26.306799999999999</v>
      </c>
      <c r="X4012" s="55">
        <v>52.725999999999999</v>
      </c>
      <c r="Y4012" s="55">
        <v>77.125900000000001</v>
      </c>
      <c r="Z4012" s="55">
        <v>7.2032999999999996</v>
      </c>
      <c r="AA4012" s="55">
        <v>17.585100000000001</v>
      </c>
    </row>
    <row r="4013" spans="1:27">
      <c r="A4013" s="55" t="s">
        <v>4308</v>
      </c>
      <c r="B4013" s="55" t="s">
        <v>4309</v>
      </c>
      <c r="C4013" s="55" t="s">
        <v>9156</v>
      </c>
      <c r="D4013" s="55">
        <v>0.89016899999999999</v>
      </c>
      <c r="E4013" s="55">
        <v>3.3509799999999998</v>
      </c>
      <c r="F4013" s="55">
        <v>1.6170400000000001E-4</v>
      </c>
      <c r="G4013" s="55">
        <v>2.69652</v>
      </c>
      <c r="H4013" s="55">
        <v>3.3408099999999998</v>
      </c>
      <c r="I4013" s="55">
        <v>3.0484200000000001</v>
      </c>
      <c r="J4013" s="55">
        <v>1.82104</v>
      </c>
      <c r="K4013" s="55">
        <v>1.5750500000000001</v>
      </c>
      <c r="L4013" s="55">
        <v>1.0628200000000001</v>
      </c>
      <c r="M4013" s="55">
        <v>2.0683600000000002</v>
      </c>
      <c r="N4013" s="55">
        <v>2.4363899999999998</v>
      </c>
      <c r="O4013" s="55">
        <v>3.03409</v>
      </c>
      <c r="P4013" s="55">
        <v>0.79278800000000005</v>
      </c>
      <c r="Q4013" s="55">
        <v>0.90276199999999995</v>
      </c>
      <c r="R4013" s="55">
        <v>0.61824999999999997</v>
      </c>
      <c r="S4013" s="55">
        <v>3.0619000000000001</v>
      </c>
      <c r="T4013" s="55">
        <v>2.2693400000000001</v>
      </c>
      <c r="U4013" s="55">
        <v>3.0293999999999999</v>
      </c>
      <c r="V4013" s="55">
        <v>2.5148600000000001</v>
      </c>
      <c r="W4013" s="55">
        <v>2.3428599999999999</v>
      </c>
      <c r="X4013" s="55">
        <v>2.1158000000000001</v>
      </c>
      <c r="Y4013" s="55">
        <v>1.9457500000000001</v>
      </c>
      <c r="Z4013" s="55">
        <v>0.91661400000000004</v>
      </c>
      <c r="AA4013" s="55">
        <v>1.39686</v>
      </c>
    </row>
    <row r="4014" spans="1:27">
      <c r="A4014" s="55" t="s">
        <v>4317</v>
      </c>
      <c r="B4014" s="55" t="s">
        <v>4318</v>
      </c>
      <c r="C4014" s="55" t="s">
        <v>9156</v>
      </c>
      <c r="D4014" s="55">
        <v>20.8919</v>
      </c>
      <c r="E4014" s="55">
        <v>16.511900000000001</v>
      </c>
      <c r="F4014" s="55">
        <v>20.395</v>
      </c>
      <c r="G4014" s="55">
        <v>32.973199999999999</v>
      </c>
      <c r="H4014" s="55">
        <v>54.208199999999998</v>
      </c>
      <c r="I4014" s="55">
        <v>39.528500000000001</v>
      </c>
      <c r="J4014" s="55">
        <v>11.6591</v>
      </c>
      <c r="K4014" s="55">
        <v>23.026900000000001</v>
      </c>
      <c r="L4014" s="55">
        <v>9.5925499999999992</v>
      </c>
      <c r="M4014" s="55">
        <v>17.5166</v>
      </c>
      <c r="N4014" s="55">
        <v>24.287600000000001</v>
      </c>
      <c r="O4014" s="55">
        <v>13.9156</v>
      </c>
      <c r="P4014" s="55">
        <v>14.144</v>
      </c>
      <c r="Q4014" s="55">
        <v>13.811400000000001</v>
      </c>
      <c r="R4014" s="55">
        <v>16.421500000000002</v>
      </c>
      <c r="S4014" s="55">
        <v>46.0002</v>
      </c>
      <c r="T4014" s="55">
        <v>49.818300000000001</v>
      </c>
      <c r="U4014" s="55">
        <v>37.9178</v>
      </c>
      <c r="V4014" s="55">
        <v>29.0913</v>
      </c>
      <c r="W4014" s="55">
        <v>29.604800000000001</v>
      </c>
      <c r="X4014" s="55">
        <v>32.575000000000003</v>
      </c>
      <c r="Y4014" s="55">
        <v>12.838699999999999</v>
      </c>
      <c r="Z4014" s="55">
        <v>28.131599999999999</v>
      </c>
      <c r="AA4014" s="55">
        <v>21.375399999999999</v>
      </c>
    </row>
    <row r="4015" spans="1:27">
      <c r="A4015" s="55" t="s">
        <v>6913</v>
      </c>
      <c r="B4015" s="55" t="s">
        <v>6912</v>
      </c>
      <c r="C4015" s="55" t="s">
        <v>9158</v>
      </c>
      <c r="D4015" s="55">
        <v>0.28703899999999999</v>
      </c>
      <c r="E4015" s="55">
        <v>1.52918</v>
      </c>
      <c r="F4015" s="55">
        <v>0.159215</v>
      </c>
      <c r="G4015" s="55">
        <v>0.88968800000000003</v>
      </c>
      <c r="H4015" s="55">
        <v>0.59019100000000002</v>
      </c>
      <c r="I4015" s="55">
        <v>0.94753900000000002</v>
      </c>
      <c r="J4015" s="55">
        <v>1.54576</v>
      </c>
      <c r="K4015" s="55">
        <v>1.2047699999999999</v>
      </c>
      <c r="L4015" s="55">
        <v>1.1850099999999999</v>
      </c>
      <c r="M4015" s="55">
        <v>0.21449799999999999</v>
      </c>
      <c r="N4015" s="55">
        <v>1.4061300000000001</v>
      </c>
      <c r="O4015" s="55">
        <v>0.81581499999999996</v>
      </c>
      <c r="P4015" s="55">
        <v>0.93359300000000001</v>
      </c>
      <c r="Q4015" s="55">
        <v>1.41174</v>
      </c>
      <c r="R4015" s="55">
        <v>1.3824000000000001</v>
      </c>
      <c r="S4015" s="55">
        <v>1.2644299999999999</v>
      </c>
      <c r="T4015" s="55">
        <v>1.3741399999999999</v>
      </c>
      <c r="U4015" s="55">
        <v>0.68637499999999996</v>
      </c>
      <c r="V4015" s="55">
        <v>0.52911200000000003</v>
      </c>
      <c r="W4015" s="55">
        <v>1.10812</v>
      </c>
      <c r="X4015" s="55">
        <v>1.62965</v>
      </c>
      <c r="Y4015" s="55">
        <v>2.7107999999999999</v>
      </c>
      <c r="Z4015" s="55">
        <v>1.2338899999999999</v>
      </c>
      <c r="AA4015" s="55">
        <v>1.53637</v>
      </c>
    </row>
    <row r="4016" spans="1:27">
      <c r="A4016" s="55" t="s">
        <v>4330</v>
      </c>
      <c r="B4016" s="55" t="s">
        <v>4331</v>
      </c>
      <c r="C4016" s="55" t="s">
        <v>9156</v>
      </c>
      <c r="D4016" s="55">
        <v>0.36915300000000001</v>
      </c>
      <c r="E4016" s="55">
        <v>0.77449199999999996</v>
      </c>
      <c r="F4016" s="55">
        <v>0.99271299999999996</v>
      </c>
      <c r="G4016" s="55">
        <v>1.13696</v>
      </c>
      <c r="H4016" s="55">
        <v>0.80375700000000005</v>
      </c>
      <c r="I4016" s="55">
        <v>0.30685499999999999</v>
      </c>
      <c r="J4016" s="55">
        <v>0.97089800000000004</v>
      </c>
      <c r="K4016" s="55">
        <v>0.434583</v>
      </c>
      <c r="L4016" s="55">
        <v>0.93576700000000002</v>
      </c>
      <c r="M4016" s="55">
        <v>1.0033099999999999</v>
      </c>
      <c r="N4016" s="55">
        <v>1.0472699999999999</v>
      </c>
      <c r="O4016" s="55">
        <v>0.237678</v>
      </c>
      <c r="P4016" s="55">
        <v>0.82588399999999995</v>
      </c>
      <c r="Q4016" s="55">
        <v>0</v>
      </c>
      <c r="R4016" s="55">
        <v>2.2601599999999999</v>
      </c>
      <c r="S4016" s="55">
        <v>0.97005200000000003</v>
      </c>
      <c r="T4016" s="55">
        <v>0.53092700000000004</v>
      </c>
      <c r="U4016" s="55">
        <v>1.02437</v>
      </c>
      <c r="V4016" s="55">
        <v>0.90169699999999997</v>
      </c>
      <c r="W4016" s="55">
        <v>0.85215200000000002</v>
      </c>
      <c r="X4016" s="55">
        <v>0.23250599999999999</v>
      </c>
      <c r="Y4016" s="55">
        <v>1.03925</v>
      </c>
      <c r="Z4016" s="55">
        <v>0.35403400000000002</v>
      </c>
      <c r="AA4016" s="55">
        <v>0.24163599999999999</v>
      </c>
    </row>
    <row r="4017" spans="1:27">
      <c r="A4017" s="55" t="s">
        <v>6916</v>
      </c>
      <c r="B4017" s="55" t="s">
        <v>6917</v>
      </c>
      <c r="C4017" s="55" t="s">
        <v>9156</v>
      </c>
      <c r="D4017" s="55">
        <v>3.0836100000000002</v>
      </c>
      <c r="E4017" s="55">
        <v>2.2248700000000001</v>
      </c>
      <c r="F4017" s="55">
        <v>1.0699799999999999</v>
      </c>
      <c r="G4017" s="55">
        <v>2.00352</v>
      </c>
      <c r="H4017" s="55">
        <v>1.1643699999999999</v>
      </c>
      <c r="I4017" s="55">
        <v>2.4036599999999999</v>
      </c>
      <c r="J4017" s="55">
        <v>1.3165</v>
      </c>
      <c r="K4017" s="55">
        <v>1.6453599999999999</v>
      </c>
      <c r="L4017" s="55">
        <v>2.1184099999999999</v>
      </c>
      <c r="M4017" s="55">
        <v>1.4349499999999999</v>
      </c>
      <c r="N4017" s="55">
        <v>1.2318899999999999</v>
      </c>
      <c r="O4017" s="55">
        <v>2.32118</v>
      </c>
      <c r="P4017" s="55">
        <v>3.43072</v>
      </c>
      <c r="Q4017" s="55">
        <v>3.61388</v>
      </c>
      <c r="R4017" s="55">
        <v>4.47281</v>
      </c>
      <c r="S4017" s="55">
        <v>1.49499</v>
      </c>
      <c r="T4017" s="55">
        <v>1.51057</v>
      </c>
      <c r="U4017" s="55">
        <v>0.871637</v>
      </c>
      <c r="V4017" s="55">
        <v>0.707542</v>
      </c>
      <c r="W4017" s="55">
        <v>0.65878499999999995</v>
      </c>
      <c r="X4017" s="55">
        <v>1.7336</v>
      </c>
      <c r="Y4017" s="55">
        <v>1.4771799999999999</v>
      </c>
      <c r="Z4017" s="55">
        <v>1.8463700000000001</v>
      </c>
      <c r="AA4017" s="55">
        <v>1.21008</v>
      </c>
    </row>
    <row r="4018" spans="1:27">
      <c r="A4018" s="55" t="s">
        <v>6918</v>
      </c>
      <c r="B4018" s="55" t="s">
        <v>6295</v>
      </c>
      <c r="C4018" s="55" t="s">
        <v>9156</v>
      </c>
      <c r="D4018" s="55">
        <v>6.6562800000000005E-2</v>
      </c>
      <c r="E4018" s="55">
        <v>0.65143700000000004</v>
      </c>
      <c r="F4018" s="55">
        <v>0.24977099999999999</v>
      </c>
      <c r="G4018" s="55">
        <v>0.99673699999999998</v>
      </c>
      <c r="H4018" s="55">
        <v>1.8578600000000001</v>
      </c>
      <c r="I4018" s="55">
        <v>3.7831300000000002E-4</v>
      </c>
      <c r="J4018" s="55">
        <v>5.2547499999999997E-2</v>
      </c>
      <c r="K4018" s="55">
        <v>0.64766299999999999</v>
      </c>
      <c r="L4018" s="55">
        <v>1.0811200000000001</v>
      </c>
      <c r="M4018" s="55">
        <v>0.61651900000000004</v>
      </c>
      <c r="N4018" s="55">
        <v>2.2902599999999999E-2</v>
      </c>
      <c r="O4018" s="54">
        <v>9.2521400000000005E-5</v>
      </c>
      <c r="P4018" s="55">
        <v>1.91847E-3</v>
      </c>
      <c r="Q4018" s="55">
        <v>1.9557</v>
      </c>
      <c r="R4018" s="55">
        <v>1.1216900000000001</v>
      </c>
      <c r="S4018" s="55">
        <v>0.53217099999999995</v>
      </c>
      <c r="T4018" s="55">
        <v>4.1774899999999998E-3</v>
      </c>
      <c r="U4018" s="55">
        <v>0.23275299999999999</v>
      </c>
      <c r="V4018" s="55">
        <v>1.2735700000000001E-4</v>
      </c>
      <c r="W4018" s="55">
        <v>3.7480100000000002E-4</v>
      </c>
      <c r="X4018" s="55">
        <v>1.25065</v>
      </c>
      <c r="Y4018" s="55">
        <v>1.7432199999999998E-2</v>
      </c>
      <c r="Z4018" s="55">
        <v>0.19678699999999999</v>
      </c>
      <c r="AA4018" s="55">
        <v>0.12757199999999999</v>
      </c>
    </row>
    <row r="4019" spans="1:27">
      <c r="A4019" s="55" t="s">
        <v>6919</v>
      </c>
      <c r="B4019" s="55" t="s">
        <v>6295</v>
      </c>
      <c r="C4019" s="55" t="s">
        <v>9156</v>
      </c>
      <c r="D4019" s="55">
        <v>0.22635</v>
      </c>
      <c r="E4019" s="55">
        <v>0.52357600000000004</v>
      </c>
      <c r="F4019" s="55">
        <v>0.165412</v>
      </c>
      <c r="G4019" s="55">
        <v>0.61480500000000005</v>
      </c>
      <c r="H4019" s="55">
        <v>0.96035599999999999</v>
      </c>
      <c r="I4019" s="55">
        <v>1.12477</v>
      </c>
      <c r="J4019" s="55">
        <v>0.24885699999999999</v>
      </c>
      <c r="K4019" s="55">
        <v>1.0722700000000001</v>
      </c>
      <c r="L4019" s="55">
        <v>1.4419900000000001</v>
      </c>
      <c r="M4019" s="55">
        <v>1.59365</v>
      </c>
      <c r="N4019" s="55">
        <v>1.09981</v>
      </c>
      <c r="O4019" s="55">
        <v>0.86740799999999996</v>
      </c>
      <c r="P4019" s="55">
        <v>0.41161799999999998</v>
      </c>
      <c r="Q4019" s="55">
        <v>0.402951</v>
      </c>
      <c r="R4019" s="55">
        <v>0.38608700000000001</v>
      </c>
      <c r="S4019" s="55">
        <v>0.73177700000000001</v>
      </c>
      <c r="T4019" s="55">
        <v>0.709646</v>
      </c>
      <c r="U4019" s="55">
        <v>0.92262900000000003</v>
      </c>
      <c r="V4019" s="55">
        <v>0.70843699999999998</v>
      </c>
      <c r="W4019" s="55">
        <v>0.77782499999999999</v>
      </c>
      <c r="X4019" s="55">
        <v>0.93327599999999999</v>
      </c>
      <c r="Y4019" s="55">
        <v>0.57976899999999998</v>
      </c>
      <c r="Z4019" s="55">
        <v>0.35710199999999997</v>
      </c>
      <c r="AA4019" s="55">
        <v>0.70557700000000001</v>
      </c>
    </row>
    <row r="4020" spans="1:27">
      <c r="A4020" s="55" t="s">
        <v>1742</v>
      </c>
      <c r="B4020" s="55" t="s">
        <v>1731</v>
      </c>
      <c r="C4020" s="55" t="s">
        <v>9156</v>
      </c>
      <c r="D4020" s="55">
        <v>0.298068</v>
      </c>
      <c r="E4020" s="55">
        <v>0.74789700000000003</v>
      </c>
      <c r="F4020" s="55">
        <v>0.13434099999999999</v>
      </c>
      <c r="G4020" s="55">
        <v>1.57118</v>
      </c>
      <c r="H4020" s="55">
        <v>1.34548</v>
      </c>
      <c r="I4020" s="55">
        <v>0.703569</v>
      </c>
      <c r="J4020" s="55">
        <v>0.31582500000000002</v>
      </c>
      <c r="K4020" s="55">
        <v>0.78818999999999995</v>
      </c>
      <c r="L4020" s="55">
        <v>0.35581299999999999</v>
      </c>
      <c r="M4020" s="55">
        <v>0.38870199999999999</v>
      </c>
      <c r="N4020" s="55">
        <v>0.48877900000000002</v>
      </c>
      <c r="O4020" s="55">
        <v>0.30355500000000002</v>
      </c>
      <c r="P4020" s="55">
        <v>0.43898300000000001</v>
      </c>
      <c r="Q4020" s="55">
        <v>0.406391</v>
      </c>
      <c r="R4020" s="55">
        <v>0.19717000000000001</v>
      </c>
      <c r="S4020" s="55">
        <v>1.2610699999999999</v>
      </c>
      <c r="T4020" s="55">
        <v>1.7061500000000001</v>
      </c>
      <c r="U4020" s="55">
        <v>0.92649499999999996</v>
      </c>
      <c r="V4020" s="55">
        <v>0.86902400000000002</v>
      </c>
      <c r="W4020" s="55">
        <v>1.2671399999999999</v>
      </c>
      <c r="X4020" s="55">
        <v>0.92600000000000005</v>
      </c>
      <c r="Y4020" s="55">
        <v>0.84040300000000001</v>
      </c>
      <c r="Z4020" s="55">
        <v>0.66103999999999996</v>
      </c>
      <c r="AA4020" s="55">
        <v>0.58716699999999999</v>
      </c>
    </row>
    <row r="4021" spans="1:27">
      <c r="A4021" s="55" t="s">
        <v>6920</v>
      </c>
      <c r="B4021" s="55" t="s">
        <v>6921</v>
      </c>
      <c r="C4021" s="55" t="s">
        <v>9156</v>
      </c>
      <c r="D4021" s="55">
        <v>1.7619899999999999</v>
      </c>
      <c r="E4021" s="55">
        <v>0.94633100000000003</v>
      </c>
      <c r="F4021" s="55">
        <v>0</v>
      </c>
      <c r="G4021" s="55">
        <v>0</v>
      </c>
      <c r="H4021" s="55">
        <v>0</v>
      </c>
      <c r="I4021" s="55">
        <v>1.3028299999999999</v>
      </c>
      <c r="J4021" s="55">
        <v>1.53461</v>
      </c>
      <c r="K4021" s="55">
        <v>2.89418</v>
      </c>
      <c r="L4021" s="55">
        <v>0</v>
      </c>
      <c r="M4021" s="55">
        <v>0</v>
      </c>
      <c r="N4021" s="55">
        <v>0</v>
      </c>
      <c r="O4021" s="55">
        <v>0</v>
      </c>
      <c r="P4021" s="55">
        <v>0</v>
      </c>
      <c r="Q4021" s="55">
        <v>3.76146</v>
      </c>
      <c r="R4021" s="55">
        <v>3.7288399999999999</v>
      </c>
      <c r="S4021" s="55">
        <v>0</v>
      </c>
      <c r="T4021" s="55">
        <v>0</v>
      </c>
      <c r="U4021" s="55">
        <v>0</v>
      </c>
      <c r="V4021" s="55">
        <v>0</v>
      </c>
      <c r="W4021" s="55">
        <v>0</v>
      </c>
      <c r="X4021" s="55">
        <v>0.67407799999999995</v>
      </c>
      <c r="Y4021" s="55">
        <v>0</v>
      </c>
      <c r="Z4021" s="55">
        <v>12.067</v>
      </c>
      <c r="AA4021" s="55">
        <v>0</v>
      </c>
    </row>
    <row r="4022" spans="1:27">
      <c r="A4022" s="55" t="s">
        <v>6922</v>
      </c>
      <c r="B4022" s="55" t="s">
        <v>6923</v>
      </c>
      <c r="C4022" s="55" t="s">
        <v>9156</v>
      </c>
      <c r="D4022" s="55">
        <v>2.46218</v>
      </c>
      <c r="E4022" s="55">
        <v>2.2513200000000002</v>
      </c>
      <c r="F4022" s="55">
        <v>2.25685</v>
      </c>
      <c r="G4022" s="55">
        <v>1.7766900000000001</v>
      </c>
      <c r="H4022" s="55">
        <v>1.72821</v>
      </c>
      <c r="I4022" s="55">
        <v>2.54644</v>
      </c>
      <c r="J4022" s="55">
        <v>1.79098</v>
      </c>
      <c r="K4022" s="55">
        <v>3.5186700000000002</v>
      </c>
      <c r="L4022" s="55">
        <v>1.92448</v>
      </c>
      <c r="M4022" s="55">
        <v>1.4925299999999999</v>
      </c>
      <c r="N4022" s="55">
        <v>1.6054600000000001</v>
      </c>
      <c r="O4022" s="55">
        <v>1.2680199999999999</v>
      </c>
      <c r="P4022" s="55">
        <v>2.1115699999999999</v>
      </c>
      <c r="Q4022" s="55">
        <v>3.6411199999999999</v>
      </c>
      <c r="R4022" s="55">
        <v>3.4678100000000001</v>
      </c>
      <c r="S4022" s="55">
        <v>2.9310999999999998</v>
      </c>
      <c r="T4022" s="55">
        <v>2.3189299999999999</v>
      </c>
      <c r="U4022" s="55">
        <v>2.1642299999999999</v>
      </c>
      <c r="V4022" s="55">
        <v>0.531995</v>
      </c>
      <c r="W4022" s="55">
        <v>1.29226</v>
      </c>
      <c r="X4022" s="55">
        <v>0.93756499999999998</v>
      </c>
      <c r="Y4022" s="55">
        <v>1.6821699999999999</v>
      </c>
      <c r="Z4022" s="55">
        <v>4.3229800000000003</v>
      </c>
      <c r="AA4022" s="55">
        <v>1.3</v>
      </c>
    </row>
    <row r="4023" spans="1:27">
      <c r="A4023" s="55" t="s">
        <v>6924</v>
      </c>
      <c r="B4023" s="55" t="s">
        <v>6925</v>
      </c>
      <c r="C4023" s="55" t="s">
        <v>9156</v>
      </c>
      <c r="D4023" s="55">
        <v>16.020199999999999</v>
      </c>
      <c r="E4023" s="55">
        <v>7.8937299999999997</v>
      </c>
      <c r="F4023" s="55">
        <v>4.5249100000000002</v>
      </c>
      <c r="G4023" s="55">
        <v>4.34701</v>
      </c>
      <c r="H4023" s="55">
        <v>19.045999999999999</v>
      </c>
      <c r="I4023" s="55">
        <v>19.724</v>
      </c>
      <c r="J4023" s="55">
        <v>3.7996500000000002</v>
      </c>
      <c r="K4023" s="55">
        <v>14.9625</v>
      </c>
      <c r="L4023" s="55">
        <v>7.2899900000000004</v>
      </c>
      <c r="M4023" s="55">
        <v>5.5890000000000004</v>
      </c>
      <c r="N4023" s="55">
        <v>7.2311399999999999</v>
      </c>
      <c r="O4023" s="55">
        <v>1.7070399999999999</v>
      </c>
      <c r="P4023" s="55">
        <v>8.2366700000000002</v>
      </c>
      <c r="Q4023" s="55">
        <v>20.2986</v>
      </c>
      <c r="R4023" s="55">
        <v>2.6970200000000002</v>
      </c>
      <c r="S4023" s="55">
        <v>7.2619100000000003</v>
      </c>
      <c r="T4023" s="55">
        <v>9.2530099999999997</v>
      </c>
      <c r="U4023" s="55">
        <v>11.775499999999999</v>
      </c>
      <c r="V4023" s="55">
        <v>6.1847399999999997</v>
      </c>
      <c r="W4023" s="55">
        <v>2.0330400000000002</v>
      </c>
      <c r="X4023" s="55">
        <v>4.41777</v>
      </c>
      <c r="Y4023" s="55">
        <v>1.38367</v>
      </c>
      <c r="Z4023" s="55">
        <v>10.5863</v>
      </c>
      <c r="AA4023" s="55">
        <v>0</v>
      </c>
    </row>
    <row r="4024" spans="1:27">
      <c r="A4024" s="55" t="s">
        <v>6926</v>
      </c>
      <c r="B4024" s="55" t="s">
        <v>6927</v>
      </c>
      <c r="C4024" s="55" t="s">
        <v>9156</v>
      </c>
      <c r="D4024" s="55">
        <v>0.67249000000000003</v>
      </c>
      <c r="E4024" s="55">
        <v>1.1616599999999999</v>
      </c>
      <c r="F4024" s="55">
        <v>0.36377100000000001</v>
      </c>
      <c r="G4024" s="55">
        <v>0.92827599999999999</v>
      </c>
      <c r="H4024" s="55">
        <v>1.3028</v>
      </c>
      <c r="I4024" s="55">
        <v>1.30562</v>
      </c>
      <c r="J4024" s="55">
        <v>0.50034699999999999</v>
      </c>
      <c r="K4024" s="55">
        <v>2.7597100000000001</v>
      </c>
      <c r="L4024" s="55">
        <v>0.917319</v>
      </c>
      <c r="M4024" s="55">
        <v>0.72404500000000005</v>
      </c>
      <c r="N4024" s="55">
        <v>0.74153400000000003</v>
      </c>
      <c r="O4024" s="55">
        <v>0.64936099999999997</v>
      </c>
      <c r="P4024" s="55">
        <v>0.98867000000000005</v>
      </c>
      <c r="Q4024" s="55">
        <v>1.07762</v>
      </c>
      <c r="R4024" s="55">
        <v>1.04097</v>
      </c>
      <c r="S4024" s="55">
        <v>1.36124</v>
      </c>
      <c r="T4024" s="55">
        <v>1.2791300000000001</v>
      </c>
      <c r="U4024" s="55">
        <v>1.07311</v>
      </c>
      <c r="V4024" s="55">
        <v>0.48922700000000002</v>
      </c>
      <c r="W4024" s="55">
        <v>0.48664200000000002</v>
      </c>
      <c r="X4024" s="55">
        <v>0.74576299999999995</v>
      </c>
      <c r="Y4024" s="55">
        <v>0.31656000000000001</v>
      </c>
      <c r="Z4024" s="55">
        <v>2.62486</v>
      </c>
      <c r="AA4024" s="55">
        <v>0.42788399999999999</v>
      </c>
    </row>
    <row r="4025" spans="1:27">
      <c r="A4025" s="55" t="s">
        <v>6928</v>
      </c>
      <c r="B4025" s="55" t="s">
        <v>6295</v>
      </c>
      <c r="C4025" s="55" t="s">
        <v>9156</v>
      </c>
      <c r="D4025" s="55">
        <v>1.0513399999999999</v>
      </c>
      <c r="E4025" s="55">
        <v>0.19137799999999999</v>
      </c>
      <c r="F4025" s="55">
        <v>1.0362199999999999</v>
      </c>
      <c r="G4025" s="55">
        <v>0.543207</v>
      </c>
      <c r="H4025" s="55">
        <v>1.0907600000000001E-3</v>
      </c>
      <c r="I4025" s="55">
        <v>0.84814699999999998</v>
      </c>
      <c r="J4025" s="55">
        <v>1.0955699999999999</v>
      </c>
      <c r="K4025" s="54">
        <v>4.4930299999999999E-5</v>
      </c>
      <c r="L4025" s="55">
        <v>0.41822199999999998</v>
      </c>
      <c r="M4025" s="55">
        <v>0.98626000000000003</v>
      </c>
      <c r="N4025" s="55">
        <v>0.681369</v>
      </c>
      <c r="O4025" s="55">
        <v>1.2475499999999999</v>
      </c>
      <c r="P4025" s="55">
        <v>1.1952400000000001</v>
      </c>
      <c r="Q4025" s="55">
        <v>0.28995900000000002</v>
      </c>
      <c r="R4025" s="55">
        <v>0.79268499999999997</v>
      </c>
      <c r="S4025" s="55">
        <v>0.83189800000000003</v>
      </c>
      <c r="T4025" s="55">
        <v>1.3167800000000001</v>
      </c>
      <c r="U4025" s="55">
        <v>0.92029099999999997</v>
      </c>
      <c r="V4025" s="55">
        <v>1.41317</v>
      </c>
      <c r="W4025" s="55">
        <v>1.8972100000000001</v>
      </c>
      <c r="X4025" s="55">
        <v>1.09944</v>
      </c>
      <c r="Y4025" s="55">
        <v>1.41109</v>
      </c>
      <c r="Z4025" s="55">
        <v>1.4987199999999999E-2</v>
      </c>
      <c r="AA4025" s="55">
        <v>1.8374999999999999</v>
      </c>
    </row>
    <row r="4026" spans="1:27">
      <c r="A4026" s="55" t="s">
        <v>6929</v>
      </c>
      <c r="B4026" s="55" t="s">
        <v>6930</v>
      </c>
      <c r="C4026" s="55" t="s">
        <v>9156</v>
      </c>
      <c r="D4026" s="55">
        <v>0.56153399999999998</v>
      </c>
      <c r="E4026" s="55">
        <v>0.73712200000000005</v>
      </c>
      <c r="F4026" s="55">
        <v>7.87775E-2</v>
      </c>
      <c r="G4026" s="55">
        <v>0.51505100000000004</v>
      </c>
      <c r="H4026" s="55">
        <v>0.342586</v>
      </c>
      <c r="I4026" s="55">
        <v>0.64141700000000001</v>
      </c>
      <c r="J4026" s="55">
        <v>0.16481100000000001</v>
      </c>
      <c r="K4026" s="55">
        <v>0.72279800000000005</v>
      </c>
      <c r="L4026" s="55">
        <v>0.31655899999999998</v>
      </c>
      <c r="M4026" s="55">
        <v>1.1136900000000001</v>
      </c>
      <c r="N4026" s="55">
        <v>0.42806699999999998</v>
      </c>
      <c r="O4026" s="55">
        <v>0.56238600000000005</v>
      </c>
      <c r="P4026" s="55">
        <v>0.65191900000000003</v>
      </c>
      <c r="Q4026" s="55">
        <v>0.47940100000000002</v>
      </c>
      <c r="R4026" s="55">
        <v>0.40262900000000001</v>
      </c>
      <c r="S4026" s="55">
        <v>0.327706</v>
      </c>
      <c r="T4026" s="55">
        <v>0.72190200000000004</v>
      </c>
      <c r="U4026" s="55">
        <v>1.0560400000000001</v>
      </c>
      <c r="V4026" s="55">
        <v>1.23834</v>
      </c>
      <c r="W4026" s="55">
        <v>1.0586500000000001</v>
      </c>
      <c r="X4026" s="55">
        <v>0.32442799999999999</v>
      </c>
      <c r="Y4026" s="55">
        <v>0.43057699999999999</v>
      </c>
      <c r="Z4026" s="55">
        <v>0.36365700000000001</v>
      </c>
      <c r="AA4026" s="55">
        <v>0.53478000000000003</v>
      </c>
    </row>
    <row r="4027" spans="1:27">
      <c r="A4027" s="55" t="s">
        <v>6931</v>
      </c>
      <c r="B4027" s="55" t="s">
        <v>6932</v>
      </c>
      <c r="C4027" s="55" t="s">
        <v>9158</v>
      </c>
      <c r="D4027" s="55">
        <v>0.75020799999999999</v>
      </c>
      <c r="E4027" s="55">
        <v>0.32828499999999999</v>
      </c>
      <c r="F4027" s="55">
        <v>0</v>
      </c>
      <c r="G4027" s="55">
        <v>0.81101900000000005</v>
      </c>
      <c r="H4027" s="55">
        <v>0</v>
      </c>
      <c r="I4027" s="55">
        <v>0</v>
      </c>
      <c r="J4027" s="55">
        <v>0.57798899999999998</v>
      </c>
      <c r="K4027" s="55">
        <v>0.14485100000000001</v>
      </c>
      <c r="L4027" s="55">
        <v>0.38063000000000002</v>
      </c>
      <c r="M4027" s="55">
        <v>0.171678</v>
      </c>
      <c r="N4027" s="55">
        <v>0.34315000000000001</v>
      </c>
      <c r="O4027" s="55">
        <v>0.48300799999999999</v>
      </c>
      <c r="P4027" s="55">
        <v>0.72577400000000003</v>
      </c>
      <c r="Q4027" s="55">
        <v>0.56045900000000004</v>
      </c>
      <c r="R4027" s="55">
        <v>0.53798000000000001</v>
      </c>
      <c r="S4027" s="55">
        <v>1.3134399999999999</v>
      </c>
      <c r="T4027" s="55">
        <v>0.99459399999999998</v>
      </c>
      <c r="U4027" s="55">
        <v>0.44089</v>
      </c>
      <c r="V4027" s="55">
        <v>0.10340000000000001</v>
      </c>
      <c r="W4027" s="55">
        <v>0.48216500000000001</v>
      </c>
      <c r="X4027" s="55">
        <v>0.56886499999999995</v>
      </c>
      <c r="Y4027" s="55">
        <v>0.28761799999999998</v>
      </c>
      <c r="Z4027" s="55">
        <v>1.33606</v>
      </c>
      <c r="AA4027" s="55">
        <v>0.38277499999999998</v>
      </c>
    </row>
    <row r="4028" spans="1:27">
      <c r="A4028" s="55" t="s">
        <v>6933</v>
      </c>
      <c r="B4028" s="55" t="s">
        <v>6934</v>
      </c>
      <c r="C4028" s="55" t="s">
        <v>9156</v>
      </c>
      <c r="D4028" s="55">
        <v>2.5770599999999999</v>
      </c>
      <c r="E4028" s="55">
        <v>4.2746000000000004</v>
      </c>
      <c r="F4028" s="55">
        <v>9.5932999999999993</v>
      </c>
      <c r="G4028" s="55">
        <v>4.78566</v>
      </c>
      <c r="H4028" s="55">
        <v>4.3223700000000003</v>
      </c>
      <c r="I4028" s="55">
        <v>5.7084900000000003</v>
      </c>
      <c r="J4028" s="55">
        <v>5.5107499999999998</v>
      </c>
      <c r="K4028" s="55">
        <v>4.9007199999999997</v>
      </c>
      <c r="L4028" s="55">
        <v>3.2310599999999998</v>
      </c>
      <c r="M4028" s="55">
        <v>4.6934800000000001</v>
      </c>
      <c r="N4028" s="55">
        <v>7.3362400000000001</v>
      </c>
      <c r="O4028" s="55">
        <v>5.85548</v>
      </c>
      <c r="P4028" s="55">
        <v>2.3055099999999999</v>
      </c>
      <c r="Q4028" s="55">
        <v>3.3976799999999998</v>
      </c>
      <c r="R4028" s="55">
        <v>2.9426999999999999</v>
      </c>
      <c r="S4028" s="55">
        <v>3.98088</v>
      </c>
      <c r="T4028" s="55">
        <v>2.8535900000000001</v>
      </c>
      <c r="U4028" s="55">
        <v>8.4202300000000001</v>
      </c>
      <c r="V4028" s="55">
        <v>4.7789000000000001</v>
      </c>
      <c r="W4028" s="55">
        <v>3.1582599999999998</v>
      </c>
      <c r="X4028" s="55">
        <v>5.4049100000000001</v>
      </c>
      <c r="Y4028" s="55">
        <v>2.9770699999999999</v>
      </c>
      <c r="Z4028" s="55">
        <v>5.8322500000000002</v>
      </c>
      <c r="AA4028" s="55">
        <v>3.6180699999999999</v>
      </c>
    </row>
    <row r="4029" spans="1:27">
      <c r="A4029" s="55" t="s">
        <v>782</v>
      </c>
      <c r="B4029" s="55" t="s">
        <v>783</v>
      </c>
      <c r="C4029" s="55" t="s">
        <v>9158</v>
      </c>
      <c r="D4029" s="55">
        <v>1.32409</v>
      </c>
      <c r="E4029" s="55">
        <v>0.60307999999999995</v>
      </c>
      <c r="F4029" s="55">
        <v>0.580067</v>
      </c>
      <c r="G4029" s="55">
        <v>0.94886199999999998</v>
      </c>
      <c r="H4029" s="55">
        <v>0.236564</v>
      </c>
      <c r="I4029" s="55">
        <v>0.75738399999999995</v>
      </c>
      <c r="J4029" s="55">
        <v>0.22814400000000001</v>
      </c>
      <c r="K4029" s="55">
        <v>0.133296</v>
      </c>
      <c r="L4029" s="55">
        <v>0.29210000000000003</v>
      </c>
      <c r="M4029" s="55">
        <v>0.23724000000000001</v>
      </c>
      <c r="N4029" s="55">
        <v>0.63114400000000004</v>
      </c>
      <c r="O4029" s="55">
        <v>0.148257</v>
      </c>
      <c r="P4029" s="55">
        <v>1.0040500000000001</v>
      </c>
      <c r="Q4029" s="55">
        <v>0.36759199999999997</v>
      </c>
      <c r="R4029" s="55">
        <v>1.17066</v>
      </c>
      <c r="S4029" s="55">
        <v>0.40316000000000002</v>
      </c>
      <c r="T4029" s="55">
        <v>0.58296899999999996</v>
      </c>
      <c r="U4029" s="55">
        <v>0.40626600000000002</v>
      </c>
      <c r="V4029" s="55">
        <v>0.38110699999999997</v>
      </c>
      <c r="W4029" s="55">
        <v>0.62166600000000005</v>
      </c>
      <c r="X4029" s="55">
        <v>7.4932399999999996E-2</v>
      </c>
      <c r="Y4029" s="55">
        <v>0.33135999999999999</v>
      </c>
      <c r="Z4029" s="55">
        <v>0.44762600000000002</v>
      </c>
      <c r="AA4029" s="55">
        <v>0.91400400000000004</v>
      </c>
    </row>
    <row r="4030" spans="1:27">
      <c r="A4030" s="55" t="s">
        <v>9676</v>
      </c>
      <c r="B4030" s="55" t="s">
        <v>9677</v>
      </c>
      <c r="C4030" s="55" t="s">
        <v>9156</v>
      </c>
      <c r="D4030" s="55">
        <v>40.329300000000003</v>
      </c>
      <c r="E4030" s="55">
        <v>36.847799999999999</v>
      </c>
      <c r="F4030" s="55">
        <v>45.9163</v>
      </c>
      <c r="G4030" s="55">
        <v>34.155299999999997</v>
      </c>
      <c r="H4030" s="55">
        <v>49.6554</v>
      </c>
      <c r="I4030" s="55">
        <v>74.124399999999994</v>
      </c>
      <c r="J4030" s="55">
        <v>58.6586</v>
      </c>
      <c r="K4030" s="55">
        <v>77.400499999999994</v>
      </c>
      <c r="L4030" s="55">
        <v>52.300199999999997</v>
      </c>
      <c r="M4030" s="55">
        <v>59.161799999999999</v>
      </c>
      <c r="N4030" s="55">
        <v>60.4499</v>
      </c>
      <c r="O4030" s="55">
        <v>43.034999999999997</v>
      </c>
      <c r="P4030" s="55">
        <v>45.404899999999998</v>
      </c>
      <c r="Q4030" s="55">
        <v>72.698599999999999</v>
      </c>
      <c r="R4030" s="55">
        <v>83.066299999999998</v>
      </c>
      <c r="S4030" s="55">
        <v>49.688000000000002</v>
      </c>
      <c r="T4030" s="55">
        <v>44.032600000000002</v>
      </c>
      <c r="U4030" s="55">
        <v>55.740299999999998</v>
      </c>
      <c r="V4030" s="55">
        <v>36.755800000000001</v>
      </c>
      <c r="W4030" s="55">
        <v>54.080300000000001</v>
      </c>
      <c r="X4030" s="55">
        <v>76.786699999999996</v>
      </c>
      <c r="Y4030" s="55">
        <v>67.2958</v>
      </c>
      <c r="Z4030" s="55">
        <v>21.865100000000002</v>
      </c>
      <c r="AA4030" s="55">
        <v>79.738500000000002</v>
      </c>
    </row>
    <row r="4031" spans="1:27">
      <c r="A4031" s="55" t="s">
        <v>8367</v>
      </c>
      <c r="B4031" s="55" t="s">
        <v>8368</v>
      </c>
      <c r="C4031" s="55" t="s">
        <v>9156</v>
      </c>
      <c r="D4031" s="55">
        <v>12.2302</v>
      </c>
      <c r="E4031" s="55">
        <v>5.1880300000000004</v>
      </c>
      <c r="F4031" s="55">
        <v>11.419700000000001</v>
      </c>
      <c r="G4031" s="55">
        <v>5.5453599999999996</v>
      </c>
      <c r="H4031" s="55">
        <v>5.1080100000000002</v>
      </c>
      <c r="I4031" s="55">
        <v>9.2085799999999995</v>
      </c>
      <c r="J4031" s="55">
        <v>7.4747899999999996</v>
      </c>
      <c r="K4031" s="55">
        <v>12.2662</v>
      </c>
      <c r="L4031" s="55">
        <v>8.3491700000000009</v>
      </c>
      <c r="M4031" s="55">
        <v>7.5583</v>
      </c>
      <c r="N4031" s="55">
        <v>6.3413700000000004</v>
      </c>
      <c r="O4031" s="55">
        <v>6.2218600000000004</v>
      </c>
      <c r="P4031" s="55">
        <v>11.9587</v>
      </c>
      <c r="Q4031" s="55">
        <v>10.4236</v>
      </c>
      <c r="R4031" s="55">
        <v>13.414400000000001</v>
      </c>
      <c r="S4031" s="55">
        <v>8.1950000000000003</v>
      </c>
      <c r="T4031" s="55">
        <v>7.4200200000000001</v>
      </c>
      <c r="U4031" s="55">
        <v>7.9721700000000002</v>
      </c>
      <c r="V4031" s="55">
        <v>6.9807100000000002</v>
      </c>
      <c r="W4031" s="55">
        <v>7.2180999999999997</v>
      </c>
      <c r="X4031" s="55">
        <v>9.6822400000000002</v>
      </c>
      <c r="Y4031" s="55">
        <v>8.5764300000000002</v>
      </c>
      <c r="Z4031" s="55">
        <v>4.3939899999999996</v>
      </c>
      <c r="AA4031" s="55">
        <v>7.9134500000000001</v>
      </c>
    </row>
    <row r="4032" spans="1:27">
      <c r="A4032" s="55" t="s">
        <v>1863</v>
      </c>
      <c r="B4032" s="55" t="s">
        <v>1859</v>
      </c>
      <c r="C4032" s="55" t="s">
        <v>9156</v>
      </c>
      <c r="D4032" s="54">
        <v>3.3886600000000001E-15</v>
      </c>
      <c r="E4032" s="54">
        <v>1.61141E-14</v>
      </c>
      <c r="F4032" s="55">
        <v>3.2826099999999999E-4</v>
      </c>
      <c r="G4032" s="55">
        <v>0.82211000000000001</v>
      </c>
      <c r="H4032" s="54">
        <v>2.3500900000000001E-7</v>
      </c>
      <c r="I4032" s="55">
        <v>1.3225800000000001E-4</v>
      </c>
      <c r="J4032" s="55">
        <v>0.19414300000000001</v>
      </c>
      <c r="K4032" s="55">
        <v>2.5549999999999998E-4</v>
      </c>
      <c r="L4032" s="55">
        <v>8.6915600000000005E-4</v>
      </c>
      <c r="M4032" s="55">
        <v>0.22412199999999999</v>
      </c>
      <c r="N4032" s="55">
        <v>0.48260500000000001</v>
      </c>
      <c r="O4032" s="55">
        <v>0.912242</v>
      </c>
      <c r="P4032" s="54">
        <v>4.7206500000000003E-5</v>
      </c>
      <c r="Q4032" s="55">
        <v>1.28485</v>
      </c>
      <c r="R4032" s="54">
        <v>1.5908599999999999E-13</v>
      </c>
      <c r="S4032" s="55">
        <v>0.63348700000000002</v>
      </c>
      <c r="T4032" s="54">
        <v>7.8576800000000003E-5</v>
      </c>
      <c r="U4032" s="55">
        <v>0.32043100000000002</v>
      </c>
      <c r="V4032" s="55">
        <v>0.16067400000000001</v>
      </c>
      <c r="W4032" s="54">
        <v>3.5331900000000002E-10</v>
      </c>
      <c r="X4032" s="54">
        <v>3.49476E-9</v>
      </c>
      <c r="Y4032" s="55">
        <v>0.49369499999999999</v>
      </c>
      <c r="Z4032" s="55">
        <v>2.3853599999999999E-2</v>
      </c>
      <c r="AA4032" s="54">
        <v>1.01777E-10</v>
      </c>
    </row>
    <row r="4033" spans="1:27">
      <c r="A4033" s="55" t="s">
        <v>4609</v>
      </c>
      <c r="B4033" s="55" t="s">
        <v>4610</v>
      </c>
      <c r="C4033" s="55" t="s">
        <v>9158</v>
      </c>
      <c r="D4033" s="55">
        <v>0.122929</v>
      </c>
      <c r="E4033" s="55">
        <v>0.31924200000000003</v>
      </c>
      <c r="F4033" s="55">
        <v>0.102352</v>
      </c>
      <c r="G4033" s="55">
        <v>4.7962299999999999E-2</v>
      </c>
      <c r="H4033" s="55">
        <v>0.111425</v>
      </c>
      <c r="I4033" s="55">
        <v>5.89545E-2</v>
      </c>
      <c r="J4033" s="55">
        <v>0.43328899999999998</v>
      </c>
      <c r="K4033" s="55">
        <v>0</v>
      </c>
      <c r="L4033" s="55">
        <v>0.249529</v>
      </c>
      <c r="M4033" s="55">
        <v>0.11274099999999999</v>
      </c>
      <c r="N4033" s="55">
        <v>0.27953</v>
      </c>
      <c r="O4033" s="55">
        <v>0.58035800000000004</v>
      </c>
      <c r="P4033" s="55">
        <v>9.5783400000000005E-2</v>
      </c>
      <c r="Q4033" s="55">
        <v>5.1832700000000002E-2</v>
      </c>
      <c r="R4033" s="55">
        <v>0.25877099999999997</v>
      </c>
      <c r="S4033" s="55">
        <v>7.1737599999999999E-2</v>
      </c>
      <c r="T4033" s="55">
        <v>0</v>
      </c>
      <c r="U4033" s="55">
        <v>0.115928</v>
      </c>
      <c r="V4033" s="55">
        <v>6.7960900000000005E-2</v>
      </c>
      <c r="W4033" s="55">
        <v>0.25293199999999999</v>
      </c>
      <c r="X4033" s="55">
        <v>0.58927300000000005</v>
      </c>
      <c r="Y4033" s="55">
        <v>0.99352300000000004</v>
      </c>
      <c r="Z4033" s="55">
        <v>7.9795900000000003E-2</v>
      </c>
      <c r="AA4033" s="55">
        <v>0.44639899999999999</v>
      </c>
    </row>
    <row r="4034" spans="1:27">
      <c r="A4034" s="55" t="s">
        <v>4277</v>
      </c>
      <c r="B4034" s="55" t="s">
        <v>4278</v>
      </c>
      <c r="C4034" s="55" t="s">
        <v>9158</v>
      </c>
      <c r="D4034" s="55">
        <v>1.20109</v>
      </c>
      <c r="E4034" s="55">
        <v>0.34056900000000001</v>
      </c>
      <c r="F4034" s="55">
        <v>0.84231599999999995</v>
      </c>
      <c r="G4034" s="55">
        <v>0.351045</v>
      </c>
      <c r="H4034" s="55">
        <v>1.0700499999999999</v>
      </c>
      <c r="I4034" s="55">
        <v>1.1841699999999999</v>
      </c>
      <c r="J4034" s="55">
        <v>0.49617499999999998</v>
      </c>
      <c r="K4034" s="55">
        <v>5.0267600000000003</v>
      </c>
      <c r="L4034" s="55">
        <v>0.26667099999999999</v>
      </c>
      <c r="M4034" s="55">
        <v>1.2396199999999999</v>
      </c>
      <c r="N4034" s="55">
        <v>0.76744000000000001</v>
      </c>
      <c r="O4034" s="55">
        <v>0.24163599999999999</v>
      </c>
      <c r="P4034" s="55">
        <v>0.39524399999999998</v>
      </c>
      <c r="Q4034" s="55">
        <v>0.61600999999999995</v>
      </c>
      <c r="R4034" s="55">
        <v>0.90551499999999996</v>
      </c>
      <c r="S4034" s="55">
        <v>1.24851</v>
      </c>
      <c r="T4034" s="55">
        <v>2.9893000000000001</v>
      </c>
      <c r="U4034" s="55">
        <v>0.79679699999999998</v>
      </c>
      <c r="V4034" s="55">
        <v>0.99647300000000005</v>
      </c>
      <c r="W4034" s="55">
        <v>0.695102</v>
      </c>
      <c r="X4034" s="55">
        <v>0.44203599999999998</v>
      </c>
      <c r="Y4034" s="55">
        <v>0.13008900000000001</v>
      </c>
      <c r="Z4034" s="55">
        <v>2.5592000000000001</v>
      </c>
      <c r="AA4034" s="55">
        <v>0.49884899999999999</v>
      </c>
    </row>
    <row r="4035" spans="1:27">
      <c r="A4035" s="55" t="s">
        <v>6939</v>
      </c>
      <c r="B4035" s="55" t="s">
        <v>6940</v>
      </c>
      <c r="C4035" s="55" t="s">
        <v>9156</v>
      </c>
      <c r="D4035" s="55">
        <v>35.957000000000001</v>
      </c>
      <c r="E4035" s="55">
        <v>56.014200000000002</v>
      </c>
      <c r="F4035" s="55">
        <v>147.62100000000001</v>
      </c>
      <c r="G4035" s="55">
        <v>54.241399999999999</v>
      </c>
      <c r="H4035" s="55">
        <v>47.9895</v>
      </c>
      <c r="I4035" s="55">
        <v>69.7971</v>
      </c>
      <c r="J4035" s="55">
        <v>70.337599999999995</v>
      </c>
      <c r="K4035" s="55">
        <v>27.998899999999999</v>
      </c>
      <c r="L4035" s="55">
        <v>78.487499999999997</v>
      </c>
      <c r="M4035" s="55">
        <v>47.725499999999997</v>
      </c>
      <c r="N4035" s="55">
        <v>128.976</v>
      </c>
      <c r="O4035" s="55">
        <v>132.09399999999999</v>
      </c>
      <c r="P4035" s="55">
        <v>44.003100000000003</v>
      </c>
      <c r="Q4035" s="55">
        <v>50.422499999999999</v>
      </c>
      <c r="R4035" s="55">
        <v>58.177300000000002</v>
      </c>
      <c r="S4035" s="55">
        <v>17.595600000000001</v>
      </c>
      <c r="T4035" s="55">
        <v>26.334900000000001</v>
      </c>
      <c r="U4035" s="55">
        <v>63.798299999999998</v>
      </c>
      <c r="V4035" s="55">
        <v>44.727899999999998</v>
      </c>
      <c r="W4035" s="55">
        <v>55.94</v>
      </c>
      <c r="X4035" s="55">
        <v>45.422800000000002</v>
      </c>
      <c r="Y4035" s="55">
        <v>60.260599999999997</v>
      </c>
      <c r="Z4035" s="55">
        <v>26.2685</v>
      </c>
      <c r="AA4035" s="55">
        <v>44.673099999999998</v>
      </c>
    </row>
    <row r="4036" spans="1:27">
      <c r="A4036" s="55" t="s">
        <v>4288</v>
      </c>
      <c r="B4036" s="55" t="s">
        <v>4289</v>
      </c>
      <c r="C4036" s="55" t="s">
        <v>9156</v>
      </c>
      <c r="D4036" s="55">
        <v>0.89005999999999996</v>
      </c>
      <c r="E4036" s="55">
        <v>1.18587</v>
      </c>
      <c r="F4036" s="55">
        <v>1.1405799999999999</v>
      </c>
      <c r="G4036" s="55">
        <v>2.1260400000000002</v>
      </c>
      <c r="H4036" s="55">
        <v>2.0034200000000002</v>
      </c>
      <c r="I4036" s="55">
        <v>1.92645</v>
      </c>
      <c r="J4036" s="55">
        <v>1.04159</v>
      </c>
      <c r="K4036" s="55">
        <v>0.70943100000000003</v>
      </c>
      <c r="L4036" s="55">
        <v>0.71241299999999996</v>
      </c>
      <c r="M4036" s="55">
        <v>1.36863</v>
      </c>
      <c r="N4036" s="55">
        <v>1.39232</v>
      </c>
      <c r="O4036" s="55">
        <v>1.3662799999999999</v>
      </c>
      <c r="P4036" s="55">
        <v>0.74577599999999999</v>
      </c>
      <c r="Q4036" s="55">
        <v>0.79033399999999998</v>
      </c>
      <c r="R4036" s="55">
        <v>0.52788800000000002</v>
      </c>
      <c r="S4036" s="55">
        <v>1.2285600000000001</v>
      </c>
      <c r="T4036" s="55">
        <v>1.4389799999999999</v>
      </c>
      <c r="U4036" s="55">
        <v>1.65181</v>
      </c>
      <c r="V4036" s="55">
        <v>2.0787599999999999</v>
      </c>
      <c r="W4036" s="55">
        <v>2.3254899999999998</v>
      </c>
      <c r="X4036" s="55">
        <v>1.0809599999999999</v>
      </c>
      <c r="Y4036" s="55">
        <v>1.1908300000000001</v>
      </c>
      <c r="Z4036" s="55">
        <v>1.0025599999999999</v>
      </c>
      <c r="AA4036" s="55">
        <v>0.92061099999999996</v>
      </c>
    </row>
    <row r="4037" spans="1:27">
      <c r="A4037" s="55" t="s">
        <v>4883</v>
      </c>
      <c r="B4037" s="55" t="s">
        <v>4884</v>
      </c>
      <c r="C4037" s="55" t="s">
        <v>9156</v>
      </c>
      <c r="D4037" s="55">
        <v>0.79716600000000004</v>
      </c>
      <c r="E4037" s="55">
        <v>0.44722600000000001</v>
      </c>
      <c r="F4037" s="55">
        <v>2.07911</v>
      </c>
      <c r="G4037" s="55">
        <v>0.33510400000000001</v>
      </c>
      <c r="H4037" s="55">
        <v>0.70174300000000001</v>
      </c>
      <c r="I4037" s="55">
        <v>0.49910399999999999</v>
      </c>
      <c r="J4037" s="55">
        <v>1.2035100000000001</v>
      </c>
      <c r="K4037" s="55">
        <v>1.31829</v>
      </c>
      <c r="L4037" s="55">
        <v>1.44455</v>
      </c>
      <c r="M4037" s="55">
        <v>0.54754400000000003</v>
      </c>
      <c r="N4037" s="55">
        <v>0.93621799999999999</v>
      </c>
      <c r="O4037" s="55">
        <v>0.73318799999999995</v>
      </c>
      <c r="P4037" s="55">
        <v>1.52302</v>
      </c>
      <c r="Q4037" s="55">
        <v>1.2357100000000001</v>
      </c>
      <c r="R4037" s="55">
        <v>1.3398399999999999</v>
      </c>
      <c r="S4037" s="55">
        <v>9.9688899999999997E-2</v>
      </c>
      <c r="T4037" s="55">
        <v>0.741367</v>
      </c>
      <c r="U4037" s="55">
        <v>1.04484</v>
      </c>
      <c r="V4037" s="55">
        <v>0.75394899999999998</v>
      </c>
      <c r="W4037" s="55">
        <v>0.70272299999999999</v>
      </c>
      <c r="X4037" s="55">
        <v>0</v>
      </c>
      <c r="Y4037" s="55">
        <v>1.1144400000000001</v>
      </c>
      <c r="Z4037" s="55">
        <v>0.77484200000000003</v>
      </c>
      <c r="AA4037" s="55">
        <v>0.83419699999999997</v>
      </c>
    </row>
    <row r="4038" spans="1:27">
      <c r="A4038" s="55" t="s">
        <v>1047</v>
      </c>
      <c r="B4038" s="55" t="s">
        <v>1048</v>
      </c>
      <c r="C4038" s="55" t="s">
        <v>9156</v>
      </c>
      <c r="D4038" s="55">
        <v>56.643599999999999</v>
      </c>
      <c r="E4038" s="55">
        <v>35.087600000000002</v>
      </c>
      <c r="F4038" s="55">
        <v>39.499400000000001</v>
      </c>
      <c r="G4038" s="55">
        <v>18.903600000000001</v>
      </c>
      <c r="H4038" s="55">
        <v>22.972300000000001</v>
      </c>
      <c r="I4038" s="55">
        <v>35.5901</v>
      </c>
      <c r="J4038" s="55">
        <v>39.965000000000003</v>
      </c>
      <c r="K4038" s="55">
        <v>9.6757899999999992</v>
      </c>
      <c r="L4038" s="55">
        <v>35.685600000000001</v>
      </c>
      <c r="M4038" s="55">
        <v>24.143999999999998</v>
      </c>
      <c r="N4038" s="55">
        <v>39.470100000000002</v>
      </c>
      <c r="O4038" s="55">
        <v>22.0549</v>
      </c>
      <c r="P4038" s="55">
        <v>61.600299999999997</v>
      </c>
      <c r="Q4038" s="55">
        <v>44.310299999999998</v>
      </c>
      <c r="R4038" s="55">
        <v>73.8643</v>
      </c>
      <c r="S4038" s="55">
        <v>9.0269399999999997</v>
      </c>
      <c r="T4038" s="55">
        <v>17.966000000000001</v>
      </c>
      <c r="U4038" s="55">
        <v>12.4998</v>
      </c>
      <c r="V4038" s="55">
        <v>22.927800000000001</v>
      </c>
      <c r="W4038" s="55">
        <v>30.051500000000001</v>
      </c>
      <c r="X4038" s="55">
        <v>19.188600000000001</v>
      </c>
      <c r="Y4038" s="55">
        <v>25.207799999999999</v>
      </c>
      <c r="Z4038" s="55">
        <v>9.7019000000000002</v>
      </c>
      <c r="AA4038" s="55">
        <v>28.4177</v>
      </c>
    </row>
    <row r="4039" spans="1:27">
      <c r="A4039" s="55" t="s">
        <v>5866</v>
      </c>
      <c r="B4039" s="55" t="s">
        <v>5867</v>
      </c>
      <c r="C4039" s="55" t="s">
        <v>9156</v>
      </c>
      <c r="D4039" s="55">
        <v>0.23188400000000001</v>
      </c>
      <c r="E4039" s="55">
        <v>0.30074200000000001</v>
      </c>
      <c r="F4039" s="55">
        <v>1.20526</v>
      </c>
      <c r="G4039" s="55">
        <v>4.5199499999999997E-2</v>
      </c>
      <c r="H4039" s="55">
        <v>0.99734</v>
      </c>
      <c r="I4039" s="55">
        <v>0.33288499999999999</v>
      </c>
      <c r="J4039" s="55">
        <v>5.1086899999999998E-2</v>
      </c>
      <c r="K4039" s="55">
        <v>2.5883099999999999</v>
      </c>
      <c r="L4039" s="55">
        <v>7.8450300000000001E-2</v>
      </c>
      <c r="M4039" s="55">
        <v>0.53177300000000005</v>
      </c>
      <c r="N4039" s="55">
        <v>0.63234699999999999</v>
      </c>
      <c r="O4039" s="55">
        <v>0.149282</v>
      </c>
      <c r="P4039" s="55">
        <v>0.45202599999999998</v>
      </c>
      <c r="Q4039" s="55">
        <v>0.24410799999999999</v>
      </c>
      <c r="R4039" s="55">
        <v>8.1165500000000002E-2</v>
      </c>
      <c r="S4039" s="55">
        <v>0.60893799999999998</v>
      </c>
      <c r="T4039" s="55">
        <v>1.0072700000000001</v>
      </c>
      <c r="U4039" s="55">
        <v>0.43749399999999999</v>
      </c>
      <c r="V4039" s="55">
        <v>0.12823499999999999</v>
      </c>
      <c r="W4039" s="55">
        <v>0.47713299999999997</v>
      </c>
      <c r="X4039" s="55">
        <v>0.10111299999999999</v>
      </c>
      <c r="Y4039" s="55">
        <v>0.13392000000000001</v>
      </c>
      <c r="Z4039" s="55">
        <v>1.1291899999999999</v>
      </c>
      <c r="AA4039" s="55">
        <v>9.3445100000000003E-2</v>
      </c>
    </row>
    <row r="4040" spans="1:27">
      <c r="A4040" s="55" t="s">
        <v>2750</v>
      </c>
      <c r="B4040" s="55" t="s">
        <v>2751</v>
      </c>
      <c r="C4040" s="55" t="s">
        <v>9156</v>
      </c>
      <c r="D4040" s="55">
        <v>10.5174</v>
      </c>
      <c r="E4040" s="55">
        <v>9.4151699999999998</v>
      </c>
      <c r="F4040" s="55">
        <v>4.1417999999999999</v>
      </c>
      <c r="G4040" s="55">
        <v>5.6012300000000002</v>
      </c>
      <c r="H4040" s="55">
        <v>2.5605500000000001</v>
      </c>
      <c r="I4040" s="55">
        <v>1.8345499999999999</v>
      </c>
      <c r="J4040" s="55">
        <v>9.2792300000000001</v>
      </c>
      <c r="K4040" s="55">
        <v>10.474500000000001</v>
      </c>
      <c r="L4040" s="55">
        <v>9.0605700000000002</v>
      </c>
      <c r="M4040" s="55">
        <v>3.7483399999999998</v>
      </c>
      <c r="N4040" s="55">
        <v>7.1742299999999997</v>
      </c>
      <c r="O4040" s="55">
        <v>7.9830300000000003</v>
      </c>
      <c r="P4040" s="55">
        <v>11.9238</v>
      </c>
      <c r="Q4040" s="55">
        <v>2.66771</v>
      </c>
      <c r="R4040" s="55">
        <v>4.9514100000000001</v>
      </c>
      <c r="S4040" s="55">
        <v>1.82911</v>
      </c>
      <c r="T4040" s="55">
        <v>0.216308</v>
      </c>
      <c r="U4040" s="55">
        <v>3.74011</v>
      </c>
      <c r="V4040" s="55">
        <v>5.6913099999999996</v>
      </c>
      <c r="W4040" s="55">
        <v>3.7010300000000001E-3</v>
      </c>
      <c r="X4040" s="55">
        <v>3.5160900000000002</v>
      </c>
      <c r="Y4040" s="55">
        <v>4.6616200000000001</v>
      </c>
      <c r="Z4040" s="55">
        <v>9.8406400000000005</v>
      </c>
      <c r="AA4040" s="55">
        <v>7.3731900000000001</v>
      </c>
    </row>
    <row r="4041" spans="1:27">
      <c r="A4041" s="55" t="s">
        <v>6944</v>
      </c>
      <c r="B4041" s="55" t="s">
        <v>6945</v>
      </c>
      <c r="C4041" s="55" t="s">
        <v>9156</v>
      </c>
      <c r="D4041" s="54">
        <v>3.9756900000000003E-204</v>
      </c>
      <c r="E4041" s="54">
        <v>5.3447599999999997E-225</v>
      </c>
      <c r="F4041" s="54">
        <v>1.9794200000000001E-118</v>
      </c>
      <c r="G4041" s="55">
        <v>0</v>
      </c>
      <c r="H4041" s="54">
        <v>1.2786699999999999E-287</v>
      </c>
      <c r="I4041" s="55">
        <v>0</v>
      </c>
      <c r="J4041" s="55">
        <v>0</v>
      </c>
      <c r="K4041" s="55">
        <v>1.0233000000000001</v>
      </c>
      <c r="L4041" s="54">
        <v>3.1694499999999997E-160</v>
      </c>
      <c r="M4041" s="55">
        <v>0</v>
      </c>
      <c r="N4041" s="54">
        <v>1.29262E-133</v>
      </c>
      <c r="O4041" s="54">
        <v>1.5257400000000001E-75</v>
      </c>
      <c r="P4041" s="54">
        <v>1.47068E-140</v>
      </c>
      <c r="Q4041" s="54">
        <v>1.60858E-158</v>
      </c>
      <c r="R4041" s="54">
        <v>7.1444500000000004E-221</v>
      </c>
      <c r="S4041" s="55">
        <v>0</v>
      </c>
      <c r="T4041" s="54">
        <v>3.7413699999999999E-225</v>
      </c>
      <c r="U4041" s="54">
        <v>1.8571200000000001E-238</v>
      </c>
      <c r="V4041" s="54">
        <v>8.06978E-100</v>
      </c>
      <c r="W4041" s="55">
        <v>0</v>
      </c>
      <c r="X4041" s="54">
        <v>6.8181899999999996E-115</v>
      </c>
      <c r="Y4041" s="54">
        <v>9.5272100000000001E-116</v>
      </c>
      <c r="Z4041" s="54">
        <v>8.1815400000000002E-148</v>
      </c>
      <c r="AA4041" s="55">
        <v>0</v>
      </c>
    </row>
    <row r="4042" spans="1:27">
      <c r="A4042" s="55" t="s">
        <v>6946</v>
      </c>
      <c r="B4042" s="55" t="s">
        <v>6947</v>
      </c>
      <c r="C4042" s="55" t="s">
        <v>9158</v>
      </c>
      <c r="D4042" s="55">
        <v>0.68567400000000001</v>
      </c>
      <c r="E4042" s="55">
        <v>0.2492</v>
      </c>
      <c r="F4042" s="55">
        <v>0.13584099999999999</v>
      </c>
      <c r="G4042" s="55">
        <v>0.40873900000000002</v>
      </c>
      <c r="H4042" s="55">
        <v>0.32402500000000001</v>
      </c>
      <c r="I4042" s="55">
        <v>0.98713200000000001</v>
      </c>
      <c r="J4042" s="55">
        <v>0.32253900000000002</v>
      </c>
      <c r="K4042" s="55">
        <v>0.88360300000000003</v>
      </c>
      <c r="L4042" s="55">
        <v>0.50786600000000004</v>
      </c>
      <c r="M4042" s="55">
        <v>0.18223</v>
      </c>
      <c r="N4042" s="55">
        <v>3.83726E-2</v>
      </c>
      <c r="O4042" s="55">
        <v>0.496419</v>
      </c>
      <c r="P4042" s="55">
        <v>7.6082899999999995E-2</v>
      </c>
      <c r="Q4042" s="55">
        <v>0.37364599999999998</v>
      </c>
      <c r="R4042" s="55">
        <v>0.44948700000000003</v>
      </c>
      <c r="S4042" s="55">
        <v>0.26693899999999998</v>
      </c>
      <c r="T4042" s="55">
        <v>1.4610000000000001</v>
      </c>
      <c r="U4042" s="55">
        <v>0.52448499999999998</v>
      </c>
      <c r="V4042" s="55">
        <v>0.12844900000000001</v>
      </c>
      <c r="W4042" s="55">
        <v>0.24057100000000001</v>
      </c>
      <c r="X4042" s="55">
        <v>0.46283299999999999</v>
      </c>
      <c r="Y4042" s="55">
        <v>0.108887</v>
      </c>
      <c r="Z4042" s="55">
        <v>0.62896600000000003</v>
      </c>
      <c r="AA4042" s="55">
        <v>0.31087700000000001</v>
      </c>
    </row>
    <row r="4043" spans="1:27">
      <c r="A4043" s="55" t="s">
        <v>6948</v>
      </c>
      <c r="B4043" s="55" t="s">
        <v>6947</v>
      </c>
      <c r="C4043" s="55" t="s">
        <v>9158</v>
      </c>
      <c r="D4043" s="55">
        <v>0.34563500000000003</v>
      </c>
      <c r="E4043" s="55">
        <v>4.55027E-2</v>
      </c>
      <c r="F4043" s="55">
        <v>0.17189499999999999</v>
      </c>
      <c r="G4043" s="55">
        <v>0.26207900000000001</v>
      </c>
      <c r="H4043" s="55">
        <v>0.19373000000000001</v>
      </c>
      <c r="I4043" s="55">
        <v>8.4041000000000005E-2</v>
      </c>
      <c r="J4043" s="55">
        <v>0.28830499999999998</v>
      </c>
      <c r="K4043" s="55">
        <v>0.48486400000000002</v>
      </c>
      <c r="L4043" s="55">
        <v>0.46954000000000001</v>
      </c>
      <c r="M4043" s="55">
        <v>0.24779699999999999</v>
      </c>
      <c r="N4043" s="55">
        <v>0.28900900000000002</v>
      </c>
      <c r="O4043" s="55">
        <v>0.100785</v>
      </c>
      <c r="P4043" s="55">
        <v>0.17923600000000001</v>
      </c>
      <c r="Q4043" s="55">
        <v>0.35969000000000001</v>
      </c>
      <c r="R4043" s="55">
        <v>0.50933899999999999</v>
      </c>
      <c r="S4043" s="55">
        <v>0.28616999999999998</v>
      </c>
      <c r="T4043" s="55">
        <v>1.67933</v>
      </c>
      <c r="U4043" s="55">
        <v>0.217363</v>
      </c>
      <c r="V4043" s="55">
        <v>1.8867999999999999E-2</v>
      </c>
      <c r="W4043" s="55">
        <v>0.222021</v>
      </c>
      <c r="X4043" s="55">
        <v>0.27248</v>
      </c>
      <c r="Y4043" s="55">
        <v>0.22037100000000001</v>
      </c>
      <c r="Z4043" s="55">
        <v>0.92138299999999995</v>
      </c>
      <c r="AA4043" s="55">
        <v>0.26151600000000003</v>
      </c>
    </row>
    <row r="4044" spans="1:27">
      <c r="A4044" s="55" t="s">
        <v>6949</v>
      </c>
      <c r="B4044" s="55" t="s">
        <v>6947</v>
      </c>
      <c r="C4044" s="55" t="s">
        <v>9158</v>
      </c>
      <c r="D4044" s="55">
        <v>7.3968800000000001E-2</v>
      </c>
      <c r="E4044" s="55">
        <v>0.41690700000000003</v>
      </c>
      <c r="F4044" s="54">
        <v>2.43615E-6</v>
      </c>
      <c r="G4044" s="55">
        <v>0.23794000000000001</v>
      </c>
      <c r="H4044" s="55">
        <v>0.33433400000000002</v>
      </c>
      <c r="I4044" s="55">
        <v>0.314805</v>
      </c>
      <c r="J4044" s="54">
        <v>1.6602299999999999E-5</v>
      </c>
      <c r="K4044" s="55">
        <v>0.63847799999999999</v>
      </c>
      <c r="L4044" s="55">
        <v>0.13372000000000001</v>
      </c>
      <c r="M4044" s="54">
        <v>4.3059800000000002E-6</v>
      </c>
      <c r="N4044" s="55">
        <v>4.8062599999999997E-2</v>
      </c>
      <c r="O4044" s="55">
        <v>0.39033400000000001</v>
      </c>
      <c r="P4044" s="55">
        <v>0.32552300000000001</v>
      </c>
      <c r="Q4044" s="55">
        <v>0.38595400000000002</v>
      </c>
      <c r="R4044" s="55">
        <v>0.12828300000000001</v>
      </c>
      <c r="S4044" s="55">
        <v>0.35926999999999998</v>
      </c>
      <c r="T4044" s="54">
        <v>2.1500300000000001E-5</v>
      </c>
      <c r="U4044" s="55">
        <v>0.31929600000000002</v>
      </c>
      <c r="V4044" s="55">
        <v>0.216974</v>
      </c>
      <c r="W4044" s="55">
        <v>6.5019399999999999E-4</v>
      </c>
      <c r="X4044" s="55">
        <v>0.37363499999999999</v>
      </c>
      <c r="Y4044" s="55">
        <v>0.19608200000000001</v>
      </c>
      <c r="Z4044" s="54">
        <v>8.6946100000000004E-6</v>
      </c>
      <c r="AA4044" s="55">
        <v>0.36810599999999999</v>
      </c>
    </row>
    <row r="4045" spans="1:27">
      <c r="A4045" s="55" t="s">
        <v>6950</v>
      </c>
      <c r="B4045" s="55" t="s">
        <v>6945</v>
      </c>
      <c r="C4045" s="55" t="s">
        <v>9156</v>
      </c>
      <c r="D4045" s="55">
        <v>45.418700000000001</v>
      </c>
      <c r="E4045" s="55">
        <v>54.371200000000002</v>
      </c>
      <c r="F4045" s="54">
        <v>3.8458199999999997E-20</v>
      </c>
      <c r="G4045" s="55">
        <v>7.5907600000000002E-3</v>
      </c>
      <c r="H4045" s="55">
        <v>1.15029E-4</v>
      </c>
      <c r="I4045" s="55">
        <v>4.3324999999999996</v>
      </c>
      <c r="J4045" s="55">
        <v>6.8358100000000004</v>
      </c>
      <c r="K4045" s="55">
        <v>50.450800000000001</v>
      </c>
      <c r="L4045" s="55">
        <v>16.279699999999998</v>
      </c>
      <c r="M4045" s="55">
        <v>1.01364E-2</v>
      </c>
      <c r="N4045" s="55">
        <v>57.140799999999999</v>
      </c>
      <c r="O4045" s="54">
        <v>7.0681600000000002E-8</v>
      </c>
      <c r="P4045" s="55">
        <v>33.702300000000001</v>
      </c>
      <c r="Q4045" s="55">
        <v>49.905999999999999</v>
      </c>
      <c r="R4045" s="55">
        <v>24.528400000000001</v>
      </c>
      <c r="S4045" s="55">
        <v>7.0942400000000003E-2</v>
      </c>
      <c r="T4045" s="55">
        <v>22.022600000000001</v>
      </c>
      <c r="U4045" s="55">
        <v>4.58528</v>
      </c>
      <c r="V4045" s="54">
        <v>4.3937799999999997E-9</v>
      </c>
      <c r="W4045" s="55">
        <v>7.0057499999999995E-2</v>
      </c>
      <c r="X4045" s="54">
        <v>1.5080500000000001E-8</v>
      </c>
      <c r="Y4045" s="55">
        <v>26.906400000000001</v>
      </c>
      <c r="Z4045" s="55">
        <v>63.003399999999999</v>
      </c>
      <c r="AA4045" s="55">
        <v>4.4709300000000001</v>
      </c>
    </row>
    <row r="4046" spans="1:27">
      <c r="A4046" s="55" t="s">
        <v>6951</v>
      </c>
      <c r="B4046" s="55" t="s">
        <v>6945</v>
      </c>
      <c r="C4046" s="55" t="s">
        <v>9156</v>
      </c>
      <c r="D4046" s="55">
        <v>8.8935600000000008</v>
      </c>
      <c r="E4046" s="55">
        <v>14.4109</v>
      </c>
      <c r="F4046" s="55">
        <v>151.071</v>
      </c>
      <c r="G4046" s="55">
        <v>35.356999999999999</v>
      </c>
      <c r="H4046" s="55">
        <v>55.4696</v>
      </c>
      <c r="I4046" s="55">
        <v>81.563400000000001</v>
      </c>
      <c r="J4046" s="55">
        <v>22.593299999999999</v>
      </c>
      <c r="K4046" s="55">
        <v>22.083400000000001</v>
      </c>
      <c r="L4046" s="55">
        <v>8.8233700000000006</v>
      </c>
      <c r="M4046" s="55">
        <v>80.030199999999994</v>
      </c>
      <c r="N4046" s="55">
        <v>14.1052</v>
      </c>
      <c r="O4046" s="55">
        <v>180.059</v>
      </c>
      <c r="P4046" s="55">
        <v>5.8467399999999996</v>
      </c>
      <c r="Q4046" s="55">
        <v>8.1480200000000007</v>
      </c>
      <c r="R4046" s="55">
        <v>6.3785100000000003</v>
      </c>
      <c r="S4046" s="55">
        <v>52.049599999999998</v>
      </c>
      <c r="T4046" s="55">
        <v>35.375399999999999</v>
      </c>
      <c r="U4046" s="55">
        <v>131.77600000000001</v>
      </c>
      <c r="V4046" s="55">
        <v>147.87799999999999</v>
      </c>
      <c r="W4046" s="55">
        <v>72.62</v>
      </c>
      <c r="X4046" s="55">
        <v>104.33799999999999</v>
      </c>
      <c r="Y4046" s="55">
        <v>11.0555</v>
      </c>
      <c r="Z4046" s="55">
        <v>25.495000000000001</v>
      </c>
      <c r="AA4046" s="55">
        <v>12.129</v>
      </c>
    </row>
    <row r="4047" spans="1:27">
      <c r="A4047" s="55" t="s">
        <v>9404</v>
      </c>
      <c r="B4047" s="55" t="s">
        <v>9405</v>
      </c>
      <c r="C4047" s="55" t="s">
        <v>9156</v>
      </c>
      <c r="D4047" s="55">
        <v>28.080100000000002</v>
      </c>
      <c r="E4047" s="55">
        <v>11.290100000000001</v>
      </c>
      <c r="F4047" s="55">
        <v>21.738099999999999</v>
      </c>
      <c r="G4047" s="55">
        <v>12.290699999999999</v>
      </c>
      <c r="H4047" s="55">
        <v>15.6187</v>
      </c>
      <c r="I4047" s="55">
        <v>22.879300000000001</v>
      </c>
      <c r="J4047" s="55">
        <v>15.6995</v>
      </c>
      <c r="K4047" s="55">
        <v>10.4024</v>
      </c>
      <c r="L4047" s="55">
        <v>15.8786</v>
      </c>
      <c r="M4047" s="55">
        <v>0</v>
      </c>
      <c r="N4047" s="55">
        <v>6.7841100000000001</v>
      </c>
      <c r="O4047" s="55">
        <v>4.5285200000000003</v>
      </c>
      <c r="P4047" s="55">
        <v>14.651300000000001</v>
      </c>
      <c r="Q4047" s="55">
        <v>49.878</v>
      </c>
      <c r="R4047" s="55">
        <v>27.0379</v>
      </c>
      <c r="S4047" s="55">
        <v>3.2576700000000001</v>
      </c>
      <c r="T4047" s="55">
        <v>4.8864000000000001</v>
      </c>
      <c r="U4047" s="55">
        <v>6.6411699999999998</v>
      </c>
      <c r="V4047" s="55">
        <v>16.415099999999999</v>
      </c>
      <c r="W4047" s="55">
        <v>18.969100000000001</v>
      </c>
      <c r="X4047" s="55">
        <v>7.7116100000000003</v>
      </c>
      <c r="Y4047" s="55">
        <v>19.998899999999999</v>
      </c>
      <c r="Z4047" s="55">
        <v>7.2055999999999996</v>
      </c>
      <c r="AA4047" s="55">
        <v>14.4269</v>
      </c>
    </row>
    <row r="4048" spans="1:27">
      <c r="A4048" s="55" t="s">
        <v>6953</v>
      </c>
      <c r="B4048" s="55" t="s">
        <v>6945</v>
      </c>
      <c r="C4048" s="55" t="s">
        <v>9156</v>
      </c>
      <c r="D4048" s="55">
        <v>0.39600800000000003</v>
      </c>
      <c r="E4048" s="55">
        <v>0.59756500000000001</v>
      </c>
      <c r="F4048" s="55">
        <v>0</v>
      </c>
      <c r="G4048" s="55">
        <v>0</v>
      </c>
      <c r="H4048" s="55">
        <v>0</v>
      </c>
      <c r="I4048" s="55">
        <v>0.78859599999999996</v>
      </c>
      <c r="J4048" s="55">
        <v>0</v>
      </c>
      <c r="K4048" s="55">
        <v>0</v>
      </c>
      <c r="L4048" s="55">
        <v>0</v>
      </c>
      <c r="M4048" s="55">
        <v>0.54372500000000001</v>
      </c>
      <c r="N4048" s="55">
        <v>0</v>
      </c>
      <c r="O4048" s="55">
        <v>0</v>
      </c>
      <c r="P4048" s="55">
        <v>0</v>
      </c>
      <c r="Q4048" s="55">
        <v>0</v>
      </c>
      <c r="R4048" s="55">
        <v>1.1829799999999999</v>
      </c>
      <c r="S4048" s="55">
        <v>1.3694900000000001</v>
      </c>
      <c r="T4048" s="55">
        <v>0</v>
      </c>
      <c r="U4048" s="55">
        <v>0.53205000000000002</v>
      </c>
      <c r="V4048" s="55">
        <v>0</v>
      </c>
      <c r="W4048" s="55">
        <v>0</v>
      </c>
      <c r="X4048" s="55">
        <v>0</v>
      </c>
      <c r="Y4048" s="55">
        <v>0.43774600000000002</v>
      </c>
      <c r="Z4048" s="55">
        <v>0</v>
      </c>
      <c r="AA4048" s="55">
        <v>0</v>
      </c>
    </row>
    <row r="4049" spans="1:27">
      <c r="A4049" s="55" t="s">
        <v>6954</v>
      </c>
      <c r="B4049" s="55" t="s">
        <v>4794</v>
      </c>
      <c r="C4049" s="55" t="s">
        <v>9156</v>
      </c>
      <c r="D4049" s="54">
        <v>5.3596499999999998E-9</v>
      </c>
      <c r="E4049" s="54">
        <v>7.3466000000000004E-5</v>
      </c>
      <c r="F4049" s="55">
        <v>9.6843200000000004E-2</v>
      </c>
      <c r="G4049" s="54">
        <v>6.7596100000000003E-17</v>
      </c>
      <c r="H4049" s="55">
        <v>0.36513699999999999</v>
      </c>
      <c r="I4049" s="55">
        <v>1.27142E-2</v>
      </c>
      <c r="J4049" s="55">
        <v>0.45286199999999999</v>
      </c>
      <c r="K4049" s="55">
        <v>0.70866200000000001</v>
      </c>
      <c r="L4049" s="55">
        <v>3.9825199999999998E-4</v>
      </c>
      <c r="M4049" s="54">
        <v>1.8026400000000001E-5</v>
      </c>
      <c r="N4049" s="55">
        <v>3.6382299999999999E-4</v>
      </c>
      <c r="O4049" s="55">
        <v>1.7024100000000001E-4</v>
      </c>
      <c r="P4049" s="55">
        <v>2.8357799999999999E-4</v>
      </c>
      <c r="Q4049" s="54">
        <v>1.72674E-20</v>
      </c>
      <c r="R4049" s="55">
        <v>0.35184399999999999</v>
      </c>
      <c r="S4049" s="55">
        <v>8.59113E-4</v>
      </c>
      <c r="T4049" s="55">
        <v>0.57099100000000003</v>
      </c>
      <c r="U4049" s="54">
        <v>9.4806599999999996E-31</v>
      </c>
      <c r="V4049" s="54">
        <v>8.8813700000000007E-9</v>
      </c>
      <c r="W4049" s="54">
        <v>2.8554800000000001E-7</v>
      </c>
      <c r="X4049" s="55">
        <v>2.6521999999999998E-4</v>
      </c>
      <c r="Y4049" s="54">
        <v>5.6364099999999998E-5</v>
      </c>
      <c r="Z4049" s="55">
        <v>0.23447000000000001</v>
      </c>
      <c r="AA4049" s="55">
        <v>0.354744</v>
      </c>
    </row>
    <row r="4050" spans="1:27">
      <c r="A4050" s="55" t="s">
        <v>6955</v>
      </c>
      <c r="B4050" s="55" t="s">
        <v>4794</v>
      </c>
      <c r="C4050" s="55" t="s">
        <v>9156</v>
      </c>
      <c r="D4050" s="55">
        <v>0.89748799999999995</v>
      </c>
      <c r="E4050" s="55">
        <v>0.328961</v>
      </c>
      <c r="F4050" s="55">
        <v>0.96349200000000002</v>
      </c>
      <c r="G4050" s="55">
        <v>1.14324</v>
      </c>
      <c r="H4050" s="54">
        <v>8.4705900000000005E-18</v>
      </c>
      <c r="I4050" s="55">
        <v>0.16647899999999999</v>
      </c>
      <c r="J4050" s="55">
        <v>0.43865199999999999</v>
      </c>
      <c r="K4050" s="55">
        <v>0.115699</v>
      </c>
      <c r="L4050" s="55">
        <v>0.48260399999999998</v>
      </c>
      <c r="M4050" s="55">
        <v>0.28446900000000003</v>
      </c>
      <c r="N4050" s="54">
        <v>1.6095399999999998E-5</v>
      </c>
      <c r="O4050" s="55">
        <v>0.22023000000000001</v>
      </c>
      <c r="P4050" s="55">
        <v>0.427319</v>
      </c>
      <c r="Q4050" s="55">
        <v>9.8920200000000001E-4</v>
      </c>
      <c r="R4050" s="55">
        <v>0.22450100000000001</v>
      </c>
      <c r="S4050" s="55">
        <v>0.31121399999999999</v>
      </c>
      <c r="T4050" s="55">
        <v>0.62298900000000001</v>
      </c>
      <c r="U4050" s="55">
        <v>0.19364000000000001</v>
      </c>
      <c r="V4050" s="54">
        <v>7.6975700000000002E-6</v>
      </c>
      <c r="W4050" s="55">
        <v>0.73981600000000003</v>
      </c>
      <c r="X4050" s="55">
        <v>0.40978999999999999</v>
      </c>
      <c r="Y4050" s="55">
        <v>0.112484</v>
      </c>
      <c r="Z4050" s="54">
        <v>1.1800699999999999E-33</v>
      </c>
      <c r="AA4050" s="55">
        <v>9.9242800000000006E-4</v>
      </c>
    </row>
    <row r="4051" spans="1:27">
      <c r="A4051" s="55" t="s">
        <v>5226</v>
      </c>
      <c r="B4051" s="55" t="s">
        <v>5225</v>
      </c>
      <c r="C4051" s="55" t="s">
        <v>9156</v>
      </c>
      <c r="D4051" s="55">
        <v>2.15021</v>
      </c>
      <c r="E4051" s="55">
        <v>2.3090700000000002</v>
      </c>
      <c r="F4051" s="55">
        <v>1.8945700000000001</v>
      </c>
      <c r="G4051" s="55">
        <v>2.8359100000000002</v>
      </c>
      <c r="H4051" s="55">
        <v>1.9685999999999999</v>
      </c>
      <c r="I4051" s="55">
        <v>1.8297699999999999</v>
      </c>
      <c r="J4051" s="55">
        <v>4.04495</v>
      </c>
      <c r="K4051" s="55">
        <v>2.6384500000000002</v>
      </c>
      <c r="L4051" s="55">
        <v>2.80993</v>
      </c>
      <c r="M4051" s="55">
        <v>2.4904899999999999</v>
      </c>
      <c r="N4051" s="55">
        <v>1.8472500000000001</v>
      </c>
      <c r="O4051" s="55">
        <v>4.1050300000000002</v>
      </c>
      <c r="P4051" s="55">
        <v>3.3789400000000001</v>
      </c>
      <c r="Q4051" s="55">
        <v>3.7963399999999998</v>
      </c>
      <c r="R4051" s="55">
        <v>4.4923700000000002</v>
      </c>
      <c r="S4051" s="55">
        <v>1.5036</v>
      </c>
      <c r="T4051" s="55">
        <v>2.4510100000000001</v>
      </c>
      <c r="U4051" s="55">
        <v>5.1957599999999999</v>
      </c>
      <c r="V4051" s="55">
        <v>3.57945</v>
      </c>
      <c r="W4051" s="55">
        <v>3.6122299999999998</v>
      </c>
      <c r="X4051" s="55">
        <v>3.2421600000000002</v>
      </c>
      <c r="Y4051" s="55">
        <v>3.9796800000000001</v>
      </c>
      <c r="Z4051" s="55">
        <v>1.77644</v>
      </c>
      <c r="AA4051" s="55">
        <v>4.3639900000000003</v>
      </c>
    </row>
    <row r="4052" spans="1:27">
      <c r="A4052" s="55" t="s">
        <v>6957</v>
      </c>
      <c r="B4052" s="55" t="s">
        <v>4794</v>
      </c>
      <c r="C4052" s="55" t="s">
        <v>9156</v>
      </c>
      <c r="D4052" s="54">
        <v>2.5671E-18</v>
      </c>
      <c r="E4052" s="54">
        <v>1.9388300000000001E-11</v>
      </c>
      <c r="F4052" s="54">
        <v>2.0176699999999999E-5</v>
      </c>
      <c r="G4052" s="54">
        <v>1.39613E-19</v>
      </c>
      <c r="H4052" s="54">
        <v>6.94144E-12</v>
      </c>
      <c r="I4052" s="54">
        <v>5.2476399999999998E-5</v>
      </c>
      <c r="J4052" s="54">
        <v>8.3370100000000003E-5</v>
      </c>
      <c r="K4052" s="54">
        <v>2.6917700000000001E-9</v>
      </c>
      <c r="L4052" s="55">
        <v>0.17546400000000001</v>
      </c>
      <c r="M4052" s="54">
        <v>1.03477E-8</v>
      </c>
      <c r="N4052" s="55">
        <v>0.77395499999999995</v>
      </c>
      <c r="O4052" s="54">
        <v>4.9852299999999997E-7</v>
      </c>
      <c r="P4052" s="55">
        <v>0.24089099999999999</v>
      </c>
      <c r="Q4052" s="54">
        <v>1.0248399999999999E-12</v>
      </c>
      <c r="R4052" s="54">
        <v>3.4688999999999999E-5</v>
      </c>
      <c r="S4052" s="54">
        <v>3.3088299999999998E-14</v>
      </c>
      <c r="T4052" s="55">
        <v>0.25052799999999997</v>
      </c>
      <c r="U4052" s="54">
        <v>7.1513899999999997E-35</v>
      </c>
      <c r="V4052" s="54">
        <v>6.9224400000000003E-6</v>
      </c>
      <c r="W4052" s="54">
        <v>1.69111E-9</v>
      </c>
      <c r="X4052" s="55">
        <v>0.38266</v>
      </c>
      <c r="Y4052" s="54">
        <v>7.3341999999999996E-7</v>
      </c>
      <c r="Z4052" s="54">
        <v>1.35013E-12</v>
      </c>
      <c r="AA4052" s="54">
        <v>1.2691299999999999E-11</v>
      </c>
    </row>
    <row r="4053" spans="1:27">
      <c r="A4053" s="55" t="s">
        <v>4827</v>
      </c>
      <c r="B4053" s="55" t="s">
        <v>4794</v>
      </c>
      <c r="C4053" s="55" t="s">
        <v>9156</v>
      </c>
      <c r="D4053" s="54">
        <v>1.2132999999999999E-9</v>
      </c>
      <c r="E4053" s="55">
        <v>0.22948499999999999</v>
      </c>
      <c r="F4053" s="55">
        <v>6.2903000000000001E-2</v>
      </c>
      <c r="G4053" s="54">
        <v>2.2484300000000001E-15</v>
      </c>
      <c r="H4053" s="55">
        <v>1.7727E-2</v>
      </c>
      <c r="I4053" s="55">
        <v>6.7768999999999996E-2</v>
      </c>
      <c r="J4053" s="55">
        <v>1.4618000000000001E-4</v>
      </c>
      <c r="K4053" s="55">
        <v>8.1736899999999997E-4</v>
      </c>
      <c r="L4053" s="55">
        <v>0.403723</v>
      </c>
      <c r="M4053" s="54">
        <v>8.5031800000000005E-6</v>
      </c>
      <c r="N4053" s="55">
        <v>0.15931400000000001</v>
      </c>
      <c r="O4053" s="54">
        <v>2.72715E-9</v>
      </c>
      <c r="P4053" s="55">
        <v>0.111281</v>
      </c>
      <c r="Q4053" s="55">
        <v>2.9668799999999998E-4</v>
      </c>
      <c r="R4053" s="55">
        <v>0.58914</v>
      </c>
      <c r="S4053" s="54">
        <v>5.8141500000000005E-7</v>
      </c>
      <c r="T4053" s="54">
        <v>2.3442699999999999E-14</v>
      </c>
      <c r="U4053" s="55">
        <v>1.7210000000000001E-3</v>
      </c>
      <c r="V4053" s="54">
        <v>5.0319499999999998E-5</v>
      </c>
      <c r="W4053" s="55">
        <v>0.32621099999999997</v>
      </c>
      <c r="X4053" s="55">
        <v>0.15878</v>
      </c>
      <c r="Y4053" s="55">
        <v>0.81601199999999996</v>
      </c>
      <c r="Z4053" s="55">
        <v>0.57287600000000005</v>
      </c>
      <c r="AA4053" s="54">
        <v>2.8218899999999998E-5</v>
      </c>
    </row>
    <row r="4054" spans="1:27">
      <c r="A4054" s="55" t="s">
        <v>6960</v>
      </c>
      <c r="B4054" s="55" t="s">
        <v>6961</v>
      </c>
      <c r="C4054" s="55" t="s">
        <v>9156</v>
      </c>
      <c r="D4054" s="55">
        <v>0.44031900000000002</v>
      </c>
      <c r="E4054" s="55">
        <v>0.38270100000000001</v>
      </c>
      <c r="F4054" s="55">
        <v>0.36809500000000001</v>
      </c>
      <c r="G4054" s="55">
        <v>0.63166699999999998</v>
      </c>
      <c r="H4054" s="55">
        <v>0.26701900000000001</v>
      </c>
      <c r="I4054" s="55">
        <v>0.21277499999999999</v>
      </c>
      <c r="J4054" s="55">
        <v>0.19394400000000001</v>
      </c>
      <c r="K4054" s="55">
        <v>0.56572599999999995</v>
      </c>
      <c r="L4054" s="55">
        <v>0.49651200000000001</v>
      </c>
      <c r="M4054" s="55">
        <v>0.26902599999999999</v>
      </c>
      <c r="N4054" s="55">
        <v>6.6891300000000001E-2</v>
      </c>
      <c r="O4054" s="55">
        <v>0.31497599999999998</v>
      </c>
      <c r="P4054" s="55">
        <v>0.228155</v>
      </c>
      <c r="Q4054" s="55">
        <v>0.99469600000000002</v>
      </c>
      <c r="R4054" s="55">
        <v>0.41524800000000001</v>
      </c>
      <c r="S4054" s="55">
        <v>0.42826700000000001</v>
      </c>
      <c r="T4054" s="55">
        <v>0.35402499999999998</v>
      </c>
      <c r="U4054" s="55">
        <v>0.414796</v>
      </c>
      <c r="V4054" s="55">
        <v>8.1059699999999998E-2</v>
      </c>
      <c r="W4054" s="55">
        <v>0</v>
      </c>
      <c r="X4054" s="55">
        <v>0.319131</v>
      </c>
      <c r="Y4054" s="55">
        <v>0.39484900000000001</v>
      </c>
      <c r="Z4054" s="55">
        <v>0.190382</v>
      </c>
      <c r="AA4054" s="55">
        <v>0.35683799999999999</v>
      </c>
    </row>
    <row r="4055" spans="1:27">
      <c r="A4055" s="55" t="s">
        <v>6962</v>
      </c>
      <c r="B4055" s="55" t="s">
        <v>6963</v>
      </c>
      <c r="C4055" s="55" t="s">
        <v>9156</v>
      </c>
      <c r="D4055" s="54">
        <v>1.11418E-234</v>
      </c>
      <c r="E4055" s="54">
        <v>3.7252600000000001E-24</v>
      </c>
      <c r="F4055" s="54">
        <v>2.773E-6</v>
      </c>
      <c r="G4055" s="54">
        <v>9.0022999999999996E-30</v>
      </c>
      <c r="H4055" s="55">
        <v>0.12525600000000001</v>
      </c>
      <c r="I4055" s="55">
        <v>0.39465800000000001</v>
      </c>
      <c r="J4055" s="54">
        <v>2.2087499999999999E-17</v>
      </c>
      <c r="K4055" s="54">
        <v>1.2373799999999999E-44</v>
      </c>
      <c r="L4055" s="55">
        <v>5.04135E-2</v>
      </c>
      <c r="M4055" s="55">
        <v>0.23589599999999999</v>
      </c>
      <c r="N4055" s="55">
        <v>9.3848600000000004E-2</v>
      </c>
      <c r="O4055" s="55">
        <v>0.143316</v>
      </c>
      <c r="P4055" s="55">
        <v>0.33282600000000001</v>
      </c>
      <c r="Q4055" s="54">
        <v>5.8899599999999998E-304</v>
      </c>
      <c r="R4055" s="54">
        <v>8.7334299999999998E-27</v>
      </c>
      <c r="S4055" s="55">
        <v>0.63115100000000002</v>
      </c>
      <c r="T4055" s="55">
        <v>1.0835199999999999E-3</v>
      </c>
      <c r="U4055" s="55">
        <v>0.28126099999999998</v>
      </c>
      <c r="V4055" s="55">
        <v>0.57591099999999995</v>
      </c>
      <c r="W4055" s="55">
        <v>0.438276</v>
      </c>
      <c r="X4055" s="55">
        <v>0.417466</v>
      </c>
      <c r="Y4055" s="55">
        <v>0.64786299999999997</v>
      </c>
      <c r="Z4055" s="55">
        <v>0.43622300000000003</v>
      </c>
      <c r="AA4055" s="55">
        <v>9.6261600000000003E-2</v>
      </c>
    </row>
    <row r="4056" spans="1:27">
      <c r="A4056" s="55" t="s">
        <v>6964</v>
      </c>
      <c r="B4056" s="55" t="s">
        <v>6965</v>
      </c>
      <c r="C4056" s="55" t="s">
        <v>9156</v>
      </c>
      <c r="D4056" s="55">
        <v>9.4694500000000001E-2</v>
      </c>
      <c r="E4056" s="55">
        <v>0.126389</v>
      </c>
      <c r="F4056" s="55">
        <v>0</v>
      </c>
      <c r="G4056" s="55">
        <v>0.33885700000000002</v>
      </c>
      <c r="H4056" s="55">
        <v>0.26379399999999997</v>
      </c>
      <c r="I4056" s="55">
        <v>0.143562</v>
      </c>
      <c r="J4056" s="55">
        <v>0.124921</v>
      </c>
      <c r="K4056" s="55">
        <v>0.88144900000000004</v>
      </c>
      <c r="L4056" s="55">
        <v>0</v>
      </c>
      <c r="M4056" s="55">
        <v>0.259297</v>
      </c>
      <c r="N4056" s="55">
        <v>0</v>
      </c>
      <c r="O4056" s="55">
        <v>0.121945</v>
      </c>
      <c r="P4056" s="55">
        <v>0.108837</v>
      </c>
      <c r="Q4056" s="55">
        <v>0</v>
      </c>
      <c r="R4056" s="55">
        <v>0.21062800000000001</v>
      </c>
      <c r="S4056" s="55">
        <v>1.32639</v>
      </c>
      <c r="T4056" s="55">
        <v>4.5124599999999999</v>
      </c>
      <c r="U4056" s="55">
        <v>0.79790300000000003</v>
      </c>
      <c r="V4056" s="55">
        <v>0.467916</v>
      </c>
      <c r="W4056" s="55">
        <v>0.437921</v>
      </c>
      <c r="X4056" s="55">
        <v>0</v>
      </c>
      <c r="Y4056" s="55">
        <v>0</v>
      </c>
      <c r="Z4056" s="55">
        <v>0.55000199999999999</v>
      </c>
      <c r="AA4056" s="55">
        <v>0.118009</v>
      </c>
    </row>
    <row r="4057" spans="1:27">
      <c r="A4057" s="55" t="s">
        <v>9718</v>
      </c>
      <c r="B4057" s="55" t="s">
        <v>9719</v>
      </c>
      <c r="C4057" s="55" t="s">
        <v>9156</v>
      </c>
      <c r="D4057" s="55">
        <v>2.0884499999999999</v>
      </c>
      <c r="E4057" s="55">
        <v>1.1368</v>
      </c>
      <c r="F4057" s="55">
        <v>6.5422799999999999</v>
      </c>
      <c r="G4057" s="55">
        <v>1.3204</v>
      </c>
      <c r="H4057" s="55">
        <v>0.39176800000000001</v>
      </c>
      <c r="I4057" s="55">
        <v>1.40364</v>
      </c>
      <c r="J4057" s="55">
        <v>6.8502900000000002</v>
      </c>
      <c r="K4057" s="55">
        <v>1.24125</v>
      </c>
      <c r="L4057" s="55">
        <v>3.97112</v>
      </c>
      <c r="M4057" s="55">
        <v>1.7641</v>
      </c>
      <c r="N4057" s="55">
        <v>4.1558999999999999</v>
      </c>
      <c r="O4057" s="55">
        <v>1.3431</v>
      </c>
      <c r="P4057" s="55">
        <v>5.1465300000000003</v>
      </c>
      <c r="Q4057" s="55">
        <v>2.9998999999999998</v>
      </c>
      <c r="R4057" s="55">
        <v>4.4774399999999996</v>
      </c>
      <c r="S4057" s="55">
        <v>0.45750099999999999</v>
      </c>
      <c r="T4057" s="55">
        <v>1.1219699999999999</v>
      </c>
      <c r="U4057" s="55">
        <v>1.7901100000000001</v>
      </c>
      <c r="V4057" s="55">
        <v>3.3668</v>
      </c>
      <c r="W4057" s="55">
        <v>3.2055099999999999</v>
      </c>
      <c r="X4057" s="55">
        <v>12.904400000000001</v>
      </c>
      <c r="Y4057" s="55">
        <v>7.5480099999999997</v>
      </c>
      <c r="Z4057" s="55">
        <v>0.49720999999999999</v>
      </c>
      <c r="AA4057" s="55">
        <v>5.6660199999999996</v>
      </c>
    </row>
    <row r="4058" spans="1:27">
      <c r="A4058" s="55" t="s">
        <v>9720</v>
      </c>
      <c r="B4058" s="55" t="s">
        <v>9721</v>
      </c>
      <c r="C4058" s="55" t="s">
        <v>9156</v>
      </c>
      <c r="D4058" s="55">
        <v>3.6631100000000001</v>
      </c>
      <c r="E4058" s="55">
        <v>3.21645</v>
      </c>
      <c r="F4058" s="55">
        <v>4.7391800000000002</v>
      </c>
      <c r="G4058" s="55">
        <v>2.9059499999999998</v>
      </c>
      <c r="H4058" s="55">
        <v>2.2233399999999999</v>
      </c>
      <c r="I4058" s="55">
        <v>2.0344000000000002</v>
      </c>
      <c r="J4058" s="55">
        <v>3.86137</v>
      </c>
      <c r="K4058" s="55">
        <v>3.7944100000000001</v>
      </c>
      <c r="L4058" s="55">
        <v>5.0655099999999997</v>
      </c>
      <c r="M4058" s="55">
        <v>5.1188799999999999</v>
      </c>
      <c r="N4058" s="55">
        <v>5.8083799999999997</v>
      </c>
      <c r="O4058" s="55">
        <v>3.5201099999999999</v>
      </c>
      <c r="P4058" s="55">
        <v>2.4932099999999999</v>
      </c>
      <c r="Q4058" s="55">
        <v>3.7298800000000001</v>
      </c>
      <c r="R4058" s="55">
        <v>4.2138499999999999</v>
      </c>
      <c r="S4058" s="55">
        <v>0.92940299999999998</v>
      </c>
      <c r="T4058" s="55">
        <v>1.4998499999999999</v>
      </c>
      <c r="U4058" s="55">
        <v>3.2355399999999999</v>
      </c>
      <c r="V4058" s="55">
        <v>2.6464099999999999</v>
      </c>
      <c r="W4058" s="55">
        <v>1.9667399999999999</v>
      </c>
      <c r="X4058" s="55">
        <v>4.9119099999999998</v>
      </c>
      <c r="Y4058" s="55">
        <v>4.2710299999999997</v>
      </c>
      <c r="Z4058" s="55">
        <v>1.8120400000000001</v>
      </c>
      <c r="AA4058" s="55">
        <v>2.9333999999999998</v>
      </c>
    </row>
    <row r="4059" spans="1:27">
      <c r="A4059" s="55" t="s">
        <v>9076</v>
      </c>
      <c r="B4059" s="55" t="s">
        <v>9077</v>
      </c>
      <c r="C4059" s="55" t="s">
        <v>9156</v>
      </c>
      <c r="D4059" s="55">
        <v>0</v>
      </c>
      <c r="E4059" s="55">
        <v>0</v>
      </c>
      <c r="F4059" s="55">
        <v>0</v>
      </c>
      <c r="G4059" s="55">
        <v>0</v>
      </c>
      <c r="H4059" s="55">
        <v>0</v>
      </c>
      <c r="I4059" s="55">
        <v>0</v>
      </c>
      <c r="J4059" s="55">
        <v>2.0950000000000002</v>
      </c>
      <c r="K4059" s="55">
        <v>1.9747399999999999</v>
      </c>
      <c r="L4059" s="55">
        <v>0</v>
      </c>
      <c r="M4059" s="55">
        <v>3.1871299999999998</v>
      </c>
      <c r="N4059" s="55">
        <v>2.6468500000000001</v>
      </c>
      <c r="O4059" s="55">
        <v>2.86435</v>
      </c>
      <c r="P4059" s="55">
        <v>0</v>
      </c>
      <c r="Q4059" s="55">
        <v>0</v>
      </c>
      <c r="R4059" s="55">
        <v>0</v>
      </c>
      <c r="S4059" s="55">
        <v>0</v>
      </c>
      <c r="T4059" s="55">
        <v>0</v>
      </c>
      <c r="U4059" s="55">
        <v>0</v>
      </c>
      <c r="V4059" s="55">
        <v>2.61307</v>
      </c>
      <c r="W4059" s="55">
        <v>3.2647699999999999</v>
      </c>
      <c r="X4059" s="55">
        <v>3.9475199999999999</v>
      </c>
      <c r="Y4059" s="55">
        <v>1.93418</v>
      </c>
      <c r="Z4059" s="55">
        <v>1.6385000000000001</v>
      </c>
      <c r="AA4059" s="55">
        <v>3.0547</v>
      </c>
    </row>
    <row r="4060" spans="1:27">
      <c r="A4060" s="55" t="s">
        <v>9722</v>
      </c>
      <c r="B4060" s="55" t="s">
        <v>9723</v>
      </c>
      <c r="C4060" s="55" t="s">
        <v>9156</v>
      </c>
      <c r="D4060" s="55">
        <v>9.6778200000000005</v>
      </c>
      <c r="E4060" s="55">
        <v>6.4843299999999999</v>
      </c>
      <c r="F4060" s="55">
        <v>16.395800000000001</v>
      </c>
      <c r="G4060" s="55">
        <v>6.8176500000000004</v>
      </c>
      <c r="H4060" s="55">
        <v>12.428000000000001</v>
      </c>
      <c r="I4060" s="55">
        <v>12.289099999999999</v>
      </c>
      <c r="J4060" s="55">
        <v>11.8642</v>
      </c>
      <c r="K4060" s="55">
        <v>13.4443</v>
      </c>
      <c r="L4060" s="55">
        <v>7.6007100000000003</v>
      </c>
      <c r="M4060" s="55">
        <v>12.197100000000001</v>
      </c>
      <c r="N4060" s="55">
        <v>10.520799999999999</v>
      </c>
      <c r="O4060" s="55">
        <v>7.2160099999999998</v>
      </c>
      <c r="P4060" s="55">
        <v>12.1533</v>
      </c>
      <c r="Q4060" s="55">
        <v>21.598800000000001</v>
      </c>
      <c r="R4060" s="55">
        <v>30.496600000000001</v>
      </c>
      <c r="S4060" s="55">
        <v>2.73509</v>
      </c>
      <c r="T4060" s="55">
        <v>8.0229999999999997</v>
      </c>
      <c r="U4060" s="55">
        <v>14.0069</v>
      </c>
      <c r="V4060" s="55">
        <v>9.9959600000000002</v>
      </c>
      <c r="W4060" s="55">
        <v>12.9024</v>
      </c>
      <c r="X4060" s="55">
        <v>16.762599999999999</v>
      </c>
      <c r="Y4060" s="55">
        <v>9.9853500000000004</v>
      </c>
      <c r="Z4060" s="55">
        <v>6.5139300000000002</v>
      </c>
      <c r="AA4060" s="55">
        <v>11.6447</v>
      </c>
    </row>
    <row r="4061" spans="1:27">
      <c r="A4061" s="55" t="s">
        <v>9724</v>
      </c>
      <c r="B4061" s="55" t="s">
        <v>9725</v>
      </c>
      <c r="C4061" s="55" t="s">
        <v>9156</v>
      </c>
      <c r="D4061" s="55">
        <v>3.0306799999999998</v>
      </c>
      <c r="E4061" s="55">
        <v>1.76786</v>
      </c>
      <c r="F4061" s="55">
        <v>3.0389400000000002</v>
      </c>
      <c r="G4061" s="55">
        <v>2.1400600000000001</v>
      </c>
      <c r="H4061" s="55">
        <v>1.6159600000000001</v>
      </c>
      <c r="I4061" s="55">
        <v>1.8657300000000001</v>
      </c>
      <c r="J4061" s="55">
        <v>2.7744499999999999</v>
      </c>
      <c r="K4061" s="55">
        <v>3.49498</v>
      </c>
      <c r="L4061" s="55">
        <v>4.2890199999999998</v>
      </c>
      <c r="M4061" s="55">
        <v>3.5315400000000001</v>
      </c>
      <c r="N4061" s="55">
        <v>2.57619</v>
      </c>
      <c r="O4061" s="55">
        <v>2.4762900000000001</v>
      </c>
      <c r="P4061" s="55">
        <v>2.9741900000000001</v>
      </c>
      <c r="Q4061" s="55">
        <v>3.2220599999999999</v>
      </c>
      <c r="R4061" s="55">
        <v>3.78918</v>
      </c>
      <c r="S4061" s="55">
        <v>1.2754099999999999</v>
      </c>
      <c r="T4061" s="55">
        <v>1.3930800000000001</v>
      </c>
      <c r="U4061" s="55">
        <v>2.5598999999999998</v>
      </c>
      <c r="V4061" s="55">
        <v>2.42028</v>
      </c>
      <c r="W4061" s="55">
        <v>1.7092400000000001</v>
      </c>
      <c r="X4061" s="55">
        <v>4.3186099999999996</v>
      </c>
      <c r="Y4061" s="55">
        <v>3.3717199999999998</v>
      </c>
      <c r="Z4061" s="55">
        <v>1.8751100000000001</v>
      </c>
      <c r="AA4061" s="55">
        <v>2.2082999999999999</v>
      </c>
    </row>
    <row r="4062" spans="1:27">
      <c r="A4062" s="55" t="s">
        <v>9726</v>
      </c>
      <c r="B4062" s="55" t="s">
        <v>9727</v>
      </c>
      <c r="C4062" s="55" t="s">
        <v>9156</v>
      </c>
      <c r="D4062" s="55">
        <v>0.85157799999999995</v>
      </c>
      <c r="E4062" s="55">
        <v>0.63172499999999998</v>
      </c>
      <c r="F4062" s="55">
        <v>0.60760999999999998</v>
      </c>
      <c r="G4062" s="55">
        <v>1.0915299999999999</v>
      </c>
      <c r="H4062" s="55">
        <v>0.44099500000000003</v>
      </c>
      <c r="I4062" s="55">
        <v>0.46655600000000003</v>
      </c>
      <c r="J4062" s="55">
        <v>2.1976100000000001</v>
      </c>
      <c r="K4062" s="55">
        <v>0.65571699999999999</v>
      </c>
      <c r="L4062" s="55">
        <v>1.1935500000000001</v>
      </c>
      <c r="M4062" s="55">
        <v>1.841</v>
      </c>
      <c r="N4062" s="55">
        <v>1.05108</v>
      </c>
      <c r="O4062" s="55">
        <v>0.88761199999999996</v>
      </c>
      <c r="P4062" s="55">
        <v>1.61164</v>
      </c>
      <c r="Q4062" s="55">
        <v>1.5384800000000001</v>
      </c>
      <c r="R4062" s="55">
        <v>1.91984</v>
      </c>
      <c r="S4062" s="55">
        <v>0.283974</v>
      </c>
      <c r="T4062" s="55">
        <v>0.88066900000000004</v>
      </c>
      <c r="U4062" s="55">
        <v>0.68839600000000001</v>
      </c>
      <c r="V4062" s="55">
        <v>1.2106699999999999</v>
      </c>
      <c r="W4062" s="55">
        <v>0.56319900000000001</v>
      </c>
      <c r="X4062" s="55">
        <v>1.9087400000000001</v>
      </c>
      <c r="Y4062" s="55">
        <v>2.34117</v>
      </c>
      <c r="Z4062" s="55">
        <v>1.0266299999999999</v>
      </c>
      <c r="AA4062" s="55">
        <v>0.73611499999999996</v>
      </c>
    </row>
    <row r="4063" spans="1:27">
      <c r="A4063" s="55" t="s">
        <v>9728</v>
      </c>
      <c r="B4063" s="55" t="s">
        <v>9729</v>
      </c>
      <c r="C4063" s="55" t="s">
        <v>9156</v>
      </c>
      <c r="D4063" s="55">
        <v>2.1922199999999998</v>
      </c>
      <c r="E4063" s="55">
        <v>0.62091399999999997</v>
      </c>
      <c r="F4063" s="55">
        <v>2.7471899999999998</v>
      </c>
      <c r="G4063" s="55">
        <v>1.6214500000000001</v>
      </c>
      <c r="H4063" s="55">
        <v>1.68971</v>
      </c>
      <c r="I4063" s="55">
        <v>2.0701200000000002</v>
      </c>
      <c r="J4063" s="55">
        <v>1.4484600000000001</v>
      </c>
      <c r="K4063" s="55">
        <v>4.8485899999999997</v>
      </c>
      <c r="L4063" s="55">
        <v>1.83789</v>
      </c>
      <c r="M4063" s="55">
        <v>1.1793899999999999</v>
      </c>
      <c r="N4063" s="55">
        <v>1.3678699999999999</v>
      </c>
      <c r="O4063" s="55">
        <v>1.2886200000000001</v>
      </c>
      <c r="P4063" s="55">
        <v>1.8898299999999999</v>
      </c>
      <c r="Q4063" s="55">
        <v>2.8441700000000001</v>
      </c>
      <c r="R4063" s="55">
        <v>2.6763400000000002</v>
      </c>
      <c r="S4063" s="55">
        <v>0.834345</v>
      </c>
      <c r="T4063" s="55">
        <v>1.2415499999999999</v>
      </c>
      <c r="U4063" s="55">
        <v>1.75119</v>
      </c>
      <c r="V4063" s="55">
        <v>1.2635700000000001</v>
      </c>
      <c r="W4063" s="55">
        <v>1.83832</v>
      </c>
      <c r="X4063" s="55">
        <v>2.4877500000000001</v>
      </c>
      <c r="Y4063" s="55">
        <v>1.59379</v>
      </c>
      <c r="Z4063" s="55">
        <v>2.0402399999999998</v>
      </c>
      <c r="AA4063" s="55">
        <v>1.3315399999999999</v>
      </c>
    </row>
    <row r="4064" spans="1:27">
      <c r="A4064" s="55" t="s">
        <v>9730</v>
      </c>
      <c r="B4064" s="55" t="s">
        <v>9731</v>
      </c>
      <c r="C4064" s="55" t="s">
        <v>9156</v>
      </c>
      <c r="D4064" s="55">
        <v>1.54314</v>
      </c>
      <c r="E4064" s="55">
        <v>0.51537699999999997</v>
      </c>
      <c r="F4064" s="55">
        <v>2.2307299999999999</v>
      </c>
      <c r="G4064" s="55">
        <v>0.80579500000000004</v>
      </c>
      <c r="H4064" s="55">
        <v>0.26888800000000002</v>
      </c>
      <c r="I4064" s="55">
        <v>0.29294900000000001</v>
      </c>
      <c r="J4064" s="55">
        <v>0</v>
      </c>
      <c r="K4064" s="55">
        <v>0.44898199999999999</v>
      </c>
      <c r="L4064" s="55">
        <v>0.19567300000000001</v>
      </c>
      <c r="M4064" s="55">
        <v>0.39607999999999999</v>
      </c>
      <c r="N4064" s="55">
        <v>0.13355800000000001</v>
      </c>
      <c r="O4064" s="55">
        <v>0.12420100000000001</v>
      </c>
      <c r="P4064" s="55">
        <v>1.1079000000000001</v>
      </c>
      <c r="Q4064" s="55">
        <v>0.12598500000000001</v>
      </c>
      <c r="R4064" s="55">
        <v>1.0746100000000001</v>
      </c>
      <c r="S4064" s="55">
        <v>0</v>
      </c>
      <c r="T4064" s="55">
        <v>0.27851900000000002</v>
      </c>
      <c r="U4064" s="55">
        <v>0.54164900000000005</v>
      </c>
      <c r="V4064" s="55">
        <v>0.79410899999999995</v>
      </c>
      <c r="W4064" s="55">
        <v>0.29733900000000002</v>
      </c>
      <c r="X4064" s="55">
        <v>0.497027</v>
      </c>
      <c r="Y4064" s="55">
        <v>0.220524</v>
      </c>
      <c r="Z4064" s="55">
        <v>0</v>
      </c>
      <c r="AA4064" s="55">
        <v>0.240616</v>
      </c>
    </row>
    <row r="4065" spans="1:27">
      <c r="A4065" s="55" t="s">
        <v>9078</v>
      </c>
      <c r="B4065" s="55" t="s">
        <v>9079</v>
      </c>
      <c r="C4065" s="55" t="s">
        <v>9156</v>
      </c>
      <c r="D4065" s="55">
        <v>0</v>
      </c>
      <c r="E4065" s="55">
        <v>0</v>
      </c>
      <c r="F4065" s="55">
        <v>0</v>
      </c>
      <c r="G4065" s="55">
        <v>0</v>
      </c>
      <c r="H4065" s="55">
        <v>0</v>
      </c>
      <c r="I4065" s="55">
        <v>0</v>
      </c>
      <c r="J4065" s="55">
        <v>0</v>
      </c>
      <c r="K4065" s="55">
        <v>0</v>
      </c>
      <c r="L4065" s="55">
        <v>0</v>
      </c>
      <c r="M4065" s="55">
        <v>0</v>
      </c>
      <c r="N4065" s="55">
        <v>0</v>
      </c>
      <c r="O4065" s="55">
        <v>0</v>
      </c>
      <c r="P4065" s="55">
        <v>0</v>
      </c>
      <c r="Q4065" s="55">
        <v>0</v>
      </c>
      <c r="R4065" s="55">
        <v>0</v>
      </c>
      <c r="S4065" s="55">
        <v>0</v>
      </c>
      <c r="T4065" s="55">
        <v>0.359406</v>
      </c>
      <c r="U4065" s="55">
        <v>0</v>
      </c>
      <c r="V4065" s="55">
        <v>0</v>
      </c>
      <c r="W4065" s="55">
        <v>0</v>
      </c>
      <c r="X4065" s="55">
        <v>0.31064000000000003</v>
      </c>
      <c r="Y4065" s="55">
        <v>3.0721400000000001</v>
      </c>
      <c r="Z4065" s="55">
        <v>0</v>
      </c>
      <c r="AA4065" s="55">
        <v>0</v>
      </c>
    </row>
    <row r="4066" spans="1:27">
      <c r="A4066" s="55" t="s">
        <v>9732</v>
      </c>
      <c r="B4066" s="55" t="s">
        <v>9733</v>
      </c>
      <c r="C4066" s="55" t="s">
        <v>9156</v>
      </c>
      <c r="D4066" s="55">
        <v>0</v>
      </c>
      <c r="E4066" s="55">
        <v>0</v>
      </c>
      <c r="F4066" s="55">
        <v>0</v>
      </c>
      <c r="G4066" s="55">
        <v>0</v>
      </c>
      <c r="H4066" s="55">
        <v>0</v>
      </c>
      <c r="I4066" s="55">
        <v>0</v>
      </c>
      <c r="J4066" s="55">
        <v>7.9996499999999999</v>
      </c>
      <c r="K4066" s="55">
        <v>0</v>
      </c>
      <c r="L4066" s="55">
        <v>0</v>
      </c>
      <c r="M4066" s="55">
        <v>4.5903700000000001</v>
      </c>
      <c r="N4066" s="55">
        <v>1.39449</v>
      </c>
      <c r="O4066" s="55">
        <v>9.6929700000000008</v>
      </c>
      <c r="P4066" s="55">
        <v>0</v>
      </c>
      <c r="Q4066" s="55">
        <v>0</v>
      </c>
      <c r="R4066" s="55">
        <v>0</v>
      </c>
      <c r="S4066" s="55">
        <v>0</v>
      </c>
      <c r="T4066" s="55">
        <v>0</v>
      </c>
      <c r="U4066" s="55">
        <v>0</v>
      </c>
      <c r="V4066" s="55">
        <v>14.372999999999999</v>
      </c>
      <c r="W4066" s="55">
        <v>11.501899999999999</v>
      </c>
      <c r="X4066" s="55">
        <v>0</v>
      </c>
      <c r="Y4066" s="55">
        <v>4.4409900000000002</v>
      </c>
      <c r="Z4066" s="55">
        <v>0</v>
      </c>
      <c r="AA4066" s="55">
        <v>0</v>
      </c>
    </row>
    <row r="4067" spans="1:27">
      <c r="A4067" s="55" t="s">
        <v>57</v>
      </c>
      <c r="B4067" s="55" t="s">
        <v>58</v>
      </c>
      <c r="C4067" s="55" t="s">
        <v>9156</v>
      </c>
      <c r="D4067" s="55">
        <v>0</v>
      </c>
      <c r="E4067" s="55">
        <v>0.20103599999999999</v>
      </c>
      <c r="F4067" s="55">
        <v>0</v>
      </c>
      <c r="G4067" s="55">
        <v>0</v>
      </c>
      <c r="H4067" s="55">
        <v>0.83642899999999998</v>
      </c>
      <c r="I4067" s="55">
        <v>0.70298700000000003</v>
      </c>
      <c r="J4067" s="55">
        <v>0</v>
      </c>
      <c r="K4067" s="55">
        <v>0</v>
      </c>
      <c r="L4067" s="55">
        <v>0</v>
      </c>
      <c r="M4067" s="55">
        <v>0.39963700000000002</v>
      </c>
      <c r="N4067" s="55">
        <v>0.61738599999999999</v>
      </c>
      <c r="O4067" s="55">
        <v>0.18878900000000001</v>
      </c>
      <c r="P4067" s="55">
        <v>0.99501200000000001</v>
      </c>
      <c r="Q4067" s="55">
        <v>0.59189899999999995</v>
      </c>
      <c r="R4067" s="55">
        <v>0.51709000000000005</v>
      </c>
      <c r="S4067" s="55">
        <v>1.02695</v>
      </c>
      <c r="T4067" s="55">
        <v>2.1118899999999998</v>
      </c>
      <c r="U4067" s="55">
        <v>0.40890700000000002</v>
      </c>
      <c r="V4067" s="55">
        <v>0.239872</v>
      </c>
      <c r="W4067" s="55">
        <v>0.225773</v>
      </c>
      <c r="X4067" s="55">
        <v>0</v>
      </c>
      <c r="Y4067" s="55">
        <v>0.16614000000000001</v>
      </c>
      <c r="Z4067" s="55">
        <v>0</v>
      </c>
      <c r="AA4067" s="55">
        <v>0.56405799999999995</v>
      </c>
    </row>
    <row r="4068" spans="1:27">
      <c r="A4068" s="55" t="s">
        <v>6972</v>
      </c>
      <c r="B4068" s="55" t="s">
        <v>6973</v>
      </c>
      <c r="C4068" s="55" t="s">
        <v>9156</v>
      </c>
      <c r="D4068" s="55">
        <v>0.39969300000000002</v>
      </c>
      <c r="E4068" s="55">
        <v>0.84509999999999996</v>
      </c>
      <c r="F4068" s="55">
        <v>2.70723</v>
      </c>
      <c r="G4068" s="55">
        <v>0.49507200000000001</v>
      </c>
      <c r="H4068" s="55">
        <v>0</v>
      </c>
      <c r="I4068" s="55">
        <v>1.0123800000000001</v>
      </c>
      <c r="J4068" s="55">
        <v>0</v>
      </c>
      <c r="K4068" s="55">
        <v>1.4143600000000001</v>
      </c>
      <c r="L4068" s="55">
        <v>0.20263500000000001</v>
      </c>
      <c r="M4068" s="55">
        <v>0.54252599999999995</v>
      </c>
      <c r="N4068" s="55">
        <v>0.28464899999999999</v>
      </c>
      <c r="O4068" s="55">
        <v>0.25731199999999999</v>
      </c>
      <c r="P4068" s="55">
        <v>0.22257199999999999</v>
      </c>
      <c r="Q4068" s="55">
        <v>0.277588</v>
      </c>
      <c r="R4068" s="55">
        <v>0.24862300000000001</v>
      </c>
      <c r="S4068" s="55">
        <v>0</v>
      </c>
      <c r="T4068" s="55">
        <v>0.28722500000000001</v>
      </c>
      <c r="U4068" s="55">
        <v>0.55335299999999998</v>
      </c>
      <c r="V4068" s="55">
        <v>0.32479200000000003</v>
      </c>
      <c r="W4068" s="55">
        <v>0</v>
      </c>
      <c r="X4068" s="55">
        <v>0.25077700000000003</v>
      </c>
      <c r="Y4068" s="55">
        <v>1.1223700000000001</v>
      </c>
      <c r="Z4068" s="55">
        <v>0.76550799999999997</v>
      </c>
      <c r="AA4068" s="55">
        <v>0</v>
      </c>
    </row>
    <row r="4069" spans="1:27">
      <c r="A4069" s="55" t="s">
        <v>6974</v>
      </c>
      <c r="B4069" s="55" t="s">
        <v>6975</v>
      </c>
      <c r="C4069" s="55" t="s">
        <v>9156</v>
      </c>
      <c r="D4069" s="55">
        <v>11.046799999999999</v>
      </c>
      <c r="E4069" s="55">
        <v>4.7531400000000001</v>
      </c>
      <c r="F4069" s="55">
        <v>3.9868700000000001</v>
      </c>
      <c r="G4069" s="55">
        <v>4.8223700000000003</v>
      </c>
      <c r="H4069" s="55">
        <v>4.9248900000000004</v>
      </c>
      <c r="I4069" s="55">
        <v>4.64499</v>
      </c>
      <c r="J4069" s="55">
        <v>6.7940300000000002</v>
      </c>
      <c r="K4069" s="55">
        <v>9.7548600000000008</v>
      </c>
      <c r="L4069" s="55">
        <v>4.5160499999999999</v>
      </c>
      <c r="M4069" s="55">
        <v>6.3380999999999998</v>
      </c>
      <c r="N4069" s="55">
        <v>8.6637699999999995</v>
      </c>
      <c r="O4069" s="55">
        <v>4.4825799999999996</v>
      </c>
      <c r="P4069" s="55">
        <v>14.557499999999999</v>
      </c>
      <c r="Q4069" s="55">
        <v>12.2066</v>
      </c>
      <c r="R4069" s="55">
        <v>12.758599999999999</v>
      </c>
      <c r="S4069" s="55">
        <v>5.2674599999999998</v>
      </c>
      <c r="T4069" s="55">
        <v>5.7618900000000002</v>
      </c>
      <c r="U4069" s="55">
        <v>7.8035100000000002</v>
      </c>
      <c r="V4069" s="55">
        <v>7.28993</v>
      </c>
      <c r="W4069" s="55">
        <v>8.3277199999999993</v>
      </c>
      <c r="X4069" s="55">
        <v>9.5180900000000008</v>
      </c>
      <c r="Y4069" s="55">
        <v>11.9773</v>
      </c>
      <c r="Z4069" s="55">
        <v>5.0749000000000004</v>
      </c>
      <c r="AA4069" s="55">
        <v>6.0505199999999997</v>
      </c>
    </row>
    <row r="4070" spans="1:27">
      <c r="A4070" s="55" t="s">
        <v>6976</v>
      </c>
      <c r="B4070" s="55" t="s">
        <v>6977</v>
      </c>
      <c r="C4070" s="55" t="s">
        <v>9156</v>
      </c>
      <c r="D4070" s="55">
        <v>17.250800000000002</v>
      </c>
      <c r="E4070" s="55">
        <v>17.8977</v>
      </c>
      <c r="F4070" s="55">
        <v>32.230400000000003</v>
      </c>
      <c r="G4070" s="55">
        <v>23.505800000000001</v>
      </c>
      <c r="H4070" s="55">
        <v>17.541699999999999</v>
      </c>
      <c r="I4070" s="55">
        <v>21.316600000000001</v>
      </c>
      <c r="J4070" s="55">
        <v>2.0597599999999998</v>
      </c>
      <c r="K4070" s="55">
        <v>0.53014300000000003</v>
      </c>
      <c r="L4070" s="55">
        <v>27.941800000000001</v>
      </c>
      <c r="M4070" s="55">
        <v>1.2142299999999999</v>
      </c>
      <c r="N4070" s="55">
        <v>1.9269799999999999</v>
      </c>
      <c r="O4070" s="55">
        <v>2.59537</v>
      </c>
      <c r="P4070" s="55">
        <v>11.399900000000001</v>
      </c>
      <c r="Q4070" s="55">
        <v>24.6084</v>
      </c>
      <c r="R4070" s="55">
        <v>18.8462</v>
      </c>
      <c r="S4070" s="55">
        <v>14.918100000000001</v>
      </c>
      <c r="T4070" s="55">
        <v>13.186199999999999</v>
      </c>
      <c r="U4070" s="55">
        <v>26.578800000000001</v>
      </c>
      <c r="V4070" s="55">
        <v>2.5407000000000002</v>
      </c>
      <c r="W4070" s="55">
        <v>3.0994600000000001</v>
      </c>
      <c r="X4070" s="55">
        <v>3.3531900000000001</v>
      </c>
      <c r="Y4070" s="55">
        <v>3.5090499999999998</v>
      </c>
      <c r="Z4070" s="55">
        <v>0</v>
      </c>
      <c r="AA4070" s="55">
        <v>0.89723799999999998</v>
      </c>
    </row>
    <row r="4071" spans="1:27">
      <c r="A4071" s="55" t="s">
        <v>9349</v>
      </c>
      <c r="B4071" s="55" t="s">
        <v>9350</v>
      </c>
      <c r="C4071" s="55" t="s">
        <v>9156</v>
      </c>
      <c r="D4071" s="55">
        <v>2.9433799999999999</v>
      </c>
      <c r="E4071" s="55">
        <v>1.98956</v>
      </c>
      <c r="F4071" s="55">
        <v>3.02372</v>
      </c>
      <c r="G4071" s="55">
        <v>2.2966600000000001</v>
      </c>
      <c r="H4071" s="55">
        <v>1.7682899999999999</v>
      </c>
      <c r="I4071" s="55">
        <v>1.99396</v>
      </c>
      <c r="J4071" s="55">
        <v>4.1300600000000003</v>
      </c>
      <c r="K4071" s="55">
        <v>2.8401399999999999</v>
      </c>
      <c r="L4071" s="55">
        <v>2.9037899999999999</v>
      </c>
      <c r="M4071" s="55">
        <v>4.5016600000000002</v>
      </c>
      <c r="N4071" s="55">
        <v>6.6200799999999997</v>
      </c>
      <c r="O4071" s="55">
        <v>3.1171000000000002</v>
      </c>
      <c r="P4071" s="55">
        <v>2.70187</v>
      </c>
      <c r="Q4071" s="55">
        <v>2.9387300000000001</v>
      </c>
      <c r="R4071" s="55">
        <v>2.8526600000000002</v>
      </c>
      <c r="S4071" s="55">
        <v>0.97652799999999995</v>
      </c>
      <c r="T4071" s="55">
        <v>1.10128</v>
      </c>
      <c r="U4071" s="55">
        <v>2.7811499999999998</v>
      </c>
      <c r="V4071" s="55">
        <v>3.2008899999999998</v>
      </c>
      <c r="W4071" s="55">
        <v>3.1153400000000002</v>
      </c>
      <c r="X4071" s="55">
        <v>4.0969499999999996</v>
      </c>
      <c r="Y4071" s="55">
        <v>4.1599899999999996</v>
      </c>
      <c r="Z4071" s="55">
        <v>2.8518300000000001</v>
      </c>
      <c r="AA4071" s="55">
        <v>3.1121799999999999</v>
      </c>
    </row>
    <row r="4072" spans="1:27">
      <c r="A4072" s="55" t="s">
        <v>6980</v>
      </c>
      <c r="B4072" s="55" t="s">
        <v>6981</v>
      </c>
      <c r="C4072" s="55" t="s">
        <v>9156</v>
      </c>
      <c r="D4072" s="55">
        <v>5.7172799999999997</v>
      </c>
      <c r="E4072" s="55">
        <v>2.3829899999999999</v>
      </c>
      <c r="F4072" s="55">
        <v>5.3306699999999996</v>
      </c>
      <c r="G4072" s="55">
        <v>1.72746</v>
      </c>
      <c r="H4072" s="55">
        <v>2.4626100000000002</v>
      </c>
      <c r="I4072" s="55">
        <v>0.49296699999999999</v>
      </c>
      <c r="J4072" s="55">
        <v>0.71419999999999995</v>
      </c>
      <c r="K4072" s="55">
        <v>1.2962899999999999</v>
      </c>
      <c r="L4072" s="55">
        <v>2.2088899999999998</v>
      </c>
      <c r="M4072" s="55">
        <v>1.1030500000000001</v>
      </c>
      <c r="N4072" s="55">
        <v>1.9755499999999999</v>
      </c>
      <c r="O4072" s="55">
        <v>1.0502100000000001</v>
      </c>
      <c r="P4072" s="55">
        <v>3.2705099999999998</v>
      </c>
      <c r="Q4072" s="55">
        <v>4.7194500000000001</v>
      </c>
      <c r="R4072" s="55">
        <v>3.9898199999999999</v>
      </c>
      <c r="S4072" s="55">
        <v>0.95423999999999998</v>
      </c>
      <c r="T4072" s="55">
        <v>2.3385699999999998</v>
      </c>
      <c r="U4072" s="55">
        <v>1.1180600000000001</v>
      </c>
      <c r="V4072" s="55">
        <v>0.43823600000000001</v>
      </c>
      <c r="W4072" s="55">
        <v>0.41764899999999999</v>
      </c>
      <c r="X4072" s="55">
        <v>2.0130699999999999</v>
      </c>
      <c r="Y4072" s="55">
        <v>3.6265200000000002</v>
      </c>
      <c r="Z4072" s="55">
        <v>2.0721799999999999</v>
      </c>
      <c r="AA4072" s="55">
        <v>1.1127899999999999</v>
      </c>
    </row>
    <row r="4073" spans="1:27">
      <c r="A4073" s="55" t="s">
        <v>6982</v>
      </c>
      <c r="B4073" s="55" t="s">
        <v>6983</v>
      </c>
      <c r="C4073" s="55" t="s">
        <v>9156</v>
      </c>
      <c r="D4073" s="55">
        <v>4.8615700000000004</v>
      </c>
      <c r="E4073" s="55">
        <v>5.0822700000000003</v>
      </c>
      <c r="F4073" s="55">
        <v>6.3795599999999997</v>
      </c>
      <c r="G4073" s="55">
        <v>4.1203700000000003</v>
      </c>
      <c r="H4073" s="55">
        <v>3.74491</v>
      </c>
      <c r="I4073" s="55">
        <v>5.2317200000000001</v>
      </c>
      <c r="J4073" s="55">
        <v>8.3206699999999998</v>
      </c>
      <c r="K4073" s="55">
        <v>2.3821400000000001</v>
      </c>
      <c r="L4073" s="55">
        <v>5.6104599999999998</v>
      </c>
      <c r="M4073" s="55">
        <v>7.1967600000000003</v>
      </c>
      <c r="N4073" s="55">
        <v>8.70486</v>
      </c>
      <c r="O4073" s="55">
        <v>6.4309099999999999</v>
      </c>
      <c r="P4073" s="55">
        <v>5.1495800000000003</v>
      </c>
      <c r="Q4073" s="55">
        <v>5.61951</v>
      </c>
      <c r="R4073" s="55">
        <v>6.0170500000000002</v>
      </c>
      <c r="S4073" s="55">
        <v>2.1569199999999999</v>
      </c>
      <c r="T4073" s="55">
        <v>2.9900899999999999</v>
      </c>
      <c r="U4073" s="55">
        <v>6.2241</v>
      </c>
      <c r="V4073" s="55">
        <v>3.7591399999999999</v>
      </c>
      <c r="W4073" s="55">
        <v>4.4197600000000001</v>
      </c>
      <c r="X4073" s="55">
        <v>5.4526899999999996</v>
      </c>
      <c r="Y4073" s="55">
        <v>10.394600000000001</v>
      </c>
      <c r="Z4073" s="55">
        <v>2.5959300000000001</v>
      </c>
      <c r="AA4073" s="55">
        <v>2.5289100000000002</v>
      </c>
    </row>
    <row r="4074" spans="1:27">
      <c r="A4074" s="55" t="s">
        <v>6984</v>
      </c>
      <c r="B4074" s="55" t="s">
        <v>6985</v>
      </c>
      <c r="C4074" s="55" t="s">
        <v>9156</v>
      </c>
      <c r="D4074" s="55">
        <v>31.810500000000001</v>
      </c>
      <c r="E4074" s="55">
        <v>69.074700000000007</v>
      </c>
      <c r="F4074" s="55">
        <v>63.034599999999998</v>
      </c>
      <c r="G4074" s="55">
        <v>40.258000000000003</v>
      </c>
      <c r="H4074" s="55">
        <v>45.812199999999997</v>
      </c>
      <c r="I4074" s="55">
        <v>38.395000000000003</v>
      </c>
      <c r="J4074" s="55">
        <v>29.041799999999999</v>
      </c>
      <c r="K4074" s="55">
        <v>33.258499999999998</v>
      </c>
      <c r="L4074" s="55">
        <v>9.2342899999999997</v>
      </c>
      <c r="M4074" s="55">
        <v>34.892000000000003</v>
      </c>
      <c r="N4074" s="55">
        <v>22.103899999999999</v>
      </c>
      <c r="O4074" s="55">
        <v>50.658099999999997</v>
      </c>
      <c r="P4074" s="55">
        <v>5.5488200000000001</v>
      </c>
      <c r="Q4074" s="55">
        <v>40.3611</v>
      </c>
      <c r="R4074" s="55">
        <v>38.452599999999997</v>
      </c>
      <c r="S4074" s="55">
        <v>14.936400000000001</v>
      </c>
      <c r="T4074" s="55">
        <v>3.6255899999999999</v>
      </c>
      <c r="U4074" s="55">
        <v>22.981999999999999</v>
      </c>
      <c r="V4074" s="55">
        <v>20.480499999999999</v>
      </c>
      <c r="W4074" s="55">
        <v>48.967300000000002</v>
      </c>
      <c r="X4074" s="55">
        <v>68.041499999999999</v>
      </c>
      <c r="Y4074" s="55">
        <v>26.815100000000001</v>
      </c>
      <c r="Z4074" s="55">
        <v>0</v>
      </c>
      <c r="AA4074" s="55">
        <v>48.966299999999997</v>
      </c>
    </row>
    <row r="4075" spans="1:27">
      <c r="A4075" s="55" t="s">
        <v>6986</v>
      </c>
      <c r="B4075" s="55" t="s">
        <v>5225</v>
      </c>
      <c r="C4075" s="55" t="s">
        <v>9156</v>
      </c>
      <c r="D4075" s="55">
        <v>1.5258700000000001</v>
      </c>
      <c r="E4075" s="55">
        <v>1.0777600000000001</v>
      </c>
      <c r="F4075" s="55">
        <v>0.35510799999999998</v>
      </c>
      <c r="G4075" s="55">
        <v>0.32312099999999999</v>
      </c>
      <c r="H4075" s="55">
        <v>0.95272599999999996</v>
      </c>
      <c r="I4075" s="55">
        <v>0.49660900000000002</v>
      </c>
      <c r="J4075" s="55">
        <v>2.8329200000000001</v>
      </c>
      <c r="K4075" s="55">
        <v>1.6464700000000001</v>
      </c>
      <c r="L4075" s="55">
        <v>1.9240600000000001</v>
      </c>
      <c r="M4075" s="55">
        <v>0.87762499999999999</v>
      </c>
      <c r="N4075" s="55">
        <v>3.07301</v>
      </c>
      <c r="O4075" s="54">
        <v>3.3104399999999999E-6</v>
      </c>
      <c r="P4075" s="55">
        <v>1.4676400000000001</v>
      </c>
      <c r="Q4075" s="55">
        <v>2.3973499999999999</v>
      </c>
      <c r="R4075" s="55">
        <v>0.28057700000000002</v>
      </c>
      <c r="S4075" s="54">
        <v>1.6880899999999999E-6</v>
      </c>
      <c r="T4075" s="54">
        <v>2.5620900000000001E-5</v>
      </c>
      <c r="U4075" s="55">
        <v>1.08372</v>
      </c>
      <c r="V4075" s="55">
        <v>0.72982100000000005</v>
      </c>
      <c r="W4075" s="55">
        <v>0.278389</v>
      </c>
      <c r="X4075" s="55">
        <v>1.7338</v>
      </c>
      <c r="Y4075" s="55">
        <v>1.6130500000000001</v>
      </c>
      <c r="Z4075" s="54">
        <v>4.7813299999999998E-6</v>
      </c>
      <c r="AA4075" s="55">
        <v>1.18303</v>
      </c>
    </row>
    <row r="4076" spans="1:27">
      <c r="A4076" s="55" t="s">
        <v>2756</v>
      </c>
      <c r="B4076" s="55" t="s">
        <v>2757</v>
      </c>
      <c r="C4076" s="55" t="s">
        <v>9158</v>
      </c>
      <c r="D4076" s="55">
        <v>2.4889399999999999</v>
      </c>
      <c r="E4076" s="55">
        <v>0.61438499999999996</v>
      </c>
      <c r="F4076" s="55">
        <v>0.70913899999999996</v>
      </c>
      <c r="G4076" s="55">
        <v>0.87886699999999995</v>
      </c>
      <c r="H4076" s="55">
        <v>1.9237899999999999</v>
      </c>
      <c r="I4076" s="55">
        <v>0.83642899999999998</v>
      </c>
      <c r="J4076" s="55">
        <v>0.36485800000000002</v>
      </c>
      <c r="K4076" s="55">
        <v>0</v>
      </c>
      <c r="L4076" s="55">
        <v>0.65460700000000005</v>
      </c>
      <c r="M4076" s="55">
        <v>0.75742799999999999</v>
      </c>
      <c r="N4076" s="55">
        <v>0.76504300000000003</v>
      </c>
      <c r="O4076" s="55">
        <v>0.47483900000000001</v>
      </c>
      <c r="P4076" s="55">
        <v>1.2723899999999999</v>
      </c>
      <c r="Q4076" s="55">
        <v>1.3212600000000001</v>
      </c>
      <c r="R4076" s="55">
        <v>1.0225</v>
      </c>
      <c r="S4076" s="55">
        <v>1.1297999999999999</v>
      </c>
      <c r="T4076" s="55">
        <v>1.5975699999999999</v>
      </c>
      <c r="U4076" s="55">
        <v>1.036</v>
      </c>
      <c r="V4076" s="55">
        <v>0.75942100000000001</v>
      </c>
      <c r="W4076" s="55">
        <v>1.42109</v>
      </c>
      <c r="X4076" s="55">
        <v>0.83227399999999996</v>
      </c>
      <c r="Y4076" s="55">
        <v>1.05467</v>
      </c>
      <c r="Z4076" s="55">
        <v>0.53555900000000001</v>
      </c>
      <c r="AA4076" s="55">
        <v>1.1472</v>
      </c>
    </row>
    <row r="4077" spans="1:27">
      <c r="A4077" s="55" t="s">
        <v>6989</v>
      </c>
      <c r="B4077" s="55" t="s">
        <v>6990</v>
      </c>
      <c r="C4077" s="55" t="s">
        <v>9156</v>
      </c>
      <c r="D4077" s="55">
        <v>3.5143200000000001</v>
      </c>
      <c r="E4077" s="55">
        <v>3.3170299999999999</v>
      </c>
      <c r="F4077" s="55">
        <v>2.64575</v>
      </c>
      <c r="G4077" s="55">
        <v>2.3260700000000001</v>
      </c>
      <c r="H4077" s="55">
        <v>1.18448</v>
      </c>
      <c r="I4077" s="55">
        <v>1.7191700000000001</v>
      </c>
      <c r="J4077" s="55">
        <v>7.0032399999999999</v>
      </c>
      <c r="K4077" s="55">
        <v>3.85656</v>
      </c>
      <c r="L4077" s="55">
        <v>3.2532999999999999</v>
      </c>
      <c r="M4077" s="55">
        <v>6.3495799999999996</v>
      </c>
      <c r="N4077" s="55">
        <v>9.0504999999999995</v>
      </c>
      <c r="O4077" s="55">
        <v>2.38171</v>
      </c>
      <c r="P4077" s="55">
        <v>3.0785900000000002</v>
      </c>
      <c r="Q4077" s="55">
        <v>2.9990199999999998</v>
      </c>
      <c r="R4077" s="55">
        <v>5.56595</v>
      </c>
      <c r="S4077" s="55">
        <v>1.72709</v>
      </c>
      <c r="T4077" s="55">
        <v>1.2484299999999999</v>
      </c>
      <c r="U4077" s="55">
        <v>2.26125</v>
      </c>
      <c r="V4077" s="55">
        <v>2.4476200000000001</v>
      </c>
      <c r="W4077" s="55">
        <v>2.0922900000000002</v>
      </c>
      <c r="X4077" s="55">
        <v>5.2907799999999998</v>
      </c>
      <c r="Y4077" s="55">
        <v>5.3192500000000003</v>
      </c>
      <c r="Z4077" s="55">
        <v>2.6354899999999999</v>
      </c>
      <c r="AA4077" s="55">
        <v>3.6977099999999998</v>
      </c>
    </row>
    <row r="4078" spans="1:27">
      <c r="A4078" s="55" t="s">
        <v>1404</v>
      </c>
      <c r="B4078" s="55" t="s">
        <v>1405</v>
      </c>
      <c r="C4078" s="55" t="s">
        <v>9156</v>
      </c>
      <c r="D4078" s="55">
        <v>4.1229899999999997</v>
      </c>
      <c r="E4078" s="55">
        <v>2.3172299999999999</v>
      </c>
      <c r="F4078" s="55">
        <v>2.8843200000000002</v>
      </c>
      <c r="G4078" s="55">
        <v>1.8398099999999999</v>
      </c>
      <c r="H4078" s="55">
        <v>1.4262900000000001</v>
      </c>
      <c r="I4078" s="55">
        <v>1.3661300000000001</v>
      </c>
      <c r="J4078" s="55">
        <v>2.9650699999999999</v>
      </c>
      <c r="K4078" s="55">
        <v>1.9320200000000001</v>
      </c>
      <c r="L4078" s="55">
        <v>2.3833600000000001</v>
      </c>
      <c r="M4078" s="55">
        <v>2.0800200000000002</v>
      </c>
      <c r="N4078" s="55">
        <v>3.8565800000000001</v>
      </c>
      <c r="O4078" s="55">
        <v>1.88161</v>
      </c>
      <c r="P4078" s="55">
        <v>3.40388</v>
      </c>
      <c r="Q4078" s="55">
        <v>3.32212</v>
      </c>
      <c r="R4078" s="55">
        <v>2.66655</v>
      </c>
      <c r="S4078" s="55">
        <v>9.1370900000000005E-2</v>
      </c>
      <c r="T4078" s="55">
        <v>0.98174700000000004</v>
      </c>
      <c r="U4078" s="55">
        <v>1.8428599999999999</v>
      </c>
      <c r="V4078" s="55">
        <v>1.81511</v>
      </c>
      <c r="W4078" s="55">
        <v>2.0935000000000001</v>
      </c>
      <c r="X4078" s="55">
        <v>4.2857200000000004</v>
      </c>
      <c r="Y4078" s="55">
        <v>2.9467099999999999</v>
      </c>
      <c r="Z4078" s="55">
        <v>1.6241399999999999</v>
      </c>
      <c r="AA4078" s="55">
        <v>1.97017</v>
      </c>
    </row>
    <row r="4079" spans="1:27">
      <c r="A4079" s="55" t="s">
        <v>6993</v>
      </c>
      <c r="B4079" s="55" t="s">
        <v>3899</v>
      </c>
      <c r="C4079" s="55" t="s">
        <v>9156</v>
      </c>
      <c r="D4079" s="55">
        <v>0.12025</v>
      </c>
      <c r="E4079" s="55">
        <v>0.15623999999999999</v>
      </c>
      <c r="F4079" s="54">
        <v>2.8009799999999998E-6</v>
      </c>
      <c r="G4079" s="55">
        <v>0.29765599999999998</v>
      </c>
      <c r="H4079" s="55">
        <v>0.230182</v>
      </c>
      <c r="I4079" s="55">
        <v>0.390042</v>
      </c>
      <c r="J4079" s="55">
        <v>0.12012299999999999</v>
      </c>
      <c r="K4079" s="54">
        <v>2.1667999999999999E-8</v>
      </c>
      <c r="L4079" s="54">
        <v>1.34995E-5</v>
      </c>
      <c r="M4079" s="55">
        <v>0.16716200000000001</v>
      </c>
      <c r="N4079" s="54">
        <v>2.22166E-6</v>
      </c>
      <c r="O4079" s="55">
        <v>0.55603800000000003</v>
      </c>
      <c r="P4079" s="55">
        <v>0.199381</v>
      </c>
      <c r="Q4079" s="55">
        <v>0.25466</v>
      </c>
      <c r="R4079" s="55">
        <v>0.44187199999999999</v>
      </c>
      <c r="S4079" s="55">
        <v>0.24083499999999999</v>
      </c>
      <c r="T4079" s="55">
        <v>0.1255</v>
      </c>
      <c r="U4079" s="55">
        <v>0.13963100000000001</v>
      </c>
      <c r="V4079" s="55">
        <v>0.335399</v>
      </c>
      <c r="W4079" s="55">
        <v>0.37122699999999997</v>
      </c>
      <c r="X4079" s="55">
        <v>0.29119499999999998</v>
      </c>
      <c r="Y4079" s="55">
        <v>0.32197999999999999</v>
      </c>
      <c r="Z4079" s="55">
        <v>0.278281</v>
      </c>
      <c r="AA4079" s="55">
        <v>0.325986</v>
      </c>
    </row>
    <row r="4080" spans="1:27">
      <c r="A4080" s="55" t="s">
        <v>3898</v>
      </c>
      <c r="B4080" s="55" t="s">
        <v>3899</v>
      </c>
      <c r="C4080" s="55" t="s">
        <v>9156</v>
      </c>
      <c r="D4080" s="55">
        <v>0.44100800000000001</v>
      </c>
      <c r="E4080" s="55">
        <v>0.273206</v>
      </c>
      <c r="F4080" s="54">
        <v>2.7545399999999999E-9</v>
      </c>
      <c r="G4080" s="55">
        <v>0.78080700000000003</v>
      </c>
      <c r="H4080" s="55">
        <v>0.56665600000000005</v>
      </c>
      <c r="I4080" s="55">
        <v>0.63829400000000003</v>
      </c>
      <c r="J4080" s="55">
        <v>0.38345299999999999</v>
      </c>
      <c r="K4080" s="55">
        <v>0.70771899999999999</v>
      </c>
      <c r="L4080" s="55">
        <v>0.90536000000000005</v>
      </c>
      <c r="M4080" s="55">
        <v>0.35298600000000002</v>
      </c>
      <c r="N4080" s="55">
        <v>0.69311199999999995</v>
      </c>
      <c r="O4080" s="55">
        <v>0.49460199999999999</v>
      </c>
      <c r="P4080" s="55">
        <v>1.2990699999999999</v>
      </c>
      <c r="Q4080" s="55">
        <v>0.74587899999999996</v>
      </c>
      <c r="R4080" s="55">
        <v>0.86884799999999995</v>
      </c>
      <c r="S4080" s="55">
        <v>0.12042600000000001</v>
      </c>
      <c r="T4080" s="55">
        <v>0.53648099999999999</v>
      </c>
      <c r="U4080" s="55">
        <v>6.5745799999999993E-2</v>
      </c>
      <c r="V4080" s="55">
        <v>0.50630900000000001</v>
      </c>
      <c r="W4080" s="55">
        <v>0.31006800000000001</v>
      </c>
      <c r="X4080" s="55">
        <v>0.61737200000000003</v>
      </c>
      <c r="Y4080" s="55">
        <v>0.88250700000000004</v>
      </c>
      <c r="Z4080" s="55">
        <v>0.56798400000000004</v>
      </c>
      <c r="AA4080" s="55">
        <v>0.44788499999999998</v>
      </c>
    </row>
    <row r="4081" spans="1:27">
      <c r="A4081" s="55" t="s">
        <v>6996</v>
      </c>
      <c r="B4081" s="55" t="s">
        <v>6997</v>
      </c>
      <c r="C4081" s="55" t="s">
        <v>9156</v>
      </c>
      <c r="D4081" s="55">
        <v>0.45975700000000003</v>
      </c>
      <c r="E4081" s="55">
        <v>0.47879899999999997</v>
      </c>
      <c r="F4081" s="55">
        <v>0.40295799999999998</v>
      </c>
      <c r="G4081" s="55">
        <v>0.26954</v>
      </c>
      <c r="H4081" s="55">
        <v>1.3156300000000001</v>
      </c>
      <c r="I4081" s="55">
        <v>2.1932800000000001</v>
      </c>
      <c r="J4081" s="55">
        <v>0.54682500000000001</v>
      </c>
      <c r="K4081" s="55">
        <v>0.42513299999999998</v>
      </c>
      <c r="L4081" s="55">
        <v>0.699901</v>
      </c>
      <c r="M4081" s="55">
        <v>1.58049</v>
      </c>
      <c r="N4081" s="55">
        <v>0.376863</v>
      </c>
      <c r="O4081" s="55">
        <v>1.12476</v>
      </c>
      <c r="P4081" s="55">
        <v>0.96571099999999999</v>
      </c>
      <c r="Q4081" s="55">
        <v>0.64155399999999996</v>
      </c>
      <c r="R4081" s="55">
        <v>1.26447</v>
      </c>
      <c r="S4081" s="55">
        <v>1.7707999999999999</v>
      </c>
      <c r="T4081" s="55">
        <v>1.66368</v>
      </c>
      <c r="U4081" s="55">
        <v>2.0147599999999999</v>
      </c>
      <c r="V4081" s="55">
        <v>0.83823700000000001</v>
      </c>
      <c r="W4081" s="55">
        <v>0.92223100000000002</v>
      </c>
      <c r="X4081" s="55">
        <v>1.0204500000000001</v>
      </c>
      <c r="Y4081" s="55">
        <v>1.2198100000000001</v>
      </c>
      <c r="Z4081" s="55">
        <v>2.4160400000000002</v>
      </c>
      <c r="AA4081" s="55">
        <v>2.1762199999999998</v>
      </c>
    </row>
    <row r="4082" spans="1:27">
      <c r="A4082" s="55" t="s">
        <v>6998</v>
      </c>
      <c r="B4082" s="55" t="s">
        <v>6999</v>
      </c>
      <c r="C4082" s="55" t="s">
        <v>9156</v>
      </c>
      <c r="D4082" s="55">
        <v>1.14367</v>
      </c>
      <c r="E4082" s="55">
        <v>0.51875400000000005</v>
      </c>
      <c r="F4082" s="55">
        <v>0.452901</v>
      </c>
      <c r="G4082" s="55">
        <v>1.53746</v>
      </c>
      <c r="H4082" s="55">
        <v>1.06599</v>
      </c>
      <c r="I4082" s="55">
        <v>1.3956999999999999</v>
      </c>
      <c r="J4082" s="55">
        <v>0.50122100000000003</v>
      </c>
      <c r="K4082" s="55">
        <v>0.66041399999999995</v>
      </c>
      <c r="L4082" s="55">
        <v>0.99479799999999996</v>
      </c>
      <c r="M4082" s="55">
        <v>0.834206</v>
      </c>
      <c r="N4082" s="55">
        <v>0.74677400000000005</v>
      </c>
      <c r="O4082" s="55">
        <v>1.20496</v>
      </c>
      <c r="P4082" s="55">
        <v>1.5517300000000001</v>
      </c>
      <c r="Q4082" s="55">
        <v>2.3589799999999999</v>
      </c>
      <c r="R4082" s="55">
        <v>1.95289</v>
      </c>
      <c r="S4082" s="55">
        <v>1.3847700000000001</v>
      </c>
      <c r="T4082" s="55">
        <v>2.1941899999999999</v>
      </c>
      <c r="U4082" s="55">
        <v>0.63337399999999999</v>
      </c>
      <c r="V4082" s="55">
        <v>2.16059</v>
      </c>
      <c r="W4082" s="55">
        <v>1.4576199999999999</v>
      </c>
      <c r="X4082" s="55">
        <v>1.26275</v>
      </c>
      <c r="Y4082" s="55">
        <v>0.83957599999999999</v>
      </c>
      <c r="Z4082" s="55">
        <v>1.8531599999999999</v>
      </c>
      <c r="AA4082" s="55">
        <v>1.2185600000000001</v>
      </c>
    </row>
    <row r="4083" spans="1:27">
      <c r="A4083" s="55" t="s">
        <v>7000</v>
      </c>
      <c r="B4083" s="55" t="s">
        <v>6999</v>
      </c>
      <c r="C4083" s="55" t="s">
        <v>9156</v>
      </c>
      <c r="D4083" s="55">
        <v>0.12413100000000001</v>
      </c>
      <c r="E4083" s="55">
        <v>0.51268800000000003</v>
      </c>
      <c r="F4083" s="55">
        <v>0.63783599999999996</v>
      </c>
      <c r="G4083" s="55">
        <v>0.98079899999999998</v>
      </c>
      <c r="H4083" s="55">
        <v>0.91544300000000001</v>
      </c>
      <c r="I4083" s="55">
        <v>0.85358999999999996</v>
      </c>
      <c r="J4083" s="55">
        <v>0.144262</v>
      </c>
      <c r="K4083" s="55">
        <v>0.69888300000000003</v>
      </c>
      <c r="L4083" s="55">
        <v>0.32197599999999998</v>
      </c>
      <c r="M4083" s="55">
        <v>0.84542399999999995</v>
      </c>
      <c r="N4083" s="55">
        <v>0.32506299999999999</v>
      </c>
      <c r="O4083" s="55">
        <v>0.52756700000000001</v>
      </c>
      <c r="P4083" s="55">
        <v>0.29017999999999999</v>
      </c>
      <c r="Q4083" s="55">
        <v>0.46427000000000002</v>
      </c>
      <c r="R4083" s="55">
        <v>0.32704</v>
      </c>
      <c r="S4083" s="55">
        <v>1.64652</v>
      </c>
      <c r="T4083" s="55">
        <v>2.4395899999999999</v>
      </c>
      <c r="U4083" s="55">
        <v>0.80787500000000001</v>
      </c>
      <c r="V4083" s="55">
        <v>3.0443099999999998</v>
      </c>
      <c r="W4083" s="55">
        <v>1.88619</v>
      </c>
      <c r="X4083" s="55">
        <v>1.0622100000000001</v>
      </c>
      <c r="Y4083" s="55">
        <v>0.420873</v>
      </c>
      <c r="Z4083" s="55">
        <v>0.96409800000000001</v>
      </c>
      <c r="AA4083" s="55">
        <v>0.73973299999999997</v>
      </c>
    </row>
    <row r="4084" spans="1:27">
      <c r="A4084" s="55" t="s">
        <v>7001</v>
      </c>
      <c r="B4084" s="55" t="s">
        <v>7002</v>
      </c>
      <c r="C4084" s="55" t="s">
        <v>9156</v>
      </c>
      <c r="D4084" s="55">
        <v>28.4346</v>
      </c>
      <c r="E4084" s="55">
        <v>35.947099999999999</v>
      </c>
      <c r="F4084" s="55">
        <v>24.7837</v>
      </c>
      <c r="G4084" s="55">
        <v>16.7837</v>
      </c>
      <c r="H4084" s="55">
        <v>28.8949</v>
      </c>
      <c r="I4084" s="55">
        <v>41.997900000000001</v>
      </c>
      <c r="J4084" s="55">
        <v>10.1074</v>
      </c>
      <c r="K4084" s="55">
        <v>37.2209</v>
      </c>
      <c r="L4084" s="55">
        <v>29.827100000000002</v>
      </c>
      <c r="M4084" s="55">
        <v>14.903700000000001</v>
      </c>
      <c r="N4084" s="55">
        <v>19.359500000000001</v>
      </c>
      <c r="O4084" s="55">
        <v>19.3613</v>
      </c>
      <c r="P4084" s="55">
        <v>39.731000000000002</v>
      </c>
      <c r="Q4084" s="55">
        <v>61.7622</v>
      </c>
      <c r="R4084" s="55">
        <v>74.153999999999996</v>
      </c>
      <c r="S4084" s="55">
        <v>32.630899999999997</v>
      </c>
      <c r="T4084" s="55">
        <v>27.053799999999999</v>
      </c>
      <c r="U4084" s="55">
        <v>22.057700000000001</v>
      </c>
      <c r="V4084" s="55">
        <v>14.675599999999999</v>
      </c>
      <c r="W4084" s="55">
        <v>14.3413</v>
      </c>
      <c r="X4084" s="55">
        <v>11.3825</v>
      </c>
      <c r="Y4084" s="55">
        <v>23.269300000000001</v>
      </c>
      <c r="Z4084" s="55">
        <v>53.085099999999997</v>
      </c>
      <c r="AA4084" s="55">
        <v>30.8842</v>
      </c>
    </row>
    <row r="4085" spans="1:27">
      <c r="A4085" s="55" t="s">
        <v>7003</v>
      </c>
      <c r="B4085" s="55" t="s">
        <v>7004</v>
      </c>
      <c r="C4085" s="55" t="s">
        <v>9156</v>
      </c>
      <c r="D4085" s="55">
        <v>4.6757499999999999</v>
      </c>
      <c r="E4085" s="55">
        <v>7.67021</v>
      </c>
      <c r="F4085" s="55">
        <v>6.7784399999999998</v>
      </c>
      <c r="G4085" s="55">
        <v>17.623799999999999</v>
      </c>
      <c r="H4085" s="55">
        <v>10.1318</v>
      </c>
      <c r="I4085" s="55">
        <v>6.0539699999999996</v>
      </c>
      <c r="J4085" s="55">
        <v>10.9215</v>
      </c>
      <c r="K4085" s="55">
        <v>8.1325800000000008</v>
      </c>
      <c r="L4085" s="55">
        <v>5.5062199999999999</v>
      </c>
      <c r="M4085" s="55">
        <v>8.4263300000000001</v>
      </c>
      <c r="N4085" s="55">
        <v>12.507199999999999</v>
      </c>
      <c r="O4085" s="55">
        <v>10.489100000000001</v>
      </c>
      <c r="P4085" s="55">
        <v>2.5561500000000001</v>
      </c>
      <c r="Q4085" s="55">
        <v>4.6808800000000002</v>
      </c>
      <c r="R4085" s="55">
        <v>2.6723499999999998</v>
      </c>
      <c r="S4085" s="55">
        <v>8.4532699999999998</v>
      </c>
      <c r="T4085" s="55">
        <v>7.38652</v>
      </c>
      <c r="U4085" s="55">
        <v>13.8759</v>
      </c>
      <c r="V4085" s="55">
        <v>12.5802</v>
      </c>
      <c r="W4085" s="55">
        <v>9.5234400000000008</v>
      </c>
      <c r="X4085" s="55">
        <v>12.6472</v>
      </c>
      <c r="Y4085" s="55">
        <v>11.1031</v>
      </c>
      <c r="Z4085" s="55">
        <v>3.4835099999999999</v>
      </c>
      <c r="AA4085" s="55">
        <v>8.9195799999999998</v>
      </c>
    </row>
    <row r="4086" spans="1:27">
      <c r="A4086" s="55" t="s">
        <v>7005</v>
      </c>
      <c r="B4086" s="55" t="s">
        <v>6412</v>
      </c>
      <c r="C4086" s="55" t="s">
        <v>9156</v>
      </c>
      <c r="D4086" s="55">
        <v>8.1156500000000005</v>
      </c>
      <c r="E4086" s="55">
        <v>4.6471099999999996</v>
      </c>
      <c r="F4086" s="55">
        <v>7.4033499999999997</v>
      </c>
      <c r="G4086" s="55">
        <v>2.3569200000000001</v>
      </c>
      <c r="H4086" s="55">
        <v>8.8774999999999995</v>
      </c>
      <c r="I4086" s="55">
        <v>3.2499600000000002</v>
      </c>
      <c r="J4086" s="55">
        <v>2.94217</v>
      </c>
      <c r="K4086" s="55">
        <v>32.624000000000002</v>
      </c>
      <c r="L4086" s="55">
        <v>3.7309199999999998</v>
      </c>
      <c r="M4086" s="55">
        <v>6.6201499999999998</v>
      </c>
      <c r="N4086" s="55">
        <v>9.4545100000000009</v>
      </c>
      <c r="O4086" s="55">
        <v>2.7459699999999998</v>
      </c>
      <c r="P4086" s="55">
        <v>3.8116099999999999</v>
      </c>
      <c r="Q4086" s="55">
        <v>5.0895000000000001</v>
      </c>
      <c r="R4086" s="55">
        <v>3.3609300000000002</v>
      </c>
      <c r="S4086" s="55">
        <v>4.6398400000000004</v>
      </c>
      <c r="T4086" s="55">
        <v>6.2772500000000004</v>
      </c>
      <c r="U4086" s="55">
        <v>6.14377</v>
      </c>
      <c r="V4086" s="55">
        <v>1.2202599999999999</v>
      </c>
      <c r="W4086" s="55">
        <v>1.83901</v>
      </c>
      <c r="X4086" s="55">
        <v>0.48381000000000002</v>
      </c>
      <c r="Y4086" s="55">
        <v>0.55588700000000002</v>
      </c>
      <c r="Z4086" s="55">
        <v>11.0061</v>
      </c>
      <c r="AA4086" s="55">
        <v>1.1628400000000001</v>
      </c>
    </row>
    <row r="4087" spans="1:27">
      <c r="A4087" s="55" t="s">
        <v>7006</v>
      </c>
      <c r="B4087" s="55" t="s">
        <v>7007</v>
      </c>
      <c r="C4087" s="55" t="s">
        <v>9156</v>
      </c>
      <c r="D4087" s="55">
        <v>7.4314200000000001</v>
      </c>
      <c r="E4087" s="55">
        <v>3.90293</v>
      </c>
      <c r="F4087" s="55">
        <v>2.20871</v>
      </c>
      <c r="G4087" s="55">
        <v>10.6562</v>
      </c>
      <c r="H4087" s="55">
        <v>5.6228199999999999</v>
      </c>
      <c r="I4087" s="55">
        <v>2.1013199999999999</v>
      </c>
      <c r="J4087" s="55">
        <v>3.8858799999999998</v>
      </c>
      <c r="K4087" s="55">
        <v>4.84049</v>
      </c>
      <c r="L4087" s="55">
        <v>7.5465900000000001</v>
      </c>
      <c r="M4087" s="55">
        <v>4.6276000000000002</v>
      </c>
      <c r="N4087" s="55">
        <v>3.0111400000000001</v>
      </c>
      <c r="O4087" s="55">
        <v>3.1471800000000001</v>
      </c>
      <c r="P4087" s="55">
        <v>7.7437399999999998</v>
      </c>
      <c r="Q4087" s="55">
        <v>10.8726</v>
      </c>
      <c r="R4087" s="55">
        <v>7.5828499999999996</v>
      </c>
      <c r="S4087" s="55">
        <v>3.4578500000000001</v>
      </c>
      <c r="T4087" s="55">
        <v>4.1728100000000001</v>
      </c>
      <c r="U4087" s="55">
        <v>3.9092899999999999</v>
      </c>
      <c r="V4087" s="55">
        <v>3.0947800000000001</v>
      </c>
      <c r="W4087" s="55">
        <v>2.2437200000000002</v>
      </c>
      <c r="X4087" s="55">
        <v>2.3182499999999999</v>
      </c>
      <c r="Y4087" s="55">
        <v>4.7771600000000003</v>
      </c>
      <c r="Z4087" s="55">
        <v>5.5760300000000003</v>
      </c>
      <c r="AA4087" s="55">
        <v>3.5552299999999999</v>
      </c>
    </row>
    <row r="4088" spans="1:27">
      <c r="A4088" s="55" t="s">
        <v>7008</v>
      </c>
      <c r="B4088" s="55" t="s">
        <v>7009</v>
      </c>
      <c r="C4088" s="55" t="s">
        <v>9158</v>
      </c>
      <c r="D4088" s="55">
        <v>0.74000500000000002</v>
      </c>
      <c r="E4088" s="55">
        <v>0.20863300000000001</v>
      </c>
      <c r="F4088" s="55">
        <v>0.182422</v>
      </c>
      <c r="G4088" s="55">
        <v>0</v>
      </c>
      <c r="H4088" s="55">
        <v>1.9891099999999998E-2</v>
      </c>
      <c r="I4088" s="55">
        <v>0</v>
      </c>
      <c r="J4088" s="55">
        <v>1.9580500000000001E-2</v>
      </c>
      <c r="K4088" s="55">
        <v>93.517200000000003</v>
      </c>
      <c r="L4088" s="55">
        <v>0.105173</v>
      </c>
      <c r="M4088" s="55">
        <v>6.1223300000000001E-2</v>
      </c>
      <c r="N4088" s="55">
        <v>4.0105300000000003E-2</v>
      </c>
      <c r="O4088" s="55">
        <v>0</v>
      </c>
      <c r="P4088" s="55">
        <v>6.9764300000000001E-2</v>
      </c>
      <c r="Q4088" s="55">
        <v>9.2227600000000007E-2</v>
      </c>
      <c r="R4088" s="55">
        <v>0.166987</v>
      </c>
      <c r="S4088" s="55">
        <v>0.15545700000000001</v>
      </c>
      <c r="T4088" s="55">
        <v>4.9775200000000002</v>
      </c>
      <c r="U4088" s="55">
        <v>4.2021000000000003E-2</v>
      </c>
      <c r="V4088" s="55">
        <v>0</v>
      </c>
      <c r="W4088" s="55">
        <v>0</v>
      </c>
      <c r="X4088" s="55">
        <v>7.7937699999999999E-2</v>
      </c>
      <c r="Y4088" s="55">
        <v>5.1504800000000003E-2</v>
      </c>
      <c r="Z4088" s="55">
        <v>15.983599999999999</v>
      </c>
      <c r="AA4088" s="55">
        <v>3.5335600000000002E-2</v>
      </c>
    </row>
    <row r="4089" spans="1:27">
      <c r="A4089" s="55" t="s">
        <v>7010</v>
      </c>
      <c r="B4089" s="55" t="s">
        <v>7011</v>
      </c>
      <c r="C4089" s="55" t="s">
        <v>9158</v>
      </c>
      <c r="D4089" s="55">
        <v>0.73992999999999998</v>
      </c>
      <c r="E4089" s="54">
        <v>8.9687500000000005E-5</v>
      </c>
      <c r="F4089" s="54">
        <v>4.2086599999999998E-5</v>
      </c>
      <c r="G4089" s="54">
        <v>2.3396800000000001E-6</v>
      </c>
      <c r="H4089" s="55">
        <v>1.157E-3</v>
      </c>
      <c r="I4089" s="54">
        <v>3.28475E-5</v>
      </c>
      <c r="J4089" s="54">
        <v>1.20391E-5</v>
      </c>
      <c r="K4089" s="55">
        <v>0.72946900000000003</v>
      </c>
      <c r="L4089" s="54">
        <v>1.0621900000000001E-5</v>
      </c>
      <c r="M4089" s="55">
        <v>0.60118099999999997</v>
      </c>
      <c r="N4089" s="54">
        <v>5.0368000000000003E-5</v>
      </c>
      <c r="O4089" s="54">
        <v>7.3300700000000001E-5</v>
      </c>
      <c r="P4089" s="55">
        <v>0.416105</v>
      </c>
      <c r="Q4089" s="55">
        <v>0.138931</v>
      </c>
      <c r="R4089" s="55">
        <v>2.8332999999999999E-4</v>
      </c>
      <c r="S4089" s="54">
        <v>1.2890900000000001E-5</v>
      </c>
      <c r="T4089" s="55">
        <v>0.56477699999999997</v>
      </c>
      <c r="U4089" s="54">
        <v>9.0065499999999993E-6</v>
      </c>
      <c r="V4089" s="54">
        <v>8.1691299999999995E-5</v>
      </c>
      <c r="W4089" s="54">
        <v>1.13716E-5</v>
      </c>
      <c r="X4089" s="54">
        <v>5.2165300000000004E-6</v>
      </c>
      <c r="Y4089" s="55">
        <v>2.19189E-4</v>
      </c>
      <c r="Z4089" s="54">
        <v>9.1264999999999998E-6</v>
      </c>
      <c r="AA4089" s="54">
        <v>1.84619E-5</v>
      </c>
    </row>
    <row r="4090" spans="1:27">
      <c r="A4090" s="55" t="s">
        <v>7012</v>
      </c>
      <c r="B4090" s="55" t="s">
        <v>7011</v>
      </c>
      <c r="C4090" s="55" t="s">
        <v>9158</v>
      </c>
      <c r="D4090" s="55">
        <v>2.5437099999999998E-4</v>
      </c>
      <c r="E4090" s="55">
        <v>0.77754199999999996</v>
      </c>
      <c r="F4090" s="55">
        <v>0.79562600000000006</v>
      </c>
      <c r="G4090" s="55">
        <v>0.98865000000000003</v>
      </c>
      <c r="H4090" s="55">
        <v>0.50212699999999999</v>
      </c>
      <c r="I4090" s="55">
        <v>0.45271899999999998</v>
      </c>
      <c r="J4090" s="55">
        <v>0.92327899999999996</v>
      </c>
      <c r="K4090" s="55">
        <v>5.7574000000000004E-4</v>
      </c>
      <c r="L4090" s="55">
        <v>0.62970700000000002</v>
      </c>
      <c r="M4090" s="55">
        <v>3.4692499999999999E-4</v>
      </c>
      <c r="N4090" s="55">
        <v>0.89247100000000001</v>
      </c>
      <c r="O4090" s="55">
        <v>0.73196899999999998</v>
      </c>
      <c r="P4090" s="55">
        <v>0.26360499999999998</v>
      </c>
      <c r="Q4090" s="55">
        <v>0.68472100000000002</v>
      </c>
      <c r="R4090" s="55">
        <v>0.60834299999999997</v>
      </c>
      <c r="S4090" s="55">
        <v>0.65605199999999997</v>
      </c>
      <c r="T4090" s="55">
        <v>0.30963200000000002</v>
      </c>
      <c r="U4090" s="55">
        <v>0.84409599999999996</v>
      </c>
      <c r="V4090" s="55">
        <v>0.90337599999999996</v>
      </c>
      <c r="W4090" s="55">
        <v>0.71829699999999996</v>
      </c>
      <c r="X4090" s="55">
        <v>0.85106999999999999</v>
      </c>
      <c r="Y4090" s="55">
        <v>0.62960199999999999</v>
      </c>
      <c r="Z4090" s="55">
        <v>0.45435300000000001</v>
      </c>
      <c r="AA4090" s="55">
        <v>0.57020700000000002</v>
      </c>
    </row>
    <row r="4091" spans="1:27">
      <c r="A4091" s="55" t="s">
        <v>7013</v>
      </c>
      <c r="B4091" s="55" t="s">
        <v>7014</v>
      </c>
      <c r="C4091" s="55" t="s">
        <v>9156</v>
      </c>
      <c r="D4091" s="55">
        <v>39.308199999999999</v>
      </c>
      <c r="E4091" s="55">
        <v>35.195999999999998</v>
      </c>
      <c r="F4091" s="55">
        <v>8.3034800000000004</v>
      </c>
      <c r="G4091" s="55">
        <v>0</v>
      </c>
      <c r="H4091" s="55">
        <v>0</v>
      </c>
      <c r="I4091" s="55">
        <v>35.470300000000002</v>
      </c>
      <c r="J4091" s="55">
        <v>29.3002</v>
      </c>
      <c r="K4091" s="55">
        <v>0</v>
      </c>
      <c r="L4091" s="55">
        <v>42.0623</v>
      </c>
      <c r="M4091" s="55">
        <v>6.5805199999999999</v>
      </c>
      <c r="N4091" s="55">
        <v>10.034700000000001</v>
      </c>
      <c r="O4091" s="55">
        <v>11.0002</v>
      </c>
      <c r="P4091" s="55">
        <v>9.2798599999999993</v>
      </c>
      <c r="Q4091" s="55">
        <v>51.737099999999998</v>
      </c>
      <c r="R4091" s="55">
        <v>11.783899999999999</v>
      </c>
      <c r="S4091" s="55">
        <v>16.785299999999999</v>
      </c>
      <c r="T4091" s="55">
        <v>5.8833900000000003</v>
      </c>
      <c r="U4091" s="55">
        <v>10.692600000000001</v>
      </c>
      <c r="V4091" s="55">
        <v>0</v>
      </c>
      <c r="W4091" s="55">
        <v>6.7374799999999997</v>
      </c>
      <c r="X4091" s="55">
        <v>13.680400000000001</v>
      </c>
      <c r="Y4091" s="55">
        <v>17.285499999999999</v>
      </c>
      <c r="Z4091" s="55">
        <v>0</v>
      </c>
      <c r="AA4091" s="55">
        <v>30.098500000000001</v>
      </c>
    </row>
    <row r="4092" spans="1:27">
      <c r="A4092" s="55" t="s">
        <v>7015</v>
      </c>
      <c r="B4092" s="55" t="s">
        <v>7016</v>
      </c>
      <c r="C4092" s="55" t="s">
        <v>9156</v>
      </c>
      <c r="D4092" s="55">
        <v>1.0712900000000001</v>
      </c>
      <c r="E4092" s="55">
        <v>0.84233899999999995</v>
      </c>
      <c r="F4092" s="55">
        <v>2.6327400000000001</v>
      </c>
      <c r="G4092" s="55">
        <v>1.11852</v>
      </c>
      <c r="H4092" s="55">
        <v>0.43790600000000002</v>
      </c>
      <c r="I4092" s="55">
        <v>1.7239</v>
      </c>
      <c r="J4092" s="55">
        <v>1.2088099999999999</v>
      </c>
      <c r="K4092" s="55">
        <v>0.71775100000000003</v>
      </c>
      <c r="L4092" s="55">
        <v>0.46557300000000001</v>
      </c>
      <c r="M4092" s="55">
        <v>0.62548499999999996</v>
      </c>
      <c r="N4092" s="55">
        <v>1.93702</v>
      </c>
      <c r="O4092" s="55">
        <v>2.7592599999999998</v>
      </c>
      <c r="P4092" s="55">
        <v>3.1102799999999999</v>
      </c>
      <c r="Q4092" s="55">
        <v>0.41354600000000002</v>
      </c>
      <c r="R4092" s="55">
        <v>0.72479700000000002</v>
      </c>
      <c r="S4092" s="55">
        <v>0.804122</v>
      </c>
      <c r="T4092" s="55">
        <v>0.88165400000000005</v>
      </c>
      <c r="U4092" s="55">
        <v>2.98563</v>
      </c>
      <c r="V4092" s="55">
        <v>4.00345</v>
      </c>
      <c r="W4092" s="55">
        <v>3.7707799999999998</v>
      </c>
      <c r="X4092" s="55">
        <v>1.9432400000000001</v>
      </c>
      <c r="Y4092" s="55">
        <v>0.17325599999999999</v>
      </c>
      <c r="Z4092" s="55">
        <v>0.88344199999999995</v>
      </c>
      <c r="AA4092" s="55">
        <v>1.5758799999999999</v>
      </c>
    </row>
    <row r="4093" spans="1:27">
      <c r="A4093" s="55" t="s">
        <v>5142</v>
      </c>
      <c r="B4093" s="55" t="s">
        <v>5143</v>
      </c>
      <c r="C4093" s="55" t="s">
        <v>9156</v>
      </c>
      <c r="D4093" s="55">
        <v>6.9459199999999999E-2</v>
      </c>
      <c r="E4093" s="55">
        <v>0.18301799999999999</v>
      </c>
      <c r="F4093" s="55">
        <v>0.176037</v>
      </c>
      <c r="G4093" s="55">
        <v>0.65692700000000004</v>
      </c>
      <c r="H4093" s="55">
        <v>1.0521499999999999</v>
      </c>
      <c r="I4093" s="55">
        <v>0.82170299999999996</v>
      </c>
      <c r="J4093" s="55">
        <v>0.27514699999999997</v>
      </c>
      <c r="K4093" s="55">
        <v>0.32217699999999999</v>
      </c>
      <c r="L4093" s="55">
        <v>0.281912</v>
      </c>
      <c r="M4093" s="55">
        <v>0.19062399999999999</v>
      </c>
      <c r="N4093" s="55">
        <v>0.286472</v>
      </c>
      <c r="O4093" s="55">
        <v>0.26832699999999998</v>
      </c>
      <c r="P4093" s="55">
        <v>0.16092400000000001</v>
      </c>
      <c r="Q4093" s="55">
        <v>0.44657200000000002</v>
      </c>
      <c r="R4093" s="55">
        <v>0.67723</v>
      </c>
      <c r="S4093" s="55">
        <v>0.48643500000000001</v>
      </c>
      <c r="T4093" s="55">
        <v>0.401694</v>
      </c>
      <c r="U4093" s="55">
        <v>9.7877199999999998E-2</v>
      </c>
      <c r="V4093" s="55">
        <v>0.91822899999999996</v>
      </c>
      <c r="W4093" s="55">
        <v>0.214252</v>
      </c>
      <c r="X4093" s="55">
        <v>9.0124700000000002E-2</v>
      </c>
      <c r="Y4093" s="55">
        <v>0.398951</v>
      </c>
      <c r="Z4093" s="55">
        <v>0.26968999999999999</v>
      </c>
      <c r="AA4093" s="55">
        <v>0.42687999999999998</v>
      </c>
    </row>
    <row r="4094" spans="1:27">
      <c r="A4094" s="55" t="s">
        <v>7019</v>
      </c>
      <c r="B4094" s="55" t="s">
        <v>7020</v>
      </c>
      <c r="C4094" s="55" t="s">
        <v>9158</v>
      </c>
      <c r="D4094" s="55">
        <v>2.6343100000000001E-2</v>
      </c>
      <c r="E4094" s="55">
        <v>0</v>
      </c>
      <c r="F4094" s="55">
        <v>0</v>
      </c>
      <c r="G4094" s="55">
        <v>0</v>
      </c>
      <c r="H4094" s="55">
        <v>0</v>
      </c>
      <c r="I4094" s="55">
        <v>0</v>
      </c>
      <c r="J4094" s="55">
        <v>6.9675100000000004E-2</v>
      </c>
      <c r="K4094" s="55">
        <v>6.98447</v>
      </c>
      <c r="L4094" s="55">
        <v>0</v>
      </c>
      <c r="M4094" s="55">
        <v>0.79831200000000002</v>
      </c>
      <c r="N4094" s="55">
        <v>0.107405</v>
      </c>
      <c r="O4094" s="55">
        <v>0</v>
      </c>
      <c r="P4094" s="55">
        <v>0</v>
      </c>
      <c r="Q4094" s="55">
        <v>0</v>
      </c>
      <c r="R4094" s="55">
        <v>0</v>
      </c>
      <c r="S4094" s="55">
        <v>0</v>
      </c>
      <c r="T4094" s="55">
        <v>0</v>
      </c>
      <c r="U4094" s="55">
        <v>0.112015</v>
      </c>
      <c r="V4094" s="55">
        <v>4.3773699999999999E-2</v>
      </c>
      <c r="W4094" s="55">
        <v>0</v>
      </c>
      <c r="X4094" s="55">
        <v>0</v>
      </c>
      <c r="Y4094" s="55">
        <v>9.14851E-2</v>
      </c>
      <c r="Z4094" s="55">
        <v>0.30828800000000001</v>
      </c>
      <c r="AA4094" s="55">
        <v>0</v>
      </c>
    </row>
    <row r="4095" spans="1:27">
      <c r="A4095" s="55" t="s">
        <v>7812</v>
      </c>
      <c r="B4095" s="55" t="s">
        <v>7813</v>
      </c>
      <c r="C4095" s="55" t="s">
        <v>9158</v>
      </c>
      <c r="D4095" s="55">
        <v>5.7363</v>
      </c>
      <c r="E4095" s="55">
        <v>3.3011200000000001</v>
      </c>
      <c r="F4095" s="55">
        <v>3.1751999999999998</v>
      </c>
      <c r="G4095" s="55">
        <v>1.3930899999999999</v>
      </c>
      <c r="H4095" s="55">
        <v>1.9277299999999999</v>
      </c>
      <c r="I4095" s="55">
        <v>2.2928999999999999</v>
      </c>
      <c r="J4095" s="55">
        <v>3.0098799999999999</v>
      </c>
      <c r="K4095" s="55">
        <v>13.993600000000001</v>
      </c>
      <c r="L4095" s="55">
        <v>4.3278499999999998</v>
      </c>
      <c r="M4095" s="55">
        <v>1.8158000000000001</v>
      </c>
      <c r="N4095" s="55">
        <v>2.9352299999999998</v>
      </c>
      <c r="O4095" s="55">
        <v>0.85231299999999999</v>
      </c>
      <c r="P4095" s="55">
        <v>3.4884400000000002</v>
      </c>
      <c r="Q4095" s="55">
        <v>5.40299</v>
      </c>
      <c r="R4095" s="55">
        <v>6.0005100000000002</v>
      </c>
      <c r="S4095" s="55">
        <v>1.8026199999999999</v>
      </c>
      <c r="T4095" s="55">
        <v>3.1891699999999998</v>
      </c>
      <c r="U4095" s="55">
        <v>1.86432</v>
      </c>
      <c r="V4095" s="55">
        <v>1.4575400000000001</v>
      </c>
      <c r="W4095" s="55">
        <v>0.68048500000000001</v>
      </c>
      <c r="X4095" s="55">
        <v>0.47659899999999999</v>
      </c>
      <c r="Y4095" s="55">
        <v>1.7727999999999999</v>
      </c>
      <c r="Z4095" s="55">
        <v>6.2791699999999997</v>
      </c>
      <c r="AA4095" s="55">
        <v>3.4426199999999998</v>
      </c>
    </row>
    <row r="4096" spans="1:27">
      <c r="A4096" s="55" t="s">
        <v>9092</v>
      </c>
      <c r="B4096" s="55" t="s">
        <v>9093</v>
      </c>
      <c r="C4096" s="55" t="s">
        <v>9156</v>
      </c>
      <c r="D4096" s="55">
        <v>435.471</v>
      </c>
      <c r="E4096" s="55">
        <v>266.81700000000001</v>
      </c>
      <c r="F4096" s="55">
        <v>160.786</v>
      </c>
      <c r="G4096" s="55">
        <v>195.48699999999999</v>
      </c>
      <c r="H4096" s="55">
        <v>205.636</v>
      </c>
      <c r="I4096" s="55">
        <v>254.87700000000001</v>
      </c>
      <c r="J4096" s="55">
        <v>200.578</v>
      </c>
      <c r="K4096" s="55">
        <v>239.197</v>
      </c>
      <c r="L4096" s="55">
        <v>305.274</v>
      </c>
      <c r="M4096" s="55">
        <v>174.881</v>
      </c>
      <c r="N4096" s="55">
        <v>203.26499999999999</v>
      </c>
      <c r="O4096" s="55">
        <v>126.515</v>
      </c>
      <c r="P4096" s="55">
        <v>593.97</v>
      </c>
      <c r="Q4096" s="55">
        <v>534.00900000000001</v>
      </c>
      <c r="R4096" s="55">
        <v>1067.99</v>
      </c>
      <c r="S4096" s="55">
        <v>187.49100000000001</v>
      </c>
      <c r="T4096" s="55">
        <v>130.28700000000001</v>
      </c>
      <c r="U4096" s="55">
        <v>151.20500000000001</v>
      </c>
      <c r="V4096" s="55">
        <v>150.33699999999999</v>
      </c>
      <c r="W4096" s="55">
        <v>188.77</v>
      </c>
      <c r="X4096" s="55">
        <v>165.26599999999999</v>
      </c>
      <c r="Y4096" s="55">
        <v>360.53800000000001</v>
      </c>
      <c r="Z4096" s="55">
        <v>127.392</v>
      </c>
      <c r="AA4096" s="55">
        <v>215.60400000000001</v>
      </c>
    </row>
    <row r="4097" spans="1:27">
      <c r="A4097" s="55" t="s">
        <v>7283</v>
      </c>
      <c r="B4097" s="55" t="s">
        <v>7284</v>
      </c>
      <c r="C4097" s="55" t="s">
        <v>9156</v>
      </c>
      <c r="D4097" s="55">
        <v>2.9363999999999999</v>
      </c>
      <c r="E4097" s="55">
        <v>1.6360699999999999</v>
      </c>
      <c r="F4097" s="55">
        <v>1.7484200000000001</v>
      </c>
      <c r="G4097" s="55">
        <v>2.2601300000000002</v>
      </c>
      <c r="H4097" s="55">
        <v>3.0278299999999998</v>
      </c>
      <c r="I4097" s="55">
        <v>3.1572300000000002</v>
      </c>
      <c r="J4097" s="55">
        <v>0.17582800000000001</v>
      </c>
      <c r="K4097" s="55">
        <v>7.49261</v>
      </c>
      <c r="L4097" s="55">
        <v>2.1657600000000001</v>
      </c>
      <c r="M4097" s="55">
        <v>0.91065099999999999</v>
      </c>
      <c r="N4097" s="55">
        <v>0.93350599999999995</v>
      </c>
      <c r="O4097" s="55">
        <v>0.34377799999999997</v>
      </c>
      <c r="P4097" s="55">
        <v>2.7286199999999998</v>
      </c>
      <c r="Q4097" s="55">
        <v>4.2775400000000001</v>
      </c>
      <c r="R4097" s="55">
        <v>2.0114100000000001</v>
      </c>
      <c r="S4097" s="55">
        <v>4.4409700000000001</v>
      </c>
      <c r="T4097" s="55">
        <v>10.196899999999999</v>
      </c>
      <c r="U4097" s="55">
        <v>4.6619299999999999</v>
      </c>
      <c r="V4097" s="55">
        <v>0.65628600000000004</v>
      </c>
      <c r="W4097" s="55">
        <v>0.41121999999999997</v>
      </c>
      <c r="X4097" s="55">
        <v>2.5548500000000001</v>
      </c>
      <c r="Y4097" s="55">
        <v>1.3644799999999999</v>
      </c>
      <c r="Z4097" s="55">
        <v>3.0881699999999999</v>
      </c>
      <c r="AA4097" s="55">
        <v>0.67979199999999995</v>
      </c>
    </row>
    <row r="4098" spans="1:27">
      <c r="A4098" s="55" t="s">
        <v>7027</v>
      </c>
      <c r="B4098" s="55" t="s">
        <v>7028</v>
      </c>
      <c r="C4098" s="55" t="s">
        <v>9156</v>
      </c>
      <c r="D4098" s="55">
        <v>3.67266</v>
      </c>
      <c r="E4098" s="55">
        <v>2.8717199999999998</v>
      </c>
      <c r="F4098" s="55">
        <v>2.8574299999999999</v>
      </c>
      <c r="G4098" s="55">
        <v>3.1961300000000001</v>
      </c>
      <c r="H4098" s="55">
        <v>2.2763499999999999</v>
      </c>
      <c r="I4098" s="55">
        <v>2.45153</v>
      </c>
      <c r="J4098" s="55">
        <v>4.8485199999999997</v>
      </c>
      <c r="K4098" s="55">
        <v>3.1312500000000001</v>
      </c>
      <c r="L4098" s="55">
        <v>3.4981900000000001</v>
      </c>
      <c r="M4098" s="55">
        <v>4.83155</v>
      </c>
      <c r="N4098" s="55">
        <v>6.7076399999999996</v>
      </c>
      <c r="O4098" s="55">
        <v>2.8955199999999999</v>
      </c>
      <c r="P4098" s="55">
        <v>3.9004699999999999</v>
      </c>
      <c r="Q4098" s="55">
        <v>4.3508599999999999</v>
      </c>
      <c r="R4098" s="55">
        <v>6.2061099999999998</v>
      </c>
      <c r="S4098" s="55">
        <v>1.04982</v>
      </c>
      <c r="T4098" s="55">
        <v>1.4083699999999999</v>
      </c>
      <c r="U4098" s="55">
        <v>2.8495599999999999</v>
      </c>
      <c r="V4098" s="55">
        <v>1.73275</v>
      </c>
      <c r="W4098" s="55">
        <v>1.7337800000000001</v>
      </c>
      <c r="X4098" s="55">
        <v>4.4671099999999999</v>
      </c>
      <c r="Y4098" s="55">
        <v>5.5050299999999996</v>
      </c>
      <c r="Z4098" s="55">
        <v>1.4542200000000001</v>
      </c>
      <c r="AA4098" s="55">
        <v>2.5872799999999998</v>
      </c>
    </row>
    <row r="4099" spans="1:27">
      <c r="A4099" s="55" t="s">
        <v>5535</v>
      </c>
      <c r="B4099" s="55" t="s">
        <v>5536</v>
      </c>
      <c r="C4099" s="55" t="s">
        <v>9156</v>
      </c>
      <c r="D4099" s="55">
        <v>2.5928</v>
      </c>
      <c r="E4099" s="55">
        <v>1.99379</v>
      </c>
      <c r="F4099" s="55">
        <v>3.1833300000000002</v>
      </c>
      <c r="G4099" s="55">
        <v>2.6281599999999998</v>
      </c>
      <c r="H4099" s="55">
        <v>1.3787199999999999</v>
      </c>
      <c r="I4099" s="55">
        <v>1.18764</v>
      </c>
      <c r="J4099" s="55">
        <v>6.2035999999999998</v>
      </c>
      <c r="K4099" s="55">
        <v>4.2012499999999999</v>
      </c>
      <c r="L4099" s="55">
        <v>3.5716700000000001</v>
      </c>
      <c r="M4099" s="55">
        <v>5.3126100000000003</v>
      </c>
      <c r="N4099" s="55">
        <v>5.1659600000000001</v>
      </c>
      <c r="O4099" s="55">
        <v>4.1331100000000003</v>
      </c>
      <c r="P4099" s="55">
        <v>2.5695299999999999</v>
      </c>
      <c r="Q4099" s="55">
        <v>3.61029</v>
      </c>
      <c r="R4099" s="55">
        <v>3.4736199999999999</v>
      </c>
      <c r="S4099" s="55">
        <v>0.81056300000000003</v>
      </c>
      <c r="T4099" s="55">
        <v>1.2519</v>
      </c>
      <c r="U4099" s="55">
        <v>3.3229600000000001</v>
      </c>
      <c r="V4099" s="55">
        <v>3.7932700000000001</v>
      </c>
      <c r="W4099" s="55">
        <v>3.4302000000000001</v>
      </c>
      <c r="X4099" s="55">
        <v>9.1444399999999995</v>
      </c>
      <c r="Y4099" s="55">
        <v>6.3193599999999996</v>
      </c>
      <c r="Z4099" s="55">
        <v>2.6476899999999999</v>
      </c>
      <c r="AA4099" s="55">
        <v>4.5337500000000004</v>
      </c>
    </row>
    <row r="4100" spans="1:27">
      <c r="A4100" s="55" t="s">
        <v>8202</v>
      </c>
      <c r="B4100" s="55" t="s">
        <v>8203</v>
      </c>
      <c r="C4100" s="55" t="s">
        <v>9156</v>
      </c>
      <c r="D4100" s="55">
        <v>0</v>
      </c>
      <c r="E4100" s="55">
        <v>0</v>
      </c>
      <c r="F4100" s="55">
        <v>0</v>
      </c>
      <c r="G4100" s="55">
        <v>0</v>
      </c>
      <c r="H4100" s="55">
        <v>0</v>
      </c>
      <c r="I4100" s="55">
        <v>0</v>
      </c>
      <c r="J4100" s="55">
        <v>1.21471</v>
      </c>
      <c r="K4100" s="55">
        <v>2.5247099999999998</v>
      </c>
      <c r="L4100" s="55">
        <v>0</v>
      </c>
      <c r="M4100" s="55">
        <v>2.5140699999999998</v>
      </c>
      <c r="N4100" s="55">
        <v>1.94693</v>
      </c>
      <c r="O4100" s="55">
        <v>1.7825200000000001</v>
      </c>
      <c r="P4100" s="55">
        <v>0</v>
      </c>
      <c r="Q4100" s="55">
        <v>0</v>
      </c>
      <c r="R4100" s="55">
        <v>0</v>
      </c>
      <c r="S4100" s="55">
        <v>0</v>
      </c>
      <c r="T4100" s="55">
        <v>0</v>
      </c>
      <c r="U4100" s="55">
        <v>0</v>
      </c>
      <c r="V4100" s="55">
        <v>3.5198800000000001</v>
      </c>
      <c r="W4100" s="55">
        <v>3.5524100000000001</v>
      </c>
      <c r="X4100" s="55">
        <v>5.2714999999999996</v>
      </c>
      <c r="Y4100" s="55">
        <v>2.7853400000000001</v>
      </c>
      <c r="Z4100" s="55">
        <v>3.84674</v>
      </c>
      <c r="AA4100" s="55">
        <v>3.1685400000000001</v>
      </c>
    </row>
    <row r="4101" spans="1:27">
      <c r="A4101" s="55" t="s">
        <v>7032</v>
      </c>
      <c r="B4101" s="55" t="s">
        <v>7033</v>
      </c>
      <c r="C4101" s="55" t="s">
        <v>9156</v>
      </c>
      <c r="D4101" s="55">
        <v>0.83427200000000001</v>
      </c>
      <c r="E4101" s="55">
        <v>0.25776199999999999</v>
      </c>
      <c r="F4101" s="55">
        <v>1.2396100000000001</v>
      </c>
      <c r="G4101" s="55">
        <v>0.51127999999999996</v>
      </c>
      <c r="H4101" s="55">
        <v>1.13367</v>
      </c>
      <c r="I4101" s="55">
        <v>1.54142</v>
      </c>
      <c r="J4101" s="55">
        <v>1.0502499999999999</v>
      </c>
      <c r="K4101" s="55">
        <v>1.1011200000000001</v>
      </c>
      <c r="L4101" s="55">
        <v>0.96770100000000003</v>
      </c>
      <c r="M4101" s="55">
        <v>1.63974</v>
      </c>
      <c r="N4101" s="55">
        <v>0.70438699999999999</v>
      </c>
      <c r="O4101" s="55">
        <v>1.8926000000000001</v>
      </c>
      <c r="P4101" s="55">
        <v>0.78964900000000005</v>
      </c>
      <c r="Q4101" s="55">
        <v>0.60260100000000005</v>
      </c>
      <c r="R4101" s="55">
        <v>0.29233199999999998</v>
      </c>
      <c r="S4101" s="55">
        <v>0.139101</v>
      </c>
      <c r="T4101" s="55">
        <v>2.0132099999999999</v>
      </c>
      <c r="U4101" s="55">
        <v>1.4613700000000001</v>
      </c>
      <c r="V4101" s="55">
        <v>2.3064900000000002</v>
      </c>
      <c r="W4101" s="55">
        <v>2.3909699999999998</v>
      </c>
      <c r="X4101" s="55">
        <v>2.9613999999999998</v>
      </c>
      <c r="Y4101" s="55">
        <v>0.73405799999999999</v>
      </c>
      <c r="Z4101" s="55">
        <v>1.4701</v>
      </c>
      <c r="AA4101" s="55">
        <v>1.73001</v>
      </c>
    </row>
    <row r="4102" spans="1:27">
      <c r="A4102" s="55" t="s">
        <v>7034</v>
      </c>
      <c r="B4102" s="55" t="s">
        <v>7035</v>
      </c>
      <c r="C4102" s="55" t="s">
        <v>9156</v>
      </c>
      <c r="D4102" s="55">
        <v>0.75171100000000002</v>
      </c>
      <c r="E4102" s="55">
        <v>2.3027500000000001</v>
      </c>
      <c r="F4102" s="55">
        <v>1.3447499999999999</v>
      </c>
      <c r="G4102" s="55">
        <v>1.847</v>
      </c>
      <c r="H4102" s="55">
        <v>1.9779800000000001</v>
      </c>
      <c r="I4102" s="55">
        <v>3.03667</v>
      </c>
      <c r="J4102" s="55">
        <v>0.57914399999999999</v>
      </c>
      <c r="K4102" s="55">
        <v>3.9188800000000001</v>
      </c>
      <c r="L4102" s="55">
        <v>0.76278299999999999</v>
      </c>
      <c r="M4102" s="55">
        <v>0.860101</v>
      </c>
      <c r="N4102" s="55">
        <v>1.9771300000000001</v>
      </c>
      <c r="O4102" s="55">
        <v>1.04861</v>
      </c>
      <c r="P4102" s="55">
        <v>1.7452799999999999</v>
      </c>
      <c r="Q4102" s="55">
        <v>1.44417</v>
      </c>
      <c r="R4102" s="55">
        <v>1.9543299999999999</v>
      </c>
      <c r="S4102" s="55">
        <v>3.07084</v>
      </c>
      <c r="T4102" s="55">
        <v>2.8085399999999998</v>
      </c>
      <c r="U4102" s="55">
        <v>2.2088299999999998</v>
      </c>
      <c r="V4102" s="55">
        <v>1.34687</v>
      </c>
      <c r="W4102" s="55">
        <v>0.86963400000000002</v>
      </c>
      <c r="X4102" s="55">
        <v>1.2214</v>
      </c>
      <c r="Y4102" s="55">
        <v>1.7291300000000001</v>
      </c>
      <c r="Z4102" s="55">
        <v>4.1378399999999997</v>
      </c>
      <c r="AA4102" s="55">
        <v>2.2246899999999998</v>
      </c>
    </row>
    <row r="4103" spans="1:27">
      <c r="A4103" s="55" t="s">
        <v>7036</v>
      </c>
      <c r="B4103" s="55" t="s">
        <v>7037</v>
      </c>
      <c r="C4103" s="55" t="s">
        <v>9156</v>
      </c>
      <c r="D4103" s="55">
        <v>0.102965</v>
      </c>
      <c r="E4103" s="55">
        <v>0</v>
      </c>
      <c r="F4103" s="55">
        <v>0</v>
      </c>
      <c r="G4103" s="55">
        <v>0</v>
      </c>
      <c r="H4103" s="55">
        <v>4.65268E-2</v>
      </c>
      <c r="I4103" s="55">
        <v>0.29441800000000001</v>
      </c>
      <c r="J4103" s="55">
        <v>9.0751499999999999E-2</v>
      </c>
      <c r="K4103" s="55">
        <v>2.6933199999999999</v>
      </c>
      <c r="L4103" s="55">
        <v>3.4836100000000002E-2</v>
      </c>
      <c r="M4103" s="55">
        <v>0</v>
      </c>
      <c r="N4103" s="55">
        <v>4.6743600000000003E-2</v>
      </c>
      <c r="O4103" s="55">
        <v>0</v>
      </c>
      <c r="P4103" s="55">
        <v>4.0197700000000003E-2</v>
      </c>
      <c r="Q4103" s="55">
        <v>0</v>
      </c>
      <c r="R4103" s="55">
        <v>7.1771399999999999E-2</v>
      </c>
      <c r="S4103" s="55">
        <v>0.180259</v>
      </c>
      <c r="T4103" s="55">
        <v>1.64032</v>
      </c>
      <c r="U4103" s="55">
        <v>0</v>
      </c>
      <c r="V4103" s="55">
        <v>0</v>
      </c>
      <c r="W4103" s="55">
        <v>0</v>
      </c>
      <c r="X4103" s="55">
        <v>0</v>
      </c>
      <c r="Y4103" s="55">
        <v>3.96742E-2</v>
      </c>
      <c r="Z4103" s="55">
        <v>1.4045799999999999</v>
      </c>
      <c r="AA4103" s="55">
        <v>0.16558999999999999</v>
      </c>
    </row>
    <row r="4104" spans="1:27">
      <c r="A4104" s="55" t="s">
        <v>7038</v>
      </c>
      <c r="B4104" s="55" t="s">
        <v>7039</v>
      </c>
      <c r="C4104" s="55" t="s">
        <v>9156</v>
      </c>
      <c r="D4104" s="55">
        <v>82.313299999999998</v>
      </c>
      <c r="E4104" s="55">
        <v>131.26</v>
      </c>
      <c r="F4104" s="55">
        <v>113.70699999999999</v>
      </c>
      <c r="G4104" s="55">
        <v>174.15600000000001</v>
      </c>
      <c r="H4104" s="55">
        <v>226.48699999999999</v>
      </c>
      <c r="I4104" s="55">
        <v>192.91499999999999</v>
      </c>
      <c r="J4104" s="55">
        <v>97.660300000000007</v>
      </c>
      <c r="K4104" s="55">
        <v>78.692599999999999</v>
      </c>
      <c r="L4104" s="55">
        <v>57.514200000000002</v>
      </c>
      <c r="M4104" s="55">
        <v>130.89699999999999</v>
      </c>
      <c r="N4104" s="55">
        <v>154.482</v>
      </c>
      <c r="O4104" s="55">
        <v>161.06700000000001</v>
      </c>
      <c r="P4104" s="55">
        <v>94.369699999999995</v>
      </c>
      <c r="Q4104" s="55">
        <v>96.778400000000005</v>
      </c>
      <c r="R4104" s="55">
        <v>87.039599999999993</v>
      </c>
      <c r="S4104" s="55">
        <v>102.221</v>
      </c>
      <c r="T4104" s="55">
        <v>70.875600000000006</v>
      </c>
      <c r="U4104" s="55">
        <v>89.669399999999996</v>
      </c>
      <c r="V4104" s="55">
        <v>253.00299999999999</v>
      </c>
      <c r="W4104" s="55">
        <v>250.07499999999999</v>
      </c>
      <c r="X4104" s="55">
        <v>193.35900000000001</v>
      </c>
      <c r="Y4104" s="55">
        <v>132.01</v>
      </c>
      <c r="Z4104" s="55">
        <v>96.316199999999995</v>
      </c>
      <c r="AA4104" s="55">
        <v>182.167</v>
      </c>
    </row>
    <row r="4105" spans="1:27">
      <c r="A4105" s="55" t="s">
        <v>7040</v>
      </c>
      <c r="B4105" s="55" t="s">
        <v>7041</v>
      </c>
      <c r="C4105" s="55" t="s">
        <v>9156</v>
      </c>
      <c r="D4105" s="55">
        <v>0.35794500000000001</v>
      </c>
      <c r="E4105" s="55">
        <v>0.31111</v>
      </c>
      <c r="F4105" s="55">
        <v>0.62068800000000002</v>
      </c>
      <c r="G4105" s="55">
        <v>0.71163699999999996</v>
      </c>
      <c r="H4105" s="55">
        <v>0.25620100000000001</v>
      </c>
      <c r="I4105" s="55">
        <v>0.74617599999999995</v>
      </c>
      <c r="J4105" s="55">
        <v>0.50485899999999995</v>
      </c>
      <c r="K4105" s="55">
        <v>0.12579299999999999</v>
      </c>
      <c r="L4105" s="55">
        <v>0.32091700000000001</v>
      </c>
      <c r="M4105" s="55">
        <v>0.30807499999999999</v>
      </c>
      <c r="N4105" s="55">
        <v>0.40578799999999998</v>
      </c>
      <c r="O4105" s="55">
        <v>0.31328299999999998</v>
      </c>
      <c r="P4105" s="55">
        <v>0.43101200000000001</v>
      </c>
      <c r="Q4105" s="55">
        <v>0.58138900000000004</v>
      </c>
      <c r="R4105" s="55">
        <v>0.36530200000000002</v>
      </c>
      <c r="S4105" s="55">
        <v>0.77611600000000003</v>
      </c>
      <c r="T4105" s="55">
        <v>0.48209099999999999</v>
      </c>
      <c r="U4105" s="55">
        <v>0.72960599999999998</v>
      </c>
      <c r="V4105" s="55">
        <v>0.12574099999999999</v>
      </c>
      <c r="W4105" s="55">
        <v>0.57735800000000004</v>
      </c>
      <c r="X4105" s="55">
        <v>0.29464000000000001</v>
      </c>
      <c r="Y4105" s="55">
        <v>0.41118100000000002</v>
      </c>
      <c r="Z4105" s="55">
        <v>0.72701300000000002</v>
      </c>
      <c r="AA4105" s="55">
        <v>0.35998999999999998</v>
      </c>
    </row>
    <row r="4106" spans="1:27">
      <c r="A4106" s="55" t="s">
        <v>7288</v>
      </c>
      <c r="B4106" s="55" t="s">
        <v>7286</v>
      </c>
      <c r="C4106" s="55" t="s">
        <v>9156</v>
      </c>
      <c r="D4106" s="55">
        <v>2.24817</v>
      </c>
      <c r="E4106" s="55">
        <v>4.3803799999999997</v>
      </c>
      <c r="F4106" s="55">
        <v>2.6047400000000001</v>
      </c>
      <c r="G4106" s="55">
        <v>2.6334300000000002</v>
      </c>
      <c r="H4106" s="55">
        <v>1.57867</v>
      </c>
      <c r="I4106" s="55">
        <v>1.71852</v>
      </c>
      <c r="J4106" s="55">
        <v>2.5821499999999999</v>
      </c>
      <c r="K4106" s="55">
        <v>3.5625900000000001</v>
      </c>
      <c r="L4106" s="55">
        <v>2.46271</v>
      </c>
      <c r="M4106" s="55">
        <v>2.4493299999999998</v>
      </c>
      <c r="N4106" s="55">
        <v>1.69407</v>
      </c>
      <c r="O4106" s="55">
        <v>3.3254899999999998</v>
      </c>
      <c r="P4106" s="55">
        <v>2.7239900000000001</v>
      </c>
      <c r="Q4106" s="55">
        <v>6.7858299999999998</v>
      </c>
      <c r="R4106" s="55">
        <v>4.33575</v>
      </c>
      <c r="S4106" s="55">
        <v>3.4726900000000001</v>
      </c>
      <c r="T4106" s="55">
        <v>3.6576300000000002</v>
      </c>
      <c r="U4106" s="55">
        <v>0.75986799999999999</v>
      </c>
      <c r="V4106" s="55">
        <v>2.3839700000000001</v>
      </c>
      <c r="W4106" s="55">
        <v>2.1526800000000001</v>
      </c>
      <c r="X4106" s="55">
        <v>1.1096600000000001</v>
      </c>
      <c r="Y4106" s="55">
        <v>3.09198</v>
      </c>
      <c r="Z4106" s="55">
        <v>11.511799999999999</v>
      </c>
      <c r="AA4106" s="55">
        <v>2.3029199999999999</v>
      </c>
    </row>
    <row r="4107" spans="1:27">
      <c r="A4107" s="55" t="s">
        <v>7043</v>
      </c>
      <c r="B4107" s="55" t="s">
        <v>7044</v>
      </c>
      <c r="C4107" s="55" t="s">
        <v>9158</v>
      </c>
      <c r="D4107" s="54">
        <v>9.1583400000000003E-12</v>
      </c>
      <c r="E4107" s="55">
        <v>1.3690899999999999</v>
      </c>
      <c r="F4107" s="55">
        <v>3.2361399999999998</v>
      </c>
      <c r="G4107" s="55">
        <v>2.08738</v>
      </c>
      <c r="H4107" s="55">
        <v>2.5885400000000001</v>
      </c>
      <c r="I4107" s="55">
        <v>2.4510200000000002</v>
      </c>
      <c r="J4107" s="55">
        <v>2.5482200000000002</v>
      </c>
      <c r="K4107" s="55">
        <v>1.3591899999999999</v>
      </c>
      <c r="L4107" s="55">
        <v>0.47933799999999999</v>
      </c>
      <c r="M4107" s="55">
        <v>1.0629200000000001</v>
      </c>
      <c r="N4107" s="55">
        <v>2.0832199999999998</v>
      </c>
      <c r="O4107" s="55">
        <v>1.2642199999999999</v>
      </c>
      <c r="P4107" s="55">
        <v>0.26779199999999997</v>
      </c>
      <c r="Q4107" s="55">
        <v>0.54836200000000002</v>
      </c>
      <c r="R4107" s="55">
        <v>0.28640500000000002</v>
      </c>
      <c r="S4107" s="55">
        <v>1.2282299999999999</v>
      </c>
      <c r="T4107" s="55">
        <v>1.03389</v>
      </c>
      <c r="U4107" s="55">
        <v>0.82384100000000005</v>
      </c>
      <c r="V4107" s="55">
        <v>1.14405</v>
      </c>
      <c r="W4107" s="55">
        <v>1.0207200000000001</v>
      </c>
      <c r="X4107" s="55">
        <v>1.7500899999999999</v>
      </c>
      <c r="Y4107" s="55">
        <v>0.486622</v>
      </c>
      <c r="Z4107" s="55">
        <v>0.61045899999999997</v>
      </c>
      <c r="AA4107" s="55">
        <v>1.5566599999999999</v>
      </c>
    </row>
    <row r="4108" spans="1:27">
      <c r="A4108" s="55" t="s">
        <v>7045</v>
      </c>
      <c r="B4108" s="55" t="s">
        <v>7044</v>
      </c>
      <c r="C4108" s="55" t="s">
        <v>9158</v>
      </c>
      <c r="D4108" s="55">
        <v>0.188828</v>
      </c>
      <c r="E4108" s="55">
        <v>0.14321300000000001</v>
      </c>
      <c r="F4108" s="55">
        <v>7.9559699999999997E-2</v>
      </c>
      <c r="G4108" s="55">
        <v>0.56720300000000001</v>
      </c>
      <c r="H4108" s="55">
        <v>9.5352199999999998E-2</v>
      </c>
      <c r="I4108" s="55">
        <v>0.26660699999999998</v>
      </c>
      <c r="J4108" s="55">
        <v>0.15092800000000001</v>
      </c>
      <c r="K4108" s="55">
        <v>0.764235</v>
      </c>
      <c r="L4108" s="55">
        <v>0.27545799999999998</v>
      </c>
      <c r="M4108" s="55">
        <v>0.221667</v>
      </c>
      <c r="N4108" s="55">
        <v>0.25614399999999998</v>
      </c>
      <c r="O4108" s="55">
        <v>0.81138100000000002</v>
      </c>
      <c r="P4108" s="55">
        <v>0.38149100000000002</v>
      </c>
      <c r="Q4108" s="55">
        <v>0.44628899999999999</v>
      </c>
      <c r="R4108" s="55">
        <v>0.56071800000000005</v>
      </c>
      <c r="S4108" s="55">
        <v>0.28344200000000003</v>
      </c>
      <c r="T4108" s="55">
        <v>0.34633900000000001</v>
      </c>
      <c r="U4108" s="55">
        <v>0.31106800000000001</v>
      </c>
      <c r="V4108" s="55">
        <v>0.33107199999999998</v>
      </c>
      <c r="W4108" s="55">
        <v>0.115232</v>
      </c>
      <c r="X4108" s="55">
        <v>0.25359300000000001</v>
      </c>
      <c r="Y4108" s="55">
        <v>0.406003</v>
      </c>
      <c r="Z4108" s="55">
        <v>0.19586100000000001</v>
      </c>
      <c r="AA4108" s="55">
        <v>0.13154099999999999</v>
      </c>
    </row>
    <row r="4109" spans="1:27">
      <c r="A4109" s="55" t="s">
        <v>7046</v>
      </c>
      <c r="B4109" s="55" t="s">
        <v>7047</v>
      </c>
      <c r="C4109" s="55" t="s">
        <v>9156</v>
      </c>
      <c r="D4109" s="55">
        <v>11.722200000000001</v>
      </c>
      <c r="E4109" s="55">
        <v>6.5915400000000002</v>
      </c>
      <c r="F4109" s="55">
        <v>12.01</v>
      </c>
      <c r="G4109" s="55">
        <v>6.9936600000000002</v>
      </c>
      <c r="H4109" s="55">
        <v>5.0946699999999998</v>
      </c>
      <c r="I4109" s="55">
        <v>5.4696899999999999</v>
      </c>
      <c r="J4109" s="55">
        <v>27.194400000000002</v>
      </c>
      <c r="K4109" s="55">
        <v>11.936400000000001</v>
      </c>
      <c r="L4109" s="55">
        <v>12.7349</v>
      </c>
      <c r="M4109" s="55">
        <v>23.2271</v>
      </c>
      <c r="N4109" s="55">
        <v>24.360099999999999</v>
      </c>
      <c r="O4109" s="55">
        <v>15.048</v>
      </c>
      <c r="P4109" s="55">
        <v>12.0913</v>
      </c>
      <c r="Q4109" s="55">
        <v>12.354900000000001</v>
      </c>
      <c r="R4109" s="55">
        <v>13.766400000000001</v>
      </c>
      <c r="S4109" s="55">
        <v>2.7227700000000001</v>
      </c>
      <c r="T4109" s="55">
        <v>3.81785</v>
      </c>
      <c r="U4109" s="55">
        <v>9.7219499999999996</v>
      </c>
      <c r="V4109" s="55">
        <v>11.474600000000001</v>
      </c>
      <c r="W4109" s="55">
        <v>9.5862200000000009</v>
      </c>
      <c r="X4109" s="55">
        <v>24.3491</v>
      </c>
      <c r="Y4109" s="55">
        <v>21.353300000000001</v>
      </c>
      <c r="Z4109" s="55">
        <v>6.2513100000000001</v>
      </c>
      <c r="AA4109" s="55">
        <v>10.5488</v>
      </c>
    </row>
    <row r="4110" spans="1:27">
      <c r="A4110" s="55" t="s">
        <v>7048</v>
      </c>
      <c r="B4110" s="55" t="s">
        <v>7049</v>
      </c>
      <c r="C4110" s="55" t="s">
        <v>9156</v>
      </c>
      <c r="D4110" s="55">
        <v>9.6257600000000006E-3</v>
      </c>
      <c r="E4110" s="55">
        <v>0.28298800000000002</v>
      </c>
      <c r="F4110" s="55">
        <v>0.106505</v>
      </c>
      <c r="G4110" s="55">
        <v>0.49038599999999999</v>
      </c>
      <c r="H4110" s="55">
        <v>0.41304099999999999</v>
      </c>
      <c r="I4110" s="55">
        <v>0.76656800000000003</v>
      </c>
      <c r="J4110" s="55">
        <v>0.15284700000000001</v>
      </c>
      <c r="K4110" s="55">
        <v>0</v>
      </c>
      <c r="L4110" s="55">
        <v>0.19544600000000001</v>
      </c>
      <c r="M4110" s="55">
        <v>0.25230200000000003</v>
      </c>
      <c r="N4110" s="55">
        <v>0.32560299999999998</v>
      </c>
      <c r="O4110" s="55">
        <v>0.89225500000000002</v>
      </c>
      <c r="P4110" s="55">
        <v>0.13634399999999999</v>
      </c>
      <c r="Q4110" s="55">
        <v>0.131581</v>
      </c>
      <c r="R4110" s="55">
        <v>9.82378E-2</v>
      </c>
      <c r="S4110" s="55">
        <v>0.58978399999999997</v>
      </c>
      <c r="T4110" s="55">
        <v>0.22331899999999999</v>
      </c>
      <c r="U4110" s="55">
        <v>5.4698200000000002E-2</v>
      </c>
      <c r="V4110" s="55">
        <v>0.57706500000000005</v>
      </c>
      <c r="W4110" s="55">
        <v>0.56480600000000003</v>
      </c>
      <c r="X4110" s="55">
        <v>0.34262900000000002</v>
      </c>
      <c r="Y4110" s="55">
        <v>0.30176199999999997</v>
      </c>
      <c r="Z4110" s="55">
        <v>0.112854</v>
      </c>
      <c r="AA4110" s="55">
        <v>0.55006200000000005</v>
      </c>
    </row>
    <row r="4111" spans="1:27">
      <c r="A4111" s="55" t="s">
        <v>7289</v>
      </c>
      <c r="B4111" s="55" t="s">
        <v>7286</v>
      </c>
      <c r="C4111" s="55" t="s">
        <v>9156</v>
      </c>
      <c r="D4111" s="54">
        <v>1.13276E-5</v>
      </c>
      <c r="E4111" s="55">
        <v>2.1582900000000001E-4</v>
      </c>
      <c r="F4111" s="55">
        <v>1.90961</v>
      </c>
      <c r="G4111" s="55">
        <v>2.3996799999999999E-2</v>
      </c>
      <c r="H4111" s="55">
        <v>0.66421399999999997</v>
      </c>
      <c r="I4111" s="55">
        <v>2.4623100000000001E-3</v>
      </c>
      <c r="J4111" s="55">
        <v>1.20622E-4</v>
      </c>
      <c r="K4111" s="55">
        <v>2.6754399999999998E-4</v>
      </c>
      <c r="L4111" s="55">
        <v>1.2356400000000001</v>
      </c>
      <c r="M4111" s="55">
        <v>0.63951199999999997</v>
      </c>
      <c r="N4111" s="55">
        <v>0.72778799999999999</v>
      </c>
      <c r="O4111" s="55">
        <v>2.9166700000000001E-4</v>
      </c>
      <c r="P4111" s="55">
        <v>0.12030299999999999</v>
      </c>
      <c r="Q4111" s="55">
        <v>6.07465E-3</v>
      </c>
      <c r="R4111" s="55">
        <v>3.1215099999999999E-4</v>
      </c>
      <c r="S4111" s="55">
        <v>1.6633599999999999</v>
      </c>
      <c r="T4111" s="55">
        <v>2.9315899999999998E-4</v>
      </c>
      <c r="U4111" s="54">
        <v>1.34824E-5</v>
      </c>
      <c r="V4111" s="54">
        <v>6.5847300000000002E-5</v>
      </c>
      <c r="W4111" s="54">
        <v>3.6713599999999999E-7</v>
      </c>
      <c r="X4111" s="55">
        <v>1.33323E-4</v>
      </c>
      <c r="Y4111" s="54">
        <v>8.3409000000000001E-5</v>
      </c>
      <c r="Z4111" s="55">
        <v>1.50544E-3</v>
      </c>
      <c r="AA4111" s="55">
        <v>1.86997E-4</v>
      </c>
    </row>
    <row r="4112" spans="1:27">
      <c r="A4112" s="55" t="s">
        <v>7054</v>
      </c>
      <c r="B4112" s="55" t="s">
        <v>5787</v>
      </c>
      <c r="C4112" s="55" t="s">
        <v>9156</v>
      </c>
      <c r="D4112" s="55">
        <v>1.5014400000000001</v>
      </c>
      <c r="E4112" s="55">
        <v>2.3787199999999999</v>
      </c>
      <c r="F4112" s="55">
        <v>4.4029600000000001E-4</v>
      </c>
      <c r="G4112" s="55">
        <v>1.78321</v>
      </c>
      <c r="H4112" s="55">
        <v>0.63502499999999995</v>
      </c>
      <c r="I4112" s="55">
        <v>4.8566700000000001E-4</v>
      </c>
      <c r="J4112" s="55">
        <v>1.11395</v>
      </c>
      <c r="K4112" s="55">
        <v>0.87337900000000002</v>
      </c>
      <c r="L4112" s="55">
        <v>1.4279500000000001</v>
      </c>
      <c r="M4112" s="55">
        <v>1.54189</v>
      </c>
      <c r="N4112" s="55">
        <v>0.73189000000000004</v>
      </c>
      <c r="O4112" s="55">
        <v>4.6761799999999999E-4</v>
      </c>
      <c r="P4112" s="55">
        <v>4.56236E-4</v>
      </c>
      <c r="Q4112" s="55">
        <v>1.24983</v>
      </c>
      <c r="R4112" s="55">
        <v>0.63918799999999998</v>
      </c>
      <c r="S4112" s="55">
        <v>2.3002500000000001</v>
      </c>
      <c r="T4112" s="55">
        <v>3.1168100000000001</v>
      </c>
      <c r="U4112" s="55">
        <v>1.7133400000000001</v>
      </c>
      <c r="V4112" s="55">
        <v>1.23648</v>
      </c>
      <c r="W4112" s="55">
        <v>2.4590299999999998</v>
      </c>
      <c r="X4112" s="55">
        <v>5.3715800000000004E-4</v>
      </c>
      <c r="Y4112" s="55">
        <v>1.07331</v>
      </c>
      <c r="Z4112" s="55">
        <v>3.2418300000000002</v>
      </c>
      <c r="AA4112" s="55">
        <v>1.5746199999999999</v>
      </c>
    </row>
    <row r="4113" spans="1:27">
      <c r="A4113" s="55" t="s">
        <v>5786</v>
      </c>
      <c r="B4113" s="55" t="s">
        <v>5787</v>
      </c>
      <c r="C4113" s="55" t="s">
        <v>9156</v>
      </c>
      <c r="D4113" s="54">
        <v>3.9504400000000001E-5</v>
      </c>
      <c r="E4113" s="54">
        <v>1.6040199999999999E-5</v>
      </c>
      <c r="F4113" s="55">
        <v>2.03512</v>
      </c>
      <c r="G4113" s="55">
        <v>7.6212900000000002E-3</v>
      </c>
      <c r="H4113" s="55">
        <v>1.67526</v>
      </c>
      <c r="I4113" s="55">
        <v>2.2576800000000001</v>
      </c>
      <c r="J4113" s="55">
        <v>2.7506399999999999E-4</v>
      </c>
      <c r="K4113" s="54">
        <v>3.9463399999999999E-5</v>
      </c>
      <c r="L4113" s="54">
        <v>7.6801299999999999E-6</v>
      </c>
      <c r="M4113" s="54">
        <v>8.6544100000000004E-6</v>
      </c>
      <c r="N4113" s="55">
        <v>1.0090600000000001</v>
      </c>
      <c r="O4113" s="55">
        <v>2.0369799999999998</v>
      </c>
      <c r="P4113" s="55">
        <v>0.79406299999999996</v>
      </c>
      <c r="Q4113" s="55">
        <v>0.36073300000000003</v>
      </c>
      <c r="R4113" s="55">
        <v>0.75887899999999997</v>
      </c>
      <c r="S4113" s="54">
        <v>3.8736899999999998E-5</v>
      </c>
      <c r="T4113" s="54">
        <v>6.1583700000000005E-5</v>
      </c>
      <c r="U4113" s="54">
        <v>8.8425599999999996E-5</v>
      </c>
      <c r="V4113" s="55">
        <v>2.0974899999999999E-4</v>
      </c>
      <c r="W4113" s="55">
        <v>2.4309000000000001E-4</v>
      </c>
      <c r="X4113" s="55">
        <v>1.2726200000000001</v>
      </c>
      <c r="Y4113" s="54">
        <v>3.0808900000000002E-5</v>
      </c>
      <c r="Z4113" s="55">
        <v>3.0310699999999999E-2</v>
      </c>
      <c r="AA4113" s="55">
        <v>0.68295099999999997</v>
      </c>
    </row>
    <row r="4114" spans="1:27">
      <c r="A4114" s="55" t="s">
        <v>7057</v>
      </c>
      <c r="B4114" s="55" t="s">
        <v>7058</v>
      </c>
      <c r="C4114" s="55" t="s">
        <v>9158</v>
      </c>
      <c r="D4114" s="55">
        <v>0.547906</v>
      </c>
      <c r="E4114" s="55">
        <v>0.18690100000000001</v>
      </c>
      <c r="F4114" s="55">
        <v>0</v>
      </c>
      <c r="G4114" s="55">
        <v>0.49765700000000002</v>
      </c>
      <c r="H4114" s="55">
        <v>0</v>
      </c>
      <c r="I4114" s="55">
        <v>0.86715399999999998</v>
      </c>
      <c r="J4114" s="55">
        <v>0.36084300000000002</v>
      </c>
      <c r="K4114" s="55">
        <v>0</v>
      </c>
      <c r="L4114" s="55">
        <v>0</v>
      </c>
      <c r="M4114" s="55">
        <v>0.74742600000000003</v>
      </c>
      <c r="N4114" s="55">
        <v>0.38357200000000002</v>
      </c>
      <c r="O4114" s="55">
        <v>0.70560599999999996</v>
      </c>
      <c r="P4114" s="55">
        <v>0.62161699999999998</v>
      </c>
      <c r="Q4114" s="55">
        <v>0.18329400000000001</v>
      </c>
      <c r="R4114" s="55">
        <v>0.318776</v>
      </c>
      <c r="S4114" s="55">
        <v>0.71962999999999999</v>
      </c>
      <c r="T4114" s="55">
        <v>0.98707500000000004</v>
      </c>
      <c r="U4114" s="55">
        <v>0.19128300000000001</v>
      </c>
      <c r="V4114" s="55">
        <v>0.22440499999999999</v>
      </c>
      <c r="W4114" s="55">
        <v>0.42198999999999998</v>
      </c>
      <c r="X4114" s="55">
        <v>0.69855199999999995</v>
      </c>
      <c r="Y4114" s="55">
        <v>0.15549499999999999</v>
      </c>
      <c r="Z4114" s="55">
        <v>0</v>
      </c>
      <c r="AA4114" s="55">
        <v>1.57274</v>
      </c>
    </row>
    <row r="4115" spans="1:27">
      <c r="A4115" s="55" t="s">
        <v>7059</v>
      </c>
      <c r="B4115" s="55" t="s">
        <v>7060</v>
      </c>
      <c r="C4115" s="55" t="s">
        <v>9156</v>
      </c>
      <c r="D4115" s="55">
        <v>110.812</v>
      </c>
      <c r="E4115" s="55">
        <v>266.20600000000002</v>
      </c>
      <c r="F4115" s="55">
        <v>202.39</v>
      </c>
      <c r="G4115" s="55">
        <v>219.35400000000001</v>
      </c>
      <c r="H4115" s="55">
        <v>687.27300000000002</v>
      </c>
      <c r="I4115" s="55">
        <v>779.98400000000004</v>
      </c>
      <c r="J4115" s="55">
        <v>143.59</v>
      </c>
      <c r="K4115" s="55">
        <v>334.22</v>
      </c>
      <c r="L4115" s="55">
        <v>81.786799999999999</v>
      </c>
      <c r="M4115" s="55">
        <v>264.98099999999999</v>
      </c>
      <c r="N4115" s="55">
        <v>171.887</v>
      </c>
      <c r="O4115" s="55">
        <v>281.19</v>
      </c>
      <c r="P4115" s="55">
        <v>88.584000000000003</v>
      </c>
      <c r="Q4115" s="55">
        <v>87.0077</v>
      </c>
      <c r="R4115" s="55">
        <v>69.649299999999997</v>
      </c>
      <c r="S4115" s="55">
        <v>609.41099999999994</v>
      </c>
      <c r="T4115" s="55">
        <v>499.49799999999999</v>
      </c>
      <c r="U4115" s="55">
        <v>207.179</v>
      </c>
      <c r="V4115" s="55">
        <v>532.06600000000003</v>
      </c>
      <c r="W4115" s="55">
        <v>631.32600000000002</v>
      </c>
      <c r="X4115" s="55">
        <v>205.48400000000001</v>
      </c>
      <c r="Y4115" s="55">
        <v>151.17500000000001</v>
      </c>
      <c r="Z4115" s="55">
        <v>502.37400000000002</v>
      </c>
      <c r="AA4115" s="55">
        <v>547.56100000000004</v>
      </c>
    </row>
    <row r="4116" spans="1:27">
      <c r="A4116" s="55" t="s">
        <v>7061</v>
      </c>
      <c r="B4116" s="55" t="s">
        <v>7062</v>
      </c>
      <c r="C4116" s="55" t="s">
        <v>9156</v>
      </c>
      <c r="D4116" s="55">
        <v>1.927</v>
      </c>
      <c r="E4116" s="55">
        <v>4.07947E-3</v>
      </c>
      <c r="F4116" s="55">
        <v>0.72434100000000001</v>
      </c>
      <c r="G4116" s="55">
        <v>2.3629099999999998</v>
      </c>
      <c r="H4116" s="55">
        <v>3.7995299999999999</v>
      </c>
      <c r="I4116" s="55">
        <v>2.1297000000000001</v>
      </c>
      <c r="J4116" s="55">
        <v>1.0382799999999999E-3</v>
      </c>
      <c r="K4116" s="55">
        <v>3.2845599999999999</v>
      </c>
      <c r="L4116" s="55">
        <v>1.9093500000000001</v>
      </c>
      <c r="M4116" s="55">
        <v>3.3503400000000001</v>
      </c>
      <c r="N4116" s="55">
        <v>2.6051099999999998</v>
      </c>
      <c r="O4116" s="55">
        <v>2.54427</v>
      </c>
      <c r="P4116" s="55">
        <v>0.87366999999999995</v>
      </c>
      <c r="Q4116" s="55">
        <v>0.102519</v>
      </c>
      <c r="R4116" s="55">
        <v>3.4409800000000001</v>
      </c>
      <c r="S4116" s="55">
        <v>3.6762600000000001</v>
      </c>
      <c r="T4116" s="55">
        <v>6.2519299999999998</v>
      </c>
      <c r="U4116" s="55">
        <v>1.5497099999999999</v>
      </c>
      <c r="V4116" s="55">
        <v>3.7204899999999999</v>
      </c>
      <c r="W4116" s="55">
        <v>3.3925200000000002</v>
      </c>
      <c r="X4116" s="55">
        <v>1.2556499999999999</v>
      </c>
      <c r="Y4116" s="55">
        <v>3.2294200000000002</v>
      </c>
      <c r="Z4116" s="55">
        <v>2.6550799999999999</v>
      </c>
      <c r="AA4116" s="55">
        <v>7.2472099999999998E-2</v>
      </c>
    </row>
    <row r="4117" spans="1:27">
      <c r="A4117" s="55" t="s">
        <v>7063</v>
      </c>
      <c r="B4117" s="55" t="s">
        <v>7062</v>
      </c>
      <c r="C4117" s="55" t="s">
        <v>9156</v>
      </c>
      <c r="D4117" s="55">
        <v>1.2043699999999999</v>
      </c>
      <c r="E4117" s="55">
        <v>2.0104299999999999</v>
      </c>
      <c r="F4117" s="55">
        <v>4.3688499999999998E-4</v>
      </c>
      <c r="G4117" s="55">
        <v>1.37249</v>
      </c>
      <c r="H4117" s="55">
        <v>1.39623E-3</v>
      </c>
      <c r="I4117" s="55">
        <v>2.1565400000000001</v>
      </c>
      <c r="J4117" s="55">
        <v>1.40876</v>
      </c>
      <c r="K4117" s="55">
        <v>6.9583799999999995E-4</v>
      </c>
      <c r="L4117" s="55">
        <v>2.9700400000000002E-4</v>
      </c>
      <c r="M4117" s="55">
        <v>3.8793600000000002E-4</v>
      </c>
      <c r="N4117" s="55">
        <v>1.04553E-4</v>
      </c>
      <c r="O4117" s="55">
        <v>1.0891900000000001E-3</v>
      </c>
      <c r="P4117" s="55">
        <v>3.8877899999999999</v>
      </c>
      <c r="Q4117" s="55">
        <v>3.3772600000000002</v>
      </c>
      <c r="R4117" s="55">
        <v>1.0720500000000001E-2</v>
      </c>
      <c r="S4117" s="55">
        <v>1.0432900000000001</v>
      </c>
      <c r="T4117" s="55">
        <v>4.5834899999999999E-4</v>
      </c>
      <c r="U4117" s="55">
        <v>2.6623800000000002</v>
      </c>
      <c r="V4117" s="55">
        <v>5.56574E-4</v>
      </c>
      <c r="W4117" s="55">
        <v>0.222222</v>
      </c>
      <c r="X4117" s="55">
        <v>1.6839200000000001</v>
      </c>
      <c r="Y4117" s="55">
        <v>1.28584E-4</v>
      </c>
      <c r="Z4117" s="55">
        <v>2.4890699999999999</v>
      </c>
      <c r="AA4117" s="55">
        <v>3.5817899999999998</v>
      </c>
    </row>
    <row r="4118" spans="1:27">
      <c r="A4118" s="55" t="s">
        <v>7064</v>
      </c>
      <c r="B4118" s="55" t="s">
        <v>7065</v>
      </c>
      <c r="C4118" s="55" t="s">
        <v>9156</v>
      </c>
      <c r="D4118" s="55">
        <v>3.7625099999999998</v>
      </c>
      <c r="E4118" s="55">
        <v>2.0306799999999998</v>
      </c>
      <c r="F4118" s="55">
        <v>1.1970799999999999</v>
      </c>
      <c r="G4118" s="55">
        <v>0.71030899999999997</v>
      </c>
      <c r="H4118" s="55">
        <v>1.8193600000000001</v>
      </c>
      <c r="I4118" s="55">
        <v>1.33362</v>
      </c>
      <c r="J4118" s="55">
        <v>2.6896800000000001</v>
      </c>
      <c r="K4118" s="55">
        <v>2.0511499999999998</v>
      </c>
      <c r="L4118" s="55">
        <v>1.26448</v>
      </c>
      <c r="M4118" s="55">
        <v>1.2958000000000001</v>
      </c>
      <c r="N4118" s="55">
        <v>1.79617</v>
      </c>
      <c r="O4118" s="55">
        <v>1.01467</v>
      </c>
      <c r="P4118" s="55">
        <v>1.3436300000000001</v>
      </c>
      <c r="Q4118" s="55">
        <v>1.94435</v>
      </c>
      <c r="R4118" s="55">
        <v>2.0024700000000002</v>
      </c>
      <c r="S4118" s="55">
        <v>1.8692500000000001</v>
      </c>
      <c r="T4118" s="55">
        <v>0.184171</v>
      </c>
      <c r="U4118" s="55">
        <v>0.75679600000000002</v>
      </c>
      <c r="V4118" s="55">
        <v>0.59148299999999998</v>
      </c>
      <c r="W4118" s="55">
        <v>1.7266900000000001</v>
      </c>
      <c r="X4118" s="55">
        <v>0.23361699999999999</v>
      </c>
      <c r="Y4118" s="55">
        <v>0.73585100000000003</v>
      </c>
      <c r="Z4118" s="55">
        <v>0.59508499999999998</v>
      </c>
      <c r="AA4118" s="55">
        <v>2.1668500000000002</v>
      </c>
    </row>
    <row r="4119" spans="1:27">
      <c r="A4119" s="55" t="s">
        <v>5411</v>
      </c>
      <c r="B4119" s="55" t="s">
        <v>5412</v>
      </c>
      <c r="C4119" s="55" t="s">
        <v>9156</v>
      </c>
      <c r="D4119" s="55">
        <v>1.4324300000000001</v>
      </c>
      <c r="E4119" s="55">
        <v>0.98046699999999998</v>
      </c>
      <c r="F4119" s="55">
        <v>0.75437900000000002</v>
      </c>
      <c r="G4119" s="55">
        <v>0.86934</v>
      </c>
      <c r="H4119" s="55">
        <v>1.0200499999999999</v>
      </c>
      <c r="I4119" s="55">
        <v>0.91271000000000002</v>
      </c>
      <c r="J4119" s="55">
        <v>0.94316800000000001</v>
      </c>
      <c r="K4119" s="55">
        <v>0</v>
      </c>
      <c r="L4119" s="55">
        <v>2.0336500000000002</v>
      </c>
      <c r="M4119" s="55">
        <v>0.39060600000000001</v>
      </c>
      <c r="N4119" s="55">
        <v>3.01356</v>
      </c>
      <c r="O4119" s="55">
        <v>0.92235800000000001</v>
      </c>
      <c r="P4119" s="55">
        <v>0.81103199999999998</v>
      </c>
      <c r="Q4119" s="55">
        <v>1.5391999999999999</v>
      </c>
      <c r="R4119" s="55">
        <v>2.1815600000000002</v>
      </c>
      <c r="S4119" s="55">
        <v>0.501722</v>
      </c>
      <c r="T4119" s="55">
        <v>0.82555699999999999</v>
      </c>
      <c r="U4119" s="55">
        <v>1.1992</v>
      </c>
      <c r="V4119" s="55">
        <v>0.93794200000000005</v>
      </c>
      <c r="W4119" s="55">
        <v>2.42685</v>
      </c>
      <c r="X4119" s="55">
        <v>2.00569</v>
      </c>
      <c r="Y4119" s="55">
        <v>0.97460400000000003</v>
      </c>
      <c r="Z4119" s="55">
        <v>0</v>
      </c>
      <c r="AA4119" s="55">
        <v>0.91689500000000002</v>
      </c>
    </row>
    <row r="4120" spans="1:27">
      <c r="A4120" s="55" t="s">
        <v>7068</v>
      </c>
      <c r="B4120" s="55" t="s">
        <v>7069</v>
      </c>
      <c r="C4120" s="55" t="s">
        <v>9156</v>
      </c>
      <c r="D4120" s="55">
        <v>0</v>
      </c>
      <c r="E4120" s="55">
        <v>0</v>
      </c>
      <c r="F4120" s="55">
        <v>0</v>
      </c>
      <c r="G4120" s="55">
        <v>0</v>
      </c>
      <c r="H4120" s="55">
        <v>0</v>
      </c>
      <c r="I4120" s="55">
        <v>2.7855400000000001</v>
      </c>
      <c r="J4120" s="55">
        <v>0.58778699999999995</v>
      </c>
      <c r="K4120" s="55">
        <v>0</v>
      </c>
      <c r="L4120" s="55">
        <v>0.91270200000000001</v>
      </c>
      <c r="M4120" s="55">
        <v>0.60109699999999999</v>
      </c>
      <c r="N4120" s="55">
        <v>0</v>
      </c>
      <c r="O4120" s="55">
        <v>5.7287499999999998</v>
      </c>
      <c r="P4120" s="55">
        <v>1.8888100000000001</v>
      </c>
      <c r="Q4120" s="55">
        <v>1.3911899999999999</v>
      </c>
      <c r="R4120" s="55">
        <v>0.67313000000000001</v>
      </c>
      <c r="S4120" s="55">
        <v>0</v>
      </c>
      <c r="T4120" s="55">
        <v>0.63393600000000006</v>
      </c>
      <c r="U4120" s="55">
        <v>0</v>
      </c>
      <c r="V4120" s="55">
        <v>0</v>
      </c>
      <c r="W4120" s="55">
        <v>0.68112300000000003</v>
      </c>
      <c r="X4120" s="55">
        <v>0</v>
      </c>
      <c r="Y4120" s="55">
        <v>0.970024</v>
      </c>
      <c r="Z4120" s="55">
        <v>0</v>
      </c>
      <c r="AA4120" s="55">
        <v>1.2816399999999999</v>
      </c>
    </row>
    <row r="4121" spans="1:27">
      <c r="A4121" s="55" t="s">
        <v>7070</v>
      </c>
      <c r="B4121" s="55" t="s">
        <v>7071</v>
      </c>
      <c r="C4121" s="55" t="s">
        <v>9156</v>
      </c>
      <c r="D4121" s="55">
        <v>3.4200900000000001</v>
      </c>
      <c r="E4121" s="55">
        <v>3.07999</v>
      </c>
      <c r="F4121" s="55">
        <v>6.3729300000000002</v>
      </c>
      <c r="G4121" s="55">
        <v>1.32935</v>
      </c>
      <c r="H4121" s="55">
        <v>12.1751</v>
      </c>
      <c r="I4121" s="55">
        <v>5.9094199999999999</v>
      </c>
      <c r="J4121" s="55">
        <v>1.3438000000000001</v>
      </c>
      <c r="K4121" s="55">
        <v>8.2122200000000003</v>
      </c>
      <c r="L4121" s="55">
        <v>2.0821499999999999</v>
      </c>
      <c r="M4121" s="55">
        <v>5.0597899999999996</v>
      </c>
      <c r="N4121" s="55">
        <v>3.02711</v>
      </c>
      <c r="O4121" s="55">
        <v>3.9476399999999998</v>
      </c>
      <c r="P4121" s="55">
        <v>6.2440600000000002</v>
      </c>
      <c r="Q4121" s="55">
        <v>5.0988600000000002</v>
      </c>
      <c r="R4121" s="55">
        <v>7.2121500000000003</v>
      </c>
      <c r="S4121" s="55">
        <v>4.7926900000000003</v>
      </c>
      <c r="T4121" s="55">
        <v>12.179399999999999</v>
      </c>
      <c r="U4121" s="55">
        <v>6.9381599999999999</v>
      </c>
      <c r="V4121" s="55">
        <v>4.3624700000000001</v>
      </c>
      <c r="W4121" s="55">
        <v>8.3604000000000003</v>
      </c>
      <c r="X4121" s="55">
        <v>0.82871799999999995</v>
      </c>
      <c r="Y4121" s="55">
        <v>3.3787600000000002</v>
      </c>
      <c r="Z4121" s="55">
        <v>5.1787999999999998</v>
      </c>
      <c r="AA4121" s="55">
        <v>5.71983</v>
      </c>
    </row>
    <row r="4122" spans="1:27">
      <c r="A4122" s="55" t="s">
        <v>7293</v>
      </c>
      <c r="B4122" s="55" t="s">
        <v>7294</v>
      </c>
      <c r="C4122" s="55" t="s">
        <v>9156</v>
      </c>
      <c r="D4122" s="55">
        <v>1.1669099999999999</v>
      </c>
      <c r="E4122" s="55">
        <v>0.88789600000000002</v>
      </c>
      <c r="F4122" s="55">
        <v>2.05965</v>
      </c>
      <c r="G4122" s="55">
        <v>0.51795000000000002</v>
      </c>
      <c r="H4122" s="55">
        <v>1.09382</v>
      </c>
      <c r="I4122" s="55">
        <v>0.40496500000000002</v>
      </c>
      <c r="J4122" s="55">
        <v>0.85099199999999997</v>
      </c>
      <c r="K4122" s="55">
        <v>1.58009</v>
      </c>
      <c r="L4122" s="55">
        <v>1.4293800000000001</v>
      </c>
      <c r="M4122" s="55">
        <v>0.60894499999999996</v>
      </c>
      <c r="N4122" s="55">
        <v>0.439106</v>
      </c>
      <c r="O4122" s="55">
        <v>0.25904700000000003</v>
      </c>
      <c r="P4122" s="55">
        <v>0.94079999999999997</v>
      </c>
      <c r="Q4122" s="55">
        <v>0.61053199999999996</v>
      </c>
      <c r="R4122" s="55">
        <v>0.465526</v>
      </c>
      <c r="S4122" s="55">
        <v>1.4793499999999999</v>
      </c>
      <c r="T4122" s="55">
        <v>0.87388399999999999</v>
      </c>
      <c r="U4122" s="55">
        <v>0.74003699999999994</v>
      </c>
      <c r="V4122" s="55">
        <v>0.533945</v>
      </c>
      <c r="W4122" s="55">
        <v>0.62095100000000003</v>
      </c>
      <c r="X4122" s="55">
        <v>0.68400399999999995</v>
      </c>
      <c r="Y4122" s="55">
        <v>0.60404000000000002</v>
      </c>
      <c r="Z4122" s="55">
        <v>0.78364900000000004</v>
      </c>
      <c r="AA4122" s="55">
        <v>0.58424799999999999</v>
      </c>
    </row>
    <row r="4123" spans="1:27">
      <c r="A4123" s="55" t="s">
        <v>7295</v>
      </c>
      <c r="B4123" s="55" t="s">
        <v>7296</v>
      </c>
      <c r="C4123" s="55" t="s">
        <v>9158</v>
      </c>
      <c r="D4123" s="55">
        <v>0.60574099999999997</v>
      </c>
      <c r="E4123" s="55">
        <v>0.65632999999999997</v>
      </c>
      <c r="F4123" s="55">
        <v>0.74816400000000005</v>
      </c>
      <c r="G4123" s="55">
        <v>0.50571900000000003</v>
      </c>
      <c r="H4123" s="55">
        <v>0.20389699999999999</v>
      </c>
      <c r="I4123" s="55">
        <v>0.69357599999999997</v>
      </c>
      <c r="J4123" s="55">
        <v>0.92647699999999999</v>
      </c>
      <c r="K4123" s="55">
        <v>1.78752</v>
      </c>
      <c r="L4123" s="55">
        <v>2.3827799999999999</v>
      </c>
      <c r="M4123" s="55">
        <v>0.57402500000000001</v>
      </c>
      <c r="N4123" s="55">
        <v>0.385133</v>
      </c>
      <c r="O4123" s="55">
        <v>0.41430699999999998</v>
      </c>
      <c r="P4123" s="55">
        <v>0.89112599999999997</v>
      </c>
      <c r="Q4123" s="55">
        <v>1.5843400000000001</v>
      </c>
      <c r="R4123" s="55">
        <v>1.79349</v>
      </c>
      <c r="S4123" s="55">
        <v>0.62963400000000003</v>
      </c>
      <c r="T4123" s="55">
        <v>0.71331900000000004</v>
      </c>
      <c r="U4123" s="55">
        <v>0.42971900000000002</v>
      </c>
      <c r="V4123" s="55">
        <v>0.22039300000000001</v>
      </c>
      <c r="W4123" s="55">
        <v>0.350686</v>
      </c>
      <c r="X4123" s="55">
        <v>0.39829100000000001</v>
      </c>
      <c r="Y4123" s="55">
        <v>0.81185600000000002</v>
      </c>
      <c r="Z4123" s="55">
        <v>1.7366999999999999</v>
      </c>
      <c r="AA4123" s="55">
        <v>1.2229099999999999</v>
      </c>
    </row>
    <row r="4124" spans="1:27">
      <c r="A4124" s="55" t="s">
        <v>6650</v>
      </c>
      <c r="B4124" s="55" t="s">
        <v>6646</v>
      </c>
      <c r="C4124" s="55" t="s">
        <v>9156</v>
      </c>
      <c r="D4124" s="55">
        <v>0.13586899999999999</v>
      </c>
      <c r="E4124" s="54">
        <v>7.5496299999999995E-17</v>
      </c>
      <c r="F4124" s="54">
        <v>5.73583E-80</v>
      </c>
      <c r="G4124" s="54">
        <v>3.8033800000000002E-5</v>
      </c>
      <c r="H4124" s="55">
        <v>1.5914999999999999</v>
      </c>
      <c r="I4124" s="55">
        <v>1.5105500000000001</v>
      </c>
      <c r="J4124" s="55">
        <v>0.15455099999999999</v>
      </c>
      <c r="K4124" s="55">
        <v>0.31270300000000001</v>
      </c>
      <c r="L4124" s="54">
        <v>2.0251899999999999E-20</v>
      </c>
      <c r="M4124" s="55">
        <v>0.186277</v>
      </c>
      <c r="N4124" s="55">
        <v>0.17948</v>
      </c>
      <c r="O4124" s="55">
        <v>0.59036</v>
      </c>
      <c r="P4124" s="55">
        <v>0.31636799999999998</v>
      </c>
      <c r="Q4124" s="55">
        <v>0.163802</v>
      </c>
      <c r="R4124" s="55">
        <v>0.18257000000000001</v>
      </c>
      <c r="S4124" s="55">
        <v>2.92381</v>
      </c>
      <c r="T4124" s="55">
        <v>1.66269</v>
      </c>
      <c r="U4124" s="55">
        <v>1.3950800000000001</v>
      </c>
      <c r="V4124" s="55">
        <v>1.26481</v>
      </c>
      <c r="W4124" s="55">
        <v>2.2107600000000001</v>
      </c>
      <c r="X4124" s="54">
        <v>8.7308800000000008E-19</v>
      </c>
      <c r="Y4124" s="54">
        <v>6.2492100000000002E-16</v>
      </c>
      <c r="Z4124" s="55">
        <v>1.04505</v>
      </c>
      <c r="AA4124" s="55">
        <v>0.75376900000000002</v>
      </c>
    </row>
    <row r="4125" spans="1:27">
      <c r="A4125" s="55" t="s">
        <v>7297</v>
      </c>
      <c r="B4125" s="55" t="s">
        <v>7279</v>
      </c>
      <c r="C4125" s="55" t="s">
        <v>9158</v>
      </c>
      <c r="D4125" s="54">
        <v>1.39175E-5</v>
      </c>
      <c r="E4125" s="55">
        <v>0.313473</v>
      </c>
      <c r="F4125" s="54">
        <v>1.8321899999999999E-23</v>
      </c>
      <c r="G4125" s="55">
        <v>0.78237699999999999</v>
      </c>
      <c r="H4125" s="54">
        <v>5.54015E-7</v>
      </c>
      <c r="I4125" s="55">
        <v>0.24004900000000001</v>
      </c>
      <c r="J4125" s="55">
        <v>0.281893</v>
      </c>
      <c r="K4125" s="55">
        <v>0.74306700000000003</v>
      </c>
      <c r="L4125" s="55">
        <v>0.18367600000000001</v>
      </c>
      <c r="M4125" s="54">
        <v>8.1983299999999997E-13</v>
      </c>
      <c r="N4125" s="54">
        <v>2.74882E-15</v>
      </c>
      <c r="O4125" s="55">
        <v>0.54418800000000001</v>
      </c>
      <c r="P4125" s="55">
        <v>0.20529500000000001</v>
      </c>
      <c r="Q4125" s="55">
        <v>0.42932799999999999</v>
      </c>
      <c r="R4125" s="54">
        <v>3.9696500000000001E-23</v>
      </c>
      <c r="S4125" s="55">
        <v>0.41071600000000003</v>
      </c>
      <c r="T4125" s="55">
        <v>0.362508</v>
      </c>
      <c r="U4125" s="54">
        <v>4.2715099999999997E-20</v>
      </c>
      <c r="V4125" s="55">
        <v>0.18756</v>
      </c>
      <c r="W4125" s="54">
        <v>1.6349E-6</v>
      </c>
      <c r="X4125" s="55">
        <v>0.24858</v>
      </c>
      <c r="Y4125" s="55">
        <v>0.249196</v>
      </c>
      <c r="Z4125" s="55">
        <v>0.63160099999999997</v>
      </c>
      <c r="AA4125" s="55">
        <v>0.76620500000000002</v>
      </c>
    </row>
    <row r="4126" spans="1:27">
      <c r="A4126" s="55" t="s">
        <v>34</v>
      </c>
      <c r="B4126" s="55" t="s">
        <v>35</v>
      </c>
      <c r="C4126" s="55" t="s">
        <v>9156</v>
      </c>
      <c r="D4126" s="55">
        <v>1.41466</v>
      </c>
      <c r="E4126" s="55">
        <v>0.79627899999999996</v>
      </c>
      <c r="F4126" s="55">
        <v>0</v>
      </c>
      <c r="G4126" s="55">
        <v>1.8432599999999999</v>
      </c>
      <c r="H4126" s="55">
        <v>1.3275999999999999</v>
      </c>
      <c r="I4126" s="55">
        <v>1.64663</v>
      </c>
      <c r="J4126" s="55">
        <v>0.31076999999999999</v>
      </c>
      <c r="K4126" s="55">
        <v>2.4765999999999999</v>
      </c>
      <c r="L4126" s="55">
        <v>0.35870099999999999</v>
      </c>
      <c r="M4126" s="55">
        <v>0.96646299999999996</v>
      </c>
      <c r="N4126" s="55">
        <v>0.656806</v>
      </c>
      <c r="O4126" s="55">
        <v>0.30363299999999999</v>
      </c>
      <c r="P4126" s="55">
        <v>0.26905600000000002</v>
      </c>
      <c r="Q4126" s="55">
        <v>1.0917300000000001</v>
      </c>
      <c r="R4126" s="55">
        <v>1.2094499999999999</v>
      </c>
      <c r="S4126" s="55">
        <v>0.82570200000000005</v>
      </c>
      <c r="T4126" s="55">
        <v>4.4212800000000003</v>
      </c>
      <c r="U4126" s="55">
        <v>3.79603</v>
      </c>
      <c r="V4126" s="55">
        <v>0.58080200000000004</v>
      </c>
      <c r="W4126" s="55">
        <v>0.18165100000000001</v>
      </c>
      <c r="X4126" s="55">
        <v>1.20831</v>
      </c>
      <c r="Y4126" s="55">
        <v>0.67134499999999997</v>
      </c>
      <c r="Z4126" s="55">
        <v>1.13836</v>
      </c>
      <c r="AA4126" s="55">
        <v>0.29761900000000002</v>
      </c>
    </row>
    <row r="4127" spans="1:27">
      <c r="A4127" s="55" t="s">
        <v>7298</v>
      </c>
      <c r="B4127" s="55" t="s">
        <v>7279</v>
      </c>
      <c r="C4127" s="55" t="s">
        <v>9158</v>
      </c>
      <c r="D4127" s="54">
        <v>1.1225E-16</v>
      </c>
      <c r="E4127" s="54">
        <v>5.35284E-13</v>
      </c>
      <c r="F4127" s="54">
        <v>2.7952900000000001E-5</v>
      </c>
      <c r="G4127" s="54">
        <v>1.5768900000000001E-14</v>
      </c>
      <c r="H4127" s="55">
        <v>0.80263799999999996</v>
      </c>
      <c r="I4127" s="55">
        <v>0.177624</v>
      </c>
      <c r="J4127" s="54">
        <v>2.8142199999999999E-36</v>
      </c>
      <c r="K4127" s="54">
        <v>4.1305399999999998E-14</v>
      </c>
      <c r="L4127" s="55">
        <v>0.13467599999999999</v>
      </c>
      <c r="M4127" s="55">
        <v>2.7334499999999998E-4</v>
      </c>
      <c r="N4127" s="54">
        <v>3.3876299999999997E-7</v>
      </c>
      <c r="O4127" s="55">
        <v>0.341026</v>
      </c>
      <c r="P4127" s="55">
        <v>0.59597900000000004</v>
      </c>
      <c r="Q4127" s="54">
        <v>5.7331899999999997E-12</v>
      </c>
      <c r="R4127" s="54">
        <v>2.7533500000000001E-6</v>
      </c>
      <c r="S4127" s="55">
        <v>0.49309500000000001</v>
      </c>
      <c r="T4127" s="55">
        <v>1.4346000000000001</v>
      </c>
      <c r="U4127" s="55">
        <v>0.31851099999999999</v>
      </c>
      <c r="V4127" s="55">
        <v>0.59341600000000005</v>
      </c>
      <c r="W4127" s="55">
        <v>0.27844799999999997</v>
      </c>
      <c r="X4127" s="55">
        <v>0.60083600000000004</v>
      </c>
      <c r="Y4127" s="55">
        <v>0.69272</v>
      </c>
      <c r="Z4127" s="55">
        <v>0.64645200000000003</v>
      </c>
      <c r="AA4127" s="55">
        <v>3.22994E-4</v>
      </c>
    </row>
    <row r="4128" spans="1:27">
      <c r="A4128" s="55" t="s">
        <v>7086</v>
      </c>
      <c r="B4128" s="55" t="s">
        <v>7087</v>
      </c>
      <c r="C4128" s="55" t="s">
        <v>9158</v>
      </c>
      <c r="D4128" s="55">
        <v>0.88981900000000003</v>
      </c>
      <c r="E4128" s="55">
        <v>0.95130300000000001</v>
      </c>
      <c r="F4128" s="55">
        <v>1.82741</v>
      </c>
      <c r="G4128" s="55">
        <v>4.1655800000000003</v>
      </c>
      <c r="H4128" s="55">
        <v>0.98523700000000003</v>
      </c>
      <c r="I4128" s="55">
        <v>1.1527099999999999</v>
      </c>
      <c r="J4128" s="55">
        <v>1.16875</v>
      </c>
      <c r="K4128" s="55">
        <v>0.52629499999999996</v>
      </c>
      <c r="L4128" s="55">
        <v>1.12782</v>
      </c>
      <c r="M4128" s="55">
        <v>0.90434899999999996</v>
      </c>
      <c r="N4128" s="55">
        <v>0.31876199999999999</v>
      </c>
      <c r="O4128" s="55">
        <v>0.85903600000000002</v>
      </c>
      <c r="P4128" s="55">
        <v>1.2309099999999999</v>
      </c>
      <c r="Q4128" s="55">
        <v>1.2519499999999999</v>
      </c>
      <c r="R4128" s="55">
        <v>2.2647499999999998</v>
      </c>
      <c r="S4128" s="55">
        <v>0</v>
      </c>
      <c r="T4128" s="55">
        <v>1.2774700000000001</v>
      </c>
      <c r="U4128" s="55">
        <v>0.92084100000000002</v>
      </c>
      <c r="V4128" s="55">
        <v>1.8023499999999999</v>
      </c>
      <c r="W4128" s="55">
        <v>1.3678900000000001</v>
      </c>
      <c r="X4128" s="55">
        <v>2.2205499999999998</v>
      </c>
      <c r="Y4128" s="55">
        <v>0</v>
      </c>
      <c r="Z4128" s="55">
        <v>1.70058</v>
      </c>
      <c r="AA4128" s="55">
        <v>0.59349799999999997</v>
      </c>
    </row>
    <row r="4129" spans="1:27">
      <c r="A4129" s="55" t="s">
        <v>7088</v>
      </c>
      <c r="B4129" s="55" t="s">
        <v>7089</v>
      </c>
      <c r="C4129" s="55" t="s">
        <v>9158</v>
      </c>
      <c r="D4129" s="55">
        <v>0.32433699999999999</v>
      </c>
      <c r="E4129" s="55">
        <v>0.43591999999999997</v>
      </c>
      <c r="F4129" s="55">
        <v>0.41929</v>
      </c>
      <c r="G4129" s="55">
        <v>1.94364</v>
      </c>
      <c r="H4129" s="55">
        <v>1.36358</v>
      </c>
      <c r="I4129" s="55">
        <v>1.1629100000000001</v>
      </c>
      <c r="J4129" s="55">
        <v>0.14255100000000001</v>
      </c>
      <c r="K4129" s="55">
        <v>0.25203399999999998</v>
      </c>
      <c r="L4129" s="55">
        <v>0.43863999999999997</v>
      </c>
      <c r="M4129" s="55">
        <v>0.59137899999999999</v>
      </c>
      <c r="N4129" s="55">
        <v>0.75092800000000004</v>
      </c>
      <c r="O4129" s="55">
        <v>1.2530300000000001</v>
      </c>
      <c r="P4129" s="55">
        <v>0.12374400000000001</v>
      </c>
      <c r="Q4129" s="55">
        <v>0.14219999999999999</v>
      </c>
      <c r="R4129" s="55">
        <v>0.609788</v>
      </c>
      <c r="S4129" s="55">
        <v>0.189299</v>
      </c>
      <c r="T4129" s="55">
        <v>1.4041600000000001</v>
      </c>
      <c r="U4129" s="55">
        <v>0.60621999999999998</v>
      </c>
      <c r="V4129" s="55">
        <v>2.1332100000000001</v>
      </c>
      <c r="W4129" s="55">
        <v>2.33263</v>
      </c>
      <c r="X4129" s="55">
        <v>1.3886400000000001</v>
      </c>
      <c r="Y4129" s="55">
        <v>0.74007199999999995</v>
      </c>
      <c r="Z4129" s="55">
        <v>0.20901</v>
      </c>
      <c r="AA4129" s="55">
        <v>0.67865699999999995</v>
      </c>
    </row>
    <row r="4130" spans="1:27">
      <c r="A4130" s="55" t="s">
        <v>7090</v>
      </c>
      <c r="B4130" s="55" t="s">
        <v>7091</v>
      </c>
      <c r="C4130" s="55" t="s">
        <v>9156</v>
      </c>
      <c r="D4130" s="55">
        <v>0.30717</v>
      </c>
      <c r="E4130" s="55">
        <v>0.101552</v>
      </c>
      <c r="F4130" s="55">
        <v>0.78142999999999996</v>
      </c>
      <c r="G4130" s="55">
        <v>1.3653</v>
      </c>
      <c r="H4130" s="55">
        <v>0.95489100000000005</v>
      </c>
      <c r="I4130" s="55">
        <v>2.17313</v>
      </c>
      <c r="J4130" s="55">
        <v>0.304116</v>
      </c>
      <c r="K4130" s="55">
        <v>0</v>
      </c>
      <c r="L4130" s="55">
        <v>2.0257499999999999</v>
      </c>
      <c r="M4130" s="55">
        <v>0.84244600000000003</v>
      </c>
      <c r="N4130" s="55">
        <v>0.10578</v>
      </c>
      <c r="O4130" s="55">
        <v>1.18665</v>
      </c>
      <c r="P4130" s="55">
        <v>2.04135</v>
      </c>
      <c r="Q4130" s="55">
        <v>1.48749</v>
      </c>
      <c r="R4130" s="55">
        <v>1.84412</v>
      </c>
      <c r="S4130" s="55">
        <v>1.4789399999999999</v>
      </c>
      <c r="T4130" s="55">
        <v>0</v>
      </c>
      <c r="U4130" s="55">
        <v>0.10810400000000001</v>
      </c>
      <c r="V4130" s="55">
        <v>1.6480999999999999</v>
      </c>
      <c r="W4130" s="55">
        <v>1.0657700000000001</v>
      </c>
      <c r="X4130" s="55">
        <v>1.4917100000000001</v>
      </c>
      <c r="Y4130" s="55">
        <v>0.61669499999999999</v>
      </c>
      <c r="Z4130" s="55">
        <v>0.44688800000000001</v>
      </c>
      <c r="AA4130" s="55">
        <v>1.5162599999999999</v>
      </c>
    </row>
    <row r="4131" spans="1:27">
      <c r="A4131" s="55" t="s">
        <v>7092</v>
      </c>
      <c r="B4131" s="55" t="s">
        <v>7093</v>
      </c>
      <c r="C4131" s="55" t="s">
        <v>9156</v>
      </c>
      <c r="D4131" s="55">
        <v>9.0429700000000004</v>
      </c>
      <c r="E4131" s="55">
        <v>15.4405</v>
      </c>
      <c r="F4131" s="55">
        <v>15.5588</v>
      </c>
      <c r="G4131" s="55">
        <v>9.5046199999999992</v>
      </c>
      <c r="H4131" s="55">
        <v>27.869499999999999</v>
      </c>
      <c r="I4131" s="55">
        <v>22.859100000000002</v>
      </c>
      <c r="J4131" s="55">
        <v>9.9469499999999993</v>
      </c>
      <c r="K4131" s="55">
        <v>9.9476200000000006</v>
      </c>
      <c r="L4131" s="55">
        <v>9.0942900000000009</v>
      </c>
      <c r="M4131" s="55">
        <v>11.854100000000001</v>
      </c>
      <c r="N4131" s="55">
        <v>11.9183</v>
      </c>
      <c r="O4131" s="55">
        <v>21.1448</v>
      </c>
      <c r="P4131" s="55">
        <v>18.3217</v>
      </c>
      <c r="Q4131" s="55">
        <v>8.1043199999999995</v>
      </c>
      <c r="R4131" s="55">
        <v>7.2924499999999997</v>
      </c>
      <c r="S4131" s="55">
        <v>30.415400000000002</v>
      </c>
      <c r="T4131" s="55">
        <v>24.989699999999999</v>
      </c>
      <c r="U4131" s="55">
        <v>18.195599999999999</v>
      </c>
      <c r="V4131" s="55">
        <v>30.633900000000001</v>
      </c>
      <c r="W4131" s="55">
        <v>29.6007</v>
      </c>
      <c r="X4131" s="55">
        <v>10.573700000000001</v>
      </c>
      <c r="Y4131" s="55">
        <v>14.099299999999999</v>
      </c>
      <c r="Z4131" s="55">
        <v>16.921500000000002</v>
      </c>
      <c r="AA4131" s="55">
        <v>29.5059</v>
      </c>
    </row>
    <row r="4132" spans="1:27">
      <c r="A4132" s="55" t="s">
        <v>7094</v>
      </c>
      <c r="B4132" s="55" t="s">
        <v>7095</v>
      </c>
      <c r="C4132" s="55" t="s">
        <v>9156</v>
      </c>
      <c r="D4132" s="55">
        <v>0.20446500000000001</v>
      </c>
      <c r="E4132" s="55">
        <v>0.24759300000000001</v>
      </c>
      <c r="F4132" s="55">
        <v>0.64875899999999997</v>
      </c>
      <c r="G4132" s="55">
        <v>0.30097400000000002</v>
      </c>
      <c r="H4132" s="55">
        <v>6.4787300000000006E-2</v>
      </c>
      <c r="I4132" s="55">
        <v>6.8784999999999999E-2</v>
      </c>
      <c r="J4132" s="55">
        <v>0.12557099999999999</v>
      </c>
      <c r="K4132" s="55">
        <v>0.21971599999999999</v>
      </c>
      <c r="L4132" s="55">
        <v>0.48218800000000001</v>
      </c>
      <c r="M4132" s="55">
        <v>6.5323599999999996E-2</v>
      </c>
      <c r="N4132" s="55">
        <v>0</v>
      </c>
      <c r="O4132" s="55">
        <v>6.8350499999999995E-2</v>
      </c>
      <c r="P4132" s="55">
        <v>0.33250200000000002</v>
      </c>
      <c r="Q4132" s="55">
        <v>0.45471099999999998</v>
      </c>
      <c r="R4132" s="55">
        <v>0.75953700000000002</v>
      </c>
      <c r="S4132" s="54">
        <v>3.15048E-7</v>
      </c>
      <c r="T4132" s="55">
        <v>0.275065</v>
      </c>
      <c r="U4132" s="55">
        <v>6.7150199999999993E-2</v>
      </c>
      <c r="V4132" s="55">
        <v>0</v>
      </c>
      <c r="W4132" s="55">
        <v>0.146619</v>
      </c>
      <c r="X4132" s="55">
        <v>8.8546100000000003E-2</v>
      </c>
      <c r="Y4132" s="55">
        <v>5.4792800000000003E-2</v>
      </c>
      <c r="Z4132" s="54">
        <v>1.41458E-7</v>
      </c>
      <c r="AA4132" s="55">
        <v>0.230851</v>
      </c>
    </row>
    <row r="4133" spans="1:27">
      <c r="A4133" s="55" t="s">
        <v>3969</v>
      </c>
      <c r="B4133" s="55" t="s">
        <v>3970</v>
      </c>
      <c r="C4133" s="55" t="s">
        <v>9156</v>
      </c>
      <c r="D4133" s="55">
        <v>1.21702</v>
      </c>
      <c r="E4133" s="55">
        <v>0.62256900000000004</v>
      </c>
      <c r="F4133" s="55">
        <v>0</v>
      </c>
      <c r="G4133" s="55">
        <v>2.6721699999999999</v>
      </c>
      <c r="H4133" s="55">
        <v>1.92363</v>
      </c>
      <c r="I4133" s="55">
        <v>0.81525800000000004</v>
      </c>
      <c r="J4133" s="55">
        <v>0.53081</v>
      </c>
      <c r="K4133" s="55">
        <v>0</v>
      </c>
      <c r="L4133" s="55">
        <v>0.823627</v>
      </c>
      <c r="M4133" s="55">
        <v>1.0875300000000001</v>
      </c>
      <c r="N4133" s="55">
        <v>2.4257900000000001</v>
      </c>
      <c r="O4133" s="55">
        <v>0.51852600000000004</v>
      </c>
      <c r="P4133" s="55">
        <v>1.7193000000000001</v>
      </c>
      <c r="Q4133" s="55">
        <v>2.4769700000000001</v>
      </c>
      <c r="R4133" s="55">
        <v>2.9675699999999998</v>
      </c>
      <c r="S4133" s="55">
        <v>0.709781</v>
      </c>
      <c r="T4133" s="55">
        <v>3.4479000000000002</v>
      </c>
      <c r="U4133" s="55">
        <v>5.4233500000000001</v>
      </c>
      <c r="V4133" s="55">
        <v>1.28243</v>
      </c>
      <c r="W4133" s="55">
        <v>4.9355599999999997</v>
      </c>
      <c r="X4133" s="55">
        <v>3.38923</v>
      </c>
      <c r="Y4133" s="55">
        <v>2.6449099999999999</v>
      </c>
      <c r="Z4133" s="55">
        <v>0</v>
      </c>
      <c r="AA4133" s="55">
        <v>1.7217</v>
      </c>
    </row>
    <row r="4134" spans="1:27">
      <c r="A4134" s="55" t="s">
        <v>7098</v>
      </c>
      <c r="B4134" s="55" t="s">
        <v>7099</v>
      </c>
      <c r="C4134" s="55" t="s">
        <v>9156</v>
      </c>
      <c r="D4134" s="55">
        <v>0</v>
      </c>
      <c r="E4134" s="55">
        <v>0</v>
      </c>
      <c r="F4134" s="55">
        <v>0</v>
      </c>
      <c r="G4134" s="55">
        <v>1.2177100000000001</v>
      </c>
      <c r="H4134" s="55">
        <v>0</v>
      </c>
      <c r="I4134" s="55">
        <v>8.3395700000000001</v>
      </c>
      <c r="J4134" s="55">
        <v>0</v>
      </c>
      <c r="K4134" s="55">
        <v>2.1517200000000001</v>
      </c>
      <c r="L4134" s="55">
        <v>0.86767899999999998</v>
      </c>
      <c r="M4134" s="55">
        <v>0</v>
      </c>
      <c r="N4134" s="55">
        <v>5.4486699999999999</v>
      </c>
      <c r="O4134" s="55">
        <v>1.0556399999999999</v>
      </c>
      <c r="P4134" s="55">
        <v>0.85001800000000005</v>
      </c>
      <c r="Q4134" s="55">
        <v>0</v>
      </c>
      <c r="R4134" s="55">
        <v>1.46208</v>
      </c>
      <c r="S4134" s="55">
        <v>2.9378199999999999</v>
      </c>
      <c r="T4134" s="55">
        <v>1.1550199999999999</v>
      </c>
      <c r="U4134" s="55">
        <v>0</v>
      </c>
      <c r="V4134" s="55">
        <v>8.9681599999999992</v>
      </c>
      <c r="W4134" s="55">
        <v>1.25258</v>
      </c>
      <c r="X4134" s="55">
        <v>0</v>
      </c>
      <c r="Y4134" s="55">
        <v>1.7425299999999999</v>
      </c>
      <c r="Z4134" s="55">
        <v>0</v>
      </c>
      <c r="AA4134" s="55">
        <v>12.5482</v>
      </c>
    </row>
    <row r="4135" spans="1:27">
      <c r="A4135" s="55" t="s">
        <v>7100</v>
      </c>
      <c r="B4135" s="55" t="s">
        <v>7095</v>
      </c>
      <c r="C4135" s="55" t="s">
        <v>9158</v>
      </c>
      <c r="D4135" s="55">
        <v>0.49194100000000002</v>
      </c>
      <c r="E4135" s="55">
        <v>0</v>
      </c>
      <c r="F4135" s="55">
        <v>2.2305299999999999</v>
      </c>
      <c r="G4135" s="55">
        <v>0.583978</v>
      </c>
      <c r="H4135" s="55">
        <v>0</v>
      </c>
      <c r="I4135" s="55">
        <v>0.30261900000000003</v>
      </c>
      <c r="J4135" s="55">
        <v>0</v>
      </c>
      <c r="K4135" s="55">
        <v>0.42941200000000002</v>
      </c>
      <c r="L4135" s="55">
        <v>0.73991200000000001</v>
      </c>
      <c r="M4135" s="55">
        <v>0</v>
      </c>
      <c r="N4135" s="55">
        <v>0</v>
      </c>
      <c r="O4135" s="55">
        <v>1.1470400000000001</v>
      </c>
      <c r="P4135" s="55">
        <v>0.40839500000000001</v>
      </c>
      <c r="Q4135" s="55">
        <v>1.3701300000000001</v>
      </c>
      <c r="R4135" s="55">
        <v>3.7691499999999998</v>
      </c>
      <c r="S4135" s="55">
        <v>0.31958500000000001</v>
      </c>
      <c r="T4135" s="55">
        <v>0</v>
      </c>
      <c r="U4135" s="55">
        <v>0</v>
      </c>
      <c r="V4135" s="55">
        <v>0.59430499999999997</v>
      </c>
      <c r="W4135" s="55">
        <v>0</v>
      </c>
      <c r="X4135" s="55">
        <v>0.82130099999999995</v>
      </c>
      <c r="Y4135" s="55">
        <v>0.205507</v>
      </c>
      <c r="Z4135" s="55">
        <v>0.69998400000000005</v>
      </c>
      <c r="AA4135" s="55">
        <v>0.23855799999999999</v>
      </c>
    </row>
    <row r="4136" spans="1:27">
      <c r="A4136" s="55" t="s">
        <v>7101</v>
      </c>
      <c r="B4136" s="55" t="s">
        <v>7102</v>
      </c>
      <c r="C4136" s="55" t="s">
        <v>9156</v>
      </c>
      <c r="D4136" s="55">
        <v>4.1058700000000004</v>
      </c>
      <c r="E4136" s="55">
        <v>3.2227700000000001</v>
      </c>
      <c r="F4136" s="55">
        <v>1.92692</v>
      </c>
      <c r="G4136" s="55">
        <v>3.9882900000000001</v>
      </c>
      <c r="H4136" s="55">
        <v>5.2816000000000001</v>
      </c>
      <c r="I4136" s="55">
        <v>2.7333599999999998</v>
      </c>
      <c r="J4136" s="55">
        <v>0.96198899999999998</v>
      </c>
      <c r="K4136" s="55">
        <v>7.8293499999999998</v>
      </c>
      <c r="L4136" s="55">
        <v>2.08311</v>
      </c>
      <c r="M4136" s="55">
        <v>2.0906600000000002</v>
      </c>
      <c r="N4136" s="55">
        <v>1.8192699999999999</v>
      </c>
      <c r="O4136" s="55">
        <v>2.1318800000000002</v>
      </c>
      <c r="P4136" s="55">
        <v>3.0716600000000001</v>
      </c>
      <c r="Q4136" s="55">
        <v>3.1448</v>
      </c>
      <c r="R4136" s="55">
        <v>2.64568</v>
      </c>
      <c r="S4136" s="55">
        <v>9.62331</v>
      </c>
      <c r="T4136" s="55">
        <v>10.0549</v>
      </c>
      <c r="U4136" s="55">
        <v>4.4812200000000004</v>
      </c>
      <c r="V4136" s="55">
        <v>2.5179900000000002</v>
      </c>
      <c r="W4136" s="55">
        <v>3.5749900000000001</v>
      </c>
      <c r="X4136" s="55">
        <v>3.01</v>
      </c>
      <c r="Y4136" s="55">
        <v>1.82681</v>
      </c>
      <c r="Z4136" s="55">
        <v>8.3595699999999997</v>
      </c>
      <c r="AA4136" s="55">
        <v>2.92523</v>
      </c>
    </row>
    <row r="4137" spans="1:27">
      <c r="A4137" s="55" t="s">
        <v>3981</v>
      </c>
      <c r="B4137" s="55" t="s">
        <v>3982</v>
      </c>
      <c r="C4137" s="55" t="s">
        <v>9156</v>
      </c>
      <c r="D4137" s="55">
        <v>0</v>
      </c>
      <c r="E4137" s="55">
        <v>0.103669</v>
      </c>
      <c r="F4137" s="55">
        <v>0.99714700000000001</v>
      </c>
      <c r="G4137" s="55">
        <v>9.2894199999999996E-2</v>
      </c>
      <c r="H4137" s="55">
        <v>0.10829999999999999</v>
      </c>
      <c r="I4137" s="55">
        <v>0.116844</v>
      </c>
      <c r="J4137" s="55">
        <v>0</v>
      </c>
      <c r="K4137" s="55">
        <v>0</v>
      </c>
      <c r="L4137" s="55">
        <v>7.94734E-2</v>
      </c>
      <c r="M4137" s="55">
        <v>0.21480199999999999</v>
      </c>
      <c r="N4137" s="55">
        <v>0.32383299999999998</v>
      </c>
      <c r="O4137" s="55">
        <v>0</v>
      </c>
      <c r="P4137" s="55">
        <v>0</v>
      </c>
      <c r="Q4137" s="55">
        <v>0.202486</v>
      </c>
      <c r="R4137" s="55">
        <v>0</v>
      </c>
      <c r="S4137" s="55">
        <v>0.13714399999999999</v>
      </c>
      <c r="T4137" s="55">
        <v>0.45280599999999999</v>
      </c>
      <c r="U4137" s="55">
        <v>0</v>
      </c>
      <c r="V4137" s="55">
        <v>0</v>
      </c>
      <c r="W4137" s="55">
        <v>0.24157600000000001</v>
      </c>
      <c r="X4137" s="55">
        <v>0</v>
      </c>
      <c r="Y4137" s="55">
        <v>8.9839799999999997E-2</v>
      </c>
      <c r="Z4137" s="55">
        <v>0.151922</v>
      </c>
      <c r="AA4137" s="55">
        <v>0.193492</v>
      </c>
    </row>
    <row r="4138" spans="1:27">
      <c r="A4138" s="55" t="s">
        <v>8381</v>
      </c>
      <c r="B4138" s="55" t="s">
        <v>6226</v>
      </c>
      <c r="C4138" s="55" t="s">
        <v>9158</v>
      </c>
      <c r="D4138" s="55">
        <v>1.48627</v>
      </c>
      <c r="E4138" s="55">
        <v>1.0228200000000001</v>
      </c>
      <c r="F4138" s="55">
        <v>0.55020599999999997</v>
      </c>
      <c r="G4138" s="55">
        <v>0.44350899999999999</v>
      </c>
      <c r="H4138" s="55">
        <v>0.35486000000000001</v>
      </c>
      <c r="I4138" s="55">
        <v>0.54735599999999995</v>
      </c>
      <c r="J4138" s="55">
        <v>0.80863399999999996</v>
      </c>
      <c r="K4138" s="55">
        <v>9.0686100000000002E-4</v>
      </c>
      <c r="L4138" s="55">
        <v>1.19722</v>
      </c>
      <c r="M4138" s="55">
        <v>0.80050399999999999</v>
      </c>
      <c r="N4138" s="55">
        <v>1.1396599999999999</v>
      </c>
      <c r="O4138" s="55">
        <v>0.44497500000000001</v>
      </c>
      <c r="P4138" s="55">
        <v>0.904783</v>
      </c>
      <c r="Q4138" s="55">
        <v>0.69650400000000001</v>
      </c>
      <c r="R4138" s="55">
        <v>1.2444500000000001</v>
      </c>
      <c r="S4138" s="54">
        <v>4.3122500000000001E-6</v>
      </c>
      <c r="T4138" s="55">
        <v>0.446656</v>
      </c>
      <c r="U4138" s="55">
        <v>0.77099399999999996</v>
      </c>
      <c r="V4138" s="55">
        <v>0.35677900000000001</v>
      </c>
      <c r="W4138" s="55">
        <v>1.52766</v>
      </c>
      <c r="X4138" s="55">
        <v>6.5288399999999996E-2</v>
      </c>
      <c r="Y4138" s="55">
        <v>1.31081</v>
      </c>
      <c r="Z4138" s="55">
        <v>0.99848199999999998</v>
      </c>
      <c r="AA4138" s="55">
        <v>1.3372999999999999</v>
      </c>
    </row>
    <row r="4139" spans="1:27">
      <c r="A4139" s="55" t="s">
        <v>7105</v>
      </c>
      <c r="B4139" s="55" t="s">
        <v>7106</v>
      </c>
      <c r="C4139" s="55" t="s">
        <v>9156</v>
      </c>
      <c r="D4139" s="55">
        <v>61.810299999999998</v>
      </c>
      <c r="E4139" s="55">
        <v>54.736199999999997</v>
      </c>
      <c r="F4139" s="55">
        <v>17.2194</v>
      </c>
      <c r="G4139" s="55">
        <v>26.453900000000001</v>
      </c>
      <c r="H4139" s="55">
        <v>51.283499999999997</v>
      </c>
      <c r="I4139" s="55">
        <v>117.145</v>
      </c>
      <c r="J4139" s="55">
        <v>21.986699999999999</v>
      </c>
      <c r="K4139" s="55">
        <v>29.326000000000001</v>
      </c>
      <c r="L4139" s="55">
        <v>51.992600000000003</v>
      </c>
      <c r="M4139" s="55">
        <v>17.2637</v>
      </c>
      <c r="N4139" s="55">
        <v>24.237100000000002</v>
      </c>
      <c r="O4139" s="55">
        <v>15.173299999999999</v>
      </c>
      <c r="P4139" s="55">
        <v>52.093600000000002</v>
      </c>
      <c r="Q4139" s="55">
        <v>126.71</v>
      </c>
      <c r="R4139" s="55">
        <v>173.553</v>
      </c>
      <c r="S4139" s="55">
        <v>48.866199999999999</v>
      </c>
      <c r="T4139" s="55">
        <v>26.089700000000001</v>
      </c>
      <c r="U4139" s="55">
        <v>14.762700000000001</v>
      </c>
      <c r="V4139" s="55">
        <v>22.052800000000001</v>
      </c>
      <c r="W4139" s="55">
        <v>21.936599999999999</v>
      </c>
      <c r="X4139" s="55">
        <v>5.1116000000000001</v>
      </c>
      <c r="Y4139" s="55">
        <v>33.821599999999997</v>
      </c>
      <c r="Z4139" s="55">
        <v>14.936400000000001</v>
      </c>
      <c r="AA4139" s="55">
        <v>27.7501</v>
      </c>
    </row>
    <row r="4140" spans="1:27">
      <c r="A4140" s="55" t="s">
        <v>7107</v>
      </c>
      <c r="B4140" s="55" t="s">
        <v>7108</v>
      </c>
      <c r="C4140" s="55" t="s">
        <v>9156</v>
      </c>
      <c r="D4140" s="55">
        <v>0.48320600000000002</v>
      </c>
      <c r="E4140" s="55">
        <v>0.270957</v>
      </c>
      <c r="F4140" s="55">
        <v>0.59567599999999998</v>
      </c>
      <c r="G4140" s="55">
        <v>0.68315199999999998</v>
      </c>
      <c r="H4140" s="55">
        <v>0.38564500000000002</v>
      </c>
      <c r="I4140" s="55">
        <v>0.53010500000000005</v>
      </c>
      <c r="J4140" s="55">
        <v>0.19977300000000001</v>
      </c>
      <c r="K4140" s="55">
        <v>1.11233</v>
      </c>
      <c r="L4140" s="55">
        <v>0.33724500000000002</v>
      </c>
      <c r="M4140" s="55">
        <v>0.33313599999999999</v>
      </c>
      <c r="N4140" s="55">
        <v>0.38875700000000002</v>
      </c>
      <c r="O4140" s="55">
        <v>0.33049200000000001</v>
      </c>
      <c r="P4140" s="55">
        <v>0.587171</v>
      </c>
      <c r="Q4140" s="55">
        <v>0.45174500000000001</v>
      </c>
      <c r="R4140" s="55">
        <v>0.51126700000000003</v>
      </c>
      <c r="S4140" s="55">
        <v>0.52869699999999997</v>
      </c>
      <c r="T4140" s="55">
        <v>0.61290800000000001</v>
      </c>
      <c r="U4140" s="55">
        <v>0.38584099999999999</v>
      </c>
      <c r="V4140" s="55">
        <v>0.55282100000000001</v>
      </c>
      <c r="W4140" s="55">
        <v>0.20982600000000001</v>
      </c>
      <c r="X4140" s="55">
        <v>0.27829100000000001</v>
      </c>
      <c r="Y4140" s="55">
        <v>0.52546300000000001</v>
      </c>
      <c r="Z4140" s="55">
        <v>0.619259</v>
      </c>
      <c r="AA4140" s="55">
        <v>0.55889500000000003</v>
      </c>
    </row>
    <row r="4141" spans="1:27">
      <c r="A4141" s="55" t="s">
        <v>7109</v>
      </c>
      <c r="B4141" s="55" t="s">
        <v>7110</v>
      </c>
      <c r="C4141" s="55" t="s">
        <v>9156</v>
      </c>
      <c r="D4141" s="55">
        <v>2.4959799999999999</v>
      </c>
      <c r="E4141" s="55">
        <v>2.7341299999999999</v>
      </c>
      <c r="F4141" s="55">
        <v>3.5845099999999999</v>
      </c>
      <c r="G4141" s="55">
        <v>3.28722</v>
      </c>
      <c r="H4141" s="55">
        <v>1.8063100000000001</v>
      </c>
      <c r="I4141" s="55">
        <v>5.00617</v>
      </c>
      <c r="J4141" s="55">
        <v>2.5794800000000002</v>
      </c>
      <c r="K4141" s="55">
        <v>0.83885900000000002</v>
      </c>
      <c r="L4141" s="55">
        <v>3.43472</v>
      </c>
      <c r="M4141" s="55">
        <v>1.4543699999999999</v>
      </c>
      <c r="N4141" s="55">
        <v>1.0098400000000001</v>
      </c>
      <c r="O4141" s="55">
        <v>2.7549999999999999</v>
      </c>
      <c r="P4141" s="55">
        <v>3.39656</v>
      </c>
      <c r="Q4141" s="55">
        <v>4.6460800000000004</v>
      </c>
      <c r="R4141" s="55">
        <v>6.0722899999999997</v>
      </c>
      <c r="S4141" s="55">
        <v>5.9339199999999996</v>
      </c>
      <c r="T4141" s="55">
        <v>4.8732199999999999</v>
      </c>
      <c r="U4141" s="55">
        <v>2.9709599999999998</v>
      </c>
      <c r="V4141" s="55">
        <v>0.29055300000000001</v>
      </c>
      <c r="W4141" s="55">
        <v>2.1952500000000001</v>
      </c>
      <c r="X4141" s="55">
        <v>1.5745499999999999</v>
      </c>
      <c r="Y4141" s="55">
        <v>2.2107199999999998</v>
      </c>
      <c r="Z4141" s="55">
        <v>5.1326700000000001</v>
      </c>
      <c r="AA4141" s="55">
        <v>1.3957599999999999</v>
      </c>
    </row>
    <row r="4142" spans="1:27">
      <c r="A4142" s="55" t="s">
        <v>7111</v>
      </c>
      <c r="B4142" s="55" t="s">
        <v>7112</v>
      </c>
      <c r="C4142" s="55" t="s">
        <v>9156</v>
      </c>
      <c r="D4142" s="55">
        <v>1.32951</v>
      </c>
      <c r="E4142" s="55">
        <v>1.7894000000000001</v>
      </c>
      <c r="F4142" s="55">
        <v>2.1514199999999999</v>
      </c>
      <c r="G4142" s="55">
        <v>1.3291500000000001</v>
      </c>
      <c r="H4142" s="55">
        <v>1.5545500000000001</v>
      </c>
      <c r="I4142" s="55">
        <v>4.0970500000000003</v>
      </c>
      <c r="J4142" s="55">
        <v>1.4607000000000001</v>
      </c>
      <c r="K4142" s="55">
        <v>2.06698</v>
      </c>
      <c r="L4142" s="55">
        <v>1.91039</v>
      </c>
      <c r="M4142" s="55">
        <v>0.45442300000000002</v>
      </c>
      <c r="N4142" s="55">
        <v>0.462061</v>
      </c>
      <c r="O4142" s="55">
        <v>1.2841</v>
      </c>
      <c r="P4142" s="55">
        <v>1.2670600000000001</v>
      </c>
      <c r="Q4142" s="55">
        <v>4.9625199999999996</v>
      </c>
      <c r="R4142" s="55">
        <v>2.75745</v>
      </c>
      <c r="S4142" s="55">
        <v>1.5519499999999999</v>
      </c>
      <c r="T4142" s="55">
        <v>4.1565000000000003</v>
      </c>
      <c r="U4142" s="55">
        <v>1.8630800000000001</v>
      </c>
      <c r="V4142" s="55">
        <v>0.36422300000000002</v>
      </c>
      <c r="W4142" s="55">
        <v>1.02443</v>
      </c>
      <c r="X4142" s="55">
        <v>1.2798700000000001</v>
      </c>
      <c r="Y4142" s="55">
        <v>1.64246</v>
      </c>
      <c r="Z4142" s="55">
        <v>2.1413000000000002</v>
      </c>
      <c r="AA4142" s="55">
        <v>0.69651300000000005</v>
      </c>
    </row>
    <row r="4143" spans="1:27">
      <c r="A4143" s="55" t="s">
        <v>5734</v>
      </c>
      <c r="B4143" s="55" t="s">
        <v>5735</v>
      </c>
      <c r="C4143" s="55" t="s">
        <v>9156</v>
      </c>
      <c r="D4143" s="55">
        <v>0.61624800000000002</v>
      </c>
      <c r="E4143" s="55">
        <v>0.293207</v>
      </c>
      <c r="F4143" s="55">
        <v>0</v>
      </c>
      <c r="G4143" s="55">
        <v>0.85694899999999996</v>
      </c>
      <c r="H4143" s="55">
        <v>0.306732</v>
      </c>
      <c r="I4143" s="55">
        <v>0.32708300000000001</v>
      </c>
      <c r="J4143" s="55">
        <v>0.14801800000000001</v>
      </c>
      <c r="K4143" s="55">
        <v>0.129687</v>
      </c>
      <c r="L4143" s="55">
        <v>0.39795799999999998</v>
      </c>
      <c r="M4143" s="55">
        <v>0.76965899999999998</v>
      </c>
      <c r="N4143" s="55">
        <v>0.46045000000000003</v>
      </c>
      <c r="O4143" s="55">
        <v>0.72136599999999995</v>
      </c>
      <c r="P4143" s="55">
        <v>0.71686300000000003</v>
      </c>
      <c r="Q4143" s="55">
        <v>0.57183499999999998</v>
      </c>
      <c r="R4143" s="55">
        <v>0.59864499999999998</v>
      </c>
      <c r="S4143" s="55">
        <v>0.68657199999999996</v>
      </c>
      <c r="T4143" s="55">
        <v>0.64839899999999995</v>
      </c>
      <c r="U4143" s="55">
        <v>1.1862999999999999</v>
      </c>
      <c r="V4143" s="55">
        <v>0.83461799999999997</v>
      </c>
      <c r="W4143" s="55">
        <v>0.51855600000000002</v>
      </c>
      <c r="X4143" s="55">
        <v>0.87538800000000005</v>
      </c>
      <c r="Y4143" s="55">
        <v>0.645092</v>
      </c>
      <c r="Z4143" s="55">
        <v>0.87134500000000004</v>
      </c>
      <c r="AA4143" s="55">
        <v>0.41017199999999998</v>
      </c>
    </row>
    <row r="4144" spans="1:27">
      <c r="A4144" s="55" t="s">
        <v>7115</v>
      </c>
      <c r="B4144" s="55" t="s">
        <v>7116</v>
      </c>
      <c r="C4144" s="55" t="s">
        <v>9156</v>
      </c>
      <c r="D4144" s="55">
        <v>0.76656599999999997</v>
      </c>
      <c r="E4144" s="55">
        <v>1.1511</v>
      </c>
      <c r="F4144" s="55">
        <v>0.56039799999999995</v>
      </c>
      <c r="G4144" s="55">
        <v>1.51864</v>
      </c>
      <c r="H4144" s="55">
        <v>1.16275</v>
      </c>
      <c r="I4144" s="55">
        <v>1.49213</v>
      </c>
      <c r="J4144" s="55">
        <v>0.73499999999999999</v>
      </c>
      <c r="K4144" s="55">
        <v>0.92017199999999999</v>
      </c>
      <c r="L4144" s="55">
        <v>1.0376300000000001</v>
      </c>
      <c r="M4144" s="55">
        <v>0.58231500000000003</v>
      </c>
      <c r="N4144" s="55">
        <v>0.58647400000000005</v>
      </c>
      <c r="O4144" s="55">
        <v>1.0727199999999999</v>
      </c>
      <c r="P4144" s="55">
        <v>1.4287099999999999</v>
      </c>
      <c r="Q4144" s="55">
        <v>1.3126500000000001</v>
      </c>
      <c r="R4144" s="55">
        <v>1.5215000000000001</v>
      </c>
      <c r="S4144" s="55">
        <v>1.05023</v>
      </c>
      <c r="T4144" s="55">
        <v>1.2886299999999999</v>
      </c>
      <c r="U4144" s="55">
        <v>1.10456</v>
      </c>
      <c r="V4144" s="55">
        <v>0.77687899999999999</v>
      </c>
      <c r="W4144" s="55">
        <v>0.82339799999999996</v>
      </c>
      <c r="X4144" s="55">
        <v>1.0833900000000001</v>
      </c>
      <c r="Y4144" s="55">
        <v>1.2251099999999999</v>
      </c>
      <c r="Z4144" s="55">
        <v>1.08525</v>
      </c>
      <c r="AA4144" s="55">
        <v>1.38984</v>
      </c>
    </row>
    <row r="4145" spans="1:27">
      <c r="A4145" s="55" t="s">
        <v>7117</v>
      </c>
      <c r="B4145" s="55" t="s">
        <v>7118</v>
      </c>
      <c r="C4145" s="55" t="s">
        <v>9156</v>
      </c>
      <c r="D4145" s="55">
        <v>0.55605700000000002</v>
      </c>
      <c r="E4145" s="55">
        <v>0.70365699999999998</v>
      </c>
      <c r="F4145" s="55">
        <v>0.62994000000000006</v>
      </c>
      <c r="G4145" s="55">
        <v>1.4221600000000001</v>
      </c>
      <c r="H4145" s="55">
        <v>1.15926</v>
      </c>
      <c r="I4145" s="55">
        <v>1.1130899999999999</v>
      </c>
      <c r="J4145" s="55">
        <v>0.467362</v>
      </c>
      <c r="K4145" s="55">
        <v>0.62341100000000005</v>
      </c>
      <c r="L4145" s="55">
        <v>0.65290700000000002</v>
      </c>
      <c r="M4145" s="55">
        <v>0.80947599999999997</v>
      </c>
      <c r="N4145" s="55">
        <v>0.75107199999999996</v>
      </c>
      <c r="O4145" s="55">
        <v>0.76883400000000002</v>
      </c>
      <c r="P4145" s="55">
        <v>0.54437500000000005</v>
      </c>
      <c r="Q4145" s="55">
        <v>0.75892000000000004</v>
      </c>
      <c r="R4145" s="55">
        <v>0.70782500000000004</v>
      </c>
      <c r="S4145" s="55">
        <v>0.87790000000000001</v>
      </c>
      <c r="T4145" s="55">
        <v>0.93958600000000003</v>
      </c>
      <c r="U4145" s="55">
        <v>0.74497500000000005</v>
      </c>
      <c r="V4145" s="55">
        <v>0.78796900000000003</v>
      </c>
      <c r="W4145" s="55">
        <v>1.2537799999999999</v>
      </c>
      <c r="X4145" s="55">
        <v>0.72569899999999998</v>
      </c>
      <c r="Y4145" s="55">
        <v>0.84529699999999997</v>
      </c>
      <c r="Z4145" s="55">
        <v>0.34349800000000003</v>
      </c>
      <c r="AA4145" s="55">
        <v>0.75936899999999996</v>
      </c>
    </row>
    <row r="4146" spans="1:27">
      <c r="A4146" s="55" t="s">
        <v>7119</v>
      </c>
      <c r="B4146" s="55" t="s">
        <v>7118</v>
      </c>
      <c r="C4146" s="55" t="s">
        <v>9156</v>
      </c>
      <c r="D4146" s="55">
        <v>1.63524</v>
      </c>
      <c r="E4146" s="55">
        <v>1.80209</v>
      </c>
      <c r="F4146" s="55">
        <v>1.8297300000000001</v>
      </c>
      <c r="G4146" s="55">
        <v>2.1294200000000001</v>
      </c>
      <c r="H4146" s="55">
        <v>2.38883</v>
      </c>
      <c r="I4146" s="55">
        <v>1.6669</v>
      </c>
      <c r="J4146" s="55">
        <v>1.76624</v>
      </c>
      <c r="K4146" s="55">
        <v>1.4143600000000001</v>
      </c>
      <c r="L4146" s="55">
        <v>1.4288400000000001</v>
      </c>
      <c r="M4146" s="55">
        <v>1.5459499999999999</v>
      </c>
      <c r="N4146" s="55">
        <v>1.29498</v>
      </c>
      <c r="O4146" s="55">
        <v>1.53498</v>
      </c>
      <c r="P4146" s="55">
        <v>1.3241700000000001</v>
      </c>
      <c r="Q4146" s="55">
        <v>1.5784199999999999</v>
      </c>
      <c r="R4146" s="55">
        <v>1.7795700000000001</v>
      </c>
      <c r="S4146" s="55">
        <v>1.62121</v>
      </c>
      <c r="T4146" s="55">
        <v>2.1489799999999999</v>
      </c>
      <c r="U4146" s="55">
        <v>1.8218399999999999</v>
      </c>
      <c r="V4146" s="55">
        <v>1.48573</v>
      </c>
      <c r="W4146" s="55">
        <v>1.2919499999999999</v>
      </c>
      <c r="X4146" s="55">
        <v>1.38887</v>
      </c>
      <c r="Y4146" s="55">
        <v>1.71776</v>
      </c>
      <c r="Z4146" s="55">
        <v>1.5005299999999999</v>
      </c>
      <c r="AA4146" s="55">
        <v>1.69556</v>
      </c>
    </row>
    <row r="4147" spans="1:27">
      <c r="A4147" s="55" t="s">
        <v>7120</v>
      </c>
      <c r="B4147" s="55" t="s">
        <v>7121</v>
      </c>
      <c r="C4147" s="55" t="s">
        <v>9158</v>
      </c>
      <c r="D4147" s="55">
        <v>3.1030899999999999</v>
      </c>
      <c r="E4147" s="55">
        <v>2.44346</v>
      </c>
      <c r="F4147" s="55">
        <v>1.3825000000000001</v>
      </c>
      <c r="G4147" s="55">
        <v>1.7947299999999999</v>
      </c>
      <c r="H4147" s="55">
        <v>1.94842</v>
      </c>
      <c r="I4147" s="55">
        <v>0.82120499999999996</v>
      </c>
      <c r="J4147" s="55">
        <v>1.5520400000000001</v>
      </c>
      <c r="K4147" s="55">
        <v>2.9929299999999999</v>
      </c>
      <c r="L4147" s="55">
        <v>0.75975099999999995</v>
      </c>
      <c r="M4147" s="55">
        <v>2.6341600000000001</v>
      </c>
      <c r="N4147" s="55">
        <v>1.9318</v>
      </c>
      <c r="O4147" s="55">
        <v>0.96457999999999999</v>
      </c>
      <c r="P4147" s="55">
        <v>0.98012699999999997</v>
      </c>
      <c r="Q4147" s="55">
        <v>0.98453900000000005</v>
      </c>
      <c r="R4147" s="55">
        <v>2.17015</v>
      </c>
      <c r="S4147" s="55">
        <v>2.2482799999999998</v>
      </c>
      <c r="T4147" s="55">
        <v>2.6252300000000002</v>
      </c>
      <c r="U4147" s="55">
        <v>1.20018</v>
      </c>
      <c r="V4147" s="55">
        <v>1.7596799999999999</v>
      </c>
      <c r="W4147" s="55">
        <v>1.1543699999999999</v>
      </c>
      <c r="X4147" s="55">
        <v>0.82487500000000002</v>
      </c>
      <c r="Y4147" s="55">
        <v>0.97682800000000003</v>
      </c>
      <c r="Z4147" s="55">
        <v>3.5171299999999999</v>
      </c>
      <c r="AA4147" s="55">
        <v>1.8795900000000001</v>
      </c>
    </row>
    <row r="4148" spans="1:27">
      <c r="A4148" s="55" t="s">
        <v>7122</v>
      </c>
      <c r="B4148" s="55" t="s">
        <v>7123</v>
      </c>
      <c r="C4148" s="55" t="s">
        <v>9156</v>
      </c>
      <c r="D4148" s="55">
        <v>46.2258</v>
      </c>
      <c r="E4148" s="55">
        <v>122.477</v>
      </c>
      <c r="F4148" s="55">
        <v>191.72300000000001</v>
      </c>
      <c r="G4148" s="55">
        <v>121.11499999999999</v>
      </c>
      <c r="H4148" s="55">
        <v>146.12799999999999</v>
      </c>
      <c r="I4148" s="55">
        <v>143.066</v>
      </c>
      <c r="J4148" s="55">
        <v>117.92100000000001</v>
      </c>
      <c r="K4148" s="55">
        <v>99.375399999999999</v>
      </c>
      <c r="L4148" s="55">
        <v>59.156599999999997</v>
      </c>
      <c r="M4148" s="55">
        <v>113.285</v>
      </c>
      <c r="N4148" s="55">
        <v>119.185</v>
      </c>
      <c r="O4148" s="55">
        <v>113.874</v>
      </c>
      <c r="P4148" s="55">
        <v>37.538499999999999</v>
      </c>
      <c r="Q4148" s="55">
        <v>64.437799999999996</v>
      </c>
      <c r="R4148" s="55">
        <v>57.792499999999997</v>
      </c>
      <c r="S4148" s="55">
        <v>118.476</v>
      </c>
      <c r="T4148" s="55">
        <v>72.104600000000005</v>
      </c>
      <c r="U4148" s="55">
        <v>118.16</v>
      </c>
      <c r="V4148" s="55">
        <v>116.461</v>
      </c>
      <c r="W4148" s="55">
        <v>107.193</v>
      </c>
      <c r="X4148" s="55">
        <v>102.583</v>
      </c>
      <c r="Y4148" s="55">
        <v>74.945800000000006</v>
      </c>
      <c r="Z4148" s="55">
        <v>92.249399999999994</v>
      </c>
      <c r="AA4148" s="55">
        <v>122.48</v>
      </c>
    </row>
    <row r="4149" spans="1:27">
      <c r="A4149" s="55" t="s">
        <v>7124</v>
      </c>
      <c r="B4149" s="55" t="s">
        <v>7123</v>
      </c>
      <c r="C4149" s="55" t="s">
        <v>9156</v>
      </c>
      <c r="D4149" s="55">
        <v>353.75799999999998</v>
      </c>
      <c r="E4149" s="55">
        <v>610.72</v>
      </c>
      <c r="F4149" s="55">
        <v>171.31299999999999</v>
      </c>
      <c r="G4149" s="55">
        <v>213.77799999999999</v>
      </c>
      <c r="H4149" s="55">
        <v>298.35399999999998</v>
      </c>
      <c r="I4149" s="55">
        <v>141.089</v>
      </c>
      <c r="J4149" s="55">
        <v>456.31200000000001</v>
      </c>
      <c r="K4149" s="55">
        <v>387.78899999999999</v>
      </c>
      <c r="L4149" s="55">
        <v>361.392</v>
      </c>
      <c r="M4149" s="55">
        <v>341.93700000000001</v>
      </c>
      <c r="N4149" s="55">
        <v>459.11799999999999</v>
      </c>
      <c r="O4149" s="55">
        <v>308.98500000000001</v>
      </c>
      <c r="P4149" s="55">
        <v>253.10900000000001</v>
      </c>
      <c r="Q4149" s="55">
        <v>266.97199999999998</v>
      </c>
      <c r="R4149" s="55">
        <v>157.613</v>
      </c>
      <c r="S4149" s="55">
        <v>298.38299999999998</v>
      </c>
      <c r="T4149" s="55">
        <v>278.16399999999999</v>
      </c>
      <c r="U4149" s="55">
        <v>299.91399999999999</v>
      </c>
      <c r="V4149" s="55">
        <v>386.23500000000001</v>
      </c>
      <c r="W4149" s="55">
        <v>367.12200000000001</v>
      </c>
      <c r="X4149" s="55">
        <v>245.75800000000001</v>
      </c>
      <c r="Y4149" s="55">
        <v>414.24700000000001</v>
      </c>
      <c r="Z4149" s="55">
        <v>407.48500000000001</v>
      </c>
      <c r="AA4149" s="55">
        <v>441.97800000000001</v>
      </c>
    </row>
    <row r="4150" spans="1:27">
      <c r="A4150" s="55" t="s">
        <v>7125</v>
      </c>
      <c r="B4150" s="55" t="s">
        <v>7126</v>
      </c>
      <c r="C4150" s="55" t="s">
        <v>9158</v>
      </c>
      <c r="D4150" s="55">
        <v>1.2223999999999999</v>
      </c>
      <c r="E4150" s="55">
        <v>0.57547800000000005</v>
      </c>
      <c r="F4150" s="55">
        <v>0</v>
      </c>
      <c r="G4150" s="55">
        <v>0.252693</v>
      </c>
      <c r="H4150" s="55">
        <v>0</v>
      </c>
      <c r="I4150" s="55">
        <v>0</v>
      </c>
      <c r="J4150" s="55">
        <v>0.26774999999999999</v>
      </c>
      <c r="K4150" s="55">
        <v>4.3277200000000002</v>
      </c>
      <c r="L4150" s="55">
        <v>0</v>
      </c>
      <c r="M4150" s="55">
        <v>0.27645700000000001</v>
      </c>
      <c r="N4150" s="55">
        <v>0.290487</v>
      </c>
      <c r="O4150" s="55">
        <v>0</v>
      </c>
      <c r="P4150" s="55">
        <v>1.8131999999999999</v>
      </c>
      <c r="Q4150" s="55">
        <v>0.56724200000000002</v>
      </c>
      <c r="R4150" s="55">
        <v>0.50893100000000002</v>
      </c>
      <c r="S4150" s="55">
        <v>0.35695900000000003</v>
      </c>
      <c r="T4150" s="55">
        <v>0</v>
      </c>
      <c r="U4150" s="55">
        <v>0.28189799999999998</v>
      </c>
      <c r="V4150" s="55">
        <v>0</v>
      </c>
      <c r="W4150" s="55">
        <v>0.94012399999999996</v>
      </c>
      <c r="X4150" s="55">
        <v>0</v>
      </c>
      <c r="Y4150" s="55">
        <v>0</v>
      </c>
      <c r="Z4150" s="55">
        <v>0.39005099999999998</v>
      </c>
      <c r="AA4150" s="55">
        <v>0.26933200000000002</v>
      </c>
    </row>
    <row r="4151" spans="1:27">
      <c r="A4151" s="55" t="s">
        <v>7127</v>
      </c>
      <c r="B4151" s="55" t="s">
        <v>7128</v>
      </c>
      <c r="C4151" s="55" t="s">
        <v>9156</v>
      </c>
      <c r="D4151" s="55">
        <v>2.6441699999999999</v>
      </c>
      <c r="E4151" s="55">
        <v>5.0868000000000002</v>
      </c>
      <c r="F4151" s="55">
        <v>6.8249500000000003</v>
      </c>
      <c r="G4151" s="55">
        <v>2.9706999999999999</v>
      </c>
      <c r="H4151" s="55">
        <v>1.4329799999999999</v>
      </c>
      <c r="I4151" s="55">
        <v>1.22716</v>
      </c>
      <c r="J4151" s="55">
        <v>5.9868199999999998</v>
      </c>
      <c r="K4151" s="55">
        <v>5.2627800000000002</v>
      </c>
      <c r="L4151" s="55">
        <v>2.4490099999999999</v>
      </c>
      <c r="M4151" s="55">
        <v>2.3660600000000001</v>
      </c>
      <c r="N4151" s="55">
        <v>2.8349700000000002</v>
      </c>
      <c r="O4151" s="55">
        <v>2.3831099999999998</v>
      </c>
      <c r="P4151" s="55">
        <v>0.96815899999999999</v>
      </c>
      <c r="Q4151" s="55">
        <v>2.1226500000000001</v>
      </c>
      <c r="R4151" s="55">
        <v>1.5531699999999999</v>
      </c>
      <c r="S4151" s="55">
        <v>0.983684</v>
      </c>
      <c r="T4151" s="55">
        <v>1.19678</v>
      </c>
      <c r="U4151" s="55">
        <v>1.2169300000000001</v>
      </c>
      <c r="V4151" s="55">
        <v>1.9206000000000001</v>
      </c>
      <c r="W4151" s="55">
        <v>2.09152</v>
      </c>
      <c r="X4151" s="55">
        <v>1.0825400000000001</v>
      </c>
      <c r="Y4151" s="55">
        <v>1.5286200000000001</v>
      </c>
      <c r="Z4151" s="55">
        <v>5.3468499999999999</v>
      </c>
      <c r="AA4151" s="55">
        <v>3.1473100000000001</v>
      </c>
    </row>
    <row r="4152" spans="1:27">
      <c r="A4152" s="55" t="s">
        <v>7129</v>
      </c>
      <c r="B4152" s="55" t="s">
        <v>7130</v>
      </c>
      <c r="C4152" s="55" t="s">
        <v>9156</v>
      </c>
      <c r="D4152" s="55">
        <v>2.5634800000000002</v>
      </c>
      <c r="E4152" s="55">
        <v>1.85894</v>
      </c>
      <c r="F4152" s="55">
        <v>0.62909499999999996</v>
      </c>
      <c r="G4152" s="55">
        <v>2.5813700000000002</v>
      </c>
      <c r="H4152" s="55">
        <v>2.1646299999999998</v>
      </c>
      <c r="I4152" s="55">
        <v>2.5775299999999999</v>
      </c>
      <c r="J4152" s="55">
        <v>1.97753</v>
      </c>
      <c r="K4152" s="55">
        <v>0.800373</v>
      </c>
      <c r="L4152" s="55">
        <v>2.9544700000000002</v>
      </c>
      <c r="M4152" s="55">
        <v>1.3609100000000001</v>
      </c>
      <c r="N4152" s="55">
        <v>1.1614100000000001</v>
      </c>
      <c r="O4152" s="55">
        <v>2.1315599999999999</v>
      </c>
      <c r="P4152" s="55">
        <v>3.44848</v>
      </c>
      <c r="Q4152" s="55">
        <v>3.6519900000000001</v>
      </c>
      <c r="R4152" s="55">
        <v>4.1288600000000004</v>
      </c>
      <c r="S4152" s="55">
        <v>1.72967</v>
      </c>
      <c r="T4152" s="55">
        <v>2.7854800000000002</v>
      </c>
      <c r="U4152" s="55">
        <v>2.2707999999999999</v>
      </c>
      <c r="V4152" s="55">
        <v>1.06487</v>
      </c>
      <c r="W4152" s="55">
        <v>1.1129</v>
      </c>
      <c r="X4152" s="55">
        <v>0.94615899999999997</v>
      </c>
      <c r="Y4152" s="55">
        <v>2.5655000000000001</v>
      </c>
      <c r="Z4152" s="55">
        <v>2.5519699999999998</v>
      </c>
      <c r="AA4152" s="55">
        <v>1.2510399999999999</v>
      </c>
    </row>
    <row r="4153" spans="1:27">
      <c r="A4153" s="55" t="s">
        <v>7131</v>
      </c>
      <c r="B4153" s="55" t="s">
        <v>7132</v>
      </c>
      <c r="C4153" s="55" t="s">
        <v>9156</v>
      </c>
      <c r="D4153" s="55">
        <v>0.29379499999999997</v>
      </c>
      <c r="E4153" s="55">
        <v>0</v>
      </c>
      <c r="F4153" s="55">
        <v>0.14810400000000001</v>
      </c>
      <c r="G4153" s="55">
        <v>1.8685400000000001</v>
      </c>
      <c r="H4153" s="55">
        <v>0.72474499999999997</v>
      </c>
      <c r="I4153" s="55">
        <v>0.51594899999999999</v>
      </c>
      <c r="J4153" s="55">
        <v>0.232849</v>
      </c>
      <c r="K4153" s="55">
        <v>0.68036399999999997</v>
      </c>
      <c r="L4153" s="55">
        <v>0.29813299999999998</v>
      </c>
      <c r="M4153" s="55">
        <v>0.32282300000000003</v>
      </c>
      <c r="N4153" s="55">
        <v>0.32219599999999998</v>
      </c>
      <c r="O4153" s="55">
        <v>0.37830399999999997</v>
      </c>
      <c r="P4153" s="55">
        <v>0.20488300000000001</v>
      </c>
      <c r="Q4153" s="55">
        <v>0.45053500000000002</v>
      </c>
      <c r="R4153" s="55">
        <v>0.37778</v>
      </c>
      <c r="S4153" s="55">
        <v>0.20574600000000001</v>
      </c>
      <c r="T4153" s="55">
        <v>0.50998500000000002</v>
      </c>
      <c r="U4153" s="55">
        <v>0.49751400000000001</v>
      </c>
      <c r="V4153" s="55">
        <v>2.0418500000000002</v>
      </c>
      <c r="W4153" s="55">
        <v>0.72514000000000001</v>
      </c>
      <c r="X4153" s="55">
        <v>0.53519799999999995</v>
      </c>
      <c r="Y4153" s="55">
        <v>0.13525400000000001</v>
      </c>
      <c r="Z4153" s="55">
        <v>0.91363499999999997</v>
      </c>
      <c r="AA4153" s="55">
        <v>0.64626300000000003</v>
      </c>
    </row>
    <row r="4154" spans="1:27">
      <c r="A4154" s="55" t="s">
        <v>7133</v>
      </c>
      <c r="B4154" s="55" t="s">
        <v>7134</v>
      </c>
      <c r="C4154" s="55" t="s">
        <v>9156</v>
      </c>
      <c r="D4154" s="55">
        <v>0.39594099999999999</v>
      </c>
      <c r="E4154" s="55">
        <v>0.60569899999999999</v>
      </c>
      <c r="F4154" s="55">
        <v>0</v>
      </c>
      <c r="G4154" s="55">
        <v>0.52035399999999998</v>
      </c>
      <c r="H4154" s="55">
        <v>0</v>
      </c>
      <c r="I4154" s="55">
        <v>3.1620300000000001</v>
      </c>
      <c r="J4154" s="55">
        <v>0.51814099999999996</v>
      </c>
      <c r="K4154" s="55">
        <v>0</v>
      </c>
      <c r="L4154" s="55">
        <v>0.40190900000000002</v>
      </c>
      <c r="M4154" s="55">
        <v>1.0619700000000001</v>
      </c>
      <c r="N4154" s="55">
        <v>1.1815100000000001</v>
      </c>
      <c r="O4154" s="55">
        <v>0.50637500000000002</v>
      </c>
      <c r="P4154" s="55">
        <v>4.2033800000000001</v>
      </c>
      <c r="Q4154" s="55">
        <v>0.60238400000000003</v>
      </c>
      <c r="R4154" s="55">
        <v>0.57603099999999996</v>
      </c>
      <c r="S4154" s="55">
        <v>0.69290700000000005</v>
      </c>
      <c r="T4154" s="55">
        <v>0</v>
      </c>
      <c r="U4154" s="55">
        <v>0</v>
      </c>
      <c r="V4154" s="55">
        <v>0.626664</v>
      </c>
      <c r="W4154" s="55">
        <v>0.60259399999999996</v>
      </c>
      <c r="X4154" s="55">
        <v>0</v>
      </c>
      <c r="Y4154" s="55">
        <v>0</v>
      </c>
      <c r="Z4154" s="55">
        <v>1.49363</v>
      </c>
      <c r="AA4154" s="55">
        <v>0</v>
      </c>
    </row>
    <row r="4155" spans="1:27">
      <c r="A4155" s="55" t="s">
        <v>2939</v>
      </c>
      <c r="B4155" s="55" t="s">
        <v>2940</v>
      </c>
      <c r="C4155" s="55" t="s">
        <v>9156</v>
      </c>
      <c r="D4155" s="55">
        <v>2.02264</v>
      </c>
      <c r="E4155" s="55">
        <v>0.72371399999999997</v>
      </c>
      <c r="F4155" s="55">
        <v>0</v>
      </c>
      <c r="G4155" s="55">
        <v>7.2253100000000001E-2</v>
      </c>
      <c r="H4155" s="55">
        <v>0.16818900000000001</v>
      </c>
      <c r="I4155" s="55">
        <v>0.359676</v>
      </c>
      <c r="J4155" s="55">
        <v>0</v>
      </c>
      <c r="K4155" s="55">
        <v>0.141989</v>
      </c>
      <c r="L4155" s="55">
        <v>0.124392</v>
      </c>
      <c r="M4155" s="55">
        <v>8.4166099999999994E-2</v>
      </c>
      <c r="N4155" s="55">
        <v>0.168157</v>
      </c>
      <c r="O4155" s="55">
        <v>0.31569399999999997</v>
      </c>
      <c r="P4155" s="55">
        <v>2.3490199999999999</v>
      </c>
      <c r="Q4155" s="55">
        <v>0.86285100000000003</v>
      </c>
      <c r="R4155" s="55">
        <v>1.4486399999999999</v>
      </c>
      <c r="S4155" s="55">
        <v>0.32192599999999999</v>
      </c>
      <c r="T4155" s="55">
        <v>0.17730199999999999</v>
      </c>
      <c r="U4155" s="55">
        <v>1.6428199999999999</v>
      </c>
      <c r="V4155" s="55">
        <v>0</v>
      </c>
      <c r="W4155" s="55">
        <v>0.18909100000000001</v>
      </c>
      <c r="X4155" s="55">
        <v>0.15939900000000001</v>
      </c>
      <c r="Y4155" s="55">
        <v>0</v>
      </c>
      <c r="Z4155" s="55">
        <v>0</v>
      </c>
      <c r="AA4155" s="55">
        <v>0.30002099999999998</v>
      </c>
    </row>
    <row r="4156" spans="1:27">
      <c r="A4156" s="55" t="s">
        <v>8699</v>
      </c>
      <c r="B4156" s="55" t="s">
        <v>8700</v>
      </c>
      <c r="C4156" s="55" t="s">
        <v>9156</v>
      </c>
      <c r="D4156" s="55">
        <v>0.31321300000000002</v>
      </c>
      <c r="E4156" s="55">
        <v>0.90465099999999998</v>
      </c>
      <c r="F4156" s="55">
        <v>1.02834</v>
      </c>
      <c r="G4156" s="55">
        <v>1.4776</v>
      </c>
      <c r="H4156" s="55">
        <v>0.85999199999999998</v>
      </c>
      <c r="I4156" s="55">
        <v>1.9324300000000001</v>
      </c>
      <c r="J4156" s="55">
        <v>1.07555</v>
      </c>
      <c r="K4156" s="55">
        <v>0.58057499999999995</v>
      </c>
      <c r="L4156" s="55">
        <v>0.38139200000000001</v>
      </c>
      <c r="M4156" s="55">
        <v>1.5481799999999999</v>
      </c>
      <c r="N4156" s="55">
        <v>1.2894300000000001</v>
      </c>
      <c r="O4156" s="55">
        <v>1.85524</v>
      </c>
      <c r="P4156" s="55">
        <v>0.58175900000000003</v>
      </c>
      <c r="Q4156" s="55">
        <v>1.04301</v>
      </c>
      <c r="R4156" s="55">
        <v>0.40434500000000001</v>
      </c>
      <c r="S4156" s="55">
        <v>0.54836499999999999</v>
      </c>
      <c r="T4156" s="55">
        <v>0.99658000000000002</v>
      </c>
      <c r="U4156" s="55">
        <v>1.502</v>
      </c>
      <c r="V4156" s="55">
        <v>1.9684999999999999</v>
      </c>
      <c r="W4156" s="55">
        <v>2.2223999999999999</v>
      </c>
      <c r="X4156" s="55">
        <v>3.6641900000000001</v>
      </c>
      <c r="Y4156" s="55">
        <v>0.79251700000000003</v>
      </c>
      <c r="Z4156" s="55">
        <v>0.73020700000000005</v>
      </c>
      <c r="AA4156" s="55">
        <v>1.3808400000000001</v>
      </c>
    </row>
    <row r="4157" spans="1:27">
      <c r="A4157" s="55" t="s">
        <v>7139</v>
      </c>
      <c r="B4157" s="55" t="s">
        <v>7140</v>
      </c>
      <c r="C4157" s="55" t="s">
        <v>9156</v>
      </c>
      <c r="D4157" s="55">
        <v>3.1553100000000001</v>
      </c>
      <c r="E4157" s="55">
        <v>2.44014</v>
      </c>
      <c r="F4157" s="55">
        <v>0.93843799999999999</v>
      </c>
      <c r="G4157" s="55">
        <v>3.6591499999999999</v>
      </c>
      <c r="H4157" s="55">
        <v>1.26685</v>
      </c>
      <c r="I4157" s="55">
        <v>4.0411400000000004</v>
      </c>
      <c r="J4157" s="55">
        <v>1.8447199999999999</v>
      </c>
      <c r="K4157" s="55">
        <v>2.4734400000000001</v>
      </c>
      <c r="L4157" s="55">
        <v>1.06647</v>
      </c>
      <c r="M4157" s="55">
        <v>2.3838699999999999</v>
      </c>
      <c r="N4157" s="55">
        <v>2.9762900000000001</v>
      </c>
      <c r="O4157" s="55">
        <v>2.4831099999999999</v>
      </c>
      <c r="P4157" s="55">
        <v>3.1459199999999998</v>
      </c>
      <c r="Q4157" s="55">
        <v>5.0401199999999999</v>
      </c>
      <c r="R4157" s="55">
        <v>4.4636899999999997</v>
      </c>
      <c r="S4157" s="55">
        <v>2.45655</v>
      </c>
      <c r="T4157" s="55">
        <v>2.7744</v>
      </c>
      <c r="U4157" s="55">
        <v>3.8964799999999999</v>
      </c>
      <c r="V4157" s="55">
        <v>2.5721099999999999</v>
      </c>
      <c r="W4157" s="55">
        <v>1.61894</v>
      </c>
      <c r="X4157" s="55">
        <v>1.54932</v>
      </c>
      <c r="Y4157" s="55">
        <v>2.3724500000000002</v>
      </c>
      <c r="Z4157" s="55">
        <v>2.3557899999999998</v>
      </c>
      <c r="AA4157" s="55">
        <v>2.5120100000000001</v>
      </c>
    </row>
    <row r="4158" spans="1:27">
      <c r="A4158" s="55" t="s">
        <v>7765</v>
      </c>
      <c r="B4158" s="55" t="s">
        <v>7766</v>
      </c>
      <c r="C4158" s="55" t="s">
        <v>9156</v>
      </c>
      <c r="D4158" s="55">
        <v>3.1577199999999999</v>
      </c>
      <c r="E4158" s="55">
        <v>0.858429</v>
      </c>
      <c r="F4158" s="55">
        <v>4.3348399999999998</v>
      </c>
      <c r="G4158" s="55">
        <v>1.1533199999999999</v>
      </c>
      <c r="H4158" s="55">
        <v>3.6985700000000001</v>
      </c>
      <c r="I4158" s="55">
        <v>4.96469</v>
      </c>
      <c r="J4158" s="55">
        <v>0.74806700000000004</v>
      </c>
      <c r="K4158" s="55">
        <v>8.2751599999999996</v>
      </c>
      <c r="L4158" s="55">
        <v>0.16429199999999999</v>
      </c>
      <c r="M4158" s="55">
        <v>0.99890400000000001</v>
      </c>
      <c r="N4158" s="55">
        <v>1.45153</v>
      </c>
      <c r="O4158" s="55">
        <v>0.62558800000000003</v>
      </c>
      <c r="P4158" s="55">
        <v>1.0280400000000001</v>
      </c>
      <c r="Q4158" s="55">
        <v>1.9914099999999999</v>
      </c>
      <c r="R4158" s="55">
        <v>1.06517</v>
      </c>
      <c r="S4158" s="55">
        <v>2.2681499999999999</v>
      </c>
      <c r="T4158" s="55">
        <v>2.4569200000000002</v>
      </c>
      <c r="U4158" s="55">
        <v>1.25308</v>
      </c>
      <c r="V4158" s="55">
        <v>3.87432</v>
      </c>
      <c r="W4158" s="55">
        <v>1.9975400000000001</v>
      </c>
      <c r="X4158" s="55">
        <v>0.31421500000000002</v>
      </c>
      <c r="Y4158" s="55">
        <v>1.3923000000000001</v>
      </c>
      <c r="Z4158" s="55">
        <v>4.0817399999999999</v>
      </c>
      <c r="AA4158" s="55">
        <v>1.60233</v>
      </c>
    </row>
    <row r="4159" spans="1:27">
      <c r="A4159" s="55" t="s">
        <v>8703</v>
      </c>
      <c r="B4159" s="55" t="s">
        <v>8704</v>
      </c>
      <c r="C4159" s="55" t="s">
        <v>9156</v>
      </c>
      <c r="D4159" s="55">
        <v>8.0347899999999992</v>
      </c>
      <c r="E4159" s="55">
        <v>5.2005800000000004</v>
      </c>
      <c r="F4159" s="55">
        <v>6.2117899999999997</v>
      </c>
      <c r="G4159" s="55">
        <v>5.7972400000000004</v>
      </c>
      <c r="H4159" s="55">
        <v>3.5733700000000002</v>
      </c>
      <c r="I4159" s="55">
        <v>5.0615399999999999</v>
      </c>
      <c r="J4159" s="55">
        <v>2.6208399999999998</v>
      </c>
      <c r="K4159" s="55">
        <v>2.54087</v>
      </c>
      <c r="L4159" s="55">
        <v>9.1311</v>
      </c>
      <c r="M4159" s="55">
        <v>3.9257499999999999</v>
      </c>
      <c r="N4159" s="55">
        <v>0</v>
      </c>
      <c r="O4159" s="55">
        <v>0</v>
      </c>
      <c r="P4159" s="55">
        <v>3.9258799999999998</v>
      </c>
      <c r="Q4159" s="55">
        <v>6.8004300000000004</v>
      </c>
      <c r="R4159" s="55">
        <v>10.5625</v>
      </c>
      <c r="S4159" s="55">
        <v>3.4158900000000001</v>
      </c>
      <c r="T4159" s="55">
        <v>13.3241</v>
      </c>
      <c r="U4159" s="55">
        <v>2.4401600000000001</v>
      </c>
      <c r="V4159" s="55">
        <v>1.4788600000000001</v>
      </c>
      <c r="W4159" s="55">
        <v>2.89981</v>
      </c>
      <c r="X4159" s="55">
        <v>2.1477900000000001</v>
      </c>
      <c r="Y4159" s="55">
        <v>4.00901</v>
      </c>
      <c r="Z4159" s="55">
        <v>0</v>
      </c>
      <c r="AA4159" s="55">
        <v>5.88734</v>
      </c>
    </row>
    <row r="4160" spans="1:27">
      <c r="A4160" s="55" t="s">
        <v>1594</v>
      </c>
      <c r="B4160" s="55" t="s">
        <v>1595</v>
      </c>
      <c r="C4160" s="55" t="s">
        <v>9156</v>
      </c>
      <c r="D4160" s="55">
        <v>1.09396</v>
      </c>
      <c r="E4160" s="55">
        <v>2.4677799999999999</v>
      </c>
      <c r="F4160" s="55">
        <v>0.31648100000000001</v>
      </c>
      <c r="G4160" s="55">
        <v>0.58555100000000004</v>
      </c>
      <c r="H4160" s="55">
        <v>1.3711500000000001</v>
      </c>
      <c r="I4160" s="55">
        <v>1.89351</v>
      </c>
      <c r="J4160" s="55">
        <v>1.2815399999999999</v>
      </c>
      <c r="K4160" s="55">
        <v>2.2709199999999998</v>
      </c>
      <c r="L4160" s="55">
        <v>0.369838</v>
      </c>
      <c r="M4160" s="55">
        <v>3.6526700000000001</v>
      </c>
      <c r="N4160" s="55">
        <v>1.5252600000000001</v>
      </c>
      <c r="O4160" s="55">
        <v>1.87842</v>
      </c>
      <c r="P4160" s="55">
        <v>0.13855300000000001</v>
      </c>
      <c r="Q4160" s="55">
        <v>0.80579500000000004</v>
      </c>
      <c r="R4160" s="55">
        <v>2.5038900000000002</v>
      </c>
      <c r="S4160" s="55">
        <v>0.85137499999999999</v>
      </c>
      <c r="T4160" s="55">
        <v>0.52591200000000005</v>
      </c>
      <c r="U4160" s="55">
        <v>2.7214499999999999</v>
      </c>
      <c r="V4160" s="55">
        <v>1.1971400000000001</v>
      </c>
      <c r="W4160" s="55">
        <v>1.49827</v>
      </c>
      <c r="X4160" s="55">
        <v>2.0226099999999998</v>
      </c>
      <c r="Y4160" s="55">
        <v>0.96847000000000005</v>
      </c>
      <c r="Z4160" s="55">
        <v>0</v>
      </c>
      <c r="AA4160" s="55">
        <v>2.30619</v>
      </c>
    </row>
    <row r="4161" spans="1:27">
      <c r="A4161" s="55" t="s">
        <v>8705</v>
      </c>
      <c r="B4161" s="55" t="s">
        <v>8706</v>
      </c>
      <c r="C4161" s="55" t="s">
        <v>9156</v>
      </c>
      <c r="D4161" s="55">
        <v>1.2018200000000001</v>
      </c>
      <c r="E4161" s="55">
        <v>1.4745699999999999</v>
      </c>
      <c r="F4161" s="55">
        <v>1.93407</v>
      </c>
      <c r="G4161" s="55">
        <v>2.15449</v>
      </c>
      <c r="H4161" s="55">
        <v>2.5172099999999999</v>
      </c>
      <c r="I4161" s="55">
        <v>2.4426899999999998</v>
      </c>
      <c r="J4161" s="55">
        <v>4.2270000000000003</v>
      </c>
      <c r="K4161" s="55">
        <v>1.3993800000000001</v>
      </c>
      <c r="L4161" s="55">
        <v>2.2350300000000001</v>
      </c>
      <c r="M4161" s="55">
        <v>1.7817099999999999</v>
      </c>
      <c r="N4161" s="55">
        <v>5.1366300000000003</v>
      </c>
      <c r="O4161" s="55">
        <v>3.7402199999999999</v>
      </c>
      <c r="P4161" s="55">
        <v>1.83863</v>
      </c>
      <c r="Q4161" s="55">
        <v>2.49112</v>
      </c>
      <c r="R4161" s="55">
        <v>2.9127000000000001</v>
      </c>
      <c r="S4161" s="55">
        <v>0.52606900000000001</v>
      </c>
      <c r="T4161" s="55">
        <v>1.59043</v>
      </c>
      <c r="U4161" s="55">
        <v>3.09199</v>
      </c>
      <c r="V4161" s="55">
        <v>1.8132999999999999</v>
      </c>
      <c r="W4161" s="55">
        <v>0.15437100000000001</v>
      </c>
      <c r="X4161" s="55">
        <v>1.8046899999999999</v>
      </c>
      <c r="Y4161" s="55">
        <v>1.9452</v>
      </c>
      <c r="Z4161" s="55">
        <v>3.48814</v>
      </c>
      <c r="AA4161" s="55">
        <v>3.8807499999999999</v>
      </c>
    </row>
    <row r="4162" spans="1:27">
      <c r="A4162" s="55" t="s">
        <v>7147</v>
      </c>
      <c r="B4162" s="55" t="s">
        <v>1857</v>
      </c>
      <c r="C4162" s="55" t="s">
        <v>9156</v>
      </c>
      <c r="D4162" s="55">
        <v>1.3279700000000001</v>
      </c>
      <c r="E4162" s="55">
        <v>0.229409</v>
      </c>
      <c r="F4162" s="55">
        <v>5.1495999999999996E-4</v>
      </c>
      <c r="G4162" s="54">
        <v>9.9101600000000001E-8</v>
      </c>
      <c r="H4162" s="55">
        <v>1.1753100000000001</v>
      </c>
      <c r="I4162" s="55">
        <v>0.96951399999999999</v>
      </c>
      <c r="J4162" s="55">
        <v>0.286941</v>
      </c>
      <c r="K4162" s="55">
        <v>4.2818800000000001</v>
      </c>
      <c r="L4162" s="55">
        <v>0.47200799999999998</v>
      </c>
      <c r="M4162" s="54">
        <v>1.6030999999999999E-5</v>
      </c>
      <c r="N4162" s="55">
        <v>0.75005599999999994</v>
      </c>
      <c r="O4162" s="55">
        <v>0.64616399999999996</v>
      </c>
      <c r="P4162" s="55">
        <v>0.52190599999999998</v>
      </c>
      <c r="Q4162" s="55">
        <v>0.473607</v>
      </c>
      <c r="R4162" s="55">
        <v>0.45873999999999998</v>
      </c>
      <c r="S4162" s="55">
        <v>0.66168199999999999</v>
      </c>
      <c r="T4162" s="55">
        <v>2.4308800000000002</v>
      </c>
      <c r="U4162" s="55">
        <v>1.15092E-4</v>
      </c>
      <c r="V4162" s="55">
        <v>0.31262099999999998</v>
      </c>
      <c r="W4162" s="54">
        <v>8.3450599999999997E-6</v>
      </c>
      <c r="X4162" s="55">
        <v>5.6208399999999999E-2</v>
      </c>
      <c r="Y4162" s="54">
        <v>1.43941E-5</v>
      </c>
      <c r="Z4162" s="55">
        <v>2.86653</v>
      </c>
      <c r="AA4162" s="55">
        <v>0.481043</v>
      </c>
    </row>
    <row r="4163" spans="1:27">
      <c r="A4163" s="55" t="s">
        <v>7148</v>
      </c>
      <c r="B4163" s="55" t="s">
        <v>1857</v>
      </c>
      <c r="C4163" s="55" t="s">
        <v>9156</v>
      </c>
      <c r="D4163" s="55">
        <v>20.915099999999999</v>
      </c>
      <c r="E4163" s="55">
        <v>7.3445999999999998</v>
      </c>
      <c r="F4163" s="55">
        <v>9.4593399999999992</v>
      </c>
      <c r="G4163" s="55">
        <v>6.3879599999999996</v>
      </c>
      <c r="H4163" s="55">
        <v>14.549099999999999</v>
      </c>
      <c r="I4163" s="55">
        <v>11.1251</v>
      </c>
      <c r="J4163" s="55">
        <v>8.9585500000000007</v>
      </c>
      <c r="K4163" s="55">
        <v>45.559399999999997</v>
      </c>
      <c r="L4163" s="55">
        <v>1.9952099999999999</v>
      </c>
      <c r="M4163" s="55">
        <v>8.2047100000000004</v>
      </c>
      <c r="N4163" s="55">
        <v>6.0739299999999998</v>
      </c>
      <c r="O4163" s="55">
        <v>1.6425000000000001</v>
      </c>
      <c r="P4163" s="55">
        <v>3.8201299999999998</v>
      </c>
      <c r="Q4163" s="55">
        <v>16.875299999999999</v>
      </c>
      <c r="R4163" s="55">
        <v>6.9945399999999998</v>
      </c>
      <c r="S4163" s="55">
        <v>15.4476</v>
      </c>
      <c r="T4163" s="55">
        <v>26.661000000000001</v>
      </c>
      <c r="U4163" s="55">
        <v>1.26827</v>
      </c>
      <c r="V4163" s="55">
        <v>2.28295</v>
      </c>
      <c r="W4163" s="55">
        <v>4.3520399999999997</v>
      </c>
      <c r="X4163" s="55">
        <v>0.89595100000000005</v>
      </c>
      <c r="Y4163" s="55">
        <v>4.1734</v>
      </c>
      <c r="Z4163" s="55">
        <v>41.063600000000001</v>
      </c>
      <c r="AA4163" s="55">
        <v>19.089300000000001</v>
      </c>
    </row>
    <row r="4164" spans="1:27">
      <c r="A4164" s="55" t="s">
        <v>7705</v>
      </c>
      <c r="B4164" s="55" t="s">
        <v>7706</v>
      </c>
      <c r="C4164" s="55" t="s">
        <v>9156</v>
      </c>
      <c r="D4164" s="55">
        <v>0.15282100000000001</v>
      </c>
      <c r="E4164" s="55">
        <v>6.9808700000000001E-2</v>
      </c>
      <c r="F4164" s="55">
        <v>0.22828300000000001</v>
      </c>
      <c r="G4164" s="55">
        <v>0.1138</v>
      </c>
      <c r="H4164" s="55">
        <v>5.8582599999999999E-2</v>
      </c>
      <c r="I4164" s="55">
        <v>0.13742199999999999</v>
      </c>
      <c r="J4164" s="55">
        <v>1.3721399999999999</v>
      </c>
      <c r="K4164" s="55">
        <v>1.2807900000000001</v>
      </c>
      <c r="L4164" s="55">
        <v>7.7572799999999997E-2</v>
      </c>
      <c r="M4164" s="55">
        <v>3.01139</v>
      </c>
      <c r="N4164" s="55">
        <v>1.3740399999999999</v>
      </c>
      <c r="O4164" s="55">
        <v>0</v>
      </c>
      <c r="P4164" s="55">
        <v>0.167433</v>
      </c>
      <c r="Q4164" s="55">
        <v>0.19004699999999999</v>
      </c>
      <c r="R4164" s="55">
        <v>0.122697</v>
      </c>
      <c r="S4164" s="55">
        <v>5.73281E-2</v>
      </c>
      <c r="T4164" s="55">
        <v>6.33079E-2</v>
      </c>
      <c r="U4164" s="55">
        <v>0.17054900000000001</v>
      </c>
      <c r="V4164" s="55">
        <v>1.36311</v>
      </c>
      <c r="W4164" s="55">
        <v>1.1629799999999999</v>
      </c>
      <c r="X4164" s="55">
        <v>2.0859200000000002</v>
      </c>
      <c r="Y4164" s="55">
        <v>1.6726099999999999</v>
      </c>
      <c r="Z4164" s="55">
        <v>0.78908800000000001</v>
      </c>
      <c r="AA4164" s="55">
        <v>1.4174599999999999</v>
      </c>
    </row>
    <row r="4165" spans="1:27">
      <c r="A4165" s="55" t="s">
        <v>4127</v>
      </c>
      <c r="B4165" s="55" t="s">
        <v>4128</v>
      </c>
      <c r="C4165" s="55" t="s">
        <v>9156</v>
      </c>
      <c r="D4165" s="55">
        <v>11.6958</v>
      </c>
      <c r="E4165" s="55">
        <v>7.3264300000000002</v>
      </c>
      <c r="F4165" s="55">
        <v>11.744400000000001</v>
      </c>
      <c r="G4165" s="55">
        <v>9.5360399999999998</v>
      </c>
      <c r="H4165" s="55">
        <v>8.1386199999999995</v>
      </c>
      <c r="I4165" s="55">
        <v>6.5433899999999996</v>
      </c>
      <c r="J4165" s="55">
        <v>6.4317100000000002E-2</v>
      </c>
      <c r="K4165" s="55">
        <v>3.3066300000000002</v>
      </c>
      <c r="L4165" s="55">
        <v>8.5647900000000003</v>
      </c>
      <c r="M4165" s="55">
        <v>7.06853</v>
      </c>
      <c r="N4165" s="55">
        <v>13.5746</v>
      </c>
      <c r="O4165" s="55">
        <v>5.3846400000000001</v>
      </c>
      <c r="P4165" s="55">
        <v>20.055099999999999</v>
      </c>
      <c r="Q4165" s="55">
        <v>16.0261</v>
      </c>
      <c r="R4165" s="55">
        <v>15.758800000000001</v>
      </c>
      <c r="S4165" s="55">
        <v>8.3433700000000002</v>
      </c>
      <c r="T4165" s="55">
        <v>7.8216200000000002</v>
      </c>
      <c r="U4165" s="55">
        <v>16.099399999999999</v>
      </c>
      <c r="V4165" s="55">
        <v>9.4167500000000004</v>
      </c>
      <c r="W4165" s="55">
        <v>9.7216100000000001</v>
      </c>
      <c r="X4165" s="55">
        <v>13.1553</v>
      </c>
      <c r="Y4165" s="55">
        <v>19.316500000000001</v>
      </c>
      <c r="Z4165" s="55">
        <v>3.7000999999999999</v>
      </c>
      <c r="AA4165" s="55">
        <v>7.05992</v>
      </c>
    </row>
    <row r="4166" spans="1:27">
      <c r="A4166" s="55" t="s">
        <v>5715</v>
      </c>
      <c r="B4166" s="55" t="s">
        <v>5716</v>
      </c>
      <c r="C4166" s="55" t="s">
        <v>9156</v>
      </c>
      <c r="D4166" s="55">
        <v>1.7885200000000001</v>
      </c>
      <c r="E4166" s="55">
        <v>1.12669</v>
      </c>
      <c r="F4166" s="55">
        <v>0.90302800000000005</v>
      </c>
      <c r="G4166" s="55">
        <v>1.33321</v>
      </c>
      <c r="H4166" s="55">
        <v>0.19542999999999999</v>
      </c>
      <c r="I4166" s="55">
        <v>0.65362900000000002</v>
      </c>
      <c r="J4166" s="55">
        <v>1.9933099999999999</v>
      </c>
      <c r="K4166" s="55">
        <v>1.6098399999999999</v>
      </c>
      <c r="L4166" s="55">
        <v>1.3952100000000001</v>
      </c>
      <c r="M4166" s="55">
        <v>1.31368</v>
      </c>
      <c r="N4166" s="55">
        <v>0.38532100000000002</v>
      </c>
      <c r="O4166" s="55">
        <v>1.9489399999999999</v>
      </c>
      <c r="P4166" s="55">
        <v>0.62423499999999998</v>
      </c>
      <c r="Q4166" s="55">
        <v>0.92082900000000001</v>
      </c>
      <c r="R4166" s="55">
        <v>2.7232699999999999</v>
      </c>
      <c r="S4166" s="55">
        <v>0.72279499999999997</v>
      </c>
      <c r="T4166" s="55">
        <v>0.39655400000000002</v>
      </c>
      <c r="U4166" s="55">
        <v>0.38421699999999998</v>
      </c>
      <c r="V4166" s="55">
        <v>0.90149699999999999</v>
      </c>
      <c r="W4166" s="55">
        <v>0.84767899999999996</v>
      </c>
      <c r="X4166" s="55">
        <v>1.05227</v>
      </c>
      <c r="Y4166" s="55">
        <v>1.87395</v>
      </c>
      <c r="Z4166" s="55">
        <v>0.53030100000000002</v>
      </c>
      <c r="AA4166" s="55">
        <v>1.05345</v>
      </c>
    </row>
    <row r="4167" spans="1:27">
      <c r="A4167" s="55" t="s">
        <v>4233</v>
      </c>
      <c r="B4167" s="55" t="s">
        <v>4234</v>
      </c>
      <c r="C4167" s="55" t="s">
        <v>9156</v>
      </c>
      <c r="D4167" s="55">
        <v>1.8707100000000001</v>
      </c>
      <c r="E4167" s="55">
        <v>2.5618099999999999</v>
      </c>
      <c r="F4167" s="55">
        <v>2.0847899999999999</v>
      </c>
      <c r="G4167" s="55">
        <v>1.9217900000000001</v>
      </c>
      <c r="H4167" s="55">
        <v>0.61502699999999999</v>
      </c>
      <c r="I4167" s="55">
        <v>2.0644399999999998</v>
      </c>
      <c r="J4167" s="55">
        <v>0.189496</v>
      </c>
      <c r="K4167" s="55">
        <v>0</v>
      </c>
      <c r="L4167" s="55">
        <v>2.4807700000000001</v>
      </c>
      <c r="M4167" s="55">
        <v>0</v>
      </c>
      <c r="N4167" s="55">
        <v>0.403727</v>
      </c>
      <c r="O4167" s="55">
        <v>0</v>
      </c>
      <c r="P4167" s="55">
        <v>3.4213100000000001</v>
      </c>
      <c r="Q4167" s="55">
        <v>2.12697</v>
      </c>
      <c r="R4167" s="55">
        <v>3.0366599999999999</v>
      </c>
      <c r="S4167" s="55">
        <v>1.00806</v>
      </c>
      <c r="T4167" s="55">
        <v>1.4513199999999999</v>
      </c>
      <c r="U4167" s="55">
        <v>3.4130500000000001</v>
      </c>
      <c r="V4167" s="55">
        <v>0</v>
      </c>
      <c r="W4167" s="55">
        <v>0.221634</v>
      </c>
      <c r="X4167" s="55">
        <v>0.366286</v>
      </c>
      <c r="Y4167" s="55">
        <v>0.163162</v>
      </c>
      <c r="Z4167" s="55">
        <v>0</v>
      </c>
      <c r="AA4167" s="55">
        <v>0.36857800000000002</v>
      </c>
    </row>
    <row r="4168" spans="1:27">
      <c r="A4168" s="55" t="s">
        <v>6092</v>
      </c>
      <c r="B4168" s="55" t="s">
        <v>6093</v>
      </c>
      <c r="C4168" s="55" t="s">
        <v>9156</v>
      </c>
      <c r="D4168" s="55">
        <v>6.6445299999999996</v>
      </c>
      <c r="E4168" s="55">
        <v>4.2489299999999997</v>
      </c>
      <c r="F4168" s="55">
        <v>6.3572600000000001</v>
      </c>
      <c r="G4168" s="55">
        <v>6.3062100000000001</v>
      </c>
      <c r="H4168" s="55">
        <v>7.7078199999999999</v>
      </c>
      <c r="I4168" s="55">
        <v>4.5167999999999999</v>
      </c>
      <c r="J4168" s="55">
        <v>6.4535600000000004</v>
      </c>
      <c r="K4168" s="55">
        <v>1.6323300000000001</v>
      </c>
      <c r="L4168" s="55">
        <v>7.0939199999999998</v>
      </c>
      <c r="M4168" s="55">
        <v>4.3009700000000004</v>
      </c>
      <c r="N4168" s="55">
        <v>11.199299999999999</v>
      </c>
      <c r="O4168" s="55">
        <v>4.3534699999999997</v>
      </c>
      <c r="P4168" s="55">
        <v>7.4523900000000003</v>
      </c>
      <c r="Q4168" s="55">
        <v>14.639200000000001</v>
      </c>
      <c r="R4168" s="55">
        <v>7.1654499999999999</v>
      </c>
      <c r="S4168" s="55">
        <v>4.8988100000000001</v>
      </c>
      <c r="T4168" s="55">
        <v>3.6995</v>
      </c>
      <c r="U4168" s="55">
        <v>5.8762299999999996</v>
      </c>
      <c r="V4168" s="55">
        <v>4.4037899999999999</v>
      </c>
      <c r="W4168" s="55">
        <v>5.7480000000000002</v>
      </c>
      <c r="X4168" s="55">
        <v>4.1832500000000001</v>
      </c>
      <c r="Y4168" s="55">
        <v>10.491099999999999</v>
      </c>
      <c r="Z4168" s="55">
        <v>4.2780300000000002</v>
      </c>
      <c r="AA4168" s="55">
        <v>5.8815499999999998</v>
      </c>
    </row>
    <row r="4169" spans="1:27">
      <c r="A4169" s="55" t="s">
        <v>4306</v>
      </c>
      <c r="B4169" s="55" t="s">
        <v>4307</v>
      </c>
      <c r="C4169" s="55" t="s">
        <v>9156</v>
      </c>
      <c r="D4169" s="55">
        <v>0</v>
      </c>
      <c r="E4169" s="55">
        <v>0</v>
      </c>
      <c r="F4169" s="55">
        <v>0</v>
      </c>
      <c r="G4169" s="55">
        <v>0</v>
      </c>
      <c r="H4169" s="55">
        <v>0</v>
      </c>
      <c r="I4169" s="55">
        <v>0</v>
      </c>
      <c r="J4169" s="55">
        <v>5.5795399999999997</v>
      </c>
      <c r="K4169" s="55">
        <v>11.376799999999999</v>
      </c>
      <c r="L4169" s="55">
        <v>0</v>
      </c>
      <c r="M4169" s="55">
        <v>5.1399499999999998</v>
      </c>
      <c r="N4169" s="55">
        <v>5.12155</v>
      </c>
      <c r="O4169" s="55">
        <v>6.5337399999999999</v>
      </c>
      <c r="P4169" s="55">
        <v>0</v>
      </c>
      <c r="Q4169" s="55">
        <v>0</v>
      </c>
      <c r="R4169" s="55">
        <v>0</v>
      </c>
      <c r="S4169" s="55">
        <v>0</v>
      </c>
      <c r="T4169" s="55">
        <v>0</v>
      </c>
      <c r="U4169" s="55">
        <v>0</v>
      </c>
      <c r="V4169" s="55">
        <v>6.7226999999999997</v>
      </c>
      <c r="W4169" s="55">
        <v>9.7139100000000003</v>
      </c>
      <c r="X4169" s="55">
        <v>10.1327</v>
      </c>
      <c r="Y4169" s="55">
        <v>6.0053400000000003</v>
      </c>
      <c r="Z4169" s="55">
        <v>5.6213699999999998</v>
      </c>
      <c r="AA4169" s="55">
        <v>6.6636499999999996</v>
      </c>
    </row>
    <row r="4170" spans="1:27">
      <c r="A4170" s="55" t="s">
        <v>6428</v>
      </c>
      <c r="B4170" s="55" t="s">
        <v>6429</v>
      </c>
      <c r="C4170" s="55" t="s">
        <v>9156</v>
      </c>
      <c r="D4170" s="55">
        <v>0</v>
      </c>
      <c r="E4170" s="55">
        <v>0</v>
      </c>
      <c r="F4170" s="55">
        <v>0</v>
      </c>
      <c r="G4170" s="55">
        <v>2.6451300000000001E-2</v>
      </c>
      <c r="H4170" s="55">
        <v>0</v>
      </c>
      <c r="I4170" s="55">
        <v>0</v>
      </c>
      <c r="J4170" s="55">
        <v>1.2934000000000001</v>
      </c>
      <c r="K4170" s="55">
        <v>1.2053499999999999</v>
      </c>
      <c r="L4170" s="55">
        <v>0</v>
      </c>
      <c r="M4170" s="55">
        <v>1.8802000000000001</v>
      </c>
      <c r="N4170" s="55">
        <v>2.7481399999999998</v>
      </c>
      <c r="O4170" s="55">
        <v>1.1126400000000001</v>
      </c>
      <c r="P4170" s="55">
        <v>0</v>
      </c>
      <c r="Q4170" s="55">
        <v>0</v>
      </c>
      <c r="R4170" s="55">
        <v>2.3508399999999999E-2</v>
      </c>
      <c r="S4170" s="55">
        <v>0</v>
      </c>
      <c r="T4170" s="55">
        <v>0</v>
      </c>
      <c r="U4170" s="55">
        <v>0</v>
      </c>
      <c r="V4170" s="55">
        <v>0.75615100000000002</v>
      </c>
      <c r="W4170" s="55">
        <v>0.59682299999999999</v>
      </c>
      <c r="X4170" s="55">
        <v>1.31457</v>
      </c>
      <c r="Y4170" s="55">
        <v>1.5015700000000001</v>
      </c>
      <c r="Z4170" s="55">
        <v>0.84312399999999998</v>
      </c>
      <c r="AA4170" s="55">
        <v>1.06324</v>
      </c>
    </row>
    <row r="4171" spans="1:27">
      <c r="A4171" s="55" t="s">
        <v>8232</v>
      </c>
      <c r="B4171" s="55" t="s">
        <v>8233</v>
      </c>
      <c r="C4171" s="55" t="s">
        <v>9156</v>
      </c>
      <c r="D4171" s="55">
        <v>0</v>
      </c>
      <c r="E4171" s="55">
        <v>0</v>
      </c>
      <c r="F4171" s="55">
        <v>0</v>
      </c>
      <c r="G4171" s="55">
        <v>0</v>
      </c>
      <c r="H4171" s="55">
        <v>1.24385E-2</v>
      </c>
      <c r="I4171" s="55">
        <v>3.8873199999999997E-2</v>
      </c>
      <c r="J4171" s="55">
        <v>1.33813</v>
      </c>
      <c r="K4171" s="55">
        <v>1.77118</v>
      </c>
      <c r="L4171" s="55">
        <v>0</v>
      </c>
      <c r="M4171" s="55">
        <v>1.77905</v>
      </c>
      <c r="N4171" s="55">
        <v>1.66937</v>
      </c>
      <c r="O4171" s="55">
        <v>1.00329</v>
      </c>
      <c r="P4171" s="55">
        <v>0</v>
      </c>
      <c r="Q4171" s="55">
        <v>0</v>
      </c>
      <c r="R4171" s="55">
        <v>9.4650800000000007E-3</v>
      </c>
      <c r="S4171" s="55">
        <v>1.6241200000000001E-2</v>
      </c>
      <c r="T4171" s="55">
        <v>1.34526E-2</v>
      </c>
      <c r="U4171" s="55">
        <v>2.6360600000000001E-2</v>
      </c>
      <c r="V4171" s="55">
        <v>1.39052</v>
      </c>
      <c r="W4171" s="55">
        <v>1.26065</v>
      </c>
      <c r="X4171" s="55">
        <v>2.2384400000000002</v>
      </c>
      <c r="Y4171" s="55">
        <v>2.2406999999999999</v>
      </c>
      <c r="Z4171" s="55">
        <v>1.3777999999999999</v>
      </c>
      <c r="AA4171" s="55">
        <v>1.2036800000000001</v>
      </c>
    </row>
    <row r="4172" spans="1:27">
      <c r="A4172" s="55" t="s">
        <v>8262</v>
      </c>
      <c r="B4172" s="55" t="s">
        <v>8263</v>
      </c>
      <c r="C4172" s="55" t="s">
        <v>9156</v>
      </c>
      <c r="D4172" s="55">
        <v>2.5165199999999999</v>
      </c>
      <c r="E4172" s="55">
        <v>1.0604499999999999</v>
      </c>
      <c r="F4172" s="55">
        <v>1.75942</v>
      </c>
      <c r="G4172" s="55">
        <v>1.03088</v>
      </c>
      <c r="H4172" s="55">
        <v>0.80602300000000004</v>
      </c>
      <c r="I4172" s="55">
        <v>0.87343800000000005</v>
      </c>
      <c r="J4172" s="55">
        <v>2.1554500000000001</v>
      </c>
      <c r="K4172" s="55">
        <v>3.0887600000000002</v>
      </c>
      <c r="L4172" s="55">
        <v>1.8217099999999999</v>
      </c>
      <c r="M4172" s="55">
        <v>3.7809200000000001</v>
      </c>
      <c r="N4172" s="55">
        <v>2.9670399999999999</v>
      </c>
      <c r="O4172" s="55">
        <v>3.2134</v>
      </c>
      <c r="P4172" s="55">
        <v>1.96533</v>
      </c>
      <c r="Q4172" s="55">
        <v>1.7538899999999999</v>
      </c>
      <c r="R4172" s="55">
        <v>2.4470000000000001</v>
      </c>
      <c r="S4172" s="55">
        <v>0.36110999999999999</v>
      </c>
      <c r="T4172" s="55">
        <v>0.77723399999999998</v>
      </c>
      <c r="U4172" s="55">
        <v>1.2581599999999999</v>
      </c>
      <c r="V4172" s="55">
        <v>2.1266699999999998</v>
      </c>
      <c r="W4172" s="55">
        <v>2.1335500000000001</v>
      </c>
      <c r="X4172" s="55">
        <v>4.0941599999999996</v>
      </c>
      <c r="Y4172" s="55">
        <v>5.0673899999999996</v>
      </c>
      <c r="Z4172" s="55">
        <v>2.6972700000000001</v>
      </c>
      <c r="AA4172" s="55">
        <v>2.2229800000000002</v>
      </c>
    </row>
    <row r="4173" spans="1:27">
      <c r="A4173" s="55" t="s">
        <v>7164</v>
      </c>
      <c r="B4173" s="55" t="s">
        <v>7165</v>
      </c>
      <c r="C4173" s="55" t="s">
        <v>9158</v>
      </c>
      <c r="D4173" s="55">
        <v>5.3055599999999998</v>
      </c>
      <c r="E4173" s="55">
        <v>7.6309100000000001</v>
      </c>
      <c r="F4173" s="55">
        <v>0.99884899999999999</v>
      </c>
      <c r="G4173" s="55">
        <v>6.3622300000000003</v>
      </c>
      <c r="H4173" s="55">
        <v>10.4085</v>
      </c>
      <c r="I4173" s="55">
        <v>8.0598399999999994</v>
      </c>
      <c r="J4173" s="55">
        <v>7.5980400000000001</v>
      </c>
      <c r="K4173" s="55">
        <v>0</v>
      </c>
      <c r="L4173" s="55">
        <v>5.38</v>
      </c>
      <c r="M4173" s="55">
        <v>6.5273899999999996</v>
      </c>
      <c r="N4173" s="55">
        <v>6.9451200000000002</v>
      </c>
      <c r="O4173" s="55">
        <v>6.8271600000000001</v>
      </c>
      <c r="P4173" s="55">
        <v>10.8865</v>
      </c>
      <c r="Q4173" s="55">
        <v>3.4280599999999999</v>
      </c>
      <c r="R4173" s="55">
        <v>7.8112899999999996</v>
      </c>
      <c r="S4173" s="55">
        <v>11.4108</v>
      </c>
      <c r="T4173" s="55">
        <v>7.95533</v>
      </c>
      <c r="U4173" s="55">
        <v>7.29955</v>
      </c>
      <c r="V4173" s="55">
        <v>9.3555899999999994</v>
      </c>
      <c r="W4173" s="55">
        <v>12.596</v>
      </c>
      <c r="X4173" s="55">
        <v>8.3861699999999999</v>
      </c>
      <c r="Y4173" s="55">
        <v>9.1477699999999995</v>
      </c>
      <c r="Z4173" s="55">
        <v>7.3618499999999996</v>
      </c>
      <c r="AA4173" s="55">
        <v>12.004</v>
      </c>
    </row>
    <row r="4174" spans="1:27">
      <c r="A4174" s="55" t="s">
        <v>6133</v>
      </c>
      <c r="B4174" s="55" t="s">
        <v>6134</v>
      </c>
      <c r="C4174" s="55" t="s">
        <v>9156</v>
      </c>
      <c r="D4174" s="55">
        <v>72.09</v>
      </c>
      <c r="E4174" s="55">
        <v>58.174100000000003</v>
      </c>
      <c r="F4174" s="55">
        <v>92.162300000000002</v>
      </c>
      <c r="G4174" s="55">
        <v>61.670699999999997</v>
      </c>
      <c r="H4174" s="55">
        <v>50.557899999999997</v>
      </c>
      <c r="I4174" s="55">
        <v>56.161200000000001</v>
      </c>
      <c r="J4174" s="55">
        <v>53.953400000000002</v>
      </c>
      <c r="K4174" s="55">
        <v>31.247199999999999</v>
      </c>
      <c r="L4174" s="55">
        <v>83.941500000000005</v>
      </c>
      <c r="M4174" s="55">
        <v>59.047199999999997</v>
      </c>
      <c r="N4174" s="55">
        <v>56.341000000000001</v>
      </c>
      <c r="O4174" s="55">
        <v>51.798099999999998</v>
      </c>
      <c r="P4174" s="55">
        <v>93.995900000000006</v>
      </c>
      <c r="Q4174" s="55">
        <v>86.026600000000002</v>
      </c>
      <c r="R4174" s="55">
        <v>99.406499999999994</v>
      </c>
      <c r="S4174" s="55">
        <v>37.911200000000001</v>
      </c>
      <c r="T4174" s="55">
        <v>32.608199999999997</v>
      </c>
      <c r="U4174" s="55">
        <v>81.175200000000004</v>
      </c>
      <c r="V4174" s="55">
        <v>39.016100000000002</v>
      </c>
      <c r="W4174" s="55">
        <v>32.845599999999997</v>
      </c>
      <c r="X4174" s="55">
        <v>74.972999999999999</v>
      </c>
      <c r="Y4174" s="55">
        <v>66.0291</v>
      </c>
      <c r="Z4174" s="55">
        <v>28.366099999999999</v>
      </c>
      <c r="AA4174" s="55">
        <v>32.866399999999999</v>
      </c>
    </row>
    <row r="4175" spans="1:27">
      <c r="A4175" s="55" t="s">
        <v>8361</v>
      </c>
      <c r="B4175" s="55" t="s">
        <v>8362</v>
      </c>
      <c r="C4175" s="55" t="s">
        <v>9156</v>
      </c>
      <c r="D4175" s="55">
        <v>3.6393200000000001</v>
      </c>
      <c r="E4175" s="55">
        <v>2.40341</v>
      </c>
      <c r="F4175" s="55">
        <v>2.7635000000000001</v>
      </c>
      <c r="G4175" s="55">
        <v>2.0937800000000002</v>
      </c>
      <c r="H4175" s="55">
        <v>1.9520900000000001</v>
      </c>
      <c r="I4175" s="55">
        <v>1.3061199999999999</v>
      </c>
      <c r="J4175" s="55">
        <v>1.9782299999999999</v>
      </c>
      <c r="K4175" s="55">
        <v>1.2662199999999999</v>
      </c>
      <c r="L4175" s="55">
        <v>3.2363300000000002</v>
      </c>
      <c r="M4175" s="55">
        <v>1.8868199999999999</v>
      </c>
      <c r="N4175" s="55">
        <v>2.7516400000000001</v>
      </c>
      <c r="O4175" s="55">
        <v>1.7979000000000001</v>
      </c>
      <c r="P4175" s="55">
        <v>3.7077499999999999</v>
      </c>
      <c r="Q4175" s="55">
        <v>3.4443999999999999</v>
      </c>
      <c r="R4175" s="55">
        <v>4.0918400000000004</v>
      </c>
      <c r="S4175" s="55">
        <v>1.1606300000000001</v>
      </c>
      <c r="T4175" s="55">
        <v>0.65437500000000004</v>
      </c>
      <c r="U4175" s="55">
        <v>3.7250000000000001</v>
      </c>
      <c r="V4175" s="55">
        <v>1.7137899999999999</v>
      </c>
      <c r="W4175" s="55">
        <v>1.63344</v>
      </c>
      <c r="X4175" s="55">
        <v>0</v>
      </c>
      <c r="Y4175" s="55">
        <v>2.27474</v>
      </c>
      <c r="Z4175" s="55">
        <v>1.0744400000000001</v>
      </c>
      <c r="AA4175" s="55">
        <v>0</v>
      </c>
    </row>
    <row r="4176" spans="1:27">
      <c r="A4176" s="55" t="s">
        <v>4049</v>
      </c>
      <c r="B4176" s="55" t="s">
        <v>4050</v>
      </c>
      <c r="C4176" s="55" t="s">
        <v>9156</v>
      </c>
      <c r="D4176" s="55">
        <v>2.1281699999999999</v>
      </c>
      <c r="E4176" s="55">
        <v>1.13731</v>
      </c>
      <c r="F4176" s="55">
        <v>0.84147400000000006</v>
      </c>
      <c r="G4176" s="55">
        <v>0.86396399999999995</v>
      </c>
      <c r="H4176" s="55">
        <v>1.6463000000000001</v>
      </c>
      <c r="I4176" s="55">
        <v>1.8631800000000001</v>
      </c>
      <c r="J4176" s="55">
        <v>2.54691</v>
      </c>
      <c r="K4176" s="55">
        <v>1.6959299999999999</v>
      </c>
      <c r="L4176" s="55">
        <v>1.28217</v>
      </c>
      <c r="M4176" s="55">
        <v>2.8297599999999998</v>
      </c>
      <c r="N4176" s="55">
        <v>3.0148000000000001</v>
      </c>
      <c r="O4176" s="55">
        <v>1.6271199999999999</v>
      </c>
      <c r="P4176" s="55">
        <v>2.69889</v>
      </c>
      <c r="Q4176" s="55">
        <v>3.2440500000000001</v>
      </c>
      <c r="R4176" s="55">
        <v>3.4478200000000001</v>
      </c>
      <c r="S4176" s="55">
        <v>0.69862000000000002</v>
      </c>
      <c r="T4176" s="55">
        <v>0.76933399999999996</v>
      </c>
      <c r="U4176" s="55">
        <v>2.81257</v>
      </c>
      <c r="V4176" s="55">
        <v>2.3087200000000001</v>
      </c>
      <c r="W4176" s="55">
        <v>1.43607</v>
      </c>
      <c r="X4176" s="55">
        <v>3.10894</v>
      </c>
      <c r="Y4176" s="55">
        <v>3.1339199999999998</v>
      </c>
      <c r="Z4176" s="55">
        <v>0.77490999999999999</v>
      </c>
      <c r="AA4176" s="55">
        <v>2.9381200000000001</v>
      </c>
    </row>
    <row r="4177" spans="1:27">
      <c r="A4177" s="55" t="s">
        <v>6157</v>
      </c>
      <c r="B4177" s="55" t="s">
        <v>6158</v>
      </c>
      <c r="C4177" s="55" t="s">
        <v>9156</v>
      </c>
      <c r="D4177" s="55">
        <v>0.83896300000000001</v>
      </c>
      <c r="E4177" s="55">
        <v>0.66744700000000001</v>
      </c>
      <c r="F4177" s="55">
        <v>1.80552</v>
      </c>
      <c r="G4177" s="55">
        <v>0.60247799999999996</v>
      </c>
      <c r="H4177" s="55">
        <v>0.34962399999999999</v>
      </c>
      <c r="I4177" s="55">
        <v>0.50648700000000002</v>
      </c>
      <c r="J4177" s="55">
        <v>0.51196399999999997</v>
      </c>
      <c r="K4177" s="55">
        <v>2.2336299999999998</v>
      </c>
      <c r="L4177" s="55">
        <v>0.88431000000000004</v>
      </c>
      <c r="M4177" s="55">
        <v>0.48867100000000002</v>
      </c>
      <c r="N4177" s="55">
        <v>0.70276099999999997</v>
      </c>
      <c r="O4177" s="55">
        <v>0.37391099999999999</v>
      </c>
      <c r="P4177" s="55">
        <v>1.5883</v>
      </c>
      <c r="Q4177" s="55">
        <v>1.2590600000000001</v>
      </c>
      <c r="R4177" s="55">
        <v>1.4478</v>
      </c>
      <c r="S4177" s="55">
        <v>0.225963</v>
      </c>
      <c r="T4177" s="55">
        <v>0.37389600000000001</v>
      </c>
      <c r="U4177" s="55">
        <v>0.82258699999999996</v>
      </c>
      <c r="V4177" s="55">
        <v>0.69650900000000004</v>
      </c>
      <c r="W4177" s="55">
        <v>1.2450699999999999</v>
      </c>
      <c r="X4177" s="55">
        <v>1.31077</v>
      </c>
      <c r="Y4177" s="55">
        <v>1.3432999999999999</v>
      </c>
      <c r="Z4177" s="55">
        <v>0.81765699999999997</v>
      </c>
      <c r="AA4177" s="55">
        <v>0.46653299999999998</v>
      </c>
    </row>
    <row r="4178" spans="1:27">
      <c r="A4178" s="55" t="s">
        <v>8260</v>
      </c>
      <c r="B4178" s="55" t="s">
        <v>8261</v>
      </c>
      <c r="C4178" s="55" t="s">
        <v>9156</v>
      </c>
      <c r="D4178" s="55">
        <v>6.8759300000000003</v>
      </c>
      <c r="E4178" s="55">
        <v>2.26173</v>
      </c>
      <c r="F4178" s="55">
        <v>2.0927099999999998</v>
      </c>
      <c r="G4178" s="55">
        <v>2.8678699999999999</v>
      </c>
      <c r="H4178" s="55">
        <v>4.65428</v>
      </c>
      <c r="I4178" s="55">
        <v>3.1752400000000001</v>
      </c>
      <c r="J4178" s="55">
        <v>1.79575</v>
      </c>
      <c r="K4178" s="55">
        <v>1.7078500000000001</v>
      </c>
      <c r="L4178" s="55">
        <v>4.8839300000000003</v>
      </c>
      <c r="M4178" s="55">
        <v>3.6362999999999999</v>
      </c>
      <c r="N4178" s="55">
        <v>2.1473200000000001</v>
      </c>
      <c r="O4178" s="55">
        <v>3.43974</v>
      </c>
      <c r="P4178" s="55">
        <v>4.17652</v>
      </c>
      <c r="Q4178" s="55">
        <v>4.4840499999999999</v>
      </c>
      <c r="R4178" s="55">
        <v>14.6434</v>
      </c>
      <c r="S4178" s="55">
        <v>1.18947</v>
      </c>
      <c r="T4178" s="55">
        <v>0.94474599999999997</v>
      </c>
      <c r="U4178" s="55">
        <v>0.87478199999999995</v>
      </c>
      <c r="V4178" s="55">
        <v>2.0962900000000002</v>
      </c>
      <c r="W4178" s="55">
        <v>0</v>
      </c>
      <c r="X4178" s="55">
        <v>1.5482400000000001</v>
      </c>
      <c r="Y4178" s="55">
        <v>3.5785</v>
      </c>
      <c r="Z4178" s="55">
        <v>3.8365999999999998</v>
      </c>
      <c r="AA4178" s="55">
        <v>5.0112399999999999</v>
      </c>
    </row>
    <row r="4179" spans="1:27">
      <c r="A4179" s="55" t="s">
        <v>4641</v>
      </c>
      <c r="B4179" s="55" t="s">
        <v>4642</v>
      </c>
      <c r="C4179" s="55" t="s">
        <v>9156</v>
      </c>
      <c r="D4179" s="55">
        <v>5.1306200000000004</v>
      </c>
      <c r="E4179" s="55">
        <v>4.8138399999999999</v>
      </c>
      <c r="F4179" s="55">
        <v>5.0403700000000002</v>
      </c>
      <c r="G4179" s="55">
        <v>4.8792900000000001</v>
      </c>
      <c r="H4179" s="55">
        <v>4.1405399999999997</v>
      </c>
      <c r="I4179" s="55">
        <v>3.0472899999999998</v>
      </c>
      <c r="J4179" s="55">
        <v>10.293699999999999</v>
      </c>
      <c r="K4179" s="55">
        <v>3.5505200000000001</v>
      </c>
      <c r="L4179" s="55">
        <v>5.0922400000000003</v>
      </c>
      <c r="M4179" s="55">
        <v>9.5946999999999996</v>
      </c>
      <c r="N4179" s="55">
        <v>13.4353</v>
      </c>
      <c r="O4179" s="55">
        <v>6.5113300000000001</v>
      </c>
      <c r="P4179" s="55">
        <v>4.5901199999999998</v>
      </c>
      <c r="Q4179" s="55">
        <v>6.2490199999999998</v>
      </c>
      <c r="R4179" s="55">
        <v>5.9112400000000003</v>
      </c>
      <c r="S4179" s="55">
        <v>2.5740400000000001</v>
      </c>
      <c r="T4179" s="55">
        <v>1.9353899999999999</v>
      </c>
      <c r="U4179" s="55">
        <v>8.7839500000000008</v>
      </c>
      <c r="V4179" s="55">
        <v>6.4593699999999998</v>
      </c>
      <c r="W4179" s="55">
        <v>6.8916399999999998</v>
      </c>
      <c r="X4179" s="55">
        <v>10.652200000000001</v>
      </c>
      <c r="Y4179" s="55">
        <v>10.6777</v>
      </c>
      <c r="Z4179" s="55">
        <v>3.2396199999999999</v>
      </c>
      <c r="AA4179" s="55">
        <v>5.4151499999999997</v>
      </c>
    </row>
    <row r="4180" spans="1:27">
      <c r="A4180" s="55" t="s">
        <v>7174</v>
      </c>
      <c r="B4180" s="55" t="s">
        <v>7175</v>
      </c>
      <c r="C4180" s="55" t="s">
        <v>9156</v>
      </c>
      <c r="D4180" s="55">
        <v>0.24718000000000001</v>
      </c>
      <c r="E4180" s="54">
        <v>5.2946600000000001E-6</v>
      </c>
      <c r="F4180" s="55">
        <v>1.10476</v>
      </c>
      <c r="G4180" s="55">
        <v>0.38798899999999997</v>
      </c>
      <c r="H4180" s="55">
        <v>0.60970500000000005</v>
      </c>
      <c r="I4180" s="54">
        <v>2.9206100000000001E-5</v>
      </c>
      <c r="J4180" s="55">
        <v>0.223855</v>
      </c>
      <c r="K4180" s="55">
        <v>1.2444999999999999</v>
      </c>
      <c r="L4180" s="55">
        <v>0.57478099999999999</v>
      </c>
      <c r="M4180" s="55">
        <v>0.40323399999999998</v>
      </c>
      <c r="N4180" s="54">
        <v>4.2933299999999996E-6</v>
      </c>
      <c r="O4180" s="55">
        <v>0.27108100000000002</v>
      </c>
      <c r="P4180" s="54">
        <v>9.0910600000000007E-6</v>
      </c>
      <c r="Q4180" s="54">
        <v>9.0310599999999996E-6</v>
      </c>
      <c r="R4180" s="54">
        <v>5.8890099999999997E-6</v>
      </c>
      <c r="S4180" s="55">
        <v>4.50452E-4</v>
      </c>
      <c r="T4180" s="55">
        <v>0.52871900000000005</v>
      </c>
      <c r="U4180" s="54">
        <v>1.45874E-5</v>
      </c>
      <c r="V4180" s="54">
        <v>1.75797E-5</v>
      </c>
      <c r="W4180" s="54">
        <v>5.6528100000000002E-6</v>
      </c>
      <c r="X4180" s="55">
        <v>0.62849600000000005</v>
      </c>
      <c r="Y4180" s="54">
        <v>1.7784100000000001E-5</v>
      </c>
      <c r="Z4180" s="55">
        <v>0.63095000000000001</v>
      </c>
      <c r="AA4180" s="54">
        <v>3.8478200000000004E-6</v>
      </c>
    </row>
    <row r="4181" spans="1:27">
      <c r="A4181" s="55" t="s">
        <v>7176</v>
      </c>
      <c r="B4181" s="55" t="s">
        <v>7175</v>
      </c>
      <c r="C4181" s="55" t="s">
        <v>9156</v>
      </c>
      <c r="D4181" s="55">
        <v>1.47221</v>
      </c>
      <c r="E4181" s="55">
        <v>0.88907599999999998</v>
      </c>
      <c r="F4181" s="54">
        <v>4.27676E-5</v>
      </c>
      <c r="G4181" s="55">
        <v>0.62342600000000004</v>
      </c>
      <c r="H4181" s="55">
        <v>1.2781899999999999</v>
      </c>
      <c r="I4181" s="55">
        <v>1.88029</v>
      </c>
      <c r="J4181" s="55">
        <v>0.91539300000000001</v>
      </c>
      <c r="K4181" s="55">
        <v>2.36571</v>
      </c>
      <c r="L4181" s="55">
        <v>1.0434000000000001</v>
      </c>
      <c r="M4181" s="55">
        <v>0.56218000000000001</v>
      </c>
      <c r="N4181" s="55">
        <v>0.56229499999999999</v>
      </c>
      <c r="O4181" s="55">
        <v>0.23669699999999999</v>
      </c>
      <c r="P4181" s="55">
        <v>1.71526</v>
      </c>
      <c r="Q4181" s="55">
        <v>1.62687</v>
      </c>
      <c r="R4181" s="55">
        <v>1.34602</v>
      </c>
      <c r="S4181" s="55">
        <v>1.68912</v>
      </c>
      <c r="T4181" s="55">
        <v>2.0888200000000001</v>
      </c>
      <c r="U4181" s="55">
        <v>1.7584299999999999</v>
      </c>
      <c r="V4181" s="55">
        <v>1.2369000000000001</v>
      </c>
      <c r="W4181" s="55">
        <v>0.80867900000000004</v>
      </c>
      <c r="X4181" s="55">
        <v>0.66247100000000003</v>
      </c>
      <c r="Y4181" s="55">
        <v>0.79780499999999999</v>
      </c>
      <c r="Z4181" s="55">
        <v>2.2978499999999999</v>
      </c>
      <c r="AA4181" s="55">
        <v>0.72907</v>
      </c>
    </row>
    <row r="4182" spans="1:27">
      <c r="A4182" s="55" t="s">
        <v>7177</v>
      </c>
      <c r="B4182" s="55" t="s">
        <v>7178</v>
      </c>
      <c r="C4182" s="55" t="s">
        <v>9156</v>
      </c>
      <c r="D4182" s="55">
        <v>0.499141</v>
      </c>
      <c r="E4182" s="55">
        <v>1.96566</v>
      </c>
      <c r="F4182" s="55">
        <v>0.63022</v>
      </c>
      <c r="G4182" s="55">
        <v>1.9130499999999999</v>
      </c>
      <c r="H4182" s="55">
        <v>0.770818</v>
      </c>
      <c r="I4182" s="55">
        <v>1.0079400000000001</v>
      </c>
      <c r="J4182" s="55">
        <v>0.98886700000000005</v>
      </c>
      <c r="K4182" s="55">
        <v>1.30104</v>
      </c>
      <c r="L4182" s="55">
        <v>0.56980600000000003</v>
      </c>
      <c r="M4182" s="55">
        <v>1.2850299999999999</v>
      </c>
      <c r="N4182" s="55">
        <v>0.94174800000000003</v>
      </c>
      <c r="O4182" s="55">
        <v>1.7675000000000001</v>
      </c>
      <c r="P4182" s="55">
        <v>0.579484</v>
      </c>
      <c r="Q4182" s="55">
        <v>0.63920100000000002</v>
      </c>
      <c r="R4182" s="55">
        <v>0.53683899999999996</v>
      </c>
      <c r="S4182" s="55">
        <v>0.327706</v>
      </c>
      <c r="T4182" s="55">
        <v>0.45118900000000001</v>
      </c>
      <c r="U4182" s="55">
        <v>1.2320500000000001</v>
      </c>
      <c r="V4182" s="55">
        <v>0.92875700000000005</v>
      </c>
      <c r="W4182" s="55">
        <v>0.96240899999999996</v>
      </c>
      <c r="X4182" s="55">
        <v>1.7032499999999999</v>
      </c>
      <c r="Y4182" s="55">
        <v>1.50702</v>
      </c>
      <c r="Z4182" s="55">
        <v>0.12121899999999999</v>
      </c>
      <c r="AA4182" s="55">
        <v>0.611178</v>
      </c>
    </row>
    <row r="4183" spans="1:27">
      <c r="A4183" s="55" t="s">
        <v>7179</v>
      </c>
      <c r="B4183" s="55" t="s">
        <v>7180</v>
      </c>
      <c r="C4183" s="55" t="s">
        <v>9156</v>
      </c>
      <c r="D4183" s="55">
        <v>2.29562</v>
      </c>
      <c r="E4183" s="55">
        <v>2.31643</v>
      </c>
      <c r="F4183" s="55">
        <v>1.4176299999999999</v>
      </c>
      <c r="G4183" s="55">
        <v>2.60989</v>
      </c>
      <c r="H4183" s="55">
        <v>1.31372</v>
      </c>
      <c r="I4183" s="55">
        <v>0.49254199999999998</v>
      </c>
      <c r="J4183" s="55">
        <v>2.0146899999999999</v>
      </c>
      <c r="K4183" s="55">
        <v>3.9476300000000002</v>
      </c>
      <c r="L4183" s="55">
        <v>0.31038199999999999</v>
      </c>
      <c r="M4183" s="55">
        <v>0.83397900000000003</v>
      </c>
      <c r="N4183" s="55">
        <v>1.7217899999999999</v>
      </c>
      <c r="O4183" s="55">
        <v>1.1825399999999999</v>
      </c>
      <c r="P4183" s="55">
        <v>1.55514</v>
      </c>
      <c r="Q4183" s="55">
        <v>2.0677300000000001</v>
      </c>
      <c r="R4183" s="55">
        <v>2.7179899999999999</v>
      </c>
      <c r="S4183" s="55">
        <v>2.6804100000000002</v>
      </c>
      <c r="T4183" s="55">
        <v>3.5266099999999998</v>
      </c>
      <c r="U4183" s="55">
        <v>1.27956</v>
      </c>
      <c r="V4183" s="55">
        <v>1.25108</v>
      </c>
      <c r="W4183" s="55">
        <v>1.1783699999999999</v>
      </c>
      <c r="X4183" s="55">
        <v>0.97162099999999996</v>
      </c>
      <c r="Y4183" s="55">
        <v>1.7325600000000001</v>
      </c>
      <c r="Z4183" s="55">
        <v>4.4172099999999999</v>
      </c>
      <c r="AA4183" s="55">
        <v>0.98492599999999997</v>
      </c>
    </row>
    <row r="4184" spans="1:27">
      <c r="A4184" s="55" t="s">
        <v>7181</v>
      </c>
      <c r="B4184" s="55" t="s">
        <v>7182</v>
      </c>
      <c r="C4184" s="55" t="s">
        <v>9156</v>
      </c>
      <c r="D4184" s="55">
        <v>0.975217</v>
      </c>
      <c r="E4184" s="55">
        <v>7.0822700000000002E-2</v>
      </c>
      <c r="F4184" s="55">
        <v>0.34060000000000001</v>
      </c>
      <c r="G4184" s="55">
        <v>1.1467499999999999</v>
      </c>
      <c r="H4184" s="55">
        <v>1.11147</v>
      </c>
      <c r="I4184" s="55">
        <v>1.7366600000000001</v>
      </c>
      <c r="J4184" s="55">
        <v>0.42946699999999999</v>
      </c>
      <c r="K4184" s="55">
        <v>1.50464</v>
      </c>
      <c r="L4184" s="55">
        <v>0</v>
      </c>
      <c r="M4184" s="55">
        <v>0.81889400000000001</v>
      </c>
      <c r="N4184" s="55">
        <v>0.37089699999999998</v>
      </c>
      <c r="O4184" s="55">
        <v>0.209286</v>
      </c>
      <c r="P4184" s="55">
        <v>0.37836500000000001</v>
      </c>
      <c r="Q4184" s="55">
        <v>6.9053400000000001E-2</v>
      </c>
      <c r="R4184" s="55">
        <v>0.346717</v>
      </c>
      <c r="S4184" s="55">
        <v>2.4661900000000001</v>
      </c>
      <c r="T4184" s="55">
        <v>3.7626900000000001</v>
      </c>
      <c r="U4184" s="55">
        <v>0.76502899999999996</v>
      </c>
      <c r="V4184" s="55">
        <v>1.3455699999999999</v>
      </c>
      <c r="W4184" s="55">
        <v>1.00301</v>
      </c>
      <c r="X4184" s="55">
        <v>0.49407800000000002</v>
      </c>
      <c r="Y4184" s="55">
        <v>0.18722</v>
      </c>
      <c r="Z4184" s="55">
        <v>1.68567</v>
      </c>
      <c r="AA4184" s="55">
        <v>0.39627899999999999</v>
      </c>
    </row>
    <row r="4185" spans="1:27">
      <c r="A4185" s="55" t="s">
        <v>7183</v>
      </c>
      <c r="B4185" s="55" t="s">
        <v>7184</v>
      </c>
      <c r="C4185" s="55" t="s">
        <v>9158</v>
      </c>
      <c r="D4185" s="55">
        <v>0.90144100000000005</v>
      </c>
      <c r="E4185" s="55">
        <v>0.64075000000000004</v>
      </c>
      <c r="F4185" s="55">
        <v>0.61263100000000004</v>
      </c>
      <c r="G4185" s="55">
        <v>0.77518699999999996</v>
      </c>
      <c r="H4185" s="55">
        <v>1.08433</v>
      </c>
      <c r="I4185" s="55">
        <v>1.5025200000000001</v>
      </c>
      <c r="J4185" s="55">
        <v>0.91815899999999995</v>
      </c>
      <c r="K4185" s="55">
        <v>1.29481</v>
      </c>
      <c r="L4185" s="55">
        <v>0.80401999999999996</v>
      </c>
      <c r="M4185" s="55">
        <v>1.1902999999999999</v>
      </c>
      <c r="N4185" s="55">
        <v>0.78498299999999999</v>
      </c>
      <c r="O4185" s="55">
        <v>1.00142</v>
      </c>
      <c r="P4185" s="55">
        <v>0.86037200000000003</v>
      </c>
      <c r="Q4185" s="55">
        <v>1.02752</v>
      </c>
      <c r="R4185" s="55">
        <v>0.94090399999999996</v>
      </c>
      <c r="S4185" s="55">
        <v>0.62778</v>
      </c>
      <c r="T4185" s="55">
        <v>0.86702100000000004</v>
      </c>
      <c r="U4185" s="55">
        <v>0.58457099999999995</v>
      </c>
      <c r="V4185" s="55">
        <v>0.99311499999999997</v>
      </c>
      <c r="W4185" s="55">
        <v>0.67501299999999997</v>
      </c>
      <c r="X4185" s="55">
        <v>0.69692299999999996</v>
      </c>
      <c r="Y4185" s="55">
        <v>0.787408</v>
      </c>
      <c r="Z4185" s="55">
        <v>1.33256</v>
      </c>
      <c r="AA4185" s="55">
        <v>1.09589</v>
      </c>
    </row>
    <row r="4186" spans="1:27">
      <c r="A4186" s="55" t="s">
        <v>7185</v>
      </c>
      <c r="B4186" s="55" t="s">
        <v>7186</v>
      </c>
      <c r="C4186" s="55" t="s">
        <v>9156</v>
      </c>
      <c r="D4186" s="55">
        <v>0.90615199999999996</v>
      </c>
      <c r="E4186" s="55">
        <v>0.52542999999999995</v>
      </c>
      <c r="F4186" s="55">
        <v>6.3172099999999995E-2</v>
      </c>
      <c r="G4186" s="55">
        <v>0.65029000000000003</v>
      </c>
      <c r="H4186" s="55">
        <v>0.96225300000000002</v>
      </c>
      <c r="I4186" s="55">
        <v>0.80386899999999994</v>
      </c>
      <c r="J4186" s="55">
        <v>0.33258900000000002</v>
      </c>
      <c r="K4186" s="55">
        <v>2.3289200000000001</v>
      </c>
      <c r="L4186" s="55">
        <v>1.53267</v>
      </c>
      <c r="M4186" s="55">
        <v>0.34598200000000001</v>
      </c>
      <c r="N4186" s="55">
        <v>6.8855299999999994E-2</v>
      </c>
      <c r="O4186" s="55">
        <v>0.194462</v>
      </c>
      <c r="P4186" s="55">
        <v>0.46932200000000002</v>
      </c>
      <c r="Q4186" s="55">
        <v>0.70423899999999995</v>
      </c>
      <c r="R4186" s="55">
        <v>0.58834699999999995</v>
      </c>
      <c r="S4186" s="55">
        <v>0.44067600000000001</v>
      </c>
      <c r="T4186" s="55">
        <v>0.58281099999999997</v>
      </c>
      <c r="U4186" s="55">
        <v>0.56897500000000001</v>
      </c>
      <c r="V4186" s="55">
        <v>0.25017899999999998</v>
      </c>
      <c r="W4186" s="55">
        <v>0.233013</v>
      </c>
      <c r="X4186" s="55">
        <v>6.5650600000000003E-2</v>
      </c>
      <c r="Y4186" s="55">
        <v>0.34816000000000003</v>
      </c>
      <c r="Z4186" s="55">
        <v>2.05661</v>
      </c>
      <c r="AA4186" s="55">
        <v>0.24497099999999999</v>
      </c>
    </row>
    <row r="4187" spans="1:27">
      <c r="A4187" s="55" t="s">
        <v>7187</v>
      </c>
      <c r="B4187" s="55" t="s">
        <v>7188</v>
      </c>
      <c r="C4187" s="55" t="s">
        <v>9158</v>
      </c>
      <c r="D4187" s="55">
        <v>0.33022000000000001</v>
      </c>
      <c r="E4187" s="55">
        <v>0.143951</v>
      </c>
      <c r="F4187" s="55">
        <v>0.48460399999999998</v>
      </c>
      <c r="G4187" s="55">
        <v>0.45315800000000001</v>
      </c>
      <c r="H4187" s="55">
        <v>0.376502</v>
      </c>
      <c r="I4187" s="55">
        <v>0.72230000000000005</v>
      </c>
      <c r="J4187" s="55">
        <v>7.2709200000000002E-2</v>
      </c>
      <c r="K4187" s="55">
        <v>0.254776</v>
      </c>
      <c r="L4187" s="55">
        <v>0.22340499999999999</v>
      </c>
      <c r="M4187" s="55">
        <v>0.15123600000000001</v>
      </c>
      <c r="N4187" s="55">
        <v>0.45222800000000002</v>
      </c>
      <c r="O4187" s="55">
        <v>0.141734</v>
      </c>
      <c r="P4187" s="55">
        <v>0.128085</v>
      </c>
      <c r="Q4187" s="55">
        <v>0.42109000000000002</v>
      </c>
      <c r="R4187" s="55">
        <v>0.176257</v>
      </c>
      <c r="S4187" s="55">
        <v>1.44533</v>
      </c>
      <c r="T4187" s="55">
        <v>2.3888199999999999</v>
      </c>
      <c r="U4187" s="55">
        <v>0.38852700000000001</v>
      </c>
      <c r="V4187" s="55">
        <v>0.63780599999999998</v>
      </c>
      <c r="W4187" s="55">
        <v>0.67925400000000002</v>
      </c>
      <c r="X4187" s="55">
        <v>0.43010399999999999</v>
      </c>
      <c r="Y4187" s="55">
        <v>0.19015599999999999</v>
      </c>
      <c r="Z4187" s="55">
        <v>1.39117</v>
      </c>
      <c r="AA4187" s="55">
        <v>0.469864</v>
      </c>
    </row>
    <row r="4188" spans="1:27">
      <c r="A4188" s="55" t="s">
        <v>7189</v>
      </c>
      <c r="B4188" s="55" t="s">
        <v>7184</v>
      </c>
      <c r="C4188" s="55" t="s">
        <v>9158</v>
      </c>
      <c r="D4188" s="55">
        <v>0.31123400000000001</v>
      </c>
      <c r="E4188" s="55">
        <v>0.21681800000000001</v>
      </c>
      <c r="F4188" s="55">
        <v>0.78511699999999995</v>
      </c>
      <c r="G4188" s="55">
        <v>0.21578700000000001</v>
      </c>
      <c r="H4188" s="55">
        <v>0.20702499999999999</v>
      </c>
      <c r="I4188" s="55">
        <v>0.47831699999999999</v>
      </c>
      <c r="J4188" s="55">
        <v>0.257552</v>
      </c>
      <c r="K4188" s="55">
        <v>0.40525699999999998</v>
      </c>
      <c r="L4188" s="55">
        <v>0.42357299999999998</v>
      </c>
      <c r="M4188" s="55">
        <v>0.178007</v>
      </c>
      <c r="N4188" s="55">
        <v>0.27945799999999998</v>
      </c>
      <c r="O4188" s="55">
        <v>0.34858499999999998</v>
      </c>
      <c r="P4188" s="55">
        <v>0.39207799999999998</v>
      </c>
      <c r="Q4188" s="55">
        <v>0.66399399999999997</v>
      </c>
      <c r="R4188" s="55">
        <v>0.53799300000000005</v>
      </c>
      <c r="S4188" s="55">
        <v>8.7087300000000006E-2</v>
      </c>
      <c r="T4188" s="55">
        <v>0.106085</v>
      </c>
      <c r="U4188" s="55">
        <v>0.34553099999999998</v>
      </c>
      <c r="V4188" s="55">
        <v>0.352439</v>
      </c>
      <c r="W4188" s="55">
        <v>0.46732000000000001</v>
      </c>
      <c r="X4188" s="55">
        <v>0.18664900000000001</v>
      </c>
      <c r="Y4188" s="55">
        <v>0.24778800000000001</v>
      </c>
      <c r="Z4188" s="55">
        <v>0.81449700000000003</v>
      </c>
      <c r="AA4188" s="55">
        <v>0.33821000000000001</v>
      </c>
    </row>
    <row r="4189" spans="1:27">
      <c r="A4189" s="55" t="s">
        <v>7190</v>
      </c>
      <c r="B4189" s="55" t="s">
        <v>7191</v>
      </c>
      <c r="C4189" s="55" t="s">
        <v>9158</v>
      </c>
      <c r="D4189" s="55">
        <v>2.0512299999999999</v>
      </c>
      <c r="E4189" s="55">
        <v>2.3103400000000001</v>
      </c>
      <c r="F4189" s="55">
        <v>2.3026800000000001</v>
      </c>
      <c r="G4189" s="55">
        <v>3.0579499999999999</v>
      </c>
      <c r="H4189" s="55">
        <v>3.30281</v>
      </c>
      <c r="I4189" s="55">
        <v>3.57165</v>
      </c>
      <c r="J4189" s="55">
        <v>1.8714999999999999</v>
      </c>
      <c r="K4189" s="55">
        <v>2.8438500000000002</v>
      </c>
      <c r="L4189" s="55">
        <v>1.65456</v>
      </c>
      <c r="M4189" s="55">
        <v>2.3387799999999999</v>
      </c>
      <c r="N4189" s="55">
        <v>3.0920200000000002</v>
      </c>
      <c r="O4189" s="55">
        <v>2.6528499999999999</v>
      </c>
      <c r="P4189" s="55">
        <v>2.5209299999999999</v>
      </c>
      <c r="Q4189" s="55">
        <v>2.7930700000000002</v>
      </c>
      <c r="R4189" s="55">
        <v>2.71408</v>
      </c>
      <c r="S4189" s="55">
        <v>2.7546599999999999</v>
      </c>
      <c r="T4189" s="55">
        <v>3.1237300000000001</v>
      </c>
      <c r="U4189" s="55">
        <v>2.9540299999999999</v>
      </c>
      <c r="V4189" s="55">
        <v>2.4645000000000001</v>
      </c>
      <c r="W4189" s="55">
        <v>2.4876</v>
      </c>
      <c r="X4189" s="55">
        <v>2.3462700000000001</v>
      </c>
      <c r="Y4189" s="55">
        <v>2.2077599999999999</v>
      </c>
      <c r="Z4189" s="55">
        <v>2.8552</v>
      </c>
      <c r="AA4189" s="55">
        <v>1.93997</v>
      </c>
    </row>
    <row r="4190" spans="1:27">
      <c r="A4190" s="55" t="s">
        <v>2943</v>
      </c>
      <c r="B4190" s="55" t="s">
        <v>2944</v>
      </c>
      <c r="C4190" s="55" t="s">
        <v>9158</v>
      </c>
      <c r="D4190" s="55">
        <v>0.42055700000000001</v>
      </c>
      <c r="E4190" s="55">
        <v>0.52532900000000005</v>
      </c>
      <c r="F4190" s="55">
        <v>0.42301</v>
      </c>
      <c r="G4190" s="55">
        <v>0.55332700000000001</v>
      </c>
      <c r="H4190" s="55">
        <v>0.39730900000000002</v>
      </c>
      <c r="I4190" s="55">
        <v>0.36053600000000002</v>
      </c>
      <c r="J4190" s="55">
        <v>0.39207999999999998</v>
      </c>
      <c r="K4190" s="55">
        <v>0.10993</v>
      </c>
      <c r="L4190" s="55">
        <v>0.40755200000000003</v>
      </c>
      <c r="M4190" s="55">
        <v>0.34283000000000002</v>
      </c>
      <c r="N4190" s="55">
        <v>0.47849700000000001</v>
      </c>
      <c r="O4190" s="55">
        <v>0.60296099999999997</v>
      </c>
      <c r="P4190" s="55">
        <v>0.42873099999999997</v>
      </c>
      <c r="Q4190" s="55">
        <v>0.41570699999999999</v>
      </c>
      <c r="R4190" s="55">
        <v>0.39016400000000001</v>
      </c>
      <c r="S4190" s="55">
        <v>0.45177899999999999</v>
      </c>
      <c r="T4190" s="55">
        <v>0.401922</v>
      </c>
      <c r="U4190" s="55">
        <v>0.43451400000000001</v>
      </c>
      <c r="V4190" s="55">
        <v>0.429761</v>
      </c>
      <c r="W4190" s="55">
        <v>0.575596</v>
      </c>
      <c r="X4190" s="55">
        <v>0.47883799999999999</v>
      </c>
      <c r="Y4190" s="55">
        <v>0.49940800000000002</v>
      </c>
      <c r="Z4190" s="55">
        <v>0.42956899999999998</v>
      </c>
      <c r="AA4190" s="55">
        <v>0.364118</v>
      </c>
    </row>
    <row r="4191" spans="1:27">
      <c r="A4191" s="55" t="s">
        <v>6641</v>
      </c>
      <c r="B4191" s="55" t="s">
        <v>6642</v>
      </c>
      <c r="C4191" s="55" t="s">
        <v>9158</v>
      </c>
      <c r="D4191" s="55">
        <v>0.87263400000000002</v>
      </c>
      <c r="E4191" s="55">
        <v>1.9673400000000001</v>
      </c>
      <c r="F4191" s="55">
        <v>1.21109</v>
      </c>
      <c r="G4191" s="55">
        <v>2.6017100000000002</v>
      </c>
      <c r="H4191" s="55">
        <v>2.1725500000000002</v>
      </c>
      <c r="I4191" s="55">
        <v>1.9259500000000001</v>
      </c>
      <c r="J4191" s="55">
        <v>2.21407</v>
      </c>
      <c r="K4191" s="55">
        <v>1.6856199999999999</v>
      </c>
      <c r="L4191" s="55">
        <v>1.0756600000000001</v>
      </c>
      <c r="M4191" s="55">
        <v>1.7480800000000001</v>
      </c>
      <c r="N4191" s="55">
        <v>3.0566800000000001</v>
      </c>
      <c r="O4191" s="55">
        <v>2.42218</v>
      </c>
      <c r="P4191" s="55">
        <v>0.80731200000000003</v>
      </c>
      <c r="Q4191" s="55">
        <v>1.98868</v>
      </c>
      <c r="R4191" s="55">
        <v>1.6942200000000001</v>
      </c>
      <c r="S4191" s="55">
        <v>0.70577500000000004</v>
      </c>
      <c r="T4191" s="55">
        <v>2.40767</v>
      </c>
      <c r="U4191" s="55">
        <v>2.2334900000000002</v>
      </c>
      <c r="V4191" s="55">
        <v>2.9649200000000002</v>
      </c>
      <c r="W4191" s="55">
        <v>2.6879900000000001</v>
      </c>
      <c r="X4191" s="55">
        <v>2.87975</v>
      </c>
      <c r="Y4191" s="55">
        <v>2.0400999999999998</v>
      </c>
      <c r="Z4191" s="55">
        <v>1.87</v>
      </c>
      <c r="AA4191" s="55">
        <v>2.5919300000000001</v>
      </c>
    </row>
    <row r="4192" spans="1:27">
      <c r="A4192" s="55" t="s">
        <v>7158</v>
      </c>
      <c r="B4192" s="55" t="s">
        <v>7159</v>
      </c>
      <c r="C4192" s="55" t="s">
        <v>9156</v>
      </c>
      <c r="D4192" s="55">
        <v>2.9695399999999998</v>
      </c>
      <c r="E4192" s="55">
        <v>2.6111399999999998</v>
      </c>
      <c r="F4192" s="55">
        <v>2.8508900000000001</v>
      </c>
      <c r="G4192" s="55">
        <v>5.5866300000000004</v>
      </c>
      <c r="H4192" s="55">
        <v>7.3836000000000004</v>
      </c>
      <c r="I4192" s="55">
        <v>1.8876599999999999</v>
      </c>
      <c r="J4192" s="55">
        <v>2.9245800000000002</v>
      </c>
      <c r="K4192" s="55">
        <v>6.4974499999999997</v>
      </c>
      <c r="L4192" s="55">
        <v>2.90394</v>
      </c>
      <c r="M4192" s="55">
        <v>10.683199999999999</v>
      </c>
      <c r="N4192" s="55">
        <v>5.3961199999999998</v>
      </c>
      <c r="O4192" s="55">
        <v>3.4760499999999999</v>
      </c>
      <c r="P4192" s="55">
        <v>1.82256</v>
      </c>
      <c r="Q4192" s="55">
        <v>0.68807600000000002</v>
      </c>
      <c r="R4192" s="55">
        <v>1.26667</v>
      </c>
      <c r="S4192" s="55">
        <v>2.0795699999999999</v>
      </c>
      <c r="T4192" s="55">
        <v>2.5779399999999999</v>
      </c>
      <c r="U4192" s="55">
        <v>1.14361</v>
      </c>
      <c r="V4192" s="55">
        <v>4.3804499999999997</v>
      </c>
      <c r="W4192" s="55">
        <v>3.91492</v>
      </c>
      <c r="X4192" s="55">
        <v>3.3060900000000002</v>
      </c>
      <c r="Y4192" s="55">
        <v>1.4304399999999999</v>
      </c>
      <c r="Z4192" s="55">
        <v>2.4148399999999999</v>
      </c>
      <c r="AA4192" s="55">
        <v>1.1846099999999999</v>
      </c>
    </row>
    <row r="4193" spans="1:27">
      <c r="A4193" s="55" t="s">
        <v>7194</v>
      </c>
      <c r="B4193" s="55" t="s">
        <v>7195</v>
      </c>
      <c r="C4193" s="55" t="s">
        <v>9156</v>
      </c>
      <c r="D4193" s="55">
        <v>38.172600000000003</v>
      </c>
      <c r="E4193" s="55">
        <v>25.118099999999998</v>
      </c>
      <c r="F4193" s="55">
        <v>9.6976300000000002</v>
      </c>
      <c r="G4193" s="55">
        <v>10.064500000000001</v>
      </c>
      <c r="H4193" s="55">
        <v>13.0892</v>
      </c>
      <c r="I4193" s="55">
        <v>9.5987500000000008</v>
      </c>
      <c r="J4193" s="55">
        <v>8.2976700000000001</v>
      </c>
      <c r="K4193" s="55">
        <v>24.943899999999999</v>
      </c>
      <c r="L4193" s="55">
        <v>30.780999999999999</v>
      </c>
      <c r="M4193" s="55">
        <v>0</v>
      </c>
      <c r="N4193" s="55">
        <v>5.5259799999999997</v>
      </c>
      <c r="O4193" s="55">
        <v>3.3772099999999998</v>
      </c>
      <c r="P4193" s="55">
        <v>22.1953</v>
      </c>
      <c r="Q4193" s="55">
        <v>40.3611</v>
      </c>
      <c r="R4193" s="55">
        <v>64.087699999999998</v>
      </c>
      <c r="S4193" s="55">
        <v>4.97879</v>
      </c>
      <c r="T4193" s="55">
        <v>3.6255899999999999</v>
      </c>
      <c r="U4193" s="55">
        <v>9.8494399999999995</v>
      </c>
      <c r="V4193" s="55">
        <v>12.2883</v>
      </c>
      <c r="W4193" s="55">
        <v>16.322399999999998</v>
      </c>
      <c r="X4193" s="55">
        <v>17.010400000000001</v>
      </c>
      <c r="Y4193" s="55">
        <v>18.770499999999998</v>
      </c>
      <c r="Z4193" s="55">
        <v>11.2188</v>
      </c>
      <c r="AA4193" s="55">
        <v>17.805900000000001</v>
      </c>
    </row>
    <row r="4194" spans="1:27">
      <c r="A4194" s="55" t="s">
        <v>8308</v>
      </c>
      <c r="B4194" s="55" t="s">
        <v>8309</v>
      </c>
      <c r="C4194" s="55" t="s">
        <v>9156</v>
      </c>
      <c r="D4194" s="55">
        <v>0.92766000000000004</v>
      </c>
      <c r="E4194" s="55">
        <v>1.01966</v>
      </c>
      <c r="F4194" s="55">
        <v>0.82252199999999998</v>
      </c>
      <c r="G4194" s="55">
        <v>0.58935300000000002</v>
      </c>
      <c r="H4194" s="55">
        <v>0.57728800000000002</v>
      </c>
      <c r="I4194" s="55">
        <v>0.51944000000000001</v>
      </c>
      <c r="J4194" s="55">
        <v>0.47398499999999999</v>
      </c>
      <c r="K4194" s="55">
        <v>1.23377</v>
      </c>
      <c r="L4194" s="55">
        <v>0.62370800000000004</v>
      </c>
      <c r="M4194" s="55">
        <v>0.32778099999999999</v>
      </c>
      <c r="N4194" s="55">
        <v>0.23092599999999999</v>
      </c>
      <c r="O4194" s="55">
        <v>0.763741</v>
      </c>
      <c r="P4194" s="55">
        <v>0.33539000000000002</v>
      </c>
      <c r="Q4194" s="55">
        <v>1.59229</v>
      </c>
      <c r="R4194" s="55">
        <v>1.50376</v>
      </c>
      <c r="S4194" s="55">
        <v>0.72467700000000002</v>
      </c>
      <c r="T4194" s="55">
        <v>0.75439999999999996</v>
      </c>
      <c r="U4194" s="55">
        <v>0.77098100000000003</v>
      </c>
      <c r="V4194" s="55">
        <v>0.58887</v>
      </c>
      <c r="W4194" s="55">
        <v>0.426097</v>
      </c>
      <c r="X4194" s="55">
        <v>0.89974600000000005</v>
      </c>
      <c r="Y4194" s="55">
        <v>0.75706499999999999</v>
      </c>
      <c r="Z4194" s="55">
        <v>0.52685999999999999</v>
      </c>
      <c r="AA4194" s="55">
        <v>2.4958899999999998E-4</v>
      </c>
    </row>
    <row r="4195" spans="1:27">
      <c r="A4195" s="55" t="s">
        <v>2945</v>
      </c>
      <c r="B4195" s="55" t="s">
        <v>2946</v>
      </c>
      <c r="C4195" s="55" t="s">
        <v>9156</v>
      </c>
      <c r="D4195" s="55">
        <v>1.58531</v>
      </c>
      <c r="E4195" s="55">
        <v>1.89036</v>
      </c>
      <c r="F4195" s="55">
        <v>1.2406699999999999</v>
      </c>
      <c r="G4195" s="55">
        <v>1.3050999999999999</v>
      </c>
      <c r="H4195" s="55">
        <v>1.49143</v>
      </c>
      <c r="I4195" s="55">
        <v>2.1714199999999999</v>
      </c>
      <c r="J4195" s="55">
        <v>0.97032799999999997</v>
      </c>
      <c r="K4195" s="55">
        <v>2.2046000000000001</v>
      </c>
      <c r="L4195" s="55">
        <v>1.28546</v>
      </c>
      <c r="M4195" s="55">
        <v>0.95395399999999997</v>
      </c>
      <c r="N4195" s="55">
        <v>1.1879200000000001</v>
      </c>
      <c r="O4195" s="55">
        <v>1.2658499999999999</v>
      </c>
      <c r="P4195" s="55">
        <v>2.20845</v>
      </c>
      <c r="Q4195" s="55">
        <v>1.1882299999999999</v>
      </c>
      <c r="R4195" s="55">
        <v>1.92693</v>
      </c>
      <c r="S4195" s="55">
        <v>2.4461300000000001</v>
      </c>
      <c r="T4195" s="55">
        <v>3.8839399999999999</v>
      </c>
      <c r="U4195" s="55">
        <v>1.59389</v>
      </c>
      <c r="V4195" s="55">
        <v>1.2936300000000001</v>
      </c>
      <c r="W4195" s="55">
        <v>1.5547599999999999</v>
      </c>
      <c r="X4195" s="55">
        <v>0.98591600000000001</v>
      </c>
      <c r="Y4195" s="55">
        <v>1.0291600000000001</v>
      </c>
      <c r="Z4195" s="55">
        <v>2.0488900000000001</v>
      </c>
      <c r="AA4195" s="55">
        <v>1.24742</v>
      </c>
    </row>
    <row r="4196" spans="1:27">
      <c r="A4196" s="55" t="s">
        <v>3911</v>
      </c>
      <c r="B4196" s="55" t="s">
        <v>3912</v>
      </c>
      <c r="C4196" s="55" t="s">
        <v>9156</v>
      </c>
      <c r="D4196" s="55">
        <v>26.540700000000001</v>
      </c>
      <c r="E4196" s="55">
        <v>6.7484599999999997</v>
      </c>
      <c r="F4196" s="55">
        <v>3.70153</v>
      </c>
      <c r="G4196" s="55">
        <v>5.6793199999999997</v>
      </c>
      <c r="H4196" s="55">
        <v>5.5576100000000004</v>
      </c>
      <c r="I4196" s="55">
        <v>11.571400000000001</v>
      </c>
      <c r="J4196" s="55">
        <v>9.4482400000000002</v>
      </c>
      <c r="K4196" s="55">
        <v>10.067</v>
      </c>
      <c r="L4196" s="55">
        <v>13.0402</v>
      </c>
      <c r="M4196" s="55">
        <v>5.2874999999999996</v>
      </c>
      <c r="N4196" s="55">
        <v>5.08819</v>
      </c>
      <c r="O4196" s="55">
        <v>0</v>
      </c>
      <c r="P4196" s="55">
        <v>26.4846</v>
      </c>
      <c r="Q4196" s="55">
        <v>22.662600000000001</v>
      </c>
      <c r="R4196" s="55">
        <v>33.9223</v>
      </c>
      <c r="S4196" s="55">
        <v>8.2961299999999998</v>
      </c>
      <c r="T4196" s="55">
        <v>4.3619599999999998</v>
      </c>
      <c r="U4196" s="55">
        <v>15.070600000000001</v>
      </c>
      <c r="V4196" s="55">
        <v>6.0476099999999997</v>
      </c>
      <c r="W4196" s="55">
        <v>2.3622800000000002</v>
      </c>
      <c r="X4196" s="55">
        <v>6.2097199999999999</v>
      </c>
      <c r="Y4196" s="55">
        <v>14.824199999999999</v>
      </c>
      <c r="Z4196" s="55">
        <v>4.4676099999999996</v>
      </c>
      <c r="AA4196" s="55">
        <v>3.53017</v>
      </c>
    </row>
    <row r="4197" spans="1:27">
      <c r="A4197" s="55" t="s">
        <v>1686</v>
      </c>
      <c r="B4197" s="55" t="s">
        <v>1687</v>
      </c>
      <c r="C4197" s="55" t="s">
        <v>9156</v>
      </c>
      <c r="D4197" s="55">
        <v>0</v>
      </c>
      <c r="E4197" s="55">
        <v>0</v>
      </c>
      <c r="F4197" s="55">
        <v>0</v>
      </c>
      <c r="G4197" s="55">
        <v>0</v>
      </c>
      <c r="H4197" s="55">
        <v>0</v>
      </c>
      <c r="I4197" s="55">
        <v>0</v>
      </c>
      <c r="J4197" s="55">
        <v>0.121978</v>
      </c>
      <c r="K4197" s="55">
        <v>0.43017499999999997</v>
      </c>
      <c r="L4197" s="55">
        <v>0</v>
      </c>
      <c r="M4197" s="55">
        <v>0.126608</v>
      </c>
      <c r="N4197" s="55">
        <v>0.63946700000000001</v>
      </c>
      <c r="O4197" s="55">
        <v>1.1906099999999999</v>
      </c>
      <c r="P4197" s="55">
        <v>0</v>
      </c>
      <c r="Q4197" s="55">
        <v>0</v>
      </c>
      <c r="R4197" s="55">
        <v>0</v>
      </c>
      <c r="S4197" s="55">
        <v>0</v>
      </c>
      <c r="T4197" s="55">
        <v>0</v>
      </c>
      <c r="U4197" s="55">
        <v>0</v>
      </c>
      <c r="V4197" s="55">
        <v>1.21862</v>
      </c>
      <c r="W4197" s="55">
        <v>0.71264000000000005</v>
      </c>
      <c r="X4197" s="55">
        <v>2.2655500000000002</v>
      </c>
      <c r="Y4197" s="55">
        <v>0.95196499999999995</v>
      </c>
      <c r="Z4197" s="55">
        <v>0.17904200000000001</v>
      </c>
      <c r="AA4197" s="55">
        <v>0.115077</v>
      </c>
    </row>
    <row r="4198" spans="1:27">
      <c r="A4198" s="55" t="s">
        <v>7198</v>
      </c>
      <c r="B4198" s="55" t="s">
        <v>7199</v>
      </c>
      <c r="C4198" s="55" t="s">
        <v>9156</v>
      </c>
      <c r="D4198" s="55">
        <v>1.21929</v>
      </c>
      <c r="E4198" s="55">
        <v>0.95369599999999999</v>
      </c>
      <c r="F4198" s="55">
        <v>2.0180500000000001</v>
      </c>
      <c r="G4198" s="55">
        <v>1.0303599999999999</v>
      </c>
      <c r="H4198" s="55">
        <v>0.73196399999999995</v>
      </c>
      <c r="I4198" s="55">
        <v>0.98970899999999995</v>
      </c>
      <c r="J4198" s="55">
        <v>0.70891599999999999</v>
      </c>
      <c r="K4198" s="55">
        <v>2.0302199999999999</v>
      </c>
      <c r="L4198" s="55">
        <v>1.0394300000000001</v>
      </c>
      <c r="M4198" s="55">
        <v>0.46933399999999997</v>
      </c>
      <c r="N4198" s="55">
        <v>0.40007999999999999</v>
      </c>
      <c r="O4198" s="55">
        <v>0.62798600000000004</v>
      </c>
      <c r="P4198" s="55">
        <v>1.4215899999999999</v>
      </c>
      <c r="Q4198" s="55">
        <v>2.0449799999999998</v>
      </c>
      <c r="R4198" s="55">
        <v>2.22465</v>
      </c>
      <c r="S4198" s="55">
        <v>0.34154499999999999</v>
      </c>
      <c r="T4198" s="55">
        <v>0.494093</v>
      </c>
      <c r="U4198" s="55">
        <v>0.75810299999999997</v>
      </c>
      <c r="V4198" s="55">
        <v>0.96970199999999995</v>
      </c>
      <c r="W4198" s="55">
        <v>0.45150600000000002</v>
      </c>
      <c r="X4198" s="55">
        <v>1.39985</v>
      </c>
      <c r="Y4198" s="55">
        <v>0.56232700000000002</v>
      </c>
      <c r="Z4198" s="55">
        <v>0.56937499999999996</v>
      </c>
      <c r="AA4198" s="55">
        <v>0.41497899999999999</v>
      </c>
    </row>
    <row r="4199" spans="1:27">
      <c r="A4199" s="55" t="s">
        <v>7200</v>
      </c>
      <c r="B4199" s="55" t="s">
        <v>7201</v>
      </c>
      <c r="C4199" s="55" t="s">
        <v>9156</v>
      </c>
      <c r="D4199" s="55">
        <v>1.3628499999999999</v>
      </c>
      <c r="E4199" s="55">
        <v>0.390324</v>
      </c>
      <c r="F4199" s="55">
        <v>0.62572399999999995</v>
      </c>
      <c r="G4199" s="55">
        <v>0.34867700000000001</v>
      </c>
      <c r="H4199" s="55">
        <v>0.54301900000000003</v>
      </c>
      <c r="I4199" s="55">
        <v>0</v>
      </c>
      <c r="J4199" s="55">
        <v>2.0545200000000001</v>
      </c>
      <c r="K4199" s="55">
        <v>0.90645699999999996</v>
      </c>
      <c r="L4199" s="55">
        <v>1.2837400000000001</v>
      </c>
      <c r="M4199" s="55">
        <v>0.79949199999999998</v>
      </c>
      <c r="N4199" s="55">
        <v>2.8315899999999998</v>
      </c>
      <c r="O4199" s="55">
        <v>0.25072100000000003</v>
      </c>
      <c r="P4199" s="55">
        <v>0.44717299999999999</v>
      </c>
      <c r="Q4199" s="55">
        <v>1.5267500000000001</v>
      </c>
      <c r="R4199" s="55">
        <v>1.3028</v>
      </c>
      <c r="S4199" s="55">
        <v>0.51132999999999995</v>
      </c>
      <c r="T4199" s="55">
        <v>0.42166100000000001</v>
      </c>
      <c r="U4199" s="55">
        <v>1.22994</v>
      </c>
      <c r="V4199" s="55">
        <v>0.801431</v>
      </c>
      <c r="W4199" s="55">
        <v>0.750274</v>
      </c>
      <c r="X4199" s="55">
        <v>2.2569699999999999</v>
      </c>
      <c r="Y4199" s="55">
        <v>2.5592899999999998</v>
      </c>
      <c r="Z4199" s="55">
        <v>1.50732</v>
      </c>
      <c r="AA4199" s="55">
        <v>0.97193099999999999</v>
      </c>
    </row>
    <row r="4200" spans="1:27">
      <c r="A4200" s="55" t="s">
        <v>7202</v>
      </c>
      <c r="B4200" s="55" t="s">
        <v>7203</v>
      </c>
      <c r="C4200" s="55" t="s">
        <v>9156</v>
      </c>
      <c r="D4200" s="55">
        <v>5.4429499999999997</v>
      </c>
      <c r="E4200" s="55">
        <v>5.0110099999999997</v>
      </c>
      <c r="F4200" s="55">
        <v>5.5936399999999997</v>
      </c>
      <c r="G4200" s="55">
        <v>3.7991999999999999</v>
      </c>
      <c r="H4200" s="55">
        <v>2.9896199999999999</v>
      </c>
      <c r="I4200" s="55">
        <v>3.6272899999999999</v>
      </c>
      <c r="J4200" s="55">
        <v>9.4092900000000004</v>
      </c>
      <c r="K4200" s="55">
        <v>7.0606600000000004</v>
      </c>
      <c r="L4200" s="55">
        <v>7.9132199999999999</v>
      </c>
      <c r="M4200" s="55">
        <v>8.5503400000000003</v>
      </c>
      <c r="N4200" s="55">
        <v>8.7503499999999992</v>
      </c>
      <c r="O4200" s="55">
        <v>6.6063599999999996</v>
      </c>
      <c r="P4200" s="55">
        <v>6.5198999999999998</v>
      </c>
      <c r="Q4200" s="55">
        <v>6.5152999999999999</v>
      </c>
      <c r="R4200" s="55">
        <v>7.2486600000000001</v>
      </c>
      <c r="S4200" s="55">
        <v>3.3251599999999999</v>
      </c>
      <c r="T4200" s="55">
        <v>2.7105100000000002</v>
      </c>
      <c r="U4200" s="55">
        <v>5.9853699999999996</v>
      </c>
      <c r="V4200" s="55">
        <v>4.7565200000000001</v>
      </c>
      <c r="W4200" s="55">
        <v>5.6884800000000002</v>
      </c>
      <c r="X4200" s="55">
        <v>12.383100000000001</v>
      </c>
      <c r="Y4200" s="55">
        <v>8.5292999999999992</v>
      </c>
      <c r="Z4200" s="55">
        <v>4.9200200000000001</v>
      </c>
      <c r="AA4200" s="55">
        <v>7.8395200000000003</v>
      </c>
    </row>
    <row r="4201" spans="1:27">
      <c r="A4201" s="55" t="s">
        <v>6531</v>
      </c>
      <c r="B4201" s="55" t="s">
        <v>6532</v>
      </c>
      <c r="C4201" s="55" t="s">
        <v>9156</v>
      </c>
      <c r="D4201" s="55">
        <v>73.578800000000001</v>
      </c>
      <c r="E4201" s="55">
        <v>53.167499999999997</v>
      </c>
      <c r="F4201" s="55">
        <v>44.2864</v>
      </c>
      <c r="G4201" s="55">
        <v>49.5807</v>
      </c>
      <c r="H4201" s="55">
        <v>43.5383</v>
      </c>
      <c r="I4201" s="55">
        <v>68.248599999999996</v>
      </c>
      <c r="J4201" s="55">
        <v>45.881100000000004</v>
      </c>
      <c r="K4201" s="55">
        <v>75.594499999999996</v>
      </c>
      <c r="L4201" s="55">
        <v>64.584699999999998</v>
      </c>
      <c r="M4201" s="55">
        <v>42.116</v>
      </c>
      <c r="N4201" s="55">
        <v>49.532400000000003</v>
      </c>
      <c r="O4201" s="55">
        <v>31.570599999999999</v>
      </c>
      <c r="P4201" s="55">
        <v>78.773899999999998</v>
      </c>
      <c r="Q4201" s="55">
        <v>91.485699999999994</v>
      </c>
      <c r="R4201" s="55">
        <v>159.566</v>
      </c>
      <c r="S4201" s="55">
        <v>44.777299999999997</v>
      </c>
      <c r="T4201" s="55">
        <v>30.1404</v>
      </c>
      <c r="U4201" s="55">
        <v>35.563800000000001</v>
      </c>
      <c r="V4201" s="55">
        <v>22.296299999999999</v>
      </c>
      <c r="W4201" s="55">
        <v>26.619700000000002</v>
      </c>
      <c r="X4201" s="55">
        <v>31.488399999999999</v>
      </c>
      <c r="Y4201" s="55">
        <v>64.397000000000006</v>
      </c>
      <c r="Z4201" s="55">
        <v>37.023400000000002</v>
      </c>
      <c r="AA4201" s="55">
        <v>51.146999999999998</v>
      </c>
    </row>
    <row r="4202" spans="1:27">
      <c r="A4202" s="55" t="s">
        <v>6537</v>
      </c>
      <c r="B4202" s="55" t="s">
        <v>6538</v>
      </c>
      <c r="C4202" s="55" t="s">
        <v>9156</v>
      </c>
      <c r="D4202" s="55">
        <v>59.713900000000002</v>
      </c>
      <c r="E4202" s="55">
        <v>57.105899999999998</v>
      </c>
      <c r="F4202" s="55">
        <v>83.2821</v>
      </c>
      <c r="G4202" s="55">
        <v>39.2684</v>
      </c>
      <c r="H4202" s="55">
        <v>36.957900000000002</v>
      </c>
      <c r="I4202" s="55">
        <v>49.691299999999998</v>
      </c>
      <c r="J4202" s="55">
        <v>4.4147999999999996</v>
      </c>
      <c r="K4202" s="55">
        <v>32.212499999999999</v>
      </c>
      <c r="L4202" s="55">
        <v>72.998999999999995</v>
      </c>
      <c r="M4202" s="55">
        <v>30.127199999999998</v>
      </c>
      <c r="N4202" s="55">
        <v>45.254800000000003</v>
      </c>
      <c r="O4202" s="55">
        <v>38.152099999999997</v>
      </c>
      <c r="P4202" s="55">
        <v>51.732199999999999</v>
      </c>
      <c r="Q4202" s="55">
        <v>94.409099999999995</v>
      </c>
      <c r="R4202" s="55">
        <v>85.559600000000003</v>
      </c>
      <c r="S4202" s="55">
        <v>15.561199999999999</v>
      </c>
      <c r="T4202" s="55">
        <v>27.556100000000001</v>
      </c>
      <c r="U4202" s="55">
        <v>48.346200000000003</v>
      </c>
      <c r="V4202" s="55">
        <v>29.4391</v>
      </c>
      <c r="W4202" s="55">
        <v>27.1965</v>
      </c>
      <c r="X4202" s="55">
        <v>50.8962</v>
      </c>
      <c r="Y4202" s="55">
        <v>44.287100000000002</v>
      </c>
      <c r="Z4202" s="55">
        <v>23.8262</v>
      </c>
      <c r="AA4202" s="55">
        <v>65.447500000000005</v>
      </c>
    </row>
    <row r="4203" spans="1:27">
      <c r="A4203" s="55" t="s">
        <v>7208</v>
      </c>
      <c r="B4203" s="55" t="s">
        <v>7209</v>
      </c>
      <c r="C4203" s="55" t="s">
        <v>9156</v>
      </c>
      <c r="D4203" s="55">
        <v>5.9713599999999998</v>
      </c>
      <c r="E4203" s="55">
        <v>0</v>
      </c>
      <c r="F4203" s="55">
        <v>0</v>
      </c>
      <c r="G4203" s="55">
        <v>1.1294599999999999</v>
      </c>
      <c r="H4203" s="55">
        <v>0.67843799999999999</v>
      </c>
      <c r="I4203" s="55">
        <v>0.86881699999999995</v>
      </c>
      <c r="J4203" s="55">
        <v>0</v>
      </c>
      <c r="K4203" s="55">
        <v>0</v>
      </c>
      <c r="L4203" s="55">
        <v>5.1964100000000002</v>
      </c>
      <c r="M4203" s="55">
        <v>0</v>
      </c>
      <c r="N4203" s="55">
        <v>0.64019400000000004</v>
      </c>
      <c r="O4203" s="55">
        <v>0</v>
      </c>
      <c r="P4203" s="55">
        <v>2.7004299999999999</v>
      </c>
      <c r="Q4203" s="55">
        <v>1.3110299999999999</v>
      </c>
      <c r="R4203" s="55">
        <v>6.3125200000000001</v>
      </c>
      <c r="S4203" s="55">
        <v>0.74587199999999998</v>
      </c>
      <c r="T4203" s="55">
        <v>0</v>
      </c>
      <c r="U4203" s="55">
        <v>0.56803499999999996</v>
      </c>
      <c r="V4203" s="55">
        <v>0</v>
      </c>
      <c r="W4203" s="55">
        <v>0</v>
      </c>
      <c r="X4203" s="55">
        <v>0</v>
      </c>
      <c r="Y4203" s="55">
        <v>0.461949</v>
      </c>
      <c r="Z4203" s="55">
        <v>0.80305300000000002</v>
      </c>
      <c r="AA4203" s="55">
        <v>1.8173600000000001</v>
      </c>
    </row>
    <row r="4204" spans="1:27">
      <c r="A4204" s="55" t="s">
        <v>7210</v>
      </c>
      <c r="B4204" s="55" t="s">
        <v>7211</v>
      </c>
      <c r="C4204" s="55" t="s">
        <v>9156</v>
      </c>
      <c r="D4204" s="55">
        <v>3.9835799999999998E-2</v>
      </c>
      <c r="E4204" s="55">
        <v>7.6771599999999995E-2</v>
      </c>
      <c r="F4204" s="55">
        <v>0.12306599999999999</v>
      </c>
      <c r="G4204" s="55">
        <v>0.115719</v>
      </c>
      <c r="H4204" s="55">
        <v>2.6829700000000001E-2</v>
      </c>
      <c r="I4204" s="55">
        <v>0</v>
      </c>
      <c r="J4204" s="55">
        <v>1.3963699999999999</v>
      </c>
      <c r="K4204" s="55">
        <v>1.6058300000000001</v>
      </c>
      <c r="L4204" s="55">
        <v>2.02192E-2</v>
      </c>
      <c r="M4204" s="55">
        <v>0.49413800000000002</v>
      </c>
      <c r="N4204" s="55">
        <v>1.2160500000000001</v>
      </c>
      <c r="O4204" s="55">
        <v>1.9745699999999999</v>
      </c>
      <c r="P4204" s="55">
        <v>9.3736700000000006E-2</v>
      </c>
      <c r="Q4204" s="55">
        <v>7.4686799999999998E-2</v>
      </c>
      <c r="R4204" s="55">
        <v>6.15968E-2</v>
      </c>
      <c r="S4204" s="55">
        <v>0</v>
      </c>
      <c r="T4204" s="55">
        <v>5.7733199999999998E-2</v>
      </c>
      <c r="U4204" s="55">
        <v>0</v>
      </c>
      <c r="V4204" s="55">
        <v>2.0206</v>
      </c>
      <c r="W4204" s="55">
        <v>2.0602100000000001</v>
      </c>
      <c r="X4204" s="55">
        <v>7.8558600000000006E-2</v>
      </c>
      <c r="Y4204" s="55">
        <v>5.37852</v>
      </c>
      <c r="Z4204" s="55">
        <v>3.4988800000000002</v>
      </c>
      <c r="AA4204" s="55">
        <v>1.23976</v>
      </c>
    </row>
    <row r="4205" spans="1:27">
      <c r="A4205" s="55" t="s">
        <v>1154</v>
      </c>
      <c r="B4205" s="55" t="s">
        <v>1155</v>
      </c>
      <c r="C4205" s="55" t="s">
        <v>9156</v>
      </c>
      <c r="D4205" s="55">
        <v>0</v>
      </c>
      <c r="E4205" s="55">
        <v>0</v>
      </c>
      <c r="F4205" s="55">
        <v>0</v>
      </c>
      <c r="G4205" s="55">
        <v>0</v>
      </c>
      <c r="H4205" s="55">
        <v>0</v>
      </c>
      <c r="I4205" s="55">
        <v>0</v>
      </c>
      <c r="J4205" s="55">
        <v>0.34271299999999999</v>
      </c>
      <c r="K4205" s="55">
        <v>2.4148499999999999</v>
      </c>
      <c r="L4205" s="55">
        <v>0</v>
      </c>
      <c r="M4205" s="55">
        <v>0.71166200000000002</v>
      </c>
      <c r="N4205" s="55">
        <v>0.59781200000000001</v>
      </c>
      <c r="O4205" s="55">
        <v>0.111481</v>
      </c>
      <c r="P4205" s="55">
        <v>0</v>
      </c>
      <c r="Q4205" s="55">
        <v>0</v>
      </c>
      <c r="R4205" s="55">
        <v>0</v>
      </c>
      <c r="S4205" s="55">
        <v>0</v>
      </c>
      <c r="T4205" s="55">
        <v>0</v>
      </c>
      <c r="U4205" s="55">
        <v>0</v>
      </c>
      <c r="V4205" s="55">
        <v>0.142739</v>
      </c>
      <c r="W4205" s="55">
        <v>0.93429200000000001</v>
      </c>
      <c r="X4205" s="55">
        <v>0.78274699999999997</v>
      </c>
      <c r="Y4205" s="55">
        <v>0.29743199999999997</v>
      </c>
      <c r="Z4205" s="55">
        <v>0.33550200000000002</v>
      </c>
      <c r="AA4205" s="55">
        <v>0</v>
      </c>
    </row>
    <row r="4206" spans="1:27">
      <c r="A4206" s="55" t="s">
        <v>6561</v>
      </c>
      <c r="B4206" s="55" t="s">
        <v>6562</v>
      </c>
      <c r="C4206" s="55" t="s">
        <v>9156</v>
      </c>
      <c r="D4206" s="55">
        <v>1.48448</v>
      </c>
      <c r="E4206" s="55">
        <v>0.61648800000000004</v>
      </c>
      <c r="F4206" s="55">
        <v>1.83813</v>
      </c>
      <c r="G4206" s="55">
        <v>0.66864100000000004</v>
      </c>
      <c r="H4206" s="55">
        <v>0.58156699999999995</v>
      </c>
      <c r="I4206" s="55">
        <v>0.74579600000000001</v>
      </c>
      <c r="J4206" s="55">
        <v>1.3616600000000001</v>
      </c>
      <c r="K4206" s="55">
        <v>2.42808</v>
      </c>
      <c r="L4206" s="55">
        <v>2.2360199999999999</v>
      </c>
      <c r="M4206" s="55">
        <v>0.89068499999999995</v>
      </c>
      <c r="N4206" s="55">
        <v>0.78046499999999996</v>
      </c>
      <c r="O4206" s="55">
        <v>0.77066800000000002</v>
      </c>
      <c r="P4206" s="55">
        <v>1.46299</v>
      </c>
      <c r="Q4206" s="55">
        <v>0.959843</v>
      </c>
      <c r="R4206" s="55">
        <v>1.2637499999999999</v>
      </c>
      <c r="S4206" s="55">
        <v>0.25149899999999997</v>
      </c>
      <c r="T4206" s="55">
        <v>0.58979300000000001</v>
      </c>
      <c r="U4206" s="55">
        <v>0.50922100000000003</v>
      </c>
      <c r="V4206" s="55">
        <v>0.59697599999999995</v>
      </c>
      <c r="W4206" s="55">
        <v>0.55441200000000002</v>
      </c>
      <c r="X4206" s="55">
        <v>1.82378</v>
      </c>
      <c r="Y4206" s="55">
        <v>1.3309899999999999</v>
      </c>
      <c r="Z4206" s="55">
        <v>0</v>
      </c>
      <c r="AA4206" s="55">
        <v>1.3786</v>
      </c>
    </row>
    <row r="4207" spans="1:27">
      <c r="A4207" s="55" t="s">
        <v>8803</v>
      </c>
      <c r="B4207" s="55" t="s">
        <v>8804</v>
      </c>
      <c r="C4207" s="55" t="s">
        <v>9156</v>
      </c>
      <c r="D4207" s="55">
        <v>2.6672600000000002</v>
      </c>
      <c r="E4207" s="55">
        <v>1.7110399999999999</v>
      </c>
      <c r="F4207" s="55">
        <v>2.9538000000000002</v>
      </c>
      <c r="G4207" s="55">
        <v>1.5084299999999999</v>
      </c>
      <c r="H4207" s="55">
        <v>0.87409300000000001</v>
      </c>
      <c r="I4207" s="55">
        <v>1.22675</v>
      </c>
      <c r="J4207" s="55">
        <v>2.6237499999999998</v>
      </c>
      <c r="K4207" s="55">
        <v>4.29129</v>
      </c>
      <c r="L4207" s="55">
        <v>3.6623100000000002</v>
      </c>
      <c r="M4207" s="55">
        <v>2.0271300000000001</v>
      </c>
      <c r="N4207" s="55">
        <v>6.7685399999999998</v>
      </c>
      <c r="O4207" s="55">
        <v>1.18869</v>
      </c>
      <c r="P4207" s="55">
        <v>2.8389199999999999</v>
      </c>
      <c r="Q4207" s="55">
        <v>3.0938400000000001</v>
      </c>
      <c r="R4207" s="55">
        <v>2.3728600000000002</v>
      </c>
      <c r="S4207" s="55">
        <v>1.4367399999999999</v>
      </c>
      <c r="T4207" s="55">
        <v>1.4126300000000001</v>
      </c>
      <c r="U4207" s="55">
        <v>1.7470600000000001</v>
      </c>
      <c r="V4207" s="55">
        <v>2.7307299999999999</v>
      </c>
      <c r="W4207" s="55">
        <v>1.92699</v>
      </c>
      <c r="X4207" s="55">
        <v>3.9367299999999998</v>
      </c>
      <c r="Y4207" s="55">
        <v>2.6169600000000002</v>
      </c>
      <c r="Z4207" s="55">
        <v>1.6357299999999999</v>
      </c>
      <c r="AA4207" s="55">
        <v>2.0844200000000002</v>
      </c>
    </row>
    <row r="4208" spans="1:27">
      <c r="A4208" s="55" t="s">
        <v>6580</v>
      </c>
      <c r="B4208" s="55" t="s">
        <v>6581</v>
      </c>
      <c r="C4208" s="55" t="s">
        <v>9156</v>
      </c>
      <c r="D4208" s="55">
        <v>0</v>
      </c>
      <c r="E4208" s="55">
        <v>0</v>
      </c>
      <c r="F4208" s="55">
        <v>0</v>
      </c>
      <c r="G4208" s="55">
        <v>0</v>
      </c>
      <c r="H4208" s="55">
        <v>0</v>
      </c>
      <c r="I4208" s="55">
        <v>0</v>
      </c>
      <c r="J4208" s="55">
        <v>37.447099999999999</v>
      </c>
      <c r="K4208" s="55">
        <v>40.470999999999997</v>
      </c>
      <c r="L4208" s="55">
        <v>0</v>
      </c>
      <c r="M4208" s="55">
        <v>29.296900000000001</v>
      </c>
      <c r="N4208" s="55">
        <v>22.4329</v>
      </c>
      <c r="O4208" s="55">
        <v>22.511500000000002</v>
      </c>
      <c r="P4208" s="55">
        <v>0</v>
      </c>
      <c r="Q4208" s="55">
        <v>0</v>
      </c>
      <c r="R4208" s="55">
        <v>0</v>
      </c>
      <c r="S4208" s="55">
        <v>0</v>
      </c>
      <c r="T4208" s="55">
        <v>0</v>
      </c>
      <c r="U4208" s="55">
        <v>0</v>
      </c>
      <c r="V4208" s="55">
        <v>32.703299999999999</v>
      </c>
      <c r="W4208" s="55">
        <v>34.278799999999997</v>
      </c>
      <c r="X4208" s="55">
        <v>75.078900000000004</v>
      </c>
      <c r="Y4208" s="55">
        <v>41.829300000000003</v>
      </c>
      <c r="Z4208" s="55">
        <v>17.8505</v>
      </c>
      <c r="AA4208" s="55">
        <v>19.369700000000002</v>
      </c>
    </row>
    <row r="4209" spans="1:27">
      <c r="A4209" s="55" t="s">
        <v>1279</v>
      </c>
      <c r="B4209" s="55" t="s">
        <v>1280</v>
      </c>
      <c r="C4209" s="55" t="s">
        <v>9156</v>
      </c>
      <c r="D4209" s="55">
        <v>0</v>
      </c>
      <c r="E4209" s="55">
        <v>0</v>
      </c>
      <c r="F4209" s="55">
        <v>0</v>
      </c>
      <c r="G4209" s="55">
        <v>0</v>
      </c>
      <c r="H4209" s="55">
        <v>0</v>
      </c>
      <c r="I4209" s="55">
        <v>0</v>
      </c>
      <c r="J4209" s="55">
        <v>3.9119799999999998</v>
      </c>
      <c r="K4209" s="55">
        <v>1.96828</v>
      </c>
      <c r="L4209" s="55">
        <v>0</v>
      </c>
      <c r="M4209" s="55">
        <v>3.0175700000000001</v>
      </c>
      <c r="N4209" s="55">
        <v>2.9228399999999999</v>
      </c>
      <c r="O4209" s="55">
        <v>3.9263499999999998</v>
      </c>
      <c r="P4209" s="55">
        <v>0</v>
      </c>
      <c r="Q4209" s="55">
        <v>0</v>
      </c>
      <c r="R4209" s="55">
        <v>0</v>
      </c>
      <c r="S4209" s="55">
        <v>0</v>
      </c>
      <c r="T4209" s="55">
        <v>0</v>
      </c>
      <c r="U4209" s="55">
        <v>0</v>
      </c>
      <c r="V4209" s="55">
        <v>4.0507299999999997</v>
      </c>
      <c r="W4209" s="55">
        <v>2.7422599999999999</v>
      </c>
      <c r="X4209" s="55">
        <v>7.0049599999999996</v>
      </c>
      <c r="Y4209" s="55">
        <v>4.5603400000000001</v>
      </c>
      <c r="Z4209" s="55">
        <v>2.6264099999999999</v>
      </c>
      <c r="AA4209" s="55">
        <v>3.9888400000000002</v>
      </c>
    </row>
    <row r="4210" spans="1:27">
      <c r="A4210" s="55" t="s">
        <v>1320</v>
      </c>
      <c r="B4210" s="55" t="s">
        <v>1321</v>
      </c>
      <c r="C4210" s="55" t="s">
        <v>9156</v>
      </c>
      <c r="D4210" s="55">
        <v>0</v>
      </c>
      <c r="E4210" s="55">
        <v>0</v>
      </c>
      <c r="F4210" s="55">
        <v>0</v>
      </c>
      <c r="G4210" s="55">
        <v>0</v>
      </c>
      <c r="H4210" s="55">
        <v>0</v>
      </c>
      <c r="I4210" s="55">
        <v>0</v>
      </c>
      <c r="J4210" s="55">
        <v>0</v>
      </c>
      <c r="K4210" s="55">
        <v>0</v>
      </c>
      <c r="L4210" s="55">
        <v>0</v>
      </c>
      <c r="M4210" s="55">
        <v>2.1701299999999999</v>
      </c>
      <c r="N4210" s="55">
        <v>0</v>
      </c>
      <c r="O4210" s="55">
        <v>0</v>
      </c>
      <c r="P4210" s="55">
        <v>0</v>
      </c>
      <c r="Q4210" s="55">
        <v>0</v>
      </c>
      <c r="R4210" s="55">
        <v>0</v>
      </c>
      <c r="S4210" s="55">
        <v>0</v>
      </c>
      <c r="T4210" s="55">
        <v>0</v>
      </c>
      <c r="U4210" s="55">
        <v>0</v>
      </c>
      <c r="V4210" s="55">
        <v>0</v>
      </c>
      <c r="W4210" s="55">
        <v>0</v>
      </c>
      <c r="X4210" s="55">
        <v>0</v>
      </c>
      <c r="Y4210" s="55">
        <v>1.1918599999999999</v>
      </c>
      <c r="Z4210" s="55">
        <v>0.74131100000000005</v>
      </c>
      <c r="AA4210" s="55">
        <v>1.12883</v>
      </c>
    </row>
    <row r="4211" spans="1:27">
      <c r="A4211" s="55" t="s">
        <v>6603</v>
      </c>
      <c r="B4211" s="55" t="s">
        <v>6604</v>
      </c>
      <c r="C4211" s="55" t="s">
        <v>9156</v>
      </c>
      <c r="D4211" s="55">
        <v>2.5698599999999998</v>
      </c>
      <c r="E4211" s="55">
        <v>1.11429</v>
      </c>
      <c r="F4211" s="55">
        <v>1.9388399999999999</v>
      </c>
      <c r="G4211" s="55">
        <v>1.7255199999999999</v>
      </c>
      <c r="H4211" s="55">
        <v>1.2859799999999999</v>
      </c>
      <c r="I4211" s="55">
        <v>1.1174999999999999</v>
      </c>
      <c r="J4211" s="55">
        <v>1.88931</v>
      </c>
      <c r="K4211" s="55">
        <v>2.28009</v>
      </c>
      <c r="L4211" s="55">
        <v>1.5541400000000001</v>
      </c>
      <c r="M4211" s="55">
        <v>1.93703</v>
      </c>
      <c r="N4211" s="55">
        <v>1.7270700000000001</v>
      </c>
      <c r="O4211" s="55">
        <v>2.3894600000000001</v>
      </c>
      <c r="P4211" s="55">
        <v>3.0725099999999999</v>
      </c>
      <c r="Q4211" s="55">
        <v>2.5701399999999999</v>
      </c>
      <c r="R4211" s="55">
        <v>3.6367099999999999</v>
      </c>
      <c r="S4211" s="55">
        <v>1.1108199999999999</v>
      </c>
      <c r="T4211" s="55">
        <v>1.2077</v>
      </c>
      <c r="U4211" s="55">
        <v>1.4538899999999999</v>
      </c>
      <c r="V4211" s="55">
        <v>3.11788</v>
      </c>
      <c r="W4211" s="55">
        <v>2.95173</v>
      </c>
      <c r="X4211" s="55">
        <v>2.4165700000000001</v>
      </c>
      <c r="Y4211" s="55">
        <v>2.3306800000000001</v>
      </c>
      <c r="Z4211" s="55">
        <v>1.7051700000000001</v>
      </c>
      <c r="AA4211" s="55">
        <v>1.6698900000000001</v>
      </c>
    </row>
    <row r="4212" spans="1:27">
      <c r="A4212" s="55" t="s">
        <v>6611</v>
      </c>
      <c r="B4212" s="55" t="s">
        <v>6612</v>
      </c>
      <c r="C4212" s="55" t="s">
        <v>9156</v>
      </c>
      <c r="D4212" s="55">
        <v>0.70636900000000002</v>
      </c>
      <c r="E4212" s="55">
        <v>2.1292300000000002</v>
      </c>
      <c r="F4212" s="55">
        <v>2.5398299999999998</v>
      </c>
      <c r="G4212" s="55">
        <v>0.91801200000000005</v>
      </c>
      <c r="H4212" s="55">
        <v>1.6463300000000001</v>
      </c>
      <c r="I4212" s="55">
        <v>4.1032599999999997</v>
      </c>
      <c r="J4212" s="55">
        <v>3.2373699999999999</v>
      </c>
      <c r="K4212" s="55">
        <v>3.3967800000000001</v>
      </c>
      <c r="L4212" s="55">
        <v>5.0175400000000003</v>
      </c>
      <c r="M4212" s="55">
        <v>6.1713500000000003</v>
      </c>
      <c r="N4212" s="55">
        <v>5.2228000000000003</v>
      </c>
      <c r="O4212" s="55">
        <v>1.8108900000000001</v>
      </c>
      <c r="P4212" s="55">
        <v>0.75671500000000003</v>
      </c>
      <c r="Q4212" s="55">
        <v>2.6445500000000002</v>
      </c>
      <c r="R4212" s="55">
        <v>3.5020600000000002</v>
      </c>
      <c r="S4212" s="55">
        <v>0</v>
      </c>
      <c r="T4212" s="55">
        <v>1.5079100000000001</v>
      </c>
      <c r="U4212" s="55">
        <v>1.9068000000000001</v>
      </c>
      <c r="V4212" s="55">
        <v>0.56226600000000004</v>
      </c>
      <c r="W4212" s="55">
        <v>2.6959499999999998</v>
      </c>
      <c r="X4212" s="55">
        <v>6.8280900000000004</v>
      </c>
      <c r="Y4212" s="55">
        <v>5.4179399999999998</v>
      </c>
      <c r="Z4212" s="55">
        <v>4.0079599999999997</v>
      </c>
      <c r="AA4212" s="55">
        <v>0.98739200000000005</v>
      </c>
    </row>
    <row r="4213" spans="1:27">
      <c r="A4213" s="55" t="s">
        <v>7226</v>
      </c>
      <c r="B4213" s="55" t="s">
        <v>7227</v>
      </c>
      <c r="C4213" s="55" t="s">
        <v>9158</v>
      </c>
      <c r="D4213" s="55">
        <v>0.50006799999999996</v>
      </c>
      <c r="E4213" s="55">
        <v>0.68393800000000005</v>
      </c>
      <c r="F4213" s="55">
        <v>0.63376500000000002</v>
      </c>
      <c r="G4213" s="55">
        <v>1.11694</v>
      </c>
      <c r="H4213" s="55">
        <v>1.7623</v>
      </c>
      <c r="I4213" s="55">
        <v>2.2233399999999999</v>
      </c>
      <c r="J4213" s="55">
        <v>1.3035399999999999</v>
      </c>
      <c r="K4213" s="55">
        <v>0.895617</v>
      </c>
      <c r="L4213" s="55">
        <v>1.1517900000000001</v>
      </c>
      <c r="M4213" s="55">
        <v>1.0647800000000001</v>
      </c>
      <c r="N4213" s="55">
        <v>0.74822</v>
      </c>
      <c r="O4213" s="55">
        <v>1.5450600000000001</v>
      </c>
      <c r="P4213" s="55">
        <v>0.94265399999999999</v>
      </c>
      <c r="Q4213" s="55">
        <v>1.2265200000000001</v>
      </c>
      <c r="R4213" s="55">
        <v>0.92414799999999997</v>
      </c>
      <c r="S4213" s="55">
        <v>1.8967400000000001</v>
      </c>
      <c r="T4213" s="55">
        <v>1.7875799999999999</v>
      </c>
      <c r="U4213" s="55">
        <v>1.25512</v>
      </c>
      <c r="V4213" s="55">
        <v>0.58328800000000003</v>
      </c>
      <c r="W4213" s="55">
        <v>0.99707900000000005</v>
      </c>
      <c r="X4213" s="55">
        <v>1.7273499999999999</v>
      </c>
      <c r="Y4213" s="55">
        <v>1.37287</v>
      </c>
      <c r="Z4213" s="55">
        <v>0.92793499999999995</v>
      </c>
      <c r="AA4213" s="55">
        <v>1.35955</v>
      </c>
    </row>
    <row r="4214" spans="1:27">
      <c r="A4214" s="55" t="s">
        <v>7228</v>
      </c>
      <c r="B4214" s="55" t="s">
        <v>7227</v>
      </c>
      <c r="C4214" s="55" t="s">
        <v>9158</v>
      </c>
      <c r="D4214" s="55">
        <v>0.63120100000000001</v>
      </c>
      <c r="E4214" s="55">
        <v>1.9197900000000001</v>
      </c>
      <c r="F4214" s="54">
        <v>3.6845099999999997E-5</v>
      </c>
      <c r="G4214" s="55">
        <v>2.1658400000000002</v>
      </c>
      <c r="H4214" s="55">
        <v>2.6276799999999998</v>
      </c>
      <c r="I4214" s="55">
        <v>2.0653000000000001</v>
      </c>
      <c r="J4214" s="55">
        <v>1.0511299999999999</v>
      </c>
      <c r="K4214" s="55">
        <v>1.1528700000000001</v>
      </c>
      <c r="L4214" s="55">
        <v>0.43013600000000002</v>
      </c>
      <c r="M4214" s="55">
        <v>1.5724400000000001</v>
      </c>
      <c r="N4214" s="55">
        <v>2.9659900000000001</v>
      </c>
      <c r="O4214" s="55">
        <v>1.8087</v>
      </c>
      <c r="P4214" s="55">
        <v>2.6755300000000002</v>
      </c>
      <c r="Q4214" s="55">
        <v>0.37186900000000001</v>
      </c>
      <c r="R4214" s="55">
        <v>0.459783</v>
      </c>
      <c r="S4214" s="55">
        <v>3.00305</v>
      </c>
      <c r="T4214" s="55">
        <v>2.1231300000000002</v>
      </c>
      <c r="U4214" s="55">
        <v>1.6013299999999999</v>
      </c>
      <c r="V4214" s="55">
        <v>1.87503</v>
      </c>
      <c r="W4214" s="55">
        <v>2.1380400000000002</v>
      </c>
      <c r="X4214" s="55">
        <v>2.82511</v>
      </c>
      <c r="Y4214" s="55">
        <v>2.17232</v>
      </c>
      <c r="Z4214" s="55">
        <v>2.5807699999999998</v>
      </c>
      <c r="AA4214" s="55">
        <v>2.4934500000000002</v>
      </c>
    </row>
    <row r="4215" spans="1:27">
      <c r="A4215" s="55" t="s">
        <v>88</v>
      </c>
      <c r="B4215" s="55" t="s">
        <v>89</v>
      </c>
      <c r="C4215" s="55" t="s">
        <v>9156</v>
      </c>
      <c r="D4215" s="55">
        <v>1.5922700000000001</v>
      </c>
      <c r="E4215" s="55">
        <v>0.54174100000000003</v>
      </c>
      <c r="F4215" s="55">
        <v>1.60534</v>
      </c>
      <c r="G4215" s="55">
        <v>2.00569</v>
      </c>
      <c r="H4215" s="55">
        <v>2.3685900000000002</v>
      </c>
      <c r="I4215" s="55">
        <v>2.5630799999999998</v>
      </c>
      <c r="J4215" s="55">
        <v>1.1726799999999999</v>
      </c>
      <c r="K4215" s="55">
        <v>4.1271699999999996</v>
      </c>
      <c r="L4215" s="55">
        <v>1.14489</v>
      </c>
      <c r="M4215" s="55">
        <v>0.94821599999999995</v>
      </c>
      <c r="N4215" s="55">
        <v>1.2194400000000001</v>
      </c>
      <c r="O4215" s="55">
        <v>0.41252699999999998</v>
      </c>
      <c r="P4215" s="55">
        <v>1.6900599999999999</v>
      </c>
      <c r="Q4215" s="55">
        <v>1.5498499999999999</v>
      </c>
      <c r="R4215" s="55">
        <v>1.89618</v>
      </c>
      <c r="S4215" s="55">
        <v>3.0446300000000002</v>
      </c>
      <c r="T4215" s="55">
        <v>6.4395199999999999</v>
      </c>
      <c r="U4215" s="55">
        <v>3.8572000000000002</v>
      </c>
      <c r="V4215" s="55">
        <v>1.1874499999999999</v>
      </c>
      <c r="W4215" s="55">
        <v>1.3841399999999999</v>
      </c>
      <c r="X4215" s="55">
        <v>3.0892900000000001</v>
      </c>
      <c r="Y4215" s="55">
        <v>1.3319399999999999</v>
      </c>
      <c r="Z4215" s="55">
        <v>2.97756</v>
      </c>
      <c r="AA4215" s="55">
        <v>0.53383999999999998</v>
      </c>
    </row>
    <row r="4216" spans="1:27">
      <c r="A4216" s="55" t="s">
        <v>7231</v>
      </c>
      <c r="B4216" s="55" t="s">
        <v>7232</v>
      </c>
      <c r="C4216" s="55" t="s">
        <v>9156</v>
      </c>
      <c r="D4216" s="55">
        <v>1.4698800000000001</v>
      </c>
      <c r="E4216" s="55">
        <v>0.61401499999999998</v>
      </c>
      <c r="F4216" s="55">
        <v>0</v>
      </c>
      <c r="G4216" s="55">
        <v>0</v>
      </c>
      <c r="H4216" s="55">
        <v>0.53456899999999996</v>
      </c>
      <c r="I4216" s="55">
        <v>0.34586600000000001</v>
      </c>
      <c r="J4216" s="55">
        <v>1.02122</v>
      </c>
      <c r="K4216" s="55">
        <v>15.8058</v>
      </c>
      <c r="L4216" s="55">
        <v>0.86340300000000003</v>
      </c>
      <c r="M4216" s="55">
        <v>3.92503</v>
      </c>
      <c r="N4216" s="55">
        <v>0.106582</v>
      </c>
      <c r="O4216" s="55">
        <v>9.9621699999999994E-2</v>
      </c>
      <c r="P4216" s="55">
        <v>0.89397000000000004</v>
      </c>
      <c r="Q4216" s="55">
        <v>0.19986899999999999</v>
      </c>
      <c r="R4216" s="55">
        <v>0.67596400000000001</v>
      </c>
      <c r="S4216" s="55">
        <v>1.76081</v>
      </c>
      <c r="T4216" s="55">
        <v>1.5652999999999999</v>
      </c>
      <c r="U4216" s="55">
        <v>0.10889699999999999</v>
      </c>
      <c r="V4216" s="55">
        <v>0.76624899999999996</v>
      </c>
      <c r="W4216" s="55">
        <v>0.95437000000000005</v>
      </c>
      <c r="X4216" s="55">
        <v>0.20033999999999999</v>
      </c>
      <c r="Y4216" s="55">
        <v>0.62120799999999998</v>
      </c>
      <c r="Z4216" s="55">
        <v>5.1020000000000003</v>
      </c>
      <c r="AA4216" s="55">
        <v>0.38199699999999998</v>
      </c>
    </row>
    <row r="4217" spans="1:27">
      <c r="A4217" s="55" t="s">
        <v>7233</v>
      </c>
      <c r="B4217" s="55" t="s">
        <v>7234</v>
      </c>
      <c r="C4217" s="55" t="s">
        <v>9156</v>
      </c>
      <c r="D4217" s="55">
        <v>19.861899999999999</v>
      </c>
      <c r="E4217" s="55">
        <v>8.0234000000000005</v>
      </c>
      <c r="F4217" s="55">
        <v>53.902299999999997</v>
      </c>
      <c r="G4217" s="55">
        <v>25.4757</v>
      </c>
      <c r="H4217" s="55">
        <v>25.141300000000001</v>
      </c>
      <c r="I4217" s="55">
        <v>24.470400000000001</v>
      </c>
      <c r="J4217" s="55">
        <v>0</v>
      </c>
      <c r="K4217" s="55">
        <v>72.820099999999996</v>
      </c>
      <c r="L4217" s="55">
        <v>18.981000000000002</v>
      </c>
      <c r="M4217" s="55">
        <v>28.6068</v>
      </c>
      <c r="N4217" s="55">
        <v>20.943000000000001</v>
      </c>
      <c r="O4217" s="55">
        <v>16.3508</v>
      </c>
      <c r="P4217" s="55">
        <v>3.39018</v>
      </c>
      <c r="Q4217" s="55">
        <v>14.5054</v>
      </c>
      <c r="R4217" s="55">
        <v>40.729399999999998</v>
      </c>
      <c r="S4217" s="55">
        <v>6.1041499999999997</v>
      </c>
      <c r="T4217" s="55">
        <v>13.1408</v>
      </c>
      <c r="U4217" s="55">
        <v>3.9707599999999998</v>
      </c>
      <c r="V4217" s="55">
        <v>39.761800000000001</v>
      </c>
      <c r="W4217" s="55">
        <v>14.8931</v>
      </c>
      <c r="X4217" s="55">
        <v>10.238300000000001</v>
      </c>
      <c r="Y4217" s="55">
        <v>0</v>
      </c>
      <c r="Z4217" s="55">
        <v>20.832799999999999</v>
      </c>
      <c r="AA4217" s="55">
        <v>21.878499999999999</v>
      </c>
    </row>
    <row r="4218" spans="1:27">
      <c r="A4218" s="55" t="s">
        <v>7235</v>
      </c>
      <c r="B4218" s="55" t="s">
        <v>7236</v>
      </c>
      <c r="C4218" s="55" t="s">
        <v>9156</v>
      </c>
      <c r="D4218" s="55">
        <v>0.90143099999999998</v>
      </c>
      <c r="E4218" s="55">
        <v>1.7746599999999999</v>
      </c>
      <c r="F4218" s="55">
        <v>0.849495</v>
      </c>
      <c r="G4218" s="55">
        <v>2.3079100000000001</v>
      </c>
      <c r="H4218" s="55">
        <v>2.74823</v>
      </c>
      <c r="I4218" s="55">
        <v>5.5772700000000004</v>
      </c>
      <c r="J4218" s="55">
        <v>1.1815800000000001</v>
      </c>
      <c r="K4218" s="55">
        <v>2.87141</v>
      </c>
      <c r="L4218" s="55">
        <v>1.52396</v>
      </c>
      <c r="M4218" s="55">
        <v>1.2152799999999999</v>
      </c>
      <c r="N4218" s="55">
        <v>2.6343700000000001</v>
      </c>
      <c r="O4218" s="55">
        <v>3.47417</v>
      </c>
      <c r="P4218" s="55">
        <v>0.97753299999999999</v>
      </c>
      <c r="Q4218" s="55">
        <v>1.31992</v>
      </c>
      <c r="R4218" s="55">
        <v>4.0970000000000004</v>
      </c>
      <c r="S4218" s="55">
        <v>6.3184699999999996</v>
      </c>
      <c r="T4218" s="55">
        <v>2.5761799999999999</v>
      </c>
      <c r="U4218" s="55">
        <v>5.7310699999999999</v>
      </c>
      <c r="V4218" s="55">
        <v>0.96363900000000002</v>
      </c>
      <c r="W4218" s="55">
        <v>1.3807700000000001</v>
      </c>
      <c r="X4218" s="55">
        <v>4.7804900000000004</v>
      </c>
      <c r="Y4218" s="55">
        <v>1.32812</v>
      </c>
      <c r="Z4218" s="55">
        <v>5.13422</v>
      </c>
      <c r="AA4218" s="55">
        <v>0.82706500000000005</v>
      </c>
    </row>
    <row r="4219" spans="1:27">
      <c r="A4219" s="55" t="s">
        <v>7237</v>
      </c>
      <c r="B4219" s="55" t="s">
        <v>7238</v>
      </c>
      <c r="C4219" s="55" t="s">
        <v>9156</v>
      </c>
      <c r="D4219" s="55">
        <v>5.4972399999999998E-2</v>
      </c>
      <c r="E4219" s="55">
        <v>8.0400200000000002</v>
      </c>
      <c r="F4219" s="55">
        <v>11.652900000000001</v>
      </c>
      <c r="G4219" s="55">
        <v>8.3666599999999995</v>
      </c>
      <c r="H4219" s="55">
        <v>9.8012200000000007</v>
      </c>
      <c r="I4219" s="55">
        <v>4.4409799999999997</v>
      </c>
      <c r="J4219" s="55">
        <v>1.14632E-2</v>
      </c>
      <c r="K4219" s="55">
        <v>20.713799999999999</v>
      </c>
      <c r="L4219" s="55">
        <v>8.9076599999999999</v>
      </c>
      <c r="M4219" s="55">
        <v>11.5123</v>
      </c>
      <c r="N4219" s="55">
        <v>7.8318700000000003</v>
      </c>
      <c r="O4219" s="55">
        <v>10.1244</v>
      </c>
      <c r="P4219" s="55">
        <v>1.0028400000000001E-3</v>
      </c>
      <c r="Q4219" s="55">
        <v>4.5616300000000001</v>
      </c>
      <c r="R4219" s="55">
        <v>0.13279099999999999</v>
      </c>
      <c r="S4219" s="55">
        <v>8.8048400000000004</v>
      </c>
      <c r="T4219" s="55">
        <v>17.263100000000001</v>
      </c>
      <c r="U4219" s="55">
        <v>7.6928400000000003</v>
      </c>
      <c r="V4219" s="55">
        <v>4.6974999999999998</v>
      </c>
      <c r="W4219" s="55">
        <v>4.5378400000000001</v>
      </c>
      <c r="X4219" s="55">
        <v>4.8076499999999998</v>
      </c>
      <c r="Y4219" s="55">
        <v>2.7826500000000001E-2</v>
      </c>
      <c r="Z4219" s="55">
        <v>5.19313</v>
      </c>
      <c r="AA4219" s="55">
        <v>2.6186799999999999</v>
      </c>
    </row>
    <row r="4220" spans="1:27">
      <c r="A4220" s="55" t="s">
        <v>7239</v>
      </c>
      <c r="B4220" s="55" t="s">
        <v>7238</v>
      </c>
      <c r="C4220" s="55" t="s">
        <v>9156</v>
      </c>
      <c r="D4220" s="55">
        <v>9.4307999999999996</v>
      </c>
      <c r="E4220" s="55">
        <v>4.3904900000000004E-3</v>
      </c>
      <c r="F4220" s="55">
        <v>0.122214</v>
      </c>
      <c r="G4220" s="55">
        <v>3.1794700000000002E-3</v>
      </c>
      <c r="H4220" s="55">
        <v>2.8069700000000002</v>
      </c>
      <c r="I4220" s="55">
        <v>12.1709</v>
      </c>
      <c r="J4220" s="55">
        <v>11.097</v>
      </c>
      <c r="K4220" s="55">
        <v>7.8311700000000002</v>
      </c>
      <c r="L4220" s="55">
        <v>1.26239E-3</v>
      </c>
      <c r="M4220" s="55">
        <v>3.6426E-2</v>
      </c>
      <c r="N4220" s="55">
        <v>8.9314200000000007E-3</v>
      </c>
      <c r="O4220" s="55">
        <v>7.7920899999999998E-3</v>
      </c>
      <c r="P4220" s="55">
        <v>6.9631600000000002</v>
      </c>
      <c r="Q4220" s="55">
        <v>5.5026999999999999</v>
      </c>
      <c r="R4220" s="55">
        <v>10.6708</v>
      </c>
      <c r="S4220" s="55">
        <v>9.8936300000000005E-2</v>
      </c>
      <c r="T4220" s="55">
        <v>8.9332700000000001E-3</v>
      </c>
      <c r="U4220" s="55">
        <v>1.7772400000000001E-2</v>
      </c>
      <c r="V4220" s="55">
        <v>2.7392600000000002E-4</v>
      </c>
      <c r="W4220" s="55">
        <v>4.3156999999999996E-3</v>
      </c>
      <c r="X4220" s="55">
        <v>5.0582800000000001E-3</v>
      </c>
      <c r="Y4220" s="55">
        <v>4.7526799999999998</v>
      </c>
      <c r="Z4220" s="55">
        <v>13.7424</v>
      </c>
      <c r="AA4220" s="55">
        <v>3.07822</v>
      </c>
    </row>
    <row r="4221" spans="1:27">
      <c r="A4221" s="55" t="s">
        <v>2947</v>
      </c>
      <c r="B4221" s="55" t="s">
        <v>2946</v>
      </c>
      <c r="C4221" s="55" t="s">
        <v>9156</v>
      </c>
      <c r="D4221" s="54">
        <v>4.8449699999999998E-6</v>
      </c>
      <c r="E4221" s="55">
        <v>0.23055200000000001</v>
      </c>
      <c r="F4221" s="54">
        <v>1.01866E-5</v>
      </c>
      <c r="G4221" s="55">
        <v>0.92559400000000003</v>
      </c>
      <c r="H4221" s="55">
        <v>1.43066</v>
      </c>
      <c r="I4221" s="55">
        <v>0.58921400000000002</v>
      </c>
      <c r="J4221" s="55">
        <v>0.25506400000000001</v>
      </c>
      <c r="K4221" s="55">
        <v>1.20747</v>
      </c>
      <c r="L4221" s="54">
        <v>2.4536800000000002E-6</v>
      </c>
      <c r="M4221" s="55">
        <v>0.658667</v>
      </c>
      <c r="N4221" s="55">
        <v>0.70323500000000005</v>
      </c>
      <c r="O4221" s="55">
        <v>0.44253500000000001</v>
      </c>
      <c r="P4221" s="55">
        <v>0.246749</v>
      </c>
      <c r="Q4221" s="55">
        <v>0.263766</v>
      </c>
      <c r="R4221" s="55">
        <v>0.28574500000000003</v>
      </c>
      <c r="S4221" s="55">
        <v>1.0822400000000001</v>
      </c>
      <c r="T4221" s="55">
        <v>1.5709</v>
      </c>
      <c r="U4221" s="54">
        <v>1.36075E-5</v>
      </c>
      <c r="V4221" s="55">
        <v>1.3791599999999999</v>
      </c>
      <c r="W4221" s="55">
        <v>2.0741100000000001</v>
      </c>
      <c r="X4221" s="55">
        <v>0.65341199999999999</v>
      </c>
      <c r="Y4221" s="55">
        <v>0.50905699999999998</v>
      </c>
      <c r="Z4221" s="55">
        <v>0.79933500000000002</v>
      </c>
      <c r="AA4221" s="55">
        <v>0.64940600000000004</v>
      </c>
    </row>
    <row r="4222" spans="1:27">
      <c r="A4222" s="55" t="s">
        <v>7240</v>
      </c>
      <c r="B4222" s="55" t="s">
        <v>7241</v>
      </c>
      <c r="C4222" s="55" t="s">
        <v>9156</v>
      </c>
      <c r="D4222" s="55">
        <v>0</v>
      </c>
      <c r="E4222" s="55">
        <v>5.4916999999999998</v>
      </c>
      <c r="F4222" s="55">
        <v>4.8958199999999996</v>
      </c>
      <c r="G4222" s="55">
        <v>0</v>
      </c>
      <c r="H4222" s="55">
        <v>0</v>
      </c>
      <c r="I4222" s="55">
        <v>2.6835399999999998</v>
      </c>
      <c r="J4222" s="55">
        <v>0</v>
      </c>
      <c r="K4222" s="55">
        <v>0</v>
      </c>
      <c r="L4222" s="55">
        <v>5.3196899999999996</v>
      </c>
      <c r="M4222" s="55">
        <v>1.3705000000000001</v>
      </c>
      <c r="N4222" s="55">
        <v>0</v>
      </c>
      <c r="O4222" s="55">
        <v>0</v>
      </c>
      <c r="P4222" s="55">
        <v>4.1016199999999996</v>
      </c>
      <c r="Q4222" s="55">
        <v>0</v>
      </c>
      <c r="R4222" s="55">
        <v>20.484400000000001</v>
      </c>
      <c r="S4222" s="55">
        <v>0</v>
      </c>
      <c r="T4222" s="55">
        <v>2.7826</v>
      </c>
      <c r="U4222" s="55">
        <v>0</v>
      </c>
      <c r="V4222" s="55">
        <v>0</v>
      </c>
      <c r="W4222" s="55">
        <v>1.5156799999999999</v>
      </c>
      <c r="X4222" s="55">
        <v>0</v>
      </c>
      <c r="Y4222" s="55">
        <v>8.3654799999999998</v>
      </c>
      <c r="Z4222" s="55">
        <v>0</v>
      </c>
      <c r="AA4222" s="55">
        <v>3.0891299999999999</v>
      </c>
    </row>
    <row r="4223" spans="1:27">
      <c r="A4223" s="55" t="s">
        <v>7242</v>
      </c>
      <c r="B4223" s="55" t="s">
        <v>7243</v>
      </c>
      <c r="C4223" s="55" t="s">
        <v>9156</v>
      </c>
      <c r="D4223" s="55">
        <v>0.41670200000000002</v>
      </c>
      <c r="E4223" s="55">
        <v>0</v>
      </c>
      <c r="F4223" s="55">
        <v>0</v>
      </c>
      <c r="G4223" s="55">
        <v>0.29703000000000002</v>
      </c>
      <c r="H4223" s="55">
        <v>0.80840800000000002</v>
      </c>
      <c r="I4223" s="55">
        <v>1.6241099999999999</v>
      </c>
      <c r="J4223" s="55">
        <v>0.43995800000000002</v>
      </c>
      <c r="K4223" s="55">
        <v>0.58093899999999998</v>
      </c>
      <c r="L4223" s="55">
        <v>0.59186300000000003</v>
      </c>
      <c r="M4223" s="55">
        <v>0.57109200000000004</v>
      </c>
      <c r="N4223" s="55">
        <v>0.69001400000000002</v>
      </c>
      <c r="O4223" s="55">
        <v>0.64392799999999994</v>
      </c>
      <c r="P4223" s="55">
        <v>2.6915300000000002</v>
      </c>
      <c r="Q4223" s="55">
        <v>1.08033</v>
      </c>
      <c r="R4223" s="55">
        <v>1.2822800000000001</v>
      </c>
      <c r="S4223" s="55">
        <v>0.29183100000000001</v>
      </c>
      <c r="T4223" s="55">
        <v>0.48164600000000002</v>
      </c>
      <c r="U4223" s="55">
        <v>1.0549599999999999</v>
      </c>
      <c r="V4223" s="55">
        <v>0.54988400000000004</v>
      </c>
      <c r="W4223" s="55">
        <v>0.38549800000000001</v>
      </c>
      <c r="X4223" s="55">
        <v>0.969669</v>
      </c>
      <c r="Y4223" s="55">
        <v>1.4325000000000001</v>
      </c>
      <c r="Z4223" s="55">
        <v>0.16155</v>
      </c>
      <c r="AA4223" s="55">
        <v>0.309645</v>
      </c>
    </row>
    <row r="4224" spans="1:27">
      <c r="A4224" s="55" t="s">
        <v>7244</v>
      </c>
      <c r="B4224" s="55" t="s">
        <v>7245</v>
      </c>
      <c r="C4224" s="55" t="s">
        <v>9156</v>
      </c>
      <c r="D4224" s="55">
        <v>1.1911</v>
      </c>
      <c r="E4224" s="55">
        <v>0.36028399999999999</v>
      </c>
      <c r="F4224" s="55">
        <v>1.0395700000000001</v>
      </c>
      <c r="G4224" s="55">
        <v>0.80003899999999994</v>
      </c>
      <c r="H4224" s="55">
        <v>0.75016799999999995</v>
      </c>
      <c r="I4224" s="55">
        <v>2.5015200000000002</v>
      </c>
      <c r="J4224" s="55">
        <v>1.9178299999999999</v>
      </c>
      <c r="K4224" s="55">
        <v>2.16655</v>
      </c>
      <c r="L4224" s="55">
        <v>1.6106</v>
      </c>
      <c r="M4224" s="55">
        <v>1.0836399999999999</v>
      </c>
      <c r="N4224" s="55">
        <v>1.85066</v>
      </c>
      <c r="O4224" s="55">
        <v>1.7043600000000001</v>
      </c>
      <c r="P4224" s="55">
        <v>2.4057599999999999</v>
      </c>
      <c r="Q4224" s="55">
        <v>2.2958599999999998</v>
      </c>
      <c r="R4224" s="55">
        <v>2.45166</v>
      </c>
      <c r="S4224" s="55">
        <v>0.23175699999999999</v>
      </c>
      <c r="T4224" s="55">
        <v>0.190778</v>
      </c>
      <c r="U4224" s="55">
        <v>0.73971299999999995</v>
      </c>
      <c r="V4224" s="55">
        <v>1.7355499999999999</v>
      </c>
      <c r="W4224" s="55">
        <v>0.61162700000000003</v>
      </c>
      <c r="X4224" s="55">
        <v>2.7029100000000001</v>
      </c>
      <c r="Y4224" s="55">
        <v>2.40571</v>
      </c>
      <c r="Z4224" s="55">
        <v>0.51040399999999997</v>
      </c>
      <c r="AA4224" s="55">
        <v>1.68405</v>
      </c>
    </row>
    <row r="4225" spans="1:27">
      <c r="A4225" s="55" t="s">
        <v>2624</v>
      </c>
      <c r="B4225" s="55" t="s">
        <v>2329</v>
      </c>
      <c r="C4225" s="55" t="s">
        <v>9156</v>
      </c>
      <c r="D4225" s="55">
        <v>0.34692400000000001</v>
      </c>
      <c r="E4225" s="55">
        <v>0.61166200000000004</v>
      </c>
      <c r="F4225" s="55">
        <v>1.81701</v>
      </c>
      <c r="G4225" s="55">
        <v>0.80584199999999995</v>
      </c>
      <c r="H4225" s="55">
        <v>0.51192599999999999</v>
      </c>
      <c r="I4225" s="55">
        <v>1.17248</v>
      </c>
      <c r="J4225" s="55">
        <v>0.94296199999999997</v>
      </c>
      <c r="K4225" s="55">
        <v>2.6333700000000002</v>
      </c>
      <c r="L4225" s="55">
        <v>0.350883</v>
      </c>
      <c r="M4225" s="54">
        <v>3.1034900000000001E-8</v>
      </c>
      <c r="N4225" s="55">
        <v>0.76636000000000004</v>
      </c>
      <c r="O4225" s="55">
        <v>0.325347</v>
      </c>
      <c r="P4225" s="55">
        <v>1.01637</v>
      </c>
      <c r="Q4225" s="55">
        <v>0.62671399999999999</v>
      </c>
      <c r="R4225" s="55">
        <v>0.76088199999999995</v>
      </c>
      <c r="S4225" s="54">
        <v>1.1881900000000001E-6</v>
      </c>
      <c r="T4225" s="55">
        <v>0.26644699999999999</v>
      </c>
      <c r="U4225" s="55">
        <v>1.75152</v>
      </c>
      <c r="V4225" s="55">
        <v>0.88169900000000001</v>
      </c>
      <c r="W4225" s="55">
        <v>1.3116499999999999E-3</v>
      </c>
      <c r="X4225" s="54">
        <v>4.8150200000000002E-12</v>
      </c>
      <c r="Y4225" s="55">
        <v>0.68140299999999998</v>
      </c>
      <c r="Z4225" s="55">
        <v>1.51153</v>
      </c>
      <c r="AA4225" s="55">
        <v>0.97320600000000002</v>
      </c>
    </row>
    <row r="4226" spans="1:27">
      <c r="A4226" s="55" t="s">
        <v>2956</v>
      </c>
      <c r="B4226" s="55" t="s">
        <v>2957</v>
      </c>
      <c r="C4226" s="55" t="s">
        <v>9156</v>
      </c>
      <c r="D4226" s="55">
        <v>0</v>
      </c>
      <c r="E4226" s="55">
        <v>0</v>
      </c>
      <c r="F4226" s="55">
        <v>0</v>
      </c>
      <c r="G4226" s="55">
        <v>0</v>
      </c>
      <c r="H4226" s="55">
        <v>0.245944</v>
      </c>
      <c r="I4226" s="55">
        <v>0</v>
      </c>
      <c r="J4226" s="55">
        <v>0</v>
      </c>
      <c r="K4226" s="55">
        <v>0</v>
      </c>
      <c r="L4226" s="55">
        <v>0</v>
      </c>
      <c r="M4226" s="55">
        <v>0</v>
      </c>
      <c r="N4226" s="55">
        <v>0</v>
      </c>
      <c r="O4226" s="55">
        <v>0.21960299999999999</v>
      </c>
      <c r="P4226" s="55">
        <v>0.76616700000000004</v>
      </c>
      <c r="Q4226" s="55">
        <v>0.46563900000000003</v>
      </c>
      <c r="R4226" s="55">
        <v>3.0859700000000001</v>
      </c>
      <c r="S4226" s="55">
        <v>0</v>
      </c>
      <c r="T4226" s="55">
        <v>0.24541199999999999</v>
      </c>
      <c r="U4226" s="55">
        <v>0</v>
      </c>
      <c r="V4226" s="55">
        <v>0</v>
      </c>
      <c r="W4226" s="55">
        <v>0</v>
      </c>
      <c r="X4226" s="55">
        <v>0</v>
      </c>
      <c r="Y4226" s="55">
        <v>0.19248299999999999</v>
      </c>
      <c r="Z4226" s="55">
        <v>0</v>
      </c>
      <c r="AA4226" s="55">
        <v>0.44318000000000002</v>
      </c>
    </row>
    <row r="4227" spans="1:27">
      <c r="A4227" s="55" t="s">
        <v>7248</v>
      </c>
      <c r="B4227" s="55" t="s">
        <v>7249</v>
      </c>
      <c r="C4227" s="55" t="s">
        <v>9156</v>
      </c>
      <c r="D4227" s="55">
        <v>2.1983100000000002</v>
      </c>
      <c r="E4227" s="55">
        <v>1.4085000000000001</v>
      </c>
      <c r="F4227" s="55">
        <v>0</v>
      </c>
      <c r="G4227" s="55">
        <v>1.2376799999999999</v>
      </c>
      <c r="H4227" s="55">
        <v>1.1683699999999999</v>
      </c>
      <c r="I4227" s="55">
        <v>1.0123800000000001</v>
      </c>
      <c r="J4227" s="55">
        <v>1.57605</v>
      </c>
      <c r="K4227" s="55">
        <v>2.3572600000000001</v>
      </c>
      <c r="L4227" s="55">
        <v>2.22898</v>
      </c>
      <c r="M4227" s="55">
        <v>1.62758</v>
      </c>
      <c r="N4227" s="55">
        <v>1.99254</v>
      </c>
      <c r="O4227" s="55">
        <v>1.02925</v>
      </c>
      <c r="P4227" s="55">
        <v>3.5611600000000001</v>
      </c>
      <c r="Q4227" s="55">
        <v>1.66553</v>
      </c>
      <c r="R4227" s="55">
        <v>2.2376100000000001</v>
      </c>
      <c r="S4227" s="55">
        <v>1.0504199999999999</v>
      </c>
      <c r="T4227" s="55">
        <v>0.57445100000000004</v>
      </c>
      <c r="U4227" s="55">
        <v>1.3833800000000001</v>
      </c>
      <c r="V4227" s="55">
        <v>0.97437600000000002</v>
      </c>
      <c r="W4227" s="55">
        <v>1.8445800000000001</v>
      </c>
      <c r="X4227" s="55">
        <v>2.2569900000000001</v>
      </c>
      <c r="Y4227" s="55">
        <v>3.3671199999999999</v>
      </c>
      <c r="Z4227" s="55">
        <v>1.1482600000000001</v>
      </c>
      <c r="AA4227" s="55">
        <v>1.3184100000000001</v>
      </c>
    </row>
    <row r="4228" spans="1:27">
      <c r="A4228" s="55" t="s">
        <v>7250</v>
      </c>
      <c r="B4228" s="55" t="s">
        <v>7251</v>
      </c>
      <c r="C4228" s="55" t="s">
        <v>9156</v>
      </c>
      <c r="D4228" s="55">
        <v>0.63675400000000004</v>
      </c>
      <c r="E4228" s="55">
        <v>1.89408</v>
      </c>
      <c r="F4228" s="55">
        <v>0</v>
      </c>
      <c r="G4228" s="55">
        <v>0.81946300000000005</v>
      </c>
      <c r="H4228" s="55">
        <v>0.48859900000000001</v>
      </c>
      <c r="I4228" s="55">
        <v>0</v>
      </c>
      <c r="J4228" s="55">
        <v>0.41716700000000001</v>
      </c>
      <c r="K4228" s="55">
        <v>0</v>
      </c>
      <c r="L4228" s="55">
        <v>0.32299</v>
      </c>
      <c r="M4228" s="55">
        <v>0</v>
      </c>
      <c r="N4228" s="55">
        <v>0</v>
      </c>
      <c r="O4228" s="55">
        <v>0.40873799999999999</v>
      </c>
      <c r="P4228" s="55">
        <v>3.4378199999999999</v>
      </c>
      <c r="Q4228" s="55">
        <v>3.28959</v>
      </c>
      <c r="R4228" s="55">
        <v>3.9607399999999999</v>
      </c>
      <c r="S4228" s="55">
        <v>1.6735</v>
      </c>
      <c r="T4228" s="55">
        <v>1.3630500000000001</v>
      </c>
      <c r="U4228" s="55">
        <v>1.72959</v>
      </c>
      <c r="V4228" s="55">
        <v>1.0185500000000001</v>
      </c>
      <c r="W4228" s="55">
        <v>0</v>
      </c>
      <c r="X4228" s="55">
        <v>0</v>
      </c>
      <c r="Y4228" s="55">
        <v>0</v>
      </c>
      <c r="Z4228" s="55">
        <v>1.2072799999999999</v>
      </c>
      <c r="AA4228" s="55">
        <v>0</v>
      </c>
    </row>
    <row r="4229" spans="1:27">
      <c r="A4229" s="55" t="s">
        <v>8719</v>
      </c>
      <c r="B4229" s="55" t="s">
        <v>8716</v>
      </c>
      <c r="C4229" s="55" t="s">
        <v>9156</v>
      </c>
      <c r="D4229" s="55">
        <v>0.81908899999999996</v>
      </c>
      <c r="E4229" s="55">
        <v>2.4329999999999998</v>
      </c>
      <c r="F4229" s="55">
        <v>1.8383</v>
      </c>
      <c r="G4229" s="55">
        <v>2.35928</v>
      </c>
      <c r="H4229" s="55">
        <v>1.9867600000000001</v>
      </c>
      <c r="I4229" s="55">
        <v>2.6732399999999998</v>
      </c>
      <c r="J4229" s="55">
        <v>1.0747100000000001</v>
      </c>
      <c r="K4229" s="55">
        <v>2.3884500000000002</v>
      </c>
      <c r="L4229" s="55">
        <v>1.12304</v>
      </c>
      <c r="M4229" s="55">
        <v>1.5823100000000001</v>
      </c>
      <c r="N4229" s="55">
        <v>0.74214500000000005</v>
      </c>
      <c r="O4229" s="55">
        <v>1.46617</v>
      </c>
      <c r="P4229" s="55">
        <v>1.29623</v>
      </c>
      <c r="Q4229" s="55">
        <v>0.95972500000000005</v>
      </c>
      <c r="R4229" s="55">
        <v>1.8740300000000001</v>
      </c>
      <c r="S4229" s="55">
        <v>0.67510499999999996</v>
      </c>
      <c r="T4229" s="55">
        <v>2.1636799999999998</v>
      </c>
      <c r="U4229" s="55">
        <v>2.1342099999999999</v>
      </c>
      <c r="V4229" s="55">
        <v>1.5295099999999999</v>
      </c>
      <c r="W4229" s="55">
        <v>1.22004</v>
      </c>
      <c r="X4229" s="55">
        <v>1.6437299999999999</v>
      </c>
      <c r="Y4229" s="55">
        <v>1.7634799999999999</v>
      </c>
      <c r="Z4229" s="55">
        <v>2.8333400000000002</v>
      </c>
      <c r="AA4229" s="55">
        <v>1.45278</v>
      </c>
    </row>
    <row r="4230" spans="1:27">
      <c r="A4230" s="55" t="s">
        <v>9738</v>
      </c>
      <c r="B4230" s="55" t="s">
        <v>9739</v>
      </c>
      <c r="C4230" s="55" t="s">
        <v>9156</v>
      </c>
      <c r="D4230" s="55">
        <v>4.1059299999999999</v>
      </c>
      <c r="E4230" s="55">
        <v>1.3817600000000001</v>
      </c>
      <c r="F4230" s="55">
        <v>6.3048400000000004</v>
      </c>
      <c r="G4230" s="55">
        <v>3.4864600000000001</v>
      </c>
      <c r="H4230" s="55">
        <v>4.2676299999999996</v>
      </c>
      <c r="I4230" s="55">
        <v>3.9574500000000001</v>
      </c>
      <c r="J4230" s="55">
        <v>2.1436899999999999</v>
      </c>
      <c r="K4230" s="55">
        <v>4.1157199999999996</v>
      </c>
      <c r="L4230" s="55">
        <v>0.83197299999999996</v>
      </c>
      <c r="M4230" s="55">
        <v>0</v>
      </c>
      <c r="N4230" s="55">
        <v>1.3009999999999999</v>
      </c>
      <c r="O4230" s="55">
        <v>1.0149300000000001</v>
      </c>
      <c r="P4230" s="55">
        <v>3.2714699999999999</v>
      </c>
      <c r="Q4230" s="55">
        <v>5.45601</v>
      </c>
      <c r="R4230" s="55">
        <v>5.5626199999999999</v>
      </c>
      <c r="S4230" s="55">
        <v>4.2314600000000002</v>
      </c>
      <c r="T4230" s="55">
        <v>3.3339799999999999</v>
      </c>
      <c r="U4230" s="55">
        <v>0</v>
      </c>
      <c r="V4230" s="55">
        <v>3.6979299999999999</v>
      </c>
      <c r="W4230" s="55">
        <v>1.2041900000000001</v>
      </c>
      <c r="X4230" s="55">
        <v>9.0322099999999992</v>
      </c>
      <c r="Y4230" s="55">
        <v>4.1948600000000003</v>
      </c>
      <c r="Z4230" s="55">
        <v>3.0392199999999998</v>
      </c>
      <c r="AA4230" s="55">
        <v>2.4037700000000002</v>
      </c>
    </row>
    <row r="4231" spans="1:27">
      <c r="A4231" s="55" t="s">
        <v>7252</v>
      </c>
      <c r="B4231" s="55" t="s">
        <v>7253</v>
      </c>
      <c r="C4231" s="55" t="s">
        <v>9156</v>
      </c>
      <c r="D4231" s="55">
        <v>0</v>
      </c>
      <c r="E4231" s="55">
        <v>0</v>
      </c>
      <c r="F4231" s="55">
        <v>33.1374</v>
      </c>
      <c r="G4231" s="55">
        <v>4.2247000000000003</v>
      </c>
      <c r="H4231" s="55">
        <v>0</v>
      </c>
      <c r="I4231" s="55">
        <v>8.0019299999999998</v>
      </c>
      <c r="J4231" s="55">
        <v>0</v>
      </c>
      <c r="K4231" s="55">
        <v>0</v>
      </c>
      <c r="L4231" s="55">
        <v>2.63449</v>
      </c>
      <c r="M4231" s="55">
        <v>0</v>
      </c>
      <c r="N4231" s="55">
        <v>0</v>
      </c>
      <c r="O4231" s="55">
        <v>2.9314200000000001</v>
      </c>
      <c r="P4231" s="55">
        <v>0</v>
      </c>
      <c r="Q4231" s="55">
        <v>4.8617600000000003</v>
      </c>
      <c r="R4231" s="55">
        <v>0</v>
      </c>
      <c r="S4231" s="55">
        <v>8.5642499999999995</v>
      </c>
      <c r="T4231" s="55">
        <v>0</v>
      </c>
      <c r="U4231" s="55">
        <v>2.8532999999999999</v>
      </c>
      <c r="V4231" s="55">
        <v>3.5492400000000002</v>
      </c>
      <c r="W4231" s="55">
        <v>3.52881</v>
      </c>
      <c r="X4231" s="55">
        <v>0</v>
      </c>
      <c r="Y4231" s="55">
        <v>4.6718099999999998</v>
      </c>
      <c r="Z4231" s="55">
        <v>0</v>
      </c>
      <c r="AA4231" s="55">
        <v>0</v>
      </c>
    </row>
    <row r="4232" spans="1:27">
      <c r="A4232" s="55" t="s">
        <v>7254</v>
      </c>
      <c r="B4232" s="55" t="s">
        <v>7255</v>
      </c>
      <c r="C4232" s="55" t="s">
        <v>9156</v>
      </c>
      <c r="D4232" s="55">
        <v>27.795999999999999</v>
      </c>
      <c r="E4232" s="55">
        <v>12.889699999999999</v>
      </c>
      <c r="F4232" s="55">
        <v>3.5467499999999998</v>
      </c>
      <c r="G4232" s="55">
        <v>22.806799999999999</v>
      </c>
      <c r="H4232" s="55">
        <v>17.2469</v>
      </c>
      <c r="I4232" s="55">
        <v>16.5029</v>
      </c>
      <c r="J4232" s="55">
        <v>5.0396599999999996</v>
      </c>
      <c r="K4232" s="55">
        <v>5.7870200000000001</v>
      </c>
      <c r="L4232" s="55">
        <v>15.655099999999999</v>
      </c>
      <c r="M4232" s="55">
        <v>4.0670099999999998</v>
      </c>
      <c r="N4232" s="55">
        <v>10.9544</v>
      </c>
      <c r="O4232" s="55">
        <v>6.7091399999999997</v>
      </c>
      <c r="P4232" s="55">
        <v>23.201899999999998</v>
      </c>
      <c r="Q4232" s="55">
        <v>36.960099999999997</v>
      </c>
      <c r="R4232" s="55">
        <v>51.718499999999999</v>
      </c>
      <c r="S4232" s="55">
        <v>6.6486099999999997</v>
      </c>
      <c r="T4232" s="55">
        <v>14.7098</v>
      </c>
      <c r="U4232" s="55">
        <v>16.477399999999999</v>
      </c>
      <c r="V4232" s="55">
        <v>10.4886</v>
      </c>
      <c r="W4232" s="55">
        <v>6.82301</v>
      </c>
      <c r="X4232" s="55">
        <v>6.8504100000000001</v>
      </c>
      <c r="Y4232" s="55">
        <v>9.5296400000000006</v>
      </c>
      <c r="Z4232" s="55">
        <v>8.5882199999999997</v>
      </c>
      <c r="AA4232" s="55">
        <v>7.9017299999999997</v>
      </c>
    </row>
    <row r="4233" spans="1:27">
      <c r="A4233" s="55" t="s">
        <v>7256</v>
      </c>
      <c r="B4233" s="55" t="s">
        <v>7257</v>
      </c>
      <c r="C4233" s="55" t="s">
        <v>9156</v>
      </c>
      <c r="D4233" s="55">
        <v>0</v>
      </c>
      <c r="E4233" s="55">
        <v>0</v>
      </c>
      <c r="F4233" s="55">
        <v>0</v>
      </c>
      <c r="G4233" s="55">
        <v>0</v>
      </c>
      <c r="H4233" s="55">
        <v>0</v>
      </c>
      <c r="I4233" s="55">
        <v>0</v>
      </c>
      <c r="J4233" s="55">
        <v>0.13084200000000001</v>
      </c>
      <c r="K4233" s="55">
        <v>0</v>
      </c>
      <c r="L4233" s="55">
        <v>0</v>
      </c>
      <c r="M4233" s="55">
        <v>0.13576199999999999</v>
      </c>
      <c r="N4233" s="55">
        <v>0</v>
      </c>
      <c r="O4233" s="55">
        <v>0.127746</v>
      </c>
      <c r="P4233" s="55">
        <v>0</v>
      </c>
      <c r="Q4233" s="55">
        <v>0</v>
      </c>
      <c r="R4233" s="55">
        <v>0</v>
      </c>
      <c r="S4233" s="55">
        <v>0</v>
      </c>
      <c r="T4233" s="55">
        <v>0</v>
      </c>
      <c r="U4233" s="55">
        <v>0</v>
      </c>
      <c r="V4233" s="55">
        <v>0.326594</v>
      </c>
      <c r="W4233" s="55">
        <v>0.15290500000000001</v>
      </c>
      <c r="X4233" s="55">
        <v>3.06507</v>
      </c>
      <c r="Y4233" s="55">
        <v>0.45341500000000001</v>
      </c>
      <c r="Z4233" s="55">
        <v>0.19196199999999999</v>
      </c>
      <c r="AA4233" s="55">
        <v>1.85894</v>
      </c>
    </row>
    <row r="4234" spans="1:27">
      <c r="A4234" s="55" t="s">
        <v>7258</v>
      </c>
      <c r="B4234" s="55" t="s">
        <v>7259</v>
      </c>
      <c r="C4234" s="55" t="s">
        <v>9156</v>
      </c>
      <c r="D4234" s="55">
        <v>0</v>
      </c>
      <c r="E4234" s="55">
        <v>0</v>
      </c>
      <c r="F4234" s="55">
        <v>0</v>
      </c>
      <c r="G4234" s="55">
        <v>0</v>
      </c>
      <c r="H4234" s="55">
        <v>0</v>
      </c>
      <c r="I4234" s="55">
        <v>0</v>
      </c>
      <c r="J4234" s="55">
        <v>4.5529599999999997</v>
      </c>
      <c r="K4234" s="55">
        <v>0</v>
      </c>
      <c r="L4234" s="55">
        <v>0</v>
      </c>
      <c r="M4234" s="55">
        <v>0.40810400000000002</v>
      </c>
      <c r="N4234" s="55">
        <v>0</v>
      </c>
      <c r="O4234" s="55">
        <v>0</v>
      </c>
      <c r="P4234" s="55">
        <v>0</v>
      </c>
      <c r="Q4234" s="55">
        <v>0</v>
      </c>
      <c r="R4234" s="55">
        <v>0</v>
      </c>
      <c r="S4234" s="55">
        <v>0</v>
      </c>
      <c r="T4234" s="55">
        <v>0</v>
      </c>
      <c r="U4234" s="55">
        <v>0</v>
      </c>
      <c r="V4234" s="55">
        <v>0.29499199999999998</v>
      </c>
      <c r="W4234" s="55">
        <v>0.18334900000000001</v>
      </c>
      <c r="X4234" s="55">
        <v>0.15462899999999999</v>
      </c>
      <c r="Y4234" s="55">
        <v>0.13678000000000001</v>
      </c>
      <c r="Z4234" s="55">
        <v>0.23099600000000001</v>
      </c>
      <c r="AA4234" s="55">
        <v>0</v>
      </c>
    </row>
    <row r="4235" spans="1:27">
      <c r="A4235" s="55" t="s">
        <v>7260</v>
      </c>
      <c r="B4235" s="55" t="s">
        <v>7261</v>
      </c>
      <c r="C4235" s="55" t="s">
        <v>9156</v>
      </c>
      <c r="D4235" s="55">
        <v>0.54974800000000001</v>
      </c>
      <c r="E4235" s="55">
        <v>0.35572799999999999</v>
      </c>
      <c r="F4235" s="55">
        <v>1.4113599999999999</v>
      </c>
      <c r="G4235" s="55">
        <v>0.80249099999999995</v>
      </c>
      <c r="H4235" s="55">
        <v>0.79183899999999996</v>
      </c>
      <c r="I4235" s="55">
        <v>0.73688100000000001</v>
      </c>
      <c r="J4235" s="55">
        <v>0.99936199999999997</v>
      </c>
      <c r="K4235" s="55">
        <v>0.55511900000000003</v>
      </c>
      <c r="L4235" s="55">
        <v>1.3252299999999999</v>
      </c>
      <c r="M4235" s="55">
        <v>0.94590300000000005</v>
      </c>
      <c r="N4235" s="55">
        <v>0.84231699999999998</v>
      </c>
      <c r="O4235" s="55">
        <v>1.15021</v>
      </c>
      <c r="P4235" s="55">
        <v>1.89134</v>
      </c>
      <c r="Q4235" s="55">
        <v>2.0783399999999999</v>
      </c>
      <c r="R4235" s="55">
        <v>1.11372</v>
      </c>
      <c r="S4235" s="55">
        <v>0.84213199999999999</v>
      </c>
      <c r="T4235" s="55">
        <v>1.0947499999999999</v>
      </c>
      <c r="U4235" s="55">
        <v>1.16754</v>
      </c>
      <c r="V4235" s="55">
        <v>0.74145300000000003</v>
      </c>
      <c r="W4235" s="55">
        <v>0.26514399999999999</v>
      </c>
      <c r="X4235" s="55">
        <v>1.07996</v>
      </c>
      <c r="Y4235" s="55">
        <v>0.99293900000000002</v>
      </c>
      <c r="Z4235" s="55">
        <v>1.13829</v>
      </c>
      <c r="AA4235" s="55">
        <v>0.74598699999999996</v>
      </c>
    </row>
    <row r="4236" spans="1:27">
      <c r="A4236" s="55" t="s">
        <v>9740</v>
      </c>
      <c r="B4236" s="55" t="s">
        <v>9741</v>
      </c>
      <c r="C4236" s="55" t="s">
        <v>9156</v>
      </c>
      <c r="D4236" s="55">
        <v>4.2044499999999996</v>
      </c>
      <c r="E4236" s="55">
        <v>4.9555400000000001</v>
      </c>
      <c r="F4236" s="55">
        <v>2.8445</v>
      </c>
      <c r="G4236" s="55">
        <v>6.4639600000000002</v>
      </c>
      <c r="H4236" s="55">
        <v>5.3497300000000001</v>
      </c>
      <c r="I4236" s="55">
        <v>8.4000699999999995</v>
      </c>
      <c r="J4236" s="55">
        <v>2.0925600000000002</v>
      </c>
      <c r="K4236" s="55">
        <v>4.3757099999999998</v>
      </c>
      <c r="L4236" s="55">
        <v>3.0916299999999999</v>
      </c>
      <c r="M4236" s="55">
        <v>3.76546</v>
      </c>
      <c r="N4236" s="55">
        <v>3.5103300000000002</v>
      </c>
      <c r="O4236" s="55">
        <v>3.4523299999999999</v>
      </c>
      <c r="P4236" s="55">
        <v>8.7052200000000006</v>
      </c>
      <c r="Q4236" s="55">
        <v>4.9898499999999997</v>
      </c>
      <c r="R4236" s="55">
        <v>4.7115799999999997</v>
      </c>
      <c r="S4236" s="55">
        <v>10.988200000000001</v>
      </c>
      <c r="T4236" s="55">
        <v>13.749000000000001</v>
      </c>
      <c r="U4236" s="55">
        <v>8.2524499999999996</v>
      </c>
      <c r="V4236" s="55">
        <v>9.3745499999999993</v>
      </c>
      <c r="W4236" s="55">
        <v>5.7336099999999997</v>
      </c>
      <c r="X4236" s="55">
        <v>3.5658599999999998</v>
      </c>
      <c r="Y4236" s="55">
        <v>4.4866099999999998</v>
      </c>
      <c r="Z4236" s="55">
        <v>5.4465700000000004</v>
      </c>
      <c r="AA4236" s="55">
        <v>3.5039600000000002</v>
      </c>
    </row>
    <row r="4237" spans="1:27">
      <c r="A4237" s="55" t="s">
        <v>7262</v>
      </c>
      <c r="B4237" s="55" t="s">
        <v>7263</v>
      </c>
      <c r="C4237" s="55" t="s">
        <v>9156</v>
      </c>
      <c r="D4237" s="55">
        <v>10.8779</v>
      </c>
      <c r="E4237" s="55">
        <v>7.2555500000000004</v>
      </c>
      <c r="F4237" s="55">
        <v>0</v>
      </c>
      <c r="G4237" s="55">
        <v>23.1297</v>
      </c>
      <c r="H4237" s="55">
        <v>7.5711599999999999</v>
      </c>
      <c r="I4237" s="55">
        <v>44.308500000000002</v>
      </c>
      <c r="J4237" s="55">
        <v>9.4577200000000001</v>
      </c>
      <c r="K4237" s="55">
        <v>28.469000000000001</v>
      </c>
      <c r="L4237" s="55">
        <v>10.45</v>
      </c>
      <c r="M4237" s="55">
        <v>8.7593700000000005</v>
      </c>
      <c r="N4237" s="55">
        <v>12.6851</v>
      </c>
      <c r="O4237" s="55">
        <v>3.77921</v>
      </c>
      <c r="P4237" s="55">
        <v>0</v>
      </c>
      <c r="Q4237" s="55">
        <v>19.805700000000002</v>
      </c>
      <c r="R4237" s="55">
        <v>29.5365</v>
      </c>
      <c r="S4237" s="55">
        <v>28.070399999999999</v>
      </c>
      <c r="T4237" s="55">
        <v>40.531199999999998</v>
      </c>
      <c r="U4237" s="55">
        <v>11.0167</v>
      </c>
      <c r="V4237" s="55">
        <v>18.363499999999998</v>
      </c>
      <c r="W4237" s="55">
        <v>13.7418</v>
      </c>
      <c r="X4237" s="55">
        <v>3.1624099999999999</v>
      </c>
      <c r="Y4237" s="55">
        <v>8.9783799999999996</v>
      </c>
      <c r="Z4237" s="55">
        <v>6.3611500000000003</v>
      </c>
      <c r="AA4237" s="55">
        <v>10.053900000000001</v>
      </c>
    </row>
    <row r="4238" spans="1:27">
      <c r="A4238" s="55" t="s">
        <v>2958</v>
      </c>
      <c r="B4238" s="55" t="s">
        <v>2959</v>
      </c>
      <c r="C4238" s="55" t="s">
        <v>9158</v>
      </c>
      <c r="D4238" s="55">
        <v>0.145706</v>
      </c>
      <c r="E4238" s="55">
        <v>0.18806999999999999</v>
      </c>
      <c r="F4238" s="55">
        <v>0.50649</v>
      </c>
      <c r="G4238" s="55">
        <v>0.44160100000000002</v>
      </c>
      <c r="H4238" s="55">
        <v>1.6159600000000001</v>
      </c>
      <c r="I4238" s="55">
        <v>1.61696</v>
      </c>
      <c r="J4238" s="55">
        <v>0.578009</v>
      </c>
      <c r="K4238" s="55">
        <v>0</v>
      </c>
      <c r="L4238" s="55">
        <v>0.473271</v>
      </c>
      <c r="M4238" s="55">
        <v>0.200656</v>
      </c>
      <c r="N4238" s="55">
        <v>0.27743499999999999</v>
      </c>
      <c r="O4238" s="55">
        <v>1.0505500000000001</v>
      </c>
      <c r="P4238" s="55">
        <v>1.3332599999999999</v>
      </c>
      <c r="Q4238" s="55">
        <v>2.45316</v>
      </c>
      <c r="R4238" s="55">
        <v>2.2431899999999998</v>
      </c>
      <c r="S4238" s="55">
        <v>1.2754099999999999</v>
      </c>
      <c r="T4238" s="55">
        <v>0.33771699999999999</v>
      </c>
      <c r="U4238" s="55">
        <v>0.61932900000000002</v>
      </c>
      <c r="V4238" s="55">
        <v>2.1298499999999998</v>
      </c>
      <c r="W4238" s="55">
        <v>1.7092400000000001</v>
      </c>
      <c r="X4238" s="55">
        <v>1.4522699999999999</v>
      </c>
      <c r="Y4238" s="55">
        <v>1.8544400000000001</v>
      </c>
      <c r="Z4238" s="55">
        <v>0.62503600000000004</v>
      </c>
      <c r="AA4238" s="55">
        <v>3.8908100000000001</v>
      </c>
    </row>
    <row r="4239" spans="1:27">
      <c r="A4239" s="55" t="s">
        <v>9742</v>
      </c>
      <c r="B4239" s="55" t="s">
        <v>9743</v>
      </c>
      <c r="C4239" s="55" t="s">
        <v>9156</v>
      </c>
      <c r="D4239" s="55">
        <v>11.369400000000001</v>
      </c>
      <c r="E4239" s="55">
        <v>16.416499999999999</v>
      </c>
      <c r="F4239" s="55">
        <v>40.145899999999997</v>
      </c>
      <c r="G4239" s="55">
        <v>17.0519</v>
      </c>
      <c r="H4239" s="55">
        <v>12.1976</v>
      </c>
      <c r="I4239" s="55">
        <v>36.259599999999999</v>
      </c>
      <c r="J4239" s="55">
        <v>21.5395</v>
      </c>
      <c r="K4239" s="55">
        <v>62.921700000000001</v>
      </c>
      <c r="L4239" s="55">
        <v>12.122199999999999</v>
      </c>
      <c r="M4239" s="55">
        <v>15.1172</v>
      </c>
      <c r="N4239" s="55">
        <v>13.9793</v>
      </c>
      <c r="O4239" s="55">
        <v>13.6449</v>
      </c>
      <c r="P4239" s="55">
        <v>2.3413599999999999</v>
      </c>
      <c r="Q4239" s="55">
        <v>19.0383</v>
      </c>
      <c r="R4239" s="55">
        <v>19.715299999999999</v>
      </c>
      <c r="S4239" s="55">
        <v>15.824199999999999</v>
      </c>
      <c r="T4239" s="55">
        <v>27.708400000000001</v>
      </c>
      <c r="U4239" s="55">
        <v>11.806900000000001</v>
      </c>
      <c r="V4239" s="55">
        <v>14.0701</v>
      </c>
      <c r="W4239" s="55">
        <v>16.2012</v>
      </c>
      <c r="X4239" s="55">
        <v>9.8236600000000003</v>
      </c>
      <c r="Y4239" s="55">
        <v>3.6134300000000001</v>
      </c>
      <c r="Z4239" s="55">
        <v>56.320500000000003</v>
      </c>
      <c r="AA4239" s="55">
        <v>7.4001700000000001</v>
      </c>
    </row>
    <row r="4240" spans="1:27">
      <c r="A4240" s="55" t="s">
        <v>9744</v>
      </c>
      <c r="B4240" s="55" t="s">
        <v>9745</v>
      </c>
      <c r="C4240" s="55" t="s">
        <v>9156</v>
      </c>
      <c r="D4240" s="55">
        <v>7.4175700000000004</v>
      </c>
      <c r="E4240" s="55">
        <v>1.2342200000000001</v>
      </c>
      <c r="F4240" s="55">
        <v>11.351900000000001</v>
      </c>
      <c r="G4240" s="55">
        <v>1.10941</v>
      </c>
      <c r="H4240" s="55">
        <v>2.2591199999999998</v>
      </c>
      <c r="I4240" s="55">
        <v>14.044499999999999</v>
      </c>
      <c r="J4240" s="55">
        <v>1.86629</v>
      </c>
      <c r="K4240" s="55">
        <v>3.4082699999999999</v>
      </c>
      <c r="L4240" s="55">
        <v>1.25451</v>
      </c>
      <c r="M4240" s="55">
        <v>2.1022799999999999</v>
      </c>
      <c r="N4240" s="55">
        <v>1.04914</v>
      </c>
      <c r="O4240" s="55">
        <v>3.1079400000000001</v>
      </c>
      <c r="P4240" s="55">
        <v>8.89466</v>
      </c>
      <c r="Q4240" s="55">
        <v>2.4075299999999999</v>
      </c>
      <c r="R4240" s="55">
        <v>7.8861100000000004</v>
      </c>
      <c r="S4240" s="55">
        <v>1.95827</v>
      </c>
      <c r="T4240" s="55">
        <v>3.4914399999999999</v>
      </c>
      <c r="U4240" s="55">
        <v>1.74455</v>
      </c>
      <c r="V4240" s="55">
        <v>1.2663599999999999</v>
      </c>
      <c r="W4240" s="55">
        <v>0.81731600000000004</v>
      </c>
      <c r="X4240" s="55">
        <v>0.68938600000000005</v>
      </c>
      <c r="Y4240" s="55">
        <v>0.47427200000000003</v>
      </c>
      <c r="Z4240" s="55">
        <v>2.9748700000000001</v>
      </c>
      <c r="AA4240" s="55">
        <v>1.29504</v>
      </c>
    </row>
    <row r="4241" spans="1:27">
      <c r="A4241" s="55" t="s">
        <v>7264</v>
      </c>
      <c r="B4241" s="55" t="s">
        <v>7265</v>
      </c>
      <c r="C4241" s="55" t="s">
        <v>9156</v>
      </c>
      <c r="D4241" s="55">
        <v>112.333</v>
      </c>
      <c r="E4241" s="55">
        <v>105.633</v>
      </c>
      <c r="F4241" s="55">
        <v>111.60599999999999</v>
      </c>
      <c r="G4241" s="55">
        <v>105.96599999999999</v>
      </c>
      <c r="H4241" s="55">
        <v>145.929</v>
      </c>
      <c r="I4241" s="55">
        <v>179.27500000000001</v>
      </c>
      <c r="J4241" s="55">
        <v>153.72</v>
      </c>
      <c r="K4241" s="55">
        <v>527.29100000000005</v>
      </c>
      <c r="L4241" s="55">
        <v>111.419</v>
      </c>
      <c r="M4241" s="55">
        <v>202.99799999999999</v>
      </c>
      <c r="N4241" s="55">
        <v>138.27199999999999</v>
      </c>
      <c r="O4241" s="55">
        <v>105.857</v>
      </c>
      <c r="P4241" s="55">
        <v>110.211</v>
      </c>
      <c r="Q4241" s="55">
        <v>198.88200000000001</v>
      </c>
      <c r="R4241" s="55">
        <v>185.339</v>
      </c>
      <c r="S4241" s="55">
        <v>151.084</v>
      </c>
      <c r="T4241" s="55">
        <v>233.197</v>
      </c>
      <c r="U4241" s="55">
        <v>102.89100000000001</v>
      </c>
      <c r="V4241" s="55">
        <v>76.893000000000001</v>
      </c>
      <c r="W4241" s="55">
        <v>88.5184</v>
      </c>
      <c r="X4241" s="55">
        <v>73.808199999999999</v>
      </c>
      <c r="Y4241" s="55">
        <v>93.972499999999997</v>
      </c>
      <c r="Z4241" s="55">
        <v>283.80700000000002</v>
      </c>
      <c r="AA4241" s="55">
        <v>110.562</v>
      </c>
    </row>
    <row r="4242" spans="1:27">
      <c r="A4242" s="55" t="s">
        <v>7266</v>
      </c>
      <c r="B4242" s="55" t="s">
        <v>7267</v>
      </c>
      <c r="C4242" s="55" t="s">
        <v>9156</v>
      </c>
      <c r="D4242" s="55">
        <v>63.5501</v>
      </c>
      <c r="E4242" s="55">
        <v>48.783099999999997</v>
      </c>
      <c r="F4242" s="55">
        <v>67.875900000000001</v>
      </c>
      <c r="G4242" s="55">
        <v>43.133400000000002</v>
      </c>
      <c r="H4242" s="55">
        <v>68.038899999999998</v>
      </c>
      <c r="I4242" s="55">
        <v>79.135099999999994</v>
      </c>
      <c r="J4242" s="55">
        <v>83.207300000000004</v>
      </c>
      <c r="K4242" s="55">
        <v>226.184</v>
      </c>
      <c r="L4242" s="55">
        <v>60.295200000000001</v>
      </c>
      <c r="M4242" s="55">
        <v>88.253900000000002</v>
      </c>
      <c r="N4242" s="55">
        <v>56.025300000000001</v>
      </c>
      <c r="O4242" s="55">
        <v>51.033099999999997</v>
      </c>
      <c r="P4242" s="55">
        <v>49.027900000000002</v>
      </c>
      <c r="Q4242" s="55">
        <v>91.742500000000007</v>
      </c>
      <c r="R4242" s="55">
        <v>78.747600000000006</v>
      </c>
      <c r="S4242" s="55">
        <v>67.309899999999999</v>
      </c>
      <c r="T4242" s="55">
        <v>113.95699999999999</v>
      </c>
      <c r="U4242" s="55">
        <v>54.971600000000002</v>
      </c>
      <c r="V4242" s="55">
        <v>33.428699999999999</v>
      </c>
      <c r="W4242" s="55">
        <v>34.954300000000003</v>
      </c>
      <c r="X4242" s="55">
        <v>35.357900000000001</v>
      </c>
      <c r="Y4242" s="55">
        <v>42.805500000000002</v>
      </c>
      <c r="Z4242" s="55">
        <v>139.934</v>
      </c>
      <c r="AA4242" s="55">
        <v>40.501199999999997</v>
      </c>
    </row>
    <row r="4243" spans="1:27">
      <c r="A4243" s="55" t="s">
        <v>7268</v>
      </c>
      <c r="B4243" s="55" t="s">
        <v>7269</v>
      </c>
      <c r="C4243" s="55" t="s">
        <v>9156</v>
      </c>
      <c r="D4243" s="55">
        <v>85.132199999999997</v>
      </c>
      <c r="E4243" s="55">
        <v>65.588999999999999</v>
      </c>
      <c r="F4243" s="55">
        <v>66.340900000000005</v>
      </c>
      <c r="G4243" s="55">
        <v>30.113900000000001</v>
      </c>
      <c r="H4243" s="55">
        <v>0</v>
      </c>
      <c r="I4243" s="55">
        <v>108.505</v>
      </c>
      <c r="J4243" s="55">
        <v>62.117400000000004</v>
      </c>
      <c r="K4243" s="55">
        <v>27.6723</v>
      </c>
      <c r="L4243" s="55">
        <v>69.459800000000001</v>
      </c>
      <c r="M4243" s="55">
        <v>41.912199999999999</v>
      </c>
      <c r="N4243" s="55">
        <v>54.128399999999999</v>
      </c>
      <c r="O4243" s="55">
        <v>41.509900000000002</v>
      </c>
      <c r="P4243" s="55">
        <v>74.905900000000003</v>
      </c>
      <c r="Q4243" s="55">
        <v>78.366299999999995</v>
      </c>
      <c r="R4243" s="55">
        <v>137.459</v>
      </c>
      <c r="S4243" s="55">
        <v>31.285399999999999</v>
      </c>
      <c r="T4243" s="55">
        <v>24.520800000000001</v>
      </c>
      <c r="U4243" s="55">
        <v>41.639000000000003</v>
      </c>
      <c r="V4243" s="55">
        <v>31.284400000000002</v>
      </c>
      <c r="W4243" s="55">
        <v>31.9542</v>
      </c>
      <c r="X4243" s="55">
        <v>27.771699999999999</v>
      </c>
      <c r="Y4243" s="55">
        <v>50.805700000000002</v>
      </c>
      <c r="Z4243" s="55">
        <v>25.327400000000001</v>
      </c>
      <c r="AA4243" s="55">
        <v>57.676699999999997</v>
      </c>
    </row>
    <row r="4244" spans="1:27">
      <c r="A4244" s="55" t="s">
        <v>7270</v>
      </c>
      <c r="B4244" s="55" t="s">
        <v>7265</v>
      </c>
      <c r="C4244" s="55" t="s">
        <v>9156</v>
      </c>
      <c r="D4244" s="55">
        <v>24.832100000000001</v>
      </c>
      <c r="E4244" s="55">
        <v>16.330500000000001</v>
      </c>
      <c r="F4244" s="55">
        <v>15.4733</v>
      </c>
      <c r="G4244" s="55">
        <v>13.608499999999999</v>
      </c>
      <c r="H4244" s="55">
        <v>18.8675</v>
      </c>
      <c r="I4244" s="55">
        <v>24.365500000000001</v>
      </c>
      <c r="J4244" s="55">
        <v>28.039400000000001</v>
      </c>
      <c r="K4244" s="55">
        <v>79.892700000000005</v>
      </c>
      <c r="L4244" s="55">
        <v>21.807700000000001</v>
      </c>
      <c r="M4244" s="55">
        <v>29.795100000000001</v>
      </c>
      <c r="N4244" s="55">
        <v>16.589400000000001</v>
      </c>
      <c r="O4244" s="55">
        <v>16.1525</v>
      </c>
      <c r="P4244" s="55">
        <v>19.039100000000001</v>
      </c>
      <c r="Q4244" s="55">
        <v>29.743500000000001</v>
      </c>
      <c r="R4244" s="55">
        <v>26.031600000000001</v>
      </c>
      <c r="S4244" s="55">
        <v>22.706399999999999</v>
      </c>
      <c r="T4244" s="55">
        <v>42.508899999999997</v>
      </c>
      <c r="U4244" s="55">
        <v>16.351099999999999</v>
      </c>
      <c r="V4244" s="55">
        <v>11.8384</v>
      </c>
      <c r="W4244" s="55">
        <v>12.3773</v>
      </c>
      <c r="X4244" s="55">
        <v>11.2743</v>
      </c>
      <c r="Y4244" s="55">
        <v>12.7277</v>
      </c>
      <c r="Z4244" s="55">
        <v>51.807499999999997</v>
      </c>
      <c r="AA4244" s="55">
        <v>15.555300000000001</v>
      </c>
    </row>
    <row r="4245" spans="1:27">
      <c r="A4245" s="55" t="s">
        <v>7271</v>
      </c>
      <c r="B4245" s="55" t="s">
        <v>7272</v>
      </c>
      <c r="C4245" s="55" t="s">
        <v>9156</v>
      </c>
      <c r="D4245" s="55">
        <v>26.555800000000001</v>
      </c>
      <c r="E4245" s="55">
        <v>30.506</v>
      </c>
      <c r="F4245" s="55">
        <v>5.7332999999999998</v>
      </c>
      <c r="G4245" s="55">
        <v>30.330500000000001</v>
      </c>
      <c r="H4245" s="55">
        <v>55.733800000000002</v>
      </c>
      <c r="I4245" s="55">
        <v>34.910899999999998</v>
      </c>
      <c r="J4245" s="55">
        <v>19.790199999999999</v>
      </c>
      <c r="K4245" s="55">
        <v>29.7957</v>
      </c>
      <c r="L4245" s="55">
        <v>7.2701799999999999</v>
      </c>
      <c r="M4245" s="55">
        <v>4.5679299999999996</v>
      </c>
      <c r="N4245" s="55">
        <v>33.256900000000002</v>
      </c>
      <c r="O4245" s="55">
        <v>27.5032</v>
      </c>
      <c r="P4245" s="55">
        <v>9.7565200000000001</v>
      </c>
      <c r="Q4245" s="55">
        <v>27.667899999999999</v>
      </c>
      <c r="R4245" s="55">
        <v>0</v>
      </c>
      <c r="S4245" s="55">
        <v>17.555299999999999</v>
      </c>
      <c r="T4245" s="55">
        <v>33.696599999999997</v>
      </c>
      <c r="U4245" s="55">
        <v>3.8172000000000001</v>
      </c>
      <c r="V4245" s="55">
        <v>42.976100000000002</v>
      </c>
      <c r="W4245" s="55">
        <v>23.834700000000002</v>
      </c>
      <c r="X4245" s="55">
        <v>22.988499999999998</v>
      </c>
      <c r="Y4245" s="55">
        <v>18.650400000000001</v>
      </c>
      <c r="Z4245" s="55">
        <v>0</v>
      </c>
      <c r="AA4245" s="55">
        <v>20.967300000000002</v>
      </c>
    </row>
    <row r="4246" spans="1:27">
      <c r="A4246" s="55" t="s">
        <v>7273</v>
      </c>
      <c r="B4246" s="55" t="s">
        <v>7274</v>
      </c>
      <c r="C4246" s="55" t="s">
        <v>9156</v>
      </c>
      <c r="D4246" s="55">
        <v>27.001999999999999</v>
      </c>
      <c r="E4246" s="55">
        <v>19.564</v>
      </c>
      <c r="F4246" s="55">
        <v>0</v>
      </c>
      <c r="G4246" s="55">
        <v>0</v>
      </c>
      <c r="H4246" s="55">
        <v>4.0611600000000001</v>
      </c>
      <c r="I4246" s="55">
        <v>5.95261</v>
      </c>
      <c r="J4246" s="55">
        <v>2.7096399999999998</v>
      </c>
      <c r="K4246" s="55">
        <v>0</v>
      </c>
      <c r="L4246" s="55">
        <v>4.1048600000000004</v>
      </c>
      <c r="M4246" s="55">
        <v>7.8088800000000003</v>
      </c>
      <c r="N4246" s="55">
        <v>10.561400000000001</v>
      </c>
      <c r="O4246" s="55">
        <v>2.3344200000000002</v>
      </c>
      <c r="P4246" s="55">
        <v>3.78003</v>
      </c>
      <c r="Q4246" s="55">
        <v>3.6963699999999999</v>
      </c>
      <c r="R4246" s="55">
        <v>4.0155900000000004</v>
      </c>
      <c r="S4246" s="55">
        <v>0</v>
      </c>
      <c r="T4246" s="55">
        <v>5.0358400000000003</v>
      </c>
      <c r="U4246" s="55">
        <v>0</v>
      </c>
      <c r="V4246" s="55">
        <v>2.8212999999999999</v>
      </c>
      <c r="W4246" s="55">
        <v>5.5915499999999998</v>
      </c>
      <c r="X4246" s="55">
        <v>3.97052</v>
      </c>
      <c r="Y4246" s="55">
        <v>0</v>
      </c>
      <c r="Z4246" s="55">
        <v>0</v>
      </c>
      <c r="AA4246" s="55">
        <v>2.98291</v>
      </c>
    </row>
    <row r="4247" spans="1:27">
      <c r="A4247" s="55" t="s">
        <v>7275</v>
      </c>
      <c r="B4247" s="55" t="s">
        <v>7276</v>
      </c>
      <c r="C4247" s="55" t="s">
        <v>9158</v>
      </c>
      <c r="D4247" s="55">
        <v>0.187218</v>
      </c>
      <c r="E4247" s="55">
        <v>0.15948100000000001</v>
      </c>
      <c r="F4247" s="55">
        <v>0.26295200000000002</v>
      </c>
      <c r="G4247" s="55">
        <v>0.20182900000000001</v>
      </c>
      <c r="H4247" s="55">
        <v>0.20316500000000001</v>
      </c>
      <c r="I4247" s="55">
        <v>0.24216399999999999</v>
      </c>
      <c r="J4247" s="55">
        <v>0.20055200000000001</v>
      </c>
      <c r="K4247" s="55">
        <v>8.2020800000000005E-2</v>
      </c>
      <c r="L4247" s="55">
        <v>0.28246199999999999</v>
      </c>
      <c r="M4247" s="55">
        <v>0.21944</v>
      </c>
      <c r="N4247" s="55">
        <v>8.4422399999999995E-2</v>
      </c>
      <c r="O4247" s="55">
        <v>0.640069</v>
      </c>
      <c r="P4247" s="55">
        <v>0.20438500000000001</v>
      </c>
      <c r="Q4247" s="55">
        <v>0.42082599999999998</v>
      </c>
      <c r="R4247" s="55">
        <v>0.31823000000000001</v>
      </c>
      <c r="S4247" s="55">
        <v>9.3641600000000005E-2</v>
      </c>
      <c r="T4247" s="55">
        <v>4.4730899999999997E-2</v>
      </c>
      <c r="U4247" s="55">
        <v>0.113996</v>
      </c>
      <c r="V4247" s="55">
        <v>0.163323</v>
      </c>
      <c r="W4247" s="55">
        <v>5.50649E-2</v>
      </c>
      <c r="X4247" s="55">
        <v>0.188086</v>
      </c>
      <c r="Y4247" s="55">
        <v>0.26803700000000003</v>
      </c>
      <c r="Z4247" s="55">
        <v>0.15679599999999999</v>
      </c>
      <c r="AA4247" s="55">
        <v>0.148535</v>
      </c>
    </row>
    <row r="4248" spans="1:27">
      <c r="A4248" s="55" t="s">
        <v>7277</v>
      </c>
      <c r="B4248" s="55" t="s">
        <v>7276</v>
      </c>
      <c r="C4248" s="55" t="s">
        <v>9158</v>
      </c>
      <c r="D4248" s="55">
        <v>0</v>
      </c>
      <c r="E4248" s="55">
        <v>7.3983199999999999E-2</v>
      </c>
      <c r="F4248" s="55">
        <v>0.49812000000000001</v>
      </c>
      <c r="G4248" s="55">
        <v>0.162495</v>
      </c>
      <c r="H4248" s="55">
        <v>0</v>
      </c>
      <c r="I4248" s="55">
        <v>0.29265999999999998</v>
      </c>
      <c r="J4248" s="54">
        <v>2.6623399999999997E-7</v>
      </c>
      <c r="K4248" s="55">
        <v>0.13086800000000001</v>
      </c>
      <c r="L4248" s="55">
        <v>0.10278900000000001</v>
      </c>
      <c r="M4248" s="55">
        <v>1.2319699999999999E-2</v>
      </c>
      <c r="N4248" s="55">
        <v>0</v>
      </c>
      <c r="O4248" s="55">
        <v>8.9737700000000004E-2</v>
      </c>
      <c r="P4248" s="55">
        <v>0.30126199999999997</v>
      </c>
      <c r="Q4248" s="55">
        <v>0.50502400000000003</v>
      </c>
      <c r="R4248" s="55">
        <v>6.0436499999999997E-2</v>
      </c>
      <c r="S4248" s="55">
        <v>0.197936</v>
      </c>
      <c r="T4248" s="55">
        <v>0.45305099999999998</v>
      </c>
      <c r="U4248" s="54">
        <v>4.0711800000000004E-6</v>
      </c>
      <c r="V4248" s="55">
        <v>0</v>
      </c>
      <c r="W4248" s="55">
        <v>8.7206099999999995E-2</v>
      </c>
      <c r="X4248" s="55">
        <v>0.662385</v>
      </c>
      <c r="Y4248" s="55">
        <v>0.332536</v>
      </c>
      <c r="Z4248" s="55">
        <v>0</v>
      </c>
      <c r="AA4248" s="54">
        <v>7.1686199999999998E-7</v>
      </c>
    </row>
    <row r="4249" spans="1:27">
      <c r="A4249" s="55" t="s">
        <v>6994</v>
      </c>
      <c r="B4249" s="55" t="s">
        <v>6995</v>
      </c>
      <c r="C4249" s="55" t="s">
        <v>9158</v>
      </c>
      <c r="D4249" s="55">
        <v>0.81472999999999995</v>
      </c>
      <c r="E4249" s="55">
        <v>0.37032799999999999</v>
      </c>
      <c r="F4249" s="55">
        <v>0.17809</v>
      </c>
      <c r="G4249" s="55">
        <v>1.47939</v>
      </c>
      <c r="H4249" s="55">
        <v>1.54183</v>
      </c>
      <c r="I4249" s="55">
        <v>2.3611</v>
      </c>
      <c r="J4249" s="55">
        <v>1.07318</v>
      </c>
      <c r="K4249" s="55">
        <v>1.5885199999999999</v>
      </c>
      <c r="L4249" s="55">
        <v>0</v>
      </c>
      <c r="M4249" s="55">
        <v>0.55576199999999998</v>
      </c>
      <c r="N4249" s="55">
        <v>0.760243</v>
      </c>
      <c r="O4249" s="55">
        <v>0.34974300000000003</v>
      </c>
      <c r="P4249" s="55">
        <v>0.30822300000000002</v>
      </c>
      <c r="Q4249" s="55">
        <v>0.90787399999999996</v>
      </c>
      <c r="R4249" s="55">
        <v>0.157803</v>
      </c>
      <c r="S4249" s="55">
        <v>1.90235</v>
      </c>
      <c r="T4249" s="55">
        <v>0.391426</v>
      </c>
      <c r="U4249" s="55">
        <v>0.75861699999999999</v>
      </c>
      <c r="V4249" s="55">
        <v>4.4498499999999996</v>
      </c>
      <c r="W4249" s="55">
        <v>1.0458400000000001</v>
      </c>
      <c r="X4249" s="55">
        <v>0.51952699999999996</v>
      </c>
      <c r="Y4249" s="55">
        <v>0.61671200000000004</v>
      </c>
      <c r="Z4249" s="55">
        <v>0.26174900000000001</v>
      </c>
      <c r="AA4249" s="55">
        <v>1.3849499999999999</v>
      </c>
    </row>
    <row r="4250" spans="1:27">
      <c r="A4250" s="55" t="s">
        <v>3537</v>
      </c>
      <c r="B4250" s="55" t="s">
        <v>3538</v>
      </c>
      <c r="C4250" s="55" t="s">
        <v>9156</v>
      </c>
      <c r="D4250" s="55">
        <v>14.787599999999999</v>
      </c>
      <c r="E4250" s="55">
        <v>13.202299999999999</v>
      </c>
      <c r="F4250" s="55">
        <v>12.636200000000001</v>
      </c>
      <c r="G4250" s="55">
        <v>10.253500000000001</v>
      </c>
      <c r="H4250" s="55">
        <v>10.904400000000001</v>
      </c>
      <c r="I4250" s="55">
        <v>10.222</v>
      </c>
      <c r="J4250" s="55">
        <v>7.8027899999999999</v>
      </c>
      <c r="K4250" s="55">
        <v>7.3453900000000001</v>
      </c>
      <c r="L4250" s="55">
        <v>18.2303</v>
      </c>
      <c r="M4250" s="55">
        <v>9.8908400000000007</v>
      </c>
      <c r="N4250" s="55">
        <v>10.3146</v>
      </c>
      <c r="O4250" s="55">
        <v>8.4341100000000004</v>
      </c>
      <c r="P4250" s="55">
        <v>22.904800000000002</v>
      </c>
      <c r="Q4250" s="55">
        <v>21.447700000000001</v>
      </c>
      <c r="R4250" s="55">
        <v>23.7606</v>
      </c>
      <c r="S4250" s="55">
        <v>14.074</v>
      </c>
      <c r="T4250" s="55">
        <v>14.0755</v>
      </c>
      <c r="U4250" s="55">
        <v>8.3434699999999999</v>
      </c>
      <c r="V4250" s="55">
        <v>12.002599999999999</v>
      </c>
      <c r="W4250" s="55">
        <v>11.790699999999999</v>
      </c>
      <c r="X4250" s="55">
        <v>10.6797</v>
      </c>
      <c r="Y4250" s="55">
        <v>10.9834</v>
      </c>
      <c r="Z4250" s="55">
        <v>14.867599999999999</v>
      </c>
      <c r="AA4250" s="55">
        <v>16.956900000000001</v>
      </c>
    </row>
    <row r="4251" spans="1:27">
      <c r="A4251" s="55" t="s">
        <v>7281</v>
      </c>
      <c r="B4251" s="55" t="s">
        <v>7282</v>
      </c>
      <c r="C4251" s="55" t="s">
        <v>9158</v>
      </c>
      <c r="D4251" s="55">
        <v>1.1770799999999999</v>
      </c>
      <c r="E4251" s="55">
        <v>0.55193199999999998</v>
      </c>
      <c r="F4251" s="55">
        <v>0.76680700000000002</v>
      </c>
      <c r="G4251" s="55">
        <v>0.60750400000000004</v>
      </c>
      <c r="H4251" s="55">
        <v>0.89865799999999996</v>
      </c>
      <c r="I4251" s="55">
        <v>1.0901700000000001</v>
      </c>
      <c r="J4251" s="55">
        <v>0.55997300000000005</v>
      </c>
      <c r="K4251" s="55">
        <v>2.8303500000000001</v>
      </c>
      <c r="L4251" s="55">
        <v>0.86010200000000003</v>
      </c>
      <c r="M4251" s="55">
        <v>0.25894400000000001</v>
      </c>
      <c r="N4251" s="55">
        <v>0.25736900000000001</v>
      </c>
      <c r="O4251" s="55">
        <v>0.18187200000000001</v>
      </c>
      <c r="P4251" s="55">
        <v>0.76893299999999998</v>
      </c>
      <c r="Q4251" s="55">
        <v>1.25508</v>
      </c>
      <c r="R4251" s="55">
        <v>1.29636</v>
      </c>
      <c r="S4251" s="55">
        <v>0.82429699999999995</v>
      </c>
      <c r="T4251" s="55">
        <v>1.6355200000000001</v>
      </c>
      <c r="U4251" s="55">
        <v>1.0647599999999999</v>
      </c>
      <c r="V4251" s="55">
        <v>0.54619300000000004</v>
      </c>
      <c r="W4251" s="55">
        <v>0.65383100000000005</v>
      </c>
      <c r="X4251" s="55">
        <v>0.30727100000000002</v>
      </c>
      <c r="Y4251" s="55">
        <v>0.70592699999999997</v>
      </c>
      <c r="Z4251" s="55">
        <v>2.1074199999999998</v>
      </c>
      <c r="AA4251" s="55">
        <v>1.02921</v>
      </c>
    </row>
    <row r="4252" spans="1:27">
      <c r="A4252" s="55" t="s">
        <v>7023</v>
      </c>
      <c r="B4252" s="55" t="s">
        <v>7024</v>
      </c>
      <c r="C4252" s="55" t="s">
        <v>9156</v>
      </c>
      <c r="D4252" s="55">
        <v>0</v>
      </c>
      <c r="E4252" s="55">
        <v>0.40891499999999997</v>
      </c>
      <c r="F4252" s="55">
        <v>4.3108700000000004</v>
      </c>
      <c r="G4252" s="55">
        <v>0</v>
      </c>
      <c r="H4252" s="55">
        <v>0</v>
      </c>
      <c r="I4252" s="55">
        <v>0</v>
      </c>
      <c r="J4252" s="55">
        <v>0.73289400000000005</v>
      </c>
      <c r="K4252" s="55">
        <v>0.66582300000000005</v>
      </c>
      <c r="L4252" s="55">
        <v>0.56679999999999997</v>
      </c>
      <c r="M4252" s="55">
        <v>0</v>
      </c>
      <c r="N4252" s="55">
        <v>0.81247999999999998</v>
      </c>
      <c r="O4252" s="55">
        <v>0</v>
      </c>
      <c r="P4252" s="55">
        <v>0</v>
      </c>
      <c r="Q4252" s="55">
        <v>0</v>
      </c>
      <c r="R4252" s="55">
        <v>0</v>
      </c>
      <c r="S4252" s="55">
        <v>0</v>
      </c>
      <c r="T4252" s="55">
        <v>0</v>
      </c>
      <c r="U4252" s="55">
        <v>0</v>
      </c>
      <c r="V4252" s="55">
        <v>0.449349</v>
      </c>
      <c r="W4252" s="55">
        <v>0</v>
      </c>
      <c r="X4252" s="55">
        <v>0.34374399999999999</v>
      </c>
      <c r="Y4252" s="55">
        <v>0.30981599999999998</v>
      </c>
      <c r="Z4252" s="55">
        <v>0</v>
      </c>
      <c r="AA4252" s="55">
        <v>0.76346199999999997</v>
      </c>
    </row>
    <row r="4253" spans="1:27">
      <c r="A4253" s="55" t="s">
        <v>7029</v>
      </c>
      <c r="B4253" s="55" t="s">
        <v>7030</v>
      </c>
      <c r="C4253" s="55" t="s">
        <v>9156</v>
      </c>
      <c r="D4253" s="55">
        <v>6.5986300000000001E-4</v>
      </c>
      <c r="E4253" s="55">
        <v>7.4536700000000003E-4</v>
      </c>
      <c r="F4253" s="55">
        <v>2.23695E-2</v>
      </c>
      <c r="G4253" s="55">
        <v>5.4759100000000005E-4</v>
      </c>
      <c r="H4253" s="55">
        <v>6.5664399999999996E-4</v>
      </c>
      <c r="I4253" s="55">
        <v>2.46567E-2</v>
      </c>
      <c r="J4253" s="55">
        <v>2.48022E-2</v>
      </c>
      <c r="K4253" s="55">
        <v>4.4685299999999997E-2</v>
      </c>
      <c r="L4253" s="55">
        <v>1.9697300000000001E-2</v>
      </c>
      <c r="M4253" s="55">
        <v>6.2198500000000003E-4</v>
      </c>
      <c r="N4253" s="55">
        <v>2.2459500000000001</v>
      </c>
      <c r="O4253" s="55">
        <v>2.38225E-2</v>
      </c>
      <c r="P4253" s="55">
        <v>2.9991300000000001</v>
      </c>
      <c r="Q4253" s="55">
        <v>3.4628100000000002</v>
      </c>
      <c r="R4253" s="55">
        <v>1.92068E-2</v>
      </c>
      <c r="S4253" s="55">
        <v>3.25311E-2</v>
      </c>
      <c r="T4253" s="55">
        <v>2.2107000000000001</v>
      </c>
      <c r="U4253" s="55">
        <v>2.6408000000000001E-2</v>
      </c>
      <c r="V4253" s="55">
        <v>2.12458E-4</v>
      </c>
      <c r="W4253" s="55">
        <v>1.8139700000000001</v>
      </c>
      <c r="X4253" s="55">
        <v>3.9168599999999998</v>
      </c>
      <c r="Y4253" s="55">
        <v>2.1752199999999999E-2</v>
      </c>
      <c r="Z4253" s="55">
        <v>3.5034999999999997E-2</v>
      </c>
      <c r="AA4253" s="55">
        <v>2.2765799999999999E-2</v>
      </c>
    </row>
    <row r="4254" spans="1:27">
      <c r="A4254" s="55" t="s">
        <v>7031</v>
      </c>
      <c r="B4254" s="55" t="s">
        <v>7030</v>
      </c>
      <c r="C4254" s="55" t="s">
        <v>9156</v>
      </c>
      <c r="D4254" s="55">
        <v>2.5371800000000002</v>
      </c>
      <c r="E4254" s="55">
        <v>3.0861200000000002</v>
      </c>
      <c r="F4254" s="55">
        <v>1.38391</v>
      </c>
      <c r="G4254" s="55">
        <v>4.9623400000000002</v>
      </c>
      <c r="H4254" s="55">
        <v>2.8876300000000001</v>
      </c>
      <c r="I4254" s="55">
        <v>2.7919100000000001</v>
      </c>
      <c r="J4254" s="55">
        <v>2.6729500000000002</v>
      </c>
      <c r="K4254" s="55">
        <v>0.95888600000000002</v>
      </c>
      <c r="L4254" s="55">
        <v>2.3041900000000002</v>
      </c>
      <c r="M4254" s="55">
        <v>2.8041900000000002</v>
      </c>
      <c r="N4254" s="55">
        <v>0.79777299999999995</v>
      </c>
      <c r="O4254" s="55">
        <v>2.2874699999999999</v>
      </c>
      <c r="P4254" s="55">
        <v>2.07814E-3</v>
      </c>
      <c r="Q4254" s="55">
        <v>2.6709300000000002E-3</v>
      </c>
      <c r="R4254" s="55">
        <v>2.4426600000000001</v>
      </c>
      <c r="S4254" s="55">
        <v>3.5434999999999999</v>
      </c>
      <c r="T4254" s="55">
        <v>2.52108</v>
      </c>
      <c r="U4254" s="55">
        <v>2.8547500000000001</v>
      </c>
      <c r="V4254" s="55">
        <v>3.3784900000000002</v>
      </c>
      <c r="W4254" s="55">
        <v>1.99448</v>
      </c>
      <c r="X4254" s="55">
        <v>3.5595399999999999E-3</v>
      </c>
      <c r="Y4254" s="55">
        <v>4.4637799999999999</v>
      </c>
      <c r="Z4254" s="55">
        <v>2.3700700000000001</v>
      </c>
      <c r="AA4254" s="55">
        <v>3.99302</v>
      </c>
    </row>
    <row r="4255" spans="1:27">
      <c r="A4255" s="55" t="s">
        <v>1388</v>
      </c>
      <c r="B4255" s="55" t="s">
        <v>1389</v>
      </c>
      <c r="C4255" s="55" t="s">
        <v>9156</v>
      </c>
      <c r="D4255" s="55">
        <v>4.0837700000000003</v>
      </c>
      <c r="E4255" s="55">
        <v>4.7659799999999999</v>
      </c>
      <c r="F4255" s="55">
        <v>1.52305</v>
      </c>
      <c r="G4255" s="55">
        <v>3.8003999999999998</v>
      </c>
      <c r="H4255" s="55">
        <v>6.5669700000000004</v>
      </c>
      <c r="I4255" s="55">
        <v>8.8734000000000002</v>
      </c>
      <c r="J4255" s="55">
        <v>7.8562000000000003</v>
      </c>
      <c r="K4255" s="55">
        <v>7.7777399999999997</v>
      </c>
      <c r="L4255" s="55">
        <v>3.8655499999999998</v>
      </c>
      <c r="M4255" s="55">
        <v>5.5152599999999996</v>
      </c>
      <c r="N4255" s="55">
        <v>2.7657799999999999</v>
      </c>
      <c r="O4255" s="55">
        <v>4.2008599999999996</v>
      </c>
      <c r="P4255" s="55">
        <v>2.3785599999999998</v>
      </c>
      <c r="Q4255" s="55">
        <v>5.5060200000000004</v>
      </c>
      <c r="R4255" s="55">
        <v>5.8033799999999998</v>
      </c>
      <c r="S4255" s="55">
        <v>9.5424000000000007</v>
      </c>
      <c r="T4255" s="55">
        <v>11.303100000000001</v>
      </c>
      <c r="U4255" s="55">
        <v>4.0995699999999999</v>
      </c>
      <c r="V4255" s="55">
        <v>2.6294200000000001</v>
      </c>
      <c r="W4255" s="55">
        <v>7.5176800000000004</v>
      </c>
      <c r="X4255" s="55">
        <v>6.3747199999999999</v>
      </c>
      <c r="Y4255" s="55">
        <v>5.4397799999999998</v>
      </c>
      <c r="Z4255" s="55">
        <v>15.541399999999999</v>
      </c>
      <c r="AA4255" s="55">
        <v>6.6767399999999997</v>
      </c>
    </row>
    <row r="4256" spans="1:27">
      <c r="A4256" s="55" t="s">
        <v>7050</v>
      </c>
      <c r="B4256" s="55" t="s">
        <v>7051</v>
      </c>
      <c r="C4256" s="55" t="s">
        <v>9156</v>
      </c>
      <c r="D4256" s="55">
        <v>12.6602</v>
      </c>
      <c r="E4256" s="55">
        <v>21.8596</v>
      </c>
      <c r="F4256" s="55">
        <v>14.734400000000001</v>
      </c>
      <c r="G4256" s="55">
        <v>10.9489</v>
      </c>
      <c r="H4256" s="55">
        <v>10.785</v>
      </c>
      <c r="I4256" s="55">
        <v>11.297700000000001</v>
      </c>
      <c r="J4256" s="55">
        <v>18.870699999999999</v>
      </c>
      <c r="K4256" s="55">
        <v>17.9635</v>
      </c>
      <c r="L4256" s="55">
        <v>12.495100000000001</v>
      </c>
      <c r="M4256" s="55">
        <v>11.317299999999999</v>
      </c>
      <c r="N4256" s="55">
        <v>17.516400000000001</v>
      </c>
      <c r="O4256" s="55">
        <v>14.0031</v>
      </c>
      <c r="P4256" s="55">
        <v>8.6064600000000002</v>
      </c>
      <c r="Q4256" s="55">
        <v>10.952500000000001</v>
      </c>
      <c r="R4256" s="55">
        <v>8.9253999999999998</v>
      </c>
      <c r="S4256" s="55">
        <v>14.661199999999999</v>
      </c>
      <c r="T4256" s="55">
        <v>12.067399999999999</v>
      </c>
      <c r="U4256" s="55">
        <v>12.638199999999999</v>
      </c>
      <c r="V4256" s="55">
        <v>14.1769</v>
      </c>
      <c r="W4256" s="55">
        <v>17.165800000000001</v>
      </c>
      <c r="X4256" s="55">
        <v>14.119199999999999</v>
      </c>
      <c r="Y4256" s="55">
        <v>16.969799999999999</v>
      </c>
      <c r="Z4256" s="55">
        <v>19.1295</v>
      </c>
      <c r="AA4256" s="55">
        <v>18.6479</v>
      </c>
    </row>
    <row r="4257" spans="1:27">
      <c r="A4257" s="55" t="s">
        <v>7290</v>
      </c>
      <c r="B4257" s="55" t="s">
        <v>7291</v>
      </c>
      <c r="C4257" s="55" t="s">
        <v>9156</v>
      </c>
      <c r="D4257" s="55">
        <v>4.5430700000000002</v>
      </c>
      <c r="E4257" s="55">
        <v>6.5027600000000003</v>
      </c>
      <c r="F4257" s="55">
        <v>3.8005399999999998</v>
      </c>
      <c r="G4257" s="55">
        <v>4.9492099999999999</v>
      </c>
      <c r="H4257" s="55">
        <v>7.1746400000000001</v>
      </c>
      <c r="I4257" s="55">
        <v>6.6389199999999997</v>
      </c>
      <c r="J4257" s="55">
        <v>6.8713899999999999</v>
      </c>
      <c r="K4257" s="55">
        <v>9.0785999999999998</v>
      </c>
      <c r="L4257" s="55">
        <v>2.9435899999999999</v>
      </c>
      <c r="M4257" s="55">
        <v>5.6265999999999998</v>
      </c>
      <c r="N4257" s="55">
        <v>12.3742</v>
      </c>
      <c r="O4257" s="55">
        <v>7.2803399999999998</v>
      </c>
      <c r="P4257" s="55">
        <v>5.7354399999999996</v>
      </c>
      <c r="Q4257" s="55">
        <v>6.2673399999999999</v>
      </c>
      <c r="R4257" s="55">
        <v>5.8033799999999998</v>
      </c>
      <c r="S4257" s="55">
        <v>9.7301699999999993</v>
      </c>
      <c r="T4257" s="55">
        <v>6.79291</v>
      </c>
      <c r="U4257" s="55">
        <v>7.33202</v>
      </c>
      <c r="V4257" s="55">
        <v>10.603899999999999</v>
      </c>
      <c r="W4257" s="55">
        <v>11.153700000000001</v>
      </c>
      <c r="X4257" s="55">
        <v>6.1246999999999998</v>
      </c>
      <c r="Y4257" s="55">
        <v>5.5969800000000003</v>
      </c>
      <c r="Z4257" s="55">
        <v>7.8260300000000003</v>
      </c>
      <c r="AA4257" s="55">
        <v>5.5372000000000003</v>
      </c>
    </row>
    <row r="4258" spans="1:27">
      <c r="A4258" s="55" t="s">
        <v>7137</v>
      </c>
      <c r="B4258" s="55" t="s">
        <v>7138</v>
      </c>
      <c r="C4258" s="55" t="s">
        <v>9156</v>
      </c>
      <c r="D4258" s="55">
        <v>0.83006899999999995</v>
      </c>
      <c r="E4258" s="55">
        <v>2.0698699999999999</v>
      </c>
      <c r="F4258" s="55">
        <v>3.7595100000000001</v>
      </c>
      <c r="G4258" s="55">
        <v>1.4221900000000001</v>
      </c>
      <c r="H4258" s="55">
        <v>0.23893600000000001</v>
      </c>
      <c r="I4258" s="55">
        <v>1.8953199999999999</v>
      </c>
      <c r="J4258" s="55">
        <v>0.43689800000000001</v>
      </c>
      <c r="K4258" s="55">
        <v>3.11958</v>
      </c>
      <c r="L4258" s="55">
        <v>0.84168900000000002</v>
      </c>
      <c r="M4258" s="55">
        <v>0.45186199999999999</v>
      </c>
      <c r="N4258" s="55">
        <v>1.8743799999999999</v>
      </c>
      <c r="O4258" s="55">
        <v>0.21379100000000001</v>
      </c>
      <c r="P4258" s="55">
        <v>1.3070299999999999</v>
      </c>
      <c r="Q4258" s="55">
        <v>0.90418600000000005</v>
      </c>
      <c r="R4258" s="55">
        <v>1.9932000000000001</v>
      </c>
      <c r="S4258" s="55">
        <v>0.29078999999999999</v>
      </c>
      <c r="T4258" s="55">
        <v>0.23896100000000001</v>
      </c>
      <c r="U4258" s="55">
        <v>1.38558</v>
      </c>
      <c r="V4258" s="55">
        <v>0.81293700000000002</v>
      </c>
      <c r="W4258" s="55">
        <v>0.25558700000000001</v>
      </c>
      <c r="X4258" s="55">
        <v>1.6808399999999999</v>
      </c>
      <c r="Y4258" s="55">
        <v>0.56258699999999995</v>
      </c>
      <c r="Z4258" s="55">
        <v>0.63804000000000005</v>
      </c>
      <c r="AA4258" s="55">
        <v>1.2911900000000001</v>
      </c>
    </row>
    <row r="4259" spans="1:27">
      <c r="A4259" s="55" t="s">
        <v>7072</v>
      </c>
      <c r="B4259" s="55" t="s">
        <v>7073</v>
      </c>
      <c r="C4259" s="55" t="s">
        <v>9156</v>
      </c>
      <c r="D4259" s="55">
        <v>1.0028999999999999</v>
      </c>
      <c r="E4259" s="55">
        <v>0.72444500000000001</v>
      </c>
      <c r="F4259" s="55">
        <v>0</v>
      </c>
      <c r="G4259" s="55">
        <v>0</v>
      </c>
      <c r="H4259" s="55">
        <v>1.1239600000000001</v>
      </c>
      <c r="I4259" s="55">
        <v>0.89009700000000003</v>
      </c>
      <c r="J4259" s="55">
        <v>4.93574</v>
      </c>
      <c r="K4259" s="55">
        <v>1.19058</v>
      </c>
      <c r="L4259" s="55">
        <v>0.76275300000000001</v>
      </c>
      <c r="M4259" s="55">
        <v>2.3736299999999999</v>
      </c>
      <c r="N4259" s="55">
        <v>2.1714600000000002</v>
      </c>
      <c r="O4259" s="55">
        <v>1.9353899999999999</v>
      </c>
      <c r="P4259" s="55">
        <v>0.82604599999999995</v>
      </c>
      <c r="Q4259" s="55">
        <v>1.4328700000000001</v>
      </c>
      <c r="R4259" s="55">
        <v>1.63863</v>
      </c>
      <c r="S4259" s="55">
        <v>0.878776</v>
      </c>
      <c r="T4259" s="55">
        <v>0</v>
      </c>
      <c r="U4259" s="55">
        <v>1.72214</v>
      </c>
      <c r="V4259" s="55">
        <v>2.4285299999999999</v>
      </c>
      <c r="W4259" s="55">
        <v>1.1550199999999999</v>
      </c>
      <c r="X4259" s="55">
        <v>2.17448</v>
      </c>
      <c r="Y4259" s="55">
        <v>3.3514300000000001</v>
      </c>
      <c r="Z4259" s="55">
        <v>1.43387</v>
      </c>
      <c r="AA4259" s="55">
        <v>1.69337</v>
      </c>
    </row>
    <row r="4260" spans="1:27">
      <c r="A4260" s="55" t="s">
        <v>7076</v>
      </c>
      <c r="B4260" s="55" t="s">
        <v>7077</v>
      </c>
      <c r="C4260" s="55" t="s">
        <v>9156</v>
      </c>
      <c r="D4260" s="55">
        <v>0.109655</v>
      </c>
      <c r="E4260" s="55">
        <v>5.6102899999999997E-2</v>
      </c>
      <c r="F4260" s="55">
        <v>0.33724900000000002</v>
      </c>
      <c r="G4260" s="55">
        <v>0.101618</v>
      </c>
      <c r="H4260" s="55">
        <v>0.117702</v>
      </c>
      <c r="I4260" s="55">
        <v>0.13805400000000001</v>
      </c>
      <c r="J4260" s="55">
        <v>1.05918</v>
      </c>
      <c r="K4260" s="55">
        <v>1.74075</v>
      </c>
      <c r="L4260" s="55">
        <v>0.11132300000000001</v>
      </c>
      <c r="M4260" s="55">
        <v>1.1949099999999999</v>
      </c>
      <c r="N4260" s="55">
        <v>1.4842200000000001</v>
      </c>
      <c r="O4260" s="55">
        <v>1.08704</v>
      </c>
      <c r="P4260" s="55">
        <v>0.25875900000000002</v>
      </c>
      <c r="Q4260" s="55">
        <v>0.16364500000000001</v>
      </c>
      <c r="R4260" s="55">
        <v>0.24652399999999999</v>
      </c>
      <c r="S4260" s="55">
        <v>3.8392900000000001E-2</v>
      </c>
      <c r="T4260" s="55">
        <v>6.3596299999999995E-2</v>
      </c>
      <c r="U4260" s="55">
        <v>0.29592499999999999</v>
      </c>
      <c r="V4260" s="55">
        <v>1.3510599999999999</v>
      </c>
      <c r="W4260" s="55">
        <v>1.2190799999999999</v>
      </c>
      <c r="X4260" s="55">
        <v>3.90178</v>
      </c>
      <c r="Y4260" s="55">
        <v>1.31108</v>
      </c>
      <c r="Z4260" s="55">
        <v>0.47132299999999999</v>
      </c>
      <c r="AA4260" s="55">
        <v>0.92753300000000005</v>
      </c>
    </row>
    <row r="4261" spans="1:27">
      <c r="A4261" s="55" t="s">
        <v>7080</v>
      </c>
      <c r="B4261" s="55" t="s">
        <v>7081</v>
      </c>
      <c r="C4261" s="55" t="s">
        <v>9156</v>
      </c>
      <c r="D4261" s="55">
        <v>4.3835199999999999</v>
      </c>
      <c r="E4261" s="55">
        <v>2.5800700000000001</v>
      </c>
      <c r="F4261" s="55">
        <v>2.8829799999999999</v>
      </c>
      <c r="G4261" s="55">
        <v>2.2389899999999998</v>
      </c>
      <c r="H4261" s="55">
        <v>1.7762500000000001</v>
      </c>
      <c r="I4261" s="55">
        <v>1.6157999999999999</v>
      </c>
      <c r="J4261" s="55">
        <v>0</v>
      </c>
      <c r="K4261" s="55">
        <v>8.3694000000000006</v>
      </c>
      <c r="L4261" s="55">
        <v>4.1497999999999999</v>
      </c>
      <c r="M4261" s="55">
        <v>3.9418000000000002</v>
      </c>
      <c r="N4261" s="55">
        <v>9.3759700000000006</v>
      </c>
      <c r="O4261" s="55">
        <v>0.37553700000000001</v>
      </c>
      <c r="P4261" s="55">
        <v>4.7631899999999998</v>
      </c>
      <c r="Q4261" s="55">
        <v>6.3939500000000002</v>
      </c>
      <c r="R4261" s="55">
        <v>5.9378500000000001</v>
      </c>
      <c r="S4261" s="55">
        <v>1.02423</v>
      </c>
      <c r="T4261" s="55">
        <v>2.9247700000000001</v>
      </c>
      <c r="U4261" s="55">
        <v>2.79088</v>
      </c>
      <c r="V4261" s="55">
        <v>4.2221599999999997</v>
      </c>
      <c r="W4261" s="55">
        <v>0.44783800000000001</v>
      </c>
      <c r="X4261" s="55">
        <v>2.1501999999999999</v>
      </c>
      <c r="Y4261" s="55">
        <v>6.1436500000000001</v>
      </c>
      <c r="Z4261" s="55">
        <v>1.1103499999999999</v>
      </c>
      <c r="AA4261" s="55">
        <v>1.60425</v>
      </c>
    </row>
    <row r="4262" spans="1:27">
      <c r="A4262" s="55" t="s">
        <v>9736</v>
      </c>
      <c r="B4262" s="55" t="s">
        <v>9737</v>
      </c>
      <c r="C4262" s="55" t="s">
        <v>9156</v>
      </c>
      <c r="D4262" s="55">
        <v>2.2661600000000002</v>
      </c>
      <c r="E4262" s="55">
        <v>1.1994199999999999</v>
      </c>
      <c r="F4262" s="55">
        <v>2.4645899999999998</v>
      </c>
      <c r="G4262" s="55">
        <v>1.5232699999999999</v>
      </c>
      <c r="H4262" s="55">
        <v>0.57083300000000003</v>
      </c>
      <c r="I4262" s="55">
        <v>0.84609199999999996</v>
      </c>
      <c r="J4262" s="55">
        <v>3.1061700000000001</v>
      </c>
      <c r="K4262" s="55">
        <v>2.13313</v>
      </c>
      <c r="L4262" s="55">
        <v>3.1518199999999998</v>
      </c>
      <c r="M4262" s="55">
        <v>3.1172399999999998</v>
      </c>
      <c r="N4262" s="55">
        <v>4.0662599999999998</v>
      </c>
      <c r="O4262" s="55">
        <v>2.43154</v>
      </c>
      <c r="P4262" s="55">
        <v>2.7458499999999999</v>
      </c>
      <c r="Q4262" s="55">
        <v>2.5495000000000001</v>
      </c>
      <c r="R4262" s="55">
        <v>2.6086200000000002</v>
      </c>
      <c r="S4262" s="55">
        <v>0.73470400000000002</v>
      </c>
      <c r="T4262" s="55">
        <v>0.54679699999999998</v>
      </c>
      <c r="U4262" s="55">
        <v>2.4929600000000001</v>
      </c>
      <c r="V4262" s="55">
        <v>1.46146</v>
      </c>
      <c r="W4262" s="55">
        <v>1.4247000000000001</v>
      </c>
      <c r="X4262" s="55">
        <v>3.89432</v>
      </c>
      <c r="Y4262" s="55">
        <v>4.3600199999999996</v>
      </c>
      <c r="Z4262" s="55">
        <v>1.06229</v>
      </c>
      <c r="AA4262" s="55">
        <v>1.5755699999999999</v>
      </c>
    </row>
    <row r="4263" spans="1:27">
      <c r="A4263" s="55" t="s">
        <v>4294</v>
      </c>
      <c r="B4263" s="55" t="s">
        <v>4295</v>
      </c>
      <c r="C4263" s="55" t="s">
        <v>9156</v>
      </c>
      <c r="D4263" s="55">
        <v>87.035600000000002</v>
      </c>
      <c r="E4263" s="55">
        <v>93.256299999999996</v>
      </c>
      <c r="F4263" s="55">
        <v>94.932599999999994</v>
      </c>
      <c r="G4263" s="55">
        <v>72.245000000000005</v>
      </c>
      <c r="H4263" s="55">
        <v>63.552999999999997</v>
      </c>
      <c r="I4263" s="55">
        <v>73.339799999999997</v>
      </c>
      <c r="J4263" s="55">
        <v>110.66</v>
      </c>
      <c r="K4263" s="55">
        <v>83.114199999999997</v>
      </c>
      <c r="L4263" s="55">
        <v>113.57599999999999</v>
      </c>
      <c r="M4263" s="55">
        <v>111.703</v>
      </c>
      <c r="N4263" s="55">
        <v>121.495</v>
      </c>
      <c r="O4263" s="55">
        <v>67.734200000000001</v>
      </c>
      <c r="P4263" s="55">
        <v>69.114099999999993</v>
      </c>
      <c r="Q4263" s="55">
        <v>154.58799999999999</v>
      </c>
      <c r="R4263" s="55">
        <v>142.684</v>
      </c>
      <c r="S4263" s="55">
        <v>31.307600000000001</v>
      </c>
      <c r="T4263" s="55">
        <v>44.363199999999999</v>
      </c>
      <c r="U4263" s="55">
        <v>67.615099999999998</v>
      </c>
      <c r="V4263" s="55">
        <v>32.041699999999999</v>
      </c>
      <c r="W4263" s="55">
        <v>43.531500000000001</v>
      </c>
      <c r="X4263" s="55">
        <v>55.544199999999996</v>
      </c>
      <c r="Y4263" s="55">
        <v>70.207099999999997</v>
      </c>
      <c r="Z4263" s="55">
        <v>61.769599999999997</v>
      </c>
      <c r="AA4263" s="55">
        <v>77.420900000000003</v>
      </c>
    </row>
    <row r="4264" spans="1:27">
      <c r="A4264" s="55" t="s">
        <v>4328</v>
      </c>
      <c r="B4264" s="55" t="s">
        <v>4329</v>
      </c>
      <c r="C4264" s="55" t="s">
        <v>9156</v>
      </c>
      <c r="D4264" s="55">
        <v>1.6161000000000001</v>
      </c>
      <c r="E4264" s="55">
        <v>1.4477800000000001</v>
      </c>
      <c r="F4264" s="55">
        <v>3.34212</v>
      </c>
      <c r="G4264" s="55">
        <v>1.0328999999999999</v>
      </c>
      <c r="H4264" s="55">
        <v>0.90576999999999996</v>
      </c>
      <c r="I4264" s="55">
        <v>0</v>
      </c>
      <c r="J4264" s="55">
        <v>1.9888699999999999</v>
      </c>
      <c r="K4264" s="55">
        <v>1.2557700000000001</v>
      </c>
      <c r="L4264" s="55">
        <v>2.40422</v>
      </c>
      <c r="M4264" s="55">
        <v>2.6521300000000001</v>
      </c>
      <c r="N4264" s="55">
        <v>1.7958400000000001</v>
      </c>
      <c r="O4264" s="55">
        <v>2.0811899999999999</v>
      </c>
      <c r="P4264" s="55">
        <v>3.45329</v>
      </c>
      <c r="Q4264" s="55">
        <v>1.55847</v>
      </c>
      <c r="R4264" s="55">
        <v>4.9810699999999999</v>
      </c>
      <c r="S4264" s="55">
        <v>0.56594199999999995</v>
      </c>
      <c r="T4264" s="55">
        <v>0.62193399999999999</v>
      </c>
      <c r="U4264" s="55">
        <v>1.2083200000000001</v>
      </c>
      <c r="V4264" s="55">
        <v>1.4173100000000001</v>
      </c>
      <c r="W4264" s="55">
        <v>0.166044</v>
      </c>
      <c r="X4264" s="55">
        <v>6.9199799999999998</v>
      </c>
      <c r="Y4264" s="55">
        <v>1.8439300000000001</v>
      </c>
      <c r="Z4264" s="55">
        <v>0.20829800000000001</v>
      </c>
      <c r="AA4264" s="55">
        <v>2.83996</v>
      </c>
    </row>
    <row r="4265" spans="1:27">
      <c r="A4265" s="55" t="s">
        <v>7301</v>
      </c>
      <c r="B4265" s="55" t="s">
        <v>7302</v>
      </c>
      <c r="C4265" s="55" t="s">
        <v>9156</v>
      </c>
      <c r="D4265" s="55">
        <v>1.4103300000000001</v>
      </c>
      <c r="E4265" s="55">
        <v>2.3334199999999998</v>
      </c>
      <c r="F4265" s="55">
        <v>1.9638599999999999</v>
      </c>
      <c r="G4265" s="55">
        <v>0.52017000000000002</v>
      </c>
      <c r="H4265" s="55">
        <v>1.97679</v>
      </c>
      <c r="I4265" s="55">
        <v>1.83446</v>
      </c>
      <c r="J4265" s="55">
        <v>0.71521599999999996</v>
      </c>
      <c r="K4265" s="55">
        <v>1.51752</v>
      </c>
      <c r="L4265" s="55">
        <v>0.99035899999999999</v>
      </c>
      <c r="M4265" s="55">
        <v>0</v>
      </c>
      <c r="N4265" s="55">
        <v>0.45216499999999998</v>
      </c>
      <c r="O4265" s="55">
        <v>0</v>
      </c>
      <c r="P4265" s="55">
        <v>2.3590100000000001</v>
      </c>
      <c r="Q4265" s="55">
        <v>0.99907299999999999</v>
      </c>
      <c r="R4265" s="55">
        <v>1.71401</v>
      </c>
      <c r="S4265" s="55">
        <v>0.75982400000000005</v>
      </c>
      <c r="T4265" s="55">
        <v>0.93933800000000001</v>
      </c>
      <c r="U4265" s="55">
        <v>4.1059700000000001</v>
      </c>
      <c r="V4265" s="55">
        <v>0.53512499999999996</v>
      </c>
      <c r="W4265" s="55">
        <v>0.83596400000000004</v>
      </c>
      <c r="X4265" s="55">
        <v>0.278665</v>
      </c>
      <c r="Y4265" s="55">
        <v>0.49505900000000003</v>
      </c>
      <c r="Z4265" s="55">
        <v>0</v>
      </c>
      <c r="AA4265" s="55">
        <v>0.81738200000000005</v>
      </c>
    </row>
    <row r="4266" spans="1:27">
      <c r="A4266" s="55" t="s">
        <v>7303</v>
      </c>
      <c r="B4266" s="55" t="s">
        <v>7304</v>
      </c>
      <c r="C4266" s="55" t="s">
        <v>9156</v>
      </c>
      <c r="D4266" s="55">
        <v>1.0675699999999999</v>
      </c>
      <c r="E4266" s="55">
        <v>4.2466299999999997</v>
      </c>
      <c r="F4266" s="55">
        <v>0</v>
      </c>
      <c r="G4266" s="55">
        <v>0.72309900000000005</v>
      </c>
      <c r="H4266" s="55">
        <v>5.24308</v>
      </c>
      <c r="I4266" s="55">
        <v>5.7736799999999997</v>
      </c>
      <c r="J4266" s="55">
        <v>0.69758600000000004</v>
      </c>
      <c r="K4266" s="55">
        <v>9.1611399999999996</v>
      </c>
      <c r="L4266" s="55">
        <v>1.08413</v>
      </c>
      <c r="M4266" s="55">
        <v>0.71093700000000004</v>
      </c>
      <c r="N4266" s="55">
        <v>0</v>
      </c>
      <c r="O4266" s="55">
        <v>3.3809900000000002</v>
      </c>
      <c r="P4266" s="55">
        <v>0.55265699999999995</v>
      </c>
      <c r="Q4266" s="55">
        <v>3.3787799999999999</v>
      </c>
      <c r="R4266" s="55">
        <v>0.83032300000000003</v>
      </c>
      <c r="S4266" s="55">
        <v>3.7200899999999999</v>
      </c>
      <c r="T4266" s="55">
        <v>4.4773199999999997</v>
      </c>
      <c r="U4266" s="55">
        <v>3.4858600000000002</v>
      </c>
      <c r="V4266" s="55">
        <v>1.6588400000000001</v>
      </c>
      <c r="W4266" s="55">
        <v>4.0156599999999996</v>
      </c>
      <c r="X4266" s="55">
        <v>1.8581000000000001</v>
      </c>
      <c r="Y4266" s="55">
        <v>0</v>
      </c>
      <c r="Z4266" s="55">
        <v>4.99709</v>
      </c>
      <c r="AA4266" s="55">
        <v>2.3085300000000002</v>
      </c>
    </row>
    <row r="4267" spans="1:27">
      <c r="A4267" s="55" t="s">
        <v>9746</v>
      </c>
      <c r="B4267" s="55" t="s">
        <v>9747</v>
      </c>
      <c r="C4267" s="55" t="s">
        <v>9156</v>
      </c>
      <c r="D4267" s="55">
        <v>5.6203599999999998</v>
      </c>
      <c r="E4267" s="55">
        <v>0</v>
      </c>
      <c r="F4267" s="55">
        <v>34.851799999999997</v>
      </c>
      <c r="G4267" s="55">
        <v>5.7098100000000001</v>
      </c>
      <c r="H4267" s="55">
        <v>3.6160899999999998</v>
      </c>
      <c r="I4267" s="55">
        <v>5.28925</v>
      </c>
      <c r="J4267" s="55">
        <v>2.4441099999999998</v>
      </c>
      <c r="K4267" s="55">
        <v>0</v>
      </c>
      <c r="L4267" s="55">
        <v>3.7181099999999998</v>
      </c>
      <c r="M4267" s="55">
        <v>9.4502199999999998</v>
      </c>
      <c r="N4267" s="55">
        <v>6.3091600000000003</v>
      </c>
      <c r="O4267" s="55">
        <v>21.3293</v>
      </c>
      <c r="P4267" s="55">
        <v>3.4445199999999998</v>
      </c>
      <c r="Q4267" s="55">
        <v>9.9457599999999999</v>
      </c>
      <c r="R4267" s="55">
        <v>3.57985</v>
      </c>
      <c r="S4267" s="55">
        <v>3.0585499999999999</v>
      </c>
      <c r="T4267" s="55">
        <v>2.3035000000000001</v>
      </c>
      <c r="U4267" s="55">
        <v>8.35276</v>
      </c>
      <c r="V4267" s="55">
        <v>5.1526699999999996</v>
      </c>
      <c r="W4267" s="55">
        <v>10.1983</v>
      </c>
      <c r="X4267" s="55">
        <v>0</v>
      </c>
      <c r="Y4267" s="55">
        <v>3.4315199999999999</v>
      </c>
      <c r="Z4267" s="55">
        <v>0</v>
      </c>
      <c r="AA4267" s="55">
        <v>0</v>
      </c>
    </row>
    <row r="4268" spans="1:27">
      <c r="A4268" s="55" t="s">
        <v>9096</v>
      </c>
      <c r="B4268" s="55" t="s">
        <v>9097</v>
      </c>
      <c r="C4268" s="55" t="s">
        <v>9156</v>
      </c>
      <c r="D4268" s="55">
        <v>6.9988400000000004</v>
      </c>
      <c r="E4268" s="55">
        <v>2.0511300000000001</v>
      </c>
      <c r="F4268" s="55">
        <v>0</v>
      </c>
      <c r="G4268" s="55">
        <v>0</v>
      </c>
      <c r="H4268" s="55">
        <v>0</v>
      </c>
      <c r="I4268" s="55">
        <v>6.0613299999999999</v>
      </c>
      <c r="J4268" s="55">
        <v>3.0434299999999999</v>
      </c>
      <c r="K4268" s="55">
        <v>0</v>
      </c>
      <c r="L4268" s="55">
        <v>3.5243000000000002</v>
      </c>
      <c r="M4268" s="55">
        <v>0</v>
      </c>
      <c r="N4268" s="55">
        <v>0</v>
      </c>
      <c r="O4268" s="55">
        <v>0</v>
      </c>
      <c r="P4268" s="55">
        <v>30.3386</v>
      </c>
      <c r="Q4268" s="55">
        <v>7.9980700000000002</v>
      </c>
      <c r="R4268" s="55">
        <v>29.304400000000001</v>
      </c>
      <c r="S4268" s="55">
        <v>3.9334099999999999</v>
      </c>
      <c r="T4268" s="55">
        <v>0</v>
      </c>
      <c r="U4268" s="55">
        <v>4.16744</v>
      </c>
      <c r="V4268" s="55">
        <v>0</v>
      </c>
      <c r="W4268" s="55">
        <v>3.3249200000000001</v>
      </c>
      <c r="X4268" s="55">
        <v>0</v>
      </c>
      <c r="Y4268" s="55">
        <v>1.14222</v>
      </c>
      <c r="Z4268" s="55">
        <v>2.13537</v>
      </c>
      <c r="AA4268" s="55">
        <v>0</v>
      </c>
    </row>
    <row r="4269" spans="1:27">
      <c r="A4269" s="55" t="s">
        <v>7305</v>
      </c>
      <c r="B4269" s="55" t="s">
        <v>7306</v>
      </c>
      <c r="C4269" s="55" t="s">
        <v>9156</v>
      </c>
      <c r="D4269" s="55">
        <v>3.3843100000000002</v>
      </c>
      <c r="E4269" s="55">
        <v>1.0145500000000001</v>
      </c>
      <c r="F4269" s="55">
        <v>1.9382200000000001</v>
      </c>
      <c r="G4269" s="55">
        <v>0</v>
      </c>
      <c r="H4269" s="55">
        <v>0.52315199999999995</v>
      </c>
      <c r="I4269" s="55">
        <v>0</v>
      </c>
      <c r="J4269" s="55">
        <v>0</v>
      </c>
      <c r="K4269" s="55">
        <v>0</v>
      </c>
      <c r="L4269" s="55">
        <v>0</v>
      </c>
      <c r="M4269" s="55">
        <v>0.45526</v>
      </c>
      <c r="N4269" s="55">
        <v>0.49884499999999998</v>
      </c>
      <c r="O4269" s="55">
        <v>2.17055</v>
      </c>
      <c r="P4269" s="55">
        <v>0.72749799999999998</v>
      </c>
      <c r="Q4269" s="55">
        <v>1.5114399999999999</v>
      </c>
      <c r="R4269" s="55">
        <v>2.84761</v>
      </c>
      <c r="S4269" s="55">
        <v>0</v>
      </c>
      <c r="T4269" s="55">
        <v>0.48221999999999998</v>
      </c>
      <c r="U4269" s="55">
        <v>4.5799899999999996</v>
      </c>
      <c r="V4269" s="55">
        <v>1.0797399999999999</v>
      </c>
      <c r="W4269" s="55">
        <v>1.0343599999999999</v>
      </c>
      <c r="X4269" s="55">
        <v>1.2311300000000001</v>
      </c>
      <c r="Y4269" s="55">
        <v>0</v>
      </c>
      <c r="Z4269" s="55">
        <v>0</v>
      </c>
      <c r="AA4269" s="55">
        <v>0</v>
      </c>
    </row>
    <row r="4270" spans="1:27">
      <c r="A4270" s="55" t="s">
        <v>9748</v>
      </c>
      <c r="B4270" s="55" t="s">
        <v>9749</v>
      </c>
      <c r="C4270" s="55" t="s">
        <v>9156</v>
      </c>
      <c r="D4270" s="55">
        <v>2.2159599999999999</v>
      </c>
      <c r="E4270" s="55">
        <v>1.61971</v>
      </c>
      <c r="F4270" s="55">
        <v>0.77623799999999998</v>
      </c>
      <c r="G4270" s="55">
        <v>2.4642599999999999</v>
      </c>
      <c r="H4270" s="55">
        <v>0.41838199999999998</v>
      </c>
      <c r="I4270" s="55">
        <v>4.0296000000000003</v>
      </c>
      <c r="J4270" s="55">
        <v>4.3593500000000001</v>
      </c>
      <c r="K4270" s="55">
        <v>2.63931</v>
      </c>
      <c r="L4270" s="55">
        <v>3.9330099999999999</v>
      </c>
      <c r="M4270" s="55">
        <v>1.1219300000000001</v>
      </c>
      <c r="N4270" s="55">
        <v>2.0123199999999999</v>
      </c>
      <c r="O4270" s="55">
        <v>0.71224399999999999</v>
      </c>
      <c r="P4270" s="55">
        <v>2.7192099999999999</v>
      </c>
      <c r="Q4270" s="55">
        <v>3.6097199999999998</v>
      </c>
      <c r="R4270" s="55">
        <v>2.2231399999999999</v>
      </c>
      <c r="S4270" s="55">
        <v>2.9125800000000002</v>
      </c>
      <c r="T4270" s="55">
        <v>3.5678999999999998</v>
      </c>
      <c r="U4270" s="55">
        <v>2.6521699999999999</v>
      </c>
      <c r="V4270" s="55">
        <v>1.3367599999999999</v>
      </c>
      <c r="W4270" s="55">
        <v>0.84965000000000002</v>
      </c>
      <c r="X4270" s="55">
        <v>2.3866999999999998</v>
      </c>
      <c r="Y4270" s="55">
        <v>0.92171999999999998</v>
      </c>
      <c r="Z4270" s="55">
        <v>3.6880600000000001</v>
      </c>
      <c r="AA4270" s="55">
        <v>2.2684000000000002</v>
      </c>
    </row>
    <row r="4271" spans="1:27">
      <c r="A4271" s="55" t="s">
        <v>7307</v>
      </c>
      <c r="B4271" s="55" t="s">
        <v>7308</v>
      </c>
      <c r="C4271" s="55" t="s">
        <v>9156</v>
      </c>
      <c r="D4271" s="55">
        <v>85.888400000000004</v>
      </c>
      <c r="E4271" s="55">
        <v>100.47199999999999</v>
      </c>
      <c r="F4271" s="55">
        <v>82.429900000000004</v>
      </c>
      <c r="G4271" s="55">
        <v>50.322499999999998</v>
      </c>
      <c r="H4271" s="55">
        <v>0</v>
      </c>
      <c r="I4271" s="55">
        <v>182.376</v>
      </c>
      <c r="J4271" s="55">
        <v>58.0837</v>
      </c>
      <c r="K4271" s="55">
        <v>8.3146199999999997</v>
      </c>
      <c r="L4271" s="55">
        <v>98.499099999999999</v>
      </c>
      <c r="M4271" s="55">
        <v>38.768799999999999</v>
      </c>
      <c r="N4271" s="55">
        <v>77.363699999999994</v>
      </c>
      <c r="O4271" s="55">
        <v>50.658099999999997</v>
      </c>
      <c r="P4271" s="55">
        <v>44.390599999999999</v>
      </c>
      <c r="Q4271" s="55">
        <v>167.21</v>
      </c>
      <c r="R4271" s="55">
        <v>262.76</v>
      </c>
      <c r="S4271" s="55">
        <v>54.7667</v>
      </c>
      <c r="T4271" s="55">
        <v>32.630299999999998</v>
      </c>
      <c r="U4271" s="55">
        <v>59.096699999999998</v>
      </c>
      <c r="V4271" s="55">
        <v>24.576599999999999</v>
      </c>
      <c r="W4271" s="55">
        <v>40.806100000000001</v>
      </c>
      <c r="X4271" s="55">
        <v>31.185700000000001</v>
      </c>
      <c r="Y4271" s="55">
        <v>26.815100000000001</v>
      </c>
      <c r="Z4271" s="55">
        <v>61.703499999999998</v>
      </c>
      <c r="AA4271" s="55">
        <v>62.320799999999998</v>
      </c>
    </row>
    <row r="4272" spans="1:27">
      <c r="A4272" s="55" t="s">
        <v>9750</v>
      </c>
      <c r="B4272" s="55" t="s">
        <v>9751</v>
      </c>
      <c r="C4272" s="55" t="s">
        <v>9156</v>
      </c>
      <c r="D4272" s="55">
        <v>0</v>
      </c>
      <c r="E4272" s="55">
        <v>3.6218400000000002</v>
      </c>
      <c r="F4272" s="55">
        <v>12.0099</v>
      </c>
      <c r="G4272" s="55">
        <v>8.8828600000000009</v>
      </c>
      <c r="H4272" s="55">
        <v>7.5129999999999999</v>
      </c>
      <c r="I4272" s="55">
        <v>16.497</v>
      </c>
      <c r="J4272" s="55">
        <v>5.0563599999999997</v>
      </c>
      <c r="K4272" s="55">
        <v>15.0633</v>
      </c>
      <c r="L4272" s="55">
        <v>3.8408600000000002</v>
      </c>
      <c r="M4272" s="55">
        <v>9.75549</v>
      </c>
      <c r="N4272" s="55">
        <v>3.2702300000000002</v>
      </c>
      <c r="O4272" s="55">
        <v>0</v>
      </c>
      <c r="P4272" s="55">
        <v>3.55111</v>
      </c>
      <c r="Q4272" s="55">
        <v>3.4358200000000001</v>
      </c>
      <c r="R4272" s="55">
        <v>7.4349800000000004</v>
      </c>
      <c r="S4272" s="55">
        <v>18.9345</v>
      </c>
      <c r="T4272" s="55">
        <v>14.230700000000001</v>
      </c>
      <c r="U4272" s="55">
        <v>10.7477</v>
      </c>
      <c r="V4272" s="55">
        <v>7.9628399999999999</v>
      </c>
      <c r="W4272" s="55">
        <v>10.5115</v>
      </c>
      <c r="X4272" s="55">
        <v>1.8730800000000001</v>
      </c>
      <c r="Y4272" s="55">
        <v>1.76579</v>
      </c>
      <c r="Z4272" s="55">
        <v>6.9711600000000002</v>
      </c>
      <c r="AA4272" s="55">
        <v>0</v>
      </c>
    </row>
    <row r="4273" spans="1:27">
      <c r="A4273" s="55" t="s">
        <v>9752</v>
      </c>
      <c r="B4273" s="55" t="s">
        <v>9753</v>
      </c>
      <c r="C4273" s="55" t="s">
        <v>9156</v>
      </c>
      <c r="D4273" s="55">
        <v>4.3344500000000004</v>
      </c>
      <c r="E4273" s="55">
        <v>4.8439899999999998</v>
      </c>
      <c r="F4273" s="55">
        <v>3.0371999999999999</v>
      </c>
      <c r="G4273" s="55">
        <v>9.5600500000000004</v>
      </c>
      <c r="H4273" s="55">
        <v>7.9695400000000003</v>
      </c>
      <c r="I4273" s="55">
        <v>10.451700000000001</v>
      </c>
      <c r="J4273" s="55">
        <v>2.9293100000000001</v>
      </c>
      <c r="K4273" s="55">
        <v>6.9159600000000001</v>
      </c>
      <c r="L4273" s="55">
        <v>3.0944099999999999</v>
      </c>
      <c r="M4273" s="55">
        <v>4.75786</v>
      </c>
      <c r="N4273" s="55">
        <v>6.8247900000000001</v>
      </c>
      <c r="O4273" s="55">
        <v>4.3540599999999996</v>
      </c>
      <c r="P4273" s="55">
        <v>8.1158199999999994</v>
      </c>
      <c r="Q4273" s="55">
        <v>6.7721</v>
      </c>
      <c r="R4273" s="55">
        <v>5.4710099999999997</v>
      </c>
      <c r="S4273" s="55">
        <v>12.8415</v>
      </c>
      <c r="T4273" s="55">
        <v>13.078900000000001</v>
      </c>
      <c r="U4273" s="55">
        <v>7.5301999999999998</v>
      </c>
      <c r="V4273" s="55">
        <v>8.3528400000000005</v>
      </c>
      <c r="W4273" s="55">
        <v>10.110099999999999</v>
      </c>
      <c r="X4273" s="55">
        <v>6.9124400000000001</v>
      </c>
      <c r="Y4273" s="55">
        <v>6.4541300000000001</v>
      </c>
      <c r="Z4273" s="55">
        <v>8.0848099999999992</v>
      </c>
      <c r="AA4273" s="55">
        <v>4.9990300000000003</v>
      </c>
    </row>
    <row r="4274" spans="1:27">
      <c r="A4274" s="55" t="s">
        <v>7309</v>
      </c>
      <c r="B4274" s="55" t="s">
        <v>7310</v>
      </c>
      <c r="C4274" s="55" t="s">
        <v>9156</v>
      </c>
      <c r="D4274" s="55">
        <v>4.62744</v>
      </c>
      <c r="E4274" s="55">
        <v>3.3176999999999999</v>
      </c>
      <c r="F4274" s="55">
        <v>2.6871900000000002</v>
      </c>
      <c r="G4274" s="55">
        <v>1.5519499999999999</v>
      </c>
      <c r="H4274" s="55">
        <v>6.00047</v>
      </c>
      <c r="I4274" s="55">
        <v>5.8486500000000001</v>
      </c>
      <c r="J4274" s="55">
        <v>1.3548800000000001</v>
      </c>
      <c r="K4274" s="55">
        <v>3.6055299999999999</v>
      </c>
      <c r="L4274" s="55">
        <v>2.8679600000000001</v>
      </c>
      <c r="M4274" s="55">
        <v>0.87736099999999995</v>
      </c>
      <c r="N4274" s="55">
        <v>2.69339</v>
      </c>
      <c r="O4274" s="55">
        <v>2.4830399999999999</v>
      </c>
      <c r="P4274" s="55">
        <v>3.5089600000000001</v>
      </c>
      <c r="Q4274" s="55">
        <v>7.5300700000000003</v>
      </c>
      <c r="R4274" s="55">
        <v>9.4857300000000002</v>
      </c>
      <c r="S4274" s="55">
        <v>2.7010900000000002</v>
      </c>
      <c r="T4274" s="55">
        <v>2.0385800000000001</v>
      </c>
      <c r="U4274" s="55">
        <v>6.6490200000000002</v>
      </c>
      <c r="V4274" s="55">
        <v>1.26485</v>
      </c>
      <c r="W4274" s="55">
        <v>2.7723900000000001</v>
      </c>
      <c r="X4274" s="55">
        <v>2.2993000000000001</v>
      </c>
      <c r="Y4274" s="55">
        <v>3.5071400000000001</v>
      </c>
      <c r="Z4274" s="55">
        <v>3.4715099999999999</v>
      </c>
      <c r="AA4274" s="55">
        <v>0.65287700000000004</v>
      </c>
    </row>
    <row r="4275" spans="1:27">
      <c r="A4275" s="55" t="s">
        <v>7311</v>
      </c>
      <c r="B4275" s="55" t="s">
        <v>6803</v>
      </c>
      <c r="C4275" s="55" t="s">
        <v>9156</v>
      </c>
      <c r="D4275" s="55">
        <v>1.51249E-3</v>
      </c>
      <c r="E4275" s="55">
        <v>1.00903E-2</v>
      </c>
      <c r="F4275" s="55">
        <v>12.6854</v>
      </c>
      <c r="G4275" s="55">
        <v>6.2656700000000001</v>
      </c>
      <c r="H4275" s="55">
        <v>4.0911499999999999E-4</v>
      </c>
      <c r="I4275" s="55">
        <v>2.4779800000000001</v>
      </c>
      <c r="J4275" s="55">
        <v>8.9803799999999998E-4</v>
      </c>
      <c r="K4275" s="55">
        <v>5.99146</v>
      </c>
      <c r="L4275" s="55">
        <v>9.4958100000000001E-4</v>
      </c>
      <c r="M4275" s="55">
        <v>8.9390400000000005E-4</v>
      </c>
      <c r="N4275" s="55">
        <v>1.76851E-4</v>
      </c>
      <c r="O4275" s="55">
        <v>1.61352E-4</v>
      </c>
      <c r="P4275" s="55">
        <v>2.7277E-3</v>
      </c>
      <c r="Q4275" s="55">
        <v>1.29645E-3</v>
      </c>
      <c r="R4275" s="55">
        <v>3.1268600000000001E-4</v>
      </c>
      <c r="S4275" s="55">
        <v>6.1272000000000002</v>
      </c>
      <c r="T4275" s="55">
        <v>2.08039E-2</v>
      </c>
      <c r="U4275" s="55">
        <v>7.3943300000000002E-3</v>
      </c>
      <c r="V4275" s="55">
        <v>9.5733499999999996</v>
      </c>
      <c r="W4275" s="55">
        <v>8.3872400000000003</v>
      </c>
      <c r="X4275" s="55">
        <v>7.5818100000000002E-4</v>
      </c>
      <c r="Y4275" s="55">
        <v>2.2631999999999999</v>
      </c>
      <c r="Z4275" s="55">
        <v>5.1123200000000003E-4</v>
      </c>
      <c r="AA4275" s="55">
        <v>1.1702500000000001E-3</v>
      </c>
    </row>
    <row r="4276" spans="1:27">
      <c r="A4276" s="55" t="s">
        <v>7312</v>
      </c>
      <c r="B4276" s="55" t="s">
        <v>7313</v>
      </c>
      <c r="C4276" s="55" t="s">
        <v>9156</v>
      </c>
      <c r="D4276" s="55">
        <v>3.4378500000000001</v>
      </c>
      <c r="E4276" s="55">
        <v>3.0514600000000001</v>
      </c>
      <c r="F4276" s="55">
        <v>5.8629800000000003</v>
      </c>
      <c r="G4276" s="55">
        <v>4.5480700000000001</v>
      </c>
      <c r="H4276" s="55">
        <v>3.4776799999999999</v>
      </c>
      <c r="I4276" s="55">
        <v>2.9467599999999998</v>
      </c>
      <c r="J4276" s="55">
        <v>4.2342599999999999</v>
      </c>
      <c r="K4276" s="55">
        <v>2.5392600000000001</v>
      </c>
      <c r="L4276" s="55">
        <v>1.96079</v>
      </c>
      <c r="M4276" s="55">
        <v>2.0392800000000002</v>
      </c>
      <c r="N4276" s="55">
        <v>3.0727099999999998</v>
      </c>
      <c r="O4276" s="55">
        <v>3.0426600000000001</v>
      </c>
      <c r="P4276" s="55">
        <v>3.8125800000000001</v>
      </c>
      <c r="Q4276" s="55">
        <v>3.3112699999999999</v>
      </c>
      <c r="R4276" s="55">
        <v>1.8997599999999999</v>
      </c>
      <c r="S4276" s="55">
        <v>4.8944000000000001</v>
      </c>
      <c r="T4276" s="55">
        <v>6.1717899999999997</v>
      </c>
      <c r="U4276" s="55">
        <v>3.5617700000000001</v>
      </c>
      <c r="V4276" s="55">
        <v>3.1366700000000001</v>
      </c>
      <c r="W4276" s="55">
        <v>5.6166</v>
      </c>
      <c r="X4276" s="55">
        <v>1.6116600000000001</v>
      </c>
      <c r="Y4276" s="55">
        <v>0.48149599999999998</v>
      </c>
      <c r="Z4276" s="55">
        <v>0.41093200000000002</v>
      </c>
      <c r="AA4276" s="55">
        <v>2.28478</v>
      </c>
    </row>
    <row r="4277" spans="1:27">
      <c r="A4277" s="55" t="s">
        <v>7320</v>
      </c>
      <c r="B4277" s="55" t="s">
        <v>7321</v>
      </c>
      <c r="C4277" s="55" t="s">
        <v>9158</v>
      </c>
      <c r="D4277" s="55">
        <v>0.93922799999999995</v>
      </c>
      <c r="E4277" s="55">
        <v>0.97645800000000005</v>
      </c>
      <c r="F4277" s="54">
        <v>9.4127199999999995E-19</v>
      </c>
      <c r="G4277" s="55">
        <v>0.81755800000000001</v>
      </c>
      <c r="H4277" s="55">
        <v>1.3344199999999999</v>
      </c>
      <c r="I4277" s="55">
        <v>0.26357700000000001</v>
      </c>
      <c r="J4277" s="55">
        <v>0.994676</v>
      </c>
      <c r="K4277" s="55">
        <v>1.29514</v>
      </c>
      <c r="L4277" s="55">
        <v>0.97530799999999995</v>
      </c>
      <c r="M4277" s="55">
        <v>0.79530100000000004</v>
      </c>
      <c r="N4277" s="55">
        <v>1.0758099999999999</v>
      </c>
      <c r="O4277" s="55">
        <v>0.385075</v>
      </c>
      <c r="P4277" s="55">
        <v>0.46487699999999998</v>
      </c>
      <c r="Q4277" s="55">
        <v>0.58474700000000002</v>
      </c>
      <c r="R4277" s="55">
        <v>0.70104100000000003</v>
      </c>
      <c r="S4277" s="55">
        <v>0.811975</v>
      </c>
      <c r="T4277" s="55">
        <v>1.96777</v>
      </c>
      <c r="U4277" s="55">
        <v>1.1694</v>
      </c>
      <c r="V4277" s="55">
        <v>0.48485800000000001</v>
      </c>
      <c r="W4277" s="55">
        <v>1.6269400000000001</v>
      </c>
      <c r="X4277" s="55">
        <v>1.2398400000000001</v>
      </c>
      <c r="Y4277" s="55">
        <v>0.30443999999999999</v>
      </c>
      <c r="Z4277" s="55">
        <v>1.71617</v>
      </c>
      <c r="AA4277" s="55">
        <v>0.53327500000000005</v>
      </c>
    </row>
    <row r="4278" spans="1:27">
      <c r="A4278" s="55" t="s">
        <v>7322</v>
      </c>
      <c r="B4278" s="55" t="s">
        <v>7321</v>
      </c>
      <c r="C4278" s="55" t="s">
        <v>9158</v>
      </c>
      <c r="D4278" s="55">
        <v>0.49399900000000002</v>
      </c>
      <c r="E4278" s="55">
        <v>0.52329499999999995</v>
      </c>
      <c r="F4278" s="55">
        <v>0.66407700000000003</v>
      </c>
      <c r="G4278" s="55">
        <v>0.51232100000000003</v>
      </c>
      <c r="H4278" s="55">
        <v>0.56115499999999996</v>
      </c>
      <c r="I4278" s="55">
        <v>0.53716600000000003</v>
      </c>
      <c r="J4278" s="55">
        <v>0.35135300000000003</v>
      </c>
      <c r="K4278" s="55">
        <v>0.46840100000000001</v>
      </c>
      <c r="L4278" s="55">
        <v>0.51478100000000004</v>
      </c>
      <c r="M4278" s="55">
        <v>0.40350900000000001</v>
      </c>
      <c r="N4278" s="55">
        <v>0.32114900000000002</v>
      </c>
      <c r="O4278" s="55">
        <v>0.53915100000000005</v>
      </c>
      <c r="P4278" s="55">
        <v>0.36293500000000001</v>
      </c>
      <c r="Q4278" s="55">
        <v>0.51113200000000003</v>
      </c>
      <c r="R4278" s="55">
        <v>0.52047399999999999</v>
      </c>
      <c r="S4278" s="55">
        <v>0.41894999999999999</v>
      </c>
      <c r="T4278" s="55">
        <v>0.34160200000000002</v>
      </c>
      <c r="U4278" s="55">
        <v>0.683585</v>
      </c>
      <c r="V4278" s="55">
        <v>0.196245</v>
      </c>
      <c r="W4278" s="55">
        <v>0.25292900000000001</v>
      </c>
      <c r="X4278" s="55">
        <v>0.27450799999999997</v>
      </c>
      <c r="Y4278" s="55">
        <v>0.49396800000000002</v>
      </c>
      <c r="Z4278" s="55">
        <v>0.77731899999999998</v>
      </c>
      <c r="AA4278" s="55">
        <v>0.20361899999999999</v>
      </c>
    </row>
    <row r="4279" spans="1:27">
      <c r="A4279" s="55" t="s">
        <v>7323</v>
      </c>
      <c r="B4279" s="55" t="s">
        <v>7324</v>
      </c>
      <c r="C4279" s="55" t="s">
        <v>9156</v>
      </c>
      <c r="D4279" s="55">
        <v>1.0261199999999999</v>
      </c>
      <c r="E4279" s="54">
        <v>3.2924299999999999E-5</v>
      </c>
      <c r="F4279" s="55">
        <v>0.81362800000000002</v>
      </c>
      <c r="G4279" s="55">
        <v>0.36528100000000002</v>
      </c>
      <c r="H4279" s="55">
        <v>0.23022000000000001</v>
      </c>
      <c r="I4279" s="55">
        <v>0.63264699999999996</v>
      </c>
      <c r="J4279" s="55">
        <v>0.15059800000000001</v>
      </c>
      <c r="K4279" s="55">
        <v>0.13140499999999999</v>
      </c>
      <c r="L4279" s="55">
        <v>0.26024799999999998</v>
      </c>
      <c r="M4279" s="55">
        <v>0.15676300000000001</v>
      </c>
      <c r="N4279" s="55">
        <v>4.4893899999999998E-4</v>
      </c>
      <c r="O4279" s="55">
        <v>0.40367700000000001</v>
      </c>
      <c r="P4279" s="55">
        <v>0.30543399999999998</v>
      </c>
      <c r="Q4279" s="55">
        <v>0.12978300000000001</v>
      </c>
      <c r="R4279" s="55">
        <v>0.23704500000000001</v>
      </c>
      <c r="S4279" s="55">
        <v>0.349298</v>
      </c>
      <c r="T4279" s="55">
        <v>0.28746500000000003</v>
      </c>
      <c r="U4279" s="55">
        <v>0.185027</v>
      </c>
      <c r="V4279" s="54">
        <v>3.9180300000000002E-5</v>
      </c>
      <c r="W4279" s="55">
        <v>0.43770500000000001</v>
      </c>
      <c r="X4279" s="55">
        <v>5.73947E-3</v>
      </c>
      <c r="Y4279" s="54">
        <v>8.9642599999999994E-5</v>
      </c>
      <c r="Z4279" s="55">
        <v>0.38907399999999998</v>
      </c>
      <c r="AA4279" s="55">
        <v>0.205202</v>
      </c>
    </row>
    <row r="4280" spans="1:27">
      <c r="A4280" s="55" t="s">
        <v>7325</v>
      </c>
      <c r="B4280" s="55" t="s">
        <v>7321</v>
      </c>
      <c r="C4280" s="55" t="s">
        <v>9158</v>
      </c>
      <c r="D4280" s="54">
        <v>2.2969099999999998E-6</v>
      </c>
      <c r="E4280" s="55">
        <v>1.7243100000000001E-2</v>
      </c>
      <c r="F4280" s="54">
        <v>1.1132E-6</v>
      </c>
      <c r="G4280" s="54">
        <v>3.4334200000000001E-5</v>
      </c>
      <c r="H4280" s="54">
        <v>1.2811499999999999E-5</v>
      </c>
      <c r="I4280" s="55">
        <v>0.50820600000000005</v>
      </c>
      <c r="J4280" s="54">
        <v>8.0683800000000004E-7</v>
      </c>
      <c r="K4280" s="55">
        <v>1.1646000000000001</v>
      </c>
      <c r="L4280" s="54">
        <v>3.3983999999999999E-6</v>
      </c>
      <c r="M4280" s="55">
        <v>0.357298</v>
      </c>
      <c r="N4280" s="55">
        <v>8.1405599999999995E-2</v>
      </c>
      <c r="O4280" s="54">
        <v>1.4914E-6</v>
      </c>
      <c r="P4280" s="55">
        <v>0.156725</v>
      </c>
      <c r="Q4280" s="55">
        <v>3.9137100000000001E-2</v>
      </c>
      <c r="R4280" s="54">
        <v>1.71625E-5</v>
      </c>
      <c r="S4280" s="54">
        <v>1.0169599999999999E-6</v>
      </c>
      <c r="T4280" s="55">
        <v>8.4185800000000005E-2</v>
      </c>
      <c r="U4280" s="54">
        <v>3.4964300000000001E-6</v>
      </c>
      <c r="V4280" s="55">
        <v>0.21818000000000001</v>
      </c>
      <c r="W4280" s="54">
        <v>1.79597E-5</v>
      </c>
      <c r="X4280" s="55">
        <v>4.0821900000000001E-2</v>
      </c>
      <c r="Y4280" s="54">
        <v>1.76552E-5</v>
      </c>
      <c r="Z4280" s="55">
        <v>2.8369099999999998E-4</v>
      </c>
      <c r="AA4280" s="55">
        <v>0.23932400000000001</v>
      </c>
    </row>
    <row r="4281" spans="1:27">
      <c r="A4281" s="55" t="s">
        <v>7326</v>
      </c>
      <c r="B4281" s="55" t="s">
        <v>7327</v>
      </c>
      <c r="C4281" s="55" t="s">
        <v>9158</v>
      </c>
      <c r="D4281" s="55">
        <v>0.81493099999999996</v>
      </c>
      <c r="E4281" s="55">
        <v>0</v>
      </c>
      <c r="F4281" s="55">
        <v>0</v>
      </c>
      <c r="G4281" s="55">
        <v>0.75807899999999995</v>
      </c>
      <c r="H4281" s="55">
        <v>0.29829299999999997</v>
      </c>
      <c r="I4281" s="55">
        <v>0</v>
      </c>
      <c r="J4281" s="55">
        <v>0.80325100000000005</v>
      </c>
      <c r="K4281" s="55">
        <v>1.92343</v>
      </c>
      <c r="L4281" s="55">
        <v>0.619726</v>
      </c>
      <c r="M4281" s="55">
        <v>0.55291500000000005</v>
      </c>
      <c r="N4281" s="55">
        <v>0</v>
      </c>
      <c r="O4281" s="55">
        <v>0.26230599999999998</v>
      </c>
      <c r="P4281" s="55">
        <v>0.67994900000000003</v>
      </c>
      <c r="Q4281" s="55">
        <v>0.28362100000000001</v>
      </c>
      <c r="R4281" s="55">
        <v>2.5446499999999999</v>
      </c>
      <c r="S4281" s="55">
        <v>0</v>
      </c>
      <c r="T4281" s="55">
        <v>0.58551500000000001</v>
      </c>
      <c r="U4281" s="55">
        <v>0.56379500000000005</v>
      </c>
      <c r="V4281" s="55">
        <v>0.99282300000000001</v>
      </c>
      <c r="W4281" s="55">
        <v>0.31337500000000001</v>
      </c>
      <c r="X4281" s="55">
        <v>0.51080899999999996</v>
      </c>
      <c r="Y4281" s="55">
        <v>0.22869300000000001</v>
      </c>
      <c r="Z4281" s="55">
        <v>2.3403100000000001</v>
      </c>
      <c r="AA4281" s="55">
        <v>0.80799500000000002</v>
      </c>
    </row>
    <row r="4282" spans="1:27">
      <c r="A4282" s="55" t="s">
        <v>7328</v>
      </c>
      <c r="B4282" s="55" t="s">
        <v>7324</v>
      </c>
      <c r="C4282" s="55" t="s">
        <v>9156</v>
      </c>
      <c r="D4282" s="54">
        <v>1.19751E-5</v>
      </c>
      <c r="E4282" s="55">
        <v>0.25958399999999998</v>
      </c>
      <c r="F4282" s="54">
        <v>1.9588199999999999E-6</v>
      </c>
      <c r="G4282" s="55">
        <v>1.28591E-4</v>
      </c>
      <c r="H4282" s="55">
        <v>1.0326000000000001E-3</v>
      </c>
      <c r="I4282" s="55">
        <v>1.59592E-2</v>
      </c>
      <c r="J4282" s="55">
        <v>1.7144600000000001E-4</v>
      </c>
      <c r="K4282" s="54">
        <v>6.6663799999999997E-5</v>
      </c>
      <c r="L4282" s="55">
        <v>1.46744E-4</v>
      </c>
      <c r="M4282" s="55">
        <v>2.6180399999999998E-4</v>
      </c>
      <c r="N4282" s="55">
        <v>0.46854499999999999</v>
      </c>
      <c r="O4282" s="54">
        <v>9.8147100000000001E-6</v>
      </c>
      <c r="P4282" s="55">
        <v>0.19785</v>
      </c>
      <c r="Q4282" s="55">
        <v>0.26624199999999998</v>
      </c>
      <c r="R4282" s="54">
        <v>8.9957700000000008E-6</v>
      </c>
      <c r="S4282" s="54">
        <v>6.8130300000000002E-6</v>
      </c>
      <c r="T4282" s="55">
        <v>1.5966999999999999E-3</v>
      </c>
      <c r="U4282" s="55">
        <v>9.8500799999999999E-2</v>
      </c>
      <c r="V4282" s="55">
        <v>0.90703800000000001</v>
      </c>
      <c r="W4282" s="55">
        <v>2.2801200000000001E-3</v>
      </c>
      <c r="X4282" s="55">
        <v>0.48424899999999999</v>
      </c>
      <c r="Y4282" s="55">
        <v>0.36571300000000001</v>
      </c>
      <c r="Z4282" s="54">
        <v>3.8220099999999999E-6</v>
      </c>
      <c r="AA4282" s="55">
        <v>4.45945E-4</v>
      </c>
    </row>
    <row r="4283" spans="1:27">
      <c r="A4283" s="55" t="s">
        <v>7329</v>
      </c>
      <c r="B4283" s="55" t="s">
        <v>7330</v>
      </c>
      <c r="C4283" s="55" t="s">
        <v>9156</v>
      </c>
      <c r="D4283" s="55">
        <v>2.9318300000000002</v>
      </c>
      <c r="E4283" s="55">
        <v>0</v>
      </c>
      <c r="F4283" s="55">
        <v>1.57169</v>
      </c>
      <c r="G4283" s="55">
        <v>4.73285</v>
      </c>
      <c r="H4283" s="55">
        <v>4.0668499999999996</v>
      </c>
      <c r="I4283" s="55">
        <v>4.0935800000000002</v>
      </c>
      <c r="J4283" s="55">
        <v>0.300618</v>
      </c>
      <c r="K4283" s="55">
        <v>0</v>
      </c>
      <c r="L4283" s="55">
        <v>0.92848299999999995</v>
      </c>
      <c r="M4283" s="55">
        <v>0.93019300000000005</v>
      </c>
      <c r="N4283" s="54">
        <v>8.4787900000000002E-7</v>
      </c>
      <c r="O4283" s="55">
        <v>1.3367199999999999</v>
      </c>
      <c r="P4283" s="55">
        <v>1.9652000000000001</v>
      </c>
      <c r="Q4283" s="55">
        <v>3.8788499999999999</v>
      </c>
      <c r="R4283" s="55">
        <v>6.7754099999999999</v>
      </c>
      <c r="S4283" s="55">
        <v>1.6045799999999999</v>
      </c>
      <c r="T4283" s="55">
        <v>4.5529900000000003</v>
      </c>
      <c r="U4283" s="55">
        <v>4.1442699999999997</v>
      </c>
      <c r="V4283" s="55">
        <v>6.6370699999999996</v>
      </c>
      <c r="W4283" s="55">
        <v>8.7409599999999994</v>
      </c>
      <c r="X4283" s="55">
        <v>6.73109</v>
      </c>
      <c r="Y4283" s="55">
        <v>0.61633000000000004</v>
      </c>
      <c r="Z4283" s="55">
        <v>2.6234199999999999</v>
      </c>
      <c r="AA4283" s="55">
        <v>2.14398</v>
      </c>
    </row>
    <row r="4284" spans="1:27">
      <c r="A4284" s="55" t="s">
        <v>7331</v>
      </c>
      <c r="B4284" s="55" t="s">
        <v>7330</v>
      </c>
      <c r="C4284" s="55" t="s">
        <v>9156</v>
      </c>
      <c r="D4284" s="55">
        <v>0.63223499999999999</v>
      </c>
      <c r="E4284" s="55">
        <v>0.204147</v>
      </c>
      <c r="F4284" s="55">
        <v>0.39271899999999998</v>
      </c>
      <c r="G4284" s="55">
        <v>0.50084300000000004</v>
      </c>
      <c r="H4284" s="55">
        <v>0.74648499999999995</v>
      </c>
      <c r="I4284" s="55">
        <v>1.80667</v>
      </c>
      <c r="J4284" s="55">
        <v>0.20374200000000001</v>
      </c>
      <c r="K4284" s="55">
        <v>0</v>
      </c>
      <c r="L4284" s="55">
        <v>0.54808400000000002</v>
      </c>
      <c r="M4284" s="55">
        <v>0.211644</v>
      </c>
      <c r="N4284" s="55">
        <v>0.31894</v>
      </c>
      <c r="O4284" s="55">
        <v>0.54290400000000005</v>
      </c>
      <c r="P4284" s="55">
        <v>0.55549999999999999</v>
      </c>
      <c r="Q4284" s="55">
        <v>1.1961200000000001</v>
      </c>
      <c r="R4284" s="55">
        <v>2.0130400000000002</v>
      </c>
      <c r="S4284" s="55">
        <v>0.54045200000000004</v>
      </c>
      <c r="T4284" s="55">
        <v>0.68499200000000005</v>
      </c>
      <c r="U4284" s="55">
        <v>1.1804600000000001</v>
      </c>
      <c r="V4284" s="55">
        <v>0.521343</v>
      </c>
      <c r="W4284" s="55">
        <v>0.25650899999999999</v>
      </c>
      <c r="X4284" s="55">
        <v>0.73909899999999995</v>
      </c>
      <c r="Y4284" s="55">
        <v>0.31795200000000001</v>
      </c>
      <c r="Z4284" s="55">
        <v>0.29938300000000001</v>
      </c>
      <c r="AA4284" s="55">
        <v>0.57152199999999997</v>
      </c>
    </row>
    <row r="4285" spans="1:27">
      <c r="A4285" s="55" t="s">
        <v>2831</v>
      </c>
      <c r="B4285" s="55" t="s">
        <v>2832</v>
      </c>
      <c r="C4285" s="55" t="s">
        <v>9156</v>
      </c>
      <c r="D4285" s="55">
        <v>14.029500000000001</v>
      </c>
      <c r="E4285" s="55">
        <v>19.437000000000001</v>
      </c>
      <c r="F4285" s="55">
        <v>10.8847</v>
      </c>
      <c r="G4285" s="55">
        <v>26.582699999999999</v>
      </c>
      <c r="H4285" s="55">
        <v>36.9191</v>
      </c>
      <c r="I4285" s="55">
        <v>24.5001</v>
      </c>
      <c r="J4285" s="55">
        <v>29.742000000000001</v>
      </c>
      <c r="K4285" s="55">
        <v>54.378100000000003</v>
      </c>
      <c r="L4285" s="55">
        <v>13.9573</v>
      </c>
      <c r="M4285" s="55">
        <v>13.3209</v>
      </c>
      <c r="N4285" s="55">
        <v>14.700200000000001</v>
      </c>
      <c r="O4285" s="55">
        <v>10.0619</v>
      </c>
      <c r="P4285" s="55">
        <v>24.342300000000002</v>
      </c>
      <c r="Q4285" s="55">
        <v>24.732399999999998</v>
      </c>
      <c r="R4285" s="55">
        <v>19.95</v>
      </c>
      <c r="S4285" s="55">
        <v>20.138999999999999</v>
      </c>
      <c r="T4285" s="55">
        <v>39.158700000000003</v>
      </c>
      <c r="U4285" s="55">
        <v>5.9197199999999999</v>
      </c>
      <c r="V4285" s="55">
        <v>17.012799999999999</v>
      </c>
      <c r="W4285" s="55">
        <v>33.642600000000002</v>
      </c>
      <c r="X4285" s="55">
        <v>5.1668700000000003</v>
      </c>
      <c r="Y4285" s="55">
        <v>8.1099599999999992</v>
      </c>
      <c r="Z4285" s="55">
        <v>12.664400000000001</v>
      </c>
      <c r="AA4285" s="55">
        <v>12.6904</v>
      </c>
    </row>
    <row r="4286" spans="1:27">
      <c r="A4286" s="55" t="s">
        <v>7334</v>
      </c>
      <c r="B4286" s="55" t="s">
        <v>7335</v>
      </c>
      <c r="C4286" s="55" t="s">
        <v>9156</v>
      </c>
      <c r="D4286" s="55">
        <v>0.928342</v>
      </c>
      <c r="E4286" s="55">
        <v>0.51967300000000005</v>
      </c>
      <c r="F4286" s="55">
        <v>3.4969399999999999</v>
      </c>
      <c r="G4286" s="55">
        <v>0.45765299999999998</v>
      </c>
      <c r="H4286" s="55">
        <v>1.0785499999999999</v>
      </c>
      <c r="I4286" s="55">
        <v>1.2360599999999999</v>
      </c>
      <c r="J4286" s="55">
        <v>0.73245499999999997</v>
      </c>
      <c r="K4286" s="55">
        <v>0</v>
      </c>
      <c r="L4286" s="55">
        <v>0.18826000000000001</v>
      </c>
      <c r="M4286" s="55">
        <v>0.50458000000000003</v>
      </c>
      <c r="N4286" s="55">
        <v>0.52688800000000002</v>
      </c>
      <c r="O4286" s="55">
        <v>0.47816599999999998</v>
      </c>
      <c r="P4286" s="55">
        <v>0</v>
      </c>
      <c r="Q4286" s="55">
        <v>1.02308</v>
      </c>
      <c r="R4286" s="55">
        <v>0</v>
      </c>
      <c r="S4286" s="55">
        <v>0</v>
      </c>
      <c r="T4286" s="55">
        <v>0</v>
      </c>
      <c r="U4286" s="55">
        <v>1.80298</v>
      </c>
      <c r="V4286" s="55">
        <v>0.604603</v>
      </c>
      <c r="W4286" s="55">
        <v>0.28572399999999998</v>
      </c>
      <c r="X4286" s="55">
        <v>0.70145299999999999</v>
      </c>
      <c r="Y4286" s="55">
        <v>0.209041</v>
      </c>
      <c r="Z4286" s="55">
        <v>0.35609000000000002</v>
      </c>
      <c r="AA4286" s="55">
        <v>0</v>
      </c>
    </row>
    <row r="4287" spans="1:27">
      <c r="A4287" s="55" t="s">
        <v>7336</v>
      </c>
      <c r="B4287" s="55" t="s">
        <v>7337</v>
      </c>
      <c r="C4287" s="55" t="s">
        <v>9156</v>
      </c>
      <c r="D4287" s="55">
        <v>3.23041</v>
      </c>
      <c r="E4287" s="55">
        <v>2.2631600000000001</v>
      </c>
      <c r="F4287" s="55">
        <v>2.3611800000000001</v>
      </c>
      <c r="G4287" s="55">
        <v>1.5982400000000001</v>
      </c>
      <c r="H4287" s="55">
        <v>1.4620500000000001</v>
      </c>
      <c r="I4287" s="55">
        <v>0.89459500000000003</v>
      </c>
      <c r="J4287" s="55">
        <v>2.6070899999999999</v>
      </c>
      <c r="K4287" s="55">
        <v>1.6104700000000001</v>
      </c>
      <c r="L4287" s="55">
        <v>2.4672999999999998</v>
      </c>
      <c r="M4287" s="55">
        <v>2.1798600000000001</v>
      </c>
      <c r="N4287" s="55">
        <v>3.6269900000000002</v>
      </c>
      <c r="O4287" s="55">
        <v>1.78975</v>
      </c>
      <c r="P4287" s="55">
        <v>2.7385000000000002</v>
      </c>
      <c r="Q4287" s="55">
        <v>2.4365000000000001</v>
      </c>
      <c r="R4287" s="55">
        <v>3.2878500000000002</v>
      </c>
      <c r="S4287" s="55">
        <v>0.997977</v>
      </c>
      <c r="T4287" s="55">
        <v>1.23264</v>
      </c>
      <c r="U4287" s="55">
        <v>2.6709700000000001</v>
      </c>
      <c r="V4287" s="55">
        <v>1.2490600000000001</v>
      </c>
      <c r="W4287" s="55">
        <v>1.09646</v>
      </c>
      <c r="X4287" s="55">
        <v>2.2148599999999998</v>
      </c>
      <c r="Y4287" s="55">
        <v>2.84484</v>
      </c>
      <c r="Z4287" s="55">
        <v>1.07481</v>
      </c>
      <c r="AA4287" s="55">
        <v>1.34572</v>
      </c>
    </row>
    <row r="4288" spans="1:27">
      <c r="A4288" s="55" t="s">
        <v>8743</v>
      </c>
      <c r="B4288" s="55" t="s">
        <v>8716</v>
      </c>
      <c r="C4288" s="55" t="s">
        <v>9156</v>
      </c>
      <c r="D4288" s="54">
        <v>1.06247E-5</v>
      </c>
      <c r="E4288" s="55">
        <v>1.6493399999999999E-4</v>
      </c>
      <c r="F4288" s="55">
        <v>3.2631899999999999E-4</v>
      </c>
      <c r="G4288" s="55">
        <v>0.97416800000000003</v>
      </c>
      <c r="H4288" s="54">
        <v>3.5359700000000001E-6</v>
      </c>
      <c r="I4288" s="54">
        <v>9.9481000000000005E-6</v>
      </c>
      <c r="J4288" s="55">
        <v>0.54647900000000005</v>
      </c>
      <c r="K4288" s="55">
        <v>9.2593299999999999E-4</v>
      </c>
      <c r="L4288" s="55">
        <v>0.50340600000000002</v>
      </c>
      <c r="M4288" s="55">
        <v>2.9196799999999998E-2</v>
      </c>
      <c r="N4288" s="55">
        <v>1.2005399999999999</v>
      </c>
      <c r="O4288" s="55">
        <v>2.6099399999999998E-2</v>
      </c>
      <c r="P4288" s="55">
        <v>1.4722400000000001E-3</v>
      </c>
      <c r="Q4288" s="55">
        <v>2.5675300000000002E-2</v>
      </c>
      <c r="R4288" s="55">
        <v>7.3608500000000004E-4</v>
      </c>
      <c r="S4288" s="55">
        <v>4.1983300000000001E-2</v>
      </c>
      <c r="T4288" s="54">
        <v>1.7874900000000001E-5</v>
      </c>
      <c r="U4288" s="55">
        <v>2.8985700000000001E-3</v>
      </c>
      <c r="V4288" s="54">
        <v>1.1009899999999999E-5</v>
      </c>
      <c r="W4288" s="55">
        <v>3.8776600000000001E-2</v>
      </c>
      <c r="X4288" s="54">
        <v>3.64354E-5</v>
      </c>
      <c r="Y4288" s="55">
        <v>0.54428200000000004</v>
      </c>
      <c r="Z4288" s="55">
        <v>1.2966099999999999E-4</v>
      </c>
      <c r="AA4288" s="55">
        <v>0.87295500000000004</v>
      </c>
    </row>
    <row r="4289" spans="1:27">
      <c r="A4289" s="55" t="s">
        <v>2833</v>
      </c>
      <c r="B4289" s="55" t="s">
        <v>2834</v>
      </c>
      <c r="C4289" s="55" t="s">
        <v>9156</v>
      </c>
      <c r="D4289" s="55">
        <v>0.42447699999999999</v>
      </c>
      <c r="E4289" s="55">
        <v>0.19958000000000001</v>
      </c>
      <c r="F4289" s="55">
        <v>0.19245100000000001</v>
      </c>
      <c r="G4289" s="55">
        <v>0.63501700000000005</v>
      </c>
      <c r="H4289" s="55">
        <v>0.60928000000000004</v>
      </c>
      <c r="I4289" s="55">
        <v>0.51944299999999999</v>
      </c>
      <c r="J4289" s="55">
        <v>0.59147000000000005</v>
      </c>
      <c r="K4289" s="55">
        <v>0.811859</v>
      </c>
      <c r="L4289" s="55">
        <v>0.31723200000000001</v>
      </c>
      <c r="M4289" s="55">
        <v>0.62815799999999999</v>
      </c>
      <c r="N4289" s="55">
        <v>0.44042399999999998</v>
      </c>
      <c r="O4289" s="55">
        <v>0.54801200000000005</v>
      </c>
      <c r="P4289" s="55">
        <v>0.41700399999999999</v>
      </c>
      <c r="Q4289" s="55">
        <v>0.49878299999999998</v>
      </c>
      <c r="R4289" s="55">
        <v>0.56476999999999999</v>
      </c>
      <c r="S4289" s="55">
        <v>0.79974299999999998</v>
      </c>
      <c r="T4289" s="55">
        <v>0.82364499999999996</v>
      </c>
      <c r="U4289" s="55">
        <v>0.42003299999999999</v>
      </c>
      <c r="V4289" s="55">
        <v>0.187666</v>
      </c>
      <c r="W4289" s="55">
        <v>0.49770599999999998</v>
      </c>
      <c r="X4289" s="55">
        <v>0.29045599999999999</v>
      </c>
      <c r="Y4289" s="55">
        <v>0.52234000000000003</v>
      </c>
      <c r="Z4289" s="55">
        <v>1.1870400000000001</v>
      </c>
      <c r="AA4289" s="55">
        <v>0.38425300000000001</v>
      </c>
    </row>
    <row r="4290" spans="1:27">
      <c r="A4290" s="55" t="s">
        <v>7342</v>
      </c>
      <c r="B4290" s="55" t="s">
        <v>7343</v>
      </c>
      <c r="C4290" s="55" t="s">
        <v>9156</v>
      </c>
      <c r="D4290" s="55">
        <v>0.78418600000000005</v>
      </c>
      <c r="E4290" s="55">
        <v>0.43070000000000003</v>
      </c>
      <c r="F4290" s="55">
        <v>0.49607200000000001</v>
      </c>
      <c r="G4290" s="55">
        <v>0.50615699999999997</v>
      </c>
      <c r="H4290" s="55">
        <v>0.27899800000000002</v>
      </c>
      <c r="I4290" s="55">
        <v>0.40010299999999999</v>
      </c>
      <c r="J4290" s="55">
        <v>1.70034</v>
      </c>
      <c r="K4290" s="55">
        <v>1.9559</v>
      </c>
      <c r="L4290" s="55">
        <v>0.45313599999999998</v>
      </c>
      <c r="M4290" s="55">
        <v>1.45655</v>
      </c>
      <c r="N4290" s="55">
        <v>1.8428800000000001</v>
      </c>
      <c r="O4290" s="55">
        <v>1.24047</v>
      </c>
      <c r="P4290" s="55">
        <v>0.47348299999999999</v>
      </c>
      <c r="Q4290" s="55">
        <v>0.54261000000000004</v>
      </c>
      <c r="R4290" s="55">
        <v>0.61402400000000001</v>
      </c>
      <c r="S4290" s="55">
        <v>0.18255199999999999</v>
      </c>
      <c r="T4290" s="55">
        <v>0.15729699999999999</v>
      </c>
      <c r="U4290" s="55">
        <v>0.55742899999999995</v>
      </c>
      <c r="V4290" s="55">
        <v>1.2095</v>
      </c>
      <c r="W4290" s="55">
        <v>1.14015</v>
      </c>
      <c r="X4290" s="55">
        <v>2.14777</v>
      </c>
      <c r="Y4290" s="55">
        <v>1.9827900000000001</v>
      </c>
      <c r="Z4290" s="55">
        <v>0.97865800000000003</v>
      </c>
      <c r="AA4290" s="55">
        <v>1.18346</v>
      </c>
    </row>
    <row r="4291" spans="1:27">
      <c r="A4291" s="55" t="s">
        <v>7344</v>
      </c>
      <c r="B4291" s="55" t="s">
        <v>7345</v>
      </c>
      <c r="C4291" s="55" t="s">
        <v>9156</v>
      </c>
      <c r="D4291" s="55">
        <v>3.9601700000000002</v>
      </c>
      <c r="E4291" s="55">
        <v>1.84467</v>
      </c>
      <c r="F4291" s="55">
        <v>2.59307</v>
      </c>
      <c r="G4291" s="55">
        <v>1.6496200000000001</v>
      </c>
      <c r="H4291" s="55">
        <v>1.5134399999999999</v>
      </c>
      <c r="I4291" s="55">
        <v>1.4602900000000001</v>
      </c>
      <c r="J4291" s="55">
        <v>3.2078700000000002</v>
      </c>
      <c r="K4291" s="55">
        <v>4.25653E-2</v>
      </c>
      <c r="L4291" s="55">
        <v>3.2126199999999998</v>
      </c>
      <c r="M4291" s="55">
        <v>4.2634600000000002</v>
      </c>
      <c r="N4291" s="55">
        <v>0.70101599999999997</v>
      </c>
      <c r="O4291" s="55">
        <v>2.3824299999999998</v>
      </c>
      <c r="P4291" s="55">
        <v>4.6422699999999999</v>
      </c>
      <c r="Q4291" s="55">
        <v>4.5638699999999996</v>
      </c>
      <c r="R4291" s="55">
        <v>5.36172</v>
      </c>
      <c r="S4291" s="55">
        <v>1.2472399999999999</v>
      </c>
      <c r="T4291" s="55">
        <v>1.5429299999999999</v>
      </c>
      <c r="U4291" s="55">
        <v>2.8919600000000001</v>
      </c>
      <c r="V4291" s="55">
        <v>4.6227400000000002E-2</v>
      </c>
      <c r="W4291" s="55">
        <v>0.57149700000000003</v>
      </c>
      <c r="X4291" s="55">
        <v>6.5510799999999998</v>
      </c>
      <c r="Y4291" s="55">
        <v>1.0744E-2</v>
      </c>
      <c r="Z4291" s="55">
        <v>2.0792899999999999</v>
      </c>
      <c r="AA4291" s="55">
        <v>2.5771299999999999</v>
      </c>
    </row>
    <row r="4292" spans="1:27">
      <c r="A4292" s="55" t="s">
        <v>7346</v>
      </c>
      <c r="B4292" s="55" t="s">
        <v>7347</v>
      </c>
      <c r="C4292" s="55" t="s">
        <v>9156</v>
      </c>
      <c r="D4292" s="55">
        <v>2.7927900000000001</v>
      </c>
      <c r="E4292" s="55">
        <v>1.75353</v>
      </c>
      <c r="F4292" s="55">
        <v>2.5298500000000002</v>
      </c>
      <c r="G4292" s="55">
        <v>1.9689300000000001</v>
      </c>
      <c r="H4292" s="55">
        <v>1.66032</v>
      </c>
      <c r="I4292" s="55">
        <v>1.6160699999999999</v>
      </c>
      <c r="J4292" s="55">
        <v>2.0941900000000002</v>
      </c>
      <c r="K4292" s="55">
        <v>2.5841400000000001</v>
      </c>
      <c r="L4292" s="55">
        <v>1.8751100000000001</v>
      </c>
      <c r="M4292" s="55">
        <v>2.4848599999999998</v>
      </c>
      <c r="N4292" s="55">
        <v>1.6717</v>
      </c>
      <c r="O4292" s="55">
        <v>1.52887</v>
      </c>
      <c r="P4292" s="55">
        <v>4.3179100000000004</v>
      </c>
      <c r="Q4292" s="55">
        <v>2.9719799999999998</v>
      </c>
      <c r="R4292" s="55">
        <v>3.3618000000000001</v>
      </c>
      <c r="S4292" s="55">
        <v>1.6939</v>
      </c>
      <c r="T4292" s="55">
        <v>1.81643</v>
      </c>
      <c r="U4292" s="55">
        <v>2.0583800000000001</v>
      </c>
      <c r="V4292" s="55">
        <v>1.68184</v>
      </c>
      <c r="W4292" s="55">
        <v>1.39185</v>
      </c>
      <c r="X4292" s="55">
        <v>2.9761899999999999</v>
      </c>
      <c r="Y4292" s="55">
        <v>3.2609699999999999</v>
      </c>
      <c r="Z4292" s="55">
        <v>1.58775</v>
      </c>
      <c r="AA4292" s="55">
        <v>2.1344500000000002</v>
      </c>
    </row>
    <row r="4293" spans="1:27">
      <c r="A4293" s="55" t="s">
        <v>8744</v>
      </c>
      <c r="B4293" s="55" t="s">
        <v>8716</v>
      </c>
      <c r="C4293" s="55" t="s">
        <v>9156</v>
      </c>
      <c r="D4293" s="55">
        <v>0.59765000000000001</v>
      </c>
      <c r="E4293" s="55">
        <v>0.45916099999999999</v>
      </c>
      <c r="F4293" s="55">
        <v>0.86177499999999996</v>
      </c>
      <c r="G4293" s="55">
        <v>0.67239899999999997</v>
      </c>
      <c r="H4293" s="54">
        <v>2.6382599999999999E-11</v>
      </c>
      <c r="I4293" s="54">
        <v>2.34122E-14</v>
      </c>
      <c r="J4293" s="55">
        <v>0.623251</v>
      </c>
      <c r="K4293" s="55">
        <v>0.95597299999999996</v>
      </c>
      <c r="L4293" s="55">
        <v>0.61344399999999999</v>
      </c>
      <c r="M4293" s="54">
        <v>3.6913699999999999E-59</v>
      </c>
      <c r="N4293" s="54">
        <v>9.3965699999999993E-21</v>
      </c>
      <c r="O4293" s="54">
        <v>9.4029200000000002E-49</v>
      </c>
      <c r="P4293" s="55">
        <v>0.43626999999999999</v>
      </c>
      <c r="Q4293" s="55">
        <v>0.433114</v>
      </c>
      <c r="R4293" s="55">
        <v>0.37348900000000002</v>
      </c>
      <c r="S4293" s="55">
        <v>1.37948</v>
      </c>
      <c r="T4293" s="55">
        <v>0.63749500000000003</v>
      </c>
      <c r="U4293" s="55">
        <v>0.88410500000000003</v>
      </c>
      <c r="V4293" s="55">
        <v>0.35434300000000002</v>
      </c>
      <c r="W4293" s="55">
        <v>0.400032</v>
      </c>
      <c r="X4293" s="55">
        <v>0.49315199999999998</v>
      </c>
      <c r="Y4293" s="55">
        <v>0.86383100000000002</v>
      </c>
      <c r="Z4293" s="54">
        <v>6.3557300000000003E-10</v>
      </c>
      <c r="AA4293" s="55">
        <v>0.161387</v>
      </c>
    </row>
    <row r="4294" spans="1:27">
      <c r="A4294" s="55" t="s">
        <v>7350</v>
      </c>
      <c r="B4294" s="55" t="s">
        <v>96</v>
      </c>
      <c r="C4294" s="55" t="s">
        <v>9156</v>
      </c>
      <c r="D4294" s="55">
        <v>1.0956999999999999</v>
      </c>
      <c r="E4294" s="55">
        <v>0.84873399999999999</v>
      </c>
      <c r="F4294" s="55">
        <v>1.29077</v>
      </c>
      <c r="G4294" s="55">
        <v>1.9148499999999999</v>
      </c>
      <c r="H4294" s="55">
        <v>1.6676299999999999</v>
      </c>
      <c r="I4294" s="55">
        <v>0.92915000000000003</v>
      </c>
      <c r="J4294" s="55">
        <v>4.0933699999999998E-3</v>
      </c>
      <c r="K4294" s="55">
        <v>1.2759400000000001</v>
      </c>
      <c r="L4294" s="55">
        <v>1.23441</v>
      </c>
      <c r="M4294" s="55">
        <v>1.26017</v>
      </c>
      <c r="N4294" s="55">
        <v>0.90267699999999995</v>
      </c>
      <c r="O4294" s="55">
        <v>0.43926799999999999</v>
      </c>
      <c r="P4294" s="55">
        <v>2.2588900000000001</v>
      </c>
      <c r="Q4294" s="55">
        <v>1.20607</v>
      </c>
      <c r="R4294" s="55">
        <v>1.3791</v>
      </c>
      <c r="S4294" s="55">
        <v>0.53000999999999998</v>
      </c>
      <c r="T4294" s="55">
        <v>0.648204</v>
      </c>
      <c r="U4294" s="55">
        <v>0.97691300000000003</v>
      </c>
      <c r="V4294" s="55">
        <v>1.65422</v>
      </c>
      <c r="W4294" s="55">
        <v>0.73841800000000002</v>
      </c>
      <c r="X4294" s="55">
        <v>1.5066299999999999</v>
      </c>
      <c r="Y4294" s="55">
        <v>2.6181100000000002</v>
      </c>
      <c r="Z4294" s="55">
        <v>0.73753899999999994</v>
      </c>
      <c r="AA4294" s="55">
        <v>0.27107399999999998</v>
      </c>
    </row>
    <row r="4295" spans="1:27">
      <c r="A4295" s="55" t="s">
        <v>95</v>
      </c>
      <c r="B4295" s="55" t="s">
        <v>96</v>
      </c>
      <c r="C4295" s="55" t="s">
        <v>9156</v>
      </c>
      <c r="D4295" s="55">
        <v>1.0956999999999999</v>
      </c>
      <c r="E4295" s="55">
        <v>0.84873399999999999</v>
      </c>
      <c r="F4295" s="55">
        <v>1.29077</v>
      </c>
      <c r="G4295" s="55">
        <v>1.6371999999999999E-3</v>
      </c>
      <c r="H4295" s="55">
        <v>4.3092499999999997E-3</v>
      </c>
      <c r="I4295" s="55">
        <v>0.92915000000000003</v>
      </c>
      <c r="J4295" s="55">
        <v>1.6177600000000001</v>
      </c>
      <c r="K4295" s="55">
        <v>1.2759400000000001</v>
      </c>
      <c r="L4295" s="55">
        <v>1.23441</v>
      </c>
      <c r="M4295" s="55">
        <v>1.26017</v>
      </c>
      <c r="N4295" s="55">
        <v>0.90267699999999995</v>
      </c>
      <c r="O4295" s="55">
        <v>0.43926799999999999</v>
      </c>
      <c r="P4295" s="55">
        <v>2.2339199999999999E-3</v>
      </c>
      <c r="Q4295" s="55">
        <v>1.20607</v>
      </c>
      <c r="R4295" s="55">
        <v>1.3791</v>
      </c>
      <c r="S4295" s="55">
        <v>0.53000999999999998</v>
      </c>
      <c r="T4295" s="55">
        <v>0.648204</v>
      </c>
      <c r="U4295" s="55">
        <v>0.97691300000000003</v>
      </c>
      <c r="V4295" s="55">
        <v>3.39945E-3</v>
      </c>
      <c r="W4295" s="55">
        <v>0.73841800000000002</v>
      </c>
      <c r="X4295" s="55">
        <v>1.5066299999999999</v>
      </c>
      <c r="Y4295" s="55">
        <v>1.22802E-2</v>
      </c>
      <c r="Z4295" s="55">
        <v>0.73753899999999994</v>
      </c>
      <c r="AA4295" s="55">
        <v>0.27107399999999998</v>
      </c>
    </row>
    <row r="4296" spans="1:27">
      <c r="A4296" s="55" t="s">
        <v>7353</v>
      </c>
      <c r="B4296" s="55" t="s">
        <v>7354</v>
      </c>
      <c r="C4296" s="55" t="s">
        <v>9156</v>
      </c>
      <c r="D4296" s="55">
        <v>54.979799999999997</v>
      </c>
      <c r="E4296" s="55">
        <v>30.900500000000001</v>
      </c>
      <c r="F4296" s="55">
        <v>22.577000000000002</v>
      </c>
      <c r="G4296" s="55">
        <v>22.91</v>
      </c>
      <c r="H4296" s="55">
        <v>33.143999999999998</v>
      </c>
      <c r="I4296" s="55">
        <v>33.157899999999998</v>
      </c>
      <c r="J4296" s="55">
        <v>7.1322799999999997</v>
      </c>
      <c r="K4296" s="55">
        <v>15.4468</v>
      </c>
      <c r="L4296" s="55">
        <v>26.427199999999999</v>
      </c>
      <c r="M4296" s="55">
        <v>11.7737</v>
      </c>
      <c r="N4296" s="55">
        <v>11.8165</v>
      </c>
      <c r="O4296" s="55">
        <v>7.9617300000000002</v>
      </c>
      <c r="P4296" s="55">
        <v>67.177999999999997</v>
      </c>
      <c r="Q4296" s="55">
        <v>60.053400000000003</v>
      </c>
      <c r="R4296" s="55">
        <v>60.424500000000002</v>
      </c>
      <c r="S4296" s="55">
        <v>32.669199999999996</v>
      </c>
      <c r="T4296" s="55">
        <v>28.037600000000001</v>
      </c>
      <c r="U4296" s="55">
        <v>58.173400000000001</v>
      </c>
      <c r="V4296" s="55">
        <v>11.796099999999999</v>
      </c>
      <c r="W4296" s="55">
        <v>12.930400000000001</v>
      </c>
      <c r="X4296" s="55">
        <v>14.738899999999999</v>
      </c>
      <c r="Y4296" s="55">
        <v>8.6875300000000006</v>
      </c>
      <c r="Z4296" s="55">
        <v>17.710799999999999</v>
      </c>
      <c r="AA4296" s="55">
        <v>0</v>
      </c>
    </row>
    <row r="4297" spans="1:27">
      <c r="A4297" s="55" t="s">
        <v>7355</v>
      </c>
      <c r="B4297" s="55" t="s">
        <v>7356</v>
      </c>
      <c r="C4297" s="55" t="s">
        <v>9156</v>
      </c>
      <c r="D4297" s="55">
        <v>0</v>
      </c>
      <c r="E4297" s="55">
        <v>0</v>
      </c>
      <c r="F4297" s="55">
        <v>0</v>
      </c>
      <c r="G4297" s="55">
        <v>0</v>
      </c>
      <c r="H4297" s="55">
        <v>0</v>
      </c>
      <c r="I4297" s="55">
        <v>0</v>
      </c>
      <c r="J4297" s="55">
        <v>1.69977</v>
      </c>
      <c r="K4297" s="55">
        <v>2.45486</v>
      </c>
      <c r="L4297" s="55">
        <v>0</v>
      </c>
      <c r="M4297" s="55">
        <v>1.41764</v>
      </c>
      <c r="N4297" s="55">
        <v>1.61785</v>
      </c>
      <c r="O4297" s="55">
        <v>1.5138400000000001</v>
      </c>
      <c r="P4297" s="55">
        <v>0</v>
      </c>
      <c r="Q4297" s="55">
        <v>1.22811E-2</v>
      </c>
      <c r="R4297" s="55">
        <v>0</v>
      </c>
      <c r="S4297" s="55">
        <v>0</v>
      </c>
      <c r="T4297" s="55">
        <v>0</v>
      </c>
      <c r="U4297" s="55">
        <v>0</v>
      </c>
      <c r="V4297" s="55">
        <v>1.92517</v>
      </c>
      <c r="W4297" s="55">
        <v>1.38845</v>
      </c>
      <c r="X4297" s="55">
        <v>3.23041</v>
      </c>
      <c r="Y4297" s="55">
        <v>2.3518500000000002</v>
      </c>
      <c r="Z4297" s="55">
        <v>1.0039899999999999</v>
      </c>
      <c r="AA4297" s="55">
        <v>1.62361</v>
      </c>
    </row>
    <row r="4298" spans="1:27">
      <c r="A4298" s="55" t="s">
        <v>667</v>
      </c>
      <c r="B4298" s="55" t="s">
        <v>668</v>
      </c>
      <c r="C4298" s="55" t="s">
        <v>9156</v>
      </c>
      <c r="D4298" s="55">
        <v>1.4004000000000001</v>
      </c>
      <c r="E4298" s="55">
        <v>1.14832</v>
      </c>
      <c r="F4298" s="55">
        <v>0.368143</v>
      </c>
      <c r="G4298" s="55">
        <v>2.37697</v>
      </c>
      <c r="H4298" s="55">
        <v>0.99576399999999998</v>
      </c>
      <c r="I4298" s="55">
        <v>2.0010500000000002</v>
      </c>
      <c r="J4298" s="55">
        <v>1.1066199999999999</v>
      </c>
      <c r="K4298" s="55">
        <v>0.32783299999999999</v>
      </c>
      <c r="L4298" s="55">
        <v>1.13612</v>
      </c>
      <c r="M4298" s="55">
        <v>1.14592</v>
      </c>
      <c r="N4298" s="55">
        <v>0.19624</v>
      </c>
      <c r="O4298" s="55">
        <v>0.54103999999999997</v>
      </c>
      <c r="P4298" s="55">
        <v>1.5873299999999999</v>
      </c>
      <c r="Q4298" s="55">
        <v>0.93868700000000005</v>
      </c>
      <c r="R4298" s="55">
        <v>1.47143</v>
      </c>
      <c r="S4298" s="55">
        <v>1.2262299999999999</v>
      </c>
      <c r="T4298" s="55">
        <v>1.8162199999999999</v>
      </c>
      <c r="U4298" s="55">
        <v>2.1503000000000001</v>
      </c>
      <c r="V4298" s="55">
        <v>2.2933500000000002</v>
      </c>
      <c r="W4298" s="55">
        <v>1.7256199999999999</v>
      </c>
      <c r="X4298" s="55">
        <v>1.42723</v>
      </c>
      <c r="Y4298" s="55">
        <v>0.95333400000000001</v>
      </c>
      <c r="Z4298" s="55">
        <v>0.53964900000000005</v>
      </c>
      <c r="AA4298" s="55">
        <v>1.4316899999999999</v>
      </c>
    </row>
    <row r="4299" spans="1:27">
      <c r="A4299" s="55" t="s">
        <v>7394</v>
      </c>
      <c r="B4299" s="55" t="s">
        <v>7395</v>
      </c>
      <c r="C4299" s="55" t="s">
        <v>9156</v>
      </c>
      <c r="D4299" s="55">
        <v>0.493593</v>
      </c>
      <c r="E4299" s="55">
        <v>0.35858099999999998</v>
      </c>
      <c r="F4299" s="55">
        <v>0.275918</v>
      </c>
      <c r="G4299" s="55">
        <v>0.32252700000000001</v>
      </c>
      <c r="H4299" s="55">
        <v>0.52520800000000001</v>
      </c>
      <c r="I4299" s="55">
        <v>0.31983699999999998</v>
      </c>
      <c r="J4299" s="55">
        <v>1.52155</v>
      </c>
      <c r="K4299" s="55">
        <v>0.38081300000000001</v>
      </c>
      <c r="L4299" s="55">
        <v>0.83483300000000005</v>
      </c>
      <c r="M4299" s="55">
        <v>0.82889699999999999</v>
      </c>
      <c r="N4299" s="55">
        <v>1.0514399999999999</v>
      </c>
      <c r="O4299" s="55">
        <v>0.42370999999999998</v>
      </c>
      <c r="P4299" s="55">
        <v>0.44675100000000001</v>
      </c>
      <c r="Q4299" s="55">
        <v>0.34963899999999998</v>
      </c>
      <c r="R4299" s="55">
        <v>0.99509300000000001</v>
      </c>
      <c r="S4299" s="55">
        <v>9.6017699999999997E-2</v>
      </c>
      <c r="T4299" s="55">
        <v>0.23804700000000001</v>
      </c>
      <c r="U4299" s="55">
        <v>0.38717499999999999</v>
      </c>
      <c r="V4299" s="55">
        <v>0.81718000000000002</v>
      </c>
      <c r="W4299" s="55">
        <v>0.42304700000000001</v>
      </c>
      <c r="X4299" s="55">
        <v>2.2859600000000002</v>
      </c>
      <c r="Y4299" s="55">
        <v>1.0738099999999999</v>
      </c>
      <c r="Z4299" s="55">
        <v>0.31991999999999998</v>
      </c>
      <c r="AA4299" s="55">
        <v>0.66881100000000004</v>
      </c>
    </row>
    <row r="4300" spans="1:27">
      <c r="A4300" s="55" t="s">
        <v>7361</v>
      </c>
      <c r="B4300" s="55" t="s">
        <v>7362</v>
      </c>
      <c r="C4300" s="55" t="s">
        <v>9156</v>
      </c>
      <c r="D4300" s="55">
        <v>6.4317200000000005E-2</v>
      </c>
      <c r="E4300" s="55">
        <v>0.676095</v>
      </c>
      <c r="F4300" s="55">
        <v>0.162575</v>
      </c>
      <c r="G4300" s="55">
        <v>1.2902899999999999</v>
      </c>
      <c r="H4300" s="55">
        <v>1.3254699999999999</v>
      </c>
      <c r="I4300" s="55">
        <v>1.7034100000000001</v>
      </c>
      <c r="J4300" s="55">
        <v>0.25482500000000002</v>
      </c>
      <c r="K4300" s="55">
        <v>0</v>
      </c>
      <c r="L4300" s="55">
        <v>0.39158100000000001</v>
      </c>
      <c r="M4300" s="55">
        <v>0.70637000000000005</v>
      </c>
      <c r="N4300" s="55">
        <v>0.17660000000000001</v>
      </c>
      <c r="O4300" s="55">
        <v>1.5735699999999999</v>
      </c>
      <c r="P4300" s="55">
        <v>0.22387499999999999</v>
      </c>
      <c r="Q4300" s="55">
        <v>0.24736900000000001</v>
      </c>
      <c r="R4300" s="55">
        <v>0.41586499999999998</v>
      </c>
      <c r="S4300" s="55">
        <v>1.3512599999999999</v>
      </c>
      <c r="T4300" s="55">
        <v>0.186025</v>
      </c>
      <c r="U4300" s="55">
        <v>0</v>
      </c>
      <c r="V4300" s="55">
        <v>2.23339</v>
      </c>
      <c r="W4300" s="55">
        <v>3.1745800000000002</v>
      </c>
      <c r="X4300" s="55">
        <v>0.50139699999999998</v>
      </c>
      <c r="Y4300" s="55">
        <v>0.44370599999999999</v>
      </c>
      <c r="Z4300" s="55">
        <v>0.87452399999999997</v>
      </c>
      <c r="AA4300" s="55">
        <v>1.97089</v>
      </c>
    </row>
    <row r="4301" spans="1:27">
      <c r="A4301" s="55" t="s">
        <v>7363</v>
      </c>
      <c r="B4301" s="55" t="s">
        <v>7364</v>
      </c>
      <c r="C4301" s="55" t="s">
        <v>9156</v>
      </c>
      <c r="D4301" s="55">
        <v>1.1618900000000001</v>
      </c>
      <c r="E4301" s="55">
        <v>0.995147</v>
      </c>
      <c r="F4301" s="55">
        <v>0.76566500000000004</v>
      </c>
      <c r="G4301" s="55">
        <v>0.70565599999999995</v>
      </c>
      <c r="H4301" s="55">
        <v>1.0351900000000001</v>
      </c>
      <c r="I4301" s="55">
        <v>2.3182900000000002</v>
      </c>
      <c r="J4301" s="55">
        <v>0.95622300000000005</v>
      </c>
      <c r="K4301" s="55">
        <v>1.70113</v>
      </c>
      <c r="L4301" s="55">
        <v>0.736402</v>
      </c>
      <c r="M4301" s="55">
        <v>0.59396199999999999</v>
      </c>
      <c r="N4301" s="55">
        <v>1.2228600000000001</v>
      </c>
      <c r="O4301" s="55">
        <v>0.18703800000000001</v>
      </c>
      <c r="P4301" s="55">
        <v>0.32872899999999999</v>
      </c>
      <c r="Q4301" s="55">
        <v>0.390621</v>
      </c>
      <c r="R4301" s="55">
        <v>0.68205499999999997</v>
      </c>
      <c r="S4301" s="55">
        <v>1.2717700000000001</v>
      </c>
      <c r="T4301" s="55">
        <v>3.34788</v>
      </c>
      <c r="U4301" s="55">
        <v>0.60778200000000004</v>
      </c>
      <c r="V4301" s="55">
        <v>0</v>
      </c>
      <c r="W4301" s="55">
        <v>0.44736999999999999</v>
      </c>
      <c r="X4301" s="55">
        <v>0.369558</v>
      </c>
      <c r="Y4301" s="55">
        <v>0</v>
      </c>
      <c r="Z4301" s="55">
        <v>0.55937099999999995</v>
      </c>
      <c r="AA4301" s="55">
        <v>0.55840599999999996</v>
      </c>
    </row>
    <row r="4302" spans="1:27">
      <c r="A4302" s="55" t="s">
        <v>7365</v>
      </c>
      <c r="B4302" s="55" t="s">
        <v>7366</v>
      </c>
      <c r="C4302" s="55" t="s">
        <v>9158</v>
      </c>
      <c r="D4302" s="55">
        <v>0.21326400000000001</v>
      </c>
      <c r="E4302" s="55">
        <v>0.33258399999999999</v>
      </c>
      <c r="F4302" s="55">
        <v>5.3314899999999998E-2</v>
      </c>
      <c r="G4302" s="55">
        <v>0.24976899999999999</v>
      </c>
      <c r="H4302" s="55">
        <v>0.406246</v>
      </c>
      <c r="I4302" s="55">
        <v>0.184393</v>
      </c>
      <c r="J4302" s="55">
        <v>0.16912099999999999</v>
      </c>
      <c r="K4302" s="55">
        <v>9.8556500000000005E-2</v>
      </c>
      <c r="L4302" s="55">
        <v>0.25973400000000002</v>
      </c>
      <c r="M4302" s="55">
        <v>0.586677</v>
      </c>
      <c r="N4302" s="55">
        <v>0.46575299999999997</v>
      </c>
      <c r="O4302" s="55">
        <v>0.38442999999999999</v>
      </c>
      <c r="P4302" s="55">
        <v>1.54457</v>
      </c>
      <c r="Q4302" s="55">
        <v>5.4004900000000002E-2</v>
      </c>
      <c r="R4302" s="55">
        <v>8.9936600000000005E-2</v>
      </c>
      <c r="S4302" s="55">
        <v>0.37336399999999997</v>
      </c>
      <c r="T4302" s="55">
        <v>0.37048500000000001</v>
      </c>
      <c r="U4302" s="55">
        <v>0.120644</v>
      </c>
      <c r="V4302" s="55">
        <v>0.35363</v>
      </c>
      <c r="W4302" s="55">
        <v>0.19745299999999999</v>
      </c>
      <c r="X4302" s="55">
        <v>0.22294800000000001</v>
      </c>
      <c r="Y4302" s="55">
        <v>0.29538799999999998</v>
      </c>
      <c r="Z4302" s="55">
        <v>0.249136</v>
      </c>
      <c r="AA4302" s="55">
        <v>0.155026</v>
      </c>
    </row>
    <row r="4303" spans="1:27">
      <c r="A4303" s="55" t="s">
        <v>7367</v>
      </c>
      <c r="B4303" s="55" t="s">
        <v>7368</v>
      </c>
      <c r="C4303" s="55" t="s">
        <v>9156</v>
      </c>
      <c r="D4303" s="55">
        <v>1.55827</v>
      </c>
      <c r="E4303" s="55">
        <v>1.33304</v>
      </c>
      <c r="F4303" s="55">
        <v>0.79372200000000004</v>
      </c>
      <c r="G4303" s="55">
        <v>1.3144899999999999</v>
      </c>
      <c r="H4303" s="55">
        <v>0.79723500000000003</v>
      </c>
      <c r="I4303" s="55">
        <v>0.988097</v>
      </c>
      <c r="J4303" s="55">
        <v>0.51477399999999995</v>
      </c>
      <c r="K4303" s="55">
        <v>7.5450799999999996</v>
      </c>
      <c r="L4303" s="55">
        <v>1.33432</v>
      </c>
      <c r="M4303" s="55">
        <v>1.20499</v>
      </c>
      <c r="N4303" s="55">
        <v>0.59917299999999996</v>
      </c>
      <c r="O4303" s="55">
        <v>0.564307</v>
      </c>
      <c r="P4303" s="55">
        <v>0.738093</v>
      </c>
      <c r="Q4303" s="55">
        <v>1.1136600000000001</v>
      </c>
      <c r="R4303" s="55">
        <v>0.98138099999999995</v>
      </c>
      <c r="S4303" s="55">
        <v>2.3870900000000002</v>
      </c>
      <c r="T4303" s="55">
        <v>1.9733000000000001</v>
      </c>
      <c r="U4303" s="55">
        <v>0.61930700000000005</v>
      </c>
      <c r="V4303" s="55">
        <v>0.88751800000000003</v>
      </c>
      <c r="W4303" s="55">
        <v>0.75133899999999998</v>
      </c>
      <c r="X4303" s="55">
        <v>0.762382</v>
      </c>
      <c r="Y4303" s="55">
        <v>0.44916699999999998</v>
      </c>
      <c r="Z4303" s="55">
        <v>3.4109600000000002</v>
      </c>
      <c r="AA4303" s="55">
        <v>1.24295</v>
      </c>
    </row>
    <row r="4304" spans="1:27">
      <c r="A4304" s="55" t="s">
        <v>7369</v>
      </c>
      <c r="B4304" s="55" t="s">
        <v>7360</v>
      </c>
      <c r="C4304" s="55" t="s">
        <v>9156</v>
      </c>
      <c r="D4304" s="55">
        <v>0.77082899999999999</v>
      </c>
      <c r="E4304" s="55">
        <v>0.56210400000000005</v>
      </c>
      <c r="F4304" s="55">
        <v>0.53965799999999997</v>
      </c>
      <c r="G4304" s="55">
        <v>0.45650600000000002</v>
      </c>
      <c r="H4304" s="55">
        <v>0.66617999999999999</v>
      </c>
      <c r="I4304" s="55">
        <v>1.20177</v>
      </c>
      <c r="J4304" s="55">
        <v>0.62960899999999997</v>
      </c>
      <c r="K4304" s="55">
        <v>0.415933</v>
      </c>
      <c r="L4304" s="55">
        <v>0.58651200000000003</v>
      </c>
      <c r="M4304" s="55">
        <v>0.61638999999999999</v>
      </c>
      <c r="N4304" s="55">
        <v>0.46903899999999998</v>
      </c>
      <c r="O4304" s="55">
        <v>0.712314</v>
      </c>
      <c r="P4304" s="55">
        <v>1.19238</v>
      </c>
      <c r="Q4304" s="55">
        <v>0.98686200000000002</v>
      </c>
      <c r="R4304" s="55">
        <v>0.82372500000000004</v>
      </c>
      <c r="S4304" s="55">
        <v>0.68601100000000004</v>
      </c>
      <c r="T4304" s="55">
        <v>0.55289900000000003</v>
      </c>
      <c r="U4304" s="55">
        <v>0.90415999999999996</v>
      </c>
      <c r="V4304" s="55">
        <v>0.83573900000000001</v>
      </c>
      <c r="W4304" s="55">
        <v>0.63204700000000003</v>
      </c>
      <c r="X4304" s="55">
        <v>0.81412600000000002</v>
      </c>
      <c r="Y4304" s="55">
        <v>1.1524700000000001</v>
      </c>
      <c r="Z4304" s="55">
        <v>0.71027399999999996</v>
      </c>
      <c r="AA4304" s="55">
        <v>0.91280300000000003</v>
      </c>
    </row>
    <row r="4305" spans="1:27">
      <c r="A4305" s="55" t="s">
        <v>7370</v>
      </c>
      <c r="B4305" s="55" t="s">
        <v>7371</v>
      </c>
      <c r="C4305" s="55" t="s">
        <v>9156</v>
      </c>
      <c r="D4305" s="55">
        <v>0.55696199999999996</v>
      </c>
      <c r="E4305" s="54">
        <v>6.0449100000000001E-94</v>
      </c>
      <c r="F4305" s="55">
        <v>0.66982299999999995</v>
      </c>
      <c r="G4305" s="55">
        <v>0.75478699999999999</v>
      </c>
      <c r="H4305" s="55">
        <v>1.1585000000000001</v>
      </c>
      <c r="I4305" s="55">
        <v>0.87895699999999999</v>
      </c>
      <c r="J4305" s="55">
        <v>0.330822</v>
      </c>
      <c r="K4305" s="55">
        <v>0.95487900000000003</v>
      </c>
      <c r="L4305" s="55">
        <v>8.6195499999999994E-2</v>
      </c>
      <c r="M4305" s="54">
        <v>3.6704800000000003E-12</v>
      </c>
      <c r="N4305" s="55">
        <v>0.19880999999999999</v>
      </c>
      <c r="O4305" s="55">
        <v>0.49771199999999999</v>
      </c>
      <c r="P4305" s="55">
        <v>0.696635</v>
      </c>
      <c r="Q4305" s="55">
        <v>0.62359900000000001</v>
      </c>
      <c r="R4305" s="55">
        <v>0.63318200000000002</v>
      </c>
      <c r="S4305" s="54">
        <v>1.6286099999999999E-7</v>
      </c>
      <c r="T4305" s="55">
        <v>0.49044700000000002</v>
      </c>
      <c r="U4305" s="55">
        <v>1.07592</v>
      </c>
      <c r="V4305" s="55">
        <v>0.57498199999999999</v>
      </c>
      <c r="W4305" s="55">
        <v>0.59620600000000001</v>
      </c>
      <c r="X4305" s="55">
        <v>0.52921399999999996</v>
      </c>
      <c r="Y4305" s="55">
        <v>0.36782300000000001</v>
      </c>
      <c r="Z4305" s="55">
        <v>0.22326199999999999</v>
      </c>
      <c r="AA4305" s="55">
        <v>6.9941600000000007E-2</v>
      </c>
    </row>
    <row r="4306" spans="1:27">
      <c r="A4306" s="55" t="s">
        <v>7372</v>
      </c>
      <c r="B4306" s="55" t="s">
        <v>7373</v>
      </c>
      <c r="C4306" s="55" t="s">
        <v>9156</v>
      </c>
      <c r="D4306" s="54">
        <v>5.8406399999999997E-5</v>
      </c>
      <c r="E4306" s="54">
        <v>2.1230499999999999E-5</v>
      </c>
      <c r="F4306" s="54">
        <v>1.6075699999999999E-5</v>
      </c>
      <c r="G4306" s="54">
        <v>3.5116100000000001E-5</v>
      </c>
      <c r="H4306" s="54">
        <v>5.4576100000000001E-5</v>
      </c>
      <c r="I4306" s="54">
        <v>5.3307499999999997E-5</v>
      </c>
      <c r="J4306" s="54">
        <v>8.1904999999999996E-5</v>
      </c>
      <c r="K4306" s="54">
        <v>3.82617E-5</v>
      </c>
      <c r="L4306" s="54">
        <v>2.60471E-5</v>
      </c>
      <c r="M4306" s="54">
        <v>8.3235100000000005E-5</v>
      </c>
      <c r="N4306" s="54">
        <v>8.0481099999999998E-5</v>
      </c>
      <c r="O4306" s="54">
        <v>2.7911499999999999E-5</v>
      </c>
      <c r="P4306" s="54">
        <v>3.15682E-5</v>
      </c>
      <c r="Q4306" s="55">
        <v>0.88482799999999995</v>
      </c>
      <c r="R4306" s="54">
        <v>2.57118E-5</v>
      </c>
      <c r="S4306" s="54">
        <v>6.5010000000000003E-5</v>
      </c>
      <c r="T4306" s="54">
        <v>8.6661499999999997E-5</v>
      </c>
      <c r="U4306" s="54">
        <v>8.7461100000000002E-5</v>
      </c>
      <c r="V4306" s="55">
        <v>1.00793E-4</v>
      </c>
      <c r="W4306" s="54">
        <v>9.2128300000000004E-5</v>
      </c>
      <c r="X4306" s="54">
        <v>2.1948899999999999E-5</v>
      </c>
      <c r="Y4306" s="54">
        <v>2.22986E-5</v>
      </c>
      <c r="Z4306" s="54">
        <v>6.0793199999999999E-5</v>
      </c>
      <c r="AA4306" s="54">
        <v>7.1687399999999994E-5</v>
      </c>
    </row>
    <row r="4307" spans="1:27">
      <c r="A4307" s="55" t="s">
        <v>9754</v>
      </c>
      <c r="B4307" s="55" t="s">
        <v>9755</v>
      </c>
      <c r="C4307" s="55" t="s">
        <v>9156</v>
      </c>
      <c r="D4307" s="55">
        <v>30.8443</v>
      </c>
      <c r="E4307" s="55">
        <v>21.464600000000001</v>
      </c>
      <c r="F4307" s="55">
        <v>29.4269</v>
      </c>
      <c r="G4307" s="55">
        <v>27.2988</v>
      </c>
      <c r="H4307" s="55">
        <v>17.9513</v>
      </c>
      <c r="I4307" s="55">
        <v>14.777699999999999</v>
      </c>
      <c r="J4307" s="55">
        <v>29.189</v>
      </c>
      <c r="K4307" s="55">
        <v>13.795400000000001</v>
      </c>
      <c r="L4307" s="55">
        <v>32.4818</v>
      </c>
      <c r="M4307" s="55">
        <v>28.3781</v>
      </c>
      <c r="N4307" s="55">
        <v>32.486600000000003</v>
      </c>
      <c r="O4307" s="55">
        <v>24.072800000000001</v>
      </c>
      <c r="P4307" s="55">
        <v>32.701000000000001</v>
      </c>
      <c r="Q4307" s="55">
        <v>33.533900000000003</v>
      </c>
      <c r="R4307" s="55">
        <v>37.711599999999997</v>
      </c>
      <c r="S4307" s="55">
        <v>9.9794599999999996</v>
      </c>
      <c r="T4307" s="55">
        <v>10.378</v>
      </c>
      <c r="U4307" s="55">
        <v>27.814499999999999</v>
      </c>
      <c r="V4307" s="55">
        <v>17.032599999999999</v>
      </c>
      <c r="W4307" s="55">
        <v>15.867599999999999</v>
      </c>
      <c r="X4307" s="55">
        <v>27.747800000000002</v>
      </c>
      <c r="Y4307" s="55">
        <v>30.748200000000001</v>
      </c>
      <c r="Z4307" s="55">
        <v>13.404400000000001</v>
      </c>
      <c r="AA4307" s="55">
        <v>16.3492</v>
      </c>
    </row>
    <row r="4308" spans="1:27">
      <c r="A4308" s="55" t="s">
        <v>9760</v>
      </c>
      <c r="B4308" s="55" t="s">
        <v>9761</v>
      </c>
      <c r="C4308" s="55" t="s">
        <v>9156</v>
      </c>
      <c r="D4308" s="55">
        <v>3.7552099999999999</v>
      </c>
      <c r="E4308" s="55">
        <v>1.8878299999999999</v>
      </c>
      <c r="F4308" s="55">
        <v>3.02217</v>
      </c>
      <c r="G4308" s="55">
        <v>2.7561100000000001</v>
      </c>
      <c r="H4308" s="55">
        <v>2.9329800000000001</v>
      </c>
      <c r="I4308" s="55">
        <v>2.66669</v>
      </c>
      <c r="J4308" s="55">
        <v>1.74091</v>
      </c>
      <c r="K4308" s="55">
        <v>1.5674999999999999</v>
      </c>
      <c r="L4308" s="55">
        <v>1.79186</v>
      </c>
      <c r="M4308" s="55">
        <v>2.99369</v>
      </c>
      <c r="N4308" s="55">
        <v>2.8475799999999998</v>
      </c>
      <c r="O4308" s="55">
        <v>1.1373800000000001</v>
      </c>
      <c r="P4308" s="55">
        <v>1.71193</v>
      </c>
      <c r="Q4308" s="55">
        <v>2.1736599999999999</v>
      </c>
      <c r="R4308" s="55">
        <v>3.36815</v>
      </c>
      <c r="S4308" s="55">
        <v>1.5482800000000001</v>
      </c>
      <c r="T4308" s="55">
        <v>1.90293</v>
      </c>
      <c r="U4308" s="55">
        <v>1.8291999999999999</v>
      </c>
      <c r="V4308" s="55">
        <v>1.0740499999999999</v>
      </c>
      <c r="W4308" s="55">
        <v>1.3583700000000001</v>
      </c>
      <c r="X4308" s="55">
        <v>2.4815800000000001</v>
      </c>
      <c r="Y4308" s="55">
        <v>2.9671099999999999</v>
      </c>
      <c r="Z4308" s="55">
        <v>4.2222600000000003</v>
      </c>
      <c r="AA4308" s="55">
        <v>1.17781</v>
      </c>
    </row>
    <row r="4309" spans="1:27">
      <c r="A4309" s="55" t="s">
        <v>7420</v>
      </c>
      <c r="B4309" s="55" t="s">
        <v>7373</v>
      </c>
      <c r="C4309" s="55" t="s">
        <v>9156</v>
      </c>
      <c r="D4309" s="55">
        <v>0.99607999999999997</v>
      </c>
      <c r="E4309" s="55">
        <v>1.48393</v>
      </c>
      <c r="F4309" s="55">
        <v>1.1417999999999999</v>
      </c>
      <c r="G4309" s="55">
        <v>2.0860300000000001</v>
      </c>
      <c r="H4309" s="55">
        <v>2.2262300000000002</v>
      </c>
      <c r="I4309" s="55">
        <v>2.20357</v>
      </c>
      <c r="J4309" s="55">
        <v>1.03529</v>
      </c>
      <c r="K4309" s="55">
        <v>1.8842699999999999</v>
      </c>
      <c r="L4309" s="55">
        <v>1.30013</v>
      </c>
      <c r="M4309" s="55">
        <v>1.1524300000000001</v>
      </c>
      <c r="N4309" s="55">
        <v>1.2059299999999999</v>
      </c>
      <c r="O4309" s="55">
        <v>2.1985299999999999</v>
      </c>
      <c r="P4309" s="55">
        <v>1.59161</v>
      </c>
      <c r="Q4309" s="55">
        <v>1.04331</v>
      </c>
      <c r="R4309" s="55">
        <v>1.3906799999999999</v>
      </c>
      <c r="S4309" s="55">
        <v>2.3354900000000001</v>
      </c>
      <c r="T4309" s="55">
        <v>2.6297600000000001</v>
      </c>
      <c r="U4309" s="55">
        <v>2.0950099999999998</v>
      </c>
      <c r="V4309" s="55">
        <v>1.12435</v>
      </c>
      <c r="W4309" s="55">
        <v>0.65900800000000004</v>
      </c>
      <c r="X4309" s="55">
        <v>1.5443499999999999</v>
      </c>
      <c r="Y4309" s="55">
        <v>1.11364</v>
      </c>
      <c r="Z4309" s="55">
        <v>1.6668700000000001</v>
      </c>
      <c r="AA4309" s="55">
        <v>1.23349</v>
      </c>
    </row>
    <row r="4310" spans="1:27">
      <c r="A4310" s="55" t="s">
        <v>9756</v>
      </c>
      <c r="B4310" s="55" t="s">
        <v>9757</v>
      </c>
      <c r="C4310" s="55" t="s">
        <v>9156</v>
      </c>
      <c r="D4310" s="55">
        <v>45.5242</v>
      </c>
      <c r="E4310" s="55">
        <v>30.506</v>
      </c>
      <c r="F4310" s="55">
        <v>0</v>
      </c>
      <c r="G4310" s="55">
        <v>24.264399999999998</v>
      </c>
      <c r="H4310" s="55">
        <v>23.885899999999999</v>
      </c>
      <c r="I4310" s="55">
        <v>46.547899999999998</v>
      </c>
      <c r="J4310" s="55">
        <v>44.527900000000002</v>
      </c>
      <c r="K4310" s="55">
        <v>39.727600000000002</v>
      </c>
      <c r="L4310" s="55">
        <v>10.9053</v>
      </c>
      <c r="M4310" s="55">
        <v>9.1358499999999996</v>
      </c>
      <c r="N4310" s="55">
        <v>39.908200000000001</v>
      </c>
      <c r="O4310" s="55">
        <v>11.787100000000001</v>
      </c>
      <c r="P4310" s="55">
        <v>9.7565200000000001</v>
      </c>
      <c r="Q4310" s="55">
        <v>20.751000000000001</v>
      </c>
      <c r="R4310" s="55">
        <v>85.279300000000006</v>
      </c>
      <c r="S4310" s="55">
        <v>35.110599999999998</v>
      </c>
      <c r="T4310" s="55">
        <v>33.696599999999997</v>
      </c>
      <c r="U4310" s="55">
        <v>34.354799999999997</v>
      </c>
      <c r="V4310" s="55">
        <v>33.425899999999999</v>
      </c>
      <c r="W4310" s="55">
        <v>9.5338799999999999</v>
      </c>
      <c r="X4310" s="55">
        <v>19.7044</v>
      </c>
      <c r="Y4310" s="55">
        <v>15.542</v>
      </c>
      <c r="Z4310" s="55">
        <v>19.931000000000001</v>
      </c>
      <c r="AA4310" s="55">
        <v>26.209099999999999</v>
      </c>
    </row>
    <row r="4311" spans="1:27">
      <c r="A4311" s="55" t="s">
        <v>7377</v>
      </c>
      <c r="B4311" s="55" t="s">
        <v>7378</v>
      </c>
      <c r="C4311" s="55" t="s">
        <v>9156</v>
      </c>
      <c r="D4311" s="55">
        <v>4.4758399999999998</v>
      </c>
      <c r="E4311" s="55">
        <v>7.6140800000000004</v>
      </c>
      <c r="F4311" s="55">
        <v>0</v>
      </c>
      <c r="G4311" s="55">
        <v>10.220700000000001</v>
      </c>
      <c r="H4311" s="55">
        <v>4.7052699999999996</v>
      </c>
      <c r="I4311" s="55">
        <v>13.197699999999999</v>
      </c>
      <c r="J4311" s="55">
        <v>3.5046400000000002</v>
      </c>
      <c r="K4311" s="55">
        <v>6.7580200000000001</v>
      </c>
      <c r="L4311" s="55">
        <v>0</v>
      </c>
      <c r="M4311" s="55">
        <v>5.8605299999999998</v>
      </c>
      <c r="N4311" s="55">
        <v>17.136700000000001</v>
      </c>
      <c r="O4311" s="55">
        <v>1.09907</v>
      </c>
      <c r="P4311" s="55">
        <v>0.88439400000000001</v>
      </c>
      <c r="Q4311" s="55">
        <v>8.9968400000000006</v>
      </c>
      <c r="R4311" s="55">
        <v>3.0783200000000002</v>
      </c>
      <c r="S4311" s="55">
        <v>16.845300000000002</v>
      </c>
      <c r="T4311" s="55">
        <v>21.628599999999999</v>
      </c>
      <c r="U4311" s="55">
        <v>22.072199999999999</v>
      </c>
      <c r="V4311" s="55">
        <v>9.3307599999999997</v>
      </c>
      <c r="W4311" s="55">
        <v>13.0426</v>
      </c>
      <c r="X4311" s="55">
        <v>2.9189099999999999</v>
      </c>
      <c r="Y4311" s="55">
        <v>3.6227200000000002</v>
      </c>
      <c r="Z4311" s="55">
        <v>0</v>
      </c>
      <c r="AA4311" s="55">
        <v>11.8033</v>
      </c>
    </row>
    <row r="4312" spans="1:27">
      <c r="A4312" s="55" t="s">
        <v>7379</v>
      </c>
      <c r="B4312" s="55" t="s">
        <v>7380</v>
      </c>
      <c r="C4312" s="55" t="s">
        <v>9156</v>
      </c>
      <c r="D4312" s="55">
        <v>1.45912</v>
      </c>
      <c r="E4312" s="55">
        <v>1.2001599999999999</v>
      </c>
      <c r="F4312" s="55">
        <v>0.96187599999999995</v>
      </c>
      <c r="G4312" s="55">
        <v>0.709117</v>
      </c>
      <c r="H4312" s="55">
        <v>0</v>
      </c>
      <c r="I4312" s="55">
        <v>1.16536</v>
      </c>
      <c r="J4312" s="55">
        <v>0.76852399999999998</v>
      </c>
      <c r="K4312" s="55">
        <v>0.34184199999999998</v>
      </c>
      <c r="L4312" s="55">
        <v>0.88779699999999995</v>
      </c>
      <c r="M4312" s="55">
        <v>1.39229</v>
      </c>
      <c r="N4312" s="55">
        <v>0.40959600000000002</v>
      </c>
      <c r="O4312" s="55">
        <v>0</v>
      </c>
      <c r="P4312" s="55">
        <v>1.65097</v>
      </c>
      <c r="Q4312" s="55">
        <v>0.58889999999999998</v>
      </c>
      <c r="R4312" s="55">
        <v>1.5428999999999999</v>
      </c>
      <c r="S4312" s="55">
        <v>0.25554100000000002</v>
      </c>
      <c r="T4312" s="55">
        <v>0.630633</v>
      </c>
      <c r="U4312" s="55">
        <v>0.40703899999999998</v>
      </c>
      <c r="V4312" s="55">
        <v>0.23877499999999999</v>
      </c>
      <c r="W4312" s="55">
        <v>0.22472400000000001</v>
      </c>
      <c r="X4312" s="55">
        <v>4.0833700000000004</v>
      </c>
      <c r="Y4312" s="55">
        <v>0.99231400000000003</v>
      </c>
      <c r="Z4312" s="55">
        <v>0</v>
      </c>
      <c r="AA4312" s="55">
        <v>0.37414500000000001</v>
      </c>
    </row>
    <row r="4313" spans="1:27">
      <c r="A4313" s="55" t="s">
        <v>7381</v>
      </c>
      <c r="B4313" s="55" t="s">
        <v>7382</v>
      </c>
      <c r="C4313" s="55" t="s">
        <v>9156</v>
      </c>
      <c r="D4313" s="55">
        <v>5.81196</v>
      </c>
      <c r="E4313" s="55">
        <v>7.5322800000000001</v>
      </c>
      <c r="F4313" s="55">
        <v>5.6112099999999998</v>
      </c>
      <c r="G4313" s="55">
        <v>6.1091899999999999</v>
      </c>
      <c r="H4313" s="55">
        <v>5.5620200000000004</v>
      </c>
      <c r="I4313" s="55">
        <v>5.7675000000000001</v>
      </c>
      <c r="J4313" s="55">
        <v>5.9633599999999998</v>
      </c>
      <c r="K4313" s="55">
        <v>9.6666299999999996</v>
      </c>
      <c r="L4313" s="55">
        <v>4.5808999999999997</v>
      </c>
      <c r="M4313" s="55">
        <v>5.0387000000000004</v>
      </c>
      <c r="N4313" s="55">
        <v>8.1942000000000004</v>
      </c>
      <c r="O4313" s="55">
        <v>5.7399199999999997</v>
      </c>
      <c r="P4313" s="55">
        <v>3.6097299999999999</v>
      </c>
      <c r="Q4313" s="55">
        <v>5.2568700000000002</v>
      </c>
      <c r="R4313" s="55">
        <v>4.3431300000000004</v>
      </c>
      <c r="S4313" s="55">
        <v>5.2358500000000001</v>
      </c>
      <c r="T4313" s="55">
        <v>6.8571799999999996</v>
      </c>
      <c r="U4313" s="55">
        <v>6.8501700000000003</v>
      </c>
      <c r="V4313" s="55">
        <v>4.3897899999999996</v>
      </c>
      <c r="W4313" s="55">
        <v>5.4840799999999996</v>
      </c>
      <c r="X4313" s="55">
        <v>5.8773999999999997</v>
      </c>
      <c r="Y4313" s="55">
        <v>4.5479000000000003</v>
      </c>
      <c r="Z4313" s="55">
        <v>9.6535399999999996</v>
      </c>
      <c r="AA4313" s="55">
        <v>5.7850999999999999</v>
      </c>
    </row>
    <row r="4314" spans="1:27">
      <c r="A4314" s="55" t="s">
        <v>7383</v>
      </c>
      <c r="B4314" s="55" t="s">
        <v>7384</v>
      </c>
      <c r="C4314" s="55" t="s">
        <v>9156</v>
      </c>
      <c r="D4314" s="55">
        <v>0.94056899999999999</v>
      </c>
      <c r="E4314" s="55">
        <v>1.33646</v>
      </c>
      <c r="F4314" s="55">
        <v>1.3773</v>
      </c>
      <c r="G4314" s="55">
        <v>1.28433</v>
      </c>
      <c r="H4314" s="55">
        <v>0.59857800000000005</v>
      </c>
      <c r="I4314" s="55">
        <v>0.96563299999999996</v>
      </c>
      <c r="J4314" s="55">
        <v>2.57917</v>
      </c>
      <c r="K4314" s="55">
        <v>1.6786300000000001</v>
      </c>
      <c r="L4314" s="55">
        <v>0.66069500000000003</v>
      </c>
      <c r="M4314" s="55">
        <v>1.68733</v>
      </c>
      <c r="N4314" s="55">
        <v>1.5927100000000001</v>
      </c>
      <c r="O4314" s="55">
        <v>1.3043499999999999</v>
      </c>
      <c r="P4314" s="55">
        <v>1.75848</v>
      </c>
      <c r="Q4314" s="55">
        <v>2.6093099999999998</v>
      </c>
      <c r="R4314" s="55">
        <v>2.27982</v>
      </c>
      <c r="S4314" s="55">
        <v>0.50669200000000003</v>
      </c>
      <c r="T4314" s="55">
        <v>0.52295199999999997</v>
      </c>
      <c r="U4314" s="55">
        <v>1.4267799999999999</v>
      </c>
      <c r="V4314" s="55">
        <v>1.4341600000000001</v>
      </c>
      <c r="W4314" s="55">
        <v>0.89264299999999996</v>
      </c>
      <c r="X4314" s="55">
        <v>1.6884999999999999</v>
      </c>
      <c r="Y4314" s="55">
        <v>1.0799099999999999</v>
      </c>
      <c r="Z4314" s="55">
        <v>0.70207799999999998</v>
      </c>
      <c r="AA4314" s="55">
        <v>0.890706</v>
      </c>
    </row>
    <row r="4315" spans="1:27">
      <c r="A4315" s="55" t="s">
        <v>6327</v>
      </c>
      <c r="B4315" s="55" t="s">
        <v>6328</v>
      </c>
      <c r="C4315" s="55" t="s">
        <v>9156</v>
      </c>
      <c r="D4315" s="55">
        <v>3.04216</v>
      </c>
      <c r="E4315" s="55">
        <v>0.33543800000000001</v>
      </c>
      <c r="F4315" s="55">
        <v>0.32206600000000002</v>
      </c>
      <c r="G4315" s="55">
        <v>1.1731199999999999</v>
      </c>
      <c r="H4315" s="55">
        <v>1.3888400000000001</v>
      </c>
      <c r="I4315" s="55">
        <v>1.6351899999999999</v>
      </c>
      <c r="J4315" s="55">
        <v>1.5363100000000001</v>
      </c>
      <c r="K4315" s="55">
        <v>3.3266800000000001</v>
      </c>
      <c r="L4315" s="55">
        <v>2.3729</v>
      </c>
      <c r="M4315" s="55">
        <v>0.31685099999999999</v>
      </c>
      <c r="N4315" s="55">
        <v>0.33633800000000003</v>
      </c>
      <c r="O4315" s="55">
        <v>0.90349599999999997</v>
      </c>
      <c r="P4315" s="55">
        <v>3.3559800000000002</v>
      </c>
      <c r="Q4315" s="55">
        <v>0</v>
      </c>
      <c r="R4315" s="55">
        <v>2.40917</v>
      </c>
      <c r="S4315" s="55">
        <v>0</v>
      </c>
      <c r="T4315" s="55">
        <v>1.34304</v>
      </c>
      <c r="U4315" s="55">
        <v>1.28929</v>
      </c>
      <c r="V4315" s="55">
        <v>3.02895</v>
      </c>
      <c r="W4315" s="55">
        <v>1.07877</v>
      </c>
      <c r="X4315" s="55">
        <v>3.78491</v>
      </c>
      <c r="Y4315" s="55">
        <v>1.04552</v>
      </c>
      <c r="Z4315" s="55">
        <v>0.44676199999999999</v>
      </c>
      <c r="AA4315" s="55">
        <v>3.1382099999999999</v>
      </c>
    </row>
    <row r="4316" spans="1:27">
      <c r="A4316" s="55" t="s">
        <v>7387</v>
      </c>
      <c r="B4316" s="55" t="s">
        <v>7388</v>
      </c>
      <c r="C4316" s="55" t="s">
        <v>9156</v>
      </c>
      <c r="D4316" s="55">
        <v>26.716000000000001</v>
      </c>
      <c r="E4316" s="55">
        <v>62.094799999999999</v>
      </c>
      <c r="F4316" s="55">
        <v>85.055400000000006</v>
      </c>
      <c r="G4316" s="55">
        <v>43.528199999999998</v>
      </c>
      <c r="H4316" s="55">
        <v>69.089600000000004</v>
      </c>
      <c r="I4316" s="55">
        <v>92.6173</v>
      </c>
      <c r="J4316" s="55">
        <v>1.7424999999999999</v>
      </c>
      <c r="K4316" s="55">
        <v>61.556899999999999</v>
      </c>
      <c r="L4316" s="55">
        <v>33.515500000000003</v>
      </c>
      <c r="M4316" s="55">
        <v>54.929499999999997</v>
      </c>
      <c r="N4316" s="55">
        <v>28.561699999999998</v>
      </c>
      <c r="O4316" s="55">
        <v>37.927799999999998</v>
      </c>
      <c r="P4316" s="55">
        <v>15.238099999999999</v>
      </c>
      <c r="Q4316" s="55">
        <v>71.708500000000001</v>
      </c>
      <c r="R4316" s="55">
        <v>85.559899999999999</v>
      </c>
      <c r="S4316" s="55">
        <v>26.795500000000001</v>
      </c>
      <c r="T4316" s="55">
        <v>46.319400000000002</v>
      </c>
      <c r="U4316" s="55">
        <v>40.600299999999997</v>
      </c>
      <c r="V4316" s="55">
        <v>38.180100000000003</v>
      </c>
      <c r="W4316" s="55">
        <v>45.124299999999998</v>
      </c>
      <c r="X4316" s="55">
        <v>57.488300000000002</v>
      </c>
      <c r="Y4316" s="55">
        <v>34.679200000000002</v>
      </c>
      <c r="Z4316" s="55">
        <v>21.909600000000001</v>
      </c>
      <c r="AA4316" s="55">
        <v>50.706699999999998</v>
      </c>
    </row>
    <row r="4317" spans="1:27">
      <c r="A4317" s="55" t="s">
        <v>7357</v>
      </c>
      <c r="B4317" s="55" t="s">
        <v>7358</v>
      </c>
      <c r="C4317" s="55" t="s">
        <v>9156</v>
      </c>
      <c r="D4317" s="55">
        <v>0.55940100000000004</v>
      </c>
      <c r="E4317" s="55">
        <v>0.82930499999999996</v>
      </c>
      <c r="F4317" s="55">
        <v>0.88629800000000003</v>
      </c>
      <c r="G4317" s="55">
        <v>4.4647300000000003</v>
      </c>
      <c r="H4317" s="55">
        <v>1.8299300000000001</v>
      </c>
      <c r="I4317" s="55">
        <v>3.3103600000000002</v>
      </c>
      <c r="J4317" s="55">
        <v>0.83096400000000004</v>
      </c>
      <c r="K4317" s="55">
        <v>1.1352599999999999</v>
      </c>
      <c r="L4317" s="55">
        <v>1.34806</v>
      </c>
      <c r="M4317" s="55">
        <v>3.5500400000000001</v>
      </c>
      <c r="N4317" s="55">
        <v>1.3460099999999999</v>
      </c>
      <c r="O4317" s="55">
        <v>3.1514899999999999</v>
      </c>
      <c r="P4317" s="55">
        <v>0.89089200000000002</v>
      </c>
      <c r="Q4317" s="55">
        <v>0.53962699999999997</v>
      </c>
      <c r="R4317" s="55">
        <v>0.45473200000000003</v>
      </c>
      <c r="S4317" s="55">
        <v>1.95879</v>
      </c>
      <c r="T4317" s="55">
        <v>1.41533</v>
      </c>
      <c r="U4317" s="55">
        <v>1.5764400000000001</v>
      </c>
      <c r="V4317" s="55">
        <v>4.6216600000000003</v>
      </c>
      <c r="W4317" s="55">
        <v>5.2843400000000003</v>
      </c>
      <c r="X4317" s="55">
        <v>5.7152399999999997</v>
      </c>
      <c r="Y4317" s="55">
        <v>1.68669</v>
      </c>
      <c r="Z4317" s="55">
        <v>0.27148499999999998</v>
      </c>
      <c r="AA4317" s="55">
        <v>3.1808999999999998</v>
      </c>
    </row>
    <row r="4318" spans="1:27">
      <c r="A4318" s="55" t="s">
        <v>7392</v>
      </c>
      <c r="B4318" s="55" t="s">
        <v>7393</v>
      </c>
      <c r="C4318" s="55" t="s">
        <v>9156</v>
      </c>
      <c r="D4318" s="55">
        <v>0</v>
      </c>
      <c r="E4318" s="55">
        <v>0</v>
      </c>
      <c r="F4318" s="55">
        <v>0</v>
      </c>
      <c r="G4318" s="55">
        <v>0</v>
      </c>
      <c r="H4318" s="55">
        <v>0</v>
      </c>
      <c r="I4318" s="55">
        <v>0</v>
      </c>
      <c r="J4318" s="55">
        <v>0.54027599999999998</v>
      </c>
      <c r="K4318" s="55">
        <v>0</v>
      </c>
      <c r="L4318" s="55">
        <v>0</v>
      </c>
      <c r="M4318" s="55">
        <v>0.72230099999999997</v>
      </c>
      <c r="N4318" s="55">
        <v>0.16018099999999999</v>
      </c>
      <c r="O4318" s="55">
        <v>0.902841</v>
      </c>
      <c r="P4318" s="55">
        <v>0</v>
      </c>
      <c r="Q4318" s="55">
        <v>0</v>
      </c>
      <c r="R4318" s="55">
        <v>0</v>
      </c>
      <c r="S4318" s="55">
        <v>0</v>
      </c>
      <c r="T4318" s="55">
        <v>0</v>
      </c>
      <c r="U4318" s="55">
        <v>0</v>
      </c>
      <c r="V4318" s="55">
        <v>0</v>
      </c>
      <c r="W4318" s="55">
        <v>0.18027000000000001</v>
      </c>
      <c r="X4318" s="55">
        <v>2.05294</v>
      </c>
      <c r="Y4318" s="55">
        <v>0.53801699999999997</v>
      </c>
      <c r="Z4318" s="55">
        <v>1.0221199999999999</v>
      </c>
      <c r="AA4318" s="55">
        <v>0.57113499999999995</v>
      </c>
    </row>
    <row r="4319" spans="1:27">
      <c r="A4319" s="55" t="s">
        <v>7359</v>
      </c>
      <c r="B4319" s="55" t="s">
        <v>7360</v>
      </c>
      <c r="C4319" s="55" t="s">
        <v>9156</v>
      </c>
      <c r="D4319" s="55">
        <v>0.77821099999999999</v>
      </c>
      <c r="E4319" s="55">
        <v>1.06871</v>
      </c>
      <c r="F4319" s="55">
        <v>4.2669199999999998</v>
      </c>
      <c r="G4319" s="55">
        <v>3.2737500000000002</v>
      </c>
      <c r="H4319" s="55">
        <v>3.3772000000000002</v>
      </c>
      <c r="I4319" s="55">
        <v>2.8551600000000001</v>
      </c>
      <c r="J4319" s="55">
        <v>2.8289</v>
      </c>
      <c r="K4319" s="55">
        <v>3.75726</v>
      </c>
      <c r="L4319" s="55">
        <v>1.7039599999999999</v>
      </c>
      <c r="M4319" s="55">
        <v>4.5501100000000001</v>
      </c>
      <c r="N4319" s="55">
        <v>3.8035899999999998</v>
      </c>
      <c r="O4319" s="55">
        <v>5.79528</v>
      </c>
      <c r="P4319" s="55">
        <v>1.0484599999999999</v>
      </c>
      <c r="Q4319" s="55">
        <v>1.9193</v>
      </c>
      <c r="R4319" s="55">
        <v>1.3423</v>
      </c>
      <c r="S4319" s="55">
        <v>3.7631399999999999</v>
      </c>
      <c r="T4319" s="55">
        <v>2.55138</v>
      </c>
      <c r="U4319" s="55">
        <v>3.78891</v>
      </c>
      <c r="V4319" s="55">
        <v>6.2885499999999999</v>
      </c>
      <c r="W4319" s="55">
        <v>4.6980500000000003</v>
      </c>
      <c r="X4319" s="55">
        <v>4.9241900000000003</v>
      </c>
      <c r="Y4319" s="55">
        <v>4.0854799999999996</v>
      </c>
      <c r="Z4319" s="55">
        <v>2.9914800000000001</v>
      </c>
      <c r="AA4319" s="55">
        <v>2.1126200000000002</v>
      </c>
    </row>
    <row r="4320" spans="1:27">
      <c r="A4320" s="55" t="s">
        <v>5577</v>
      </c>
      <c r="B4320" s="55" t="s">
        <v>5578</v>
      </c>
      <c r="C4320" s="55" t="s">
        <v>9156</v>
      </c>
      <c r="D4320" s="55">
        <v>0.74392599999999998</v>
      </c>
      <c r="E4320" s="55">
        <v>0.76650799999999997</v>
      </c>
      <c r="F4320" s="55">
        <v>0.92154700000000001</v>
      </c>
      <c r="G4320" s="55">
        <v>1.03905</v>
      </c>
      <c r="H4320" s="55">
        <v>0.53559400000000001</v>
      </c>
      <c r="I4320" s="55">
        <v>0.84329699999999996</v>
      </c>
      <c r="J4320" s="55">
        <v>0.39354499999999998</v>
      </c>
      <c r="K4320" s="55">
        <v>0.97170500000000004</v>
      </c>
      <c r="L4320" s="55">
        <v>0.62928799999999996</v>
      </c>
      <c r="M4320" s="55">
        <v>0.58076499999999998</v>
      </c>
      <c r="N4320" s="55">
        <v>0.40424700000000002</v>
      </c>
      <c r="O4320" s="55">
        <v>1.18129</v>
      </c>
      <c r="P4320" s="55">
        <v>0.81564999999999999</v>
      </c>
      <c r="Q4320" s="55">
        <v>0.839167</v>
      </c>
      <c r="R4320" s="55">
        <v>0.82191899999999996</v>
      </c>
      <c r="S4320" s="55">
        <v>1.1287100000000001</v>
      </c>
      <c r="T4320" s="55">
        <v>1.40127</v>
      </c>
      <c r="U4320" s="55">
        <v>1.0546500000000001</v>
      </c>
      <c r="V4320" s="55">
        <v>0.53577900000000001</v>
      </c>
      <c r="W4320" s="55">
        <v>0.42106700000000002</v>
      </c>
      <c r="X4320" s="55">
        <v>0.390708</v>
      </c>
      <c r="Y4320" s="55">
        <v>0.60299100000000005</v>
      </c>
      <c r="Z4320" s="55">
        <v>1.2577499999999999</v>
      </c>
      <c r="AA4320" s="55">
        <v>0.44638600000000001</v>
      </c>
    </row>
    <row r="4321" spans="1:27">
      <c r="A4321" s="55" t="s">
        <v>7396</v>
      </c>
      <c r="B4321" s="55" t="s">
        <v>7397</v>
      </c>
      <c r="C4321" s="55" t="s">
        <v>9156</v>
      </c>
      <c r="D4321" s="55">
        <v>1.9166099999999999</v>
      </c>
      <c r="E4321" s="55">
        <v>1.0706199999999999</v>
      </c>
      <c r="F4321" s="55">
        <v>1.1234</v>
      </c>
      <c r="G4321" s="55">
        <v>0.523671</v>
      </c>
      <c r="H4321" s="55">
        <v>0.71194599999999997</v>
      </c>
      <c r="I4321" s="55">
        <v>0.76623200000000002</v>
      </c>
      <c r="J4321" s="55">
        <v>0.58392699999999997</v>
      </c>
      <c r="K4321" s="55">
        <v>0</v>
      </c>
      <c r="L4321" s="55">
        <v>1.04711</v>
      </c>
      <c r="M4321" s="55">
        <v>0.101114</v>
      </c>
      <c r="N4321" s="55">
        <v>0</v>
      </c>
      <c r="O4321" s="55">
        <v>0.47462399999999999</v>
      </c>
      <c r="P4321" s="55">
        <v>1.2791999999999999</v>
      </c>
      <c r="Q4321" s="55">
        <v>1.61538</v>
      </c>
      <c r="R4321" s="55">
        <v>2.1656599999999999</v>
      </c>
      <c r="S4321" s="55">
        <v>0.25812400000000002</v>
      </c>
      <c r="T4321" s="55">
        <v>0.85244299999999995</v>
      </c>
      <c r="U4321" s="55">
        <v>0.93433699999999997</v>
      </c>
      <c r="V4321" s="55">
        <v>0.12174500000000001</v>
      </c>
      <c r="W4321" s="55">
        <v>0.113681</v>
      </c>
      <c r="X4321" s="55">
        <v>0.47770099999999999</v>
      </c>
      <c r="Y4321" s="55">
        <v>0.25384699999999999</v>
      </c>
      <c r="Z4321" s="55">
        <v>0</v>
      </c>
      <c r="AA4321" s="55">
        <v>0.81735599999999997</v>
      </c>
    </row>
    <row r="4322" spans="1:27">
      <c r="A4322" s="55" t="s">
        <v>2848</v>
      </c>
      <c r="B4322" s="55" t="s">
        <v>2849</v>
      </c>
      <c r="C4322" s="55" t="s">
        <v>9156</v>
      </c>
      <c r="D4322" s="55">
        <v>1.68048</v>
      </c>
      <c r="E4322" s="55">
        <v>0.191387</v>
      </c>
      <c r="F4322" s="55">
        <v>2.20886</v>
      </c>
      <c r="G4322" s="55">
        <v>0.33956700000000001</v>
      </c>
      <c r="H4322" s="55">
        <v>0.59745800000000004</v>
      </c>
      <c r="I4322" s="55">
        <v>2.2233800000000001</v>
      </c>
      <c r="J4322" s="55">
        <v>0</v>
      </c>
      <c r="K4322" s="55">
        <v>0.32783299999999999</v>
      </c>
      <c r="L4322" s="55">
        <v>0.71007500000000001</v>
      </c>
      <c r="M4322" s="55">
        <v>0</v>
      </c>
      <c r="N4322" s="55">
        <v>0.19624</v>
      </c>
      <c r="O4322" s="55">
        <v>0.36069299999999999</v>
      </c>
      <c r="P4322" s="55">
        <v>0</v>
      </c>
      <c r="Q4322" s="55">
        <v>0.56321200000000005</v>
      </c>
      <c r="R4322" s="55">
        <v>0.49047800000000003</v>
      </c>
      <c r="S4322" s="55">
        <v>0.24524599999999999</v>
      </c>
      <c r="T4322" s="55">
        <v>0.60540799999999995</v>
      </c>
      <c r="U4322" s="55">
        <v>0</v>
      </c>
      <c r="V4322" s="55">
        <v>0.22933500000000001</v>
      </c>
      <c r="W4322" s="55">
        <v>0</v>
      </c>
      <c r="X4322" s="55">
        <v>0.53521200000000002</v>
      </c>
      <c r="Y4322" s="55">
        <v>0.47666700000000001</v>
      </c>
      <c r="Z4322" s="55">
        <v>0.26982499999999998</v>
      </c>
      <c r="AA4322" s="55">
        <v>0</v>
      </c>
    </row>
    <row r="4323" spans="1:27">
      <c r="A4323" s="55" t="s">
        <v>8755</v>
      </c>
      <c r="B4323" s="55" t="s">
        <v>8756</v>
      </c>
      <c r="C4323" s="55" t="s">
        <v>9156</v>
      </c>
      <c r="D4323" s="55">
        <v>28.181699999999999</v>
      </c>
      <c r="E4323" s="55">
        <v>13.3735</v>
      </c>
      <c r="F4323" s="55">
        <v>10.8843</v>
      </c>
      <c r="G4323" s="55">
        <v>12.9428</v>
      </c>
      <c r="H4323" s="55">
        <v>10.759</v>
      </c>
      <c r="I4323" s="55">
        <v>9.1988000000000003</v>
      </c>
      <c r="J4323" s="55">
        <v>27.658799999999999</v>
      </c>
      <c r="K4323" s="55">
        <v>29.493300000000001</v>
      </c>
      <c r="L4323" s="55">
        <v>18.432099999999998</v>
      </c>
      <c r="M4323" s="55">
        <v>19.3096</v>
      </c>
      <c r="N4323" s="55">
        <v>26.7315</v>
      </c>
      <c r="O4323" s="55">
        <v>14.0646</v>
      </c>
      <c r="P4323" s="55">
        <v>33.159300000000002</v>
      </c>
      <c r="Q4323" s="55">
        <v>26.398299999999999</v>
      </c>
      <c r="R4323" s="55">
        <v>33.226300000000002</v>
      </c>
      <c r="S4323" s="55">
        <v>11.1991</v>
      </c>
      <c r="T4323" s="55">
        <v>9.6015300000000003</v>
      </c>
      <c r="U4323" s="55">
        <v>14.0482</v>
      </c>
      <c r="V4323" s="55">
        <v>22.4633</v>
      </c>
      <c r="W4323" s="55">
        <v>21.3172</v>
      </c>
      <c r="X4323" s="55">
        <v>27.4712</v>
      </c>
      <c r="Y4323" s="55">
        <v>36.453000000000003</v>
      </c>
      <c r="Z4323" s="55">
        <v>15.714</v>
      </c>
      <c r="AA4323" s="55">
        <v>6.7166899999999998</v>
      </c>
    </row>
    <row r="4324" spans="1:27">
      <c r="A4324" s="55" t="s">
        <v>2551</v>
      </c>
      <c r="B4324" s="55" t="s">
        <v>2552</v>
      </c>
      <c r="C4324" s="55" t="s">
        <v>9158</v>
      </c>
      <c r="D4324" s="55">
        <v>2.3422000000000001</v>
      </c>
      <c r="E4324" s="55">
        <v>1.13378</v>
      </c>
      <c r="F4324" s="55">
        <v>1.56304</v>
      </c>
      <c r="G4324" s="55">
        <v>1.22868</v>
      </c>
      <c r="H4324" s="55">
        <v>1.34642</v>
      </c>
      <c r="I4324" s="55">
        <v>1.7080599999999999</v>
      </c>
      <c r="J4324" s="55">
        <v>1.2775700000000001</v>
      </c>
      <c r="K4324" s="55">
        <v>0.67527000000000004</v>
      </c>
      <c r="L4324" s="55">
        <v>1.3372999999999999</v>
      </c>
      <c r="M4324" s="55">
        <v>0.96764300000000003</v>
      </c>
      <c r="N4324" s="55">
        <v>1.87157</v>
      </c>
      <c r="O4324" s="55">
        <v>1.13086</v>
      </c>
      <c r="P4324" s="55">
        <v>2.6788799999999999</v>
      </c>
      <c r="Q4324" s="55">
        <v>2.5384099999999998</v>
      </c>
      <c r="R4324" s="55">
        <v>2.9241000000000001</v>
      </c>
      <c r="S4324" s="55">
        <v>0.92259599999999997</v>
      </c>
      <c r="T4324" s="55">
        <v>0.59376799999999996</v>
      </c>
      <c r="U4324" s="55">
        <v>1.2444299999999999</v>
      </c>
      <c r="V4324" s="55">
        <v>0.34041900000000003</v>
      </c>
      <c r="W4324" s="55">
        <v>1.1297600000000001</v>
      </c>
      <c r="X4324" s="55">
        <v>0.76790499999999995</v>
      </c>
      <c r="Y4324" s="55">
        <v>0.88072799999999996</v>
      </c>
      <c r="Z4324" s="55">
        <v>0.97047099999999997</v>
      </c>
      <c r="AA4324" s="55">
        <v>0.66915999999999998</v>
      </c>
    </row>
    <row r="4325" spans="1:27">
      <c r="A4325" s="55" t="s">
        <v>1346</v>
      </c>
      <c r="B4325" s="55" t="s">
        <v>1347</v>
      </c>
      <c r="C4325" s="55" t="s">
        <v>9158</v>
      </c>
      <c r="D4325" s="55">
        <v>0.834318</v>
      </c>
      <c r="E4325" s="55">
        <v>1.3425</v>
      </c>
      <c r="F4325" s="55">
        <v>0.99249799999999999</v>
      </c>
      <c r="G4325" s="55">
        <v>1.24796</v>
      </c>
      <c r="H4325" s="55">
        <v>1.4856</v>
      </c>
      <c r="I4325" s="55">
        <v>1.4337599999999999</v>
      </c>
      <c r="J4325" s="55">
        <v>1.1243099999999999</v>
      </c>
      <c r="K4325" s="55">
        <v>1.9491000000000001</v>
      </c>
      <c r="L4325" s="55">
        <v>1.0289299999999999</v>
      </c>
      <c r="M4325" s="55">
        <v>1.44268</v>
      </c>
      <c r="N4325" s="55">
        <v>0.79639300000000002</v>
      </c>
      <c r="O4325" s="55">
        <v>0.97955099999999995</v>
      </c>
      <c r="P4325" s="55">
        <v>1.2536400000000001</v>
      </c>
      <c r="Q4325" s="55">
        <v>1.7362500000000001</v>
      </c>
      <c r="R4325" s="55">
        <v>1.44106</v>
      </c>
      <c r="S4325" s="55">
        <v>2.5113599999999998</v>
      </c>
      <c r="T4325" s="55">
        <v>2.1743399999999999</v>
      </c>
      <c r="U4325" s="55">
        <v>1.44692</v>
      </c>
      <c r="V4325" s="55">
        <v>0.64681500000000003</v>
      </c>
      <c r="W4325" s="55">
        <v>1.16642</v>
      </c>
      <c r="X4325" s="55">
        <v>1.1920500000000001</v>
      </c>
      <c r="Y4325" s="55">
        <v>2.1944400000000002</v>
      </c>
      <c r="Z4325" s="55">
        <v>1.6319999999999999</v>
      </c>
      <c r="AA4325" s="55">
        <v>2.0721599999999998</v>
      </c>
    </row>
    <row r="4326" spans="1:27">
      <c r="A4326" s="55" t="s">
        <v>5533</v>
      </c>
      <c r="B4326" s="55" t="s">
        <v>5512</v>
      </c>
      <c r="C4326" s="55" t="s">
        <v>9158</v>
      </c>
      <c r="D4326" s="55">
        <v>0.75690000000000002</v>
      </c>
      <c r="E4326" s="55">
        <v>9.0208099999999999E-2</v>
      </c>
      <c r="F4326" s="55">
        <v>0.83660500000000004</v>
      </c>
      <c r="G4326" s="55">
        <v>0.30663299999999999</v>
      </c>
      <c r="H4326" s="55">
        <v>0.57985600000000004</v>
      </c>
      <c r="I4326" s="55">
        <v>0.23702999999999999</v>
      </c>
      <c r="J4326" s="55">
        <v>0.25443399999999999</v>
      </c>
      <c r="K4326" s="55">
        <v>0.57320300000000002</v>
      </c>
      <c r="L4326" s="55">
        <v>0.37181399999999998</v>
      </c>
      <c r="M4326" s="55">
        <v>0.16474800000000001</v>
      </c>
      <c r="N4326" s="55">
        <v>0.54899900000000001</v>
      </c>
      <c r="O4326" s="55">
        <v>0.276897</v>
      </c>
      <c r="P4326" s="55">
        <v>0.39926200000000001</v>
      </c>
      <c r="Q4326" s="55">
        <v>0.87251400000000001</v>
      </c>
      <c r="R4326" s="55">
        <v>0.43415300000000001</v>
      </c>
      <c r="S4326" s="55">
        <v>0.35342299999999999</v>
      </c>
      <c r="T4326" s="55">
        <v>0.304869</v>
      </c>
      <c r="U4326" s="55">
        <v>0.47000999999999998</v>
      </c>
      <c r="V4326" s="55">
        <v>0.27181899999999998</v>
      </c>
      <c r="W4326" s="55">
        <v>0.43967699999999998</v>
      </c>
      <c r="X4326" s="55">
        <v>0.13574800000000001</v>
      </c>
      <c r="Y4326" s="55">
        <v>0.150508</v>
      </c>
      <c r="Z4326" s="55">
        <v>0.404559</v>
      </c>
      <c r="AA4326" s="55">
        <v>7.2386599999999995E-2</v>
      </c>
    </row>
    <row r="4327" spans="1:27">
      <c r="A4327" s="55" t="s">
        <v>9181</v>
      </c>
      <c r="B4327" s="55" t="s">
        <v>9182</v>
      </c>
      <c r="C4327" s="55" t="s">
        <v>9156</v>
      </c>
      <c r="D4327" s="55">
        <v>3.83413</v>
      </c>
      <c r="E4327" s="55">
        <v>0.434475</v>
      </c>
      <c r="F4327" s="55">
        <v>2.9125000000000001</v>
      </c>
      <c r="G4327" s="55">
        <v>0.75384300000000004</v>
      </c>
      <c r="H4327" s="55">
        <v>2.24316</v>
      </c>
      <c r="I4327" s="55">
        <v>3.2690700000000001</v>
      </c>
      <c r="J4327" s="55">
        <v>2.7065000000000001</v>
      </c>
      <c r="K4327" s="55">
        <v>0.704125</v>
      </c>
      <c r="L4327" s="55">
        <v>4.1881899999999996</v>
      </c>
      <c r="M4327" s="55">
        <v>3.1820300000000001</v>
      </c>
      <c r="N4327" s="55">
        <v>4.3039399999999999</v>
      </c>
      <c r="O4327" s="55">
        <v>1.5158799999999999</v>
      </c>
      <c r="P4327" s="55">
        <v>3.2026599999999998</v>
      </c>
      <c r="Q4327" s="55">
        <v>9.0456500000000002</v>
      </c>
      <c r="R4327" s="55">
        <v>14.814</v>
      </c>
      <c r="S4327" s="55">
        <v>0</v>
      </c>
      <c r="T4327" s="55">
        <v>1.26481</v>
      </c>
      <c r="U4327" s="55">
        <v>5.22851</v>
      </c>
      <c r="V4327" s="55">
        <v>1.8931500000000001</v>
      </c>
      <c r="W4327" s="55">
        <v>0.45190599999999997</v>
      </c>
      <c r="X4327" s="55">
        <v>3.9758</v>
      </c>
      <c r="Y4327" s="55">
        <v>2.60955</v>
      </c>
      <c r="Z4327" s="55">
        <v>1.1203700000000001</v>
      </c>
      <c r="AA4327" s="55">
        <v>2.8359899999999998</v>
      </c>
    </row>
    <row r="4328" spans="1:27">
      <c r="A4328" s="55" t="s">
        <v>7408</v>
      </c>
      <c r="B4328" s="55" t="s">
        <v>7409</v>
      </c>
      <c r="C4328" s="55" t="s">
        <v>9156</v>
      </c>
      <c r="D4328" s="55">
        <v>0</v>
      </c>
      <c r="E4328" s="55">
        <v>0</v>
      </c>
      <c r="F4328" s="55">
        <v>0</v>
      </c>
      <c r="G4328" s="55">
        <v>0</v>
      </c>
      <c r="H4328" s="55">
        <v>0</v>
      </c>
      <c r="I4328" s="55">
        <v>0</v>
      </c>
      <c r="J4328" s="55">
        <v>3.0992899999999999</v>
      </c>
      <c r="K4328" s="55">
        <v>2.5000499999999999</v>
      </c>
      <c r="L4328" s="55">
        <v>6.5319999999999996E-3</v>
      </c>
      <c r="M4328" s="55">
        <v>3.0718800000000002</v>
      </c>
      <c r="N4328" s="55">
        <v>2.5224199999999999</v>
      </c>
      <c r="O4328" s="55">
        <v>2.37723</v>
      </c>
      <c r="P4328" s="55">
        <v>0</v>
      </c>
      <c r="Q4328" s="55">
        <v>0</v>
      </c>
      <c r="R4328" s="55">
        <v>0</v>
      </c>
      <c r="S4328" s="55">
        <v>0</v>
      </c>
      <c r="T4328" s="55">
        <v>0</v>
      </c>
      <c r="U4328" s="55">
        <v>0</v>
      </c>
      <c r="V4328" s="55">
        <v>2.0150999999999999</v>
      </c>
      <c r="W4328" s="55">
        <v>1.7585500000000001</v>
      </c>
      <c r="X4328" s="55">
        <v>4.0408799999999996</v>
      </c>
      <c r="Y4328" s="55">
        <v>3.3112400000000002</v>
      </c>
      <c r="Z4328" s="55">
        <v>1.0815600000000001</v>
      </c>
      <c r="AA4328" s="55">
        <v>2.0417000000000001</v>
      </c>
    </row>
    <row r="4329" spans="1:27">
      <c r="A4329" s="55" t="s">
        <v>1350</v>
      </c>
      <c r="B4329" s="55" t="s">
        <v>1347</v>
      </c>
      <c r="C4329" s="55" t="s">
        <v>9158</v>
      </c>
      <c r="D4329" s="55">
        <v>1.8289800000000001</v>
      </c>
      <c r="E4329" s="55">
        <v>1.6729099999999999</v>
      </c>
      <c r="F4329" s="55">
        <v>2.2474599999999998</v>
      </c>
      <c r="G4329" s="55">
        <v>3.4501400000000002</v>
      </c>
      <c r="H4329" s="55">
        <v>2.6969400000000001</v>
      </c>
      <c r="I4329" s="55">
        <v>1.6913</v>
      </c>
      <c r="J4329" s="55">
        <v>1.5492600000000001</v>
      </c>
      <c r="K4329" s="55">
        <v>2.7716799999999999</v>
      </c>
      <c r="L4329" s="55">
        <v>0.65932000000000002</v>
      </c>
      <c r="M4329" s="55">
        <v>1.0166200000000001</v>
      </c>
      <c r="N4329" s="55">
        <v>1.7755399999999999</v>
      </c>
      <c r="O4329" s="55">
        <v>3.0324499999999999</v>
      </c>
      <c r="P4329" s="55">
        <v>0.85341999999999996</v>
      </c>
      <c r="Q4329" s="55">
        <v>2.3273100000000002</v>
      </c>
      <c r="R4329" s="55">
        <v>2.2682000000000002</v>
      </c>
      <c r="S4329" s="55">
        <v>2.49431</v>
      </c>
      <c r="T4329" s="55">
        <v>3.1107100000000001</v>
      </c>
      <c r="U4329" s="55">
        <v>3.8837799999999998</v>
      </c>
      <c r="V4329" s="55">
        <v>1.4530400000000001</v>
      </c>
      <c r="W4329" s="55">
        <v>1.9154599999999999</v>
      </c>
      <c r="X4329" s="55">
        <v>2.3694199999999999</v>
      </c>
      <c r="Y4329" s="55">
        <v>1.5640400000000001</v>
      </c>
      <c r="Z4329" s="55">
        <v>4.3911499999999997</v>
      </c>
      <c r="AA4329" s="55">
        <v>2.1487400000000001</v>
      </c>
    </row>
    <row r="4330" spans="1:27">
      <c r="A4330" s="55" t="s">
        <v>1614</v>
      </c>
      <c r="B4330" s="55" t="s">
        <v>1615</v>
      </c>
      <c r="C4330" s="55" t="s">
        <v>9156</v>
      </c>
      <c r="D4330" s="55">
        <v>2.7284099999999998</v>
      </c>
      <c r="E4330" s="55">
        <v>1.91106</v>
      </c>
      <c r="F4330" s="55">
        <v>3.7221500000000001</v>
      </c>
      <c r="G4330" s="55">
        <v>2.4133100000000001</v>
      </c>
      <c r="H4330" s="55">
        <v>2.0015499999999999</v>
      </c>
      <c r="I4330" s="55">
        <v>1.7966</v>
      </c>
      <c r="J4330" s="55">
        <v>0</v>
      </c>
      <c r="K4330" s="55">
        <v>2.4687100000000002</v>
      </c>
      <c r="L4330" s="55">
        <v>3.3305899999999999</v>
      </c>
      <c r="M4330" s="55">
        <v>3.3488699999999998</v>
      </c>
      <c r="N4330" s="55">
        <v>4.2711800000000002</v>
      </c>
      <c r="O4330" s="55">
        <v>3.1331799999999999</v>
      </c>
      <c r="P4330" s="55">
        <v>5.5661500000000004</v>
      </c>
      <c r="Q4330" s="55">
        <v>3.6758600000000001</v>
      </c>
      <c r="R4330" s="55">
        <v>4.2126900000000003</v>
      </c>
      <c r="S4330" s="55">
        <v>1.61372</v>
      </c>
      <c r="T4330" s="55">
        <v>2.5093999999999999</v>
      </c>
      <c r="U4330" s="55">
        <v>4.6444799999999997</v>
      </c>
      <c r="V4330" s="55">
        <v>2.63089</v>
      </c>
      <c r="W4330" s="55">
        <v>2.8450799999999998</v>
      </c>
      <c r="X4330" s="55">
        <v>5.0185300000000002</v>
      </c>
      <c r="Y4330" s="55">
        <v>5.45296</v>
      </c>
      <c r="Z4330" s="55">
        <v>0.79015500000000005</v>
      </c>
      <c r="AA4330" s="55">
        <v>2.6274000000000002</v>
      </c>
    </row>
    <row r="4331" spans="1:27">
      <c r="A4331" s="55" t="s">
        <v>1351</v>
      </c>
      <c r="B4331" s="55" t="s">
        <v>1347</v>
      </c>
      <c r="C4331" s="55" t="s">
        <v>9158</v>
      </c>
      <c r="D4331" s="55">
        <v>0.10763399999999999</v>
      </c>
      <c r="E4331" s="54">
        <v>2.38144E-5</v>
      </c>
      <c r="F4331" s="54">
        <v>4.7435100000000002E-16</v>
      </c>
      <c r="G4331" s="54">
        <v>1.5716999999999999E-6</v>
      </c>
      <c r="H4331" s="54">
        <v>4.6099599999999997E-6</v>
      </c>
      <c r="I4331" s="54">
        <v>1.47641E-5</v>
      </c>
      <c r="J4331" s="55">
        <v>7.1241399999999996E-2</v>
      </c>
      <c r="K4331" s="54">
        <v>3.5360500000000002E-7</v>
      </c>
      <c r="L4331" s="55">
        <v>0.580793</v>
      </c>
      <c r="M4331" s="54">
        <v>5.2167099999999999E-9</v>
      </c>
      <c r="N4331" s="55">
        <v>0.39036500000000002</v>
      </c>
      <c r="O4331" s="54">
        <v>4.5743500000000002E-7</v>
      </c>
      <c r="P4331" s="55">
        <v>0.71263399999999999</v>
      </c>
      <c r="Q4331" s="54">
        <v>5.7013699999999998E-6</v>
      </c>
      <c r="R4331" s="55">
        <v>0.460115</v>
      </c>
      <c r="S4331" s="54">
        <v>2.8343499999999998E-6</v>
      </c>
      <c r="T4331" s="54">
        <v>4.1104599999999999E-5</v>
      </c>
      <c r="U4331" s="55">
        <v>1.15772E-4</v>
      </c>
      <c r="V4331" s="54">
        <v>1.4255400000000001E-5</v>
      </c>
      <c r="W4331" s="54">
        <v>5.81737E-6</v>
      </c>
      <c r="X4331" s="54">
        <v>6.3239899999999999E-22</v>
      </c>
      <c r="Y4331" s="54">
        <v>1.08463E-5</v>
      </c>
      <c r="Z4331" s="54">
        <v>2.2047799999999999E-5</v>
      </c>
      <c r="AA4331" s="55">
        <v>0.25174600000000003</v>
      </c>
    </row>
    <row r="4332" spans="1:27">
      <c r="A4332" s="55" t="s">
        <v>8765</v>
      </c>
      <c r="B4332" s="55" t="s">
        <v>8766</v>
      </c>
      <c r="C4332" s="55" t="s">
        <v>9156</v>
      </c>
      <c r="D4332" s="55">
        <v>0</v>
      </c>
      <c r="E4332" s="55">
        <v>0</v>
      </c>
      <c r="F4332" s="55">
        <v>0</v>
      </c>
      <c r="G4332" s="55">
        <v>0</v>
      </c>
      <c r="H4332" s="55">
        <v>0</v>
      </c>
      <c r="I4332" s="55">
        <v>0</v>
      </c>
      <c r="J4332" s="55">
        <v>2.8189299999999999</v>
      </c>
      <c r="K4332" s="55">
        <v>3.5561400000000001</v>
      </c>
      <c r="L4332" s="55">
        <v>0</v>
      </c>
      <c r="M4332" s="55">
        <v>1.5319</v>
      </c>
      <c r="N4332" s="55">
        <v>2.8229700000000002</v>
      </c>
      <c r="O4332" s="55">
        <v>2.2282199999999999</v>
      </c>
      <c r="P4332" s="55">
        <v>0</v>
      </c>
      <c r="Q4332" s="55">
        <v>0</v>
      </c>
      <c r="R4332" s="55">
        <v>0</v>
      </c>
      <c r="S4332" s="55">
        <v>0</v>
      </c>
      <c r="T4332" s="55">
        <v>0</v>
      </c>
      <c r="U4332" s="55">
        <v>0</v>
      </c>
      <c r="V4332" s="55">
        <v>4.0198099999999997</v>
      </c>
      <c r="W4332" s="55">
        <v>2.1962799999999998</v>
      </c>
      <c r="X4332" s="55">
        <v>2.0951599999999999</v>
      </c>
      <c r="Y4332" s="55">
        <v>2.9062800000000002</v>
      </c>
      <c r="Z4332" s="55">
        <v>1.9690399999999999</v>
      </c>
      <c r="AA4332" s="55">
        <v>2.2920600000000002</v>
      </c>
    </row>
    <row r="4333" spans="1:27">
      <c r="A4333" s="55" t="s">
        <v>2538</v>
      </c>
      <c r="B4333" s="55" t="s">
        <v>2539</v>
      </c>
      <c r="C4333" s="55" t="s">
        <v>9158</v>
      </c>
      <c r="D4333" s="55">
        <v>5.1614100000000001</v>
      </c>
      <c r="E4333" s="55">
        <v>2.32795</v>
      </c>
      <c r="F4333" s="55">
        <v>2.1781600000000001</v>
      </c>
      <c r="G4333" s="55">
        <v>3.3358400000000001</v>
      </c>
      <c r="H4333" s="55">
        <v>2.4933900000000002</v>
      </c>
      <c r="I4333" s="55">
        <v>2.98834</v>
      </c>
      <c r="J4333" s="55">
        <v>3.2311100000000001</v>
      </c>
      <c r="K4333" s="55">
        <v>1.0949199999999999</v>
      </c>
      <c r="L4333" s="55">
        <v>2.8277600000000001</v>
      </c>
      <c r="M4333" s="55">
        <v>3.1020300000000001</v>
      </c>
      <c r="N4333" s="55">
        <v>2.30653</v>
      </c>
      <c r="O4333" s="55">
        <v>1.1073200000000001</v>
      </c>
      <c r="P4333" s="55">
        <v>6.5541499999999999</v>
      </c>
      <c r="Q4333" s="55">
        <v>3.0882000000000001</v>
      </c>
      <c r="R4333" s="55">
        <v>4.1367900000000004</v>
      </c>
      <c r="S4333" s="55">
        <v>1.54111</v>
      </c>
      <c r="T4333" s="55">
        <v>2.5257999999999998</v>
      </c>
      <c r="U4333" s="55">
        <v>4.8895299999999997</v>
      </c>
      <c r="V4333" s="55">
        <v>2.6995</v>
      </c>
      <c r="W4333" s="55">
        <v>2.5226899999999999</v>
      </c>
      <c r="X4333" s="55">
        <v>2.1548699999999998</v>
      </c>
      <c r="Y4333" s="55">
        <v>1.7530300000000001</v>
      </c>
      <c r="Z4333" s="55">
        <v>1.3273600000000001</v>
      </c>
      <c r="AA4333" s="55">
        <v>1.77016</v>
      </c>
    </row>
    <row r="4334" spans="1:27">
      <c r="A4334" s="55" t="s">
        <v>5851</v>
      </c>
      <c r="B4334" s="55" t="s">
        <v>5852</v>
      </c>
      <c r="C4334" s="55" t="s">
        <v>9156</v>
      </c>
      <c r="D4334" s="55">
        <v>0.913497</v>
      </c>
      <c r="E4334" s="55">
        <v>1.1589100000000001</v>
      </c>
      <c r="F4334" s="55">
        <v>0.56404399999999999</v>
      </c>
      <c r="G4334" s="55">
        <v>1.2325299999999999</v>
      </c>
      <c r="H4334" s="55">
        <v>1.4350799999999999</v>
      </c>
      <c r="I4334" s="55">
        <v>0.48669299999999999</v>
      </c>
      <c r="J4334" s="55">
        <v>0.50451500000000005</v>
      </c>
      <c r="K4334" s="55">
        <v>0.58095399999999997</v>
      </c>
      <c r="L4334" s="55">
        <v>0.59590600000000005</v>
      </c>
      <c r="M4334" s="55">
        <v>0.70294000000000001</v>
      </c>
      <c r="N4334" s="55">
        <v>0.433342</v>
      </c>
      <c r="O4334" s="55">
        <v>0.75626099999999996</v>
      </c>
      <c r="P4334" s="55">
        <v>1.8166100000000001</v>
      </c>
      <c r="Q4334" s="55">
        <v>1.33928</v>
      </c>
      <c r="R4334" s="55">
        <v>1.54853</v>
      </c>
      <c r="S4334" s="55">
        <v>1.4437199999999999</v>
      </c>
      <c r="T4334" s="55">
        <v>1.16496</v>
      </c>
      <c r="U4334" s="55">
        <v>0.36802099999999999</v>
      </c>
      <c r="V4334" s="55">
        <v>1.8341099999999999</v>
      </c>
      <c r="W4334" s="55">
        <v>1.5944400000000001</v>
      </c>
      <c r="X4334" s="55">
        <v>0.49468600000000001</v>
      </c>
      <c r="Y4334" s="55">
        <v>1.05023</v>
      </c>
      <c r="Z4334" s="55">
        <v>1.50983</v>
      </c>
      <c r="AA4334" s="55">
        <v>1.06643</v>
      </c>
    </row>
    <row r="4335" spans="1:27">
      <c r="A4335" s="55" t="s">
        <v>8767</v>
      </c>
      <c r="B4335" s="55" t="s">
        <v>8768</v>
      </c>
      <c r="C4335" s="55" t="s">
        <v>9156</v>
      </c>
      <c r="D4335" s="55">
        <v>0</v>
      </c>
      <c r="E4335" s="55">
        <v>0</v>
      </c>
      <c r="F4335" s="55">
        <v>3.0629400000000001E-2</v>
      </c>
      <c r="G4335" s="55">
        <v>0</v>
      </c>
      <c r="H4335" s="55">
        <v>0</v>
      </c>
      <c r="I4335" s="55">
        <v>0</v>
      </c>
      <c r="J4335" s="55">
        <v>6.36965</v>
      </c>
      <c r="K4335" s="55">
        <v>2.6621700000000001</v>
      </c>
      <c r="L4335" s="55">
        <v>1.26287E-2</v>
      </c>
      <c r="M4335" s="55">
        <v>5.3356899999999996</v>
      </c>
      <c r="N4335" s="55">
        <v>5.1711</v>
      </c>
      <c r="O4335" s="55">
        <v>5.30105</v>
      </c>
      <c r="P4335" s="55">
        <v>0</v>
      </c>
      <c r="Q4335" s="55">
        <v>0</v>
      </c>
      <c r="R4335" s="55">
        <v>0</v>
      </c>
      <c r="S4335" s="55">
        <v>0</v>
      </c>
      <c r="T4335" s="55">
        <v>0</v>
      </c>
      <c r="U4335" s="55">
        <v>0</v>
      </c>
      <c r="V4335" s="55">
        <v>3.4789300000000001</v>
      </c>
      <c r="W4335" s="55">
        <v>2.8618800000000002</v>
      </c>
      <c r="X4335" s="55">
        <v>7.6364599999999996</v>
      </c>
      <c r="Y4335" s="55">
        <v>5.2114799999999999</v>
      </c>
      <c r="Z4335" s="55">
        <v>1.1420999999999999</v>
      </c>
      <c r="AA4335" s="55">
        <v>3.7820399999999998</v>
      </c>
    </row>
    <row r="4336" spans="1:27">
      <c r="A4336" s="55" t="s">
        <v>7374</v>
      </c>
      <c r="B4336" s="55" t="s">
        <v>7375</v>
      </c>
      <c r="C4336" s="55" t="s">
        <v>9156</v>
      </c>
      <c r="D4336" s="55">
        <v>0.333339</v>
      </c>
      <c r="E4336" s="55">
        <v>0.30181799999999998</v>
      </c>
      <c r="F4336" s="55">
        <v>0.37323600000000001</v>
      </c>
      <c r="G4336" s="55">
        <v>0.46695999999999999</v>
      </c>
      <c r="H4336" s="55">
        <v>0.45168199999999997</v>
      </c>
      <c r="I4336" s="55">
        <v>0.80942700000000001</v>
      </c>
      <c r="J4336" s="55">
        <v>0.396644</v>
      </c>
      <c r="K4336" s="55">
        <v>0</v>
      </c>
      <c r="L4336" s="55">
        <v>0.40600799999999998</v>
      </c>
      <c r="M4336" s="55">
        <v>0.36710399999999999</v>
      </c>
      <c r="N4336" s="55">
        <v>0.31770599999999999</v>
      </c>
      <c r="O4336" s="55">
        <v>0.300429</v>
      </c>
      <c r="P4336" s="55">
        <v>0.39053100000000002</v>
      </c>
      <c r="Q4336" s="55">
        <v>0.25189299999999998</v>
      </c>
      <c r="R4336" s="55">
        <v>0.73119800000000001</v>
      </c>
      <c r="S4336" s="55">
        <v>0.58357099999999995</v>
      </c>
      <c r="T4336" s="55">
        <v>0.67590099999999997</v>
      </c>
      <c r="U4336" s="55">
        <v>0.188809</v>
      </c>
      <c r="V4336" s="55">
        <v>1.2174799999999999</v>
      </c>
      <c r="W4336" s="55">
        <v>0.66881500000000005</v>
      </c>
      <c r="X4336" s="55">
        <v>0.82968500000000001</v>
      </c>
      <c r="Y4336" s="55">
        <v>0.231236</v>
      </c>
      <c r="Z4336" s="55">
        <v>0.12993399999999999</v>
      </c>
      <c r="AA4336" s="55">
        <v>1.4466600000000001</v>
      </c>
    </row>
    <row r="4337" spans="1:27">
      <c r="A4337" s="55" t="s">
        <v>5853</v>
      </c>
      <c r="B4337" s="55" t="s">
        <v>5852</v>
      </c>
      <c r="C4337" s="55" t="s">
        <v>9156</v>
      </c>
      <c r="D4337" s="54">
        <v>9.3926799999999997E-5</v>
      </c>
      <c r="E4337" s="55">
        <v>0.55207700000000004</v>
      </c>
      <c r="F4337" s="55">
        <v>1.3441099999999999E-2</v>
      </c>
      <c r="G4337" s="54">
        <v>4.3000700000000001E-6</v>
      </c>
      <c r="H4337" s="54">
        <v>9.4537799999999995E-6</v>
      </c>
      <c r="I4337" s="55">
        <v>0.47017199999999998</v>
      </c>
      <c r="J4337" s="55">
        <v>1.2456500000000001E-2</v>
      </c>
      <c r="K4337" s="55">
        <v>2.3863200000000001E-2</v>
      </c>
      <c r="L4337" s="54">
        <v>3.88735E-5</v>
      </c>
      <c r="M4337" s="55">
        <v>1.35738E-2</v>
      </c>
      <c r="N4337" s="55">
        <v>1.45939E-2</v>
      </c>
      <c r="O4337" s="54">
        <v>3.5680500000000001E-6</v>
      </c>
      <c r="P4337" s="54">
        <v>1.78482E-5</v>
      </c>
      <c r="Q4337" s="54">
        <v>1.7251299999999999E-5</v>
      </c>
      <c r="R4337" s="54">
        <v>6.3799600000000005E-5</v>
      </c>
      <c r="S4337" s="55">
        <v>1.4008400000000001</v>
      </c>
      <c r="T4337" s="55">
        <v>1.6523000000000001</v>
      </c>
      <c r="U4337" s="54">
        <v>8.0361299999999996E-6</v>
      </c>
      <c r="V4337" s="54">
        <v>5.6203899999999999E-5</v>
      </c>
      <c r="W4337" s="55">
        <v>1.5867699999999998E-2</v>
      </c>
      <c r="X4337" s="55">
        <v>1.37944E-2</v>
      </c>
      <c r="Y4337" s="54">
        <v>2.7041499999999999E-5</v>
      </c>
      <c r="Z4337" s="55">
        <v>1.3937200000000001</v>
      </c>
      <c r="AA4337" s="55">
        <v>0.68823400000000001</v>
      </c>
    </row>
    <row r="4338" spans="1:27">
      <c r="A4338" s="55" t="s">
        <v>5534</v>
      </c>
      <c r="B4338" s="55" t="s">
        <v>5512</v>
      </c>
      <c r="C4338" s="55" t="s">
        <v>9158</v>
      </c>
      <c r="D4338" s="55">
        <v>0.13725000000000001</v>
      </c>
      <c r="E4338" s="55">
        <v>0.64275700000000002</v>
      </c>
      <c r="F4338" s="54">
        <v>2.0364099999999999E-24</v>
      </c>
      <c r="G4338" s="55">
        <v>0.186334</v>
      </c>
      <c r="H4338" s="54">
        <v>5.7220300000000004E-14</v>
      </c>
      <c r="I4338" s="55">
        <v>9.7288200000000005E-2</v>
      </c>
      <c r="J4338" s="55">
        <v>6.8629399999999993E-2</v>
      </c>
      <c r="K4338" s="55">
        <v>0.18564</v>
      </c>
      <c r="L4338" s="55">
        <v>1.12569E-4</v>
      </c>
      <c r="M4338" s="54">
        <v>6.6803800000000004E-20</v>
      </c>
      <c r="N4338" s="54">
        <v>2.34067E-21</v>
      </c>
      <c r="O4338" s="54">
        <v>6.66836E-52</v>
      </c>
      <c r="P4338" s="55">
        <v>2.86853E-2</v>
      </c>
      <c r="Q4338" s="54">
        <v>2.1316899999999999E-8</v>
      </c>
      <c r="R4338" s="55">
        <v>3.9467099999999998E-2</v>
      </c>
      <c r="S4338" s="55">
        <v>0.61973699999999998</v>
      </c>
      <c r="T4338" s="55">
        <v>0.13041800000000001</v>
      </c>
      <c r="U4338" s="55">
        <v>8.1903600000000007E-3</v>
      </c>
      <c r="V4338" s="55">
        <v>0.23436599999999999</v>
      </c>
      <c r="W4338" s="55">
        <v>0.31420599999999999</v>
      </c>
      <c r="X4338" s="55">
        <v>0.117169</v>
      </c>
      <c r="Y4338" s="55">
        <v>0.135819</v>
      </c>
      <c r="Z4338" s="55">
        <v>0.16176399999999999</v>
      </c>
      <c r="AA4338" s="55">
        <v>6.2687699999999999E-3</v>
      </c>
    </row>
    <row r="4339" spans="1:27">
      <c r="A4339" s="55" t="s">
        <v>7376</v>
      </c>
      <c r="B4339" s="55" t="s">
        <v>2751</v>
      </c>
      <c r="C4339" s="55" t="s">
        <v>9156</v>
      </c>
      <c r="D4339" s="55">
        <v>2.71645</v>
      </c>
      <c r="E4339" s="55">
        <v>1.94959E-3</v>
      </c>
      <c r="F4339" s="55">
        <v>4.2572000000000001</v>
      </c>
      <c r="G4339" s="55">
        <v>6.0409799999999996E-3</v>
      </c>
      <c r="H4339" s="55">
        <v>6.1587899999999998</v>
      </c>
      <c r="I4339" s="55">
        <v>3.4295300000000002</v>
      </c>
      <c r="J4339" s="55">
        <v>4.4661900000000001</v>
      </c>
      <c r="K4339" s="55">
        <v>6.1484100000000002</v>
      </c>
      <c r="L4339" s="55">
        <v>1.9843200000000001</v>
      </c>
      <c r="M4339" s="55">
        <v>7.5436300000000003</v>
      </c>
      <c r="N4339" s="55">
        <v>7.0872799999999998</v>
      </c>
      <c r="O4339" s="55">
        <v>1.1606999999999999E-2</v>
      </c>
      <c r="P4339" s="55">
        <v>2.27553E-3</v>
      </c>
      <c r="Q4339" s="55">
        <v>5.4939099999999996</v>
      </c>
      <c r="R4339" s="55">
        <v>2.4675600000000002</v>
      </c>
      <c r="S4339" s="55">
        <v>5.4444900000000001</v>
      </c>
      <c r="T4339" s="55">
        <v>4.1814499999999999</v>
      </c>
      <c r="U4339" s="55">
        <v>4.2148099999999999</v>
      </c>
      <c r="V4339" s="55">
        <v>1.69242E-2</v>
      </c>
      <c r="W4339" s="55">
        <v>5.3124900000000004</v>
      </c>
      <c r="X4339" s="55">
        <v>1.5521699999999999E-2</v>
      </c>
      <c r="Y4339" s="55">
        <v>4.4119400000000004</v>
      </c>
      <c r="Z4339" s="55">
        <v>5.7302</v>
      </c>
      <c r="AA4339" s="55">
        <v>1.8386</v>
      </c>
    </row>
    <row r="4340" spans="1:27">
      <c r="A4340" s="55" t="s">
        <v>7421</v>
      </c>
      <c r="B4340" s="55" t="s">
        <v>262</v>
      </c>
      <c r="C4340" s="55" t="s">
        <v>9156</v>
      </c>
      <c r="D4340" s="55">
        <v>0.44413000000000002</v>
      </c>
      <c r="E4340" s="54">
        <v>1.3715100000000001E-15</v>
      </c>
      <c r="F4340" s="54">
        <v>8.4367800000000003E-255</v>
      </c>
      <c r="G4340" s="55">
        <v>4.5582799999999996E-3</v>
      </c>
      <c r="H4340" s="55">
        <v>0.22685</v>
      </c>
      <c r="I4340" s="54">
        <v>6.7963499999999997E-6</v>
      </c>
      <c r="J4340" s="54">
        <v>2.7891200000000001E-59</v>
      </c>
      <c r="K4340" s="54">
        <v>1.2817200000000001E-22</v>
      </c>
      <c r="L4340" s="54">
        <v>4.8190999999999999E-20</v>
      </c>
      <c r="M4340" s="54">
        <v>6.74075E-46</v>
      </c>
      <c r="N4340" s="55">
        <v>0.286856</v>
      </c>
      <c r="O4340" s="54">
        <v>6.2425300000000004E-6</v>
      </c>
      <c r="P4340" s="55">
        <v>0.73356399999999999</v>
      </c>
      <c r="Q4340" s="55">
        <v>0.29707899999999998</v>
      </c>
      <c r="R4340" s="55">
        <v>0.24465200000000001</v>
      </c>
      <c r="S4340" s="54">
        <v>7.2472000000000004E-46</v>
      </c>
      <c r="T4340" s="54">
        <v>4.6412500000000003E-5</v>
      </c>
      <c r="U4340" s="55">
        <v>0.81668600000000002</v>
      </c>
      <c r="V4340" s="54">
        <v>3.0342499999999999E-32</v>
      </c>
      <c r="W4340" s="54">
        <v>1.30443E-7</v>
      </c>
      <c r="X4340" s="54">
        <v>1.3527100000000001E-24</v>
      </c>
      <c r="Y4340" s="54">
        <v>8.7063400000000006E-11</v>
      </c>
      <c r="Z4340" s="55">
        <v>3.32813E-4</v>
      </c>
      <c r="AA4340" s="54">
        <v>7.4537300000000001E-10</v>
      </c>
    </row>
    <row r="4341" spans="1:27">
      <c r="A4341" s="55" t="s">
        <v>5854</v>
      </c>
      <c r="B4341" s="55" t="s">
        <v>5436</v>
      </c>
      <c r="C4341" s="55" t="s">
        <v>9156</v>
      </c>
      <c r="D4341" s="55">
        <v>0.68727499999999997</v>
      </c>
      <c r="E4341" s="55">
        <v>1.12738</v>
      </c>
      <c r="F4341" s="55">
        <v>0.52493699999999999</v>
      </c>
      <c r="G4341" s="55">
        <v>1.56972</v>
      </c>
      <c r="H4341" s="55">
        <v>1.8800699999999999</v>
      </c>
      <c r="I4341" s="55">
        <v>1.8424799999999999</v>
      </c>
      <c r="J4341" s="55">
        <v>1.0334700000000001</v>
      </c>
      <c r="K4341" s="55">
        <v>1.01986</v>
      </c>
      <c r="L4341" s="55">
        <v>1.11616</v>
      </c>
      <c r="M4341" s="55">
        <v>0.82149499999999998</v>
      </c>
      <c r="N4341" s="55">
        <v>0.65418699999999996</v>
      </c>
      <c r="O4341" s="55">
        <v>1.4233899999999999</v>
      </c>
      <c r="P4341" s="55">
        <v>1.1451899999999999</v>
      </c>
      <c r="Q4341" s="55">
        <v>1.9970000000000001</v>
      </c>
      <c r="R4341" s="55">
        <v>1.7248699999999999</v>
      </c>
      <c r="S4341" s="55">
        <v>1.70085</v>
      </c>
      <c r="T4341" s="55">
        <v>2.10751</v>
      </c>
      <c r="U4341" s="55">
        <v>1.97177</v>
      </c>
      <c r="V4341" s="55">
        <v>0.44016300000000003</v>
      </c>
      <c r="W4341" s="55">
        <v>1.0523400000000001</v>
      </c>
      <c r="X4341" s="55">
        <v>1.3036700000000001</v>
      </c>
      <c r="Y4341" s="55">
        <v>1.10958</v>
      </c>
      <c r="Z4341" s="55">
        <v>2.1972999999999998</v>
      </c>
      <c r="AA4341" s="55">
        <v>1.48959</v>
      </c>
    </row>
    <row r="4342" spans="1:27">
      <c r="A4342" s="55" t="s">
        <v>7423</v>
      </c>
      <c r="B4342" s="55" t="s">
        <v>7424</v>
      </c>
      <c r="C4342" s="55" t="s">
        <v>9156</v>
      </c>
      <c r="D4342" s="55">
        <v>1.6782900000000001</v>
      </c>
      <c r="E4342" s="55">
        <v>0.89564600000000005</v>
      </c>
      <c r="F4342" s="55">
        <v>4.19787</v>
      </c>
      <c r="G4342" s="55">
        <v>2.2845300000000002</v>
      </c>
      <c r="H4342" s="55">
        <v>0</v>
      </c>
      <c r="I4342" s="55">
        <v>3.67591</v>
      </c>
      <c r="J4342" s="55">
        <v>2.19293</v>
      </c>
      <c r="K4342" s="55">
        <v>1.3749</v>
      </c>
      <c r="L4342" s="55">
        <v>0.56808199999999998</v>
      </c>
      <c r="M4342" s="55">
        <v>0</v>
      </c>
      <c r="N4342" s="55">
        <v>1.7173400000000001</v>
      </c>
      <c r="O4342" s="55">
        <v>2.1217600000000001</v>
      </c>
      <c r="P4342" s="55">
        <v>5.1916000000000002</v>
      </c>
      <c r="Q4342" s="55">
        <v>3.5617299999999998</v>
      </c>
      <c r="R4342" s="55">
        <v>2.6368100000000001</v>
      </c>
      <c r="S4342" s="55">
        <v>0.973665</v>
      </c>
      <c r="T4342" s="55">
        <v>0.77986599999999995</v>
      </c>
      <c r="U4342" s="55">
        <v>0</v>
      </c>
      <c r="V4342" s="55">
        <v>0</v>
      </c>
      <c r="W4342" s="55">
        <v>0.839812</v>
      </c>
      <c r="X4342" s="55">
        <v>0.64568800000000004</v>
      </c>
      <c r="Y4342" s="55">
        <v>2.37392</v>
      </c>
      <c r="Z4342" s="55">
        <v>1.04619</v>
      </c>
      <c r="AA4342" s="55">
        <v>1.61703</v>
      </c>
    </row>
    <row r="4343" spans="1:27">
      <c r="A4343" s="55" t="s">
        <v>7425</v>
      </c>
      <c r="B4343" s="55" t="s">
        <v>7426</v>
      </c>
      <c r="C4343" s="55" t="s">
        <v>9156</v>
      </c>
      <c r="D4343" s="55">
        <v>1.8079400000000001</v>
      </c>
      <c r="E4343" s="55">
        <v>1.03227</v>
      </c>
      <c r="F4343" s="55">
        <v>1.10318</v>
      </c>
      <c r="G4343" s="55">
        <v>0.56837000000000004</v>
      </c>
      <c r="H4343" s="55">
        <v>0.54033699999999996</v>
      </c>
      <c r="I4343" s="55">
        <v>0.63631400000000005</v>
      </c>
      <c r="J4343" s="55">
        <v>1.45695</v>
      </c>
      <c r="K4343" s="55">
        <v>1.3248500000000001</v>
      </c>
      <c r="L4343" s="55">
        <v>2.8194499999999998</v>
      </c>
      <c r="M4343" s="55">
        <v>1.88</v>
      </c>
      <c r="N4343" s="55">
        <v>1.20424</v>
      </c>
      <c r="O4343" s="55">
        <v>1.13554</v>
      </c>
      <c r="P4343" s="55">
        <v>3.60412</v>
      </c>
      <c r="Q4343" s="55">
        <v>1.5087200000000001</v>
      </c>
      <c r="R4343" s="55">
        <v>2.4675199999999999</v>
      </c>
      <c r="S4343" s="55">
        <v>0.38599800000000001</v>
      </c>
      <c r="T4343" s="55">
        <v>0.957484</v>
      </c>
      <c r="U4343" s="55">
        <v>0.99761200000000005</v>
      </c>
      <c r="V4343" s="55">
        <v>0.87726499999999996</v>
      </c>
      <c r="W4343" s="55">
        <v>0.95260100000000003</v>
      </c>
      <c r="X4343" s="55">
        <v>2.0736300000000001</v>
      </c>
      <c r="Y4343" s="55">
        <v>1.98448</v>
      </c>
      <c r="Z4343" s="55">
        <v>0.94425999999999999</v>
      </c>
      <c r="AA4343" s="55">
        <v>0.96237300000000003</v>
      </c>
    </row>
    <row r="4344" spans="1:27">
      <c r="A4344" s="55" t="s">
        <v>8011</v>
      </c>
      <c r="B4344" s="55" t="s">
        <v>7432</v>
      </c>
      <c r="C4344" s="55" t="s">
        <v>9158</v>
      </c>
      <c r="D4344" s="55">
        <v>0.67761199999999999</v>
      </c>
      <c r="E4344" s="55">
        <v>0.53609300000000004</v>
      </c>
      <c r="F4344" s="55">
        <v>0.67888499999999996</v>
      </c>
      <c r="G4344" s="55">
        <v>1.1200699999999999</v>
      </c>
      <c r="H4344" s="55">
        <v>0.77868000000000004</v>
      </c>
      <c r="I4344" s="55">
        <v>1.3190599999999999</v>
      </c>
      <c r="J4344" s="55">
        <v>0.65268999999999999</v>
      </c>
      <c r="K4344" s="55">
        <v>0.663748</v>
      </c>
      <c r="L4344" s="55">
        <v>0.460563</v>
      </c>
      <c r="M4344" s="55">
        <v>0.46463199999999999</v>
      </c>
      <c r="N4344" s="55">
        <v>0.81677500000000003</v>
      </c>
      <c r="O4344" s="55">
        <v>0.69604200000000005</v>
      </c>
      <c r="P4344" s="55">
        <v>0.68397600000000003</v>
      </c>
      <c r="Q4344" s="55">
        <v>1.0096799999999999</v>
      </c>
      <c r="R4344" s="55">
        <v>1.0874699999999999</v>
      </c>
      <c r="S4344" s="55">
        <v>0.929149</v>
      </c>
      <c r="T4344" s="55">
        <v>1.05863</v>
      </c>
      <c r="U4344" s="55">
        <v>1.2038</v>
      </c>
      <c r="V4344" s="55">
        <v>0.54168499999999997</v>
      </c>
      <c r="W4344" s="55">
        <v>0.65387200000000001</v>
      </c>
      <c r="X4344" s="55">
        <v>0.687191</v>
      </c>
      <c r="Y4344" s="55">
        <v>0.65593500000000005</v>
      </c>
      <c r="Z4344" s="55">
        <v>0.66498299999999999</v>
      </c>
      <c r="AA4344" s="55">
        <v>0.62931099999999995</v>
      </c>
    </row>
    <row r="4345" spans="1:27">
      <c r="A4345" s="55" t="s">
        <v>8012</v>
      </c>
      <c r="B4345" s="55" t="s">
        <v>8013</v>
      </c>
      <c r="C4345" s="55" t="s">
        <v>9156</v>
      </c>
      <c r="D4345" s="55">
        <v>0.73542300000000005</v>
      </c>
      <c r="E4345" s="55">
        <v>0.77673400000000004</v>
      </c>
      <c r="F4345" s="55">
        <v>2.5214799999999999</v>
      </c>
      <c r="G4345" s="55">
        <v>1.82843</v>
      </c>
      <c r="H4345" s="55">
        <v>1.0145900000000001</v>
      </c>
      <c r="I4345" s="55">
        <v>0.545929</v>
      </c>
      <c r="J4345" s="55">
        <v>1.4563900000000001</v>
      </c>
      <c r="K4345" s="55">
        <v>0.853267</v>
      </c>
      <c r="L4345" s="55">
        <v>0.89541700000000002</v>
      </c>
      <c r="M4345" s="55">
        <v>0.80702300000000005</v>
      </c>
      <c r="N4345" s="55">
        <v>1.5182199999999999</v>
      </c>
      <c r="O4345" s="55">
        <v>0.56820899999999996</v>
      </c>
      <c r="P4345" s="55">
        <v>0.34033600000000003</v>
      </c>
      <c r="Q4345" s="55">
        <v>0.56873499999999999</v>
      </c>
      <c r="R4345" s="55">
        <v>0.72006099999999995</v>
      </c>
      <c r="S4345" s="55">
        <v>0.901308</v>
      </c>
      <c r="T4345" s="55">
        <v>0.74414000000000002</v>
      </c>
      <c r="U4345" s="55">
        <v>0.72501499999999997</v>
      </c>
      <c r="V4345" s="55">
        <v>1.21462</v>
      </c>
      <c r="W4345" s="55">
        <v>1.47438</v>
      </c>
      <c r="X4345" s="55">
        <v>0.66723900000000003</v>
      </c>
      <c r="Y4345" s="55">
        <v>0.67535400000000001</v>
      </c>
      <c r="Z4345" s="55">
        <v>0.57083300000000003</v>
      </c>
      <c r="AA4345" s="55">
        <v>0.90595199999999998</v>
      </c>
    </row>
    <row r="4346" spans="1:27">
      <c r="A4346" s="55" t="s">
        <v>7431</v>
      </c>
      <c r="B4346" s="55" t="s">
        <v>7432</v>
      </c>
      <c r="C4346" s="55" t="s">
        <v>9158</v>
      </c>
      <c r="D4346" s="55">
        <v>0.64365000000000006</v>
      </c>
      <c r="E4346" s="55">
        <v>0.150559</v>
      </c>
      <c r="F4346" s="54">
        <v>2.55172E-5</v>
      </c>
      <c r="G4346" s="55">
        <v>0.47753299999999999</v>
      </c>
      <c r="H4346" s="55">
        <v>0.49288500000000002</v>
      </c>
      <c r="I4346" s="55">
        <v>8.5034100000000001E-2</v>
      </c>
      <c r="J4346" s="55">
        <v>0.14604300000000001</v>
      </c>
      <c r="K4346" s="55">
        <v>0.22659799999999999</v>
      </c>
      <c r="L4346" s="55">
        <v>0.44644299999999998</v>
      </c>
      <c r="M4346" s="55">
        <v>8.4689699999999999E-4</v>
      </c>
      <c r="N4346" s="55">
        <v>0.122761</v>
      </c>
      <c r="O4346" s="55">
        <v>0.36138999999999999</v>
      </c>
      <c r="P4346" s="55">
        <v>0.85355400000000003</v>
      </c>
      <c r="Q4346" s="55">
        <v>0.41883100000000001</v>
      </c>
      <c r="R4346" s="55">
        <v>0.744232</v>
      </c>
      <c r="S4346" s="55">
        <v>0.16297</v>
      </c>
      <c r="T4346" s="55">
        <v>0.417406</v>
      </c>
      <c r="U4346" s="55">
        <v>0.56723500000000004</v>
      </c>
      <c r="V4346" s="55">
        <v>7.1877899999999995E-2</v>
      </c>
      <c r="W4346" s="55">
        <v>0.18334500000000001</v>
      </c>
      <c r="X4346" s="55">
        <v>0.27752100000000002</v>
      </c>
      <c r="Y4346" s="55">
        <v>0.33149099999999998</v>
      </c>
      <c r="Z4346" s="55">
        <v>0.81891000000000003</v>
      </c>
      <c r="AA4346" s="55">
        <v>0.35140100000000002</v>
      </c>
    </row>
    <row r="4347" spans="1:27">
      <c r="A4347" s="55" t="s">
        <v>7433</v>
      </c>
      <c r="B4347" s="55" t="s">
        <v>7432</v>
      </c>
      <c r="C4347" s="55" t="s">
        <v>9158</v>
      </c>
      <c r="D4347" s="55">
        <v>0.25907400000000003</v>
      </c>
      <c r="E4347" s="55">
        <v>5.1177500000000001E-2</v>
      </c>
      <c r="F4347" s="54">
        <v>1.58521E-21</v>
      </c>
      <c r="G4347" s="55">
        <v>6.01123E-2</v>
      </c>
      <c r="H4347" s="55">
        <v>5.8229299999999998E-2</v>
      </c>
      <c r="I4347" s="54">
        <v>1.3738400000000001E-24</v>
      </c>
      <c r="J4347" s="55">
        <v>0.11156199999999999</v>
      </c>
      <c r="K4347" s="54">
        <v>2.2157799999999999E-6</v>
      </c>
      <c r="L4347" s="55">
        <v>0.17580100000000001</v>
      </c>
      <c r="M4347" s="55">
        <v>0.101089</v>
      </c>
      <c r="N4347" s="54">
        <v>6.7208099999999999E-6</v>
      </c>
      <c r="O4347" s="55">
        <v>0.15623999999999999</v>
      </c>
      <c r="P4347" s="54">
        <v>8.5241499999999997E-7</v>
      </c>
      <c r="Q4347" s="55">
        <v>0.118798</v>
      </c>
      <c r="R4347" s="55">
        <v>3.4374799999999997E-2</v>
      </c>
      <c r="S4347" s="55">
        <v>0.19079499999999999</v>
      </c>
      <c r="T4347" s="54">
        <v>2.5577700000000001E-5</v>
      </c>
      <c r="U4347" s="55">
        <v>0.204015</v>
      </c>
      <c r="V4347" s="54">
        <v>1.0265700000000001E-5</v>
      </c>
      <c r="W4347" s="55">
        <v>0.19531999999999999</v>
      </c>
      <c r="X4347" s="55">
        <v>0.127551</v>
      </c>
      <c r="Y4347" s="55">
        <v>9.3376899999999999E-2</v>
      </c>
      <c r="Z4347" s="55">
        <v>0.514876</v>
      </c>
      <c r="AA4347" s="55">
        <v>4.7277800000000002E-2</v>
      </c>
    </row>
    <row r="4348" spans="1:27">
      <c r="A4348" s="55" t="s">
        <v>4703</v>
      </c>
      <c r="B4348" s="55" t="s">
        <v>280</v>
      </c>
      <c r="C4348" s="55" t="s">
        <v>9156</v>
      </c>
      <c r="D4348" s="55">
        <v>0.58096599999999998</v>
      </c>
      <c r="E4348" s="54">
        <v>1.5883900000000001E-10</v>
      </c>
      <c r="F4348" s="54">
        <v>9.4213700000000006E-18</v>
      </c>
      <c r="G4348" s="55">
        <v>0.41841099999999998</v>
      </c>
      <c r="H4348" s="55">
        <v>0.35575600000000002</v>
      </c>
      <c r="I4348" s="54">
        <v>4.5015300000000002E-7</v>
      </c>
      <c r="J4348" s="54">
        <v>9.5001300000000001E-5</v>
      </c>
      <c r="K4348" s="54">
        <v>1.34247E-11</v>
      </c>
      <c r="L4348" s="55">
        <v>0.127447</v>
      </c>
      <c r="M4348" s="55">
        <v>0.37536000000000003</v>
      </c>
      <c r="N4348" s="54">
        <v>1.7163599999999999E-6</v>
      </c>
      <c r="O4348" s="54">
        <v>1.2352899999999999E-14</v>
      </c>
      <c r="P4348" s="54">
        <v>1.9814399999999999E-13</v>
      </c>
      <c r="Q4348" s="54">
        <v>5.5530000000000001E-39</v>
      </c>
      <c r="R4348" s="54">
        <v>5.4650800000000001E-26</v>
      </c>
      <c r="S4348" s="54">
        <v>3.7011400000000003E-5</v>
      </c>
      <c r="T4348" s="55">
        <v>1.1450100000000001</v>
      </c>
      <c r="U4348" s="54">
        <v>1.27394E-5</v>
      </c>
      <c r="V4348" s="55">
        <v>0.33907799999999999</v>
      </c>
      <c r="W4348" s="54">
        <v>4.9241800000000001E-8</v>
      </c>
      <c r="X4348" s="55">
        <v>4.5863099999999997E-2</v>
      </c>
      <c r="Y4348" s="55">
        <v>0.12004099999999999</v>
      </c>
      <c r="Z4348" s="55">
        <v>1.4481299999999999</v>
      </c>
      <c r="AA4348" s="54">
        <v>3.50904E-6</v>
      </c>
    </row>
    <row r="4349" spans="1:27">
      <c r="A4349" s="55" t="s">
        <v>8049</v>
      </c>
      <c r="B4349" s="55" t="s">
        <v>8050</v>
      </c>
      <c r="C4349" s="55" t="s">
        <v>9156</v>
      </c>
      <c r="D4349" s="55">
        <v>0</v>
      </c>
      <c r="E4349" s="55">
        <v>0</v>
      </c>
      <c r="F4349" s="55">
        <v>0.46081</v>
      </c>
      <c r="G4349" s="55">
        <v>0.63442500000000002</v>
      </c>
      <c r="H4349" s="55">
        <v>0.248862</v>
      </c>
      <c r="I4349" s="55">
        <v>0.84913799999999995</v>
      </c>
      <c r="J4349" s="55">
        <v>0.680427</v>
      </c>
      <c r="K4349" s="55">
        <v>0.40528999999999998</v>
      </c>
      <c r="L4349" s="55">
        <v>0.69925800000000005</v>
      </c>
      <c r="M4349" s="55">
        <v>0.70352599999999998</v>
      </c>
      <c r="N4349" s="55">
        <v>0.24374199999999999</v>
      </c>
      <c r="O4349" s="55">
        <v>0.666049</v>
      </c>
      <c r="P4349" s="55">
        <v>0.19354099999999999</v>
      </c>
      <c r="Q4349" s="55">
        <v>0.23564199999999999</v>
      </c>
      <c r="R4349" s="55">
        <v>0.62522900000000003</v>
      </c>
      <c r="S4349" s="55">
        <v>2.1139800000000002</v>
      </c>
      <c r="T4349" s="55">
        <v>1.48854</v>
      </c>
      <c r="U4349" s="55">
        <v>2.6356999999999999</v>
      </c>
      <c r="V4349" s="55">
        <v>1.1247199999999999</v>
      </c>
      <c r="W4349" s="55">
        <v>0.53078000000000003</v>
      </c>
      <c r="X4349" s="55">
        <v>0.87136000000000002</v>
      </c>
      <c r="Y4349" s="55">
        <v>0.77815199999999995</v>
      </c>
      <c r="Z4349" s="55">
        <v>0.33108700000000002</v>
      </c>
      <c r="AA4349" s="55">
        <v>0.44850400000000001</v>
      </c>
    </row>
    <row r="4350" spans="1:27">
      <c r="A4350" s="55" t="s">
        <v>8055</v>
      </c>
      <c r="B4350" s="55" t="s">
        <v>280</v>
      </c>
      <c r="C4350" s="55" t="s">
        <v>9156</v>
      </c>
      <c r="D4350" s="54">
        <v>6.5010699999999998E-9</v>
      </c>
      <c r="E4350" s="54">
        <v>6.6243799999999998E-15</v>
      </c>
      <c r="F4350" s="55">
        <v>0.51478100000000004</v>
      </c>
      <c r="G4350" s="55">
        <v>0.53696999999999995</v>
      </c>
      <c r="H4350" s="54">
        <v>3.7160900000000001E-31</v>
      </c>
      <c r="I4350" s="55">
        <v>0.28366000000000002</v>
      </c>
      <c r="J4350" s="54">
        <v>1.61843E-15</v>
      </c>
      <c r="K4350" s="55">
        <v>0.202435</v>
      </c>
      <c r="L4350" s="55">
        <v>2.47467E-3</v>
      </c>
      <c r="M4350" s="55">
        <v>0.26247599999999999</v>
      </c>
      <c r="N4350" s="55">
        <v>0.17024800000000001</v>
      </c>
      <c r="O4350" s="55">
        <v>0.18012500000000001</v>
      </c>
      <c r="P4350" s="54">
        <v>1.5446999999999999E-23</v>
      </c>
      <c r="Q4350" s="55">
        <v>0.27710699999999999</v>
      </c>
      <c r="R4350" s="55">
        <v>0.27562700000000001</v>
      </c>
      <c r="S4350" s="55">
        <v>0.52545500000000001</v>
      </c>
      <c r="T4350" s="55">
        <v>0.18030499999999999</v>
      </c>
      <c r="U4350" s="55">
        <v>0.57184100000000004</v>
      </c>
      <c r="V4350" s="54">
        <v>4.0712300000000002E-12</v>
      </c>
      <c r="W4350" s="55">
        <v>0.22011500000000001</v>
      </c>
      <c r="X4350" s="55">
        <v>0.56821299999999997</v>
      </c>
      <c r="Y4350" s="54">
        <v>1.31725E-24</v>
      </c>
      <c r="Z4350" s="54">
        <v>5.41423E-19</v>
      </c>
      <c r="AA4350" s="55">
        <v>0.47366399999999997</v>
      </c>
    </row>
    <row r="4351" spans="1:27">
      <c r="A4351" s="55" t="s">
        <v>8063</v>
      </c>
      <c r="B4351" s="55" t="s">
        <v>280</v>
      </c>
      <c r="C4351" s="55" t="s">
        <v>9156</v>
      </c>
      <c r="D4351" s="54">
        <v>1.5461699999999999E-6</v>
      </c>
      <c r="E4351" s="55">
        <v>0.81237199999999998</v>
      </c>
      <c r="F4351" s="55">
        <v>0.41493799999999997</v>
      </c>
      <c r="G4351" s="55">
        <v>0.81009600000000004</v>
      </c>
      <c r="H4351" s="54">
        <v>1.08576E-22</v>
      </c>
      <c r="I4351" s="55">
        <v>0.41049099999999999</v>
      </c>
      <c r="J4351" s="55">
        <v>0.90504200000000001</v>
      </c>
      <c r="K4351" s="55">
        <v>0.54898199999999997</v>
      </c>
      <c r="L4351" s="55">
        <v>0.59442799999999996</v>
      </c>
      <c r="M4351" s="54">
        <v>2.5192199999999999E-5</v>
      </c>
      <c r="N4351" s="55">
        <v>0.82960500000000004</v>
      </c>
      <c r="O4351" s="55">
        <v>0.55227099999999996</v>
      </c>
      <c r="P4351" s="55">
        <v>0.30471599999999999</v>
      </c>
      <c r="Q4351" s="55">
        <v>0.77407400000000004</v>
      </c>
      <c r="R4351" s="55">
        <v>0.808701</v>
      </c>
      <c r="S4351" s="55">
        <v>1.88415</v>
      </c>
      <c r="T4351" s="55">
        <v>0.64518600000000004</v>
      </c>
      <c r="U4351" s="55">
        <v>1.2808900000000001</v>
      </c>
      <c r="V4351" s="54">
        <v>1.59632E-5</v>
      </c>
      <c r="W4351" s="55">
        <v>1.14377</v>
      </c>
      <c r="X4351" s="55">
        <v>0.77771199999999996</v>
      </c>
      <c r="Y4351" s="55">
        <v>1.381</v>
      </c>
      <c r="Z4351" s="55">
        <v>0.68080099999999999</v>
      </c>
      <c r="AA4351" s="55">
        <v>0.55524099999999998</v>
      </c>
    </row>
    <row r="4352" spans="1:27">
      <c r="A4352" s="55" t="s">
        <v>7443</v>
      </c>
      <c r="B4352" s="55" t="s">
        <v>7444</v>
      </c>
      <c r="C4352" s="55" t="s">
        <v>9156</v>
      </c>
      <c r="D4352" s="55">
        <v>0</v>
      </c>
      <c r="E4352" s="55">
        <v>0</v>
      </c>
      <c r="F4352" s="55">
        <v>0</v>
      </c>
      <c r="G4352" s="55">
        <v>0</v>
      </c>
      <c r="H4352" s="55">
        <v>0</v>
      </c>
      <c r="I4352" s="55">
        <v>0</v>
      </c>
      <c r="J4352" s="55">
        <v>10.7745</v>
      </c>
      <c r="K4352" s="55">
        <v>4.59795</v>
      </c>
      <c r="L4352" s="55">
        <v>0</v>
      </c>
      <c r="M4352" s="55">
        <v>5.5381099999999996</v>
      </c>
      <c r="N4352" s="55">
        <v>6.2569499999999998</v>
      </c>
      <c r="O4352" s="55">
        <v>3.5042499999999999</v>
      </c>
      <c r="P4352" s="55">
        <v>0</v>
      </c>
      <c r="Q4352" s="55">
        <v>0</v>
      </c>
      <c r="R4352" s="55">
        <v>0</v>
      </c>
      <c r="S4352" s="55">
        <v>0</v>
      </c>
      <c r="T4352" s="55">
        <v>0</v>
      </c>
      <c r="U4352" s="55">
        <v>0</v>
      </c>
      <c r="V4352" s="55">
        <v>2.17659</v>
      </c>
      <c r="W4352" s="55">
        <v>1.3986099999999999</v>
      </c>
      <c r="X4352" s="55">
        <v>3.83866</v>
      </c>
      <c r="Y4352" s="55">
        <v>4.72539</v>
      </c>
      <c r="Z4352" s="55">
        <v>2.8774999999999999</v>
      </c>
      <c r="AA4352" s="55">
        <v>0</v>
      </c>
    </row>
    <row r="4353" spans="1:27">
      <c r="A4353" s="55" t="s">
        <v>739</v>
      </c>
      <c r="B4353" s="55" t="s">
        <v>740</v>
      </c>
      <c r="C4353" s="55" t="s">
        <v>9156</v>
      </c>
      <c r="D4353" s="55">
        <v>0.127807</v>
      </c>
      <c r="E4353" s="55">
        <v>0.18534</v>
      </c>
      <c r="F4353" s="55">
        <v>0.37098500000000001</v>
      </c>
      <c r="G4353" s="55">
        <v>0.33667799999999998</v>
      </c>
      <c r="H4353" s="55">
        <v>0.19864000000000001</v>
      </c>
      <c r="I4353" s="55">
        <v>0.43049199999999999</v>
      </c>
      <c r="J4353" s="55">
        <v>0.194576</v>
      </c>
      <c r="K4353" s="54">
        <v>8.0810600000000002E-6</v>
      </c>
      <c r="L4353" s="55">
        <v>0.51052299999999995</v>
      </c>
      <c r="M4353" s="55">
        <v>0.56573700000000005</v>
      </c>
      <c r="N4353" s="55">
        <v>0.273781</v>
      </c>
      <c r="O4353" s="55">
        <v>0.96078200000000002</v>
      </c>
      <c r="P4353" s="55">
        <v>0.270542</v>
      </c>
      <c r="Q4353" s="55">
        <v>0.15357599999999999</v>
      </c>
      <c r="R4353" s="55">
        <v>0.32290400000000002</v>
      </c>
      <c r="S4353" s="55">
        <v>0.13383500000000001</v>
      </c>
      <c r="T4353" s="55">
        <v>0.51904799999999995</v>
      </c>
      <c r="U4353" s="55">
        <v>0.13955799999999999</v>
      </c>
      <c r="V4353" s="55">
        <v>0.32788</v>
      </c>
      <c r="W4353" s="55">
        <v>0.47221299999999999</v>
      </c>
      <c r="X4353" s="55">
        <v>1.5964700000000001</v>
      </c>
      <c r="Y4353" s="55">
        <v>0.41748200000000002</v>
      </c>
      <c r="Z4353" s="55">
        <v>0.39214700000000002</v>
      </c>
      <c r="AA4353" s="55">
        <v>0.74589300000000003</v>
      </c>
    </row>
    <row r="4354" spans="1:27">
      <c r="A4354" s="55" t="s">
        <v>7447</v>
      </c>
      <c r="B4354" s="55" t="s">
        <v>7448</v>
      </c>
      <c r="C4354" s="55" t="s">
        <v>9156</v>
      </c>
      <c r="D4354" s="55">
        <v>14.567399999999999</v>
      </c>
      <c r="E4354" s="55">
        <v>9.4469100000000008</v>
      </c>
      <c r="F4354" s="55">
        <v>11.2912</v>
      </c>
      <c r="G4354" s="55">
        <v>8.1868599999999994</v>
      </c>
      <c r="H4354" s="55">
        <v>11.555999999999999</v>
      </c>
      <c r="I4354" s="55">
        <v>17.644400000000001</v>
      </c>
      <c r="J4354" s="55">
        <v>8.5695300000000003</v>
      </c>
      <c r="K4354" s="55">
        <v>19.930099999999999</v>
      </c>
      <c r="L4354" s="55">
        <v>15.7544</v>
      </c>
      <c r="M4354" s="55">
        <v>9.7899799999999999</v>
      </c>
      <c r="N4354" s="55">
        <v>9.9698399999999996</v>
      </c>
      <c r="O4354" s="55">
        <v>7.1195599999999999</v>
      </c>
      <c r="P4354" s="55">
        <v>14.918200000000001</v>
      </c>
      <c r="Q4354" s="55">
        <v>19.3687</v>
      </c>
      <c r="R4354" s="55">
        <v>16.144600000000001</v>
      </c>
      <c r="S4354" s="55">
        <v>9.9595099999999999</v>
      </c>
      <c r="T4354" s="55">
        <v>14.9239</v>
      </c>
      <c r="U4354" s="55">
        <v>10.436500000000001</v>
      </c>
      <c r="V4354" s="55">
        <v>8.6277899999999992</v>
      </c>
      <c r="W4354" s="55">
        <v>8.3663699999999999</v>
      </c>
      <c r="X4354" s="55">
        <v>38.866799999999998</v>
      </c>
      <c r="Y4354" s="55">
        <v>11.637600000000001</v>
      </c>
      <c r="Z4354" s="55">
        <v>17.060300000000002</v>
      </c>
      <c r="AA4354" s="55">
        <v>13.3439</v>
      </c>
    </row>
    <row r="4355" spans="1:27">
      <c r="A4355" s="55" t="s">
        <v>5859</v>
      </c>
      <c r="B4355" s="55" t="s">
        <v>5860</v>
      </c>
      <c r="C4355" s="55" t="s">
        <v>9156</v>
      </c>
      <c r="D4355" s="55">
        <v>24256.1</v>
      </c>
      <c r="E4355" s="55">
        <v>143921</v>
      </c>
      <c r="F4355" s="55">
        <v>111605</v>
      </c>
      <c r="G4355" s="55">
        <v>50401.4</v>
      </c>
      <c r="H4355" s="55">
        <v>148039</v>
      </c>
      <c r="I4355" s="55">
        <v>145115</v>
      </c>
      <c r="J4355" s="55">
        <v>37653.699999999997</v>
      </c>
      <c r="K4355" s="55">
        <v>123521</v>
      </c>
      <c r="L4355" s="55">
        <v>42847.7</v>
      </c>
      <c r="M4355" s="55">
        <v>47854.400000000001</v>
      </c>
      <c r="N4355" s="55">
        <v>43556.6</v>
      </c>
      <c r="O4355" s="55">
        <v>45533.7</v>
      </c>
      <c r="P4355" s="55">
        <v>24856.3</v>
      </c>
      <c r="Q4355" s="55">
        <v>49272.1</v>
      </c>
      <c r="R4355" s="55">
        <v>32336.7</v>
      </c>
      <c r="S4355" s="55">
        <v>84277.2</v>
      </c>
      <c r="T4355" s="55">
        <v>58686.9</v>
      </c>
      <c r="U4355" s="55">
        <v>31103.1</v>
      </c>
      <c r="V4355" s="55">
        <v>46819.9</v>
      </c>
      <c r="W4355" s="55">
        <v>43599.8</v>
      </c>
      <c r="X4355" s="55">
        <v>27839.200000000001</v>
      </c>
      <c r="Y4355" s="55">
        <v>27366.1</v>
      </c>
      <c r="Z4355" s="55">
        <v>85552.4</v>
      </c>
      <c r="AA4355" s="55">
        <v>74147.100000000006</v>
      </c>
    </row>
    <row r="4356" spans="1:27">
      <c r="A4356" s="55" t="s">
        <v>7451</v>
      </c>
      <c r="B4356" s="55" t="s">
        <v>7452</v>
      </c>
      <c r="C4356" s="55" t="s">
        <v>9156</v>
      </c>
      <c r="D4356" s="55">
        <v>0.93639600000000001</v>
      </c>
      <c r="E4356" s="55">
        <v>3.2040999999999999</v>
      </c>
      <c r="F4356" s="55">
        <v>0</v>
      </c>
      <c r="G4356" s="55">
        <v>2.68452</v>
      </c>
      <c r="H4356" s="55">
        <v>1.6504399999999999</v>
      </c>
      <c r="I4356" s="55">
        <v>4.6479299999999997</v>
      </c>
      <c r="J4356" s="55">
        <v>0</v>
      </c>
      <c r="K4356" s="55">
        <v>0</v>
      </c>
      <c r="L4356" s="55">
        <v>0</v>
      </c>
      <c r="M4356" s="55">
        <v>0</v>
      </c>
      <c r="N4356" s="55">
        <v>0</v>
      </c>
      <c r="O4356" s="55">
        <v>0</v>
      </c>
      <c r="P4356" s="55">
        <v>1.8424</v>
      </c>
      <c r="Q4356" s="55">
        <v>1.57514</v>
      </c>
      <c r="R4356" s="55">
        <v>4.8673000000000002</v>
      </c>
      <c r="S4356" s="55">
        <v>0</v>
      </c>
      <c r="T4356" s="55">
        <v>13.7644</v>
      </c>
      <c r="U4356" s="55">
        <v>2.29575</v>
      </c>
      <c r="V4356" s="55">
        <v>2.7766999999999999</v>
      </c>
      <c r="W4356" s="55">
        <v>1.3595299999999999</v>
      </c>
      <c r="X4356" s="55">
        <v>1.01135</v>
      </c>
      <c r="Y4356" s="55">
        <v>0</v>
      </c>
      <c r="Z4356" s="55">
        <v>0</v>
      </c>
      <c r="AA4356" s="55">
        <v>1.37222</v>
      </c>
    </row>
    <row r="4357" spans="1:27">
      <c r="A4357" s="55" t="s">
        <v>7453</v>
      </c>
      <c r="B4357" s="55" t="s">
        <v>7454</v>
      </c>
      <c r="C4357" s="55" t="s">
        <v>9156</v>
      </c>
      <c r="D4357" s="55">
        <v>1.1766300000000001</v>
      </c>
      <c r="E4357" s="55">
        <v>1.6554199999999999</v>
      </c>
      <c r="F4357" s="55">
        <v>0.26517400000000002</v>
      </c>
      <c r="G4357" s="55">
        <v>2.9109799999999999</v>
      </c>
      <c r="H4357" s="55">
        <v>0.85842700000000005</v>
      </c>
      <c r="I4357" s="55">
        <v>1.64943</v>
      </c>
      <c r="J4357" s="55">
        <v>0.51557600000000003</v>
      </c>
      <c r="K4357" s="55">
        <v>2.31202</v>
      </c>
      <c r="L4357" s="55">
        <v>0.39768100000000001</v>
      </c>
      <c r="M4357" s="55">
        <v>1.59755</v>
      </c>
      <c r="N4357" s="55">
        <v>1.3951899999999999</v>
      </c>
      <c r="O4357" s="55">
        <v>0.50500500000000004</v>
      </c>
      <c r="P4357" s="55">
        <v>1.53047</v>
      </c>
      <c r="Q4357" s="55">
        <v>1.0871999999999999</v>
      </c>
      <c r="R4357" s="55">
        <v>0.97212399999999999</v>
      </c>
      <c r="S4357" s="55">
        <v>4.1229100000000001</v>
      </c>
      <c r="T4357" s="55">
        <v>4.5103400000000002</v>
      </c>
      <c r="U4357" s="55">
        <v>5.1612099999999996</v>
      </c>
      <c r="V4357" s="55">
        <v>2.86978</v>
      </c>
      <c r="W4357" s="55">
        <v>2.41364</v>
      </c>
      <c r="X4357" s="55">
        <v>2.9557500000000001</v>
      </c>
      <c r="Y4357" s="55">
        <v>1.5428599999999999</v>
      </c>
      <c r="Z4357" s="55">
        <v>0.75144500000000003</v>
      </c>
      <c r="AA4357" s="55">
        <v>0.77476900000000004</v>
      </c>
    </row>
    <row r="4358" spans="1:27">
      <c r="A4358" s="55" t="s">
        <v>7455</v>
      </c>
      <c r="B4358" s="55" t="s">
        <v>7456</v>
      </c>
      <c r="C4358" s="55" t="s">
        <v>9156</v>
      </c>
      <c r="D4358" s="55">
        <v>30.592300000000002</v>
      </c>
      <c r="E4358" s="55">
        <v>32.139800000000001</v>
      </c>
      <c r="F4358" s="55">
        <v>21.348199999999999</v>
      </c>
      <c r="G4358" s="55">
        <v>18.181899999999999</v>
      </c>
      <c r="H4358" s="55">
        <v>32.0854</v>
      </c>
      <c r="I4358" s="55">
        <v>27.595600000000001</v>
      </c>
      <c r="J4358" s="55">
        <v>13.331</v>
      </c>
      <c r="K4358" s="55">
        <v>15.2057</v>
      </c>
      <c r="L4358" s="55">
        <v>23.6449</v>
      </c>
      <c r="M4358" s="55">
        <v>15.8089</v>
      </c>
      <c r="N4358" s="55">
        <v>17.382999999999999</v>
      </c>
      <c r="O4358" s="55">
        <v>14.578900000000001</v>
      </c>
      <c r="P4358" s="55">
        <v>49.222000000000001</v>
      </c>
      <c r="Q4358" s="55">
        <v>33.999400000000001</v>
      </c>
      <c r="R4358" s="55">
        <v>34.977600000000002</v>
      </c>
      <c r="S4358" s="55">
        <v>27.793199999999999</v>
      </c>
      <c r="T4358" s="55">
        <v>23.9679</v>
      </c>
      <c r="U4358" s="55">
        <v>53.792499999999997</v>
      </c>
      <c r="V4358" s="55">
        <v>21.516100000000002</v>
      </c>
      <c r="W4358" s="55">
        <v>27.706499999999998</v>
      </c>
      <c r="X4358" s="55">
        <v>16.561299999999999</v>
      </c>
      <c r="Y4358" s="55">
        <v>26.004100000000001</v>
      </c>
      <c r="Z4358" s="55">
        <v>17.119599999999998</v>
      </c>
      <c r="AA4358" s="55">
        <v>16.960799999999999</v>
      </c>
    </row>
    <row r="4359" spans="1:27">
      <c r="A4359" s="55" t="s">
        <v>8136</v>
      </c>
      <c r="B4359" s="55" t="s">
        <v>8137</v>
      </c>
      <c r="C4359" s="55" t="s">
        <v>9156</v>
      </c>
      <c r="D4359" s="55">
        <v>5.4362899999999996</v>
      </c>
      <c r="E4359" s="55">
        <v>3.3603700000000001</v>
      </c>
      <c r="F4359" s="55">
        <v>0</v>
      </c>
      <c r="G4359" s="55">
        <v>2.7541000000000002</v>
      </c>
      <c r="H4359" s="55">
        <v>6.9655800000000001</v>
      </c>
      <c r="I4359" s="55">
        <v>0</v>
      </c>
      <c r="J4359" s="55">
        <v>2.3640699999999999</v>
      </c>
      <c r="K4359" s="55">
        <v>14.0603</v>
      </c>
      <c r="L4359" s="55">
        <v>0</v>
      </c>
      <c r="M4359" s="55">
        <v>2.2896999999999998</v>
      </c>
      <c r="N4359" s="55">
        <v>6.0891999999999999</v>
      </c>
      <c r="O4359" s="55">
        <v>0</v>
      </c>
      <c r="P4359" s="55">
        <v>3.3427899999999999</v>
      </c>
      <c r="Q4359" s="55">
        <v>3.2006100000000002</v>
      </c>
      <c r="R4359" s="55">
        <v>0</v>
      </c>
      <c r="S4359" s="55">
        <v>8.8970800000000008</v>
      </c>
      <c r="T4359" s="55">
        <v>22.381</v>
      </c>
      <c r="U4359" s="55">
        <v>8.1178299999999997</v>
      </c>
      <c r="V4359" s="55">
        <v>0</v>
      </c>
      <c r="W4359" s="55">
        <v>0</v>
      </c>
      <c r="X4359" s="55">
        <v>7.0816100000000004</v>
      </c>
      <c r="Y4359" s="55">
        <v>6.6714500000000001</v>
      </c>
      <c r="Z4359" s="55">
        <v>13.0702</v>
      </c>
      <c r="AA4359" s="55">
        <v>2.6189800000000001</v>
      </c>
    </row>
    <row r="4360" spans="1:27">
      <c r="A4360" s="55" t="s">
        <v>7459</v>
      </c>
      <c r="B4360" s="55" t="s">
        <v>7460</v>
      </c>
      <c r="C4360" s="55" t="s">
        <v>9156</v>
      </c>
      <c r="D4360" s="55">
        <v>4.16296</v>
      </c>
      <c r="E4360" s="55">
        <v>16.896999999999998</v>
      </c>
      <c r="F4360" s="55">
        <v>75.132499999999993</v>
      </c>
      <c r="G4360" s="55">
        <v>13.385</v>
      </c>
      <c r="H4360" s="55">
        <v>0</v>
      </c>
      <c r="I4360" s="55">
        <v>25.748799999999999</v>
      </c>
      <c r="J4360" s="55">
        <v>38.003999999999998</v>
      </c>
      <c r="K4360" s="55">
        <v>43.6203</v>
      </c>
      <c r="L4360" s="55">
        <v>3.9674800000000001</v>
      </c>
      <c r="M4360" s="55">
        <v>79.684200000000004</v>
      </c>
      <c r="N4360" s="55">
        <v>36.665500000000002</v>
      </c>
      <c r="O4360" s="55">
        <v>25.534800000000001</v>
      </c>
      <c r="P4360" s="55">
        <v>3.5368499999999998</v>
      </c>
      <c r="Q4360" s="55">
        <v>15.222</v>
      </c>
      <c r="R4360" s="55">
        <v>0</v>
      </c>
      <c r="S4360" s="55">
        <v>0</v>
      </c>
      <c r="T4360" s="55">
        <v>0</v>
      </c>
      <c r="U4360" s="55">
        <v>37.201799999999999</v>
      </c>
      <c r="V4360" s="55">
        <v>20.708300000000001</v>
      </c>
      <c r="W4360" s="55">
        <v>5.1737900000000003</v>
      </c>
      <c r="X4360" s="55">
        <v>39.039499999999997</v>
      </c>
      <c r="Y4360" s="55">
        <v>23.521000000000001</v>
      </c>
      <c r="Z4360" s="55">
        <v>43.5871</v>
      </c>
      <c r="AA4360" s="55">
        <v>0</v>
      </c>
    </row>
    <row r="4361" spans="1:27">
      <c r="A4361" s="55" t="s">
        <v>5861</v>
      </c>
      <c r="B4361" s="55" t="s">
        <v>5862</v>
      </c>
      <c r="C4361" s="55" t="s">
        <v>9156</v>
      </c>
      <c r="D4361" s="55">
        <v>0</v>
      </c>
      <c r="E4361" s="55">
        <v>0</v>
      </c>
      <c r="F4361" s="55">
        <v>1.71712</v>
      </c>
      <c r="G4361" s="55">
        <v>0</v>
      </c>
      <c r="H4361" s="55">
        <v>0</v>
      </c>
      <c r="I4361" s="55">
        <v>0</v>
      </c>
      <c r="J4361" s="55">
        <v>0</v>
      </c>
      <c r="K4361" s="55">
        <v>5.6309800000000001</v>
      </c>
      <c r="L4361" s="55">
        <v>0</v>
      </c>
      <c r="M4361" s="55">
        <v>15.8096</v>
      </c>
      <c r="N4361" s="55">
        <v>0</v>
      </c>
      <c r="O4361" s="55">
        <v>0</v>
      </c>
      <c r="P4361" s="55">
        <v>0</v>
      </c>
      <c r="Q4361" s="55">
        <v>0</v>
      </c>
      <c r="R4361" s="55">
        <v>1.9728000000000001</v>
      </c>
      <c r="S4361" s="55">
        <v>0</v>
      </c>
      <c r="T4361" s="55">
        <v>0</v>
      </c>
      <c r="U4361" s="55">
        <v>0</v>
      </c>
      <c r="V4361" s="55">
        <v>0</v>
      </c>
      <c r="W4361" s="55">
        <v>0</v>
      </c>
      <c r="X4361" s="55">
        <v>1.16788</v>
      </c>
      <c r="Y4361" s="55">
        <v>0</v>
      </c>
      <c r="Z4361" s="55">
        <v>0</v>
      </c>
      <c r="AA4361" s="55">
        <v>0</v>
      </c>
    </row>
    <row r="4362" spans="1:27">
      <c r="A4362" s="55" t="s">
        <v>7463</v>
      </c>
      <c r="B4362" s="55" t="s">
        <v>7464</v>
      </c>
      <c r="C4362" s="55" t="s">
        <v>9158</v>
      </c>
      <c r="D4362" s="55">
        <v>6.3792500000000002E-2</v>
      </c>
      <c r="E4362" s="55">
        <v>0</v>
      </c>
      <c r="F4362" s="55">
        <v>0</v>
      </c>
      <c r="G4362" s="55">
        <v>0.150533</v>
      </c>
      <c r="H4362" s="55">
        <v>0.17524600000000001</v>
      </c>
      <c r="I4362" s="55">
        <v>0</v>
      </c>
      <c r="J4362" s="55">
        <v>0</v>
      </c>
      <c r="K4362" s="55">
        <v>2.3653</v>
      </c>
      <c r="L4362" s="55">
        <v>0</v>
      </c>
      <c r="M4362" s="55">
        <v>0.17516000000000001</v>
      </c>
      <c r="N4362" s="55">
        <v>0</v>
      </c>
      <c r="O4362" s="55">
        <v>8.21437E-2</v>
      </c>
      <c r="P4362" s="55">
        <v>7.4028300000000005E-2</v>
      </c>
      <c r="Q4362" s="55">
        <v>0.163518</v>
      </c>
      <c r="R4362" s="55">
        <v>0</v>
      </c>
      <c r="S4362" s="55">
        <v>0</v>
      </c>
      <c r="T4362" s="55">
        <v>0</v>
      </c>
      <c r="U4362" s="55">
        <v>0</v>
      </c>
      <c r="V4362" s="55">
        <v>0</v>
      </c>
      <c r="W4362" s="55">
        <v>0.39359</v>
      </c>
      <c r="X4362" s="55">
        <v>0.16579199999999999</v>
      </c>
      <c r="Y4362" s="55">
        <v>0.14670900000000001</v>
      </c>
      <c r="Z4362" s="55">
        <v>0</v>
      </c>
      <c r="AA4362" s="55">
        <v>0</v>
      </c>
    </row>
    <row r="4363" spans="1:27">
      <c r="A4363" s="55" t="s">
        <v>4386</v>
      </c>
      <c r="B4363" s="55" t="s">
        <v>2459</v>
      </c>
      <c r="C4363" s="55" t="s">
        <v>9158</v>
      </c>
      <c r="D4363" s="55">
        <v>0.31074099999999999</v>
      </c>
      <c r="E4363" s="55">
        <v>0.410076</v>
      </c>
      <c r="F4363" s="55">
        <v>0.12848399999999999</v>
      </c>
      <c r="G4363" s="55">
        <v>0.78991699999999998</v>
      </c>
      <c r="H4363" s="54">
        <v>2.9399000000000001E-5</v>
      </c>
      <c r="I4363" s="55">
        <v>4.5447599999999998E-2</v>
      </c>
      <c r="J4363" s="55">
        <v>9.0935199999999999E-4</v>
      </c>
      <c r="K4363" s="55">
        <v>0.36640899999999998</v>
      </c>
      <c r="L4363" s="54">
        <v>4.2738799999999997E-9</v>
      </c>
      <c r="M4363" s="55">
        <v>0.48749399999999998</v>
      </c>
      <c r="N4363" s="55">
        <v>0.36070999999999998</v>
      </c>
      <c r="O4363" s="55">
        <v>0.63562300000000005</v>
      </c>
      <c r="P4363" s="55">
        <v>0.59865000000000002</v>
      </c>
      <c r="Q4363" s="55">
        <v>3.2155999999999998E-4</v>
      </c>
      <c r="R4363" s="55">
        <v>0.47384900000000002</v>
      </c>
      <c r="S4363" s="55">
        <v>0.63954</v>
      </c>
      <c r="T4363" s="54">
        <v>1.70883E-5</v>
      </c>
      <c r="U4363" s="55">
        <v>0.51980899999999997</v>
      </c>
      <c r="V4363" s="55">
        <v>4.9162400000000002E-2</v>
      </c>
      <c r="W4363" s="55">
        <v>0.162909</v>
      </c>
      <c r="X4363" s="55">
        <v>0.42658000000000001</v>
      </c>
      <c r="Y4363" s="55">
        <v>0.612676</v>
      </c>
      <c r="Z4363" s="55">
        <v>1.19246E-2</v>
      </c>
      <c r="AA4363" s="55">
        <v>1.9567299999999999E-2</v>
      </c>
    </row>
    <row r="4364" spans="1:27">
      <c r="A4364" s="55" t="s">
        <v>7465</v>
      </c>
      <c r="B4364" s="55" t="s">
        <v>7466</v>
      </c>
      <c r="C4364" s="55" t="s">
        <v>9156</v>
      </c>
      <c r="D4364" s="55">
        <v>2.2853500000000002</v>
      </c>
      <c r="E4364" s="55">
        <v>0.892378</v>
      </c>
      <c r="F4364" s="55">
        <v>0.40054800000000002</v>
      </c>
      <c r="G4364" s="55">
        <v>1.2325200000000001</v>
      </c>
      <c r="H4364" s="55">
        <v>1.0586800000000001</v>
      </c>
      <c r="I4364" s="55">
        <v>0.59451799999999999</v>
      </c>
      <c r="J4364" s="55">
        <v>1.4496899999999999</v>
      </c>
      <c r="K4364" s="55">
        <v>3.5923699999999998</v>
      </c>
      <c r="L4364" s="55">
        <v>1.20607</v>
      </c>
      <c r="M4364" s="55">
        <v>1.1313299999999999</v>
      </c>
      <c r="N4364" s="55">
        <v>1.24878</v>
      </c>
      <c r="O4364" s="55">
        <v>1.1770400000000001</v>
      </c>
      <c r="P4364" s="55">
        <v>2.0803199999999999</v>
      </c>
      <c r="Q4364" s="55">
        <v>2.08704</v>
      </c>
      <c r="R4364" s="55">
        <v>2.4651399999999999</v>
      </c>
      <c r="S4364" s="55">
        <v>1.04026</v>
      </c>
      <c r="T4364" s="55">
        <v>0.396955</v>
      </c>
      <c r="U4364" s="55">
        <v>0.646146</v>
      </c>
      <c r="V4364" s="55">
        <v>1.66673</v>
      </c>
      <c r="W4364" s="55">
        <v>0.91684500000000002</v>
      </c>
      <c r="X4364" s="55">
        <v>2.3871899999999999</v>
      </c>
      <c r="Y4364" s="55">
        <v>1.4236500000000001</v>
      </c>
      <c r="Z4364" s="55">
        <v>1.1565099999999999</v>
      </c>
      <c r="AA4364" s="55">
        <v>3.05064</v>
      </c>
    </row>
    <row r="4365" spans="1:27">
      <c r="A4365" s="55" t="s">
        <v>7467</v>
      </c>
      <c r="B4365" s="55" t="s">
        <v>7468</v>
      </c>
      <c r="C4365" s="55" t="s">
        <v>9156</v>
      </c>
      <c r="D4365" s="55">
        <v>0.59575100000000003</v>
      </c>
      <c r="E4365" s="55">
        <v>1.67845</v>
      </c>
      <c r="F4365" s="55">
        <v>1.3442400000000001</v>
      </c>
      <c r="G4365" s="55">
        <v>3.1962199999999998</v>
      </c>
      <c r="H4365" s="55">
        <v>0.58016599999999996</v>
      </c>
      <c r="I4365" s="55">
        <v>2.0093899999999998</v>
      </c>
      <c r="J4365" s="55">
        <v>2.3492299999999999</v>
      </c>
      <c r="K4365" s="55">
        <v>1.4051899999999999</v>
      </c>
      <c r="L4365" s="55">
        <v>1.61083</v>
      </c>
      <c r="M4365" s="55">
        <v>2.15659</v>
      </c>
      <c r="N4365" s="55">
        <v>2.2620300000000002</v>
      </c>
      <c r="O4365" s="55">
        <v>1.5341400000000001</v>
      </c>
      <c r="P4365" s="55">
        <v>1.3274699999999999</v>
      </c>
      <c r="Q4365" s="55">
        <v>1.10253</v>
      </c>
      <c r="R4365" s="55">
        <v>1.23366</v>
      </c>
      <c r="S4365" s="55">
        <v>2.4354800000000001</v>
      </c>
      <c r="T4365" s="55">
        <v>0</v>
      </c>
      <c r="U4365" s="55">
        <v>1.0999099999999999</v>
      </c>
      <c r="V4365" s="55">
        <v>2.2595499999999999</v>
      </c>
      <c r="W4365" s="55">
        <v>1.52749</v>
      </c>
      <c r="X4365" s="55">
        <v>3.7390699999999999</v>
      </c>
      <c r="Y4365" s="55">
        <v>2.2310300000000001</v>
      </c>
      <c r="Z4365" s="55">
        <v>1.52152</v>
      </c>
      <c r="AA4365" s="55">
        <v>2.0947900000000002</v>
      </c>
    </row>
    <row r="4366" spans="1:27">
      <c r="A4366" s="55" t="s">
        <v>7469</v>
      </c>
      <c r="B4366" s="55" t="s">
        <v>7470</v>
      </c>
      <c r="C4366" s="55" t="s">
        <v>9156</v>
      </c>
      <c r="D4366" s="55">
        <v>8.79026</v>
      </c>
      <c r="E4366" s="55">
        <v>0.76797300000000002</v>
      </c>
      <c r="F4366" s="55">
        <v>0</v>
      </c>
      <c r="G4366" s="55">
        <v>1.3110599999999999</v>
      </c>
      <c r="H4366" s="55">
        <v>1.58063</v>
      </c>
      <c r="I4366" s="55">
        <v>4.1266699999999998</v>
      </c>
      <c r="J4366" s="55">
        <v>0.63842900000000002</v>
      </c>
      <c r="K4366" s="55">
        <v>2.3839399999999999</v>
      </c>
      <c r="L4366" s="55">
        <v>1.9836400000000001</v>
      </c>
      <c r="M4366" s="55">
        <v>4.5630499999999996</v>
      </c>
      <c r="N4366" s="55">
        <v>0.74114199999999997</v>
      </c>
      <c r="O4366" s="55">
        <v>1.24153</v>
      </c>
      <c r="P4366" s="55">
        <v>0</v>
      </c>
      <c r="Q4366" s="55">
        <v>3.0563600000000002</v>
      </c>
      <c r="R4366" s="55">
        <v>2.9803299999999999</v>
      </c>
      <c r="S4366" s="55">
        <v>1.7046399999999999</v>
      </c>
      <c r="T4366" s="55">
        <v>2.0581200000000002</v>
      </c>
      <c r="U4366" s="55">
        <v>1.9291799999999999</v>
      </c>
      <c r="V4366" s="55">
        <v>0.76334999999999997</v>
      </c>
      <c r="W4366" s="55">
        <v>0</v>
      </c>
      <c r="X4366" s="55">
        <v>0.57215400000000005</v>
      </c>
      <c r="Y4366" s="55">
        <v>3.1427200000000002</v>
      </c>
      <c r="Z4366" s="55">
        <v>2.7491500000000002</v>
      </c>
      <c r="AA4366" s="55">
        <v>2.8009599999999999</v>
      </c>
    </row>
    <row r="4367" spans="1:27">
      <c r="A4367" s="55" t="s">
        <v>9106</v>
      </c>
      <c r="B4367" s="55" t="s">
        <v>9107</v>
      </c>
      <c r="C4367" s="55" t="s">
        <v>9156</v>
      </c>
      <c r="D4367" s="55">
        <v>0.36835299999999999</v>
      </c>
      <c r="E4367" s="55">
        <v>0.12450899999999999</v>
      </c>
      <c r="F4367" s="55">
        <v>0.35926200000000003</v>
      </c>
      <c r="G4367" s="55">
        <v>0.18018300000000001</v>
      </c>
      <c r="H4367" s="55">
        <v>0.13054199999999999</v>
      </c>
      <c r="I4367" s="55">
        <v>0.163995</v>
      </c>
      <c r="J4367" s="55">
        <v>0.92321299999999995</v>
      </c>
      <c r="K4367" s="55">
        <v>0.267928</v>
      </c>
      <c r="L4367" s="55">
        <v>0.27552500000000002</v>
      </c>
      <c r="M4367" s="55">
        <v>0.72148599999999996</v>
      </c>
      <c r="N4367" s="55">
        <v>0.52598699999999998</v>
      </c>
      <c r="O4367" s="55">
        <v>0.89856599999999998</v>
      </c>
      <c r="P4367" s="55">
        <v>0.228134</v>
      </c>
      <c r="Q4367" s="55">
        <v>0.26647300000000002</v>
      </c>
      <c r="R4367" s="55">
        <v>0.25967000000000001</v>
      </c>
      <c r="S4367" s="55">
        <v>0.16969899999999999</v>
      </c>
      <c r="T4367" s="55">
        <v>0</v>
      </c>
      <c r="U4367" s="55">
        <v>0.30255500000000002</v>
      </c>
      <c r="V4367" s="55">
        <v>0.22570799999999999</v>
      </c>
      <c r="W4367" s="55">
        <v>0.23944099999999999</v>
      </c>
      <c r="X4367" s="55">
        <v>1.4530400000000001</v>
      </c>
      <c r="Y4367" s="55">
        <v>5.7075399999999998</v>
      </c>
      <c r="Z4367" s="55">
        <v>0.37842399999999998</v>
      </c>
      <c r="AA4367" s="55">
        <v>0.62638700000000003</v>
      </c>
    </row>
    <row r="4368" spans="1:27">
      <c r="A4368" s="55" t="s">
        <v>2862</v>
      </c>
      <c r="B4368" s="55" t="s">
        <v>2863</v>
      </c>
      <c r="C4368" s="55" t="s">
        <v>9156</v>
      </c>
      <c r="D4368" s="55">
        <v>3.9460899999999999</v>
      </c>
      <c r="E4368" s="55">
        <v>3.7792599999999998</v>
      </c>
      <c r="F4368" s="55">
        <v>2.7886899999999999</v>
      </c>
      <c r="G4368" s="55">
        <v>4.5964700000000001</v>
      </c>
      <c r="H4368" s="55">
        <v>5.3682499999999997</v>
      </c>
      <c r="I4368" s="55">
        <v>5.91629</v>
      </c>
      <c r="J4368" s="55">
        <v>3.2396099999999999</v>
      </c>
      <c r="K4368" s="55">
        <v>7.7199900000000001</v>
      </c>
      <c r="L4368" s="55">
        <v>3.27759</v>
      </c>
      <c r="M4368" s="55">
        <v>3.8494600000000001</v>
      </c>
      <c r="N4368" s="55">
        <v>4.3965100000000001</v>
      </c>
      <c r="O4368" s="55">
        <v>3.7550699999999999</v>
      </c>
      <c r="P4368" s="55">
        <v>4.7042000000000002</v>
      </c>
      <c r="Q4368" s="55">
        <v>4.6479900000000001</v>
      </c>
      <c r="R4368" s="55">
        <v>4.9472800000000001</v>
      </c>
      <c r="S4368" s="55">
        <v>6.3893500000000003</v>
      </c>
      <c r="T4368" s="55">
        <v>5.3584399999999999</v>
      </c>
      <c r="U4368" s="55">
        <v>6.3319400000000003</v>
      </c>
      <c r="V4368" s="55">
        <v>3.1663399999999999</v>
      </c>
      <c r="W4368" s="55">
        <v>3.4435899999999999</v>
      </c>
      <c r="X4368" s="55">
        <v>2.9767700000000001</v>
      </c>
      <c r="Y4368" s="55">
        <v>3.6723300000000001</v>
      </c>
      <c r="Z4368" s="55">
        <v>6.8529200000000001</v>
      </c>
      <c r="AA4368" s="55">
        <v>3.6509200000000002</v>
      </c>
    </row>
    <row r="4369" spans="1:27">
      <c r="A4369" s="55" t="s">
        <v>7471</v>
      </c>
      <c r="B4369" s="55" t="s">
        <v>7472</v>
      </c>
      <c r="C4369" s="55" t="s">
        <v>9156</v>
      </c>
      <c r="D4369" s="55">
        <v>2.51484</v>
      </c>
      <c r="E4369" s="55">
        <v>0.81782999999999995</v>
      </c>
      <c r="F4369" s="55">
        <v>1.95949</v>
      </c>
      <c r="G4369" s="55">
        <v>2.4877899999999999</v>
      </c>
      <c r="H4369" s="55">
        <v>2.9572600000000002</v>
      </c>
      <c r="I4369" s="55">
        <v>2.0369100000000002</v>
      </c>
      <c r="J4369" s="55">
        <v>4.0309200000000001</v>
      </c>
      <c r="K4369" s="55">
        <v>2.6632899999999999</v>
      </c>
      <c r="L4369" s="55">
        <v>1.417</v>
      </c>
      <c r="M4369" s="55">
        <v>2.26322</v>
      </c>
      <c r="N4369" s="55">
        <v>1.62496</v>
      </c>
      <c r="O4369" s="55">
        <v>1.0776699999999999</v>
      </c>
      <c r="P4369" s="55">
        <v>0.91380099999999997</v>
      </c>
      <c r="Q4369" s="55">
        <v>2.4304999999999999</v>
      </c>
      <c r="R4369" s="55">
        <v>1.49817</v>
      </c>
      <c r="S4369" s="55">
        <v>2.4484499999999998</v>
      </c>
      <c r="T4369" s="55">
        <v>2.3991099999999999</v>
      </c>
      <c r="U4369" s="55">
        <v>2.6743600000000001</v>
      </c>
      <c r="V4369" s="55">
        <v>1.7974000000000001</v>
      </c>
      <c r="W4369" s="55">
        <v>3.8565200000000002</v>
      </c>
      <c r="X4369" s="55">
        <v>2.4062100000000002</v>
      </c>
      <c r="Y4369" s="55">
        <v>3.4079799999999998</v>
      </c>
      <c r="Z4369" s="55">
        <v>1.06277</v>
      </c>
      <c r="AA4369" s="55">
        <v>1.5269200000000001</v>
      </c>
    </row>
    <row r="4370" spans="1:27">
      <c r="A4370" s="55" t="s">
        <v>7473</v>
      </c>
      <c r="B4370" s="55" t="s">
        <v>7474</v>
      </c>
      <c r="C4370" s="55" t="s">
        <v>9156</v>
      </c>
      <c r="D4370" s="55">
        <v>0</v>
      </c>
      <c r="E4370" s="55">
        <v>0</v>
      </c>
      <c r="F4370" s="55">
        <v>0</v>
      </c>
      <c r="G4370" s="55">
        <v>0</v>
      </c>
      <c r="H4370" s="55">
        <v>0</v>
      </c>
      <c r="I4370" s="55">
        <v>0</v>
      </c>
      <c r="J4370" s="55">
        <v>0</v>
      </c>
      <c r="K4370" s="55">
        <v>7.6574799999999996</v>
      </c>
      <c r="L4370" s="55">
        <v>0</v>
      </c>
      <c r="M4370" s="55">
        <v>2.7989299999999999</v>
      </c>
      <c r="N4370" s="55">
        <v>2.1811199999999999</v>
      </c>
      <c r="O4370" s="55">
        <v>0</v>
      </c>
      <c r="P4370" s="55">
        <v>0</v>
      </c>
      <c r="Q4370" s="55">
        <v>0</v>
      </c>
      <c r="R4370" s="55">
        <v>0</v>
      </c>
      <c r="S4370" s="55">
        <v>0</v>
      </c>
      <c r="T4370" s="55">
        <v>0</v>
      </c>
      <c r="U4370" s="55">
        <v>0</v>
      </c>
      <c r="V4370" s="55">
        <v>1.95774</v>
      </c>
      <c r="W4370" s="55">
        <v>2.1115499999999998</v>
      </c>
      <c r="X4370" s="55">
        <v>0</v>
      </c>
      <c r="Y4370" s="55">
        <v>0</v>
      </c>
      <c r="Z4370" s="55">
        <v>1.9758500000000001</v>
      </c>
      <c r="AA4370" s="55">
        <v>3.5666099999999998</v>
      </c>
    </row>
    <row r="4371" spans="1:27">
      <c r="A4371" s="55" t="s">
        <v>7475</v>
      </c>
      <c r="B4371" s="55" t="s">
        <v>7476</v>
      </c>
      <c r="C4371" s="55" t="s">
        <v>9156</v>
      </c>
      <c r="D4371" s="55">
        <v>0</v>
      </c>
      <c r="E4371" s="55">
        <v>0</v>
      </c>
      <c r="F4371" s="55">
        <v>0</v>
      </c>
      <c r="G4371" s="55">
        <v>0</v>
      </c>
      <c r="H4371" s="55">
        <v>0</v>
      </c>
      <c r="I4371" s="55">
        <v>0</v>
      </c>
      <c r="J4371" s="55">
        <v>0.26760200000000001</v>
      </c>
      <c r="K4371" s="55">
        <v>0</v>
      </c>
      <c r="L4371" s="55">
        <v>0</v>
      </c>
      <c r="M4371" s="55">
        <v>0.27763300000000002</v>
      </c>
      <c r="N4371" s="55">
        <v>0</v>
      </c>
      <c r="O4371" s="55">
        <v>0.13064600000000001</v>
      </c>
      <c r="P4371" s="55">
        <v>0</v>
      </c>
      <c r="Q4371" s="55">
        <v>0</v>
      </c>
      <c r="R4371" s="55">
        <v>0</v>
      </c>
      <c r="S4371" s="55">
        <v>0</v>
      </c>
      <c r="T4371" s="55">
        <v>0</v>
      </c>
      <c r="U4371" s="55">
        <v>0</v>
      </c>
      <c r="V4371" s="55">
        <v>0.33391199999999999</v>
      </c>
      <c r="W4371" s="55">
        <v>0.15636900000000001</v>
      </c>
      <c r="X4371" s="55">
        <v>3.0022799999999998</v>
      </c>
      <c r="Y4371" s="55">
        <v>0.115881</v>
      </c>
      <c r="Z4371" s="55">
        <v>0</v>
      </c>
      <c r="AA4371" s="55">
        <v>1.5227999999999999</v>
      </c>
    </row>
    <row r="4372" spans="1:27">
      <c r="A4372" s="55" t="s">
        <v>7477</v>
      </c>
      <c r="B4372" s="55" t="s">
        <v>7478</v>
      </c>
      <c r="C4372" s="55" t="s">
        <v>9156</v>
      </c>
      <c r="D4372" s="55">
        <v>3.71014</v>
      </c>
      <c r="E4372" s="55">
        <v>6.87216</v>
      </c>
      <c r="F4372" s="55">
        <v>9.6447800000000008</v>
      </c>
      <c r="G4372" s="55">
        <v>10.317299999999999</v>
      </c>
      <c r="H4372" s="55">
        <v>3.3100200000000002</v>
      </c>
      <c r="I4372" s="55">
        <v>13.874499999999999</v>
      </c>
      <c r="J4372" s="55">
        <v>6.48306</v>
      </c>
      <c r="K4372" s="55">
        <v>0.73943199999999998</v>
      </c>
      <c r="L4372" s="55">
        <v>6.5863800000000001</v>
      </c>
      <c r="M4372" s="55">
        <v>4.5827099999999996</v>
      </c>
      <c r="N4372" s="55">
        <v>9.0540299999999991</v>
      </c>
      <c r="O4372" s="55">
        <v>7.9414199999999999</v>
      </c>
      <c r="P4372" s="55">
        <v>6.0224099999999998</v>
      </c>
      <c r="Q4372" s="55">
        <v>6.3631200000000003</v>
      </c>
      <c r="R4372" s="55">
        <v>2.97092</v>
      </c>
      <c r="S4372" s="55">
        <v>7.5846</v>
      </c>
      <c r="T4372" s="55">
        <v>1.32457</v>
      </c>
      <c r="U4372" s="55">
        <v>5.0469799999999996</v>
      </c>
      <c r="V4372" s="55">
        <v>13.37</v>
      </c>
      <c r="W4372" s="55">
        <v>10.413600000000001</v>
      </c>
      <c r="X4372" s="55">
        <v>8.3066399999999998</v>
      </c>
      <c r="Y4372" s="55">
        <v>8.8703800000000008</v>
      </c>
      <c r="Z4372" s="55">
        <v>1.7598</v>
      </c>
      <c r="AA4372" s="55">
        <v>5.9741</v>
      </c>
    </row>
    <row r="4373" spans="1:27">
      <c r="A4373" s="55" t="s">
        <v>7479</v>
      </c>
      <c r="B4373" s="55" t="s">
        <v>7480</v>
      </c>
      <c r="C4373" s="55" t="s">
        <v>9156</v>
      </c>
      <c r="D4373" s="55">
        <v>2.01633</v>
      </c>
      <c r="E4373" s="55">
        <v>2.2372100000000001</v>
      </c>
      <c r="F4373" s="55">
        <v>0.92086900000000005</v>
      </c>
      <c r="G4373" s="55">
        <v>0.83949399999999996</v>
      </c>
      <c r="H4373" s="55">
        <v>0.99292800000000003</v>
      </c>
      <c r="I4373" s="55">
        <v>0</v>
      </c>
      <c r="J4373" s="55">
        <v>0</v>
      </c>
      <c r="K4373" s="55">
        <v>0.53014300000000003</v>
      </c>
      <c r="L4373" s="55">
        <v>1.3630100000000001</v>
      </c>
      <c r="M4373" s="55">
        <v>0</v>
      </c>
      <c r="N4373" s="55">
        <v>0.32116299999999998</v>
      </c>
      <c r="O4373" s="55">
        <v>0</v>
      </c>
      <c r="P4373" s="55">
        <v>4.7086699999999997</v>
      </c>
      <c r="Q4373" s="55">
        <v>3.1549200000000002</v>
      </c>
      <c r="R4373" s="55">
        <v>4.5687699999999998</v>
      </c>
      <c r="S4373" s="55">
        <v>0.78516399999999997</v>
      </c>
      <c r="T4373" s="55">
        <v>1.9296800000000001</v>
      </c>
      <c r="U4373" s="55">
        <v>2.4724400000000002</v>
      </c>
      <c r="V4373" s="55">
        <v>1.45183</v>
      </c>
      <c r="W4373" s="55">
        <v>0.344385</v>
      </c>
      <c r="X4373" s="55">
        <v>0.55886400000000003</v>
      </c>
      <c r="Y4373" s="55">
        <v>0</v>
      </c>
      <c r="Z4373" s="55">
        <v>0</v>
      </c>
      <c r="AA4373" s="55">
        <v>0</v>
      </c>
    </row>
    <row r="4374" spans="1:27">
      <c r="A4374" s="55" t="s">
        <v>7481</v>
      </c>
      <c r="B4374" s="55" t="s">
        <v>7482</v>
      </c>
      <c r="C4374" s="55" t="s">
        <v>9156</v>
      </c>
      <c r="D4374" s="55">
        <v>3.75589</v>
      </c>
      <c r="E4374" s="55">
        <v>3.2354699999999998</v>
      </c>
      <c r="F4374" s="55">
        <v>2.8785400000000001</v>
      </c>
      <c r="G4374" s="55">
        <v>2.0446800000000001</v>
      </c>
      <c r="H4374" s="55">
        <v>1.9491499999999999</v>
      </c>
      <c r="I4374" s="55">
        <v>2.3203100000000001</v>
      </c>
      <c r="J4374" s="55">
        <v>3.3521299999999998</v>
      </c>
      <c r="K4374" s="55">
        <v>2.45513</v>
      </c>
      <c r="L4374" s="55">
        <v>3.2404600000000001</v>
      </c>
      <c r="M4374" s="55">
        <v>4.48184</v>
      </c>
      <c r="N4374" s="55">
        <v>3.2796599999999998</v>
      </c>
      <c r="O4374" s="55">
        <v>2.8611800000000001</v>
      </c>
      <c r="P4374" s="55">
        <v>3.7426499999999998</v>
      </c>
      <c r="Q4374" s="55">
        <v>4.7248700000000001</v>
      </c>
      <c r="R4374" s="55">
        <v>5.3509399999999996</v>
      </c>
      <c r="S4374" s="55">
        <v>0.82191999999999998</v>
      </c>
      <c r="T4374" s="55">
        <v>1.36008</v>
      </c>
      <c r="U4374" s="55">
        <v>3.4136500000000001</v>
      </c>
      <c r="V4374" s="55">
        <v>2.8066900000000001</v>
      </c>
      <c r="W4374" s="55">
        <v>2.1738900000000001</v>
      </c>
      <c r="X4374" s="55">
        <v>4.5536899999999996</v>
      </c>
      <c r="Y4374" s="55">
        <v>3.5114000000000001</v>
      </c>
      <c r="Z4374" s="55">
        <v>2.3795799999999998</v>
      </c>
      <c r="AA4374" s="55">
        <v>1.5830299999999999</v>
      </c>
    </row>
    <row r="4375" spans="1:27">
      <c r="A4375" s="55" t="s">
        <v>7483</v>
      </c>
      <c r="B4375" s="55" t="s">
        <v>7484</v>
      </c>
      <c r="C4375" s="55" t="s">
        <v>9156</v>
      </c>
      <c r="D4375" s="55">
        <v>2.94794</v>
      </c>
      <c r="E4375" s="55">
        <v>1.56392</v>
      </c>
      <c r="F4375" s="55">
        <v>2.8009599999999999</v>
      </c>
      <c r="G4375" s="55">
        <v>1.2638100000000001</v>
      </c>
      <c r="H4375" s="55">
        <v>1.0163899999999999</v>
      </c>
      <c r="I4375" s="55">
        <v>1.8528100000000001</v>
      </c>
      <c r="J4375" s="55">
        <v>1.09758</v>
      </c>
      <c r="K4375" s="55">
        <v>2.7818200000000002</v>
      </c>
      <c r="L4375" s="55">
        <v>2.4441199999999998</v>
      </c>
      <c r="M4375" s="55">
        <v>0.57115899999999997</v>
      </c>
      <c r="N4375" s="55">
        <v>1.07647</v>
      </c>
      <c r="O4375" s="55">
        <v>1.06921</v>
      </c>
      <c r="P4375" s="55">
        <v>3.2993000000000001</v>
      </c>
      <c r="Q4375" s="55">
        <v>3.3623699999999999</v>
      </c>
      <c r="R4375" s="55">
        <v>3.6728900000000002</v>
      </c>
      <c r="S4375" s="55">
        <v>1.01766</v>
      </c>
      <c r="T4375" s="55">
        <v>1.6230100000000001</v>
      </c>
      <c r="U4375" s="55">
        <v>2.17299</v>
      </c>
      <c r="V4375" s="55">
        <v>1.5837399999999999</v>
      </c>
      <c r="W4375" s="55">
        <v>0.96107699999999996</v>
      </c>
      <c r="X4375" s="55">
        <v>2.9850500000000002</v>
      </c>
      <c r="Y4375" s="55">
        <v>2.78017</v>
      </c>
      <c r="Z4375" s="55">
        <v>1.13191</v>
      </c>
      <c r="AA4375" s="55">
        <v>1.7092799999999999</v>
      </c>
    </row>
    <row r="4376" spans="1:27">
      <c r="A4376" s="55" t="s">
        <v>5868</v>
      </c>
      <c r="B4376" s="55" t="s">
        <v>5869</v>
      </c>
      <c r="C4376" s="55" t="s">
        <v>9156</v>
      </c>
      <c r="D4376" s="55">
        <v>0.36778300000000003</v>
      </c>
      <c r="E4376" s="55">
        <v>0.48036800000000002</v>
      </c>
      <c r="F4376" s="55">
        <v>0.52804099999999998</v>
      </c>
      <c r="G4376" s="55">
        <v>0.74096099999999998</v>
      </c>
      <c r="H4376" s="55">
        <v>0.57443900000000003</v>
      </c>
      <c r="I4376" s="55">
        <v>0.229296</v>
      </c>
      <c r="J4376" s="55">
        <v>0.48592299999999999</v>
      </c>
      <c r="K4376" s="55">
        <v>0.121568</v>
      </c>
      <c r="L4376" s="55">
        <v>0.42655500000000002</v>
      </c>
      <c r="M4376" s="55">
        <v>0</v>
      </c>
      <c r="N4376" s="55">
        <v>0.35952400000000001</v>
      </c>
      <c r="O4376" s="55">
        <v>0.60886899999999999</v>
      </c>
      <c r="P4376" s="55">
        <v>0.856595</v>
      </c>
      <c r="Q4376" s="55">
        <v>0.93663399999999997</v>
      </c>
      <c r="R4376" s="55">
        <v>0.335677</v>
      </c>
      <c r="S4376" s="55">
        <v>0.82786400000000004</v>
      </c>
      <c r="T4376" s="55">
        <v>1.29243</v>
      </c>
      <c r="U4376" s="55">
        <v>7.4206099999999997E-2</v>
      </c>
      <c r="V4376" s="55">
        <v>0.87010500000000002</v>
      </c>
      <c r="W4376" s="55">
        <v>0.56741799999999998</v>
      </c>
      <c r="X4376" s="55">
        <v>0.68478000000000006</v>
      </c>
      <c r="Y4376" s="55">
        <v>0.54483499999999996</v>
      </c>
      <c r="Z4376" s="55">
        <v>0.102187</v>
      </c>
      <c r="AA4376" s="55">
        <v>0.44795099999999999</v>
      </c>
    </row>
    <row r="4377" spans="1:27">
      <c r="A4377" s="55" t="s">
        <v>1476</v>
      </c>
      <c r="B4377" s="55" t="s">
        <v>1467</v>
      </c>
      <c r="C4377" s="55" t="s">
        <v>9158</v>
      </c>
      <c r="D4377" s="55">
        <v>0.42655599999999999</v>
      </c>
      <c r="E4377" s="55">
        <v>0.34346199999999999</v>
      </c>
      <c r="F4377" s="55">
        <v>4.7979399999999998E-2</v>
      </c>
      <c r="G4377" s="55">
        <v>0.55035400000000001</v>
      </c>
      <c r="H4377" s="55">
        <v>0.41895700000000002</v>
      </c>
      <c r="I4377" s="55">
        <v>0.41863099999999998</v>
      </c>
      <c r="J4377" s="55">
        <v>0.12563199999999999</v>
      </c>
      <c r="K4377" s="55">
        <v>0.16162399999999999</v>
      </c>
      <c r="L4377" s="55">
        <v>0.29311399999999999</v>
      </c>
      <c r="M4377" s="55">
        <v>0.42951</v>
      </c>
      <c r="N4377" s="55">
        <v>0.32967800000000003</v>
      </c>
      <c r="O4377" s="55">
        <v>0.40715400000000002</v>
      </c>
      <c r="P4377" s="55">
        <v>0.56123000000000001</v>
      </c>
      <c r="Q4377" s="55">
        <v>0.48969000000000001</v>
      </c>
      <c r="R4377" s="55">
        <v>0.49003099999999999</v>
      </c>
      <c r="S4377" s="55">
        <v>0.29408699999999999</v>
      </c>
      <c r="T4377" s="55">
        <v>0.32803300000000002</v>
      </c>
      <c r="U4377" s="55">
        <v>0.32212800000000003</v>
      </c>
      <c r="V4377" s="55">
        <v>0.398067</v>
      </c>
      <c r="W4377" s="55">
        <v>0.244919</v>
      </c>
      <c r="X4377" s="55">
        <v>0.18176700000000001</v>
      </c>
      <c r="Y4377" s="55">
        <v>0.232652</v>
      </c>
      <c r="Z4377" s="55">
        <v>0.31366500000000003</v>
      </c>
      <c r="AA4377" s="55">
        <v>0.27813599999999999</v>
      </c>
    </row>
    <row r="4378" spans="1:27">
      <c r="A4378" s="55" t="s">
        <v>5870</v>
      </c>
      <c r="B4378" s="55" t="s">
        <v>3941</v>
      </c>
      <c r="C4378" s="55" t="s">
        <v>9156</v>
      </c>
      <c r="D4378" s="54">
        <v>5.4565499999999998E-5</v>
      </c>
      <c r="E4378" s="54">
        <v>5.0572399999999997E-5</v>
      </c>
      <c r="F4378" s="54">
        <v>2.8209E-5</v>
      </c>
      <c r="G4378" s="54">
        <v>4.4848500000000003E-5</v>
      </c>
      <c r="H4378" s="55">
        <v>1.05151E-4</v>
      </c>
      <c r="I4378" s="54">
        <v>1.12953E-5</v>
      </c>
      <c r="J4378" s="55">
        <v>0.57392799999999999</v>
      </c>
      <c r="K4378" s="55">
        <v>1.5599400000000001E-4</v>
      </c>
      <c r="L4378" s="54">
        <v>4.96033E-5</v>
      </c>
      <c r="M4378" s="54">
        <v>5.1984699999999997E-5</v>
      </c>
      <c r="N4378" s="55">
        <v>1.7034400000000001E-4</v>
      </c>
      <c r="O4378" s="55">
        <v>1.2924599999999999E-4</v>
      </c>
      <c r="P4378" s="54">
        <v>2.5582700000000002E-5</v>
      </c>
      <c r="Q4378" s="55">
        <v>1.03214E-4</v>
      </c>
      <c r="R4378" s="54">
        <v>7.3780699999999996E-5</v>
      </c>
      <c r="S4378" s="54">
        <v>6.9584699999999998E-5</v>
      </c>
      <c r="T4378" s="55">
        <v>2.1015399999999999E-4</v>
      </c>
      <c r="U4378" s="54">
        <v>5.5439799999999997E-5</v>
      </c>
      <c r="V4378" s="55">
        <v>1.4990199999999999E-4</v>
      </c>
      <c r="W4378" s="54">
        <v>6.1187599999999997E-5</v>
      </c>
      <c r="X4378" s="55">
        <v>1.3161E-4</v>
      </c>
      <c r="Y4378" s="54">
        <v>6.5975200000000005E-5</v>
      </c>
      <c r="Z4378" s="55">
        <v>2.3770400000000001E-4</v>
      </c>
      <c r="AA4378" s="55">
        <v>0.60596300000000003</v>
      </c>
    </row>
    <row r="4379" spans="1:27">
      <c r="A4379" s="55" t="s">
        <v>7488</v>
      </c>
      <c r="B4379" s="55" t="s">
        <v>7489</v>
      </c>
      <c r="C4379" s="55" t="s">
        <v>9156</v>
      </c>
      <c r="D4379" s="55">
        <v>1.6434299999999999</v>
      </c>
      <c r="E4379" s="55">
        <v>0.78036399999999995</v>
      </c>
      <c r="F4379" s="55">
        <v>2.0015299999999998</v>
      </c>
      <c r="G4379" s="55">
        <v>0.28141699999999997</v>
      </c>
      <c r="H4379" s="55">
        <v>0.59924900000000003</v>
      </c>
      <c r="I4379" s="55">
        <v>0.57621199999999995</v>
      </c>
      <c r="J4379" s="55">
        <v>0.79474199999999995</v>
      </c>
      <c r="K4379" s="55">
        <v>2.3146900000000001</v>
      </c>
      <c r="L4379" s="55">
        <v>1.0577399999999999</v>
      </c>
      <c r="M4379" s="55">
        <v>1.10293</v>
      </c>
      <c r="N4379" s="55">
        <v>0.92947299999999999</v>
      </c>
      <c r="O4379" s="55">
        <v>0.412881</v>
      </c>
      <c r="P4379" s="55">
        <v>1.6870099999999999</v>
      </c>
      <c r="Q4379" s="55">
        <v>1.4189700000000001</v>
      </c>
      <c r="R4379" s="55">
        <v>1.7703599999999999</v>
      </c>
      <c r="S4379" s="55">
        <v>0.42104799999999998</v>
      </c>
      <c r="T4379" s="55">
        <v>0.17410600000000001</v>
      </c>
      <c r="U4379" s="55">
        <v>0.39695799999999998</v>
      </c>
      <c r="V4379" s="55">
        <v>0.199464</v>
      </c>
      <c r="W4379" s="55">
        <v>0.43299599999999999</v>
      </c>
      <c r="X4379" s="55">
        <v>1.4676400000000001</v>
      </c>
      <c r="Y4379" s="55">
        <v>0.97203200000000001</v>
      </c>
      <c r="Z4379" s="55">
        <v>0.31225999999999998</v>
      </c>
      <c r="AA4379" s="55">
        <v>0.484962</v>
      </c>
    </row>
    <row r="4380" spans="1:27">
      <c r="A4380" s="55" t="s">
        <v>6030</v>
      </c>
      <c r="B4380" s="55" t="s">
        <v>6031</v>
      </c>
      <c r="C4380" s="55" t="s">
        <v>9156</v>
      </c>
      <c r="D4380" s="55">
        <v>1.88568</v>
      </c>
      <c r="E4380" s="55">
        <v>1.5963799999999999</v>
      </c>
      <c r="F4380" s="55">
        <v>2.61666</v>
      </c>
      <c r="G4380" s="55">
        <v>2.1737099999999998</v>
      </c>
      <c r="H4380" s="55">
        <v>1.6436200000000001</v>
      </c>
      <c r="I4380" s="55">
        <v>1.07145</v>
      </c>
      <c r="J4380" s="55">
        <v>2.08351</v>
      </c>
      <c r="K4380" s="55">
        <v>1.8232699999999999</v>
      </c>
      <c r="L4380" s="55">
        <v>2.3080699999999998</v>
      </c>
      <c r="M4380" s="55">
        <v>2.0752899999999999</v>
      </c>
      <c r="N4380" s="55">
        <v>3.6605500000000002</v>
      </c>
      <c r="O4380" s="55">
        <v>1.55036</v>
      </c>
      <c r="P4380" s="55">
        <v>1.7980400000000001</v>
      </c>
      <c r="Q4380" s="55">
        <v>2.57151</v>
      </c>
      <c r="R4380" s="55">
        <v>2.4252500000000001</v>
      </c>
      <c r="S4380" s="55">
        <v>0.95638400000000001</v>
      </c>
      <c r="T4380" s="55">
        <v>1.0649299999999999</v>
      </c>
      <c r="U4380" s="55">
        <v>2.1207799999999999</v>
      </c>
      <c r="V4380" s="55">
        <v>2.4565999999999999</v>
      </c>
      <c r="W4380" s="55">
        <v>1.9412799999999999</v>
      </c>
      <c r="X4380" s="55">
        <v>1.7287399999999999</v>
      </c>
      <c r="Y4380" s="55">
        <v>2.2113900000000002</v>
      </c>
      <c r="Z4380" s="55">
        <v>0.67751899999999998</v>
      </c>
      <c r="AA4380" s="55">
        <v>1.0748899999999999</v>
      </c>
    </row>
    <row r="4381" spans="1:27">
      <c r="A4381" s="55" t="s">
        <v>7096</v>
      </c>
      <c r="B4381" s="55" t="s">
        <v>7097</v>
      </c>
      <c r="C4381" s="55" t="s">
        <v>9156</v>
      </c>
      <c r="D4381" s="55">
        <v>0.13136200000000001</v>
      </c>
      <c r="E4381" s="55">
        <v>0</v>
      </c>
      <c r="F4381" s="55">
        <v>0</v>
      </c>
      <c r="G4381" s="55">
        <v>0</v>
      </c>
      <c r="H4381" s="55">
        <v>0</v>
      </c>
      <c r="I4381" s="55">
        <v>6.3167399999999999E-2</v>
      </c>
      <c r="J4381" s="55">
        <v>0</v>
      </c>
      <c r="K4381" s="55">
        <v>0.10119400000000001</v>
      </c>
      <c r="L4381" s="55">
        <v>8.8879899999999998E-2</v>
      </c>
      <c r="M4381" s="55">
        <v>0</v>
      </c>
      <c r="N4381" s="55">
        <v>0</v>
      </c>
      <c r="O4381" s="55">
        <v>0.16913900000000001</v>
      </c>
      <c r="P4381" s="55">
        <v>0.66471499999999994</v>
      </c>
      <c r="Q4381" s="55">
        <v>0</v>
      </c>
      <c r="R4381" s="55">
        <v>9.2433699999999994E-2</v>
      </c>
      <c r="S4381" s="55">
        <v>0.22997799999999999</v>
      </c>
      <c r="T4381" s="55">
        <v>0</v>
      </c>
      <c r="U4381" s="55">
        <v>0</v>
      </c>
      <c r="V4381" s="55">
        <v>7.2596599999999997E-2</v>
      </c>
      <c r="W4381" s="55">
        <v>0</v>
      </c>
      <c r="X4381" s="55">
        <v>0.22881000000000001</v>
      </c>
      <c r="Y4381" s="55">
        <v>0.25265300000000002</v>
      </c>
      <c r="Z4381" s="55">
        <v>0</v>
      </c>
      <c r="AA4381" s="55">
        <v>5.30821E-2</v>
      </c>
    </row>
    <row r="4382" spans="1:27">
      <c r="A4382" s="55" t="s">
        <v>7491</v>
      </c>
      <c r="B4382" s="55" t="s">
        <v>5898</v>
      </c>
      <c r="C4382" s="55" t="s">
        <v>9156</v>
      </c>
      <c r="D4382" s="55">
        <v>0.39594499999999999</v>
      </c>
      <c r="E4382" s="55">
        <v>0.16925000000000001</v>
      </c>
      <c r="F4382" s="55">
        <v>0.22905900000000001</v>
      </c>
      <c r="G4382" s="55">
        <v>0.61403200000000002</v>
      </c>
      <c r="H4382" s="55">
        <v>0.35470600000000002</v>
      </c>
      <c r="I4382" s="55">
        <v>0.33654499999999998</v>
      </c>
      <c r="J4382" s="55">
        <v>0.41879699999999997</v>
      </c>
      <c r="K4382" s="55">
        <v>0.48909200000000003</v>
      </c>
      <c r="L4382" s="55">
        <v>0.427699</v>
      </c>
      <c r="M4382" s="55">
        <v>0.29016399999999998</v>
      </c>
      <c r="N4382" s="55">
        <v>0.50625500000000001</v>
      </c>
      <c r="O4382" s="55">
        <v>0.41072199999999998</v>
      </c>
      <c r="P4382" s="55">
        <v>0.43639699999999998</v>
      </c>
      <c r="Q4382" s="55">
        <v>0.36219600000000002</v>
      </c>
      <c r="R4382" s="55">
        <v>0.46122999999999997</v>
      </c>
      <c r="S4382" s="55">
        <v>0.41803200000000001</v>
      </c>
      <c r="T4382" s="55">
        <v>0.38478400000000001</v>
      </c>
      <c r="U4382" s="55">
        <v>0.60251699999999997</v>
      </c>
      <c r="V4382" s="55">
        <v>0.132248</v>
      </c>
      <c r="W4382" s="55">
        <v>0.493149</v>
      </c>
      <c r="X4382" s="55">
        <v>0.66265700000000005</v>
      </c>
      <c r="Y4382" s="55">
        <v>0.36753400000000003</v>
      </c>
      <c r="Z4382" s="55">
        <v>0.41158</v>
      </c>
      <c r="AA4382" s="55">
        <v>0.34815800000000002</v>
      </c>
    </row>
    <row r="4383" spans="1:27">
      <c r="A4383" s="55" t="s">
        <v>7492</v>
      </c>
      <c r="B4383" s="55" t="s">
        <v>6945</v>
      </c>
      <c r="C4383" s="55" t="s">
        <v>9156</v>
      </c>
      <c r="D4383" s="55">
        <v>1.6704600000000001</v>
      </c>
      <c r="E4383" s="55">
        <v>2.01322</v>
      </c>
      <c r="F4383" s="55">
        <v>2.7769200000000001</v>
      </c>
      <c r="G4383" s="55">
        <v>2.6688900000000002</v>
      </c>
      <c r="H4383" s="55">
        <v>2.6840999999999999</v>
      </c>
      <c r="I4383" s="55">
        <v>5.3344500000000003E-2</v>
      </c>
      <c r="J4383" s="55">
        <v>0.93078799999999995</v>
      </c>
      <c r="K4383" s="55">
        <v>1.0831500000000001E-2</v>
      </c>
      <c r="L4383" s="55">
        <v>3.3452099999999998</v>
      </c>
      <c r="M4383" s="55">
        <v>2.78207</v>
      </c>
      <c r="N4383" s="55">
        <v>2.0834899999999998</v>
      </c>
      <c r="O4383" s="55">
        <v>2.581E-3</v>
      </c>
      <c r="P4383" s="55">
        <v>1.51661</v>
      </c>
      <c r="Q4383" s="55">
        <v>1.8541099999999999</v>
      </c>
      <c r="R4383" s="55">
        <v>1.3857299999999999</v>
      </c>
      <c r="S4383" s="55">
        <v>1.7277400000000001</v>
      </c>
      <c r="T4383" s="55">
        <v>2.0488200000000001</v>
      </c>
      <c r="U4383" s="55">
        <v>1.9500200000000001</v>
      </c>
      <c r="V4383" s="54">
        <v>1.30827E-12</v>
      </c>
      <c r="W4383" s="55">
        <v>0.92843299999999995</v>
      </c>
      <c r="X4383" s="55">
        <v>1.7545599999999999</v>
      </c>
      <c r="Y4383" s="55">
        <v>2.0937199999999998</v>
      </c>
      <c r="Z4383" s="54">
        <v>1.3430600000000001E-7</v>
      </c>
      <c r="AA4383" s="55">
        <v>0.95247899999999996</v>
      </c>
    </row>
    <row r="4384" spans="1:27">
      <c r="A4384" s="55" t="s">
        <v>7493</v>
      </c>
      <c r="B4384" s="55" t="s">
        <v>6945</v>
      </c>
      <c r="C4384" s="55" t="s">
        <v>9156</v>
      </c>
      <c r="D4384" s="55">
        <v>4.7439500000000001E-4</v>
      </c>
      <c r="E4384" s="55">
        <v>4.2632099999999999E-3</v>
      </c>
      <c r="F4384" s="55">
        <v>4.0815199999999999E-3</v>
      </c>
      <c r="G4384" s="55">
        <v>1.6710999999999999E-4</v>
      </c>
      <c r="H4384" s="55">
        <v>4.1314200000000002E-3</v>
      </c>
      <c r="I4384" s="55">
        <v>3.94645</v>
      </c>
      <c r="J4384" s="55">
        <v>2.4152399999999998</v>
      </c>
      <c r="K4384" s="55">
        <v>2.4874700000000001</v>
      </c>
      <c r="L4384" s="55">
        <v>3.3952700000000001E-3</v>
      </c>
      <c r="M4384" s="54">
        <v>6.5551099999999999E-12</v>
      </c>
      <c r="N4384" s="55">
        <v>4.0530200000000002E-4</v>
      </c>
      <c r="O4384" s="55">
        <v>3.11713</v>
      </c>
      <c r="P4384" s="55">
        <v>3.9492399999999997E-3</v>
      </c>
      <c r="Q4384" s="55">
        <v>4.0410200000000002E-3</v>
      </c>
      <c r="R4384" s="55">
        <v>3.3493400000000001E-3</v>
      </c>
      <c r="S4384" s="54">
        <v>5.1374900000000003E-7</v>
      </c>
      <c r="T4384" s="55">
        <v>2.4358700000000001E-3</v>
      </c>
      <c r="U4384" s="55">
        <v>1.48332E-3</v>
      </c>
      <c r="V4384" s="55">
        <v>1.5390900000000001</v>
      </c>
      <c r="W4384" s="54">
        <v>1.7153800000000001E-7</v>
      </c>
      <c r="X4384" s="55">
        <v>4.16256E-3</v>
      </c>
      <c r="Y4384" s="55">
        <v>9.3365600000000005E-4</v>
      </c>
      <c r="Z4384" s="55">
        <v>2.0309699999999999</v>
      </c>
      <c r="AA4384" s="55">
        <v>0.66426799999999997</v>
      </c>
    </row>
    <row r="4385" spans="1:27">
      <c r="A4385" s="55" t="s">
        <v>7494</v>
      </c>
      <c r="B4385" s="55" t="s">
        <v>7495</v>
      </c>
      <c r="C4385" s="55" t="s">
        <v>9156</v>
      </c>
      <c r="D4385" s="55">
        <v>2.8953799999999998</v>
      </c>
      <c r="E4385" s="55">
        <v>3.4317099999999998</v>
      </c>
      <c r="F4385" s="55">
        <v>2.35772</v>
      </c>
      <c r="G4385" s="55">
        <v>4.3079000000000001</v>
      </c>
      <c r="H4385" s="55">
        <v>4.2006600000000001</v>
      </c>
      <c r="I4385" s="55">
        <v>2.9780500000000001</v>
      </c>
      <c r="J4385" s="55">
        <v>1.66621</v>
      </c>
      <c r="K4385" s="55">
        <v>1.8951899999999999</v>
      </c>
      <c r="L4385" s="55">
        <v>1.3558699999999999</v>
      </c>
      <c r="M4385" s="55">
        <v>2.6475599999999999</v>
      </c>
      <c r="N4385" s="55">
        <v>2.96366</v>
      </c>
      <c r="O4385" s="55">
        <v>3.3460299999999998</v>
      </c>
      <c r="P4385" s="55">
        <v>1.45984</v>
      </c>
      <c r="Q4385" s="55">
        <v>2.10602</v>
      </c>
      <c r="R4385" s="55">
        <v>2.1014400000000002</v>
      </c>
      <c r="S4385" s="55">
        <v>3.6394700000000002</v>
      </c>
      <c r="T4385" s="55">
        <v>1.6096699999999999</v>
      </c>
      <c r="U4385" s="55">
        <v>2.7182300000000001</v>
      </c>
      <c r="V4385" s="55">
        <v>4.0459399999999999</v>
      </c>
      <c r="W4385" s="55">
        <v>2.9767299999999999</v>
      </c>
      <c r="X4385" s="55">
        <v>2.30897</v>
      </c>
      <c r="Y4385" s="55">
        <v>2.0450400000000002</v>
      </c>
      <c r="Z4385" s="55">
        <v>2.44889</v>
      </c>
      <c r="AA4385" s="55">
        <v>2.3787400000000001</v>
      </c>
    </row>
    <row r="4386" spans="1:27">
      <c r="A4386" s="55" t="s">
        <v>7496</v>
      </c>
      <c r="B4386" s="55" t="s">
        <v>5660</v>
      </c>
      <c r="C4386" s="55" t="s">
        <v>9156</v>
      </c>
      <c r="D4386" s="54">
        <v>8.3438499999999998E-13</v>
      </c>
      <c r="E4386" s="54">
        <v>4.4269300000000003E-15</v>
      </c>
      <c r="F4386" s="54">
        <v>9.0384800000000005E-16</v>
      </c>
      <c r="G4386" s="55">
        <v>0.238842</v>
      </c>
      <c r="H4386" s="55">
        <v>0.32728499999999999</v>
      </c>
      <c r="I4386" s="54">
        <v>8.9145100000000003E-14</v>
      </c>
      <c r="J4386" s="54">
        <v>8.1222499999999998E-15</v>
      </c>
      <c r="K4386" s="54">
        <v>9.7246199999999994E-8</v>
      </c>
      <c r="L4386" s="54">
        <v>5.2548899999999997E-8</v>
      </c>
      <c r="M4386" s="54">
        <v>1.42832E-11</v>
      </c>
      <c r="N4386" s="55">
        <v>0.37921100000000002</v>
      </c>
      <c r="O4386" s="54">
        <v>1.7331699999999999E-22</v>
      </c>
      <c r="P4386" s="54">
        <v>1.1424499999999999E-9</v>
      </c>
      <c r="Q4386" s="54">
        <v>2.6563500000000001E-12</v>
      </c>
      <c r="R4386" s="55">
        <v>0.44411299999999998</v>
      </c>
      <c r="S4386" s="54">
        <v>9.8868499999999996E-7</v>
      </c>
      <c r="T4386" s="54">
        <v>3.6641700000000001E-11</v>
      </c>
      <c r="U4386" s="54">
        <v>3.29223E-46</v>
      </c>
      <c r="V4386" s="54">
        <v>1.12064E-7</v>
      </c>
      <c r="W4386" s="55">
        <v>0.70558900000000002</v>
      </c>
      <c r="X4386" s="55">
        <v>0.264733</v>
      </c>
      <c r="Y4386" s="54">
        <v>8.1785899999999994E-15</v>
      </c>
      <c r="Z4386" s="55">
        <v>1.29481E-4</v>
      </c>
      <c r="AA4386" s="54">
        <v>5.4640999999999999E-29</v>
      </c>
    </row>
    <row r="4387" spans="1:27">
      <c r="A4387" s="55" t="s">
        <v>7497</v>
      </c>
      <c r="B4387" s="55" t="s">
        <v>5660</v>
      </c>
      <c r="C4387" s="55" t="s">
        <v>9156</v>
      </c>
      <c r="D4387" s="55">
        <v>2.8015499999999998E-4</v>
      </c>
      <c r="E4387" s="54">
        <v>9.6910599999999994E-10</v>
      </c>
      <c r="F4387" s="55">
        <v>1.35347</v>
      </c>
      <c r="G4387" s="54">
        <v>6.8754599999999999E-15</v>
      </c>
      <c r="H4387" s="54">
        <v>2.67596E-5</v>
      </c>
      <c r="I4387" s="54">
        <v>5.4392899999999999E-5</v>
      </c>
      <c r="J4387" s="55">
        <v>0.44699299999999997</v>
      </c>
      <c r="K4387" s="55">
        <v>0.85948199999999997</v>
      </c>
      <c r="L4387" s="55">
        <v>0.51916700000000005</v>
      </c>
      <c r="M4387" s="55">
        <v>1.02861</v>
      </c>
      <c r="N4387" s="55">
        <v>0.79229400000000005</v>
      </c>
      <c r="O4387" s="55">
        <v>0.73448199999999997</v>
      </c>
      <c r="P4387" s="55">
        <v>0.43660700000000002</v>
      </c>
      <c r="Q4387" s="55">
        <v>1.7785899999999999E-4</v>
      </c>
      <c r="R4387" s="54">
        <v>2.9800900000000001E-5</v>
      </c>
      <c r="S4387" s="55">
        <v>0.39531699999999997</v>
      </c>
      <c r="T4387" s="54">
        <v>1.49702E-7</v>
      </c>
      <c r="U4387" s="55">
        <v>0.55638399999999999</v>
      </c>
      <c r="V4387" s="55">
        <v>1.1285000000000001</v>
      </c>
      <c r="W4387" s="55">
        <v>0.40110000000000001</v>
      </c>
      <c r="X4387" s="55">
        <v>0.87047200000000002</v>
      </c>
      <c r="Y4387" s="54">
        <v>1.94509E-10</v>
      </c>
      <c r="Z4387" s="55">
        <v>0.182478</v>
      </c>
      <c r="AA4387" s="55">
        <v>8.3707299999999998E-2</v>
      </c>
    </row>
    <row r="4388" spans="1:27">
      <c r="A4388" s="55" t="s">
        <v>7498</v>
      </c>
      <c r="B4388" s="55" t="s">
        <v>5660</v>
      </c>
      <c r="C4388" s="55" t="s">
        <v>9156</v>
      </c>
      <c r="D4388" s="55">
        <v>0.77601699999999996</v>
      </c>
      <c r="E4388" s="54">
        <v>7.2458900000000003E-7</v>
      </c>
      <c r="F4388" s="54">
        <v>4.2401499999999997E-5</v>
      </c>
      <c r="G4388" s="54">
        <v>3.5807199999999999E-19</v>
      </c>
      <c r="H4388" s="55">
        <v>0.75478999999999996</v>
      </c>
      <c r="I4388" s="55">
        <v>0.49646000000000001</v>
      </c>
      <c r="J4388" s="54">
        <v>4.0766899999999999E-10</v>
      </c>
      <c r="K4388" s="54">
        <v>8.6737699999999995E-6</v>
      </c>
      <c r="L4388" s="55">
        <v>1.15401</v>
      </c>
      <c r="M4388" s="55">
        <v>3.2018199999999997E-2</v>
      </c>
      <c r="N4388" s="54">
        <v>2.0496399999999999E-5</v>
      </c>
      <c r="O4388" s="55">
        <v>0.17446700000000001</v>
      </c>
      <c r="P4388" s="55">
        <v>9.7271099999999999E-2</v>
      </c>
      <c r="Q4388" s="55">
        <v>1.27935</v>
      </c>
      <c r="R4388" s="55">
        <v>1.53249E-4</v>
      </c>
      <c r="S4388" s="55">
        <v>0.37011500000000003</v>
      </c>
      <c r="T4388" s="55">
        <v>0.90764199999999995</v>
      </c>
      <c r="U4388" s="55">
        <v>6.9682499999999998E-4</v>
      </c>
      <c r="V4388" s="54">
        <v>3.55204E-5</v>
      </c>
      <c r="W4388" s="55">
        <v>0.64264200000000005</v>
      </c>
      <c r="X4388" s="55">
        <v>1.4726100000000001E-4</v>
      </c>
      <c r="Y4388" s="54">
        <v>6.7382699999999997E-9</v>
      </c>
      <c r="Z4388" s="55">
        <v>1.0797300000000001</v>
      </c>
      <c r="AA4388" s="55">
        <v>0.78418399999999999</v>
      </c>
    </row>
    <row r="4389" spans="1:27">
      <c r="A4389" s="55" t="s">
        <v>7499</v>
      </c>
      <c r="B4389" s="55" t="s">
        <v>5660</v>
      </c>
      <c r="C4389" s="55" t="s">
        <v>9156</v>
      </c>
      <c r="D4389" s="55">
        <v>0.43479600000000002</v>
      </c>
      <c r="E4389" s="55">
        <v>2.1062500000000002</v>
      </c>
      <c r="F4389" s="54">
        <v>4.4696700000000003E-12</v>
      </c>
      <c r="G4389" s="55">
        <v>1.80226</v>
      </c>
      <c r="H4389" s="55">
        <v>1.00031</v>
      </c>
      <c r="I4389" s="55">
        <v>0.92665799999999998</v>
      </c>
      <c r="J4389" s="55">
        <v>2.9929000000000002E-4</v>
      </c>
      <c r="K4389" s="54">
        <v>1.9732400000000001E-5</v>
      </c>
      <c r="L4389" s="55">
        <v>0.14922299999999999</v>
      </c>
      <c r="M4389" s="55">
        <v>0.643571</v>
      </c>
      <c r="N4389" s="54">
        <v>1.29136E-7</v>
      </c>
      <c r="O4389" s="55">
        <v>0.58433000000000002</v>
      </c>
      <c r="P4389" s="55">
        <v>0.136431</v>
      </c>
      <c r="Q4389" s="55">
        <v>0.40223100000000001</v>
      </c>
      <c r="R4389" s="55">
        <v>0.75371100000000002</v>
      </c>
      <c r="S4389" s="55">
        <v>1.27199</v>
      </c>
      <c r="T4389" s="54">
        <v>5.7667699999999997E-5</v>
      </c>
      <c r="U4389" s="55">
        <v>1.16269</v>
      </c>
      <c r="V4389" s="55">
        <v>2.2962899999999999</v>
      </c>
      <c r="W4389" s="55">
        <v>0.30111199999999999</v>
      </c>
      <c r="X4389" s="55">
        <v>1.0147699999999999</v>
      </c>
      <c r="Y4389" s="55">
        <v>1.9910099999999999</v>
      </c>
      <c r="Z4389" s="55">
        <v>0.89693000000000001</v>
      </c>
      <c r="AA4389" s="55">
        <v>0.57736699999999996</v>
      </c>
    </row>
    <row r="4390" spans="1:27">
      <c r="A4390" s="55" t="s">
        <v>7500</v>
      </c>
      <c r="B4390" s="55" t="s">
        <v>7501</v>
      </c>
      <c r="C4390" s="55" t="s">
        <v>9156</v>
      </c>
      <c r="D4390" s="55">
        <v>2.8463699999999998</v>
      </c>
      <c r="E4390" s="55">
        <v>1.5305200000000001</v>
      </c>
      <c r="F4390" s="55">
        <v>1.02851</v>
      </c>
      <c r="G4390" s="55">
        <v>0.27381299999999997</v>
      </c>
      <c r="H4390" s="54">
        <v>4.2902499999999998E-5</v>
      </c>
      <c r="I4390" s="55">
        <v>2.0829899999999998E-3</v>
      </c>
      <c r="J4390" s="54">
        <v>3.9966000000000003E-5</v>
      </c>
      <c r="K4390" s="55">
        <v>1.0088999999999999</v>
      </c>
      <c r="L4390" s="55">
        <v>6.3603599999999998E-3</v>
      </c>
      <c r="M4390" s="54">
        <v>5.5322699999999998E-5</v>
      </c>
      <c r="N4390" s="55">
        <v>0.48577900000000002</v>
      </c>
      <c r="O4390" s="55">
        <v>0.87461199999999995</v>
      </c>
      <c r="P4390" s="55">
        <v>1.3778999999999999</v>
      </c>
      <c r="Q4390" s="55">
        <v>1.9710399999999999</v>
      </c>
      <c r="R4390" s="55">
        <v>0.95163900000000001</v>
      </c>
      <c r="S4390" s="54">
        <v>3.9881400000000001E-5</v>
      </c>
      <c r="T4390" s="54">
        <v>1.2127600000000001E-5</v>
      </c>
      <c r="U4390" s="54">
        <v>3.5362399999999999E-5</v>
      </c>
      <c r="V4390" s="54">
        <v>2.2935600000000001E-6</v>
      </c>
      <c r="W4390" s="55">
        <v>2.9573099999999998E-4</v>
      </c>
      <c r="X4390" s="55">
        <v>1.83264</v>
      </c>
      <c r="Y4390" s="55">
        <v>2.2533300000000001</v>
      </c>
      <c r="Z4390" s="55">
        <v>1.1627000000000001</v>
      </c>
      <c r="AA4390" s="55">
        <v>0.68623800000000001</v>
      </c>
    </row>
    <row r="4391" spans="1:27">
      <c r="A4391" s="55" t="s">
        <v>7502</v>
      </c>
      <c r="B4391" s="55" t="s">
        <v>7501</v>
      </c>
      <c r="C4391" s="55" t="s">
        <v>9156</v>
      </c>
      <c r="D4391" s="55">
        <v>1.6905300000000001</v>
      </c>
      <c r="E4391" s="55">
        <v>0.56248299999999996</v>
      </c>
      <c r="F4391" s="55">
        <v>1.28</v>
      </c>
      <c r="G4391" s="55">
        <v>0.92465299999999995</v>
      </c>
      <c r="H4391" s="55">
        <v>1.7701100000000001</v>
      </c>
      <c r="I4391" s="55">
        <v>1.24394</v>
      </c>
      <c r="J4391" s="55">
        <v>1.62754</v>
      </c>
      <c r="K4391" s="55">
        <v>2.85927</v>
      </c>
      <c r="L4391" s="55">
        <v>2.6594000000000002</v>
      </c>
      <c r="M4391" s="55">
        <v>1.6841699999999999</v>
      </c>
      <c r="N4391" s="55">
        <v>1.59083</v>
      </c>
      <c r="O4391" s="55">
        <v>0.92433799999999999</v>
      </c>
      <c r="P4391" s="55">
        <v>2.0727099999999998</v>
      </c>
      <c r="Q4391" s="54">
        <v>2.8192500000000002E-5</v>
      </c>
      <c r="R4391" s="55">
        <v>1.5086200000000001</v>
      </c>
      <c r="S4391" s="55">
        <v>1.35341</v>
      </c>
      <c r="T4391" s="55">
        <v>1.7805800000000001</v>
      </c>
      <c r="U4391" s="55">
        <v>1.07657</v>
      </c>
      <c r="V4391" s="55">
        <v>0.75790599999999997</v>
      </c>
      <c r="W4391" s="55">
        <v>3.3316699999999999</v>
      </c>
      <c r="X4391" s="55">
        <v>0.74159299999999995</v>
      </c>
      <c r="Y4391" s="55">
        <v>1.93903</v>
      </c>
      <c r="Z4391" s="54">
        <v>4.5914000000000001E-5</v>
      </c>
      <c r="AA4391" s="55">
        <v>2.2764099999999998</v>
      </c>
    </row>
    <row r="4392" spans="1:27">
      <c r="A4392" s="55" t="s">
        <v>7503</v>
      </c>
      <c r="B4392" s="55" t="s">
        <v>5660</v>
      </c>
      <c r="C4392" s="55" t="s">
        <v>9156</v>
      </c>
      <c r="D4392" s="55">
        <v>1.6284700000000001E-4</v>
      </c>
      <c r="E4392" s="55">
        <v>1.6053199999999999E-3</v>
      </c>
      <c r="F4392" s="55">
        <v>0.21745500000000001</v>
      </c>
      <c r="G4392" s="55">
        <v>0.96446399999999999</v>
      </c>
      <c r="H4392" s="55">
        <v>0.20626700000000001</v>
      </c>
      <c r="I4392" s="54">
        <v>7.1084100000000006E-5</v>
      </c>
      <c r="J4392" s="54">
        <v>3.63643E-101</v>
      </c>
      <c r="K4392" s="55">
        <v>0.36429099999999998</v>
      </c>
      <c r="L4392" s="54">
        <v>7.1712399999999997E-9</v>
      </c>
      <c r="M4392" s="55">
        <v>0.48411599999999999</v>
      </c>
      <c r="N4392" s="55">
        <v>1.00254</v>
      </c>
      <c r="O4392" s="55">
        <v>0.89099200000000001</v>
      </c>
      <c r="P4392" s="55">
        <v>1.01763</v>
      </c>
      <c r="Q4392" s="54">
        <v>2.4117900000000002E-7</v>
      </c>
      <c r="R4392" s="55">
        <v>0.21560199999999999</v>
      </c>
      <c r="S4392" s="55">
        <v>0.90594300000000005</v>
      </c>
      <c r="T4392" s="54">
        <v>2.64441E-11</v>
      </c>
      <c r="U4392" s="55">
        <v>0.55856799999999995</v>
      </c>
      <c r="V4392" s="55">
        <v>0.13894899999999999</v>
      </c>
      <c r="W4392" s="55">
        <v>0.15334200000000001</v>
      </c>
      <c r="X4392" s="54">
        <v>2.6187299999999998E-38</v>
      </c>
      <c r="Y4392" s="55">
        <v>1.6365500000000002E-2</v>
      </c>
      <c r="Z4392" s="55">
        <v>8.7173200000000006E-2</v>
      </c>
      <c r="AA4392" s="54">
        <v>4.3972E-17</v>
      </c>
    </row>
    <row r="4393" spans="1:27">
      <c r="A4393" s="55" t="s">
        <v>7504</v>
      </c>
      <c r="B4393" s="55" t="s">
        <v>5660</v>
      </c>
      <c r="C4393" s="55" t="s">
        <v>9156</v>
      </c>
      <c r="D4393" s="55">
        <v>0.681836</v>
      </c>
      <c r="E4393" s="55">
        <v>0.97009199999999995</v>
      </c>
      <c r="F4393" s="54">
        <v>2.11667E-6</v>
      </c>
      <c r="G4393" s="54">
        <v>5.5814299999999999E-5</v>
      </c>
      <c r="H4393" s="55">
        <v>0.98425300000000004</v>
      </c>
      <c r="I4393" s="55">
        <v>0.966472</v>
      </c>
      <c r="J4393" s="55">
        <v>8.6186799999999994E-2</v>
      </c>
      <c r="K4393" s="54">
        <v>1.2082999999999999E-6</v>
      </c>
      <c r="L4393" s="55">
        <v>0.76265499999999997</v>
      </c>
      <c r="M4393" s="55">
        <v>1.4291399999999999E-2</v>
      </c>
      <c r="N4393" s="54">
        <v>1.66756E-5</v>
      </c>
      <c r="O4393" s="55">
        <v>0.205789</v>
      </c>
      <c r="P4393" s="55">
        <v>0.24005099999999999</v>
      </c>
      <c r="Q4393" s="55">
        <v>1.78955</v>
      </c>
      <c r="R4393" s="55">
        <v>1.0180400000000001</v>
      </c>
      <c r="S4393" s="55">
        <v>0.87771100000000002</v>
      </c>
      <c r="T4393" s="55">
        <v>1.6198900000000001</v>
      </c>
      <c r="U4393" s="55">
        <v>5.2483300000000005E-4</v>
      </c>
      <c r="V4393" s="54">
        <v>8.8616000000000004E-7</v>
      </c>
      <c r="W4393" s="55">
        <v>0.257046</v>
      </c>
      <c r="X4393" s="55">
        <v>0.275256</v>
      </c>
      <c r="Y4393" s="55">
        <v>0.40049499999999999</v>
      </c>
      <c r="Z4393" s="55">
        <v>0.59950800000000004</v>
      </c>
      <c r="AA4393" s="55">
        <v>1.02799</v>
      </c>
    </row>
    <row r="4394" spans="1:27">
      <c r="A4394" s="55" t="s">
        <v>7505</v>
      </c>
      <c r="B4394" s="55" t="s">
        <v>7506</v>
      </c>
      <c r="C4394" s="55" t="s">
        <v>9156</v>
      </c>
      <c r="D4394" s="55">
        <v>0</v>
      </c>
      <c r="E4394" s="55">
        <v>0</v>
      </c>
      <c r="F4394" s="55">
        <v>0</v>
      </c>
      <c r="G4394" s="55">
        <v>0</v>
      </c>
      <c r="H4394" s="55">
        <v>0</v>
      </c>
      <c r="I4394" s="55">
        <v>0</v>
      </c>
      <c r="J4394" s="55">
        <v>0.61273299999999997</v>
      </c>
      <c r="K4394" s="55">
        <v>0.35922199999999999</v>
      </c>
      <c r="L4394" s="55">
        <v>0</v>
      </c>
      <c r="M4394" s="55">
        <v>0.21216399999999999</v>
      </c>
      <c r="N4394" s="55">
        <v>0.21316299999999999</v>
      </c>
      <c r="O4394" s="55">
        <v>0.199243</v>
      </c>
      <c r="P4394" s="55">
        <v>0</v>
      </c>
      <c r="Q4394" s="55">
        <v>0</v>
      </c>
      <c r="R4394" s="55">
        <v>0</v>
      </c>
      <c r="S4394" s="55">
        <v>0</v>
      </c>
      <c r="T4394" s="55">
        <v>0</v>
      </c>
      <c r="U4394" s="55">
        <v>0</v>
      </c>
      <c r="V4394" s="55">
        <v>0.25541599999999998</v>
      </c>
      <c r="W4394" s="55">
        <v>0.59648100000000004</v>
      </c>
      <c r="X4394" s="55">
        <v>2.5042499999999999</v>
      </c>
      <c r="Y4394" s="55">
        <v>0.88744000000000001</v>
      </c>
      <c r="Z4394" s="55">
        <v>0.150059</v>
      </c>
      <c r="AA4394" s="55">
        <v>9.5499299999999995E-2</v>
      </c>
    </row>
    <row r="4395" spans="1:27">
      <c r="A4395" s="55" t="s">
        <v>7507</v>
      </c>
      <c r="B4395" s="55" t="s">
        <v>7508</v>
      </c>
      <c r="C4395" s="55" t="s">
        <v>9156</v>
      </c>
      <c r="D4395" s="55">
        <v>0.48642099999999999</v>
      </c>
      <c r="E4395" s="55">
        <v>0.86199999999999999</v>
      </c>
      <c r="F4395" s="54">
        <v>9.2186899999999997E-6</v>
      </c>
      <c r="G4395" s="55">
        <v>0.48672300000000002</v>
      </c>
      <c r="H4395" s="55">
        <v>0.60134699999999996</v>
      </c>
      <c r="I4395" s="54">
        <v>9.3193200000000004E-6</v>
      </c>
      <c r="J4395" s="55">
        <v>0.70129900000000001</v>
      </c>
      <c r="K4395" s="55">
        <v>0.61320399999999997</v>
      </c>
      <c r="L4395" s="55">
        <v>0.62827500000000003</v>
      </c>
      <c r="M4395" s="55">
        <v>0.36488399999999999</v>
      </c>
      <c r="N4395" s="55">
        <v>0.40012900000000001</v>
      </c>
      <c r="O4395" s="55">
        <v>0.51243300000000003</v>
      </c>
      <c r="P4395" s="55">
        <v>0.464009</v>
      </c>
      <c r="Q4395" s="55">
        <v>1.0647599999999999</v>
      </c>
      <c r="R4395" s="55">
        <v>0.699909</v>
      </c>
      <c r="S4395" s="55">
        <v>0.92895899999999998</v>
      </c>
      <c r="T4395" s="55">
        <v>0.76813500000000001</v>
      </c>
      <c r="U4395" s="55">
        <v>0.62453800000000004</v>
      </c>
      <c r="V4395" s="55">
        <v>0.65976699999999999</v>
      </c>
      <c r="W4395" s="55">
        <v>0.81798000000000004</v>
      </c>
      <c r="X4395" s="55">
        <v>0.69310000000000005</v>
      </c>
      <c r="Y4395" s="55">
        <v>0.50964399999999999</v>
      </c>
      <c r="Z4395" s="55">
        <v>0.51558599999999999</v>
      </c>
      <c r="AA4395" s="55">
        <v>0</v>
      </c>
    </row>
    <row r="4396" spans="1:27">
      <c r="A4396" s="55" t="s">
        <v>7509</v>
      </c>
      <c r="B4396" s="55" t="s">
        <v>7508</v>
      </c>
      <c r="C4396" s="55" t="s">
        <v>9156</v>
      </c>
      <c r="D4396" s="54">
        <v>6.4221800000000004E-6</v>
      </c>
      <c r="E4396" s="55">
        <v>6.8924000000000003E-4</v>
      </c>
      <c r="F4396" s="55">
        <v>0.69794599999999996</v>
      </c>
      <c r="G4396" s="55">
        <v>1.1371800000000001</v>
      </c>
      <c r="H4396" s="55">
        <v>0.46826600000000002</v>
      </c>
      <c r="I4396" s="55">
        <v>0.99044699999999997</v>
      </c>
      <c r="J4396" s="54">
        <v>1.21746E-5</v>
      </c>
      <c r="K4396" s="54">
        <v>3.91981E-6</v>
      </c>
      <c r="L4396" s="54">
        <v>3.8222100000000001E-5</v>
      </c>
      <c r="M4396" s="54">
        <v>1.1319500000000001E-5</v>
      </c>
      <c r="N4396" s="55">
        <v>0.72538499999999995</v>
      </c>
      <c r="O4396" s="54">
        <v>6.3407400000000004E-6</v>
      </c>
      <c r="P4396" s="55">
        <v>6.5017700000000005E-4</v>
      </c>
      <c r="Q4396" s="54">
        <v>1.1221400000000001E-5</v>
      </c>
      <c r="R4396" s="55">
        <v>4.9358900000000001E-4</v>
      </c>
      <c r="S4396" s="54">
        <v>5.4639299999999997E-5</v>
      </c>
      <c r="T4396" s="54">
        <v>1.29184E-5</v>
      </c>
      <c r="U4396" s="55">
        <v>7.01185E-4</v>
      </c>
      <c r="V4396" s="54">
        <v>3.0559099999999997E-5</v>
      </c>
      <c r="W4396" s="55">
        <v>8.1807699999999995E-4</v>
      </c>
      <c r="X4396" s="54">
        <v>4.1316100000000002E-5</v>
      </c>
      <c r="Y4396" s="55">
        <v>6.0612399999999999E-4</v>
      </c>
      <c r="Z4396" s="55">
        <v>8.8825899999999997E-4</v>
      </c>
      <c r="AA4396" s="55">
        <v>0</v>
      </c>
    </row>
    <row r="4397" spans="1:27">
      <c r="A4397" s="55" t="s">
        <v>7510</v>
      </c>
      <c r="B4397" s="55" t="s">
        <v>7511</v>
      </c>
      <c r="C4397" s="55" t="s">
        <v>9156</v>
      </c>
      <c r="D4397" s="55">
        <v>3.0499000000000001</v>
      </c>
      <c r="E4397" s="55">
        <v>5.9941000000000004</v>
      </c>
      <c r="F4397" s="55">
        <v>0</v>
      </c>
      <c r="G4397" s="55">
        <v>4.8118699999999999</v>
      </c>
      <c r="H4397" s="55">
        <v>18.734200000000001</v>
      </c>
      <c r="I4397" s="55">
        <v>9.1641300000000001</v>
      </c>
      <c r="J4397" s="55">
        <v>15.9114</v>
      </c>
      <c r="K4397" s="55">
        <v>0</v>
      </c>
      <c r="L4397" s="55">
        <v>2.95784</v>
      </c>
      <c r="M4397" s="55">
        <v>33.548499999999997</v>
      </c>
      <c r="N4397" s="55">
        <v>0</v>
      </c>
      <c r="O4397" s="55">
        <v>0</v>
      </c>
      <c r="P4397" s="55">
        <v>5.3421399999999997</v>
      </c>
      <c r="Q4397" s="55">
        <v>11.039</v>
      </c>
      <c r="R4397" s="55">
        <v>6.1221399999999999</v>
      </c>
      <c r="S4397" s="55">
        <v>0</v>
      </c>
      <c r="T4397" s="55">
        <v>6.99552</v>
      </c>
      <c r="U4397" s="55">
        <v>9.5012299999999996</v>
      </c>
      <c r="V4397" s="55">
        <v>3.9484300000000001</v>
      </c>
      <c r="W4397" s="55">
        <v>3.9315099999999998</v>
      </c>
      <c r="X4397" s="55">
        <v>2.7371300000000001</v>
      </c>
      <c r="Y4397" s="55">
        <v>2.5883500000000002</v>
      </c>
      <c r="Z4397" s="55">
        <v>5.3870699999999996</v>
      </c>
      <c r="AA4397" s="55">
        <v>0</v>
      </c>
    </row>
    <row r="4398" spans="1:27">
      <c r="A4398" s="55" t="s">
        <v>7516</v>
      </c>
      <c r="B4398" s="55" t="s">
        <v>7517</v>
      </c>
      <c r="C4398" s="55" t="s">
        <v>9156</v>
      </c>
      <c r="D4398" s="55">
        <v>7.5934900000000001</v>
      </c>
      <c r="E4398" s="55">
        <v>5.0224700000000002</v>
      </c>
      <c r="F4398" s="55">
        <v>7.0877999999999997</v>
      </c>
      <c r="G4398" s="55">
        <v>4.7240200000000003</v>
      </c>
      <c r="H4398" s="55">
        <v>4.35886</v>
      </c>
      <c r="I4398" s="55">
        <v>3.72845</v>
      </c>
      <c r="J4398" s="55">
        <v>20.341899999999999</v>
      </c>
      <c r="K4398" s="55">
        <v>6.8812600000000002</v>
      </c>
      <c r="L4398" s="55">
        <v>5.6097400000000004</v>
      </c>
      <c r="M4398" s="55">
        <v>16.789899999999999</v>
      </c>
      <c r="N4398" s="55">
        <v>17.317799999999998</v>
      </c>
      <c r="O4398" s="55">
        <v>12.4533</v>
      </c>
      <c r="P4398" s="55">
        <v>6.7800200000000004</v>
      </c>
      <c r="Q4398" s="55">
        <v>7.1363300000000001</v>
      </c>
      <c r="R4398" s="55">
        <v>8.1593900000000001</v>
      </c>
      <c r="S4398" s="55">
        <v>2.69956</v>
      </c>
      <c r="T4398" s="55">
        <v>2.8624700000000001</v>
      </c>
      <c r="U4398" s="55">
        <v>7.1177299999999999</v>
      </c>
      <c r="V4398" s="55">
        <v>10.094099999999999</v>
      </c>
      <c r="W4398" s="55">
        <v>9.4339399999999998</v>
      </c>
      <c r="X4398" s="55">
        <v>16.454799999999999</v>
      </c>
      <c r="Y4398" s="55">
        <v>17.748999999999999</v>
      </c>
      <c r="Z4398" s="55">
        <v>6.7782400000000003</v>
      </c>
      <c r="AA4398" s="55">
        <v>7.4766500000000002</v>
      </c>
    </row>
    <row r="4399" spans="1:27">
      <c r="A4399" s="55" t="s">
        <v>7518</v>
      </c>
      <c r="B4399" s="55" t="s">
        <v>7519</v>
      </c>
      <c r="C4399" s="55" t="s">
        <v>9156</v>
      </c>
      <c r="D4399" s="55">
        <v>4.8788900000000002</v>
      </c>
      <c r="E4399" s="55">
        <v>1.7286300000000001</v>
      </c>
      <c r="F4399" s="55">
        <v>5.6810700000000001</v>
      </c>
      <c r="G4399" s="55">
        <v>3.6776499999999999</v>
      </c>
      <c r="H4399" s="55">
        <v>2.6677200000000001</v>
      </c>
      <c r="I4399" s="55">
        <v>8.2427600000000005</v>
      </c>
      <c r="J4399" s="55">
        <v>2.8336399999999999</v>
      </c>
      <c r="K4399" s="55">
        <v>5.3206499999999997</v>
      </c>
      <c r="L4399" s="55">
        <v>2.7524999999999999</v>
      </c>
      <c r="M4399" s="55">
        <v>3.60859</v>
      </c>
      <c r="N4399" s="55">
        <v>4.97933</v>
      </c>
      <c r="O4399" s="55">
        <v>8.2354099999999999</v>
      </c>
      <c r="P4399" s="55">
        <v>5.6051000000000002</v>
      </c>
      <c r="Q4399" s="55">
        <v>1.7190099999999999</v>
      </c>
      <c r="R4399" s="55">
        <v>5.9222999999999999</v>
      </c>
      <c r="S4399" s="55">
        <v>11.3302</v>
      </c>
      <c r="T4399" s="55">
        <v>4.54291</v>
      </c>
      <c r="U4399" s="55">
        <v>3.5349200000000001</v>
      </c>
      <c r="V4399" s="55">
        <v>6.7314499999999997</v>
      </c>
      <c r="W4399" s="55">
        <v>7.3353799999999998</v>
      </c>
      <c r="X4399" s="55">
        <v>3.76755</v>
      </c>
      <c r="Y4399" s="55">
        <v>5.1895800000000003</v>
      </c>
      <c r="Z4399" s="55">
        <v>3.0437599999999998</v>
      </c>
      <c r="AA4399" s="55">
        <v>4.6929600000000002</v>
      </c>
    </row>
    <row r="4400" spans="1:27">
      <c r="A4400" s="55" t="s">
        <v>7520</v>
      </c>
      <c r="B4400" s="55" t="s">
        <v>7521</v>
      </c>
      <c r="C4400" s="55" t="s">
        <v>9156</v>
      </c>
      <c r="D4400" s="55">
        <v>3.5850300000000002</v>
      </c>
      <c r="E4400" s="55">
        <v>2.2200799999999998</v>
      </c>
      <c r="F4400" s="55">
        <v>3.3852899999999999</v>
      </c>
      <c r="G4400" s="55">
        <v>1.6593800000000001</v>
      </c>
      <c r="H4400" s="55">
        <v>1.3607</v>
      </c>
      <c r="I4400" s="55">
        <v>1.8605100000000001</v>
      </c>
      <c r="J4400" s="55">
        <v>2.58961</v>
      </c>
      <c r="K4400" s="55">
        <v>3.6598000000000002</v>
      </c>
      <c r="L4400" s="55">
        <v>2.5808200000000001</v>
      </c>
      <c r="M4400" s="55">
        <v>2.9818600000000002</v>
      </c>
      <c r="N4400" s="55">
        <v>3.8113199999999998</v>
      </c>
      <c r="O4400" s="55">
        <v>2.5226799999999998</v>
      </c>
      <c r="P4400" s="55">
        <v>4.3352500000000003</v>
      </c>
      <c r="Q4400" s="55">
        <v>3.2178800000000001</v>
      </c>
      <c r="R4400" s="55">
        <v>5.2249299999999996</v>
      </c>
      <c r="S4400" s="55">
        <v>1.0947100000000001</v>
      </c>
      <c r="T4400" s="55">
        <v>1.38808</v>
      </c>
      <c r="U4400" s="55">
        <v>1.8868100000000001</v>
      </c>
      <c r="V4400" s="55">
        <v>2.4196200000000001</v>
      </c>
      <c r="W4400" s="55">
        <v>2.1228199999999999</v>
      </c>
      <c r="X4400" s="55">
        <v>4.9584200000000003</v>
      </c>
      <c r="Y4400" s="55">
        <v>4.5236799999999997</v>
      </c>
      <c r="Z4400" s="55">
        <v>1.86696</v>
      </c>
      <c r="AA4400" s="55">
        <v>2.6248800000000001</v>
      </c>
    </row>
    <row r="4401" spans="1:27">
      <c r="A4401" s="55" t="s">
        <v>7522</v>
      </c>
      <c r="B4401" s="55" t="s">
        <v>7523</v>
      </c>
      <c r="C4401" s="55" t="s">
        <v>9156</v>
      </c>
      <c r="D4401" s="55">
        <v>0</v>
      </c>
      <c r="E4401" s="55">
        <v>3.6218400000000002</v>
      </c>
      <c r="F4401" s="55">
        <v>36.029800000000002</v>
      </c>
      <c r="G4401" s="55">
        <v>0</v>
      </c>
      <c r="H4401" s="55">
        <v>3.7565</v>
      </c>
      <c r="I4401" s="55">
        <v>0</v>
      </c>
      <c r="J4401" s="55">
        <v>0</v>
      </c>
      <c r="K4401" s="55">
        <v>0</v>
      </c>
      <c r="L4401" s="55">
        <v>0</v>
      </c>
      <c r="M4401" s="55">
        <v>7.3166200000000003</v>
      </c>
      <c r="N4401" s="55">
        <v>3.2702300000000002</v>
      </c>
      <c r="O4401" s="55">
        <v>2.1971599999999998</v>
      </c>
      <c r="P4401" s="55">
        <v>0</v>
      </c>
      <c r="Q4401" s="55">
        <v>3.4358200000000001</v>
      </c>
      <c r="R4401" s="55">
        <v>22.3049</v>
      </c>
      <c r="S4401" s="55">
        <v>3.1557599999999999</v>
      </c>
      <c r="T4401" s="55">
        <v>0</v>
      </c>
      <c r="U4401" s="55">
        <v>0</v>
      </c>
      <c r="V4401" s="55">
        <v>2.65428</v>
      </c>
      <c r="W4401" s="55">
        <v>5.2557600000000004</v>
      </c>
      <c r="X4401" s="55">
        <v>1.8730800000000001</v>
      </c>
      <c r="Y4401" s="55">
        <v>5.2973600000000003</v>
      </c>
      <c r="Z4401" s="55">
        <v>0</v>
      </c>
      <c r="AA4401" s="55">
        <v>2.7924000000000002</v>
      </c>
    </row>
    <row r="4402" spans="1:27">
      <c r="A4402" s="55" t="s">
        <v>8809</v>
      </c>
      <c r="B4402" s="55" t="s">
        <v>8810</v>
      </c>
      <c r="C4402" s="55" t="s">
        <v>9156</v>
      </c>
      <c r="D4402" s="55">
        <v>11.5756</v>
      </c>
      <c r="E4402" s="55">
        <v>17.659700000000001</v>
      </c>
      <c r="F4402" s="55">
        <v>35.712499999999999</v>
      </c>
      <c r="G4402" s="55">
        <v>7.1696999999999997</v>
      </c>
      <c r="H4402" s="55">
        <v>0</v>
      </c>
      <c r="I4402" s="55">
        <v>0</v>
      </c>
      <c r="J4402" s="55">
        <v>3.0199799999999999</v>
      </c>
      <c r="K4402" s="55">
        <v>12.044700000000001</v>
      </c>
      <c r="L4402" s="55">
        <v>0</v>
      </c>
      <c r="M4402" s="55">
        <v>5.7630499999999998</v>
      </c>
      <c r="N4402" s="55">
        <v>0</v>
      </c>
      <c r="O4402" s="55">
        <v>2.5656500000000002</v>
      </c>
      <c r="P4402" s="55">
        <v>6.2519400000000003</v>
      </c>
      <c r="Q4402" s="55">
        <v>24.853899999999999</v>
      </c>
      <c r="R4402" s="55">
        <v>31.694500000000001</v>
      </c>
      <c r="S4402" s="55">
        <v>0</v>
      </c>
      <c r="T4402" s="55">
        <v>8.2918299999999991</v>
      </c>
      <c r="U4402" s="55">
        <v>7.5078399999999998</v>
      </c>
      <c r="V4402" s="55">
        <v>9.3096899999999998</v>
      </c>
      <c r="W4402" s="55">
        <v>9.2384400000000007</v>
      </c>
      <c r="X4402" s="55">
        <v>4.34823</v>
      </c>
      <c r="Y4402" s="55">
        <v>10.263500000000001</v>
      </c>
      <c r="Z4402" s="55">
        <v>4.1352200000000003</v>
      </c>
      <c r="AA4402" s="55">
        <v>13.222300000000001</v>
      </c>
    </row>
    <row r="4403" spans="1:27">
      <c r="A4403" s="55" t="s">
        <v>7526</v>
      </c>
      <c r="B4403" s="55" t="s">
        <v>7527</v>
      </c>
      <c r="C4403" s="55" t="s">
        <v>9156</v>
      </c>
      <c r="D4403" s="55">
        <v>0.483518</v>
      </c>
      <c r="E4403" s="55">
        <v>0.25002999999999997</v>
      </c>
      <c r="F4403" s="55">
        <v>3.6874199999999999</v>
      </c>
      <c r="G4403" s="55">
        <v>1.95601</v>
      </c>
      <c r="H4403" s="55">
        <v>0.52388800000000002</v>
      </c>
      <c r="I4403" s="55">
        <v>1.79382</v>
      </c>
      <c r="J4403" s="55">
        <v>26.8078</v>
      </c>
      <c r="K4403" s="55">
        <v>3.5701100000000001</v>
      </c>
      <c r="L4403" s="55">
        <v>3.4681600000000001</v>
      </c>
      <c r="M4403" s="55">
        <v>5.3698499999999996</v>
      </c>
      <c r="N4403" s="55">
        <v>2.58874</v>
      </c>
      <c r="O4403" s="55">
        <v>2.3656600000000001</v>
      </c>
      <c r="P4403" s="55">
        <v>0.45333800000000002</v>
      </c>
      <c r="Q4403" s="55">
        <v>0.32457799999999998</v>
      </c>
      <c r="R4403" s="55">
        <v>0.67267900000000003</v>
      </c>
      <c r="S4403" s="55">
        <v>0.90291900000000003</v>
      </c>
      <c r="T4403" s="55">
        <v>1.44736</v>
      </c>
      <c r="U4403" s="55">
        <v>0.50217599999999996</v>
      </c>
      <c r="V4403" s="55">
        <v>2.1409099999999999</v>
      </c>
      <c r="W4403" s="55">
        <v>1.59205</v>
      </c>
      <c r="X4403" s="55">
        <v>3.9283100000000002</v>
      </c>
      <c r="Y4403" s="55">
        <v>3.6157400000000002</v>
      </c>
      <c r="Z4403" s="55">
        <v>0.87964900000000001</v>
      </c>
      <c r="AA4403" s="55">
        <v>2.3302200000000002</v>
      </c>
    </row>
    <row r="4404" spans="1:27">
      <c r="A4404" s="55" t="s">
        <v>7528</v>
      </c>
      <c r="B4404" s="55" t="s">
        <v>7529</v>
      </c>
      <c r="C4404" s="55" t="s">
        <v>9156</v>
      </c>
      <c r="D4404" s="55">
        <v>29.548400000000001</v>
      </c>
      <c r="E4404" s="55">
        <v>12.248799999999999</v>
      </c>
      <c r="F4404" s="55">
        <v>15.0939</v>
      </c>
      <c r="G4404" s="55">
        <v>5.2632899999999996</v>
      </c>
      <c r="H4404" s="55">
        <v>8.7627199999999998</v>
      </c>
      <c r="I4404" s="55">
        <v>9.3382100000000001</v>
      </c>
      <c r="J4404" s="55">
        <v>11.803900000000001</v>
      </c>
      <c r="K4404" s="55">
        <v>22.9483</v>
      </c>
      <c r="L4404" s="55">
        <v>20.734200000000001</v>
      </c>
      <c r="M4404" s="55">
        <v>9.5493199999999998</v>
      </c>
      <c r="N4404" s="55">
        <v>12.1669</v>
      </c>
      <c r="O4404" s="55">
        <v>7.57456</v>
      </c>
      <c r="P4404" s="55">
        <v>59.2072</v>
      </c>
      <c r="Q4404" s="55">
        <v>31.164400000000001</v>
      </c>
      <c r="R4404" s="55">
        <v>41.690600000000003</v>
      </c>
      <c r="S4404" s="55">
        <v>11.5266</v>
      </c>
      <c r="T4404" s="55">
        <v>14.5298</v>
      </c>
      <c r="U4404" s="55">
        <v>14.270099999999999</v>
      </c>
      <c r="V4404" s="55">
        <v>13.7601</v>
      </c>
      <c r="W4404" s="55">
        <v>11.0008</v>
      </c>
      <c r="X4404" s="55">
        <v>19.089200000000002</v>
      </c>
      <c r="Y4404" s="55">
        <v>20.973400000000002</v>
      </c>
      <c r="Z4404" s="55">
        <v>11.332599999999999</v>
      </c>
      <c r="AA4404" s="55">
        <v>26.844100000000001</v>
      </c>
    </row>
    <row r="4405" spans="1:27">
      <c r="A4405" s="55" t="s">
        <v>7530</v>
      </c>
      <c r="B4405" s="55" t="s">
        <v>7531</v>
      </c>
      <c r="C4405" s="55" t="s">
        <v>9156</v>
      </c>
      <c r="D4405" s="55">
        <v>0</v>
      </c>
      <c r="E4405" s="55">
        <v>0.33543800000000001</v>
      </c>
      <c r="F4405" s="55">
        <v>86.313599999999994</v>
      </c>
      <c r="G4405" s="55">
        <v>60.122300000000003</v>
      </c>
      <c r="H4405" s="55">
        <v>39.929000000000002</v>
      </c>
      <c r="I4405" s="55">
        <v>88.300299999999993</v>
      </c>
      <c r="J4405" s="55">
        <v>276.22899999999998</v>
      </c>
      <c r="K4405" s="55">
        <v>105.345</v>
      </c>
      <c r="L4405" s="55">
        <v>85.898899999999998</v>
      </c>
      <c r="M4405" s="55">
        <v>141.316</v>
      </c>
      <c r="N4405" s="55">
        <v>120.07299999999999</v>
      </c>
      <c r="O4405" s="55">
        <v>72.5809</v>
      </c>
      <c r="P4405" s="55">
        <v>0.25815199999999999</v>
      </c>
      <c r="Q4405" s="55">
        <v>0</v>
      </c>
      <c r="R4405" s="55">
        <v>0.301147</v>
      </c>
      <c r="S4405" s="55">
        <v>67.253200000000007</v>
      </c>
      <c r="T4405" s="55">
        <v>64.465800000000002</v>
      </c>
      <c r="U4405" s="55">
        <v>0</v>
      </c>
      <c r="V4405" s="55">
        <v>85.189300000000003</v>
      </c>
      <c r="W4405" s="55">
        <v>77.311599999999999</v>
      </c>
      <c r="X4405" s="55">
        <v>92.293499999999995</v>
      </c>
      <c r="Y4405" s="55">
        <v>75.538799999999995</v>
      </c>
      <c r="Z4405" s="55">
        <v>75.502700000000004</v>
      </c>
      <c r="AA4405" s="55">
        <v>62.136600000000001</v>
      </c>
    </row>
    <row r="4406" spans="1:27">
      <c r="A4406" s="55" t="s">
        <v>7532</v>
      </c>
      <c r="B4406" s="55" t="s">
        <v>7533</v>
      </c>
      <c r="C4406" s="55" t="s">
        <v>9156</v>
      </c>
      <c r="D4406" s="55">
        <v>131.542</v>
      </c>
      <c r="E4406" s="55">
        <v>77.053600000000003</v>
      </c>
      <c r="F4406" s="55">
        <v>97.041700000000006</v>
      </c>
      <c r="G4406" s="55">
        <v>84.451499999999996</v>
      </c>
      <c r="H4406" s="55">
        <v>68.557299999999998</v>
      </c>
      <c r="I4406" s="55">
        <v>69.726699999999994</v>
      </c>
      <c r="J4406" s="55">
        <v>75.764200000000002</v>
      </c>
      <c r="K4406" s="55">
        <v>53.44</v>
      </c>
      <c r="L4406" s="55">
        <v>129.30500000000001</v>
      </c>
      <c r="M4406" s="55">
        <v>69.409599999999998</v>
      </c>
      <c r="N4406" s="55">
        <v>84.735299999999995</v>
      </c>
      <c r="O4406" s="55">
        <v>59.433</v>
      </c>
      <c r="P4406" s="55">
        <v>179.01300000000001</v>
      </c>
      <c r="Q4406" s="55">
        <v>142.798</v>
      </c>
      <c r="R4406" s="55">
        <v>172.774</v>
      </c>
      <c r="S4406" s="55">
        <v>63.400700000000001</v>
      </c>
      <c r="T4406" s="55">
        <v>53.838099999999997</v>
      </c>
      <c r="U4406" s="55">
        <v>89.353499999999997</v>
      </c>
      <c r="V4406" s="55">
        <v>58.167000000000002</v>
      </c>
      <c r="W4406" s="55">
        <v>54.0214</v>
      </c>
      <c r="X4406" s="55">
        <v>88.1494</v>
      </c>
      <c r="Y4406" s="55">
        <v>115.51</v>
      </c>
      <c r="Z4406" s="55">
        <v>41.1126</v>
      </c>
      <c r="AA4406" s="55">
        <v>52.630200000000002</v>
      </c>
    </row>
    <row r="4407" spans="1:27">
      <c r="A4407" s="55" t="s">
        <v>7534</v>
      </c>
      <c r="B4407" s="55" t="s">
        <v>7535</v>
      </c>
      <c r="C4407" s="55" t="s">
        <v>9156</v>
      </c>
      <c r="D4407" s="55">
        <v>3.7006999999999999</v>
      </c>
      <c r="E4407" s="55">
        <v>2.3504900000000002</v>
      </c>
      <c r="F4407" s="55">
        <v>1.79301</v>
      </c>
      <c r="G4407" s="55">
        <v>1.86589</v>
      </c>
      <c r="H4407" s="55">
        <v>1.78328</v>
      </c>
      <c r="I4407" s="55">
        <v>1.6991099999999999</v>
      </c>
      <c r="J4407" s="55">
        <v>0</v>
      </c>
      <c r="K4407" s="55">
        <v>1.4471000000000001</v>
      </c>
      <c r="L4407" s="55">
        <v>3.18329</v>
      </c>
      <c r="M4407" s="55">
        <v>2.1158600000000001</v>
      </c>
      <c r="N4407" s="55">
        <v>0.725545</v>
      </c>
      <c r="O4407" s="55">
        <v>0.64606600000000003</v>
      </c>
      <c r="P4407" s="55">
        <v>3.52949</v>
      </c>
      <c r="Q4407" s="55">
        <v>4.4188799999999997</v>
      </c>
      <c r="R4407" s="55">
        <v>4.4138400000000004</v>
      </c>
      <c r="S4407" s="55">
        <v>1.5373300000000001</v>
      </c>
      <c r="T4407" s="55">
        <v>2.0442100000000001</v>
      </c>
      <c r="U4407" s="55">
        <v>2.0878199999999998</v>
      </c>
      <c r="V4407" s="55">
        <v>0.885351</v>
      </c>
      <c r="W4407" s="55">
        <v>0.62927200000000005</v>
      </c>
      <c r="X4407" s="55">
        <v>0</v>
      </c>
      <c r="Y4407" s="55">
        <v>0.97934900000000003</v>
      </c>
      <c r="Z4407" s="55">
        <v>0.79477900000000001</v>
      </c>
      <c r="AA4407" s="55">
        <v>0.94420099999999996</v>
      </c>
    </row>
    <row r="4408" spans="1:27">
      <c r="A4408" s="55" t="s">
        <v>3418</v>
      </c>
      <c r="B4408" s="55" t="s">
        <v>3419</v>
      </c>
      <c r="C4408" s="55" t="s">
        <v>9156</v>
      </c>
      <c r="D4408" s="55">
        <v>2.9691900000000002</v>
      </c>
      <c r="E4408" s="55">
        <v>2.12575</v>
      </c>
      <c r="F4408" s="55">
        <v>3.38422</v>
      </c>
      <c r="G4408" s="55">
        <v>2.8345199999999999</v>
      </c>
      <c r="H4408" s="55">
        <v>0.76682899999999998</v>
      </c>
      <c r="I4408" s="55">
        <v>1.7171799999999999</v>
      </c>
      <c r="J4408" s="55">
        <v>1.99824</v>
      </c>
      <c r="K4408" s="55">
        <v>1.81562</v>
      </c>
      <c r="L4408" s="55">
        <v>1.5918300000000001</v>
      </c>
      <c r="M4408" s="55">
        <v>2.6168399999999998</v>
      </c>
      <c r="N4408" s="55">
        <v>2.1487699999999998</v>
      </c>
      <c r="O4408" s="55">
        <v>1.9476899999999999</v>
      </c>
      <c r="P4408" s="55">
        <v>3.3236400000000001</v>
      </c>
      <c r="Q4408" s="55">
        <v>3.2880500000000001</v>
      </c>
      <c r="R4408" s="55">
        <v>4.1306500000000002</v>
      </c>
      <c r="S4408" s="55">
        <v>0.68657199999999996</v>
      </c>
      <c r="T4408" s="55">
        <v>0.48629899999999998</v>
      </c>
      <c r="U4408" s="55">
        <v>3.0843799999999999</v>
      </c>
      <c r="V4408" s="55">
        <v>1.76197</v>
      </c>
      <c r="W4408" s="55">
        <v>1.9878</v>
      </c>
      <c r="X4408" s="55">
        <v>2.48027</v>
      </c>
      <c r="Y4408" s="55">
        <v>3.9995699999999998</v>
      </c>
      <c r="Z4408" s="55">
        <v>0.32675399999999999</v>
      </c>
      <c r="AA4408" s="55">
        <v>2.8712</v>
      </c>
    </row>
    <row r="4409" spans="1:27">
      <c r="A4409" s="55" t="s">
        <v>7538</v>
      </c>
      <c r="B4409" s="55" t="s">
        <v>7539</v>
      </c>
      <c r="C4409" s="55" t="s">
        <v>9156</v>
      </c>
      <c r="D4409" s="55">
        <v>9.6538599999999999</v>
      </c>
      <c r="E4409" s="55">
        <v>6.1821999999999999</v>
      </c>
      <c r="F4409" s="55">
        <v>9.6985200000000003</v>
      </c>
      <c r="G4409" s="55">
        <v>5.5068200000000003</v>
      </c>
      <c r="H4409" s="55">
        <v>6.3858699999999997</v>
      </c>
      <c r="I4409" s="55">
        <v>6.1702500000000002</v>
      </c>
      <c r="J4409" s="55">
        <v>8.3270700000000009</v>
      </c>
      <c r="K4409" s="55">
        <v>5.8575600000000003</v>
      </c>
      <c r="L4409" s="55">
        <v>10.7464</v>
      </c>
      <c r="M4409" s="55">
        <v>9.6387900000000002</v>
      </c>
      <c r="N4409" s="55">
        <v>10.0063</v>
      </c>
      <c r="O4409" s="55">
        <v>5.34396</v>
      </c>
      <c r="P4409" s="55">
        <v>9.1260899999999996</v>
      </c>
      <c r="Q4409" s="55">
        <v>11.3596</v>
      </c>
      <c r="R4409" s="55">
        <v>12.276</v>
      </c>
      <c r="S4409" s="55">
        <v>3.1841699999999999</v>
      </c>
      <c r="T4409" s="55">
        <v>3.8519999999999999</v>
      </c>
      <c r="U4409" s="55">
        <v>8.6299700000000001</v>
      </c>
      <c r="V4409" s="55">
        <v>5.0779500000000004</v>
      </c>
      <c r="W4409" s="55">
        <v>4.64358</v>
      </c>
      <c r="X4409" s="55">
        <v>8.7599300000000007</v>
      </c>
      <c r="Y4409" s="55">
        <v>8.4536300000000004</v>
      </c>
      <c r="Z4409" s="55">
        <v>6.8700400000000004</v>
      </c>
      <c r="AA4409" s="55">
        <v>6.3474199999999996</v>
      </c>
    </row>
    <row r="4410" spans="1:27">
      <c r="A4410" s="55" t="s">
        <v>7540</v>
      </c>
      <c r="B4410" s="55" t="s">
        <v>7541</v>
      </c>
      <c r="C4410" s="55" t="s">
        <v>9156</v>
      </c>
      <c r="D4410" s="55">
        <v>2.4979900000000002</v>
      </c>
      <c r="E4410" s="55">
        <v>1.15055</v>
      </c>
      <c r="F4410" s="55">
        <v>2.3641700000000001</v>
      </c>
      <c r="G4410" s="55">
        <v>1.5087299999999999</v>
      </c>
      <c r="H4410" s="55">
        <v>0.76668099999999995</v>
      </c>
      <c r="I4410" s="55">
        <v>0.98480100000000004</v>
      </c>
      <c r="J4410" s="55">
        <v>2.1834699999999998</v>
      </c>
      <c r="K4410" s="55">
        <v>1.7682800000000001</v>
      </c>
      <c r="L4410" s="55">
        <v>2.1263800000000002</v>
      </c>
      <c r="M4410" s="55">
        <v>2.21719</v>
      </c>
      <c r="N4410" s="55">
        <v>2.8578999999999999</v>
      </c>
      <c r="O4410" s="55">
        <v>2.2825500000000001</v>
      </c>
      <c r="P4410" s="55">
        <v>1.4600900000000001</v>
      </c>
      <c r="Q4410" s="55">
        <v>3.0057399999999999</v>
      </c>
      <c r="R4410" s="55">
        <v>2.4578799999999998</v>
      </c>
      <c r="S4410" s="55">
        <v>0.77589799999999998</v>
      </c>
      <c r="T4410" s="55">
        <v>0.991676</v>
      </c>
      <c r="U4410" s="55">
        <v>1.5389699999999999</v>
      </c>
      <c r="V4410" s="55">
        <v>2.6731500000000001</v>
      </c>
      <c r="W4410" s="55">
        <v>2.4870000000000001</v>
      </c>
      <c r="X4410" s="55">
        <v>4.0565699999999998</v>
      </c>
      <c r="Y4410" s="55">
        <v>2.9310100000000001</v>
      </c>
      <c r="Z4410" s="55">
        <v>1.64777</v>
      </c>
      <c r="AA4410" s="55">
        <v>2.19381</v>
      </c>
    </row>
    <row r="4411" spans="1:27">
      <c r="A4411" s="55" t="s">
        <v>3514</v>
      </c>
      <c r="B4411" s="55" t="s">
        <v>3515</v>
      </c>
      <c r="C4411" s="55" t="s">
        <v>9156</v>
      </c>
      <c r="D4411" s="55">
        <v>3.9160200000000001</v>
      </c>
      <c r="E4411" s="55">
        <v>3.5825800000000001</v>
      </c>
      <c r="F4411" s="55">
        <v>0</v>
      </c>
      <c r="G4411" s="55">
        <v>0</v>
      </c>
      <c r="H4411" s="55">
        <v>0</v>
      </c>
      <c r="I4411" s="55">
        <v>2.4506100000000002</v>
      </c>
      <c r="J4411" s="55">
        <v>0.73097599999999996</v>
      </c>
      <c r="K4411" s="55">
        <v>0</v>
      </c>
      <c r="L4411" s="55">
        <v>1.70425</v>
      </c>
      <c r="M4411" s="55">
        <v>1.48834</v>
      </c>
      <c r="N4411" s="55">
        <v>0</v>
      </c>
      <c r="O4411" s="55">
        <v>0.70725199999999999</v>
      </c>
      <c r="P4411" s="55">
        <v>5.1916000000000002</v>
      </c>
      <c r="Q4411" s="55">
        <v>4.4521600000000001</v>
      </c>
      <c r="R4411" s="55">
        <v>6.1525600000000003</v>
      </c>
      <c r="S4411" s="55">
        <v>0.973665</v>
      </c>
      <c r="T4411" s="55">
        <v>0.77986599999999995</v>
      </c>
      <c r="U4411" s="55">
        <v>10.183</v>
      </c>
      <c r="V4411" s="55">
        <v>0</v>
      </c>
      <c r="W4411" s="55">
        <v>0.839812</v>
      </c>
      <c r="X4411" s="55">
        <v>0</v>
      </c>
      <c r="Y4411" s="55">
        <v>0.59348000000000001</v>
      </c>
      <c r="Z4411" s="55">
        <v>0</v>
      </c>
      <c r="AA4411" s="55">
        <v>0</v>
      </c>
    </row>
    <row r="4412" spans="1:27">
      <c r="A4412" s="55" t="s">
        <v>1379</v>
      </c>
      <c r="B4412" s="55" t="s">
        <v>1368</v>
      </c>
      <c r="C4412" s="55" t="s">
        <v>9158</v>
      </c>
      <c r="D4412" s="55">
        <v>6.5597599999999995E-4</v>
      </c>
      <c r="E4412" s="55">
        <v>0</v>
      </c>
      <c r="F4412" s="55">
        <v>8.51318E-4</v>
      </c>
      <c r="G4412" s="55">
        <v>7.7611100000000001E-4</v>
      </c>
      <c r="H4412" s="54">
        <v>4.0841699999999999E-5</v>
      </c>
      <c r="I4412" s="55">
        <v>0.70926500000000003</v>
      </c>
      <c r="J4412" s="55">
        <v>9.1837699999999995E-4</v>
      </c>
      <c r="K4412" s="55">
        <v>1.7240700000000001E-3</v>
      </c>
      <c r="L4412" s="54">
        <v>3.1103699999999998E-5</v>
      </c>
      <c r="M4412" s="55">
        <v>8.6542499999999996E-4</v>
      </c>
      <c r="N4412" s="55">
        <v>5.1853999999999997E-2</v>
      </c>
      <c r="O4412" s="55">
        <v>9.5691899999999998E-4</v>
      </c>
      <c r="P4412" s="55">
        <v>8.46133E-4</v>
      </c>
      <c r="Q4412" s="55">
        <v>0.28819800000000001</v>
      </c>
      <c r="R4412" s="55">
        <v>7.2514499999999996E-4</v>
      </c>
      <c r="S4412" s="55">
        <v>1.2003300000000001E-3</v>
      </c>
      <c r="T4412" s="55">
        <v>1.0307999999999999E-3</v>
      </c>
      <c r="U4412" s="55">
        <v>0</v>
      </c>
      <c r="V4412" s="55">
        <v>0.37862899999999999</v>
      </c>
      <c r="W4412" s="55">
        <v>0.234792</v>
      </c>
      <c r="X4412" s="55">
        <v>9.4233000000000001E-4</v>
      </c>
      <c r="Y4412" s="55">
        <v>7.86088E-4</v>
      </c>
      <c r="Z4412" s="55">
        <v>1.39926E-3</v>
      </c>
      <c r="AA4412" s="55">
        <v>8.5086999999999999E-4</v>
      </c>
    </row>
    <row r="4413" spans="1:27">
      <c r="A4413" s="55" t="s">
        <v>7546</v>
      </c>
      <c r="B4413" s="55" t="s">
        <v>7547</v>
      </c>
      <c r="C4413" s="55" t="s">
        <v>9158</v>
      </c>
      <c r="D4413" s="55">
        <v>0.61821499999999996</v>
      </c>
      <c r="E4413" s="55">
        <v>1.03376</v>
      </c>
      <c r="F4413" s="55">
        <v>0.773343</v>
      </c>
      <c r="G4413" s="55">
        <v>2.3284799999999999</v>
      </c>
      <c r="H4413" s="55">
        <v>1.0221100000000001</v>
      </c>
      <c r="I4413" s="55">
        <v>1.1470499999999999</v>
      </c>
      <c r="J4413" s="55">
        <v>0.81704299999999996</v>
      </c>
      <c r="K4413" s="55">
        <v>0</v>
      </c>
      <c r="L4413" s="55">
        <v>0.67224399999999995</v>
      </c>
      <c r="M4413" s="55">
        <v>1.0324199999999999</v>
      </c>
      <c r="N4413" s="55">
        <v>0.78387700000000005</v>
      </c>
      <c r="O4413" s="55">
        <v>1.08029</v>
      </c>
      <c r="P4413" s="55">
        <v>0.56715000000000004</v>
      </c>
      <c r="Q4413" s="55">
        <v>0.89534800000000003</v>
      </c>
      <c r="R4413" s="55">
        <v>0.46625699999999998</v>
      </c>
      <c r="S4413" s="55">
        <v>1.0823199999999999</v>
      </c>
      <c r="T4413" s="55">
        <v>1.98159</v>
      </c>
      <c r="U4413" s="55">
        <v>0.74925900000000001</v>
      </c>
      <c r="V4413" s="55">
        <v>1.3177399999999999</v>
      </c>
      <c r="W4413" s="55">
        <v>1.83975</v>
      </c>
      <c r="X4413" s="55">
        <v>1.4420299999999999</v>
      </c>
      <c r="Y4413" s="55">
        <v>1.42675</v>
      </c>
      <c r="Z4413" s="55">
        <v>0.25788699999999998</v>
      </c>
      <c r="AA4413" s="55">
        <v>1.12439</v>
      </c>
    </row>
    <row r="4414" spans="1:27">
      <c r="A4414" s="55" t="s">
        <v>7548</v>
      </c>
      <c r="B4414" s="55" t="s">
        <v>7549</v>
      </c>
      <c r="C4414" s="55" t="s">
        <v>9158</v>
      </c>
      <c r="D4414" s="55">
        <v>0.127724</v>
      </c>
      <c r="E4414" s="55">
        <v>0.40804800000000002</v>
      </c>
      <c r="F4414" s="55">
        <v>0.47095300000000001</v>
      </c>
      <c r="G4414" s="55">
        <v>0.92940199999999995</v>
      </c>
      <c r="H4414" s="55">
        <v>0.45254299999999997</v>
      </c>
      <c r="I4414" s="55">
        <v>0.54783999999999999</v>
      </c>
      <c r="J4414" s="55">
        <v>0.25352000000000002</v>
      </c>
      <c r="K4414" s="55">
        <v>4.1968600000000002E-2</v>
      </c>
      <c r="L4414" s="55">
        <v>0.54646399999999995</v>
      </c>
      <c r="M4414" s="55">
        <v>0.23913899999999999</v>
      </c>
      <c r="N4414" s="55">
        <v>0.34558899999999998</v>
      </c>
      <c r="O4414" s="55">
        <v>0.63424999999999998</v>
      </c>
      <c r="P4414" s="55">
        <v>0.58160699999999999</v>
      </c>
      <c r="Q4414" s="55">
        <v>0.48736699999999999</v>
      </c>
      <c r="R4414" s="55">
        <v>0.49323499999999998</v>
      </c>
      <c r="S4414" s="55">
        <v>0.52704799999999996</v>
      </c>
      <c r="T4414" s="55">
        <v>0.72759499999999999</v>
      </c>
      <c r="U4414" s="55">
        <v>0.46661200000000003</v>
      </c>
      <c r="V4414" s="55">
        <v>0.31906600000000002</v>
      </c>
      <c r="W4414" s="55">
        <v>0.22539899999999999</v>
      </c>
      <c r="X4414" s="55">
        <v>0.56536399999999998</v>
      </c>
      <c r="Y4414" s="55">
        <v>0.339001</v>
      </c>
      <c r="Z4414" s="55">
        <v>0.17827899999999999</v>
      </c>
      <c r="AA4414" s="55">
        <v>0.36918600000000001</v>
      </c>
    </row>
    <row r="4415" spans="1:27">
      <c r="A4415" s="55" t="s">
        <v>7550</v>
      </c>
      <c r="B4415" s="55" t="s">
        <v>7551</v>
      </c>
      <c r="C4415" s="55" t="s">
        <v>9158</v>
      </c>
      <c r="D4415" s="55">
        <v>0.87965099999999996</v>
      </c>
      <c r="E4415" s="55">
        <v>0.69640400000000002</v>
      </c>
      <c r="F4415" s="54">
        <v>5.3603500000000003E-6</v>
      </c>
      <c r="G4415" s="55">
        <v>0.88627800000000001</v>
      </c>
      <c r="H4415" s="54">
        <v>5.07452E-6</v>
      </c>
      <c r="I4415" s="55">
        <v>0.35422999999999999</v>
      </c>
      <c r="J4415" s="54">
        <v>4.7652599999999997E-6</v>
      </c>
      <c r="K4415" s="55">
        <v>1.0007999999999999</v>
      </c>
      <c r="L4415" s="55">
        <v>0.76170599999999999</v>
      </c>
      <c r="M4415" s="54">
        <v>5.1015899999999997E-6</v>
      </c>
      <c r="N4415" s="55">
        <v>0.173178</v>
      </c>
      <c r="O4415" s="55">
        <v>0.72106899999999996</v>
      </c>
      <c r="P4415" s="55">
        <v>0.26272000000000001</v>
      </c>
      <c r="Q4415" s="55">
        <v>0.496197</v>
      </c>
      <c r="R4415" s="55">
        <v>1.03708</v>
      </c>
      <c r="S4415" s="55">
        <v>0.72150199999999998</v>
      </c>
      <c r="T4415" s="55">
        <v>1.4030899999999999</v>
      </c>
      <c r="U4415" s="55">
        <v>0.67024899999999998</v>
      </c>
      <c r="V4415" s="55">
        <v>0.98442200000000002</v>
      </c>
      <c r="W4415" s="55">
        <v>0.391762</v>
      </c>
      <c r="X4415" s="55">
        <v>0.31505300000000003</v>
      </c>
      <c r="Y4415" s="55">
        <v>1.0273000000000001</v>
      </c>
      <c r="Z4415" s="55">
        <v>0.98538400000000004</v>
      </c>
      <c r="AA4415" s="55">
        <v>0.90231700000000004</v>
      </c>
    </row>
    <row r="4416" spans="1:27">
      <c r="A4416" s="55" t="s">
        <v>7552</v>
      </c>
      <c r="B4416" s="55" t="s">
        <v>7551</v>
      </c>
      <c r="C4416" s="55" t="s">
        <v>9158</v>
      </c>
      <c r="D4416" s="55">
        <v>0.235204</v>
      </c>
      <c r="E4416" s="55">
        <v>2.26565E-4</v>
      </c>
      <c r="F4416" s="55">
        <v>0.84273100000000001</v>
      </c>
      <c r="G4416" s="55">
        <v>2.16648E-4</v>
      </c>
      <c r="H4416" s="55">
        <v>0.547041</v>
      </c>
      <c r="I4416" s="55">
        <v>0.45994000000000002</v>
      </c>
      <c r="J4416" s="55">
        <v>0.68285700000000005</v>
      </c>
      <c r="K4416" s="54">
        <v>4.4323599999999997E-5</v>
      </c>
      <c r="L4416" s="55">
        <v>3.1561699999999998E-2</v>
      </c>
      <c r="M4416" s="55">
        <v>0.68617300000000003</v>
      </c>
      <c r="N4416" s="55">
        <v>0.67259599999999997</v>
      </c>
      <c r="O4416" s="55">
        <v>2.75433E-4</v>
      </c>
      <c r="P4416" s="55">
        <v>0.80379299999999998</v>
      </c>
      <c r="Q4416" s="55">
        <v>0.38614999999999999</v>
      </c>
      <c r="R4416" s="55">
        <v>0.54698000000000002</v>
      </c>
      <c r="S4416" s="55">
        <v>1.1289199999999999</v>
      </c>
      <c r="T4416" s="55">
        <v>1.8174900000000001E-4</v>
      </c>
      <c r="U4416" s="55">
        <v>0.25925300000000001</v>
      </c>
      <c r="V4416" s="54">
        <v>7.6991900000000004E-5</v>
      </c>
      <c r="W4416" s="55">
        <v>0.57134799999999997</v>
      </c>
      <c r="X4416" s="55">
        <v>9.9821900000000006E-4</v>
      </c>
      <c r="Y4416" s="55">
        <v>0.130273</v>
      </c>
      <c r="Z4416" s="55">
        <v>7.0305900000000005E-2</v>
      </c>
      <c r="AA4416" s="55">
        <v>8.4554500000000005E-2</v>
      </c>
    </row>
    <row r="4417" spans="1:27">
      <c r="A4417" s="55" t="s">
        <v>7553</v>
      </c>
      <c r="B4417" s="55" t="s">
        <v>7554</v>
      </c>
      <c r="C4417" s="55" t="s">
        <v>9156</v>
      </c>
      <c r="D4417" s="55">
        <v>0.38977600000000001</v>
      </c>
      <c r="E4417" s="55">
        <v>2.7402299999999999</v>
      </c>
      <c r="F4417" s="55">
        <v>2.8971</v>
      </c>
      <c r="G4417" s="55">
        <v>0.72292100000000004</v>
      </c>
      <c r="H4417" s="55">
        <v>1.7052700000000001</v>
      </c>
      <c r="I4417" s="55">
        <v>1.6371599999999999</v>
      </c>
      <c r="J4417" s="55">
        <v>1.2809900000000001</v>
      </c>
      <c r="K4417" s="55">
        <v>0.91893000000000002</v>
      </c>
      <c r="L4417" s="55">
        <v>0.79042800000000002</v>
      </c>
      <c r="M4417" s="55">
        <v>0</v>
      </c>
      <c r="N4417" s="55">
        <v>0.55443200000000004</v>
      </c>
      <c r="O4417" s="55">
        <v>1.50563</v>
      </c>
      <c r="P4417" s="55">
        <v>1.3041499999999999</v>
      </c>
      <c r="Q4417" s="55">
        <v>2.1593800000000001</v>
      </c>
      <c r="R4417" s="55">
        <v>0.96487999999999996</v>
      </c>
      <c r="S4417" s="55">
        <v>0.34144099999999999</v>
      </c>
      <c r="T4417" s="55">
        <v>0.56032599999999999</v>
      </c>
      <c r="U4417" s="55">
        <v>0</v>
      </c>
      <c r="V4417" s="55">
        <v>0.63387199999999999</v>
      </c>
      <c r="W4417" s="55">
        <v>0.299842</v>
      </c>
      <c r="X4417" s="55">
        <v>0</v>
      </c>
      <c r="Y4417" s="55">
        <v>0.219085</v>
      </c>
      <c r="Z4417" s="55">
        <v>1.1203099999999999</v>
      </c>
      <c r="AA4417" s="55">
        <v>0.51299099999999997</v>
      </c>
    </row>
    <row r="4418" spans="1:27">
      <c r="A4418" s="55" t="s">
        <v>7555</v>
      </c>
      <c r="B4418" s="55" t="s">
        <v>7551</v>
      </c>
      <c r="C4418" s="55" t="s">
        <v>9156</v>
      </c>
      <c r="D4418" s="55">
        <v>1.3635900000000001</v>
      </c>
      <c r="E4418" s="55">
        <v>1.1369</v>
      </c>
      <c r="F4418" s="55">
        <v>0</v>
      </c>
      <c r="G4418" s="55">
        <v>1.33883</v>
      </c>
      <c r="H4418" s="55">
        <v>1.4961500000000001</v>
      </c>
      <c r="I4418" s="55">
        <v>1.86487</v>
      </c>
      <c r="J4418" s="55">
        <v>1.0738799999999999</v>
      </c>
      <c r="K4418" s="55">
        <v>0.94830400000000004</v>
      </c>
      <c r="L4418" s="55">
        <v>0.72270500000000004</v>
      </c>
      <c r="M4418" s="55">
        <v>1.1141099999999999</v>
      </c>
      <c r="N4418" s="55">
        <v>1.28894</v>
      </c>
      <c r="O4418" s="55">
        <v>1.31999</v>
      </c>
      <c r="P4418" s="55">
        <v>0.35017599999999999</v>
      </c>
      <c r="Q4418" s="55">
        <v>1.33372</v>
      </c>
      <c r="R4418" s="55">
        <v>0.79832099999999995</v>
      </c>
      <c r="S4418" s="55">
        <v>2.83142</v>
      </c>
      <c r="T4418" s="55">
        <v>2.0569500000000001</v>
      </c>
      <c r="U4418" s="55">
        <v>1.27092</v>
      </c>
      <c r="V4418" s="55">
        <v>1.07735</v>
      </c>
      <c r="W4418" s="55">
        <v>1.3279099999999999</v>
      </c>
      <c r="X4418" s="55">
        <v>1.87958</v>
      </c>
      <c r="Y4418" s="55">
        <v>0.85925200000000002</v>
      </c>
      <c r="Z4418" s="55">
        <v>1.02257</v>
      </c>
      <c r="AA4418" s="55">
        <v>1.78271</v>
      </c>
    </row>
    <row r="4419" spans="1:27">
      <c r="A4419" s="55" t="s">
        <v>7556</v>
      </c>
      <c r="B4419" s="55" t="s">
        <v>7557</v>
      </c>
      <c r="C4419" s="55" t="s">
        <v>9156</v>
      </c>
      <c r="D4419" s="55">
        <v>2.6680799999999998</v>
      </c>
      <c r="E4419" s="55">
        <v>2.7452399999999999</v>
      </c>
      <c r="F4419" s="55">
        <v>1.5090699999999999</v>
      </c>
      <c r="G4419" s="55">
        <v>3.4737200000000001</v>
      </c>
      <c r="H4419" s="55">
        <v>4.97037</v>
      </c>
      <c r="I4419" s="55">
        <v>1.2728200000000001</v>
      </c>
      <c r="J4419" s="55">
        <v>1.23969</v>
      </c>
      <c r="K4419" s="55">
        <v>5.8827100000000003</v>
      </c>
      <c r="L4419" s="55">
        <v>3.00014</v>
      </c>
      <c r="M4419" s="55">
        <v>1.99471</v>
      </c>
      <c r="N4419" s="55">
        <v>8.5270700000000001</v>
      </c>
      <c r="O4419" s="55">
        <v>4.46394</v>
      </c>
      <c r="P4419" s="55">
        <v>1.4934799999999999</v>
      </c>
      <c r="Q4419" s="55">
        <v>3.0230700000000001</v>
      </c>
      <c r="R4419" s="55">
        <v>0.38707900000000001</v>
      </c>
      <c r="S4419" s="55">
        <v>2.6446100000000001</v>
      </c>
      <c r="T4419" s="55">
        <v>4.6422499999999998</v>
      </c>
      <c r="U4419" s="55">
        <v>2.0800700000000001</v>
      </c>
      <c r="V4419" s="55">
        <v>2.7061899999999999</v>
      </c>
      <c r="W4419" s="55">
        <v>4.10358</v>
      </c>
      <c r="X4419" s="55">
        <v>4.8094400000000004</v>
      </c>
      <c r="Y4419" s="55">
        <v>2.5194700000000001</v>
      </c>
      <c r="Z4419" s="55">
        <v>0.81503800000000004</v>
      </c>
      <c r="AA4419" s="55">
        <v>2.6644899999999998</v>
      </c>
    </row>
    <row r="4420" spans="1:27">
      <c r="A4420" s="55" t="s">
        <v>7558</v>
      </c>
      <c r="B4420" s="55" t="s">
        <v>7559</v>
      </c>
      <c r="C4420" s="55" t="s">
        <v>9156</v>
      </c>
      <c r="D4420" s="55">
        <v>0.40746500000000002</v>
      </c>
      <c r="E4420" s="55">
        <v>0.86321599999999998</v>
      </c>
      <c r="F4420" s="55">
        <v>2.7650299999999999</v>
      </c>
      <c r="G4420" s="55">
        <v>2.0215399999999999</v>
      </c>
      <c r="H4420" s="55">
        <v>1.1931700000000001</v>
      </c>
      <c r="I4420" s="55">
        <v>2.0722700000000001</v>
      </c>
      <c r="J4420" s="55">
        <v>0.535501</v>
      </c>
      <c r="K4420" s="55">
        <v>3.8468599999999999</v>
      </c>
      <c r="L4420" s="55">
        <v>2.6854800000000001</v>
      </c>
      <c r="M4420" s="55">
        <v>1.38229</v>
      </c>
      <c r="N4420" s="55">
        <v>2.9048699999999998</v>
      </c>
      <c r="O4420" s="55">
        <v>0.524613</v>
      </c>
      <c r="P4420" s="55">
        <v>0.45329900000000001</v>
      </c>
      <c r="Q4420" s="55">
        <v>3.6870699999999998</v>
      </c>
      <c r="R4420" s="55">
        <v>1.01786</v>
      </c>
      <c r="S4420" s="55">
        <v>1.0708800000000001</v>
      </c>
      <c r="T4420" s="55">
        <v>0.87827200000000005</v>
      </c>
      <c r="U4420" s="55">
        <v>1.9732799999999999</v>
      </c>
      <c r="V4420" s="55">
        <v>0.33094099999999999</v>
      </c>
      <c r="W4420" s="55">
        <v>0.94012399999999996</v>
      </c>
      <c r="X4420" s="55">
        <v>0.51080899999999996</v>
      </c>
      <c r="Y4420" s="55">
        <v>1.37216</v>
      </c>
      <c r="Z4420" s="55">
        <v>2.7303600000000001</v>
      </c>
      <c r="AA4420" s="55">
        <v>1.0773299999999999</v>
      </c>
    </row>
    <row r="4421" spans="1:27">
      <c r="A4421" s="55" t="s">
        <v>7560</v>
      </c>
      <c r="B4421" s="55" t="s">
        <v>7551</v>
      </c>
      <c r="C4421" s="55" t="s">
        <v>9158</v>
      </c>
      <c r="D4421" s="55">
        <v>9.7426499999999999E-2</v>
      </c>
      <c r="E4421" s="55">
        <v>8.3860500000000004E-2</v>
      </c>
      <c r="F4421" s="54">
        <v>1.1666299999999999E-22</v>
      </c>
      <c r="G4421" s="55">
        <v>0.157392</v>
      </c>
      <c r="H4421" s="55">
        <v>4.5824499999999997E-2</v>
      </c>
      <c r="I4421" s="54">
        <v>1.8339400000000001E-8</v>
      </c>
      <c r="J4421" s="55">
        <v>0.290715</v>
      </c>
      <c r="K4421" s="55">
        <v>0.22805600000000001</v>
      </c>
      <c r="L4421" s="55">
        <v>9.2426400000000006E-2</v>
      </c>
      <c r="M4421" s="54">
        <v>9.0690299999999996E-45</v>
      </c>
      <c r="N4421" s="55">
        <v>0.13636699999999999</v>
      </c>
      <c r="O4421" s="55">
        <v>0.10406899999999999</v>
      </c>
      <c r="P4421" s="55">
        <v>0.19472600000000001</v>
      </c>
      <c r="Q4421" s="55">
        <v>0.153668</v>
      </c>
      <c r="R4421" s="55">
        <v>0.28621400000000002</v>
      </c>
      <c r="S4421" s="55">
        <v>0.67593899999999996</v>
      </c>
      <c r="T4421" s="55">
        <v>9.0104900000000002E-2</v>
      </c>
      <c r="U4421" s="55">
        <v>0.37093500000000001</v>
      </c>
      <c r="V4421" s="55">
        <v>5.9882999999999999E-2</v>
      </c>
      <c r="W4421" s="54">
        <v>9.7803400000000007E-22</v>
      </c>
      <c r="X4421" s="55">
        <v>0.15299699999999999</v>
      </c>
      <c r="Y4421" s="55">
        <v>0.219865</v>
      </c>
      <c r="Z4421" s="55">
        <v>0.26298199999999999</v>
      </c>
      <c r="AA4421" s="54">
        <v>5.4741900000000002E-56</v>
      </c>
    </row>
    <row r="4422" spans="1:27">
      <c r="A4422" s="55" t="s">
        <v>7561</v>
      </c>
      <c r="B4422" s="55" t="s">
        <v>7557</v>
      </c>
      <c r="C4422" s="55" t="s">
        <v>9156</v>
      </c>
      <c r="D4422" s="55">
        <v>0.24626700000000001</v>
      </c>
      <c r="E4422" s="55">
        <v>0.43327300000000002</v>
      </c>
      <c r="F4422" s="55">
        <v>0.32837300000000003</v>
      </c>
      <c r="G4422" s="55">
        <v>0.27998400000000001</v>
      </c>
      <c r="H4422" s="55">
        <v>0.41470699999999999</v>
      </c>
      <c r="I4422" s="55">
        <v>0.254604</v>
      </c>
      <c r="J4422" s="55">
        <v>0.241178</v>
      </c>
      <c r="K4422" s="55">
        <v>0.84132799999999996</v>
      </c>
      <c r="L4422" s="55">
        <v>0.476796</v>
      </c>
      <c r="M4422" s="55">
        <v>0.52153899999999997</v>
      </c>
      <c r="N4422" s="55">
        <v>0.28718100000000002</v>
      </c>
      <c r="O4422" s="55">
        <v>0.53090499999999996</v>
      </c>
      <c r="P4422" s="55">
        <v>0.45779599999999998</v>
      </c>
      <c r="Q4422" s="55">
        <v>0.39268900000000001</v>
      </c>
      <c r="R4422" s="55">
        <v>0.36685299999999998</v>
      </c>
      <c r="S4422" s="55">
        <v>0.54523600000000005</v>
      </c>
      <c r="T4422" s="55">
        <v>0.263488</v>
      </c>
      <c r="U4422" s="55">
        <v>0.57470299999999996</v>
      </c>
      <c r="V4422" s="55">
        <v>0.166161</v>
      </c>
      <c r="W4422" s="55">
        <v>0.32921699999999998</v>
      </c>
      <c r="X4422" s="55">
        <v>0.60128700000000002</v>
      </c>
      <c r="Y4422" s="55">
        <v>0.40936800000000001</v>
      </c>
      <c r="Z4422" s="55">
        <v>0.59239299999999995</v>
      </c>
      <c r="AA4422" s="55">
        <v>0.16261400000000001</v>
      </c>
    </row>
    <row r="4423" spans="1:27">
      <c r="A4423" s="55" t="s">
        <v>7562</v>
      </c>
      <c r="B4423" s="55" t="s">
        <v>7563</v>
      </c>
      <c r="C4423" s="55" t="s">
        <v>9156</v>
      </c>
      <c r="D4423" s="55">
        <v>2.81393</v>
      </c>
      <c r="E4423" s="55">
        <v>1.68526</v>
      </c>
      <c r="F4423" s="55">
        <v>1.00345</v>
      </c>
      <c r="G4423" s="55">
        <v>2.6680199999999998</v>
      </c>
      <c r="H4423" s="55">
        <v>1.93028</v>
      </c>
      <c r="I4423" s="55">
        <v>2.7817099999999999</v>
      </c>
      <c r="J4423" s="55">
        <v>1.2927599999999999</v>
      </c>
      <c r="K4423" s="55">
        <v>0</v>
      </c>
      <c r="L4423" s="55">
        <v>1.4897800000000001</v>
      </c>
      <c r="M4423" s="55">
        <v>0.67201900000000003</v>
      </c>
      <c r="N4423" s="55">
        <v>0.41955799999999999</v>
      </c>
      <c r="O4423" s="55">
        <v>2.12677</v>
      </c>
      <c r="P4423" s="55">
        <v>1.4209099999999999</v>
      </c>
      <c r="Q4423" s="55">
        <v>2.2701799999999999</v>
      </c>
      <c r="R4423" s="55">
        <v>1.2484999999999999</v>
      </c>
      <c r="S4423" s="55">
        <v>1.28518</v>
      </c>
      <c r="T4423" s="55">
        <v>1.0617399999999999</v>
      </c>
      <c r="U4423" s="55">
        <v>0.69037199999999999</v>
      </c>
      <c r="V4423" s="55">
        <v>0.20238600000000001</v>
      </c>
      <c r="W4423" s="55">
        <v>0.28308299999999997</v>
      </c>
      <c r="X4423" s="55">
        <v>0.47727799999999998</v>
      </c>
      <c r="Y4423" s="55">
        <v>0.42224699999999998</v>
      </c>
      <c r="Z4423" s="55">
        <v>0.23772799999999999</v>
      </c>
      <c r="AA4423" s="55">
        <v>0.82338999999999996</v>
      </c>
    </row>
    <row r="4424" spans="1:27">
      <c r="A4424" s="55" t="s">
        <v>1384</v>
      </c>
      <c r="B4424" s="55" t="s">
        <v>1385</v>
      </c>
      <c r="C4424" s="55" t="s">
        <v>9156</v>
      </c>
      <c r="D4424" s="55">
        <v>0.175569</v>
      </c>
      <c r="E4424" s="55">
        <v>0.46699400000000002</v>
      </c>
      <c r="F4424" s="55">
        <v>1.34754</v>
      </c>
      <c r="G4424" s="55">
        <v>0.31336199999999997</v>
      </c>
      <c r="H4424" s="55">
        <v>0.73134100000000002</v>
      </c>
      <c r="I4424" s="55">
        <v>0.793045</v>
      </c>
      <c r="J4424" s="55">
        <v>0.81084999999999996</v>
      </c>
      <c r="K4424" s="55">
        <v>0.61228300000000002</v>
      </c>
      <c r="L4424" s="55">
        <v>0.890571</v>
      </c>
      <c r="M4424" s="55">
        <v>0.72157099999999996</v>
      </c>
      <c r="N4424" s="55">
        <v>0.24256</v>
      </c>
      <c r="O4424" s="55">
        <v>0.79131700000000005</v>
      </c>
      <c r="P4424" s="55">
        <v>1.51668</v>
      </c>
      <c r="Q4424" s="55">
        <v>0.68453799999999998</v>
      </c>
      <c r="R4424" s="55">
        <v>0.290773</v>
      </c>
      <c r="S4424" s="55">
        <v>0.46109299999999998</v>
      </c>
      <c r="T4424" s="55">
        <v>0.76083199999999995</v>
      </c>
      <c r="U4424" s="55">
        <v>0.863761</v>
      </c>
      <c r="V4424" s="55">
        <v>1.0130300000000001</v>
      </c>
      <c r="W4424" s="55">
        <v>0.67669999999999997</v>
      </c>
      <c r="X4424" s="55">
        <v>0.56677</v>
      </c>
      <c r="Y4424" s="55">
        <v>0.301541</v>
      </c>
      <c r="Z4424" s="55">
        <v>0.68033200000000005</v>
      </c>
      <c r="AA4424" s="55">
        <v>1.7437400000000001</v>
      </c>
    </row>
    <row r="4425" spans="1:27">
      <c r="A4425" s="55" t="s">
        <v>7568</v>
      </c>
      <c r="B4425" s="55" t="s">
        <v>7569</v>
      </c>
      <c r="C4425" s="55" t="s">
        <v>9156</v>
      </c>
      <c r="D4425" s="55">
        <v>0.227267</v>
      </c>
      <c r="E4425" s="55">
        <v>0.97415399999999996</v>
      </c>
      <c r="F4425" s="55">
        <v>0.31184000000000001</v>
      </c>
      <c r="G4425" s="55">
        <v>1.1367100000000001</v>
      </c>
      <c r="H4425" s="55">
        <v>2.0173299999999998</v>
      </c>
      <c r="I4425" s="55">
        <v>3.9441299999999999</v>
      </c>
      <c r="J4425" s="55">
        <v>0.59693099999999999</v>
      </c>
      <c r="K4425" s="55">
        <v>1.07602</v>
      </c>
      <c r="L4425" s="55">
        <v>1.3826799999999999</v>
      </c>
      <c r="M4425" s="55">
        <v>1.8471900000000001</v>
      </c>
      <c r="N4425" s="55">
        <v>0.97821100000000005</v>
      </c>
      <c r="O4425" s="55">
        <v>3.2176999999999998</v>
      </c>
      <c r="P4425" s="55">
        <v>0.25117499999999998</v>
      </c>
      <c r="Q4425" s="55">
        <v>1.2824599999999999</v>
      </c>
      <c r="R4425" s="55">
        <v>0.87173199999999995</v>
      </c>
      <c r="S4425" s="55">
        <v>0.39824900000000002</v>
      </c>
      <c r="T4425" s="55">
        <v>4.56677</v>
      </c>
      <c r="U4425" s="55">
        <v>1.88015</v>
      </c>
      <c r="V4425" s="55">
        <v>0.73607</v>
      </c>
      <c r="W4425" s="55">
        <v>1.3972500000000001</v>
      </c>
      <c r="X4425" s="55">
        <v>1.9826299999999999</v>
      </c>
      <c r="Y4425" s="55">
        <v>2.28714</v>
      </c>
      <c r="Z4425" s="55">
        <v>3.4732099999999999</v>
      </c>
      <c r="AA4425" s="55">
        <v>0.91153700000000004</v>
      </c>
    </row>
    <row r="4426" spans="1:27">
      <c r="A4426" s="55" t="s">
        <v>1386</v>
      </c>
      <c r="B4426" s="55" t="s">
        <v>1387</v>
      </c>
      <c r="C4426" s="55" t="s">
        <v>9156</v>
      </c>
      <c r="D4426" s="55">
        <v>0.388961</v>
      </c>
      <c r="E4426" s="55">
        <v>0.25350899999999998</v>
      </c>
      <c r="F4426" s="55">
        <v>0</v>
      </c>
      <c r="G4426" s="55">
        <v>0.45648899999999998</v>
      </c>
      <c r="H4426" s="55">
        <v>0</v>
      </c>
      <c r="I4426" s="55">
        <v>0.28185399999999999</v>
      </c>
      <c r="J4426" s="55">
        <v>0</v>
      </c>
      <c r="K4426" s="55">
        <v>1.68655</v>
      </c>
      <c r="L4426" s="55">
        <v>9.8685200000000001E-2</v>
      </c>
      <c r="M4426" s="55">
        <v>0.33420100000000003</v>
      </c>
      <c r="N4426" s="55">
        <v>6.6470000000000001E-2</v>
      </c>
      <c r="O4426" s="55">
        <v>0.250413</v>
      </c>
      <c r="P4426" s="55">
        <v>0.170068</v>
      </c>
      <c r="Q4426" s="55">
        <v>0</v>
      </c>
      <c r="R4426" s="55">
        <v>0.15470200000000001</v>
      </c>
      <c r="S4426" s="55">
        <v>0.59584499999999996</v>
      </c>
      <c r="T4426" s="55">
        <v>3.1664599999999998</v>
      </c>
      <c r="U4426" s="55">
        <v>0.13741100000000001</v>
      </c>
      <c r="V4426" s="55">
        <v>0.40279399999999999</v>
      </c>
      <c r="W4426" s="55">
        <v>0.45010299999999998</v>
      </c>
      <c r="X4426" s="55">
        <v>0.12686900000000001</v>
      </c>
      <c r="Y4426" s="55">
        <v>0</v>
      </c>
      <c r="Z4426" s="55">
        <v>0.94602399999999998</v>
      </c>
      <c r="AA4426" s="55">
        <v>0.53184200000000004</v>
      </c>
    </row>
    <row r="4427" spans="1:27">
      <c r="A4427" s="55" t="s">
        <v>2293</v>
      </c>
      <c r="B4427" s="55" t="s">
        <v>2259</v>
      </c>
      <c r="C4427" s="55" t="s">
        <v>9156</v>
      </c>
      <c r="D4427" s="55">
        <v>2.5799300000000001</v>
      </c>
      <c r="E4427" s="55">
        <v>2.76471</v>
      </c>
      <c r="F4427" s="55">
        <v>0.414883</v>
      </c>
      <c r="G4427" s="54">
        <v>7.7689799999999996E-5</v>
      </c>
      <c r="H4427" s="55">
        <v>3.1797300000000002</v>
      </c>
      <c r="I4427" s="55">
        <v>2.1408700000000001</v>
      </c>
      <c r="J4427" s="55">
        <v>1.62517</v>
      </c>
      <c r="K4427" s="55">
        <v>15.462999999999999</v>
      </c>
      <c r="L4427" s="55">
        <v>2.1084599999999999E-3</v>
      </c>
      <c r="M4427" s="55">
        <v>7.0956700000000001</v>
      </c>
      <c r="N4427" s="55">
        <v>1.4787399999999999</v>
      </c>
      <c r="O4427" s="55">
        <v>0.14698</v>
      </c>
      <c r="P4427" s="55">
        <v>1.3155399999999999</v>
      </c>
      <c r="Q4427" s="55">
        <v>1.36199</v>
      </c>
      <c r="R4427" s="55">
        <v>2.11382</v>
      </c>
      <c r="S4427" s="55">
        <v>0.62348700000000001</v>
      </c>
      <c r="T4427" s="55">
        <v>1.03908</v>
      </c>
      <c r="U4427" s="55">
        <v>1.37307</v>
      </c>
      <c r="V4427" s="55">
        <v>1.6729400000000001</v>
      </c>
      <c r="W4427" s="55">
        <v>1.7071499999999999</v>
      </c>
      <c r="X4427" s="55">
        <v>0.24624199999999999</v>
      </c>
      <c r="Y4427" s="55">
        <v>0.634606</v>
      </c>
      <c r="Z4427" s="55">
        <v>9.6319099999999995</v>
      </c>
      <c r="AA4427" s="55">
        <v>1.04494</v>
      </c>
    </row>
    <row r="4428" spans="1:27">
      <c r="A4428" s="55" t="s">
        <v>773</v>
      </c>
      <c r="B4428" s="55" t="s">
        <v>774</v>
      </c>
      <c r="C4428" s="55" t="s">
        <v>9156</v>
      </c>
      <c r="D4428" s="55">
        <v>0.294348</v>
      </c>
      <c r="E4428" s="55">
        <v>0.38569399999999998</v>
      </c>
      <c r="F4428" s="55">
        <v>0.81614900000000001</v>
      </c>
      <c r="G4428" s="55">
        <v>0.76272099999999998</v>
      </c>
      <c r="H4428" s="55">
        <v>0.64546199999999998</v>
      </c>
      <c r="I4428" s="55">
        <v>0.77546400000000004</v>
      </c>
      <c r="J4428" s="55">
        <v>0.155524</v>
      </c>
      <c r="K4428" s="55">
        <v>0.54532400000000003</v>
      </c>
      <c r="L4428" s="55">
        <v>0.47791</v>
      </c>
      <c r="M4428" s="55">
        <v>0.40428399999999998</v>
      </c>
      <c r="N4428" s="55">
        <v>0.72632699999999994</v>
      </c>
      <c r="O4428" s="55">
        <v>0.75803299999999996</v>
      </c>
      <c r="P4428" s="55">
        <v>0.27368199999999998</v>
      </c>
      <c r="Q4428" s="55">
        <v>0.37617600000000001</v>
      </c>
      <c r="R4428" s="55">
        <v>0.37853300000000001</v>
      </c>
      <c r="S4428" s="55">
        <v>1.546</v>
      </c>
      <c r="T4428" s="55">
        <v>0.76641300000000001</v>
      </c>
      <c r="U4428" s="55">
        <v>1.4122600000000001</v>
      </c>
      <c r="V4428" s="55">
        <v>9.7412399999999996E-2</v>
      </c>
      <c r="W4428" s="55">
        <v>0.72650300000000001</v>
      </c>
      <c r="X4428" s="55">
        <v>0.53618900000000003</v>
      </c>
      <c r="Y4428" s="55">
        <v>0.74528399999999995</v>
      </c>
      <c r="Z4428" s="55">
        <v>0.22883600000000001</v>
      </c>
      <c r="AA4428" s="55">
        <v>0.43167800000000001</v>
      </c>
    </row>
    <row r="4429" spans="1:27">
      <c r="A4429" s="55" t="s">
        <v>7572</v>
      </c>
      <c r="B4429" s="55" t="s">
        <v>7573</v>
      </c>
      <c r="C4429" s="55" t="s">
        <v>9156</v>
      </c>
      <c r="D4429" s="55">
        <v>0</v>
      </c>
      <c r="E4429" s="55">
        <v>6.4195199999999994E-2</v>
      </c>
      <c r="F4429" s="55">
        <v>0</v>
      </c>
      <c r="G4429" s="55">
        <v>1.5025900000000001</v>
      </c>
      <c r="H4429" s="55">
        <v>0.40310600000000002</v>
      </c>
      <c r="I4429" s="55">
        <v>0.92810400000000004</v>
      </c>
      <c r="J4429" s="55">
        <v>0.260218</v>
      </c>
      <c r="K4429" s="55">
        <v>0</v>
      </c>
      <c r="L4429" s="55">
        <v>0.199855</v>
      </c>
      <c r="M4429" s="55">
        <v>1.0151699999999999</v>
      </c>
      <c r="N4429" s="55">
        <v>0.20195399999999999</v>
      </c>
      <c r="O4429" s="55">
        <v>0.25356699999999999</v>
      </c>
      <c r="P4429" s="55">
        <v>0.229569</v>
      </c>
      <c r="Q4429" s="55">
        <v>0.18771299999999999</v>
      </c>
      <c r="R4429" s="55">
        <v>0.31349399999999999</v>
      </c>
      <c r="S4429" s="55">
        <v>8.6192699999999997E-2</v>
      </c>
      <c r="T4429" s="55">
        <v>7.1249800000000002E-2</v>
      </c>
      <c r="U4429" s="55">
        <v>0.13913</v>
      </c>
      <c r="V4429" s="55">
        <v>3.26267</v>
      </c>
      <c r="W4429" s="55">
        <v>1.2153799999999999</v>
      </c>
      <c r="X4429" s="55">
        <v>0.77067300000000005</v>
      </c>
      <c r="Y4429" s="55">
        <v>0.22703599999999999</v>
      </c>
      <c r="Z4429" s="55">
        <v>0</v>
      </c>
      <c r="AA4429" s="55">
        <v>0.35914400000000002</v>
      </c>
    </row>
    <row r="4430" spans="1:27">
      <c r="A4430" s="55" t="s">
        <v>7574</v>
      </c>
      <c r="B4430" s="55" t="s">
        <v>7575</v>
      </c>
      <c r="C4430" s="55" t="s">
        <v>9156</v>
      </c>
      <c r="D4430" s="55">
        <v>2.2733300000000001</v>
      </c>
      <c r="E4430" s="55">
        <v>3.9846900000000001</v>
      </c>
      <c r="F4430" s="55">
        <v>19.384499999999999</v>
      </c>
      <c r="G4430" s="55">
        <v>19.911899999999999</v>
      </c>
      <c r="H4430" s="55">
        <v>22.608899999999998</v>
      </c>
      <c r="I4430" s="55">
        <v>32.319400000000002</v>
      </c>
      <c r="J4430" s="55">
        <v>8.8971699999999991</v>
      </c>
      <c r="K4430" s="55">
        <v>5.7826700000000004</v>
      </c>
      <c r="L4430" s="55">
        <v>3.4362499999999998</v>
      </c>
      <c r="M4430" s="55">
        <v>13.253</v>
      </c>
      <c r="N4430" s="55">
        <v>11.0838</v>
      </c>
      <c r="O4430" s="55">
        <v>13.666499999999999</v>
      </c>
      <c r="P4430" s="55">
        <v>3.29304</v>
      </c>
      <c r="Q4430" s="55">
        <v>17.499500000000001</v>
      </c>
      <c r="R4430" s="55">
        <v>14.2218</v>
      </c>
      <c r="S4430" s="55">
        <v>9.5971600000000006</v>
      </c>
      <c r="T4430" s="55">
        <v>14.8775</v>
      </c>
      <c r="U4430" s="55">
        <v>8.1502800000000004</v>
      </c>
      <c r="V4430" s="55">
        <v>8.2636400000000005</v>
      </c>
      <c r="W4430" s="55">
        <v>6.4948100000000002</v>
      </c>
      <c r="X4430" s="55">
        <v>9.5481099999999994</v>
      </c>
      <c r="Y4430" s="55">
        <v>4.4671200000000004</v>
      </c>
      <c r="Z4430" s="55">
        <v>4.1650700000000001</v>
      </c>
      <c r="AA4430" s="55">
        <v>9.9862599999999997</v>
      </c>
    </row>
    <row r="4431" spans="1:27">
      <c r="A4431" s="55" t="s">
        <v>7576</v>
      </c>
      <c r="B4431" s="55" t="s">
        <v>7577</v>
      </c>
      <c r="C4431" s="55" t="s">
        <v>9156</v>
      </c>
      <c r="D4431" s="55">
        <v>7.6048400000000003</v>
      </c>
      <c r="E4431" s="55">
        <v>1.8386400000000001</v>
      </c>
      <c r="F4431" s="55">
        <v>10.699400000000001</v>
      </c>
      <c r="G4431" s="55">
        <v>3.4646300000000001</v>
      </c>
      <c r="H4431" s="55">
        <v>3.9397099999999998</v>
      </c>
      <c r="I4431" s="55">
        <v>4.2312900000000004</v>
      </c>
      <c r="J4431" s="55">
        <v>1.3818600000000001</v>
      </c>
      <c r="K4431" s="55">
        <v>1.77996</v>
      </c>
      <c r="L4431" s="55">
        <v>15.574299999999999</v>
      </c>
      <c r="M4431" s="55">
        <v>1.62748</v>
      </c>
      <c r="N4431" s="55">
        <v>1.1511</v>
      </c>
      <c r="O4431" s="55">
        <v>0.89841599999999999</v>
      </c>
      <c r="P4431" s="55">
        <v>4.12148</v>
      </c>
      <c r="Q4431" s="55">
        <v>5.7426599999999999</v>
      </c>
      <c r="R4431" s="55">
        <v>4.6876699999999998</v>
      </c>
      <c r="S4431" s="55">
        <v>4.1531500000000001</v>
      </c>
      <c r="T4431" s="55">
        <v>3.3287100000000001</v>
      </c>
      <c r="U4431" s="55">
        <v>2.1628099999999999</v>
      </c>
      <c r="V4431" s="55">
        <v>0.69171700000000003</v>
      </c>
      <c r="W4431" s="55">
        <v>0.96843100000000004</v>
      </c>
      <c r="X4431" s="55">
        <v>0.99571299999999996</v>
      </c>
      <c r="Y4431" s="55">
        <v>1.12198</v>
      </c>
      <c r="Z4431" s="55">
        <v>2.9797199999999999</v>
      </c>
      <c r="AA4431" s="55">
        <v>0.94348399999999999</v>
      </c>
    </row>
    <row r="4432" spans="1:27">
      <c r="A4432" s="55" t="s">
        <v>7578</v>
      </c>
      <c r="B4432" s="55" t="s">
        <v>7579</v>
      </c>
      <c r="C4432" s="55" t="s">
        <v>9156</v>
      </c>
      <c r="D4432" s="55">
        <v>1.61124</v>
      </c>
      <c r="E4432" s="55">
        <v>1.4924299999999999</v>
      </c>
      <c r="F4432" s="55">
        <v>1.6268499999999999</v>
      </c>
      <c r="G4432" s="55">
        <v>1.74963</v>
      </c>
      <c r="H4432" s="55">
        <v>2.2923399999999998</v>
      </c>
      <c r="I4432" s="55">
        <v>2.863</v>
      </c>
      <c r="J4432" s="55">
        <v>1.2170700000000001</v>
      </c>
      <c r="K4432" s="55">
        <v>0.97450999999999999</v>
      </c>
      <c r="L4432" s="55">
        <v>1.24597</v>
      </c>
      <c r="M4432" s="55">
        <v>1.21411</v>
      </c>
      <c r="N4432" s="55">
        <v>1.4121999999999999</v>
      </c>
      <c r="O4432" s="55">
        <v>2.1239499999999998</v>
      </c>
      <c r="P4432" s="55">
        <v>1.6603300000000001</v>
      </c>
      <c r="Q4432" s="55">
        <v>1.8897200000000001</v>
      </c>
      <c r="R4432" s="55">
        <v>2.5774499999999998</v>
      </c>
      <c r="S4432" s="55">
        <v>1.6790499999999999</v>
      </c>
      <c r="T4432" s="55">
        <v>1.5553600000000001</v>
      </c>
      <c r="U4432" s="55">
        <v>2.33432</v>
      </c>
      <c r="V4432" s="55">
        <v>1.40025</v>
      </c>
      <c r="W4432" s="55">
        <v>1.0064500000000001</v>
      </c>
      <c r="X4432" s="55">
        <v>1.5558399999999999</v>
      </c>
      <c r="Y4432" s="55">
        <v>1.41804</v>
      </c>
      <c r="Z4432" s="55">
        <v>1.64401</v>
      </c>
      <c r="AA4432" s="55">
        <v>1.0665500000000001</v>
      </c>
    </row>
    <row r="4433" spans="1:27">
      <c r="A4433" s="55" t="s">
        <v>7580</v>
      </c>
      <c r="B4433" s="55" t="s">
        <v>7581</v>
      </c>
      <c r="C4433" s="55" t="s">
        <v>9158</v>
      </c>
      <c r="D4433" s="55">
        <v>0</v>
      </c>
      <c r="E4433" s="55">
        <v>0</v>
      </c>
      <c r="F4433" s="55">
        <v>0</v>
      </c>
      <c r="G4433" s="55">
        <v>0</v>
      </c>
      <c r="H4433" s="55">
        <v>0</v>
      </c>
      <c r="I4433" s="55">
        <v>0.26445800000000003</v>
      </c>
      <c r="J4433" s="55">
        <v>0</v>
      </c>
      <c r="K4433" s="55">
        <v>0.26414199999999999</v>
      </c>
      <c r="L4433" s="55">
        <v>0</v>
      </c>
      <c r="M4433" s="55">
        <v>0</v>
      </c>
      <c r="N4433" s="55">
        <v>0</v>
      </c>
      <c r="O4433" s="55">
        <v>7.3450399999999999E-2</v>
      </c>
      <c r="P4433" s="55">
        <v>0.13267399999999999</v>
      </c>
      <c r="Q4433" s="55">
        <v>0</v>
      </c>
      <c r="R4433" s="55">
        <v>6.1019499999999997E-2</v>
      </c>
      <c r="S4433" s="55">
        <v>9.9870700000000007E-2</v>
      </c>
      <c r="T4433" s="55">
        <v>1.5679399999999999</v>
      </c>
      <c r="U4433" s="55">
        <v>8.0518000000000006E-2</v>
      </c>
      <c r="V4433" s="55">
        <v>9.4414300000000007E-2</v>
      </c>
      <c r="W4433" s="55">
        <v>0</v>
      </c>
      <c r="X4433" s="55">
        <v>0</v>
      </c>
      <c r="Y4433" s="55">
        <v>0</v>
      </c>
      <c r="Z4433" s="55">
        <v>0.55445999999999995</v>
      </c>
      <c r="AA4433" s="55">
        <v>0</v>
      </c>
    </row>
    <row r="4434" spans="1:27">
      <c r="A4434" s="55" t="s">
        <v>7582</v>
      </c>
      <c r="B4434" s="55" t="s">
        <v>7583</v>
      </c>
      <c r="C4434" s="55" t="s">
        <v>9156</v>
      </c>
      <c r="D4434" s="55">
        <v>38.596499999999999</v>
      </c>
      <c r="E4434" s="55">
        <v>43.651299999999999</v>
      </c>
      <c r="F4434" s="55">
        <v>19.729199999999999</v>
      </c>
      <c r="G4434" s="55">
        <v>60.289400000000001</v>
      </c>
      <c r="H4434" s="55">
        <v>33.937100000000001</v>
      </c>
      <c r="I4434" s="55">
        <v>31.322700000000001</v>
      </c>
      <c r="J4434" s="55">
        <v>27.773499999999999</v>
      </c>
      <c r="K4434" s="55">
        <v>26.9434</v>
      </c>
      <c r="L4434" s="55">
        <v>23.674600000000002</v>
      </c>
      <c r="M4434" s="55">
        <v>44.176600000000001</v>
      </c>
      <c r="N4434" s="55">
        <v>29.028199999999998</v>
      </c>
      <c r="O4434" s="55">
        <v>42.285499999999999</v>
      </c>
      <c r="P4434" s="55">
        <v>41.387300000000003</v>
      </c>
      <c r="Q4434" s="55">
        <v>18.798200000000001</v>
      </c>
      <c r="R4434" s="55">
        <v>23.138300000000001</v>
      </c>
      <c r="S4434" s="55">
        <v>35.5914</v>
      </c>
      <c r="T4434" s="55">
        <v>42.015700000000002</v>
      </c>
      <c r="U4434" s="55">
        <v>25.855799999999999</v>
      </c>
      <c r="V4434" s="55">
        <v>63.839399999999998</v>
      </c>
      <c r="W4434" s="55">
        <v>58.662599999999998</v>
      </c>
      <c r="X4434" s="55">
        <v>29.023099999999999</v>
      </c>
      <c r="Y4434" s="55">
        <v>35.305199999999999</v>
      </c>
      <c r="Z4434" s="55">
        <v>24.407499999999999</v>
      </c>
      <c r="AA4434" s="55">
        <v>18.7729</v>
      </c>
    </row>
    <row r="4435" spans="1:27">
      <c r="A4435" s="55" t="s">
        <v>7584</v>
      </c>
      <c r="B4435" s="55" t="s">
        <v>7585</v>
      </c>
      <c r="C4435" s="55" t="s">
        <v>9156</v>
      </c>
      <c r="D4435" s="55">
        <v>0.31142199999999998</v>
      </c>
      <c r="E4435" s="55">
        <v>0.278418</v>
      </c>
      <c r="F4435" s="55">
        <v>0</v>
      </c>
      <c r="G4435" s="55">
        <v>0.49690000000000001</v>
      </c>
      <c r="H4435" s="55">
        <v>0.14519099999999999</v>
      </c>
      <c r="I4435" s="55">
        <v>1.2705900000000001</v>
      </c>
      <c r="J4435" s="55">
        <v>0</v>
      </c>
      <c r="K4435" s="55">
        <v>3.62791</v>
      </c>
      <c r="L4435" s="55">
        <v>0</v>
      </c>
      <c r="M4435" s="55">
        <v>0</v>
      </c>
      <c r="N4435" s="55">
        <v>0.144038</v>
      </c>
      <c r="O4435" s="55">
        <v>0</v>
      </c>
      <c r="P4435" s="55">
        <v>0.83282199999999995</v>
      </c>
      <c r="Q4435" s="55">
        <v>0</v>
      </c>
      <c r="R4435" s="55">
        <v>0</v>
      </c>
      <c r="S4435" s="55">
        <v>0</v>
      </c>
      <c r="T4435" s="55">
        <v>3.89574</v>
      </c>
      <c r="U4435" s="55">
        <v>0.14560400000000001</v>
      </c>
      <c r="V4435" s="55">
        <v>0</v>
      </c>
      <c r="W4435" s="55">
        <v>0.159995</v>
      </c>
      <c r="X4435" s="55">
        <v>0.13348399999999999</v>
      </c>
      <c r="Y4435" s="55">
        <v>0</v>
      </c>
      <c r="Z4435" s="55">
        <v>1.20468</v>
      </c>
      <c r="AA4435" s="55">
        <v>0.26003399999999999</v>
      </c>
    </row>
    <row r="4436" spans="1:27">
      <c r="A4436" s="55" t="s">
        <v>7586</v>
      </c>
      <c r="B4436" s="55" t="s">
        <v>7581</v>
      </c>
      <c r="C4436" s="55" t="s">
        <v>9158</v>
      </c>
      <c r="D4436" s="55">
        <v>0</v>
      </c>
      <c r="E4436" s="55">
        <v>0</v>
      </c>
      <c r="F4436" s="55">
        <v>0</v>
      </c>
      <c r="G4436" s="55">
        <v>0</v>
      </c>
      <c r="H4436" s="55">
        <v>0</v>
      </c>
      <c r="I4436" s="55">
        <v>0.61456100000000002</v>
      </c>
      <c r="J4436" s="55">
        <v>0</v>
      </c>
      <c r="K4436" s="55">
        <v>0.488653</v>
      </c>
      <c r="L4436" s="55">
        <v>0</v>
      </c>
      <c r="M4436" s="55">
        <v>0</v>
      </c>
      <c r="N4436" s="55">
        <v>0</v>
      </c>
      <c r="O4436" s="54">
        <v>3.9685000000000002E-6</v>
      </c>
      <c r="P4436" s="55">
        <v>0</v>
      </c>
      <c r="Q4436" s="55">
        <v>0</v>
      </c>
      <c r="R4436" s="55">
        <v>0</v>
      </c>
      <c r="S4436" s="55">
        <v>0</v>
      </c>
      <c r="T4436" s="54">
        <v>2.9466099999999999E-5</v>
      </c>
      <c r="U4436" s="55">
        <v>0</v>
      </c>
      <c r="V4436" s="55">
        <v>0</v>
      </c>
      <c r="W4436" s="55">
        <v>0</v>
      </c>
      <c r="X4436" s="55">
        <v>0</v>
      </c>
      <c r="Y4436" s="55">
        <v>0</v>
      </c>
      <c r="Z4436" s="54">
        <v>1.92424E-6</v>
      </c>
      <c r="AA4436" s="55">
        <v>0</v>
      </c>
    </row>
    <row r="4437" spans="1:27">
      <c r="A4437" s="55" t="s">
        <v>4250</v>
      </c>
      <c r="B4437" s="55" t="s">
        <v>4251</v>
      </c>
      <c r="C4437" s="55" t="s">
        <v>9158</v>
      </c>
      <c r="D4437" s="54">
        <v>2.2604399999999999E-297</v>
      </c>
      <c r="E4437" s="55">
        <v>0.72961200000000004</v>
      </c>
      <c r="F4437" s="55">
        <v>0.110182</v>
      </c>
      <c r="G4437" s="55">
        <v>0.94687200000000005</v>
      </c>
      <c r="H4437" s="55">
        <v>0.67721699999999996</v>
      </c>
      <c r="I4437" s="54">
        <v>2.6483100000000001E-5</v>
      </c>
      <c r="J4437" s="55">
        <v>0.73434200000000005</v>
      </c>
      <c r="K4437" s="55">
        <v>0</v>
      </c>
      <c r="L4437" s="55">
        <v>0.50149500000000002</v>
      </c>
      <c r="M4437" s="55">
        <v>0.16947699999999999</v>
      </c>
      <c r="N4437" s="54">
        <v>4.1521899999999998E-10</v>
      </c>
      <c r="O4437" s="55">
        <v>1.1132200000000001</v>
      </c>
      <c r="P4437" s="54">
        <v>8.6040200000000007E-6</v>
      </c>
      <c r="Q4437" s="55">
        <v>0.63266</v>
      </c>
      <c r="R4437" s="55">
        <v>0.66399900000000001</v>
      </c>
      <c r="S4437" s="54">
        <v>4.8534700000000001E-24</v>
      </c>
      <c r="T4437" s="55">
        <v>0.26804800000000001</v>
      </c>
      <c r="U4437" s="54">
        <v>4.6353300000000001E-8</v>
      </c>
      <c r="V4437" s="55">
        <v>0.51092099999999996</v>
      </c>
      <c r="W4437" s="54">
        <v>5.50469E-13</v>
      </c>
      <c r="X4437" s="54">
        <v>8.0229000000000005E-12</v>
      </c>
      <c r="Y4437" s="55">
        <v>0.42636600000000002</v>
      </c>
      <c r="Z4437" s="54">
        <v>4.0895100000000001E-40</v>
      </c>
      <c r="AA4437" s="55">
        <v>0.30247000000000002</v>
      </c>
    </row>
    <row r="4438" spans="1:27">
      <c r="A4438" s="55" t="s">
        <v>2821</v>
      </c>
      <c r="B4438" s="55" t="s">
        <v>2822</v>
      </c>
      <c r="C4438" s="55" t="s">
        <v>9156</v>
      </c>
      <c r="D4438" s="55">
        <v>1.16578</v>
      </c>
      <c r="E4438" s="55">
        <v>0.16073299999999999</v>
      </c>
      <c r="F4438" s="55">
        <v>0.114816</v>
      </c>
      <c r="G4438" s="55">
        <v>2.1691400000000001</v>
      </c>
      <c r="H4438" s="55">
        <v>0.59548400000000001</v>
      </c>
      <c r="I4438" s="55">
        <v>0.14530899999999999</v>
      </c>
      <c r="J4438" s="55">
        <v>1.1195600000000001</v>
      </c>
      <c r="K4438" s="55">
        <v>0.23697099999999999</v>
      </c>
      <c r="L4438" s="55">
        <v>1.4096299999999999</v>
      </c>
      <c r="M4438" s="55">
        <v>1.29976</v>
      </c>
      <c r="N4438" s="55">
        <v>0.55561799999999995</v>
      </c>
      <c r="O4438" s="55">
        <v>0.55744400000000005</v>
      </c>
      <c r="P4438" s="55">
        <v>0.140267</v>
      </c>
      <c r="Q4438" s="55">
        <v>1.2288399999999999</v>
      </c>
      <c r="R4438" s="55">
        <v>1.0464800000000001</v>
      </c>
      <c r="S4438" s="55">
        <v>1.6885600000000001</v>
      </c>
      <c r="T4438" s="55">
        <v>1.1363099999999999</v>
      </c>
      <c r="U4438" s="55">
        <v>1.1973</v>
      </c>
      <c r="V4438" s="55">
        <v>0.53804600000000002</v>
      </c>
      <c r="W4438" s="55">
        <v>0.89289099999999999</v>
      </c>
      <c r="X4438" s="55">
        <v>1.30538</v>
      </c>
      <c r="Y4438" s="55">
        <v>0.67794900000000002</v>
      </c>
      <c r="Z4438" s="55">
        <v>0.70949899999999999</v>
      </c>
      <c r="AA4438" s="55">
        <v>0.265511</v>
      </c>
    </row>
    <row r="4439" spans="1:27">
      <c r="A4439" s="55" t="s">
        <v>7587</v>
      </c>
      <c r="B4439" s="55" t="s">
        <v>7588</v>
      </c>
      <c r="C4439" s="55" t="s">
        <v>9158</v>
      </c>
      <c r="D4439" s="55">
        <v>3.8675799999999998</v>
      </c>
      <c r="E4439" s="55">
        <v>3.9668999999999999</v>
      </c>
      <c r="F4439" s="55">
        <v>0</v>
      </c>
      <c r="G4439" s="55">
        <v>1.3376699999999999</v>
      </c>
      <c r="H4439" s="55">
        <v>1.5807599999999999</v>
      </c>
      <c r="I4439" s="55">
        <v>1.4733799999999999</v>
      </c>
      <c r="J4439" s="55">
        <v>3.38741</v>
      </c>
      <c r="K4439" s="55">
        <v>2.5392600000000001</v>
      </c>
      <c r="L4439" s="55">
        <v>6.3181200000000004</v>
      </c>
      <c r="M4439" s="55">
        <v>0.291325</v>
      </c>
      <c r="N4439" s="55">
        <v>2.1509</v>
      </c>
      <c r="O4439" s="55">
        <v>1.10642</v>
      </c>
      <c r="P4439" s="55">
        <v>3.5743</v>
      </c>
      <c r="Q4439" s="55">
        <v>5.1174200000000001</v>
      </c>
      <c r="R4439" s="55">
        <v>1.8997599999999999</v>
      </c>
      <c r="S4439" s="55">
        <v>1.88246</v>
      </c>
      <c r="T4439" s="55">
        <v>0.92576899999999995</v>
      </c>
      <c r="U4439" s="55">
        <v>0.89044199999999996</v>
      </c>
      <c r="V4439" s="55">
        <v>0.69703800000000005</v>
      </c>
      <c r="W4439" s="55">
        <v>0.66077600000000003</v>
      </c>
      <c r="X4439" s="55">
        <v>1.0744400000000001</v>
      </c>
      <c r="Y4439" s="55">
        <v>2.4074800000000001</v>
      </c>
      <c r="Z4439" s="55">
        <v>4.93119</v>
      </c>
      <c r="AA4439" s="55">
        <v>1.14239</v>
      </c>
    </row>
    <row r="4440" spans="1:27">
      <c r="A4440" s="55" t="s">
        <v>7589</v>
      </c>
      <c r="B4440" s="55" t="s">
        <v>7590</v>
      </c>
      <c r="C4440" s="55" t="s">
        <v>9158</v>
      </c>
      <c r="D4440" s="54">
        <v>2.4505299999999998E-9</v>
      </c>
      <c r="E4440" s="54">
        <v>1.3308100000000001E-5</v>
      </c>
      <c r="F4440" s="54">
        <v>1.2306999999999999E-6</v>
      </c>
      <c r="G4440" s="54">
        <v>2.1993699999999999E-5</v>
      </c>
      <c r="H4440" s="54">
        <v>2.7400099999999999E-6</v>
      </c>
      <c r="I4440" s="55">
        <v>0.175174</v>
      </c>
      <c r="J4440" s="54">
        <v>9.3314399999999995E-6</v>
      </c>
      <c r="K4440" s="54">
        <v>2.22709E-6</v>
      </c>
      <c r="L4440" s="55">
        <v>8.6658399999999997E-2</v>
      </c>
      <c r="M4440" s="55">
        <v>2.6162799999999999E-3</v>
      </c>
      <c r="N4440" s="54">
        <v>1.15372E-5</v>
      </c>
      <c r="O4440" s="55">
        <v>0.20810500000000001</v>
      </c>
      <c r="P4440" s="55">
        <v>0.30069200000000001</v>
      </c>
      <c r="Q4440" s="54">
        <v>2.80275E-6</v>
      </c>
      <c r="R4440" s="54">
        <v>3.0126900000000002E-7</v>
      </c>
      <c r="S4440" s="54">
        <v>1.6349699999999999E-17</v>
      </c>
      <c r="T4440" s="54">
        <v>5.1358299999999996E-6</v>
      </c>
      <c r="U4440" s="55">
        <v>0.51981999999999995</v>
      </c>
      <c r="V4440" s="54">
        <v>2.1589600000000001E-5</v>
      </c>
      <c r="W4440" s="54">
        <v>9.2449800000000007E-6</v>
      </c>
      <c r="X4440" s="54">
        <v>5.5841999999999998E-5</v>
      </c>
      <c r="Y4440" s="55">
        <v>1.2047100000000001E-4</v>
      </c>
      <c r="Z4440" s="54">
        <v>4.0576900000000003E-6</v>
      </c>
      <c r="AA4440" s="54">
        <v>1.07066E-5</v>
      </c>
    </row>
    <row r="4441" spans="1:27">
      <c r="A4441" s="55" t="s">
        <v>7591</v>
      </c>
      <c r="B4441" s="55" t="s">
        <v>7592</v>
      </c>
      <c r="C4441" s="55" t="s">
        <v>9156</v>
      </c>
      <c r="D4441" s="55">
        <v>0.67116399999999998</v>
      </c>
      <c r="E4441" s="55">
        <v>1.1633100000000001</v>
      </c>
      <c r="F4441" s="55">
        <v>0</v>
      </c>
      <c r="G4441" s="55">
        <v>0.82190399999999997</v>
      </c>
      <c r="H4441" s="55">
        <v>2.4169100000000001</v>
      </c>
      <c r="I4441" s="55">
        <v>0.82248500000000002</v>
      </c>
      <c r="J4441" s="55">
        <v>0.220774</v>
      </c>
      <c r="K4441" s="55">
        <v>0.39421200000000001</v>
      </c>
      <c r="L4441" s="55">
        <v>0</v>
      </c>
      <c r="M4441" s="55">
        <v>0</v>
      </c>
      <c r="N4441" s="55">
        <v>0.71076399999999995</v>
      </c>
      <c r="O4441" s="55">
        <v>0</v>
      </c>
      <c r="P4441" s="55">
        <v>0.37723699999999999</v>
      </c>
      <c r="Q4441" s="55">
        <v>0.22870799999999999</v>
      </c>
      <c r="R4441" s="55">
        <v>0</v>
      </c>
      <c r="S4441" s="55">
        <v>3.2329699999999999</v>
      </c>
      <c r="T4441" s="55">
        <v>1.69051</v>
      </c>
      <c r="U4441" s="55">
        <v>1.16673</v>
      </c>
      <c r="V4441" s="55">
        <v>0.27381800000000001</v>
      </c>
      <c r="W4441" s="55">
        <v>0.77494099999999999</v>
      </c>
      <c r="X4441" s="55">
        <v>0.63677499999999998</v>
      </c>
      <c r="Y4441" s="55">
        <v>0.94739899999999999</v>
      </c>
      <c r="Z4441" s="55">
        <v>0</v>
      </c>
      <c r="AA4441" s="55">
        <v>0.65313500000000002</v>
      </c>
    </row>
    <row r="4442" spans="1:27">
      <c r="A4442" s="55" t="s">
        <v>7593</v>
      </c>
      <c r="B4442" s="55" t="s">
        <v>7594</v>
      </c>
      <c r="C4442" s="55" t="s">
        <v>9156</v>
      </c>
      <c r="D4442" s="55">
        <v>0.68494100000000002</v>
      </c>
      <c r="E4442" s="55">
        <v>0.63783599999999996</v>
      </c>
      <c r="F4442" s="55">
        <v>0.49079299999999998</v>
      </c>
      <c r="G4442" s="55">
        <v>0.86136500000000005</v>
      </c>
      <c r="H4442" s="55">
        <v>1.0680799999999999</v>
      </c>
      <c r="I4442" s="55">
        <v>0.63832500000000003</v>
      </c>
      <c r="J4442" s="55">
        <v>0.646482</v>
      </c>
      <c r="K4442" s="55">
        <v>0</v>
      </c>
      <c r="L4442" s="55">
        <v>0.74476799999999999</v>
      </c>
      <c r="M4442" s="55">
        <v>0.40353899999999998</v>
      </c>
      <c r="N4442" s="55">
        <v>0.53512999999999999</v>
      </c>
      <c r="O4442" s="55">
        <v>0.56695600000000002</v>
      </c>
      <c r="P4442" s="55">
        <v>1.0266999999999999</v>
      </c>
      <c r="Q4442" s="55">
        <v>0.55951700000000004</v>
      </c>
      <c r="R4442" s="55">
        <v>0.88240099999999999</v>
      </c>
      <c r="S4442" s="55">
        <v>0.59957400000000005</v>
      </c>
      <c r="T4442" s="55">
        <v>0.99127100000000001</v>
      </c>
      <c r="U4442" s="55">
        <v>0.898725</v>
      </c>
      <c r="V4442" s="55">
        <v>0.48635800000000001</v>
      </c>
      <c r="W4442" s="55">
        <v>0.90583400000000003</v>
      </c>
      <c r="X4442" s="55">
        <v>0.89356599999999997</v>
      </c>
      <c r="Y4442" s="55">
        <v>0.56407099999999999</v>
      </c>
      <c r="Z4442" s="55">
        <v>0.57114699999999996</v>
      </c>
      <c r="AA4442" s="55">
        <v>0.47578399999999998</v>
      </c>
    </row>
    <row r="4443" spans="1:27">
      <c r="A4443" s="55" t="s">
        <v>7595</v>
      </c>
      <c r="B4443" s="55" t="s">
        <v>7596</v>
      </c>
      <c r="C4443" s="55" t="s">
        <v>9156</v>
      </c>
      <c r="D4443" s="55">
        <v>0.254133</v>
      </c>
      <c r="E4443" s="55">
        <v>1.25173</v>
      </c>
      <c r="F4443" s="55">
        <v>0.32105800000000001</v>
      </c>
      <c r="G4443" s="55">
        <v>1.34917</v>
      </c>
      <c r="H4443" s="55">
        <v>1.3088500000000001</v>
      </c>
      <c r="I4443" s="55">
        <v>0.46704699999999999</v>
      </c>
      <c r="J4443" s="55">
        <v>3.69198</v>
      </c>
      <c r="K4443" s="55">
        <v>0.29445100000000002</v>
      </c>
      <c r="L4443" s="55">
        <v>0.25787399999999999</v>
      </c>
      <c r="M4443" s="55">
        <v>2.7040099999999998</v>
      </c>
      <c r="N4443" s="55">
        <v>3.4010099999999999</v>
      </c>
      <c r="O4443" s="55">
        <v>2.0452499999999998</v>
      </c>
      <c r="P4443" s="55">
        <v>0.88480199999999998</v>
      </c>
      <c r="Q4443" s="55">
        <v>0.325658</v>
      </c>
      <c r="R4443" s="55">
        <v>0.410468</v>
      </c>
      <c r="S4443" s="55">
        <v>0.111233</v>
      </c>
      <c r="T4443" s="55">
        <v>0</v>
      </c>
      <c r="U4443" s="55">
        <v>0.179197</v>
      </c>
      <c r="V4443" s="55">
        <v>2.7317300000000002</v>
      </c>
      <c r="W4443" s="55">
        <v>4.0179299999999998</v>
      </c>
      <c r="X4443" s="55">
        <v>0.49538900000000002</v>
      </c>
      <c r="Y4443" s="55">
        <v>1.02284</v>
      </c>
      <c r="Z4443" s="55">
        <v>0</v>
      </c>
      <c r="AA4443" s="55">
        <v>1.0119400000000001</v>
      </c>
    </row>
    <row r="4444" spans="1:27">
      <c r="A4444" s="55" t="s">
        <v>7597</v>
      </c>
      <c r="B4444" s="55" t="s">
        <v>7598</v>
      </c>
      <c r="C4444" s="55" t="s">
        <v>9158</v>
      </c>
      <c r="D4444" s="55">
        <v>9.8802400000000006</v>
      </c>
      <c r="E4444" s="55">
        <v>3.06677</v>
      </c>
      <c r="F4444" s="55">
        <v>3.5011999999999999</v>
      </c>
      <c r="G4444" s="55">
        <v>1.8040799999999999</v>
      </c>
      <c r="H4444" s="55">
        <v>1.54233</v>
      </c>
      <c r="I4444" s="55">
        <v>1.45045</v>
      </c>
      <c r="J4444" s="55">
        <v>0.79597499999999999</v>
      </c>
      <c r="K4444" s="55">
        <v>2.05667</v>
      </c>
      <c r="L4444" s="55">
        <v>1.75373</v>
      </c>
      <c r="M4444" s="55">
        <v>0.53509600000000002</v>
      </c>
      <c r="N4444" s="55">
        <v>1.7905899999999999</v>
      </c>
      <c r="O4444" s="55">
        <v>0.57479599999999997</v>
      </c>
      <c r="P4444" s="55">
        <v>2.3069999999999999</v>
      </c>
      <c r="Q4444" s="55">
        <v>2.6680700000000002</v>
      </c>
      <c r="R4444" s="55">
        <v>3.0799799999999999</v>
      </c>
      <c r="S4444" s="55">
        <v>2.2427999999999999</v>
      </c>
      <c r="T4444" s="55">
        <v>1.4347700000000001</v>
      </c>
      <c r="U4444" s="55">
        <v>0.302929</v>
      </c>
      <c r="V4444" s="55">
        <v>1.1299399999999999</v>
      </c>
      <c r="W4444" s="55">
        <v>1.7081299999999999</v>
      </c>
      <c r="X4444" s="55">
        <v>0.510467</v>
      </c>
      <c r="Y4444" s="55">
        <v>1.10242</v>
      </c>
      <c r="Z4444" s="55">
        <v>2.8795799999999998</v>
      </c>
      <c r="AA4444" s="55">
        <v>0.97560199999999997</v>
      </c>
    </row>
    <row r="4445" spans="1:27">
      <c r="A4445" s="55" t="s">
        <v>7599</v>
      </c>
      <c r="B4445" s="55" t="s">
        <v>7600</v>
      </c>
      <c r="C4445" s="55" t="s">
        <v>9156</v>
      </c>
      <c r="D4445" s="55">
        <v>4.6654899999999996E-3</v>
      </c>
      <c r="E4445" s="55">
        <v>0.29461999999999999</v>
      </c>
      <c r="F4445" s="55">
        <v>7.3598600000000002E-3</v>
      </c>
      <c r="G4445" s="55">
        <v>3.32527E-3</v>
      </c>
      <c r="H4445" s="55">
        <v>2.6911200000000002</v>
      </c>
      <c r="I4445" s="55">
        <v>4.1812500000000004</v>
      </c>
      <c r="J4445" s="55">
        <v>0.83656399999999997</v>
      </c>
      <c r="K4445" s="55">
        <v>4.92661E-2</v>
      </c>
      <c r="L4445" s="55">
        <v>2.0847000000000002</v>
      </c>
      <c r="M4445" s="55">
        <v>0.55006200000000005</v>
      </c>
      <c r="N4445" s="55">
        <v>0.101831</v>
      </c>
      <c r="O4445" s="55">
        <v>2.5029300000000001</v>
      </c>
      <c r="P4445" s="55">
        <v>1.4186700000000001</v>
      </c>
      <c r="Q4445" s="55">
        <v>0.99602800000000002</v>
      </c>
      <c r="R4445" s="55">
        <v>0.81859099999999996</v>
      </c>
      <c r="S4445" s="55">
        <v>1.9420099999999999E-2</v>
      </c>
      <c r="T4445" s="55">
        <v>2.3700499999999998E-3</v>
      </c>
      <c r="U4445" s="55">
        <v>0.197464</v>
      </c>
      <c r="V4445" s="55">
        <v>1.2942499999999999</v>
      </c>
      <c r="W4445" s="55">
        <v>1.1506000000000001</v>
      </c>
      <c r="X4445" s="55">
        <v>1.2539899999999999</v>
      </c>
      <c r="Y4445" s="55">
        <v>1.13429</v>
      </c>
      <c r="Z4445" s="55">
        <v>8.1651100000000004E-2</v>
      </c>
      <c r="AA4445" s="55">
        <v>1.1758599999999999</v>
      </c>
    </row>
    <row r="4446" spans="1:27">
      <c r="A4446" s="55" t="s">
        <v>7601</v>
      </c>
      <c r="B4446" s="55" t="s">
        <v>7600</v>
      </c>
      <c r="C4446" s="55" t="s">
        <v>9156</v>
      </c>
      <c r="D4446" s="55">
        <v>1.2914099999999999</v>
      </c>
      <c r="E4446" s="55">
        <v>1.30816</v>
      </c>
      <c r="F4446" s="55">
        <v>6.6704100000000004</v>
      </c>
      <c r="G4446" s="55">
        <v>9.9977400000000003</v>
      </c>
      <c r="H4446" s="55">
        <v>14.495799999999999</v>
      </c>
      <c r="I4446" s="55">
        <v>19.961099999999998</v>
      </c>
      <c r="J4446" s="55">
        <v>5.5238899999999997</v>
      </c>
      <c r="K4446" s="55">
        <v>0.54941799999999996</v>
      </c>
      <c r="L4446" s="55">
        <v>13.300599999999999</v>
      </c>
      <c r="M4446" s="55">
        <v>3.9409399999999999</v>
      </c>
      <c r="N4446" s="55">
        <v>5.0060599999999997</v>
      </c>
      <c r="O4446" s="55">
        <v>15.279299999999999</v>
      </c>
      <c r="P4446" s="55">
        <v>12.454599999999999</v>
      </c>
      <c r="Q4446" s="55">
        <v>6.3760700000000003</v>
      </c>
      <c r="R4446" s="55">
        <v>8.6520100000000006</v>
      </c>
      <c r="S4446" s="55">
        <v>5.1329900000000004</v>
      </c>
      <c r="T4446" s="55">
        <v>1.41987</v>
      </c>
      <c r="U4446" s="55">
        <v>4.2629099999999998</v>
      </c>
      <c r="V4446" s="55">
        <v>9.9575200000000006</v>
      </c>
      <c r="W4446" s="55">
        <v>9.5087700000000002</v>
      </c>
      <c r="X4446" s="55">
        <v>9.0897699999999997</v>
      </c>
      <c r="Y4446" s="55">
        <v>9.5882799999999992</v>
      </c>
      <c r="Z4446" s="55">
        <v>0.58730599999999999</v>
      </c>
      <c r="AA4446" s="55">
        <v>11.345599999999999</v>
      </c>
    </row>
    <row r="4447" spans="1:27">
      <c r="A4447" s="55" t="s">
        <v>7602</v>
      </c>
      <c r="B4447" s="55" t="s">
        <v>7603</v>
      </c>
      <c r="C4447" s="55" t="s">
        <v>9156</v>
      </c>
      <c r="D4447" s="55">
        <v>20.254799999999999</v>
      </c>
      <c r="E4447" s="55">
        <v>10.476800000000001</v>
      </c>
      <c r="F4447" s="55">
        <v>37.670999999999999</v>
      </c>
      <c r="G4447" s="55">
        <v>16.459099999999999</v>
      </c>
      <c r="H4447" s="55">
        <v>10.9682</v>
      </c>
      <c r="I4447" s="55">
        <v>63.573300000000003</v>
      </c>
      <c r="J4447" s="55">
        <v>0</v>
      </c>
      <c r="K4447" s="55">
        <v>119.52800000000001</v>
      </c>
      <c r="L4447" s="55">
        <v>4.7707199999999998</v>
      </c>
      <c r="M4447" s="55">
        <v>5.9766399999999997</v>
      </c>
      <c r="N4447" s="55">
        <v>9.0057600000000004</v>
      </c>
      <c r="O4447" s="55">
        <v>5.0342200000000004</v>
      </c>
      <c r="P4447" s="55">
        <v>8.4481999999999999</v>
      </c>
      <c r="Q4447" s="55">
        <v>18.615300000000001</v>
      </c>
      <c r="R4447" s="55">
        <v>0</v>
      </c>
      <c r="S4447" s="55">
        <v>53.412799999999997</v>
      </c>
      <c r="T4447" s="55">
        <v>16.16</v>
      </c>
      <c r="U4447" s="55">
        <v>14.6731</v>
      </c>
      <c r="V4447" s="55">
        <v>61.3977</v>
      </c>
      <c r="W4447" s="55">
        <v>12.3001</v>
      </c>
      <c r="X4447" s="55">
        <v>4.1813900000000004</v>
      </c>
      <c r="Y4447" s="55">
        <v>11.883800000000001</v>
      </c>
      <c r="Z4447" s="55">
        <v>26.325900000000001</v>
      </c>
      <c r="AA4447" s="55">
        <v>41.052199999999999</v>
      </c>
    </row>
    <row r="4448" spans="1:27">
      <c r="A4448" s="55" t="s">
        <v>7604</v>
      </c>
      <c r="B4448" s="55" t="s">
        <v>7600</v>
      </c>
      <c r="C4448" s="55" t="s">
        <v>9156</v>
      </c>
      <c r="D4448" s="55">
        <v>8.6763499999999993E-2</v>
      </c>
      <c r="E4448" s="55">
        <v>3.36345E-3</v>
      </c>
      <c r="F4448" s="55">
        <v>0.58742399999999995</v>
      </c>
      <c r="G4448" s="55">
        <v>1.5505</v>
      </c>
      <c r="H4448" s="55">
        <v>3.3500799999999997E-4</v>
      </c>
      <c r="I4448" s="55">
        <v>8.3280300000000002E-3</v>
      </c>
      <c r="J4448" s="54">
        <v>4.0294699999999999E-5</v>
      </c>
      <c r="K4448" s="55">
        <v>6.9302299999999999E-3</v>
      </c>
      <c r="L4448" s="55">
        <v>1.2928600000000001E-3</v>
      </c>
      <c r="M4448" s="55">
        <v>3.67915E-3</v>
      </c>
      <c r="N4448" s="55">
        <v>0.43514399999999998</v>
      </c>
      <c r="O4448" s="55">
        <v>2.6403800000000002E-4</v>
      </c>
      <c r="P4448" s="55">
        <v>1.1094E-2</v>
      </c>
      <c r="Q4448" s="54">
        <v>7.9821599999999995E-5</v>
      </c>
      <c r="R4448" s="55">
        <v>1.5737999999999999E-2</v>
      </c>
      <c r="S4448" s="55">
        <v>0.62648599999999999</v>
      </c>
      <c r="T4448" s="55">
        <v>0.140708</v>
      </c>
      <c r="U4448" s="55">
        <v>0.152943</v>
      </c>
      <c r="V4448" s="55">
        <v>4.4091199999999999E-3</v>
      </c>
      <c r="W4448" s="55">
        <v>4.10167E-3</v>
      </c>
      <c r="X4448" s="55">
        <v>3.5853600000000001E-3</v>
      </c>
      <c r="Y4448" s="55">
        <v>3.54552E-4</v>
      </c>
      <c r="Z4448" s="55">
        <v>5.4675100000000001E-3</v>
      </c>
      <c r="AA4448" s="55">
        <v>3.1648399999999999E-3</v>
      </c>
    </row>
    <row r="4449" spans="1:27">
      <c r="A4449" s="55" t="s">
        <v>9375</v>
      </c>
      <c r="B4449" s="55" t="s">
        <v>9376</v>
      </c>
      <c r="C4449" s="55" t="s">
        <v>9156</v>
      </c>
      <c r="D4449" s="55">
        <v>162.35499999999999</v>
      </c>
      <c r="E4449" s="55">
        <v>84.485100000000003</v>
      </c>
      <c r="F4449" s="55">
        <v>18.783100000000001</v>
      </c>
      <c r="G4449" s="55">
        <v>40.154899999999998</v>
      </c>
      <c r="H4449" s="55">
        <v>256.03100000000001</v>
      </c>
      <c r="I4449" s="55">
        <v>334.73399999999998</v>
      </c>
      <c r="J4449" s="55">
        <v>27.145700000000001</v>
      </c>
      <c r="K4449" s="55">
        <v>21.810099999999998</v>
      </c>
      <c r="L4449" s="55">
        <v>119.024</v>
      </c>
      <c r="M4449" s="55">
        <v>0</v>
      </c>
      <c r="N4449" s="55">
        <v>21.999300000000002</v>
      </c>
      <c r="O4449" s="55">
        <v>0</v>
      </c>
      <c r="P4449" s="55">
        <v>258.19</v>
      </c>
      <c r="Q4449" s="55">
        <v>159.83099999999999</v>
      </c>
      <c r="R4449" s="55">
        <v>325.51400000000001</v>
      </c>
      <c r="S4449" s="55">
        <v>261.26900000000001</v>
      </c>
      <c r="T4449" s="55">
        <v>250.714</v>
      </c>
      <c r="U4449" s="55">
        <v>128.13900000000001</v>
      </c>
      <c r="V4449" s="55">
        <v>88.010300000000001</v>
      </c>
      <c r="W4449" s="55">
        <v>72.433000000000007</v>
      </c>
      <c r="X4449" s="55">
        <v>3.5490499999999998</v>
      </c>
      <c r="Y4449" s="55">
        <v>0</v>
      </c>
      <c r="Z4449" s="55">
        <v>7.2645200000000001</v>
      </c>
      <c r="AA4449" s="55">
        <v>0</v>
      </c>
    </row>
    <row r="4450" spans="1:27">
      <c r="A4450" s="55" t="s">
        <v>7605</v>
      </c>
      <c r="B4450" s="55" t="s">
        <v>7606</v>
      </c>
      <c r="C4450" s="55" t="s">
        <v>9156</v>
      </c>
      <c r="D4450" s="55">
        <v>0.70002399999999998</v>
      </c>
      <c r="E4450" s="55">
        <v>0.523559</v>
      </c>
      <c r="F4450" s="55">
        <v>0.96016800000000002</v>
      </c>
      <c r="G4450" s="55">
        <v>0.81916199999999995</v>
      </c>
      <c r="H4450" s="55">
        <v>1.1649499999999999</v>
      </c>
      <c r="I4450" s="55">
        <v>0.98083900000000002</v>
      </c>
      <c r="J4450" s="55">
        <v>0.80663499999999999</v>
      </c>
      <c r="K4450" s="55">
        <v>1.12768</v>
      </c>
      <c r="L4450" s="55">
        <v>0.556365</v>
      </c>
      <c r="M4450" s="55">
        <v>0.96618099999999996</v>
      </c>
      <c r="N4450" s="55">
        <v>0.58838599999999996</v>
      </c>
      <c r="O4450" s="55">
        <v>1.06463</v>
      </c>
      <c r="P4450" s="55">
        <v>1.02597</v>
      </c>
      <c r="Q4450" s="55">
        <v>0.82210399999999995</v>
      </c>
      <c r="R4450" s="55">
        <v>1.3670199999999999</v>
      </c>
      <c r="S4450" s="55">
        <v>1.4687699999999999</v>
      </c>
      <c r="T4450" s="55">
        <v>1.0072399999999999</v>
      </c>
      <c r="U4450" s="55">
        <v>0.80873799999999996</v>
      </c>
      <c r="V4450" s="55">
        <v>1.4021300000000001</v>
      </c>
      <c r="W4450" s="55">
        <v>0.85841299999999998</v>
      </c>
      <c r="X4450" s="55">
        <v>0.92335599999999995</v>
      </c>
      <c r="Y4450" s="55">
        <v>0.85628800000000005</v>
      </c>
      <c r="Z4450" s="55">
        <v>1.36853</v>
      </c>
      <c r="AA4450" s="55">
        <v>0.69740199999999997</v>
      </c>
    </row>
    <row r="4451" spans="1:27">
      <c r="A4451" s="55" t="s">
        <v>7607</v>
      </c>
      <c r="B4451" s="55" t="s">
        <v>7606</v>
      </c>
      <c r="C4451" s="55" t="s">
        <v>9156</v>
      </c>
      <c r="D4451" s="55">
        <v>1.03495</v>
      </c>
      <c r="E4451" s="55">
        <v>0.91646899999999998</v>
      </c>
      <c r="F4451" s="54">
        <v>5.9087000000000005E-7</v>
      </c>
      <c r="G4451" s="55">
        <v>0.72811999999999999</v>
      </c>
      <c r="H4451" s="55">
        <v>0.39751599999999998</v>
      </c>
      <c r="I4451" s="55">
        <v>1.2085699999999999</v>
      </c>
      <c r="J4451" s="55">
        <v>0.17387900000000001</v>
      </c>
      <c r="K4451" s="55">
        <v>0.60077400000000003</v>
      </c>
      <c r="L4451" s="55">
        <v>0.71809599999999996</v>
      </c>
      <c r="M4451" s="55">
        <v>2.9312300000000001E-4</v>
      </c>
      <c r="N4451" s="55">
        <v>0.87352399999999997</v>
      </c>
      <c r="O4451" s="55">
        <v>0.45538699999999999</v>
      </c>
      <c r="P4451" s="55">
        <v>1.25807</v>
      </c>
      <c r="Q4451" s="55">
        <v>1.18831</v>
      </c>
      <c r="R4451" s="55">
        <v>0.52151800000000004</v>
      </c>
      <c r="S4451" s="55">
        <v>0.60141500000000003</v>
      </c>
      <c r="T4451" s="55">
        <v>0.88489600000000002</v>
      </c>
      <c r="U4451" s="55">
        <v>1.3161700000000001</v>
      </c>
      <c r="V4451" s="55">
        <v>0.19076599999999999</v>
      </c>
      <c r="W4451" s="55">
        <v>0.81537599999999999</v>
      </c>
      <c r="X4451" s="55">
        <v>0.82897600000000005</v>
      </c>
      <c r="Y4451" s="55">
        <v>1.49543</v>
      </c>
      <c r="Z4451" s="54">
        <v>2.53734E-5</v>
      </c>
      <c r="AA4451" s="55">
        <v>0.55280799999999997</v>
      </c>
    </row>
    <row r="4452" spans="1:27">
      <c r="A4452" s="55" t="s">
        <v>7608</v>
      </c>
      <c r="B4452" s="55" t="s">
        <v>7609</v>
      </c>
      <c r="C4452" s="55" t="s">
        <v>9156</v>
      </c>
      <c r="D4452" s="55">
        <v>0</v>
      </c>
      <c r="E4452" s="55">
        <v>0</v>
      </c>
      <c r="F4452" s="55">
        <v>0</v>
      </c>
      <c r="G4452" s="55">
        <v>0</v>
      </c>
      <c r="H4452" s="55">
        <v>0</v>
      </c>
      <c r="I4452" s="55">
        <v>0</v>
      </c>
      <c r="J4452" s="55">
        <v>2.8296299999999999</v>
      </c>
      <c r="K4452" s="55">
        <v>0</v>
      </c>
      <c r="L4452" s="55">
        <v>0</v>
      </c>
      <c r="M4452" s="55">
        <v>0.196268</v>
      </c>
      <c r="N4452" s="55">
        <v>0</v>
      </c>
      <c r="O4452" s="55">
        <v>0.122539</v>
      </c>
      <c r="P4452" s="55">
        <v>0</v>
      </c>
      <c r="Q4452" s="55">
        <v>0</v>
      </c>
      <c r="R4452" s="55">
        <v>0</v>
      </c>
      <c r="S4452" s="55">
        <v>0</v>
      </c>
      <c r="T4452" s="55">
        <v>0</v>
      </c>
      <c r="U4452" s="55">
        <v>0</v>
      </c>
      <c r="V4452" s="55">
        <v>0</v>
      </c>
      <c r="W4452" s="55">
        <v>0.146842</v>
      </c>
      <c r="X4452" s="55">
        <v>0.12420100000000001</v>
      </c>
      <c r="Y4452" s="55">
        <v>0.109751</v>
      </c>
      <c r="Z4452" s="55">
        <v>0.27779399999999999</v>
      </c>
      <c r="AA4452" s="55">
        <v>0</v>
      </c>
    </row>
    <row r="4453" spans="1:27">
      <c r="A4453" s="55" t="s">
        <v>7610</v>
      </c>
      <c r="B4453" s="55" t="s">
        <v>7611</v>
      </c>
      <c r="C4453" s="55" t="s">
        <v>9156</v>
      </c>
      <c r="D4453" s="55">
        <v>18.6248</v>
      </c>
      <c r="E4453" s="55">
        <v>9.5391300000000001</v>
      </c>
      <c r="F4453" s="55">
        <v>29.306899999999999</v>
      </c>
      <c r="G4453" s="55">
        <v>4.9314299999999998</v>
      </c>
      <c r="H4453" s="55">
        <v>3.1419800000000002</v>
      </c>
      <c r="I4453" s="55">
        <v>1.3708100000000001</v>
      </c>
      <c r="J4453" s="55">
        <v>11.4803</v>
      </c>
      <c r="K4453" s="55">
        <v>39.027000000000001</v>
      </c>
      <c r="L4453" s="55">
        <v>14.121499999999999</v>
      </c>
      <c r="M4453" s="55">
        <v>12.3291</v>
      </c>
      <c r="N4453" s="55">
        <v>5.6861100000000002</v>
      </c>
      <c r="O4453" s="55">
        <v>1.0804</v>
      </c>
      <c r="P4453" s="55">
        <v>10.9399</v>
      </c>
      <c r="Q4453" s="55">
        <v>14.6373</v>
      </c>
      <c r="R4453" s="55">
        <v>17.156099999999999</v>
      </c>
      <c r="S4453" s="55">
        <v>5.8781299999999996</v>
      </c>
      <c r="T4453" s="55">
        <v>4.34701</v>
      </c>
      <c r="U4453" s="55">
        <v>3.9668800000000002</v>
      </c>
      <c r="V4453" s="55">
        <v>1.3690899999999999</v>
      </c>
      <c r="W4453" s="55">
        <v>2.5831400000000002</v>
      </c>
      <c r="X4453" s="55">
        <v>0.212258</v>
      </c>
      <c r="Y4453" s="55">
        <v>2.0842800000000001</v>
      </c>
      <c r="Z4453" s="55">
        <v>34.494399999999999</v>
      </c>
      <c r="AA4453" s="55">
        <v>5.8782100000000002</v>
      </c>
    </row>
    <row r="4454" spans="1:27">
      <c r="A4454" s="55" t="s">
        <v>7612</v>
      </c>
      <c r="B4454" s="55" t="s">
        <v>7613</v>
      </c>
      <c r="C4454" s="55" t="s">
        <v>9156</v>
      </c>
      <c r="D4454" s="55">
        <v>1.1765099999999999</v>
      </c>
      <c r="E4454" s="55">
        <v>0.46168700000000001</v>
      </c>
      <c r="F4454" s="55">
        <v>1.06575</v>
      </c>
      <c r="G4454" s="55">
        <v>1.12462</v>
      </c>
      <c r="H4454" s="55">
        <v>0.58030300000000001</v>
      </c>
      <c r="I4454" s="55">
        <v>0.86760400000000004</v>
      </c>
      <c r="J4454" s="55">
        <v>2.0266799999999998</v>
      </c>
      <c r="K4454" s="55">
        <v>2.71591</v>
      </c>
      <c r="L4454" s="55">
        <v>1.2665</v>
      </c>
      <c r="M4454" s="55">
        <v>1.76647</v>
      </c>
      <c r="N4454" s="55">
        <v>1.79718</v>
      </c>
      <c r="O4454" s="55">
        <v>1.7443200000000001</v>
      </c>
      <c r="P4454" s="55">
        <v>0.91823900000000003</v>
      </c>
      <c r="Q4454" s="55">
        <v>1.5286599999999999</v>
      </c>
      <c r="R4454" s="55">
        <v>1.3437300000000001</v>
      </c>
      <c r="S4454" s="55">
        <v>0.81139600000000001</v>
      </c>
      <c r="T4454" s="55">
        <v>0.72281600000000001</v>
      </c>
      <c r="U4454" s="55">
        <v>1.0093700000000001</v>
      </c>
      <c r="V4454" s="55">
        <v>1.8934500000000001</v>
      </c>
      <c r="W4454" s="55">
        <v>2.2559</v>
      </c>
      <c r="X4454" s="55">
        <v>3.0805600000000002</v>
      </c>
      <c r="Y4454" s="55">
        <v>2.3897200000000001</v>
      </c>
      <c r="Z4454" s="55">
        <v>1.25041</v>
      </c>
      <c r="AA4454" s="55">
        <v>1.16187</v>
      </c>
    </row>
    <row r="4455" spans="1:27">
      <c r="A4455" s="55" t="s">
        <v>7614</v>
      </c>
      <c r="B4455" s="55" t="s">
        <v>7615</v>
      </c>
      <c r="C4455" s="55" t="s">
        <v>9156</v>
      </c>
      <c r="D4455" s="55">
        <v>3.0702400000000001</v>
      </c>
      <c r="E4455" s="55">
        <v>1.3876200000000001</v>
      </c>
      <c r="F4455" s="55">
        <v>1.54541</v>
      </c>
      <c r="G4455" s="55">
        <v>2.03606</v>
      </c>
      <c r="H4455" s="55">
        <v>0.91682799999999998</v>
      </c>
      <c r="I4455" s="55">
        <v>0.97755800000000004</v>
      </c>
      <c r="J4455" s="55">
        <v>2.4336000000000002</v>
      </c>
      <c r="K4455" s="55">
        <v>1.42143</v>
      </c>
      <c r="L4455" s="55">
        <v>3.0590099999999998</v>
      </c>
      <c r="M4455" s="55">
        <v>2.68424</v>
      </c>
      <c r="N4455" s="55">
        <v>2.2939099999999999</v>
      </c>
      <c r="O4455" s="55">
        <v>1.86886</v>
      </c>
      <c r="P4455" s="55">
        <v>2.4028100000000001</v>
      </c>
      <c r="Q4455" s="55">
        <v>1.42432</v>
      </c>
      <c r="R4455" s="55">
        <v>2.56446</v>
      </c>
      <c r="S4455" s="55">
        <v>0.87958400000000003</v>
      </c>
      <c r="T4455" s="55">
        <v>0.969136</v>
      </c>
      <c r="U4455" s="55">
        <v>1.6549400000000001</v>
      </c>
      <c r="V4455" s="55">
        <v>1.3861000000000001</v>
      </c>
      <c r="W4455" s="55">
        <v>1.2917700000000001</v>
      </c>
      <c r="X4455" s="55">
        <v>3.3438500000000002</v>
      </c>
      <c r="Y4455" s="55">
        <v>2.57125</v>
      </c>
      <c r="Z4455" s="55">
        <v>0.21706300000000001</v>
      </c>
      <c r="AA4455" s="55">
        <v>1.77088</v>
      </c>
    </row>
    <row r="4456" spans="1:27">
      <c r="A4456" s="55" t="s">
        <v>7616</v>
      </c>
      <c r="B4456" s="55" t="s">
        <v>7617</v>
      </c>
      <c r="C4456" s="55" t="s">
        <v>9156</v>
      </c>
      <c r="D4456" s="55">
        <v>0</v>
      </c>
      <c r="E4456" s="55">
        <v>0</v>
      </c>
      <c r="F4456" s="55">
        <v>0</v>
      </c>
      <c r="G4456" s="55">
        <v>0</v>
      </c>
      <c r="H4456" s="55">
        <v>0</v>
      </c>
      <c r="I4456" s="55">
        <v>0</v>
      </c>
      <c r="J4456" s="55">
        <v>0.51879399999999998</v>
      </c>
      <c r="K4456" s="55">
        <v>0</v>
      </c>
      <c r="L4456" s="55">
        <v>0</v>
      </c>
      <c r="M4456" s="55">
        <v>0.53581299999999998</v>
      </c>
      <c r="N4456" s="55">
        <v>0.84265199999999996</v>
      </c>
      <c r="O4456" s="55">
        <v>0.25408599999999998</v>
      </c>
      <c r="P4456" s="55">
        <v>0</v>
      </c>
      <c r="Q4456" s="55">
        <v>0</v>
      </c>
      <c r="R4456" s="55">
        <v>0</v>
      </c>
      <c r="S4456" s="55">
        <v>0</v>
      </c>
      <c r="T4456" s="55">
        <v>0</v>
      </c>
      <c r="U4456" s="55">
        <v>0</v>
      </c>
      <c r="V4456" s="55">
        <v>1.60408</v>
      </c>
      <c r="W4456" s="55">
        <v>0.91076900000000005</v>
      </c>
      <c r="X4456" s="55">
        <v>5.69902</v>
      </c>
      <c r="Y4456" s="55">
        <v>0</v>
      </c>
      <c r="Z4456" s="55">
        <v>0.37803799999999999</v>
      </c>
      <c r="AA4456" s="55">
        <v>0</v>
      </c>
    </row>
    <row r="4457" spans="1:27">
      <c r="A4457" s="55" t="s">
        <v>252</v>
      </c>
      <c r="B4457" s="55" t="s">
        <v>253</v>
      </c>
      <c r="C4457" s="55" t="s">
        <v>9156</v>
      </c>
      <c r="D4457" s="55">
        <v>54.815600000000003</v>
      </c>
      <c r="E4457" s="55">
        <v>26.5761</v>
      </c>
      <c r="F4457" s="55">
        <v>45.177500000000002</v>
      </c>
      <c r="G4457" s="55">
        <v>28.366199999999999</v>
      </c>
      <c r="H4457" s="55">
        <v>29.796299999999999</v>
      </c>
      <c r="I4457" s="55">
        <v>32.084299999999999</v>
      </c>
      <c r="J4457" s="55">
        <v>52.587000000000003</v>
      </c>
      <c r="K4457" s="55">
        <v>42.003599999999999</v>
      </c>
      <c r="L4457" s="55">
        <v>35.8581</v>
      </c>
      <c r="M4457" s="55">
        <v>42.614100000000001</v>
      </c>
      <c r="N4457" s="55">
        <v>62.180500000000002</v>
      </c>
      <c r="O4457" s="55">
        <v>43.301200000000001</v>
      </c>
      <c r="P4457" s="55">
        <v>100.925</v>
      </c>
      <c r="Q4457" s="55">
        <v>59.761600000000001</v>
      </c>
      <c r="R4457" s="55">
        <v>97.941000000000003</v>
      </c>
      <c r="S4457" s="55">
        <v>23.635100000000001</v>
      </c>
      <c r="T4457" s="55">
        <v>31.2089</v>
      </c>
      <c r="U4457" s="55">
        <v>49.4908</v>
      </c>
      <c r="V4457" s="55">
        <v>54.5321</v>
      </c>
      <c r="W4457" s="55">
        <v>49.703200000000002</v>
      </c>
      <c r="X4457" s="55">
        <v>64.861900000000006</v>
      </c>
      <c r="Y4457" s="55">
        <v>80.085400000000007</v>
      </c>
      <c r="Z4457" s="55">
        <v>26.4892</v>
      </c>
      <c r="AA4457" s="55">
        <v>34.725499999999997</v>
      </c>
    </row>
    <row r="4458" spans="1:27">
      <c r="A4458" s="55" t="s">
        <v>7620</v>
      </c>
      <c r="B4458" s="55" t="s">
        <v>7621</v>
      </c>
      <c r="C4458" s="55" t="s">
        <v>9156</v>
      </c>
      <c r="D4458" s="55">
        <v>3.9923099999999998</v>
      </c>
      <c r="E4458" s="55">
        <v>3.8969399999999998</v>
      </c>
      <c r="F4458" s="55">
        <v>5.4897099999999996</v>
      </c>
      <c r="G4458" s="55">
        <v>4.0161800000000003</v>
      </c>
      <c r="H4458" s="55">
        <v>4.24803</v>
      </c>
      <c r="I4458" s="55">
        <v>5.6437799999999996</v>
      </c>
      <c r="J4458" s="55">
        <v>8.0593500000000002</v>
      </c>
      <c r="K4458" s="55">
        <v>6.8895900000000001</v>
      </c>
      <c r="L4458" s="55">
        <v>5.6608599999999996</v>
      </c>
      <c r="M4458" s="55">
        <v>9.3999299999999995</v>
      </c>
      <c r="N4458" s="55">
        <v>9.0390099999999993</v>
      </c>
      <c r="O4458" s="55">
        <v>9.9272100000000005</v>
      </c>
      <c r="P4458" s="55">
        <v>4.3598699999999999</v>
      </c>
      <c r="Q4458" s="55">
        <v>5.9779400000000003</v>
      </c>
      <c r="R4458" s="55">
        <v>5.3963900000000002</v>
      </c>
      <c r="S4458" s="55">
        <v>3.30789</v>
      </c>
      <c r="T4458" s="55">
        <v>3.1784500000000002</v>
      </c>
      <c r="U4458" s="55">
        <v>7.1664899999999996</v>
      </c>
      <c r="V4458" s="55">
        <v>6.4279400000000004</v>
      </c>
      <c r="W4458" s="55">
        <v>5.0801699999999999</v>
      </c>
      <c r="X4458" s="55">
        <v>13.184699999999999</v>
      </c>
      <c r="Y4458" s="55">
        <v>7.9318900000000001</v>
      </c>
      <c r="Z4458" s="55">
        <v>4.2778799999999997</v>
      </c>
      <c r="AA4458" s="55">
        <v>5.0990200000000003</v>
      </c>
    </row>
    <row r="4459" spans="1:27">
      <c r="A4459" s="55" t="s">
        <v>7052</v>
      </c>
      <c r="B4459" s="55" t="s">
        <v>7053</v>
      </c>
      <c r="C4459" s="55" t="s">
        <v>9156</v>
      </c>
      <c r="D4459" s="55">
        <v>52.550800000000002</v>
      </c>
      <c r="E4459" s="55">
        <v>67.207499999999996</v>
      </c>
      <c r="F4459" s="55">
        <v>67.454700000000003</v>
      </c>
      <c r="G4459" s="55">
        <v>52.3279</v>
      </c>
      <c r="H4459" s="55">
        <v>59.2074</v>
      </c>
      <c r="I4459" s="55">
        <v>81.435299999999998</v>
      </c>
      <c r="J4459" s="55">
        <v>35.460999999999999</v>
      </c>
      <c r="K4459" s="55">
        <v>93.735200000000006</v>
      </c>
      <c r="L4459" s="55">
        <v>48.613999999999997</v>
      </c>
      <c r="M4459" s="55">
        <v>41.214599999999997</v>
      </c>
      <c r="N4459" s="55">
        <v>94.3827</v>
      </c>
      <c r="O4459" s="55">
        <v>31.070499999999999</v>
      </c>
      <c r="P4459" s="55">
        <v>40.113399999999999</v>
      </c>
      <c r="Q4459" s="55">
        <v>137.626</v>
      </c>
      <c r="R4459" s="55">
        <v>155.21199999999999</v>
      </c>
      <c r="S4459" s="55">
        <v>41.5197</v>
      </c>
      <c r="T4459" s="55">
        <v>33.5715</v>
      </c>
      <c r="U4459" s="55">
        <v>46.677500000000002</v>
      </c>
      <c r="V4459" s="55">
        <v>35.0246</v>
      </c>
      <c r="W4459" s="55">
        <v>29.696200000000001</v>
      </c>
      <c r="X4459" s="55">
        <v>56.652900000000002</v>
      </c>
      <c r="Y4459" s="55">
        <v>70.050200000000004</v>
      </c>
      <c r="Z4459" s="55">
        <v>26.1404</v>
      </c>
      <c r="AA4459" s="55">
        <v>47.1417</v>
      </c>
    </row>
    <row r="4460" spans="1:27">
      <c r="A4460" s="55" t="s">
        <v>7624</v>
      </c>
      <c r="B4460" s="55" t="s">
        <v>7625</v>
      </c>
      <c r="C4460" s="55" t="s">
        <v>9156</v>
      </c>
      <c r="D4460" s="55">
        <v>1.49512</v>
      </c>
      <c r="E4460" s="55">
        <v>0.420238</v>
      </c>
      <c r="F4460" s="55">
        <v>0.727549</v>
      </c>
      <c r="G4460" s="55">
        <v>0.75863700000000001</v>
      </c>
      <c r="H4460" s="55">
        <v>0.88051000000000001</v>
      </c>
      <c r="I4460" s="55">
        <v>1.1133500000000001</v>
      </c>
      <c r="J4460" s="55">
        <v>0.64460499999999998</v>
      </c>
      <c r="K4460" s="55">
        <v>0.74998399999999998</v>
      </c>
      <c r="L4460" s="55">
        <v>0.95672199999999996</v>
      </c>
      <c r="M4460" s="55">
        <v>0.67120199999999997</v>
      </c>
      <c r="N4460" s="55">
        <v>0.84065199999999995</v>
      </c>
      <c r="O4460" s="55">
        <v>0.96250199999999997</v>
      </c>
      <c r="P4460" s="55">
        <v>2.1710799999999999</v>
      </c>
      <c r="Q4460" s="55">
        <v>1.8821300000000001</v>
      </c>
      <c r="R4460" s="55">
        <v>2.4424299999999999</v>
      </c>
      <c r="S4460" s="55">
        <v>0.68281899999999995</v>
      </c>
      <c r="T4460" s="55">
        <v>0.47076400000000002</v>
      </c>
      <c r="U4460" s="55">
        <v>0.64442299999999997</v>
      </c>
      <c r="V4460" s="55">
        <v>1.02535</v>
      </c>
      <c r="W4460" s="55">
        <v>0.90297000000000005</v>
      </c>
      <c r="X4460" s="55">
        <v>0.72399599999999997</v>
      </c>
      <c r="Y4460" s="55">
        <v>1.3154300000000001</v>
      </c>
      <c r="Z4460" s="55">
        <v>1.0769899999999999</v>
      </c>
      <c r="AA4460" s="55">
        <v>0.43081999999999998</v>
      </c>
    </row>
    <row r="4461" spans="1:27">
      <c r="A4461" s="55" t="s">
        <v>7626</v>
      </c>
      <c r="B4461" s="55" t="s">
        <v>7627</v>
      </c>
      <c r="C4461" s="55" t="s">
        <v>9156</v>
      </c>
      <c r="D4461" s="55">
        <v>1.55318</v>
      </c>
      <c r="E4461" s="55">
        <v>1.28383</v>
      </c>
      <c r="F4461" s="55">
        <v>1.2346299999999999</v>
      </c>
      <c r="G4461" s="55">
        <v>1.13609</v>
      </c>
      <c r="H4461" s="55">
        <v>0.222443</v>
      </c>
      <c r="I4461" s="55">
        <v>0</v>
      </c>
      <c r="J4461" s="55">
        <v>1.02224</v>
      </c>
      <c r="K4461" s="55">
        <v>0.36431999999999998</v>
      </c>
      <c r="L4461" s="55">
        <v>0.62999000000000005</v>
      </c>
      <c r="M4461" s="55">
        <v>1.90401</v>
      </c>
      <c r="N4461" s="55">
        <v>0.43712299999999998</v>
      </c>
      <c r="O4461" s="55">
        <v>0.80008299999999999</v>
      </c>
      <c r="P4461" s="55">
        <v>1.40195</v>
      </c>
      <c r="Q4461" s="55">
        <v>2.31148</v>
      </c>
      <c r="R4461" s="55">
        <v>2.2121499999999998</v>
      </c>
      <c r="S4461" s="55">
        <v>1.08813</v>
      </c>
      <c r="T4461" s="55">
        <v>0.22366900000000001</v>
      </c>
      <c r="U4461" s="55">
        <v>2.38001</v>
      </c>
      <c r="V4461" s="55">
        <v>0.50772799999999996</v>
      </c>
      <c r="W4461" s="55">
        <v>0.47833799999999999</v>
      </c>
      <c r="X4461" s="55">
        <v>1.1826000000000001</v>
      </c>
      <c r="Y4461" s="55">
        <v>1.0545899999999999</v>
      </c>
      <c r="Z4461" s="55">
        <v>0.59758100000000003</v>
      </c>
      <c r="AA4461" s="55">
        <v>1.00082</v>
      </c>
    </row>
    <row r="4462" spans="1:27">
      <c r="A4462" s="55" t="s">
        <v>7628</v>
      </c>
      <c r="B4462" s="55" t="s">
        <v>7629</v>
      </c>
      <c r="C4462" s="55" t="s">
        <v>9156</v>
      </c>
      <c r="D4462" s="55">
        <v>7.4440900000000001</v>
      </c>
      <c r="E4462" s="55">
        <v>2.7159200000000001</v>
      </c>
      <c r="F4462" s="55">
        <v>5.2244799999999998</v>
      </c>
      <c r="G4462" s="55">
        <v>1.97763</v>
      </c>
      <c r="H4462" s="55">
        <v>2.2970299999999999</v>
      </c>
      <c r="I4462" s="55">
        <v>4.2810600000000001</v>
      </c>
      <c r="J4462" s="55">
        <v>0.47868300000000003</v>
      </c>
      <c r="K4462" s="55">
        <v>6.0415400000000004</v>
      </c>
      <c r="L4462" s="55">
        <v>5.47248</v>
      </c>
      <c r="M4462" s="55">
        <v>0.66430400000000001</v>
      </c>
      <c r="N4462" s="55">
        <v>0.71354700000000004</v>
      </c>
      <c r="O4462" s="55">
        <v>0.41447499999999998</v>
      </c>
      <c r="P4462" s="55">
        <v>9.5961599999999994</v>
      </c>
      <c r="Q4462" s="55">
        <v>7.3263800000000003</v>
      </c>
      <c r="R4462" s="55">
        <v>7.4907399999999997</v>
      </c>
      <c r="S4462" s="55">
        <v>2.6064799999999999</v>
      </c>
      <c r="T4462" s="55">
        <v>2.8546900000000002</v>
      </c>
      <c r="U4462" s="55">
        <v>4.2125199999999996</v>
      </c>
      <c r="V4462" s="55">
        <v>0.26697300000000002</v>
      </c>
      <c r="W4462" s="55">
        <v>0.43466500000000002</v>
      </c>
      <c r="X4462" s="55">
        <v>0.47354099999999999</v>
      </c>
      <c r="Y4462" s="55">
        <v>1.4403999999999999</v>
      </c>
      <c r="Z4462" s="55">
        <v>0.47019</v>
      </c>
      <c r="AA4462" s="55">
        <v>0.340812</v>
      </c>
    </row>
    <row r="4463" spans="1:27">
      <c r="A4463" s="55" t="s">
        <v>7630</v>
      </c>
      <c r="B4463" s="55" t="s">
        <v>7631</v>
      </c>
      <c r="C4463" s="55" t="s">
        <v>9156</v>
      </c>
      <c r="D4463" s="55">
        <v>7.6188799999999999</v>
      </c>
      <c r="E4463" s="55">
        <v>3.2922400000000001</v>
      </c>
      <c r="F4463" s="55">
        <v>4.5807000000000002</v>
      </c>
      <c r="G4463" s="55">
        <v>3.58182</v>
      </c>
      <c r="H4463" s="55">
        <v>3.2496399999999999</v>
      </c>
      <c r="I4463" s="55">
        <v>2.9539300000000002</v>
      </c>
      <c r="J4463" s="55">
        <v>2.6585299999999998</v>
      </c>
      <c r="K4463" s="55">
        <v>2.8030300000000001</v>
      </c>
      <c r="L4463" s="55">
        <v>4.63523</v>
      </c>
      <c r="M4463" s="55">
        <v>2.42747</v>
      </c>
      <c r="N4463" s="55">
        <v>3.4725600000000001</v>
      </c>
      <c r="O4463" s="55">
        <v>1.43784</v>
      </c>
      <c r="P4463" s="55">
        <v>8.6002200000000002</v>
      </c>
      <c r="Q4463" s="55">
        <v>7.0609000000000002</v>
      </c>
      <c r="R4463" s="55">
        <v>8.4058100000000007</v>
      </c>
      <c r="S4463" s="55">
        <v>2.3026599999999999</v>
      </c>
      <c r="T4463" s="55">
        <v>2.26539</v>
      </c>
      <c r="U4463" s="55">
        <v>4.8904300000000003</v>
      </c>
      <c r="V4463" s="55">
        <v>4.0421399999999998</v>
      </c>
      <c r="W4463" s="55">
        <v>2.4517899999999999</v>
      </c>
      <c r="X4463" s="55">
        <v>3.9101599999999999</v>
      </c>
      <c r="Y4463" s="55">
        <v>6.4657200000000001</v>
      </c>
      <c r="Z4463" s="55">
        <v>1.54922</v>
      </c>
      <c r="AA4463" s="55">
        <v>2.0550299999999999</v>
      </c>
    </row>
    <row r="4464" spans="1:27">
      <c r="A4464" s="55" t="s">
        <v>7632</v>
      </c>
      <c r="B4464" s="55" t="s">
        <v>7633</v>
      </c>
      <c r="C4464" s="55" t="s">
        <v>9156</v>
      </c>
      <c r="D4464" s="55">
        <v>4.8720800000000004</v>
      </c>
      <c r="E4464" s="55">
        <v>0.48430600000000001</v>
      </c>
      <c r="F4464" s="55">
        <v>9.2601800000000001</v>
      </c>
      <c r="G4464" s="55">
        <v>0.41878300000000002</v>
      </c>
      <c r="H4464" s="55">
        <v>0.99927900000000003</v>
      </c>
      <c r="I4464" s="55">
        <v>0</v>
      </c>
      <c r="J4464" s="55">
        <v>1.27661</v>
      </c>
      <c r="K4464" s="55">
        <v>6.2263099999999998</v>
      </c>
      <c r="L4464" s="55">
        <v>5.6019500000000004</v>
      </c>
      <c r="M4464" s="55">
        <v>0</v>
      </c>
      <c r="N4464" s="55">
        <v>0.95459400000000005</v>
      </c>
      <c r="O4464" s="55">
        <v>1.6675199999999999</v>
      </c>
      <c r="P4464" s="55">
        <v>12.2569</v>
      </c>
      <c r="Q4464" s="55">
        <v>10.0961</v>
      </c>
      <c r="R4464" s="55">
        <v>12.179500000000001</v>
      </c>
      <c r="S4464" s="55">
        <v>3.9834399999999999</v>
      </c>
      <c r="T4464" s="55">
        <v>1.3898900000000001</v>
      </c>
      <c r="U4464" s="55">
        <v>0</v>
      </c>
      <c r="V4464" s="55">
        <v>1.0382</v>
      </c>
      <c r="W4464" s="55">
        <v>2.9807700000000001</v>
      </c>
      <c r="X4464" s="55">
        <v>0.79030500000000004</v>
      </c>
      <c r="Y4464" s="55">
        <v>1.7875799999999999</v>
      </c>
      <c r="Z4464" s="55">
        <v>19.081600000000002</v>
      </c>
      <c r="AA4464" s="55">
        <v>4.5045700000000002</v>
      </c>
    </row>
    <row r="4465" spans="1:27">
      <c r="A4465" s="55" t="s">
        <v>7634</v>
      </c>
      <c r="B4465" s="55" t="s">
        <v>7635</v>
      </c>
      <c r="C4465" s="55" t="s">
        <v>9158</v>
      </c>
      <c r="D4465" s="55">
        <v>1.3057700000000001</v>
      </c>
      <c r="E4465" s="55">
        <v>1.2730300000000001</v>
      </c>
      <c r="F4465" s="55">
        <v>0.89052399999999998</v>
      </c>
      <c r="G4465" s="55">
        <v>1.55332</v>
      </c>
      <c r="H4465" s="55">
        <v>1.0874900000000001</v>
      </c>
      <c r="I4465" s="55">
        <v>1.9646300000000001</v>
      </c>
      <c r="J4465" s="55">
        <v>1.14872</v>
      </c>
      <c r="K4465" s="55">
        <v>0.60711099999999996</v>
      </c>
      <c r="L4465" s="55">
        <v>1.3247100000000001</v>
      </c>
      <c r="M4465" s="55">
        <v>0.95412399999999997</v>
      </c>
      <c r="N4465" s="55">
        <v>0.48097400000000001</v>
      </c>
      <c r="O4465" s="55">
        <v>0.67260699999999995</v>
      </c>
      <c r="P4465" s="55">
        <v>1.3037799999999999</v>
      </c>
      <c r="Q4465" s="55">
        <v>1.0178</v>
      </c>
      <c r="R4465" s="55">
        <v>1.7287399999999999</v>
      </c>
      <c r="S4465" s="55">
        <v>2.2862100000000001</v>
      </c>
      <c r="T4465" s="55">
        <v>2.8922699999999999</v>
      </c>
      <c r="U4465" s="55">
        <v>2.0804</v>
      </c>
      <c r="V4465" s="55">
        <v>1.29172</v>
      </c>
      <c r="W4465" s="55">
        <v>2.8184499999999999</v>
      </c>
      <c r="X4465" s="55">
        <v>1.23672</v>
      </c>
      <c r="Y4465" s="55">
        <v>1.3956200000000001</v>
      </c>
      <c r="Z4465" s="55">
        <v>1.85544</v>
      </c>
      <c r="AA4465" s="55">
        <v>1.29636</v>
      </c>
    </row>
    <row r="4466" spans="1:27">
      <c r="A4466" s="55" t="s">
        <v>7636</v>
      </c>
      <c r="B4466" s="55" t="s">
        <v>7637</v>
      </c>
      <c r="C4466" s="55" t="s">
        <v>9158</v>
      </c>
      <c r="D4466" s="55">
        <v>0.41865200000000002</v>
      </c>
      <c r="E4466" s="55">
        <v>0.69311199999999995</v>
      </c>
      <c r="F4466" s="54">
        <v>5.3388299999999998E-5</v>
      </c>
      <c r="G4466" s="55">
        <v>0.63207899999999995</v>
      </c>
      <c r="H4466" s="55">
        <v>0.57803400000000005</v>
      </c>
      <c r="I4466" s="55">
        <v>0.86979700000000004</v>
      </c>
      <c r="J4466" s="55">
        <v>1.46734E-2</v>
      </c>
      <c r="K4466" s="54">
        <v>4.0784200000000003E-6</v>
      </c>
      <c r="L4466" s="55">
        <v>0.392733</v>
      </c>
      <c r="M4466" s="55">
        <v>1.1792499999999999E-4</v>
      </c>
      <c r="N4466" s="54">
        <v>3.9147199999999997E-5</v>
      </c>
      <c r="O4466" s="55">
        <v>1.14263E-4</v>
      </c>
      <c r="P4466" s="55">
        <v>0.37867899999999999</v>
      </c>
      <c r="Q4466" s="55">
        <v>1.2819900000000001E-4</v>
      </c>
      <c r="R4466" s="54">
        <v>6.0128599999999999E-5</v>
      </c>
      <c r="S4466" s="55">
        <v>1.2481999999999999E-4</v>
      </c>
      <c r="T4466" s="54">
        <v>6.3014899999999999E-5</v>
      </c>
      <c r="U4466" s="55">
        <v>1.43509</v>
      </c>
      <c r="V4466" s="55">
        <v>0.578291</v>
      </c>
      <c r="W4466" s="54">
        <v>6.9253799999999998E-5</v>
      </c>
      <c r="X4466" s="54">
        <v>8.8420199999999998E-5</v>
      </c>
      <c r="Y4466" s="55">
        <v>0.81963799999999998</v>
      </c>
      <c r="Z4466" s="54">
        <v>8.8007800000000001E-5</v>
      </c>
      <c r="AA4466" s="54">
        <v>8.9686900000000004E-5</v>
      </c>
    </row>
    <row r="4467" spans="1:27">
      <c r="A4467" s="55" t="s">
        <v>7638</v>
      </c>
      <c r="B4467" s="55" t="s">
        <v>7637</v>
      </c>
      <c r="C4467" s="55" t="s">
        <v>9158</v>
      </c>
      <c r="D4467" s="55">
        <v>0.91495300000000002</v>
      </c>
      <c r="E4467" s="55">
        <v>1.57429</v>
      </c>
      <c r="F4467" s="55">
        <v>2.38314</v>
      </c>
      <c r="G4467" s="55">
        <v>0.91916699999999996</v>
      </c>
      <c r="H4467" s="55">
        <v>1.04155</v>
      </c>
      <c r="I4467" s="55">
        <v>1.5583400000000001</v>
      </c>
      <c r="J4467" s="55">
        <v>0.83665</v>
      </c>
      <c r="K4467" s="55">
        <v>1.0174799999999999</v>
      </c>
      <c r="L4467" s="55">
        <v>1.38662</v>
      </c>
      <c r="M4467" s="55">
        <v>1.70364</v>
      </c>
      <c r="N4467" s="55">
        <v>1.71702</v>
      </c>
      <c r="O4467" s="55">
        <v>2.16899</v>
      </c>
      <c r="P4467" s="55">
        <v>1.09785</v>
      </c>
      <c r="Q4467" s="55">
        <v>1.9147799999999999</v>
      </c>
      <c r="R4467" s="55">
        <v>1.9234899999999999</v>
      </c>
      <c r="S4467" s="55">
        <v>0.57184800000000002</v>
      </c>
      <c r="T4467" s="55">
        <v>1.5104599999999999</v>
      </c>
      <c r="U4467" s="55">
        <v>0.58919900000000003</v>
      </c>
      <c r="V4467" s="55">
        <v>0.67871000000000004</v>
      </c>
      <c r="W4467" s="55">
        <v>1.37981</v>
      </c>
      <c r="X4467" s="55">
        <v>1.88618</v>
      </c>
      <c r="Y4467" s="55">
        <v>0.466947</v>
      </c>
      <c r="Z4467" s="55">
        <v>1.2804</v>
      </c>
      <c r="AA4467" s="55">
        <v>0.79845299999999997</v>
      </c>
    </row>
    <row r="4468" spans="1:27">
      <c r="A4468" s="55" t="s">
        <v>7639</v>
      </c>
      <c r="B4468" s="55" t="s">
        <v>7637</v>
      </c>
      <c r="C4468" s="55" t="s">
        <v>9158</v>
      </c>
      <c r="D4468" s="55">
        <v>0.51777899999999999</v>
      </c>
      <c r="E4468" s="55">
        <v>0.93130299999999999</v>
      </c>
      <c r="F4468" s="55">
        <v>0.65458099999999997</v>
      </c>
      <c r="G4468" s="55">
        <v>1.4883500000000001</v>
      </c>
      <c r="H4468" s="55">
        <v>1.0895600000000001</v>
      </c>
      <c r="I4468" s="55">
        <v>1.51935</v>
      </c>
      <c r="J4468" s="55">
        <v>0.90048600000000001</v>
      </c>
      <c r="K4468" s="55">
        <v>0.44820900000000002</v>
      </c>
      <c r="L4468" s="55">
        <v>1.11669</v>
      </c>
      <c r="M4468" s="55">
        <v>1.1331</v>
      </c>
      <c r="N4468" s="55">
        <v>0.79285099999999997</v>
      </c>
      <c r="O4468" s="55">
        <v>1.7215800000000001</v>
      </c>
      <c r="P4468" s="55">
        <v>0.66132299999999999</v>
      </c>
      <c r="Q4468" s="55">
        <v>1.12087</v>
      </c>
      <c r="R4468" s="55">
        <v>0.67310000000000003</v>
      </c>
      <c r="S4468" s="55">
        <v>0.91629000000000005</v>
      </c>
      <c r="T4468" s="55">
        <v>1.12646</v>
      </c>
      <c r="U4468" s="55">
        <v>0.74430200000000002</v>
      </c>
      <c r="V4468" s="55">
        <v>1.17727</v>
      </c>
      <c r="W4468" s="55">
        <v>0.685832</v>
      </c>
      <c r="X4468" s="55">
        <v>1.42842</v>
      </c>
      <c r="Y4468" s="55">
        <v>1.00648</v>
      </c>
      <c r="Z4468" s="55">
        <v>0.795763</v>
      </c>
      <c r="AA4468" s="55">
        <v>0.92848699999999995</v>
      </c>
    </row>
    <row r="4469" spans="1:27">
      <c r="A4469" s="55" t="s">
        <v>7640</v>
      </c>
      <c r="B4469" s="55" t="s">
        <v>7637</v>
      </c>
      <c r="C4469" s="55" t="s">
        <v>9158</v>
      </c>
      <c r="D4469" s="55">
        <v>0.66271199999999997</v>
      </c>
      <c r="E4469" s="54">
        <v>1.1192199999999999E-5</v>
      </c>
      <c r="F4469" s="54">
        <v>2.5777699999999999E-9</v>
      </c>
      <c r="G4469" s="55">
        <v>0.63271100000000002</v>
      </c>
      <c r="H4469" s="55">
        <v>0.44809500000000002</v>
      </c>
      <c r="I4469" s="55">
        <v>0.60876200000000003</v>
      </c>
      <c r="J4469" s="55">
        <v>0.62125900000000001</v>
      </c>
      <c r="K4469" s="55">
        <v>3.1035600000000002E-4</v>
      </c>
      <c r="L4469" s="55">
        <v>0.41382600000000003</v>
      </c>
      <c r="M4469" s="55">
        <v>0.259882</v>
      </c>
      <c r="N4469" s="55">
        <v>0.66583000000000003</v>
      </c>
      <c r="O4469" s="55">
        <v>0.67629499999999998</v>
      </c>
      <c r="P4469" s="55">
        <v>1.2220500000000001</v>
      </c>
      <c r="Q4469" s="55">
        <v>0.82115499999999997</v>
      </c>
      <c r="R4469" s="55">
        <v>1.33833</v>
      </c>
      <c r="S4469" s="55">
        <v>1.2330000000000001</v>
      </c>
      <c r="T4469" s="55">
        <v>0.19814200000000001</v>
      </c>
      <c r="U4469" s="55">
        <v>0.25381900000000002</v>
      </c>
      <c r="V4469" s="55">
        <v>0.51201399999999997</v>
      </c>
      <c r="W4469" s="55">
        <v>0.212367</v>
      </c>
      <c r="X4469" s="55">
        <v>0.50496399999999997</v>
      </c>
      <c r="Y4469" s="55">
        <v>0.80199600000000004</v>
      </c>
      <c r="Z4469" s="55">
        <v>0.34967300000000001</v>
      </c>
      <c r="AA4469" s="55">
        <v>1.10521</v>
      </c>
    </row>
    <row r="4470" spans="1:27">
      <c r="A4470" s="55" t="s">
        <v>7641</v>
      </c>
      <c r="B4470" s="55" t="s">
        <v>7642</v>
      </c>
      <c r="C4470" s="55" t="s">
        <v>9156</v>
      </c>
      <c r="D4470" s="55">
        <v>47.968600000000002</v>
      </c>
      <c r="E4470" s="55">
        <v>0</v>
      </c>
      <c r="F4470" s="55">
        <v>0</v>
      </c>
      <c r="G4470" s="55">
        <v>69.4833</v>
      </c>
      <c r="H4470" s="55">
        <v>139.26499999999999</v>
      </c>
      <c r="I4470" s="55">
        <v>218.16800000000001</v>
      </c>
      <c r="J4470" s="55">
        <v>6.9523099999999998</v>
      </c>
      <c r="K4470" s="55">
        <v>55.9298</v>
      </c>
      <c r="L4470" s="55">
        <v>25.030799999999999</v>
      </c>
      <c r="M4470" s="55">
        <v>6.2685899999999997</v>
      </c>
      <c r="N4470" s="55">
        <v>9.5018899999999995</v>
      </c>
      <c r="O4470" s="55">
        <v>0</v>
      </c>
      <c r="P4470" s="55">
        <v>48.677100000000003</v>
      </c>
      <c r="Q4470" s="55">
        <v>39.237200000000001</v>
      </c>
      <c r="R4470" s="55">
        <v>100.355</v>
      </c>
      <c r="S4470" s="55">
        <v>39.994900000000001</v>
      </c>
      <c r="T4470" s="55">
        <v>39.390999999999998</v>
      </c>
      <c r="U4470" s="55">
        <v>46.002899999999997</v>
      </c>
      <c r="V4470" s="55">
        <v>44.938899999999997</v>
      </c>
      <c r="W4470" s="55">
        <v>32.172199999999997</v>
      </c>
      <c r="X4470" s="55">
        <v>26.189299999999999</v>
      </c>
      <c r="Y4470" s="55">
        <v>41.357199999999999</v>
      </c>
      <c r="Z4470" s="55">
        <v>27.66</v>
      </c>
      <c r="AA4470" s="55">
        <v>43.033700000000003</v>
      </c>
    </row>
    <row r="4471" spans="1:27">
      <c r="A4471" s="55" t="s">
        <v>7643</v>
      </c>
      <c r="B4471" s="55" t="s">
        <v>7644</v>
      </c>
      <c r="C4471" s="55" t="s">
        <v>9156</v>
      </c>
      <c r="D4471" s="55">
        <v>1.3017099999999999</v>
      </c>
      <c r="E4471" s="55">
        <v>1.6075299999999999</v>
      </c>
      <c r="F4471" s="55">
        <v>2.3020399999999999</v>
      </c>
      <c r="G4471" s="55">
        <v>1.29074</v>
      </c>
      <c r="H4471" s="55">
        <v>2.28355</v>
      </c>
      <c r="I4471" s="55">
        <v>2.0462600000000002</v>
      </c>
      <c r="J4471" s="55">
        <v>0.84237499999999998</v>
      </c>
      <c r="K4471" s="55">
        <v>0.638656</v>
      </c>
      <c r="L4471" s="55">
        <v>0.84338999999999997</v>
      </c>
      <c r="M4471" s="55">
        <v>0.83921199999999996</v>
      </c>
      <c r="N4471" s="55">
        <v>0.94134499999999999</v>
      </c>
      <c r="O4471" s="55">
        <v>1.7472799999999999</v>
      </c>
      <c r="P4471" s="55">
        <v>1.7878099999999999</v>
      </c>
      <c r="Q4471" s="55">
        <v>2.50345</v>
      </c>
      <c r="R4471" s="55">
        <v>2.5892300000000001</v>
      </c>
      <c r="S4471" s="55">
        <v>1.8909800000000001</v>
      </c>
      <c r="T4471" s="55">
        <v>1.56484</v>
      </c>
      <c r="U4471" s="55">
        <v>2.23719</v>
      </c>
      <c r="V4471" s="55">
        <v>0.69020800000000004</v>
      </c>
      <c r="W4471" s="55">
        <v>1.2825200000000001</v>
      </c>
      <c r="X4471" s="55">
        <v>0.83574199999999998</v>
      </c>
      <c r="Y4471" s="55">
        <v>1.63473</v>
      </c>
      <c r="Z4471" s="55">
        <v>1.2962899999999999</v>
      </c>
      <c r="AA4471" s="55">
        <v>1.1983900000000001</v>
      </c>
    </row>
    <row r="4472" spans="1:27">
      <c r="A4472" s="55" t="s">
        <v>7645</v>
      </c>
      <c r="B4472" s="55" t="s">
        <v>7646</v>
      </c>
      <c r="C4472" s="55" t="s">
        <v>9156</v>
      </c>
      <c r="D4472" s="55">
        <v>12.1723</v>
      </c>
      <c r="E4472" s="55">
        <v>11.714399999999999</v>
      </c>
      <c r="F4472" s="55">
        <v>6.2303499999999996</v>
      </c>
      <c r="G4472" s="55">
        <v>0</v>
      </c>
      <c r="H4472" s="55">
        <v>1.5071099999999999</v>
      </c>
      <c r="I4472" s="55">
        <v>2.9336600000000002</v>
      </c>
      <c r="J4472" s="55">
        <v>12.8552</v>
      </c>
      <c r="K4472" s="55">
        <v>75.260999999999996</v>
      </c>
      <c r="L4472" s="55">
        <v>10.933999999999999</v>
      </c>
      <c r="M4472" s="55">
        <v>4.3788200000000002</v>
      </c>
      <c r="N4472" s="55">
        <v>2.8321800000000001</v>
      </c>
      <c r="O4472" s="55">
        <v>2.38388</v>
      </c>
      <c r="P4472" s="55">
        <v>5.88225</v>
      </c>
      <c r="Q4472" s="55">
        <v>10.927199999999999</v>
      </c>
      <c r="R4472" s="55">
        <v>6.3685799999999997</v>
      </c>
      <c r="S4472" s="55">
        <v>6.5412600000000003</v>
      </c>
      <c r="T4472" s="55">
        <v>7.9088900000000004</v>
      </c>
      <c r="U4472" s="55">
        <v>1.85625</v>
      </c>
      <c r="V4472" s="55">
        <v>5.8701600000000003</v>
      </c>
      <c r="W4472" s="55">
        <v>7.0838599999999996</v>
      </c>
      <c r="X4472" s="55">
        <v>0.55093300000000001</v>
      </c>
      <c r="Y4472" s="55">
        <v>3.5260799999999999</v>
      </c>
      <c r="Z4472" s="55">
        <v>45.7303</v>
      </c>
      <c r="AA4472" s="55">
        <v>6.0247799999999998</v>
      </c>
    </row>
    <row r="4473" spans="1:27">
      <c r="A4473" s="55" t="s">
        <v>7647</v>
      </c>
      <c r="B4473" s="55" t="s">
        <v>7648</v>
      </c>
      <c r="C4473" s="55" t="s">
        <v>9156</v>
      </c>
      <c r="D4473" s="55">
        <v>0.90906900000000002</v>
      </c>
      <c r="E4473" s="55">
        <v>3.6263100000000001</v>
      </c>
      <c r="F4473" s="55">
        <v>2.6311399999999998</v>
      </c>
      <c r="G4473" s="55">
        <v>2.3078699999999999</v>
      </c>
      <c r="H4473" s="55">
        <v>1.86727</v>
      </c>
      <c r="I4473" s="55">
        <v>3.4782600000000001</v>
      </c>
      <c r="J4473" s="55">
        <v>0.895397</v>
      </c>
      <c r="K4473" s="55">
        <v>2.3003800000000001</v>
      </c>
      <c r="L4473" s="55">
        <v>3.4293900000000002</v>
      </c>
      <c r="M4473" s="55">
        <v>0.75986900000000002</v>
      </c>
      <c r="N4473" s="55">
        <v>2.3205800000000001</v>
      </c>
      <c r="O4473" s="55">
        <v>2.1270799999999999</v>
      </c>
      <c r="P4473" s="55">
        <v>3.9485000000000001</v>
      </c>
      <c r="Q4473" s="55">
        <v>2.9678399999999998</v>
      </c>
      <c r="R4473" s="55">
        <v>0.80472999999999995</v>
      </c>
      <c r="S4473" s="55">
        <v>1.0609900000000001</v>
      </c>
      <c r="T4473" s="55">
        <v>2.3034300000000001</v>
      </c>
      <c r="U4473" s="55">
        <v>1.0689200000000001</v>
      </c>
      <c r="V4473" s="55">
        <v>0.99823899999999999</v>
      </c>
      <c r="W4473" s="55">
        <v>1.8330500000000001</v>
      </c>
      <c r="X4473" s="55">
        <v>3.0215000000000001</v>
      </c>
      <c r="Y4473" s="55">
        <v>2.89229</v>
      </c>
      <c r="Z4473" s="55">
        <v>1.8834599999999999</v>
      </c>
      <c r="AA4473" s="55">
        <v>4.4356499999999999</v>
      </c>
    </row>
    <row r="4474" spans="1:27">
      <c r="A4474" s="55" t="s">
        <v>7649</v>
      </c>
      <c r="B4474" s="55" t="s">
        <v>7650</v>
      </c>
      <c r="C4474" s="55" t="s">
        <v>9156</v>
      </c>
      <c r="D4474" s="55">
        <v>2.5741299999999998</v>
      </c>
      <c r="E4474" s="55">
        <v>1.00631</v>
      </c>
      <c r="F4474" s="55">
        <v>3.2206600000000001</v>
      </c>
      <c r="G4474" s="55">
        <v>1.7596799999999999</v>
      </c>
      <c r="H4474" s="55">
        <v>2.08325</v>
      </c>
      <c r="I4474" s="55">
        <v>2.86158</v>
      </c>
      <c r="J4474" s="55">
        <v>5.5307199999999996</v>
      </c>
      <c r="K4474" s="55">
        <v>7.2077999999999998</v>
      </c>
      <c r="L4474" s="55">
        <v>3.5593499999999998</v>
      </c>
      <c r="M4474" s="55">
        <v>3.1685099999999999</v>
      </c>
      <c r="N4474" s="55">
        <v>4.7087399999999997</v>
      </c>
      <c r="O4474" s="55">
        <v>4.5174799999999999</v>
      </c>
      <c r="P4474" s="55">
        <v>3.3559800000000002</v>
      </c>
      <c r="Q4474" s="55">
        <v>4.9703499999999998</v>
      </c>
      <c r="R4474" s="55">
        <v>6.0229400000000002</v>
      </c>
      <c r="S4474" s="55">
        <v>0.41008099999999997</v>
      </c>
      <c r="T4474" s="55">
        <v>1.34304</v>
      </c>
      <c r="U4474" s="55">
        <v>2.90089</v>
      </c>
      <c r="V4474" s="55">
        <v>1.51448</v>
      </c>
      <c r="W4474" s="55">
        <v>0.71917799999999998</v>
      </c>
      <c r="X4474" s="55">
        <v>2.32917</v>
      </c>
      <c r="Y4474" s="55">
        <v>4.44346</v>
      </c>
      <c r="Z4474" s="55">
        <v>6.7014199999999997</v>
      </c>
      <c r="AA4474" s="55">
        <v>5.0211399999999999</v>
      </c>
    </row>
    <row r="4475" spans="1:27">
      <c r="A4475" s="55" t="s">
        <v>7651</v>
      </c>
      <c r="B4475" s="55" t="s">
        <v>7652</v>
      </c>
      <c r="C4475" s="55" t="s">
        <v>9156</v>
      </c>
      <c r="D4475" s="55">
        <v>0.501448</v>
      </c>
      <c r="E4475" s="55">
        <v>0</v>
      </c>
      <c r="F4475" s="55">
        <v>0</v>
      </c>
      <c r="G4475" s="55">
        <v>0.31597199999999998</v>
      </c>
      <c r="H4475" s="55">
        <v>0</v>
      </c>
      <c r="I4475" s="55">
        <v>0.89009700000000003</v>
      </c>
      <c r="J4475" s="55">
        <v>0.65809899999999999</v>
      </c>
      <c r="K4475" s="55">
        <v>0</v>
      </c>
      <c r="L4475" s="55">
        <v>0.50850200000000001</v>
      </c>
      <c r="M4475" s="55">
        <v>0.67817899999999998</v>
      </c>
      <c r="N4475" s="55">
        <v>0</v>
      </c>
      <c r="O4475" s="55">
        <v>0.96769400000000005</v>
      </c>
      <c r="P4475" s="55">
        <v>0.27534900000000001</v>
      </c>
      <c r="Q4475" s="55">
        <v>0.71643400000000002</v>
      </c>
      <c r="R4475" s="55">
        <v>0.98317600000000005</v>
      </c>
      <c r="S4475" s="55">
        <v>0</v>
      </c>
      <c r="T4475" s="55">
        <v>0.359406</v>
      </c>
      <c r="U4475" s="55">
        <v>1.3777200000000001</v>
      </c>
      <c r="V4475" s="55">
        <v>1.2142599999999999</v>
      </c>
      <c r="W4475" s="55">
        <v>0.38500800000000002</v>
      </c>
      <c r="X4475" s="55">
        <v>4.6595899999999997</v>
      </c>
      <c r="Y4475" s="55">
        <v>0.27928500000000001</v>
      </c>
      <c r="Z4475" s="55">
        <v>0.47795599999999999</v>
      </c>
      <c r="AA4475" s="55">
        <v>0</v>
      </c>
    </row>
    <row r="4476" spans="1:27">
      <c r="A4476" s="55" t="s">
        <v>7653</v>
      </c>
      <c r="B4476" s="55" t="s">
        <v>7654</v>
      </c>
      <c r="C4476" s="55" t="s">
        <v>9156</v>
      </c>
      <c r="D4476" s="55">
        <v>4.6453700000000001E-2</v>
      </c>
      <c r="E4476" s="55">
        <v>6.0486699999999997E-2</v>
      </c>
      <c r="F4476" s="55">
        <v>0.29088999999999998</v>
      </c>
      <c r="G4476" s="55">
        <v>0.16343199999999999</v>
      </c>
      <c r="H4476" s="55">
        <v>0.25325599999999998</v>
      </c>
      <c r="I4476" s="55">
        <v>0.13436899999999999</v>
      </c>
      <c r="J4476" s="55">
        <v>0</v>
      </c>
      <c r="K4476" s="55">
        <v>0.107395</v>
      </c>
      <c r="L4476" s="55">
        <v>0.330015</v>
      </c>
      <c r="M4476" s="55">
        <v>0.25549699999999997</v>
      </c>
      <c r="N4476" s="55">
        <v>6.34715E-2</v>
      </c>
      <c r="O4476" s="55">
        <v>0.41869400000000001</v>
      </c>
      <c r="P4476" s="55">
        <v>0.27100099999999999</v>
      </c>
      <c r="Q4476" s="55">
        <v>0.35367399999999999</v>
      </c>
      <c r="R4476" s="55">
        <v>4.9162499999999998E-2</v>
      </c>
      <c r="S4476" s="55">
        <v>0.16265499999999999</v>
      </c>
      <c r="T4476" s="55">
        <v>0.26895000000000002</v>
      </c>
      <c r="U4476" s="55">
        <v>0.196991</v>
      </c>
      <c r="V4476" s="55">
        <v>0.46194499999999999</v>
      </c>
      <c r="W4476" s="55">
        <v>0.86013300000000004</v>
      </c>
      <c r="X4476" s="55">
        <v>0.78835599999999995</v>
      </c>
      <c r="Y4476" s="55">
        <v>0.64298699999999998</v>
      </c>
      <c r="Z4476" s="55">
        <v>0.18081700000000001</v>
      </c>
      <c r="AA4476" s="55">
        <v>0.28197499999999998</v>
      </c>
    </row>
    <row r="4477" spans="1:27">
      <c r="A4477" s="55" t="s">
        <v>7655</v>
      </c>
      <c r="B4477" s="55" t="s">
        <v>7654</v>
      </c>
      <c r="C4477" s="55" t="s">
        <v>9156</v>
      </c>
      <c r="D4477" s="55">
        <v>0</v>
      </c>
      <c r="E4477" s="55">
        <v>8.7273900000000001E-2</v>
      </c>
      <c r="F4477" s="55">
        <v>0.125913</v>
      </c>
      <c r="G4477" s="55">
        <v>0</v>
      </c>
      <c r="H4477" s="55">
        <v>4.5712000000000003E-2</v>
      </c>
      <c r="I4477" s="55">
        <v>0.14458799999999999</v>
      </c>
      <c r="J4477" s="55">
        <v>8.9187500000000003E-2</v>
      </c>
      <c r="K4477" s="55">
        <v>0</v>
      </c>
      <c r="L4477" s="55">
        <v>0.17117599999999999</v>
      </c>
      <c r="M4477" s="55">
        <v>0</v>
      </c>
      <c r="N4477" s="55">
        <v>0.13778899999999999</v>
      </c>
      <c r="O4477" s="55">
        <v>0.13028300000000001</v>
      </c>
      <c r="P4477" s="55">
        <v>0.19755700000000001</v>
      </c>
      <c r="Q4477" s="55">
        <v>0.339918</v>
      </c>
      <c r="R4477" s="55">
        <v>0.176229</v>
      </c>
      <c r="S4477" s="55">
        <v>0</v>
      </c>
      <c r="T4477" s="55">
        <v>4.8850400000000002E-2</v>
      </c>
      <c r="U4477" s="55">
        <v>0</v>
      </c>
      <c r="V4477" s="55">
        <v>5.5993800000000003E-2</v>
      </c>
      <c r="W4477" s="55">
        <v>0.208229</v>
      </c>
      <c r="X4477" s="55">
        <v>0.66271500000000005</v>
      </c>
      <c r="Y4477" s="55">
        <v>3.8993800000000002E-2</v>
      </c>
      <c r="Z4477" s="55">
        <v>0.13147</v>
      </c>
      <c r="AA4477" s="55">
        <v>8.1340599999999999E-2</v>
      </c>
    </row>
    <row r="4478" spans="1:27">
      <c r="A4478" s="55" t="s">
        <v>7656</v>
      </c>
      <c r="B4478" s="55" t="s">
        <v>7657</v>
      </c>
      <c r="C4478" s="55" t="s">
        <v>9156</v>
      </c>
      <c r="D4478" s="55">
        <v>5.1076100000000002</v>
      </c>
      <c r="E4478" s="55">
        <v>3.2216999999999998</v>
      </c>
      <c r="F4478" s="55">
        <v>2.5454500000000002</v>
      </c>
      <c r="G4478" s="55">
        <v>2.78003</v>
      </c>
      <c r="H4478" s="55">
        <v>3.2437100000000001</v>
      </c>
      <c r="I4478" s="55">
        <v>2.6037599999999999</v>
      </c>
      <c r="J4478" s="55">
        <v>2.0562800000000001</v>
      </c>
      <c r="K4478" s="55">
        <v>3.2198000000000002</v>
      </c>
      <c r="L4478" s="55">
        <v>4.0399799999999999</v>
      </c>
      <c r="M4478" s="55">
        <v>3.7955299999999998</v>
      </c>
      <c r="N4478" s="55">
        <v>3.4673099999999999</v>
      </c>
      <c r="O4478" s="55">
        <v>3.3444199999999999</v>
      </c>
      <c r="P4478" s="55">
        <v>7.7805400000000002</v>
      </c>
      <c r="Q4478" s="55">
        <v>5.5091099999999997</v>
      </c>
      <c r="R4478" s="55">
        <v>5.4413099999999996</v>
      </c>
      <c r="S4478" s="55">
        <v>3.3345500000000001</v>
      </c>
      <c r="T4478" s="55">
        <v>3.1264500000000002</v>
      </c>
      <c r="U4478" s="55">
        <v>2.6775500000000001</v>
      </c>
      <c r="V4478" s="55">
        <v>2.5693000000000001</v>
      </c>
      <c r="W4478" s="55">
        <v>1.7351099999999999</v>
      </c>
      <c r="X4478" s="55">
        <v>3.6900900000000001</v>
      </c>
      <c r="Y4478" s="55">
        <v>3.3708900000000002</v>
      </c>
      <c r="Z4478" s="55">
        <v>3.1872699999999998</v>
      </c>
      <c r="AA4478" s="55">
        <v>1.93327</v>
      </c>
    </row>
    <row r="4479" spans="1:27">
      <c r="A4479" s="55" t="s">
        <v>4790</v>
      </c>
      <c r="B4479" s="55" t="s">
        <v>427</v>
      </c>
      <c r="C4479" s="55" t="s">
        <v>9156</v>
      </c>
      <c r="D4479" s="55">
        <v>6.9027400000000003E-2</v>
      </c>
      <c r="E4479" s="54">
        <v>3.8100099999999998E-6</v>
      </c>
      <c r="F4479" s="54">
        <v>2.8499800000000001E-5</v>
      </c>
      <c r="G4479" s="55">
        <v>0.433755</v>
      </c>
      <c r="H4479" s="55">
        <v>0.35767599999999999</v>
      </c>
      <c r="I4479" s="55">
        <v>0.18223600000000001</v>
      </c>
      <c r="J4479" s="54">
        <v>2.93504E-8</v>
      </c>
      <c r="K4479" s="54">
        <v>3.5055300000000001E-6</v>
      </c>
      <c r="L4479" s="54">
        <v>2.25948E-6</v>
      </c>
      <c r="M4479" s="54">
        <v>3.1819099999999997E-11</v>
      </c>
      <c r="N4479" s="55">
        <v>0.32948100000000002</v>
      </c>
      <c r="O4479" s="54">
        <v>8.6604199999999993E-9</v>
      </c>
      <c r="P4479" s="55">
        <v>0.22151199999999999</v>
      </c>
      <c r="Q4479" s="55">
        <v>0.123613</v>
      </c>
      <c r="R4479" s="54">
        <v>4.9948900000000004E-6</v>
      </c>
      <c r="S4479" s="55">
        <v>0.21315400000000001</v>
      </c>
      <c r="T4479" s="55">
        <v>0.17886199999999999</v>
      </c>
      <c r="U4479" s="54">
        <v>3.9700699999999999E-6</v>
      </c>
      <c r="V4479" s="54">
        <v>5.7876000000000003E-6</v>
      </c>
      <c r="W4479" s="54">
        <v>1.47182E-11</v>
      </c>
      <c r="X4479" s="55">
        <v>0.32141900000000001</v>
      </c>
      <c r="Y4479" s="55">
        <v>0.153063</v>
      </c>
      <c r="Z4479" s="55">
        <v>0.37579699999999999</v>
      </c>
      <c r="AA4479" s="55">
        <v>0.60036800000000001</v>
      </c>
    </row>
    <row r="4480" spans="1:27">
      <c r="A4480" s="55" t="s">
        <v>7660</v>
      </c>
      <c r="B4480" s="55" t="s">
        <v>3329</v>
      </c>
      <c r="C4480" s="55" t="s">
        <v>9156</v>
      </c>
      <c r="D4480" s="55">
        <v>0.34706799999999999</v>
      </c>
      <c r="E4480" s="55">
        <v>0.71842099999999998</v>
      </c>
      <c r="F4480" s="55">
        <v>1.18824</v>
      </c>
      <c r="G4480" s="55">
        <v>0.58896000000000004</v>
      </c>
      <c r="H4480" s="55">
        <v>0.75419999999999998</v>
      </c>
      <c r="I4480" s="55">
        <v>0.584897</v>
      </c>
      <c r="J4480" s="55">
        <v>0.75092300000000001</v>
      </c>
      <c r="K4480" s="55">
        <v>0.87353800000000004</v>
      </c>
      <c r="L4480" s="55">
        <v>0.41633199999999998</v>
      </c>
      <c r="M4480" s="55">
        <v>0.431288</v>
      </c>
      <c r="N4480" s="55">
        <v>0.41688500000000001</v>
      </c>
      <c r="O4480" s="55">
        <v>0.60935300000000003</v>
      </c>
      <c r="P4480" s="55">
        <v>0.44383</v>
      </c>
      <c r="Q4480" s="55">
        <v>0.58730899999999997</v>
      </c>
      <c r="R4480" s="55">
        <v>0.55928699999999998</v>
      </c>
      <c r="S4480" s="55">
        <v>0.552369</v>
      </c>
      <c r="T4480" s="55">
        <v>0.65247999999999995</v>
      </c>
      <c r="U4480" s="55">
        <v>0.55370900000000001</v>
      </c>
      <c r="V4480" s="55">
        <v>0.535744</v>
      </c>
      <c r="W4480" s="55">
        <v>0.53568199999999999</v>
      </c>
      <c r="X4480" s="55">
        <v>0.57523000000000002</v>
      </c>
      <c r="Y4480" s="55">
        <v>0.52709700000000004</v>
      </c>
      <c r="Z4480" s="55">
        <v>0.123011</v>
      </c>
      <c r="AA4480" s="55">
        <v>0.45600600000000002</v>
      </c>
    </row>
    <row r="4481" spans="1:27">
      <c r="A4481" s="55" t="s">
        <v>7661</v>
      </c>
      <c r="B4481" s="55" t="s">
        <v>7662</v>
      </c>
      <c r="C4481" s="55" t="s">
        <v>9158</v>
      </c>
      <c r="D4481" s="55">
        <v>0.76479399999999997</v>
      </c>
      <c r="E4481" s="55">
        <v>1.0725899999999999</v>
      </c>
      <c r="F4481" s="55">
        <v>0.94889999999999997</v>
      </c>
      <c r="G4481" s="55">
        <v>0.79899699999999996</v>
      </c>
      <c r="H4481" s="55">
        <v>1.0376799999999999</v>
      </c>
      <c r="I4481" s="55">
        <v>0.40415699999999999</v>
      </c>
      <c r="J4481" s="55">
        <v>1.14272</v>
      </c>
      <c r="K4481" s="55">
        <v>2.3839299999999999</v>
      </c>
      <c r="L4481" s="55">
        <v>0.80944199999999999</v>
      </c>
      <c r="M4481" s="55">
        <v>1.0585500000000001</v>
      </c>
      <c r="N4481" s="55">
        <v>1.1767700000000001</v>
      </c>
      <c r="O4481" s="55">
        <v>0.57622399999999996</v>
      </c>
      <c r="P4481" s="55">
        <v>0.57752199999999998</v>
      </c>
      <c r="Q4481" s="55">
        <v>0.50534699999999999</v>
      </c>
      <c r="R4481" s="55">
        <v>1.0122</v>
      </c>
      <c r="S4481" s="55">
        <v>0.52856400000000003</v>
      </c>
      <c r="T4481" s="55">
        <v>0.43893799999999999</v>
      </c>
      <c r="U4481" s="55">
        <v>0.89561000000000002</v>
      </c>
      <c r="V4481" s="55">
        <v>0.25417499999999998</v>
      </c>
      <c r="W4481" s="55">
        <v>0.59083200000000002</v>
      </c>
      <c r="X4481" s="55">
        <v>0.53451099999999996</v>
      </c>
      <c r="Y4481" s="55">
        <v>0.90146999999999999</v>
      </c>
      <c r="Z4481" s="55">
        <v>1.17079</v>
      </c>
      <c r="AA4481" s="55">
        <v>0.45195600000000002</v>
      </c>
    </row>
    <row r="4482" spans="1:27">
      <c r="A4482" s="55" t="s">
        <v>7663</v>
      </c>
      <c r="B4482" s="55" t="s">
        <v>7662</v>
      </c>
      <c r="C4482" s="55" t="s">
        <v>9158</v>
      </c>
      <c r="D4482" s="55">
        <v>2.0663800000000001</v>
      </c>
      <c r="E4482" s="55">
        <v>2.4270700000000001</v>
      </c>
      <c r="F4482" s="55">
        <v>2.69381</v>
      </c>
      <c r="G4482" s="55">
        <v>1.9419599999999999</v>
      </c>
      <c r="H4482" s="55">
        <v>2.4163600000000001</v>
      </c>
      <c r="I4482" s="55">
        <v>2.7882500000000001</v>
      </c>
      <c r="J4482" s="55">
        <v>3.8553999999999999</v>
      </c>
      <c r="K4482" s="55">
        <v>6.7478499999999997</v>
      </c>
      <c r="L4482" s="55">
        <v>2.4994299999999998</v>
      </c>
      <c r="M4482" s="55">
        <v>3.2459899999999999</v>
      </c>
      <c r="N4482" s="55">
        <v>2.63971</v>
      </c>
      <c r="O4482" s="55">
        <v>2.3930899999999999</v>
      </c>
      <c r="P4482" s="55">
        <v>1.4201900000000001</v>
      </c>
      <c r="Q4482" s="55">
        <v>2.2959200000000002</v>
      </c>
      <c r="R4482" s="55">
        <v>2.47756</v>
      </c>
      <c r="S4482" s="55">
        <v>2.0450200000000001</v>
      </c>
      <c r="T4482" s="55">
        <v>1.7892300000000001</v>
      </c>
      <c r="U4482" s="55">
        <v>3.1469999999999998</v>
      </c>
      <c r="V4482" s="55">
        <v>0.98659200000000002</v>
      </c>
      <c r="W4482" s="55">
        <v>0.986259</v>
      </c>
      <c r="X4482" s="55">
        <v>1.7547900000000001</v>
      </c>
      <c r="Y4482" s="55">
        <v>1.4917499999999999</v>
      </c>
      <c r="Z4482" s="55">
        <v>2.7649400000000002</v>
      </c>
      <c r="AA4482" s="55">
        <v>1.3932</v>
      </c>
    </row>
    <row r="4483" spans="1:27">
      <c r="A4483" s="55" t="s">
        <v>7664</v>
      </c>
      <c r="B4483" s="55" t="s">
        <v>7665</v>
      </c>
      <c r="C4483" s="55" t="s">
        <v>9156</v>
      </c>
      <c r="D4483" s="55">
        <v>1.91767</v>
      </c>
      <c r="E4483" s="55">
        <v>2.9904099999999998</v>
      </c>
      <c r="F4483" s="55">
        <v>0.35951899999999998</v>
      </c>
      <c r="G4483" s="55">
        <v>2.15652</v>
      </c>
      <c r="H4483" s="55">
        <v>1.36165</v>
      </c>
      <c r="I4483" s="55">
        <v>1.0839399999999999</v>
      </c>
      <c r="J4483" s="55">
        <v>0.72168600000000005</v>
      </c>
      <c r="K4483" s="55">
        <v>2.8848099999999999</v>
      </c>
      <c r="L4483" s="55">
        <v>1.5280199999999999</v>
      </c>
      <c r="M4483" s="55">
        <v>0.37371300000000002</v>
      </c>
      <c r="N4483" s="55">
        <v>1.15072</v>
      </c>
      <c r="O4483" s="55">
        <v>1.23481</v>
      </c>
      <c r="P4483" s="55">
        <v>2.1756600000000001</v>
      </c>
      <c r="Q4483" s="55">
        <v>1.83294</v>
      </c>
      <c r="R4483" s="55">
        <v>3.5065300000000001</v>
      </c>
      <c r="S4483" s="55">
        <v>1.1993799999999999</v>
      </c>
      <c r="T4483" s="55">
        <v>1.38191</v>
      </c>
      <c r="U4483" s="55">
        <v>1.91283</v>
      </c>
      <c r="V4483" s="55">
        <v>0.22440499999999999</v>
      </c>
      <c r="W4483" s="55">
        <v>0.42198999999999998</v>
      </c>
      <c r="X4483" s="55">
        <v>0.69855199999999995</v>
      </c>
      <c r="Y4483" s="55">
        <v>2.6434199999999999</v>
      </c>
      <c r="Z4483" s="55">
        <v>1.32003</v>
      </c>
      <c r="AA4483" s="55">
        <v>2.0969899999999999</v>
      </c>
    </row>
    <row r="4484" spans="1:27">
      <c r="A4484" s="55" t="s">
        <v>4290</v>
      </c>
      <c r="B4484" s="55" t="s">
        <v>4291</v>
      </c>
      <c r="C4484" s="55" t="s">
        <v>9156</v>
      </c>
      <c r="D4484" s="55">
        <v>10.464399999999999</v>
      </c>
      <c r="E4484" s="55">
        <v>6.4064699999999997</v>
      </c>
      <c r="F4484" s="55">
        <v>11.8872</v>
      </c>
      <c r="G4484" s="55">
        <v>6.5757099999999999</v>
      </c>
      <c r="H4484" s="55">
        <v>5.4229500000000002</v>
      </c>
      <c r="I4484" s="55">
        <v>5.6132400000000002</v>
      </c>
      <c r="J4484" s="55">
        <v>21.3401</v>
      </c>
      <c r="K4484" s="55">
        <v>9.2067800000000002</v>
      </c>
      <c r="L4484" s="55">
        <v>11.24</v>
      </c>
      <c r="M4484" s="55">
        <v>19.5853</v>
      </c>
      <c r="N4484" s="55">
        <v>20.014900000000001</v>
      </c>
      <c r="O4484" s="55">
        <v>15.434699999999999</v>
      </c>
      <c r="P4484" s="55">
        <v>10.673500000000001</v>
      </c>
      <c r="Q4484" s="55">
        <v>11.7019</v>
      </c>
      <c r="R4484" s="55">
        <v>13.151300000000001</v>
      </c>
      <c r="S4484" s="55">
        <v>2.8502000000000001</v>
      </c>
      <c r="T4484" s="55">
        <v>3.3805900000000002</v>
      </c>
      <c r="U4484" s="55">
        <v>8.4132499999999997</v>
      </c>
      <c r="V4484" s="55">
        <v>9.4675600000000006</v>
      </c>
      <c r="W4484" s="55">
        <v>9.1194199999999999</v>
      </c>
      <c r="X4484" s="55">
        <v>20.461600000000001</v>
      </c>
      <c r="Y4484" s="55">
        <v>18.877099999999999</v>
      </c>
      <c r="Z4484" s="55">
        <v>6.2486100000000002</v>
      </c>
      <c r="AA4484" s="55">
        <v>9.0025999999999993</v>
      </c>
    </row>
    <row r="4485" spans="1:27">
      <c r="A4485" s="55" t="s">
        <v>7668</v>
      </c>
      <c r="B4485" s="55" t="s">
        <v>7669</v>
      </c>
      <c r="C4485" s="55" t="s">
        <v>9156</v>
      </c>
      <c r="D4485" s="55">
        <v>2.6769500000000002</v>
      </c>
      <c r="E4485" s="55">
        <v>2.1177199999999998</v>
      </c>
      <c r="F4485" s="55">
        <v>4.0737800000000002</v>
      </c>
      <c r="G4485" s="55">
        <v>2.8603800000000001</v>
      </c>
      <c r="H4485" s="55">
        <v>2.4121000000000001</v>
      </c>
      <c r="I4485" s="55">
        <v>4.2227100000000002</v>
      </c>
      <c r="J4485" s="55">
        <v>2.0845600000000002</v>
      </c>
      <c r="K4485" s="55">
        <v>1.8790800000000001</v>
      </c>
      <c r="L4485" s="55">
        <v>2.9108100000000001</v>
      </c>
      <c r="M4485" s="55">
        <v>1.77447</v>
      </c>
      <c r="N4485" s="55">
        <v>1.56812</v>
      </c>
      <c r="O4485" s="55">
        <v>1.53877</v>
      </c>
      <c r="P4485" s="55">
        <v>3.06629</v>
      </c>
      <c r="Q4485" s="55">
        <v>2.7923900000000001</v>
      </c>
      <c r="R4485" s="55">
        <v>3.2421600000000002</v>
      </c>
      <c r="S4485" s="55">
        <v>2.427</v>
      </c>
      <c r="T4485" s="55">
        <v>2.21394</v>
      </c>
      <c r="U4485" s="55">
        <v>1.8916200000000001</v>
      </c>
      <c r="V4485" s="55">
        <v>1.5050399999999999</v>
      </c>
      <c r="W4485" s="55">
        <v>1.5488999999999999</v>
      </c>
      <c r="X4485" s="55">
        <v>1.37239</v>
      </c>
      <c r="Y4485" s="55">
        <v>3.0318700000000001</v>
      </c>
      <c r="Z4485" s="55">
        <v>2.32551</v>
      </c>
      <c r="AA4485" s="55">
        <v>1.6841600000000001</v>
      </c>
    </row>
    <row r="4486" spans="1:27">
      <c r="A4486" s="55" t="s">
        <v>7670</v>
      </c>
      <c r="B4486" s="55" t="s">
        <v>5789</v>
      </c>
      <c r="C4486" s="55" t="s">
        <v>9156</v>
      </c>
      <c r="D4486" s="55">
        <v>8.2529199999999996</v>
      </c>
      <c r="E4486" s="55">
        <v>17.933399999999999</v>
      </c>
      <c r="F4486" s="55">
        <v>54.348500000000001</v>
      </c>
      <c r="G4486" s="55">
        <v>27.2591</v>
      </c>
      <c r="H4486" s="55">
        <v>43.2483</v>
      </c>
      <c r="I4486" s="55">
        <v>65.852699999999999</v>
      </c>
      <c r="J4486" s="55">
        <v>14.2593</v>
      </c>
      <c r="K4486" s="55">
        <v>55.263300000000001</v>
      </c>
      <c r="L4486" s="55">
        <v>8.3412600000000001</v>
      </c>
      <c r="M4486" s="55">
        <v>20.725000000000001</v>
      </c>
      <c r="N4486" s="55">
        <v>25.4618</v>
      </c>
      <c r="O4486" s="55">
        <v>38.705800000000004</v>
      </c>
      <c r="P4486" s="55">
        <v>6.4982100000000003</v>
      </c>
      <c r="Q4486" s="55">
        <v>11.313000000000001</v>
      </c>
      <c r="R4486" s="55">
        <v>6.7903200000000004</v>
      </c>
      <c r="S4486" s="55">
        <v>41.091000000000001</v>
      </c>
      <c r="T4486" s="55">
        <v>39.814500000000002</v>
      </c>
      <c r="U4486" s="55">
        <v>39.179299999999998</v>
      </c>
      <c r="V4486" s="55">
        <v>76.106300000000005</v>
      </c>
      <c r="W4486" s="55">
        <v>53.505499999999998</v>
      </c>
      <c r="X4486" s="55">
        <v>21.9666</v>
      </c>
      <c r="Y4486" s="55">
        <v>13.882899999999999</v>
      </c>
      <c r="Z4486" s="55">
        <v>26.363299999999999</v>
      </c>
      <c r="AA4486" s="55">
        <v>12.433199999999999</v>
      </c>
    </row>
    <row r="4487" spans="1:27">
      <c r="A4487" s="55" t="s">
        <v>3328</v>
      </c>
      <c r="B4487" s="55" t="s">
        <v>3329</v>
      </c>
      <c r="C4487" s="55" t="s">
        <v>9156</v>
      </c>
      <c r="D4487" s="55">
        <v>0</v>
      </c>
      <c r="E4487" s="55">
        <v>0.17074300000000001</v>
      </c>
      <c r="F4487" s="55">
        <v>0.25535000000000002</v>
      </c>
      <c r="G4487" s="55">
        <v>0.12901099999999999</v>
      </c>
      <c r="H4487" s="55">
        <v>0.401057</v>
      </c>
      <c r="I4487" s="55">
        <v>0.23987800000000001</v>
      </c>
      <c r="J4487" s="55">
        <v>0.36227399999999998</v>
      </c>
      <c r="K4487" s="55">
        <v>0.76162600000000003</v>
      </c>
      <c r="L4487" s="55">
        <v>0.22262199999999999</v>
      </c>
      <c r="M4487" s="55">
        <v>0.15613199999999999</v>
      </c>
      <c r="N4487" s="55">
        <v>0.17208799999999999</v>
      </c>
      <c r="O4487" s="55">
        <v>7.0618399999999998E-2</v>
      </c>
      <c r="P4487" s="55">
        <v>0.191465</v>
      </c>
      <c r="Q4487" s="55">
        <v>0.15421399999999999</v>
      </c>
      <c r="R4487" s="55">
        <v>0.23413900000000001</v>
      </c>
      <c r="S4487" s="55">
        <v>9.6017699999999997E-2</v>
      </c>
      <c r="T4487" s="55">
        <v>0.37476100000000001</v>
      </c>
      <c r="U4487" s="55">
        <v>1.0538799999999999</v>
      </c>
      <c r="V4487" s="55">
        <v>0.342725</v>
      </c>
      <c r="W4487" s="55">
        <v>0.253828</v>
      </c>
      <c r="X4487" s="55">
        <v>0.14927499999999999</v>
      </c>
      <c r="Y4487" s="55">
        <v>0.66672200000000004</v>
      </c>
      <c r="Z4487" s="55">
        <v>0.31991999999999998</v>
      </c>
      <c r="AA4487" s="55">
        <v>0.20064299999999999</v>
      </c>
    </row>
    <row r="4488" spans="1:27">
      <c r="A4488" s="55" t="s">
        <v>7673</v>
      </c>
      <c r="B4488" s="55" t="s">
        <v>427</v>
      </c>
      <c r="C4488" s="55" t="s">
        <v>9156</v>
      </c>
      <c r="D4488" s="55">
        <v>2.8161399999999999</v>
      </c>
      <c r="E4488" s="55">
        <v>2.9693200000000002</v>
      </c>
      <c r="F4488" s="55">
        <v>2.1815500000000001</v>
      </c>
      <c r="G4488" s="55">
        <v>2.9993099999999999</v>
      </c>
      <c r="H4488" s="55">
        <v>6.0084900000000001</v>
      </c>
      <c r="I4488" s="55">
        <v>6.3252499999999996</v>
      </c>
      <c r="J4488" s="55">
        <v>1.39655</v>
      </c>
      <c r="K4488" s="55">
        <v>2.3817599999999999</v>
      </c>
      <c r="L4488" s="55">
        <v>1.6452800000000001</v>
      </c>
      <c r="M4488" s="55">
        <v>2.1553599999999999</v>
      </c>
      <c r="N4488" s="55">
        <v>2.9735900000000002</v>
      </c>
      <c r="O4488" s="55">
        <v>2.8472499999999998</v>
      </c>
      <c r="P4488" s="55">
        <v>3.4511699999999998</v>
      </c>
      <c r="Q4488" s="55">
        <v>3.3945799999999999</v>
      </c>
      <c r="R4488" s="55">
        <v>3.35622</v>
      </c>
      <c r="S4488" s="55">
        <v>5.0629200000000001</v>
      </c>
      <c r="T4488" s="55">
        <v>3.3201900000000002</v>
      </c>
      <c r="U4488" s="55">
        <v>3.9953799999999999</v>
      </c>
      <c r="V4488" s="55">
        <v>3.69089</v>
      </c>
      <c r="W4488" s="55">
        <v>3.6379600000000001</v>
      </c>
      <c r="X4488" s="55">
        <v>2.8100399999999999</v>
      </c>
      <c r="Y4488" s="55">
        <v>2.5396700000000001</v>
      </c>
      <c r="Z4488" s="55">
        <v>3.1525099999999999</v>
      </c>
      <c r="AA4488" s="55">
        <v>3.98454</v>
      </c>
    </row>
    <row r="4489" spans="1:27">
      <c r="A4489" s="55" t="s">
        <v>7674</v>
      </c>
      <c r="B4489" s="55" t="s">
        <v>427</v>
      </c>
      <c r="C4489" s="55" t="s">
        <v>9156</v>
      </c>
      <c r="D4489" s="54">
        <v>1.07056E-5</v>
      </c>
      <c r="E4489" s="55">
        <v>0.166157</v>
      </c>
      <c r="F4489" s="54">
        <v>1.02438E-5</v>
      </c>
      <c r="G4489" s="55">
        <v>6.9594799999999998E-2</v>
      </c>
      <c r="H4489" s="54">
        <v>4.4481400000000001E-6</v>
      </c>
      <c r="I4489" s="55">
        <v>0.35747600000000002</v>
      </c>
      <c r="J4489" s="55">
        <v>0.34785300000000002</v>
      </c>
      <c r="K4489" s="55">
        <v>0.17352500000000001</v>
      </c>
      <c r="L4489" s="55">
        <v>0.26159300000000002</v>
      </c>
      <c r="M4489" s="55">
        <v>0.122132</v>
      </c>
      <c r="N4489" s="55">
        <v>0.13242599999999999</v>
      </c>
      <c r="O4489" s="54">
        <v>4.8095899999999998E-6</v>
      </c>
      <c r="P4489" s="55">
        <v>0.14898800000000001</v>
      </c>
      <c r="Q4489" s="55">
        <v>0.497502</v>
      </c>
      <c r="R4489" s="55">
        <v>0.247556</v>
      </c>
      <c r="S4489" s="54">
        <v>5.6492400000000001E-5</v>
      </c>
      <c r="T4489" s="55">
        <v>0.44333099999999998</v>
      </c>
      <c r="U4489" s="55">
        <v>0.39878799999999998</v>
      </c>
      <c r="V4489" s="55">
        <v>0.64024300000000001</v>
      </c>
      <c r="W4489" s="54">
        <v>1.4890599999999999E-5</v>
      </c>
      <c r="X4489" s="54">
        <v>1.5413500000000001E-5</v>
      </c>
      <c r="Y4489" s="55">
        <v>0.28092899999999998</v>
      </c>
      <c r="Z4489" s="55">
        <v>0.57621999999999995</v>
      </c>
      <c r="AA4489" s="55">
        <v>0.20079</v>
      </c>
    </row>
    <row r="4490" spans="1:27">
      <c r="A4490" s="55" t="s">
        <v>7675</v>
      </c>
      <c r="B4490" s="55" t="s">
        <v>7676</v>
      </c>
      <c r="C4490" s="55" t="s">
        <v>9156</v>
      </c>
      <c r="D4490" s="55">
        <v>0</v>
      </c>
      <c r="E4490" s="55">
        <v>0</v>
      </c>
      <c r="F4490" s="55">
        <v>1.8234699999999999</v>
      </c>
      <c r="G4490" s="55">
        <v>0.30643999999999999</v>
      </c>
      <c r="H4490" s="55">
        <v>0</v>
      </c>
      <c r="I4490" s="55">
        <v>0</v>
      </c>
      <c r="J4490" s="55">
        <v>0</v>
      </c>
      <c r="K4490" s="55">
        <v>0</v>
      </c>
      <c r="L4490" s="55">
        <v>0.128776</v>
      </c>
      <c r="M4490" s="55">
        <v>0.17335999999999999</v>
      </c>
      <c r="N4490" s="55">
        <v>0</v>
      </c>
      <c r="O4490" s="55">
        <v>0</v>
      </c>
      <c r="P4490" s="55">
        <v>0.14449600000000001</v>
      </c>
      <c r="Q4490" s="55">
        <v>0</v>
      </c>
      <c r="R4490" s="55">
        <v>0</v>
      </c>
      <c r="S4490" s="55">
        <v>0</v>
      </c>
      <c r="T4490" s="55">
        <v>0.183083</v>
      </c>
      <c r="U4490" s="55">
        <v>0</v>
      </c>
      <c r="V4490" s="55">
        <v>0.208285</v>
      </c>
      <c r="W4490" s="55">
        <v>0.19562299999999999</v>
      </c>
      <c r="X4490" s="55">
        <v>0</v>
      </c>
      <c r="Y4490" s="55">
        <v>0</v>
      </c>
      <c r="Z4490" s="55">
        <v>0.48997499999999999</v>
      </c>
      <c r="AA4490" s="55">
        <v>0</v>
      </c>
    </row>
    <row r="4491" spans="1:27">
      <c r="A4491" s="55" t="s">
        <v>7677</v>
      </c>
      <c r="B4491" s="55" t="s">
        <v>7678</v>
      </c>
      <c r="C4491" s="55" t="s">
        <v>9156</v>
      </c>
      <c r="D4491" s="55">
        <v>0.44805099999999998</v>
      </c>
      <c r="E4491" s="55">
        <v>0.496421</v>
      </c>
      <c r="F4491" s="55">
        <v>0.31831199999999998</v>
      </c>
      <c r="G4491" s="55">
        <v>0.97092299999999998</v>
      </c>
      <c r="H4491" s="55">
        <v>0.52008200000000004</v>
      </c>
      <c r="I4491" s="55">
        <v>0.68484</v>
      </c>
      <c r="J4491" s="55">
        <v>0.46546300000000002</v>
      </c>
      <c r="K4491" s="55">
        <v>0.29536899999999999</v>
      </c>
      <c r="L4491" s="55">
        <v>0.42229499999999998</v>
      </c>
      <c r="M4491" s="55">
        <v>0.484682</v>
      </c>
      <c r="N4491" s="55">
        <v>0.52271999999999996</v>
      </c>
      <c r="O4491" s="55">
        <v>0.57687699999999997</v>
      </c>
      <c r="P4491" s="55">
        <v>0.41261399999999998</v>
      </c>
      <c r="Q4491" s="55">
        <v>0.96663299999999996</v>
      </c>
      <c r="R4491" s="55">
        <v>0.26708300000000001</v>
      </c>
      <c r="S4491" s="55">
        <v>0.56028199999999995</v>
      </c>
      <c r="T4491" s="55">
        <v>0.50990500000000005</v>
      </c>
      <c r="U4491" s="55">
        <v>0.77055600000000002</v>
      </c>
      <c r="V4491" s="55">
        <v>0.58455000000000001</v>
      </c>
      <c r="W4491" s="55">
        <v>0.88912000000000002</v>
      </c>
      <c r="X4491" s="55">
        <v>0.58715799999999996</v>
      </c>
      <c r="Y4491" s="55">
        <v>0.88824599999999998</v>
      </c>
      <c r="Z4491" s="55">
        <v>0.37430200000000002</v>
      </c>
      <c r="AA4491" s="55">
        <v>0.61686600000000003</v>
      </c>
    </row>
    <row r="4492" spans="1:27">
      <c r="A4492" s="55" t="s">
        <v>7679</v>
      </c>
      <c r="B4492" s="55" t="s">
        <v>7680</v>
      </c>
      <c r="C4492" s="55" t="s">
        <v>9156</v>
      </c>
      <c r="D4492" s="55">
        <v>1.5602100000000001</v>
      </c>
      <c r="E4492" s="55">
        <v>0</v>
      </c>
      <c r="F4492" s="55">
        <v>0</v>
      </c>
      <c r="G4492" s="55">
        <v>0.63815</v>
      </c>
      <c r="H4492" s="55">
        <v>0.75104199999999999</v>
      </c>
      <c r="I4492" s="55">
        <v>0.28489100000000001</v>
      </c>
      <c r="J4492" s="55">
        <v>0</v>
      </c>
      <c r="K4492" s="55">
        <v>0.40758100000000003</v>
      </c>
      <c r="L4492" s="55">
        <v>1.2304600000000001</v>
      </c>
      <c r="M4492" s="55">
        <v>0.70736200000000005</v>
      </c>
      <c r="N4492" s="55">
        <v>0.98061200000000004</v>
      </c>
      <c r="O4492" s="55">
        <v>0</v>
      </c>
      <c r="P4492" s="55">
        <v>2.14012</v>
      </c>
      <c r="Q4492" s="55">
        <v>1.42248</v>
      </c>
      <c r="R4492" s="55">
        <v>2.0977399999999999</v>
      </c>
      <c r="S4492" s="55">
        <v>0.91100800000000004</v>
      </c>
      <c r="T4492" s="55">
        <v>1.7461599999999999</v>
      </c>
      <c r="U4492" s="55">
        <v>0.72270699999999999</v>
      </c>
      <c r="V4492" s="55">
        <v>0.28270099999999998</v>
      </c>
      <c r="W4492" s="55">
        <v>1.33426</v>
      </c>
      <c r="X4492" s="55">
        <v>0.21899199999999999</v>
      </c>
      <c r="Y4492" s="55">
        <v>0.19558200000000001</v>
      </c>
      <c r="Z4492" s="55">
        <v>0.665771</v>
      </c>
      <c r="AA4492" s="55">
        <v>0.225607</v>
      </c>
    </row>
    <row r="4493" spans="1:27">
      <c r="A4493" s="55" t="s">
        <v>7681</v>
      </c>
      <c r="B4493" s="55" t="s">
        <v>7682</v>
      </c>
      <c r="C4493" s="55" t="s">
        <v>9156</v>
      </c>
      <c r="D4493" s="55">
        <v>4.1947700000000001</v>
      </c>
      <c r="E4493" s="55">
        <v>2.5592800000000002</v>
      </c>
      <c r="F4493" s="55">
        <v>2.6846000000000001</v>
      </c>
      <c r="G4493" s="55">
        <v>2.4657100000000001</v>
      </c>
      <c r="H4493" s="55">
        <v>1.69184</v>
      </c>
      <c r="I4493" s="55">
        <v>4.38659</v>
      </c>
      <c r="J4493" s="55">
        <v>3.3116099999999999</v>
      </c>
      <c r="K4493" s="55">
        <v>6.7016</v>
      </c>
      <c r="L4493" s="55">
        <v>5.6145899999999997</v>
      </c>
      <c r="M4493" s="55">
        <v>2.0548600000000001</v>
      </c>
      <c r="N4493" s="55">
        <v>0.947685</v>
      </c>
      <c r="O4493" s="55">
        <v>1.0804</v>
      </c>
      <c r="P4493" s="55">
        <v>5.6585599999999996</v>
      </c>
      <c r="Q4493" s="55">
        <v>5.2602900000000004</v>
      </c>
      <c r="R4493" s="55">
        <v>6.6606199999999998</v>
      </c>
      <c r="S4493" s="55">
        <v>1.46953</v>
      </c>
      <c r="T4493" s="55">
        <v>1.93201</v>
      </c>
      <c r="U4493" s="55">
        <v>2.5668000000000002</v>
      </c>
      <c r="V4493" s="55">
        <v>1.6429100000000001</v>
      </c>
      <c r="W4493" s="55">
        <v>1.2915700000000001</v>
      </c>
      <c r="X4493" s="55">
        <v>4.0329100000000002</v>
      </c>
      <c r="Y4493" s="55">
        <v>4.7369899999999996</v>
      </c>
      <c r="Z4493" s="55">
        <v>2.5790199999999999</v>
      </c>
      <c r="AA4493" s="55">
        <v>1.08856</v>
      </c>
    </row>
    <row r="4494" spans="1:27">
      <c r="A4494" s="55" t="s">
        <v>7103</v>
      </c>
      <c r="B4494" s="55" t="s">
        <v>7104</v>
      </c>
      <c r="C4494" s="55" t="s">
        <v>9158</v>
      </c>
      <c r="D4494" s="55">
        <v>1.75482</v>
      </c>
      <c r="E4494" s="55">
        <v>0.66535299999999997</v>
      </c>
      <c r="F4494" s="55">
        <v>1.1732800000000001</v>
      </c>
      <c r="G4494" s="55">
        <v>0.39712900000000001</v>
      </c>
      <c r="H4494" s="55">
        <v>1.04226</v>
      </c>
      <c r="I4494" s="55">
        <v>0.75175800000000004</v>
      </c>
      <c r="J4494" s="55">
        <v>0.77197700000000002</v>
      </c>
      <c r="K4494" s="55">
        <v>1.1650199999999999</v>
      </c>
      <c r="L4494" s="55">
        <v>1.0173300000000001</v>
      </c>
      <c r="M4494" s="55">
        <v>0.57260699999999998</v>
      </c>
      <c r="N4494" s="55">
        <v>0.80721600000000004</v>
      </c>
      <c r="O4494" s="55">
        <v>0.322824</v>
      </c>
      <c r="P4494" s="55">
        <v>2.0238999999999998</v>
      </c>
      <c r="Q4494" s="55">
        <v>2.8167200000000001</v>
      </c>
      <c r="R4494" s="55">
        <v>4.40916</v>
      </c>
      <c r="S4494" s="55">
        <v>0.29260999999999998</v>
      </c>
      <c r="T4494" s="55">
        <v>0</v>
      </c>
      <c r="U4494" s="55">
        <v>1.6453800000000001</v>
      </c>
      <c r="V4494" s="55">
        <v>0.41350300000000001</v>
      </c>
      <c r="W4494" s="55">
        <v>0.64421099999999998</v>
      </c>
      <c r="X4494" s="55">
        <v>0.43208999999999997</v>
      </c>
      <c r="Y4494" s="55">
        <v>0.47875699999999999</v>
      </c>
      <c r="Z4494" s="55">
        <v>1.13384</v>
      </c>
      <c r="AA4494" s="55">
        <v>0.62102000000000002</v>
      </c>
    </row>
    <row r="4495" spans="1:27">
      <c r="A4495" s="55" t="s">
        <v>5921</v>
      </c>
      <c r="B4495" s="55" t="s">
        <v>5922</v>
      </c>
      <c r="C4495" s="55" t="s">
        <v>9156</v>
      </c>
      <c r="D4495" s="55">
        <v>5.5332299999999996</v>
      </c>
      <c r="E4495" s="55">
        <v>2.2687200000000001</v>
      </c>
      <c r="F4495" s="55">
        <v>2.7544499999999998</v>
      </c>
      <c r="G4495" s="55">
        <v>1.74668</v>
      </c>
      <c r="H4495" s="55">
        <v>1.28609</v>
      </c>
      <c r="I4495" s="55">
        <v>0.94276400000000005</v>
      </c>
      <c r="J4495" s="55">
        <v>2.7437999999999998</v>
      </c>
      <c r="K4495" s="55">
        <v>4.1872999999999996</v>
      </c>
      <c r="L4495" s="55">
        <v>4.2123600000000003</v>
      </c>
      <c r="M4495" s="55">
        <v>3.4132099999999999</v>
      </c>
      <c r="N4495" s="55">
        <v>2.7826300000000002</v>
      </c>
      <c r="O4495" s="55">
        <v>1.81813</v>
      </c>
      <c r="P4495" s="55">
        <v>7.1680299999999999</v>
      </c>
      <c r="Q4495" s="55">
        <v>4.8149800000000003</v>
      </c>
      <c r="R4495" s="55">
        <v>5.21455</v>
      </c>
      <c r="S4495" s="55">
        <v>1.56403</v>
      </c>
      <c r="T4495" s="55">
        <v>1.4194500000000001</v>
      </c>
      <c r="U4495" s="55">
        <v>2.3683700000000001</v>
      </c>
      <c r="V4495" s="55">
        <v>2.3936199999999999</v>
      </c>
      <c r="W4495" s="55">
        <v>2.0462099999999999</v>
      </c>
      <c r="X4495" s="55">
        <v>4.46021</v>
      </c>
      <c r="Y4495" s="55">
        <v>3.1012</v>
      </c>
      <c r="Z4495" s="55">
        <v>2.8097599999999998</v>
      </c>
      <c r="AA4495" s="55">
        <v>2.3221400000000001</v>
      </c>
    </row>
    <row r="4496" spans="1:27">
      <c r="A4496" s="55" t="s">
        <v>7685</v>
      </c>
      <c r="B4496" s="55" t="s">
        <v>7686</v>
      </c>
      <c r="C4496" s="55" t="s">
        <v>9156</v>
      </c>
      <c r="D4496" s="55">
        <v>0.90143099999999998</v>
      </c>
      <c r="E4496" s="55">
        <v>1.3309899999999999</v>
      </c>
      <c r="F4496" s="55">
        <v>5.0969699999999998</v>
      </c>
      <c r="G4496" s="55">
        <v>0.38465100000000002</v>
      </c>
      <c r="H4496" s="55">
        <v>3.20627</v>
      </c>
      <c r="I4496" s="55">
        <v>2.2309100000000002</v>
      </c>
      <c r="J4496" s="55">
        <v>0.39386100000000002</v>
      </c>
      <c r="K4496" s="55">
        <v>5.0249699999999997</v>
      </c>
      <c r="L4496" s="55">
        <v>1.2191700000000001</v>
      </c>
      <c r="M4496" s="55">
        <v>1.2152799999999999</v>
      </c>
      <c r="N4496" s="55">
        <v>2.1953100000000001</v>
      </c>
      <c r="O4496" s="55">
        <v>4.6322299999999998</v>
      </c>
      <c r="P4496" s="55">
        <v>0.32584400000000002</v>
      </c>
      <c r="Q4496" s="55">
        <v>0</v>
      </c>
      <c r="R4496" s="55">
        <v>0</v>
      </c>
      <c r="S4496" s="55">
        <v>0</v>
      </c>
      <c r="T4496" s="55">
        <v>0</v>
      </c>
      <c r="U4496" s="55">
        <v>1.2280899999999999</v>
      </c>
      <c r="V4496" s="55">
        <v>3.3727399999999998</v>
      </c>
      <c r="W4496" s="55">
        <v>3.6820599999999999</v>
      </c>
      <c r="X4496" s="55">
        <v>4.0450299999999997</v>
      </c>
      <c r="Y4496" s="55">
        <v>0.99609000000000003</v>
      </c>
      <c r="Z4496" s="55">
        <v>1.1409400000000001</v>
      </c>
      <c r="AA4496" s="55">
        <v>1.2405999999999999</v>
      </c>
    </row>
    <row r="4497" spans="1:27">
      <c r="A4497" s="55" t="s">
        <v>7687</v>
      </c>
      <c r="B4497" s="55" t="s">
        <v>7688</v>
      </c>
      <c r="C4497" s="55" t="s">
        <v>9156</v>
      </c>
      <c r="D4497" s="55">
        <v>1.9460200000000001</v>
      </c>
      <c r="E4497" s="55">
        <v>1.30776</v>
      </c>
      <c r="F4497" s="55">
        <v>2.2362099999999998</v>
      </c>
      <c r="G4497" s="55">
        <v>1.68448</v>
      </c>
      <c r="H4497" s="55">
        <v>1.8181099999999999</v>
      </c>
      <c r="I4497" s="55">
        <v>0.66451899999999997</v>
      </c>
      <c r="J4497" s="55">
        <v>0.28510200000000002</v>
      </c>
      <c r="K4497" s="55">
        <v>0.75610100000000002</v>
      </c>
      <c r="L4497" s="55">
        <v>1.4255800000000001</v>
      </c>
      <c r="M4497" s="55">
        <v>0</v>
      </c>
      <c r="N4497" s="55">
        <v>1.65204</v>
      </c>
      <c r="O4497" s="55">
        <v>0</v>
      </c>
      <c r="P4497" s="55">
        <v>0.74246199999999996</v>
      </c>
      <c r="Q4497" s="55">
        <v>1.1375999999999999</v>
      </c>
      <c r="R4497" s="55">
        <v>0.975661</v>
      </c>
      <c r="S4497" s="55">
        <v>1.1357999999999999</v>
      </c>
      <c r="T4497" s="55">
        <v>1.4041600000000001</v>
      </c>
      <c r="U4497" s="55">
        <v>2.2733300000000001</v>
      </c>
      <c r="V4497" s="55">
        <v>1.0666</v>
      </c>
      <c r="W4497" s="55">
        <v>0.49984899999999999</v>
      </c>
      <c r="X4497" s="55">
        <v>0.69432199999999999</v>
      </c>
      <c r="Y4497" s="55">
        <v>0</v>
      </c>
      <c r="Z4497" s="55">
        <v>1.04505</v>
      </c>
      <c r="AA4497" s="55">
        <v>0.81438900000000003</v>
      </c>
    </row>
    <row r="4498" spans="1:27">
      <c r="A4498" s="55" t="s">
        <v>7689</v>
      </c>
      <c r="B4498" s="55" t="s">
        <v>7690</v>
      </c>
      <c r="C4498" s="55" t="s">
        <v>9156</v>
      </c>
      <c r="D4498" s="55">
        <v>6.1851700000000003</v>
      </c>
      <c r="E4498" s="55">
        <v>8.4416100000000007</v>
      </c>
      <c r="F4498" s="55">
        <v>0</v>
      </c>
      <c r="G4498" s="55">
        <v>2.3195800000000002</v>
      </c>
      <c r="H4498" s="55">
        <v>5.8229300000000004</v>
      </c>
      <c r="I4498" s="55">
        <v>12.6951</v>
      </c>
      <c r="J4498" s="55">
        <v>2.0171899999999998</v>
      </c>
      <c r="K4498" s="55">
        <v>3.98001</v>
      </c>
      <c r="L4498" s="55">
        <v>6.1805599999999998</v>
      </c>
      <c r="M4498" s="55">
        <v>5.9148800000000001</v>
      </c>
      <c r="N4498" s="55">
        <v>2.5701000000000001</v>
      </c>
      <c r="O4498" s="55">
        <v>3.6006999999999998</v>
      </c>
      <c r="P4498" s="55">
        <v>5.79582</v>
      </c>
      <c r="Q4498" s="55">
        <v>5.4096500000000001</v>
      </c>
      <c r="R4498" s="55">
        <v>31.748699999999999</v>
      </c>
      <c r="S4498" s="55">
        <v>5.1192299999999999</v>
      </c>
      <c r="T4498" s="55">
        <v>0</v>
      </c>
      <c r="U4498" s="55">
        <v>1.7711699999999999</v>
      </c>
      <c r="V4498" s="55">
        <v>2.17421</v>
      </c>
      <c r="W4498" s="55">
        <v>0</v>
      </c>
      <c r="X4498" s="55">
        <v>3.0980500000000002</v>
      </c>
      <c r="Y4498" s="55">
        <v>2.9133800000000001</v>
      </c>
      <c r="Z4498" s="55">
        <v>0</v>
      </c>
      <c r="AA4498" s="55">
        <v>4.4968399999999997</v>
      </c>
    </row>
    <row r="4499" spans="1:27">
      <c r="A4499" s="55" t="s">
        <v>7691</v>
      </c>
      <c r="B4499" s="55" t="s">
        <v>7692</v>
      </c>
      <c r="C4499" s="55" t="s">
        <v>9156</v>
      </c>
      <c r="D4499" s="55">
        <v>0.65574699999999997</v>
      </c>
      <c r="E4499" s="55">
        <v>0.68473099999999998</v>
      </c>
      <c r="F4499" s="55">
        <v>0.45594099999999999</v>
      </c>
      <c r="G4499" s="55">
        <v>0.57157999999999998</v>
      </c>
      <c r="H4499" s="55">
        <v>0.85591499999999998</v>
      </c>
      <c r="I4499" s="55">
        <v>0.66516500000000001</v>
      </c>
      <c r="J4499" s="55">
        <v>0.73184899999999997</v>
      </c>
      <c r="K4499" s="55">
        <v>0.33045000000000002</v>
      </c>
      <c r="L4499" s="55">
        <v>0.74887099999999995</v>
      </c>
      <c r="M4499" s="55">
        <v>0.42363099999999998</v>
      </c>
      <c r="N4499" s="55">
        <v>0.61174499999999998</v>
      </c>
      <c r="O4499" s="55">
        <v>0.712341</v>
      </c>
      <c r="P4499" s="55">
        <v>1.0124299999999999</v>
      </c>
      <c r="Q4499" s="55">
        <v>1.3067</v>
      </c>
      <c r="R4499" s="55">
        <v>0.99339299999999997</v>
      </c>
      <c r="S4499" s="55">
        <v>0.21524599999999999</v>
      </c>
      <c r="T4499" s="55">
        <v>0.56426100000000001</v>
      </c>
      <c r="U4499" s="55">
        <v>0.55230000000000001</v>
      </c>
      <c r="V4499" s="55">
        <v>0.37484800000000001</v>
      </c>
      <c r="W4499" s="55">
        <v>0.18981200000000001</v>
      </c>
      <c r="X4499" s="55">
        <v>0.59261299999999995</v>
      </c>
      <c r="Y4499" s="55">
        <v>0.83113700000000001</v>
      </c>
      <c r="Z4499" s="55">
        <v>0.35995199999999999</v>
      </c>
      <c r="AA4499" s="55">
        <v>0.63794200000000001</v>
      </c>
    </row>
    <row r="4500" spans="1:27">
      <c r="A4500" s="55" t="s">
        <v>7693</v>
      </c>
      <c r="B4500" s="55" t="s">
        <v>7694</v>
      </c>
      <c r="C4500" s="55" t="s">
        <v>9156</v>
      </c>
      <c r="D4500" s="55">
        <v>0</v>
      </c>
      <c r="E4500" s="55">
        <v>0</v>
      </c>
      <c r="F4500" s="55">
        <v>0</v>
      </c>
      <c r="G4500" s="55">
        <v>0</v>
      </c>
      <c r="H4500" s="55">
        <v>0</v>
      </c>
      <c r="I4500" s="55">
        <v>0</v>
      </c>
      <c r="J4500" s="55">
        <v>5.0292399999999997</v>
      </c>
      <c r="K4500" s="55">
        <v>0</v>
      </c>
      <c r="L4500" s="55">
        <v>0</v>
      </c>
      <c r="M4500" s="55">
        <v>6.9755200000000003E-2</v>
      </c>
      <c r="N4500" s="55">
        <v>0.13884299999999999</v>
      </c>
      <c r="O4500" s="55">
        <v>0</v>
      </c>
      <c r="P4500" s="55">
        <v>0</v>
      </c>
      <c r="Q4500" s="55">
        <v>0</v>
      </c>
      <c r="R4500" s="55">
        <v>0</v>
      </c>
      <c r="S4500" s="55">
        <v>0</v>
      </c>
      <c r="T4500" s="55">
        <v>0</v>
      </c>
      <c r="U4500" s="55">
        <v>7.1694999999999995E-2</v>
      </c>
      <c r="V4500" s="55">
        <v>0.33626</v>
      </c>
      <c r="W4500" s="55">
        <v>0.15660099999999999</v>
      </c>
      <c r="X4500" s="55">
        <v>0.19852800000000001</v>
      </c>
      <c r="Y4500" s="55">
        <v>0.23397200000000001</v>
      </c>
      <c r="Z4500" s="55">
        <v>0.19744800000000001</v>
      </c>
      <c r="AA4500" s="55">
        <v>0</v>
      </c>
    </row>
    <row r="4501" spans="1:27">
      <c r="A4501" s="55" t="s">
        <v>7695</v>
      </c>
      <c r="B4501" s="55" t="s">
        <v>7696</v>
      </c>
      <c r="C4501" s="55" t="s">
        <v>9156</v>
      </c>
      <c r="D4501" s="55">
        <v>0.34129100000000001</v>
      </c>
      <c r="E4501" s="55">
        <v>0.24023900000000001</v>
      </c>
      <c r="F4501" s="55">
        <v>0.44768200000000002</v>
      </c>
      <c r="G4501" s="55">
        <v>0.42187000000000002</v>
      </c>
      <c r="H4501" s="55">
        <v>0.39387899999999998</v>
      </c>
      <c r="I4501" s="55">
        <v>0.31133300000000003</v>
      </c>
      <c r="J4501" s="55">
        <v>0.59184499999999995</v>
      </c>
      <c r="K4501" s="55">
        <v>6.7643099999999998E-2</v>
      </c>
      <c r="L4501" s="55">
        <v>0.418188</v>
      </c>
      <c r="M4501" s="55">
        <v>0.24360999999999999</v>
      </c>
      <c r="N4501" s="55">
        <v>0.33406400000000003</v>
      </c>
      <c r="O4501" s="55">
        <v>0.23484099999999999</v>
      </c>
      <c r="P4501" s="55">
        <v>0.45200800000000002</v>
      </c>
      <c r="Q4501" s="55">
        <v>0.38674599999999998</v>
      </c>
      <c r="R4501" s="55">
        <v>0.43680999999999998</v>
      </c>
      <c r="S4501" s="55">
        <v>0.33993699999999999</v>
      </c>
      <c r="T4501" s="55">
        <v>0.35842299999999999</v>
      </c>
      <c r="U4501" s="55">
        <v>0.66909200000000002</v>
      </c>
      <c r="V4501" s="55">
        <v>0.37254500000000002</v>
      </c>
      <c r="W4501" s="55">
        <v>0.22716900000000001</v>
      </c>
      <c r="X4501" s="55">
        <v>0.54357100000000003</v>
      </c>
      <c r="Y4501" s="55">
        <v>0.38969900000000002</v>
      </c>
      <c r="Z4501" s="55">
        <v>0.11502800000000001</v>
      </c>
      <c r="AA4501" s="55">
        <v>0.174791</v>
      </c>
    </row>
    <row r="4502" spans="1:27">
      <c r="A4502" s="55" t="s">
        <v>7697</v>
      </c>
      <c r="B4502" s="55" t="s">
        <v>7698</v>
      </c>
      <c r="C4502" s="55" t="s">
        <v>9156</v>
      </c>
      <c r="D4502" s="55">
        <v>0</v>
      </c>
      <c r="E4502" s="55">
        <v>0</v>
      </c>
      <c r="F4502" s="55">
        <v>0</v>
      </c>
      <c r="G4502" s="55">
        <v>0</v>
      </c>
      <c r="H4502" s="55">
        <v>8.6533799999999994E-2</v>
      </c>
      <c r="I4502" s="55">
        <v>0</v>
      </c>
      <c r="J4502" s="55">
        <v>0</v>
      </c>
      <c r="K4502" s="55">
        <v>0</v>
      </c>
      <c r="L4502" s="55">
        <v>0</v>
      </c>
      <c r="M4502" s="55">
        <v>0.17305400000000001</v>
      </c>
      <c r="N4502" s="55">
        <v>0.34596199999999999</v>
      </c>
      <c r="O4502" s="55">
        <v>0.162301</v>
      </c>
      <c r="P4502" s="55">
        <v>0</v>
      </c>
      <c r="Q4502" s="55">
        <v>0</v>
      </c>
      <c r="R4502" s="55">
        <v>0</v>
      </c>
      <c r="S4502" s="55">
        <v>0</v>
      </c>
      <c r="T4502" s="55">
        <v>0</v>
      </c>
      <c r="U4502" s="55">
        <v>0</v>
      </c>
      <c r="V4502" s="55">
        <v>0.93803800000000004</v>
      </c>
      <c r="W4502" s="55">
        <v>0.583256</v>
      </c>
      <c r="X4502" s="55">
        <v>0.49146299999999998</v>
      </c>
      <c r="Y4502" s="55">
        <v>0.50734400000000002</v>
      </c>
      <c r="Z4502" s="55">
        <v>0</v>
      </c>
      <c r="AA4502" s="55">
        <v>0</v>
      </c>
    </row>
    <row r="4503" spans="1:27">
      <c r="A4503" s="55" t="s">
        <v>7699</v>
      </c>
      <c r="B4503" s="55" t="s">
        <v>7700</v>
      </c>
      <c r="C4503" s="55" t="s">
        <v>9156</v>
      </c>
      <c r="D4503" s="55">
        <v>1.9545300000000001</v>
      </c>
      <c r="E4503" s="55">
        <v>0.88777600000000001</v>
      </c>
      <c r="F4503" s="55">
        <v>1.4041399999999999</v>
      </c>
      <c r="G4503" s="55">
        <v>0.71418599999999999</v>
      </c>
      <c r="H4503" s="55">
        <v>0.82757000000000003</v>
      </c>
      <c r="I4503" s="55">
        <v>0.73497500000000004</v>
      </c>
      <c r="J4503" s="55">
        <v>2.0360499999999999</v>
      </c>
      <c r="K4503" s="55">
        <v>0.77943499999999999</v>
      </c>
      <c r="L4503" s="55">
        <v>1.9373100000000001</v>
      </c>
      <c r="M4503" s="55">
        <v>1.93102</v>
      </c>
      <c r="N4503" s="55">
        <v>2.35663</v>
      </c>
      <c r="O4503" s="55">
        <v>1.7832399999999999</v>
      </c>
      <c r="P4503" s="55">
        <v>1.6500900000000001</v>
      </c>
      <c r="Q4503" s="55">
        <v>1.2663500000000001</v>
      </c>
      <c r="R4503" s="55">
        <v>1.4373199999999999</v>
      </c>
      <c r="S4503" s="55">
        <v>0.56578499999999998</v>
      </c>
      <c r="T4503" s="55">
        <v>0.66927899999999996</v>
      </c>
      <c r="U4503" s="55">
        <v>1.4855400000000001</v>
      </c>
      <c r="V4503" s="55">
        <v>0.99876900000000002</v>
      </c>
      <c r="W4503" s="55">
        <v>1.2355799999999999</v>
      </c>
      <c r="X4503" s="55">
        <v>2.57274</v>
      </c>
      <c r="Y4503" s="55">
        <v>1.80291</v>
      </c>
      <c r="Z4503" s="55">
        <v>0.33058799999999999</v>
      </c>
      <c r="AA4503" s="55">
        <v>1.43346</v>
      </c>
    </row>
    <row r="4504" spans="1:27">
      <c r="A4504" s="55" t="s">
        <v>8864</v>
      </c>
      <c r="B4504" s="55" t="s">
        <v>8865</v>
      </c>
      <c r="C4504" s="55" t="s">
        <v>9156</v>
      </c>
      <c r="D4504" s="55">
        <v>0.68109799999999998</v>
      </c>
      <c r="E4504" s="55">
        <v>0.80016500000000002</v>
      </c>
      <c r="F4504" s="55">
        <v>2.59755</v>
      </c>
      <c r="G4504" s="55">
        <v>1.3449500000000001</v>
      </c>
      <c r="H4504" s="55">
        <v>1.3585799999999999</v>
      </c>
      <c r="I4504" s="55">
        <v>0.78814099999999998</v>
      </c>
      <c r="J4504" s="55">
        <v>1.6983699999999999</v>
      </c>
      <c r="K4504" s="55">
        <v>0.70263799999999998</v>
      </c>
      <c r="L4504" s="55">
        <v>1.6124499999999999</v>
      </c>
      <c r="M4504" s="55">
        <v>1.1416599999999999</v>
      </c>
      <c r="N4504" s="55">
        <v>1.0421400000000001</v>
      </c>
      <c r="O4504" s="55">
        <v>1.1694199999999999</v>
      </c>
      <c r="P4504" s="55">
        <v>0.52497700000000003</v>
      </c>
      <c r="Q4504" s="55">
        <v>1.6602699999999999</v>
      </c>
      <c r="R4504" s="55">
        <v>0.57758100000000001</v>
      </c>
      <c r="S4504" s="55">
        <v>0.26499499999999998</v>
      </c>
      <c r="T4504" s="55">
        <v>1.85948</v>
      </c>
      <c r="U4504" s="55">
        <v>1.4917</v>
      </c>
      <c r="V4504" s="55">
        <v>0.62477099999999997</v>
      </c>
      <c r="W4504" s="55">
        <v>0.583511</v>
      </c>
      <c r="X4504" s="55">
        <v>1.3724499999999999</v>
      </c>
      <c r="Y4504" s="55">
        <v>1.56307</v>
      </c>
      <c r="Z4504" s="55">
        <v>1.7618199999999999</v>
      </c>
      <c r="AA4504" s="55">
        <v>1.77335</v>
      </c>
    </row>
    <row r="4505" spans="1:27">
      <c r="A4505" s="55" t="s">
        <v>6958</v>
      </c>
      <c r="B4505" s="55" t="s">
        <v>6959</v>
      </c>
      <c r="C4505" s="55" t="s">
        <v>9156</v>
      </c>
      <c r="D4505" s="55">
        <v>0.87057099999999998</v>
      </c>
      <c r="E4505" s="55">
        <v>1.04857</v>
      </c>
      <c r="F4505" s="55">
        <v>0.87551999999999996</v>
      </c>
      <c r="G4505" s="55">
        <v>1.2744200000000001</v>
      </c>
      <c r="H4505" s="55">
        <v>1.32796</v>
      </c>
      <c r="I4505" s="55">
        <v>1.82795</v>
      </c>
      <c r="J4505" s="55">
        <v>1.1368100000000001</v>
      </c>
      <c r="K4505" s="55">
        <v>0.37024400000000002</v>
      </c>
      <c r="L4505" s="55">
        <v>1.00038</v>
      </c>
      <c r="M4505" s="55">
        <v>0.55606500000000003</v>
      </c>
      <c r="N4505" s="55">
        <v>1.12645</v>
      </c>
      <c r="O4505" s="55">
        <v>1.3494600000000001</v>
      </c>
      <c r="P4505" s="55">
        <v>0.60531100000000004</v>
      </c>
      <c r="Q4505" s="55">
        <v>1.42344</v>
      </c>
      <c r="R4505" s="55">
        <v>1.25325</v>
      </c>
      <c r="S4505" s="55">
        <v>1.5900099999999999</v>
      </c>
      <c r="T4505" s="55">
        <v>0.81243900000000002</v>
      </c>
      <c r="U4505" s="55">
        <v>2.3832</v>
      </c>
      <c r="V4505" s="55">
        <v>0.76922100000000004</v>
      </c>
      <c r="W4505" s="55">
        <v>0.79696400000000001</v>
      </c>
      <c r="X4505" s="55">
        <v>1.5063200000000001</v>
      </c>
      <c r="Y4505" s="55">
        <v>1.13598</v>
      </c>
      <c r="Z4505" s="55">
        <v>1.18045</v>
      </c>
      <c r="AA4505" s="55">
        <v>0.91986199999999996</v>
      </c>
    </row>
    <row r="4506" spans="1:27">
      <c r="A4506" s="55" t="s">
        <v>786</v>
      </c>
      <c r="B4506" s="55" t="s">
        <v>787</v>
      </c>
      <c r="C4506" s="55" t="s">
        <v>9158</v>
      </c>
      <c r="D4506" s="55">
        <v>2.2628200000000001</v>
      </c>
      <c r="E4506" s="55">
        <v>2.3262999999999998</v>
      </c>
      <c r="F4506" s="55">
        <v>0.15865499999999999</v>
      </c>
      <c r="G4506" s="55">
        <v>1.22671</v>
      </c>
      <c r="H4506" s="55">
        <v>3.1831299999999998</v>
      </c>
      <c r="I4506" s="55">
        <v>0.105263</v>
      </c>
      <c r="J4506" s="55">
        <v>3.3424000000000001E-3</v>
      </c>
      <c r="K4506" s="55">
        <v>0.304591</v>
      </c>
      <c r="L4506" s="55">
        <v>1.68115E-3</v>
      </c>
      <c r="M4506" s="55">
        <v>0.18703400000000001</v>
      </c>
      <c r="N4506" s="55">
        <v>0.18190700000000001</v>
      </c>
      <c r="O4506" s="55">
        <v>2.8458800000000002</v>
      </c>
      <c r="P4506" s="55">
        <v>0.16387599999999999</v>
      </c>
      <c r="Q4506" s="55">
        <v>1.88795</v>
      </c>
      <c r="R4506" s="55">
        <v>0.13092799999999999</v>
      </c>
      <c r="S4506" s="55">
        <v>6.3386099999999997E-3</v>
      </c>
      <c r="T4506" s="55">
        <v>1.2419400000000001E-2</v>
      </c>
      <c r="U4506" s="55">
        <v>1.17614</v>
      </c>
      <c r="V4506" s="55">
        <v>0.24418899999999999</v>
      </c>
      <c r="W4506" s="55">
        <v>0.892706</v>
      </c>
      <c r="X4506" s="55">
        <v>6.6795799999999996E-4</v>
      </c>
      <c r="Y4506" s="55">
        <v>0.15294099999999999</v>
      </c>
      <c r="Z4506" s="55">
        <v>0.25487700000000002</v>
      </c>
      <c r="AA4506" s="55">
        <v>1.51833</v>
      </c>
    </row>
    <row r="4507" spans="1:27">
      <c r="A4507" s="55" t="s">
        <v>7709</v>
      </c>
      <c r="B4507" s="55" t="s">
        <v>787</v>
      </c>
      <c r="C4507" s="55" t="s">
        <v>9158</v>
      </c>
      <c r="D4507" s="55">
        <v>3.98649E-4</v>
      </c>
      <c r="E4507" s="55">
        <v>7.0912099999999997E-3</v>
      </c>
      <c r="F4507" s="55">
        <v>3.4414899999999999</v>
      </c>
      <c r="G4507" s="55">
        <v>1.36374</v>
      </c>
      <c r="H4507" s="55">
        <v>1.45139E-2</v>
      </c>
      <c r="I4507" s="55">
        <v>3.56955</v>
      </c>
      <c r="J4507" s="55">
        <v>2.2996699999999999</v>
      </c>
      <c r="K4507" s="55">
        <v>4.60318</v>
      </c>
      <c r="L4507" s="55">
        <v>2.77739</v>
      </c>
      <c r="M4507" s="55">
        <v>2.2621699999999998</v>
      </c>
      <c r="N4507" s="55">
        <v>2.1248900000000002</v>
      </c>
      <c r="O4507" s="55">
        <v>1.15906E-2</v>
      </c>
      <c r="P4507" s="55">
        <v>1.5191300000000001</v>
      </c>
      <c r="Q4507" s="55">
        <v>1.03254</v>
      </c>
      <c r="R4507" s="55">
        <v>2.76729</v>
      </c>
      <c r="S4507" s="55">
        <v>3.75996</v>
      </c>
      <c r="T4507" s="55">
        <v>5.3773200000000001</v>
      </c>
      <c r="U4507" s="55">
        <v>1.2707299999999999</v>
      </c>
      <c r="V4507" s="55">
        <v>1.43065</v>
      </c>
      <c r="W4507" s="55">
        <v>0.94316100000000003</v>
      </c>
      <c r="X4507" s="55">
        <v>1.8906400000000001</v>
      </c>
      <c r="Y4507" s="55">
        <v>3.0562499999999999</v>
      </c>
      <c r="Z4507" s="55">
        <v>5.7950499999999998</v>
      </c>
      <c r="AA4507" s="55">
        <v>1.7169700000000001</v>
      </c>
    </row>
    <row r="4508" spans="1:27">
      <c r="A4508" s="55" t="s">
        <v>7710</v>
      </c>
      <c r="B4508" s="55" t="s">
        <v>7711</v>
      </c>
      <c r="C4508" s="55" t="s">
        <v>9156</v>
      </c>
      <c r="D4508" s="55">
        <v>2.0249799999999998</v>
      </c>
      <c r="E4508" s="54">
        <v>8.6874099999999999E-6</v>
      </c>
      <c r="F4508" s="55">
        <v>0.58552499999999996</v>
      </c>
      <c r="G4508" s="55">
        <v>0.81516299999999997</v>
      </c>
      <c r="H4508" s="55">
        <v>0.54390799999999995</v>
      </c>
      <c r="I4508" s="55">
        <v>2.7759799999999999E-4</v>
      </c>
      <c r="J4508" s="54">
        <v>2.1594999999999999E-5</v>
      </c>
      <c r="K4508" s="54">
        <v>8.4813000000000003E-5</v>
      </c>
      <c r="L4508" s="55">
        <v>1.39036</v>
      </c>
      <c r="M4508" s="55">
        <v>0.50043199999999999</v>
      </c>
      <c r="N4508" s="54">
        <v>1.89456E-5</v>
      </c>
      <c r="O4508" s="54">
        <v>8.3667599999999998E-6</v>
      </c>
      <c r="P4508" s="55">
        <v>1.68164</v>
      </c>
      <c r="Q4508" s="54">
        <v>7.6675099999999997E-6</v>
      </c>
      <c r="R4508" s="55">
        <v>0.87101499999999998</v>
      </c>
      <c r="S4508" s="54">
        <v>6.9121299999999998E-5</v>
      </c>
      <c r="T4508" s="55">
        <v>1.71472</v>
      </c>
      <c r="U4508" s="55">
        <v>0.63601099999999999</v>
      </c>
      <c r="V4508" s="54">
        <v>2.1983700000000001E-5</v>
      </c>
      <c r="W4508" s="55">
        <v>0.704295</v>
      </c>
      <c r="X4508" s="55">
        <v>0.45371</v>
      </c>
      <c r="Y4508" s="55">
        <v>0.48162500000000003</v>
      </c>
      <c r="Z4508" s="55">
        <v>1.5921000000000001</v>
      </c>
      <c r="AA4508" s="55">
        <v>1.13645</v>
      </c>
    </row>
    <row r="4509" spans="1:27">
      <c r="A4509" s="55" t="s">
        <v>7712</v>
      </c>
      <c r="B4509" s="55" t="s">
        <v>7711</v>
      </c>
      <c r="C4509" s="55" t="s">
        <v>9156</v>
      </c>
      <c r="D4509" s="55">
        <v>7.9429200000000005E-2</v>
      </c>
      <c r="E4509" s="55">
        <v>1.0111000000000001</v>
      </c>
      <c r="F4509" s="54">
        <v>2.09793E-7</v>
      </c>
      <c r="G4509" s="55">
        <v>0.39670299999999997</v>
      </c>
      <c r="H4509" s="55">
        <v>1.2820400000000001</v>
      </c>
      <c r="I4509" s="55">
        <v>1.7224600000000001</v>
      </c>
      <c r="J4509" s="55">
        <v>1.6239600000000001</v>
      </c>
      <c r="K4509" s="55">
        <v>2.2035399999999998</v>
      </c>
      <c r="L4509" s="54">
        <v>9.33195E-5</v>
      </c>
      <c r="M4509" s="55">
        <v>1.3443799999999999E-4</v>
      </c>
      <c r="N4509" s="55">
        <v>0.78639999999999999</v>
      </c>
      <c r="O4509" s="55">
        <v>0.73165899999999995</v>
      </c>
      <c r="P4509" s="55">
        <v>4.52683E-4</v>
      </c>
      <c r="Q4509" s="55">
        <v>0.61783999999999994</v>
      </c>
      <c r="R4509" s="55">
        <v>0.77921399999999996</v>
      </c>
      <c r="S4509" s="55">
        <v>2.48691</v>
      </c>
      <c r="T4509" s="55">
        <v>9.0795899999999996E-4</v>
      </c>
      <c r="U4509" s="55">
        <v>6.0961100000000001E-3</v>
      </c>
      <c r="V4509" s="55">
        <v>1.09178</v>
      </c>
      <c r="W4509" s="54">
        <v>3.3908800000000003E-5</v>
      </c>
      <c r="X4509" s="55">
        <v>0.14049300000000001</v>
      </c>
      <c r="Y4509" s="55">
        <v>1.45044</v>
      </c>
      <c r="Z4509" s="55">
        <v>6.5407699999999998E-4</v>
      </c>
      <c r="AA4509" s="55">
        <v>1.9851100000000001E-4</v>
      </c>
    </row>
    <row r="4510" spans="1:27">
      <c r="A4510" s="55" t="s">
        <v>7713</v>
      </c>
      <c r="B4510" s="55" t="s">
        <v>7714</v>
      </c>
      <c r="C4510" s="55" t="s">
        <v>9156</v>
      </c>
      <c r="D4510" s="55">
        <v>5.2407500000000002</v>
      </c>
      <c r="E4510" s="55">
        <v>3.6808999999999998</v>
      </c>
      <c r="F4510" s="55">
        <v>3.51349</v>
      </c>
      <c r="G4510" s="55">
        <v>4.0823499999999999</v>
      </c>
      <c r="H4510" s="55">
        <v>4.3372700000000002</v>
      </c>
      <c r="I4510" s="55">
        <v>3.3728500000000001</v>
      </c>
      <c r="J4510" s="55">
        <v>0.45753300000000002</v>
      </c>
      <c r="K4510" s="55">
        <v>0.839673</v>
      </c>
      <c r="L4510" s="55">
        <v>2.83623</v>
      </c>
      <c r="M4510" s="55">
        <v>1.4091199999999999</v>
      </c>
      <c r="N4510" s="55">
        <v>3.6136200000000001</v>
      </c>
      <c r="O4510" s="55">
        <v>1.34379</v>
      </c>
      <c r="P4510" s="55">
        <v>5.2443999999999997</v>
      </c>
      <c r="Q4510" s="55">
        <v>10.448600000000001</v>
      </c>
      <c r="R4510" s="55">
        <v>7.8984199999999998</v>
      </c>
      <c r="S4510" s="55">
        <v>2.4477799999999998</v>
      </c>
      <c r="T4510" s="55">
        <v>0.99476500000000001</v>
      </c>
      <c r="U4510" s="55">
        <v>1.41568</v>
      </c>
      <c r="V4510" s="55">
        <v>1.66951</v>
      </c>
      <c r="W4510" s="55">
        <v>0</v>
      </c>
      <c r="X4510" s="55">
        <v>0.42254599999999998</v>
      </c>
      <c r="Y4510" s="55">
        <v>1.9153100000000001</v>
      </c>
      <c r="Z4510" s="55">
        <v>4.6268200000000004</v>
      </c>
      <c r="AA4510" s="55">
        <v>4.39107</v>
      </c>
    </row>
    <row r="4511" spans="1:27">
      <c r="A4511" s="55" t="s">
        <v>7715</v>
      </c>
      <c r="B4511" s="55" t="s">
        <v>7716</v>
      </c>
      <c r="C4511" s="55" t="s">
        <v>9156</v>
      </c>
      <c r="D4511" s="55">
        <v>15.1046</v>
      </c>
      <c r="E4511" s="55">
        <v>49.2605</v>
      </c>
      <c r="F4511" s="55">
        <v>39.46</v>
      </c>
      <c r="G4511" s="55">
        <v>51.021099999999997</v>
      </c>
      <c r="H4511" s="55">
        <v>50.679099999999998</v>
      </c>
      <c r="I4511" s="55">
        <v>72.293000000000006</v>
      </c>
      <c r="J4511" s="55">
        <v>24.853200000000001</v>
      </c>
      <c r="K4511" s="55">
        <v>34.372500000000002</v>
      </c>
      <c r="L4511" s="55">
        <v>11.9297</v>
      </c>
      <c r="M4511" s="55">
        <v>33.4876</v>
      </c>
      <c r="N4511" s="55">
        <v>49.802999999999997</v>
      </c>
      <c r="O4511" s="55">
        <v>40.313400000000001</v>
      </c>
      <c r="P4511" s="55">
        <v>16.151599999999998</v>
      </c>
      <c r="Q4511" s="55">
        <v>24.041699999999999</v>
      </c>
      <c r="R4511" s="55">
        <v>17.578700000000001</v>
      </c>
      <c r="S4511" s="55">
        <v>35.051900000000003</v>
      </c>
      <c r="T4511" s="55">
        <v>42.1128</v>
      </c>
      <c r="U4511" s="55">
        <v>43.641300000000001</v>
      </c>
      <c r="V4511" s="55">
        <v>38.988</v>
      </c>
      <c r="W4511" s="55">
        <v>40.311</v>
      </c>
      <c r="X4511" s="55">
        <v>27.764600000000002</v>
      </c>
      <c r="Y4511" s="55">
        <v>21.9588</v>
      </c>
      <c r="Z4511" s="55">
        <v>42.893599999999999</v>
      </c>
      <c r="AA4511" s="55">
        <v>31.532</v>
      </c>
    </row>
    <row r="4512" spans="1:27">
      <c r="A4512" s="55" t="s">
        <v>7717</v>
      </c>
      <c r="B4512" s="55" t="s">
        <v>7718</v>
      </c>
      <c r="C4512" s="55" t="s">
        <v>9156</v>
      </c>
      <c r="D4512" s="55">
        <v>0.108865</v>
      </c>
      <c r="E4512" s="55">
        <v>0</v>
      </c>
      <c r="F4512" s="55">
        <v>0</v>
      </c>
      <c r="G4512" s="55">
        <v>2.0882000000000001</v>
      </c>
      <c r="H4512" s="55">
        <v>0.91569500000000004</v>
      </c>
      <c r="I4512" s="55">
        <v>1.33931</v>
      </c>
      <c r="J4512" s="55">
        <v>0.86123400000000006</v>
      </c>
      <c r="K4512" s="55">
        <v>0.25381300000000001</v>
      </c>
      <c r="L4512" s="55">
        <v>0.22084500000000001</v>
      </c>
      <c r="M4512" s="55">
        <v>0.44659199999999999</v>
      </c>
      <c r="N4512" s="55">
        <v>0.30252299999999999</v>
      </c>
      <c r="O4512" s="55">
        <v>0.98136299999999999</v>
      </c>
      <c r="P4512" s="55">
        <v>0</v>
      </c>
      <c r="Q4512" s="55">
        <v>0</v>
      </c>
      <c r="R4512" s="55">
        <v>0.122905</v>
      </c>
      <c r="S4512" s="55">
        <v>0.57185200000000003</v>
      </c>
      <c r="T4512" s="55">
        <v>0.15709799999999999</v>
      </c>
      <c r="U4512" s="55">
        <v>0</v>
      </c>
      <c r="V4512" s="55">
        <v>0.35797400000000001</v>
      </c>
      <c r="W4512" s="55">
        <v>1.17441</v>
      </c>
      <c r="X4512" s="55">
        <v>1.5378400000000001</v>
      </c>
      <c r="Y4512" s="55">
        <v>0.12418700000000001</v>
      </c>
      <c r="Z4512" s="55">
        <v>0.210448</v>
      </c>
      <c r="AA4512" s="55">
        <v>0.27346599999999999</v>
      </c>
    </row>
    <row r="4513" spans="1:27">
      <c r="A4513" s="55" t="s">
        <v>7719</v>
      </c>
      <c r="B4513" s="55" t="s">
        <v>7720</v>
      </c>
      <c r="C4513" s="55" t="s">
        <v>9158</v>
      </c>
      <c r="D4513" s="55">
        <v>1.37157</v>
      </c>
      <c r="E4513" s="55">
        <v>0.92381100000000005</v>
      </c>
      <c r="F4513" s="55">
        <v>0.68248900000000001</v>
      </c>
      <c r="G4513" s="55">
        <v>0.99434299999999998</v>
      </c>
      <c r="H4513" s="55">
        <v>1.0673999999999999</v>
      </c>
      <c r="I4513" s="55">
        <v>1.27363</v>
      </c>
      <c r="J4513" s="55">
        <v>0.96977500000000005</v>
      </c>
      <c r="K4513" s="55">
        <v>1.7583200000000001</v>
      </c>
      <c r="L4513" s="55">
        <v>0.93537800000000004</v>
      </c>
      <c r="M4513" s="55">
        <v>1.0687500000000001</v>
      </c>
      <c r="N4513" s="55">
        <v>0.92102099999999998</v>
      </c>
      <c r="O4513" s="55">
        <v>0.66048799999999996</v>
      </c>
      <c r="P4513" s="55">
        <v>1.4332100000000001</v>
      </c>
      <c r="Q4513" s="55">
        <v>0.89818399999999998</v>
      </c>
      <c r="R4513" s="55">
        <v>1.13358</v>
      </c>
      <c r="S4513" s="55">
        <v>1.5946199999999999</v>
      </c>
      <c r="T4513" s="55">
        <v>2.5352199999999998</v>
      </c>
      <c r="U4513" s="55">
        <v>1.45747</v>
      </c>
      <c r="V4513" s="55">
        <v>1.5167200000000001</v>
      </c>
      <c r="W4513" s="55">
        <v>1.6005</v>
      </c>
      <c r="X4513" s="55">
        <v>0.92458799999999997</v>
      </c>
      <c r="Y4513" s="55">
        <v>1.03315</v>
      </c>
      <c r="Z4513" s="55">
        <v>1.9843</v>
      </c>
      <c r="AA4513" s="55">
        <v>1.0350299999999999</v>
      </c>
    </row>
    <row r="4514" spans="1:27">
      <c r="A4514" s="55" t="s">
        <v>7721</v>
      </c>
      <c r="B4514" s="55" t="s">
        <v>7722</v>
      </c>
      <c r="C4514" s="55" t="s">
        <v>9156</v>
      </c>
      <c r="D4514" s="55">
        <v>4.6490299999999998</v>
      </c>
      <c r="E4514" s="55">
        <v>1.37279</v>
      </c>
      <c r="F4514" s="55">
        <v>2.7508900000000001</v>
      </c>
      <c r="G4514" s="55">
        <v>1.33094</v>
      </c>
      <c r="H4514" s="55">
        <v>1.6722999999999999</v>
      </c>
      <c r="I4514" s="55">
        <v>2.45879</v>
      </c>
      <c r="J4514" s="55">
        <v>1.3633299999999999</v>
      </c>
      <c r="K4514" s="55">
        <v>2.8016299999999998</v>
      </c>
      <c r="L4514" s="55">
        <v>3.0569899999999999</v>
      </c>
      <c r="M4514" s="55">
        <v>2.1233200000000001</v>
      </c>
      <c r="N4514" s="55">
        <v>1.90222</v>
      </c>
      <c r="O4514" s="55">
        <v>1.7738700000000001</v>
      </c>
      <c r="P4514" s="55">
        <v>4.6631600000000004</v>
      </c>
      <c r="Q4514" s="55">
        <v>1.9002699999999999</v>
      </c>
      <c r="R4514" s="55">
        <v>5.6933299999999996</v>
      </c>
      <c r="S4514" s="55">
        <v>1.50736</v>
      </c>
      <c r="T4514" s="55">
        <v>1.1193500000000001</v>
      </c>
      <c r="U4514" s="55">
        <v>2.2998400000000001</v>
      </c>
      <c r="V4514" s="55">
        <v>1.56158</v>
      </c>
      <c r="W4514" s="55">
        <v>2.1237900000000001</v>
      </c>
      <c r="X4514" s="55">
        <v>2.1131700000000002</v>
      </c>
      <c r="Y4514" s="55">
        <v>2.76098</v>
      </c>
      <c r="Z4514" s="55">
        <v>0.83418199999999998</v>
      </c>
      <c r="AA4514" s="55">
        <v>0</v>
      </c>
    </row>
    <row r="4515" spans="1:27">
      <c r="A4515" s="55" t="s">
        <v>7723</v>
      </c>
      <c r="B4515" s="55" t="s">
        <v>7724</v>
      </c>
      <c r="C4515" s="55" t="s">
        <v>9156</v>
      </c>
      <c r="D4515" s="55">
        <v>1.7080500000000001</v>
      </c>
      <c r="E4515" s="55">
        <v>0.40351399999999998</v>
      </c>
      <c r="F4515" s="55">
        <v>1.9406099999999999</v>
      </c>
      <c r="G4515" s="55">
        <v>0.840646</v>
      </c>
      <c r="H4515" s="55">
        <v>0.98220099999999999</v>
      </c>
      <c r="I4515" s="55">
        <v>0.30641499999999999</v>
      </c>
      <c r="J4515" s="55">
        <v>2.25278</v>
      </c>
      <c r="K4515" s="55">
        <v>0.93595899999999999</v>
      </c>
      <c r="L4515" s="55">
        <v>0.81534600000000002</v>
      </c>
      <c r="M4515" s="55">
        <v>2.4748299999999999</v>
      </c>
      <c r="N4515" s="55">
        <v>1.39286</v>
      </c>
      <c r="O4515" s="55">
        <v>0.77632500000000004</v>
      </c>
      <c r="P4515" s="55">
        <v>1.49854</v>
      </c>
      <c r="Q4515" s="55">
        <v>1.05246</v>
      </c>
      <c r="R4515" s="55">
        <v>1.57395</v>
      </c>
      <c r="S4515" s="55">
        <v>0</v>
      </c>
      <c r="T4515" s="55">
        <v>0.58018599999999998</v>
      </c>
      <c r="U4515" s="55">
        <v>1.5508900000000001</v>
      </c>
      <c r="V4515" s="55">
        <v>1.8190500000000001</v>
      </c>
      <c r="W4515" s="55">
        <v>1.08406</v>
      </c>
      <c r="X4515" s="55">
        <v>1.4224000000000001</v>
      </c>
      <c r="Y4515" s="55">
        <v>1.14784</v>
      </c>
      <c r="Z4515" s="55">
        <v>1.3608100000000001</v>
      </c>
      <c r="AA4515" s="55">
        <v>1.00488</v>
      </c>
    </row>
    <row r="4516" spans="1:27">
      <c r="A4516" s="55" t="s">
        <v>4169</v>
      </c>
      <c r="B4516" s="55" t="s">
        <v>4170</v>
      </c>
      <c r="C4516" s="55" t="s">
        <v>9156</v>
      </c>
      <c r="D4516" s="55">
        <v>0.118632</v>
      </c>
      <c r="E4516" s="55">
        <v>0.69967500000000005</v>
      </c>
      <c r="F4516" s="55">
        <v>0.37387599999999999</v>
      </c>
      <c r="G4516" s="55">
        <v>1.3975</v>
      </c>
      <c r="H4516" s="55">
        <v>0.16262199999999999</v>
      </c>
      <c r="I4516" s="55">
        <v>0.173707</v>
      </c>
      <c r="J4516" s="55">
        <v>1.0185599999999999</v>
      </c>
      <c r="K4516" s="55">
        <v>0.27474700000000002</v>
      </c>
      <c r="L4516" s="55">
        <v>0.54172500000000001</v>
      </c>
      <c r="M4516" s="55">
        <v>0.977603</v>
      </c>
      <c r="N4516" s="55">
        <v>1.13855</v>
      </c>
      <c r="O4516" s="55">
        <v>1.0692999999999999</v>
      </c>
      <c r="P4516" s="55">
        <v>0.55143900000000001</v>
      </c>
      <c r="Q4516" s="55">
        <v>0.15165100000000001</v>
      </c>
      <c r="R4516" s="55">
        <v>0.19078899999999999</v>
      </c>
      <c r="S4516" s="55">
        <v>0.103849</v>
      </c>
      <c r="T4516" s="55">
        <v>1.11541</v>
      </c>
      <c r="U4516" s="55">
        <v>0.25109700000000001</v>
      </c>
      <c r="V4516" s="55">
        <v>0.88331099999999996</v>
      </c>
      <c r="W4516" s="55">
        <v>0.73200799999999999</v>
      </c>
      <c r="X4516" s="55">
        <v>2.23794</v>
      </c>
      <c r="Y4516" s="55">
        <v>0.75087800000000005</v>
      </c>
      <c r="Z4516" s="55">
        <v>0</v>
      </c>
      <c r="AA4516" s="55">
        <v>1.2326600000000001</v>
      </c>
    </row>
    <row r="4517" spans="1:27">
      <c r="A4517" s="55" t="s">
        <v>4223</v>
      </c>
      <c r="B4517" s="55" t="s">
        <v>4224</v>
      </c>
      <c r="C4517" s="55" t="s">
        <v>9156</v>
      </c>
      <c r="D4517" s="55">
        <v>3.6465399999999999</v>
      </c>
      <c r="E4517" s="55">
        <v>3.4548999999999999</v>
      </c>
      <c r="F4517" s="55">
        <v>3.1648100000000001</v>
      </c>
      <c r="G4517" s="55">
        <v>4.5380200000000004</v>
      </c>
      <c r="H4517" s="55">
        <v>5.1418299999999997</v>
      </c>
      <c r="I4517" s="55">
        <v>5.3018299999999998</v>
      </c>
      <c r="J4517" s="55">
        <v>2.7232699999999999</v>
      </c>
      <c r="K4517" s="55">
        <v>8.7997999999999994</v>
      </c>
      <c r="L4517" s="55">
        <v>4.0682200000000002</v>
      </c>
      <c r="M4517" s="55">
        <v>3.3206099999999998</v>
      </c>
      <c r="N4517" s="55">
        <v>2.71156</v>
      </c>
      <c r="O4517" s="55">
        <v>4.3829700000000003</v>
      </c>
      <c r="P4517" s="55">
        <v>3.0481600000000002</v>
      </c>
      <c r="Q4517" s="55">
        <v>2.2562199999999999</v>
      </c>
      <c r="R4517" s="55">
        <v>3.1994099999999999</v>
      </c>
      <c r="S4517" s="55">
        <v>3.6183399999999999</v>
      </c>
      <c r="T4517" s="55">
        <v>5.9603400000000004</v>
      </c>
      <c r="U4517" s="55">
        <v>2.5513499999999998</v>
      </c>
      <c r="V4517" s="55">
        <v>3.19238</v>
      </c>
      <c r="W4517" s="55">
        <v>2.99654</v>
      </c>
      <c r="X4517" s="55">
        <v>2.9561199999999999</v>
      </c>
      <c r="Y4517" s="55">
        <v>3.3204699999999998</v>
      </c>
      <c r="Z4517" s="55">
        <v>9.6208899999999993</v>
      </c>
      <c r="AA4517" s="55">
        <v>4.3048900000000003</v>
      </c>
    </row>
    <row r="4518" spans="1:27">
      <c r="A4518" s="55" t="s">
        <v>7728</v>
      </c>
      <c r="B4518" s="55" t="s">
        <v>7729</v>
      </c>
      <c r="C4518" s="55" t="s">
        <v>9156</v>
      </c>
      <c r="D4518" s="55">
        <v>67454.2</v>
      </c>
      <c r="E4518" s="55">
        <v>153415</v>
      </c>
      <c r="F4518" s="55">
        <v>103919</v>
      </c>
      <c r="G4518" s="55">
        <v>41387.5</v>
      </c>
      <c r="H4518" s="55">
        <v>97694.399999999994</v>
      </c>
      <c r="I4518" s="55">
        <v>110088</v>
      </c>
      <c r="J4518" s="55">
        <v>42285.8</v>
      </c>
      <c r="K4518" s="55">
        <v>141947</v>
      </c>
      <c r="L4518" s="55">
        <v>93298.3</v>
      </c>
      <c r="M4518" s="55">
        <v>48015.7</v>
      </c>
      <c r="N4518" s="55">
        <v>46651.1</v>
      </c>
      <c r="O4518" s="55">
        <v>33846.5</v>
      </c>
      <c r="P4518" s="55">
        <v>65843.5</v>
      </c>
      <c r="Q4518" s="55">
        <v>145339</v>
      </c>
      <c r="R4518" s="55">
        <v>155436</v>
      </c>
      <c r="S4518" s="55">
        <v>69030.899999999994</v>
      </c>
      <c r="T4518" s="55">
        <v>48820.5</v>
      </c>
      <c r="U4518" s="55">
        <v>30437.1</v>
      </c>
      <c r="V4518" s="55">
        <v>38960.199999999997</v>
      </c>
      <c r="W4518" s="55">
        <v>40434.5</v>
      </c>
      <c r="X4518" s="55">
        <v>33111.9</v>
      </c>
      <c r="Y4518" s="55">
        <v>41243.5</v>
      </c>
      <c r="Z4518" s="55">
        <v>76196.2</v>
      </c>
      <c r="AA4518" s="55">
        <v>78509.7</v>
      </c>
    </row>
    <row r="4519" spans="1:27">
      <c r="A4519" s="55" t="s">
        <v>7730</v>
      </c>
      <c r="B4519" s="55" t="s">
        <v>7731</v>
      </c>
      <c r="C4519" s="55" t="s">
        <v>9158</v>
      </c>
      <c r="D4519" s="55">
        <v>0.80154400000000003</v>
      </c>
      <c r="E4519" s="55">
        <v>0.82454799999999995</v>
      </c>
      <c r="F4519" s="55">
        <v>1.08148</v>
      </c>
      <c r="G4519" s="55">
        <v>1.0783400000000001</v>
      </c>
      <c r="H4519" s="55">
        <v>1.1761600000000001</v>
      </c>
      <c r="I4519" s="55">
        <v>0.92032700000000001</v>
      </c>
      <c r="J4519" s="55">
        <v>0.83194500000000005</v>
      </c>
      <c r="K4519" s="55">
        <v>0.92790700000000004</v>
      </c>
      <c r="L4519" s="55">
        <v>0.46479500000000001</v>
      </c>
      <c r="M4519" s="55">
        <v>0.94377500000000003</v>
      </c>
      <c r="N4519" s="55">
        <v>1.5690599999999999</v>
      </c>
      <c r="O4519" s="55">
        <v>1.2532700000000001</v>
      </c>
      <c r="P4519" s="55">
        <v>0.865479</v>
      </c>
      <c r="Q4519" s="55">
        <v>1.24272</v>
      </c>
      <c r="R4519" s="55">
        <v>1.1638599999999999</v>
      </c>
      <c r="S4519" s="55">
        <v>1.0023599999999999</v>
      </c>
      <c r="T4519" s="55">
        <v>0.91107800000000005</v>
      </c>
      <c r="U4519" s="55">
        <v>0.80810499999999996</v>
      </c>
      <c r="V4519" s="55">
        <v>1.42136</v>
      </c>
      <c r="W4519" s="55">
        <v>2.0314100000000002</v>
      </c>
      <c r="X4519" s="55">
        <v>0.89432500000000004</v>
      </c>
      <c r="Y4519" s="55">
        <v>0.988676</v>
      </c>
      <c r="Z4519" s="55">
        <v>0.66777500000000001</v>
      </c>
      <c r="AA4519" s="55">
        <v>1.0486500000000001</v>
      </c>
    </row>
    <row r="4520" spans="1:27">
      <c r="A4520" s="55" t="s">
        <v>7732</v>
      </c>
      <c r="B4520" s="55" t="s">
        <v>7733</v>
      </c>
      <c r="C4520" s="55" t="s">
        <v>9158</v>
      </c>
      <c r="D4520" s="55">
        <v>0.391181</v>
      </c>
      <c r="E4520" s="54">
        <v>4.8962699999999998E-5</v>
      </c>
      <c r="F4520" s="54">
        <v>8.4992899999999997E-5</v>
      </c>
      <c r="G4520" s="55">
        <v>1.2563</v>
      </c>
      <c r="H4520" s="55">
        <v>0.47980800000000001</v>
      </c>
      <c r="I4520" s="55">
        <v>5.9075399999999998E-4</v>
      </c>
      <c r="J4520" s="55">
        <v>0.57266799999999995</v>
      </c>
      <c r="K4520" s="55">
        <v>0.251332</v>
      </c>
      <c r="L4520" s="55">
        <v>0.96536500000000003</v>
      </c>
      <c r="M4520" s="55">
        <v>0.39522499999999999</v>
      </c>
      <c r="N4520" s="54">
        <v>2.68291E-5</v>
      </c>
      <c r="O4520" s="55">
        <v>1.79939</v>
      </c>
      <c r="P4520" s="55">
        <v>0.99866100000000002</v>
      </c>
      <c r="Q4520" s="55">
        <v>1.7086600000000001E-3</v>
      </c>
      <c r="R4520" s="55">
        <v>2.3509299999999999E-4</v>
      </c>
      <c r="S4520" s="55">
        <v>1.0998E-4</v>
      </c>
      <c r="T4520" s="55">
        <v>0.21307000000000001</v>
      </c>
      <c r="U4520" s="55">
        <v>0.42206100000000002</v>
      </c>
      <c r="V4520" s="55">
        <v>0.35256100000000001</v>
      </c>
      <c r="W4520" s="55">
        <v>0.54391800000000001</v>
      </c>
      <c r="X4520" s="55">
        <v>1.83246</v>
      </c>
      <c r="Y4520" s="55">
        <v>1.09596E-3</v>
      </c>
      <c r="Z4520" s="54">
        <v>7.4616999999999994E-5</v>
      </c>
      <c r="AA4520" s="55">
        <v>1.3191200000000001</v>
      </c>
    </row>
    <row r="4521" spans="1:27">
      <c r="A4521" s="55" t="s">
        <v>7734</v>
      </c>
      <c r="B4521" s="55" t="s">
        <v>7733</v>
      </c>
      <c r="C4521" s="55" t="s">
        <v>9156</v>
      </c>
      <c r="D4521" s="55">
        <v>1.0648500000000001</v>
      </c>
      <c r="E4521" s="54">
        <v>3.9647600000000003E-14</v>
      </c>
      <c r="F4521" s="54">
        <v>4.1829000000000003E-18</v>
      </c>
      <c r="G4521" s="55">
        <v>0.613591</v>
      </c>
      <c r="H4521" s="55">
        <v>1.1174200000000001</v>
      </c>
      <c r="I4521" s="55">
        <v>2.4675799999999999</v>
      </c>
      <c r="J4521" s="55">
        <v>0.60938199999999998</v>
      </c>
      <c r="K4521" s="55">
        <v>0.302564</v>
      </c>
      <c r="L4521" s="55">
        <v>1.2621899999999999</v>
      </c>
      <c r="M4521" s="55">
        <v>2.1929599999999998</v>
      </c>
      <c r="N4521" s="55">
        <v>0.348383</v>
      </c>
      <c r="O4521" s="55">
        <v>1.1500699999999999</v>
      </c>
      <c r="P4521" s="55">
        <v>4.6511399999999998</v>
      </c>
      <c r="Q4521" s="55">
        <v>2.4293100000000001</v>
      </c>
      <c r="R4521" s="55">
        <v>1.577</v>
      </c>
      <c r="S4521" s="55">
        <v>0.52737400000000001</v>
      </c>
      <c r="T4521" s="55">
        <v>1.2934300000000001</v>
      </c>
      <c r="U4521" s="55">
        <v>0.28351700000000002</v>
      </c>
      <c r="V4521" s="55">
        <v>3.00739</v>
      </c>
      <c r="W4521" s="55">
        <v>1.3918299999999999</v>
      </c>
      <c r="X4521" s="55">
        <v>3.0809700000000002</v>
      </c>
      <c r="Y4521" s="55">
        <v>1.8574299999999999</v>
      </c>
      <c r="Z4521" s="55">
        <v>0.50698299999999996</v>
      </c>
      <c r="AA4521" s="55">
        <v>2.7692000000000001</v>
      </c>
    </row>
    <row r="4522" spans="1:27">
      <c r="A4522" s="55" t="s">
        <v>7735</v>
      </c>
      <c r="B4522" s="55" t="s">
        <v>7733</v>
      </c>
      <c r="C4522" s="55" t="s">
        <v>9158</v>
      </c>
      <c r="D4522" s="54">
        <v>1.24001E-5</v>
      </c>
      <c r="E4522" s="55">
        <v>2.1894799999999999E-2</v>
      </c>
      <c r="F4522" s="55">
        <v>0.37864599999999998</v>
      </c>
      <c r="G4522" s="55">
        <v>0.37103000000000003</v>
      </c>
      <c r="H4522" s="55">
        <v>0.34756199999999998</v>
      </c>
      <c r="I4522" s="54">
        <v>2.3830100000000001E-5</v>
      </c>
      <c r="J4522" s="55">
        <v>0.65253899999999998</v>
      </c>
      <c r="K4522" s="54">
        <v>4.2570800000000002E-7</v>
      </c>
      <c r="L4522" s="54">
        <v>4.1052900000000002E-10</v>
      </c>
      <c r="M4522" s="55">
        <v>0.72962899999999997</v>
      </c>
      <c r="N4522" s="55">
        <v>0.24469099999999999</v>
      </c>
      <c r="O4522" s="54">
        <v>9.3514800000000001E-5</v>
      </c>
      <c r="P4522" s="55">
        <v>9.8117100000000008E-4</v>
      </c>
      <c r="Q4522" s="54">
        <v>1.3212599999999999E-6</v>
      </c>
      <c r="R4522" s="55">
        <v>0.35250599999999999</v>
      </c>
      <c r="S4522" s="55">
        <v>9.4778699999999994E-2</v>
      </c>
      <c r="T4522" s="55">
        <v>0.46392899999999998</v>
      </c>
      <c r="U4522" s="55">
        <v>0.28495599999999999</v>
      </c>
      <c r="V4522" s="55">
        <v>0.46232800000000002</v>
      </c>
      <c r="W4522" s="55">
        <v>0.20788799999999999</v>
      </c>
      <c r="X4522" s="55">
        <v>0.77398199999999995</v>
      </c>
      <c r="Y4522" s="55">
        <v>3.5699399999999999E-2</v>
      </c>
      <c r="Z4522" s="55">
        <v>0.56949300000000003</v>
      </c>
      <c r="AA4522" s="55">
        <v>0.93761899999999998</v>
      </c>
    </row>
    <row r="4523" spans="1:27">
      <c r="A4523" s="55" t="s">
        <v>976</v>
      </c>
      <c r="B4523" s="55" t="s">
        <v>977</v>
      </c>
      <c r="C4523" s="55" t="s">
        <v>9156</v>
      </c>
      <c r="D4523" s="55">
        <v>0.99291799999999997</v>
      </c>
      <c r="E4523" s="55">
        <v>0.839225</v>
      </c>
      <c r="F4523" s="55">
        <v>0</v>
      </c>
      <c r="G4523" s="55">
        <v>1.2293099999999999</v>
      </c>
      <c r="H4523" s="55">
        <v>1.1603300000000001</v>
      </c>
      <c r="I4523" s="55">
        <v>1.67449</v>
      </c>
      <c r="J4523" s="55">
        <v>1.0441</v>
      </c>
      <c r="K4523" s="55">
        <v>0.93679599999999996</v>
      </c>
      <c r="L4523" s="55">
        <v>0.20135400000000001</v>
      </c>
      <c r="M4523" s="55">
        <v>0.53914799999999996</v>
      </c>
      <c r="N4523" s="55">
        <v>1.41377</v>
      </c>
      <c r="O4523" s="55">
        <v>1.5341400000000001</v>
      </c>
      <c r="P4523" s="55">
        <v>0.44249100000000002</v>
      </c>
      <c r="Q4523" s="55">
        <v>0.82689699999999999</v>
      </c>
      <c r="R4523" s="55">
        <v>0.98692800000000003</v>
      </c>
      <c r="S4523" s="55">
        <v>1.3916999999999999</v>
      </c>
      <c r="T4523" s="55">
        <v>0.85628099999999996</v>
      </c>
      <c r="U4523" s="55">
        <v>3.2997399999999999</v>
      </c>
      <c r="V4523" s="55">
        <v>0</v>
      </c>
      <c r="W4523" s="55">
        <v>1.2219899999999999</v>
      </c>
      <c r="X4523" s="55">
        <v>0.49854300000000001</v>
      </c>
      <c r="Y4523" s="55">
        <v>0.66930900000000004</v>
      </c>
      <c r="Z4523" s="55">
        <v>0.38038100000000002</v>
      </c>
      <c r="AA4523" s="55">
        <v>0.785547</v>
      </c>
    </row>
    <row r="4524" spans="1:27">
      <c r="A4524" s="55" t="s">
        <v>7737</v>
      </c>
      <c r="B4524" s="55" t="s">
        <v>7738</v>
      </c>
      <c r="C4524" s="55" t="s">
        <v>9156</v>
      </c>
      <c r="D4524" s="55">
        <v>0.54334499999999997</v>
      </c>
      <c r="E4524" s="55">
        <v>0.73509800000000003</v>
      </c>
      <c r="F4524" s="55">
        <v>0.52096299999999995</v>
      </c>
      <c r="G4524" s="55">
        <v>0.70032899999999998</v>
      </c>
      <c r="H4524" s="55">
        <v>0.50718099999999999</v>
      </c>
      <c r="I4524" s="55">
        <v>0.72058999999999995</v>
      </c>
      <c r="J4524" s="55">
        <v>0.41932199999999997</v>
      </c>
      <c r="K4524" s="55">
        <v>0.62538499999999997</v>
      </c>
      <c r="L4524" s="55">
        <v>0.73545099999999997</v>
      </c>
      <c r="M4524" s="55">
        <v>0.45784200000000003</v>
      </c>
      <c r="N4524" s="55">
        <v>0.531725</v>
      </c>
      <c r="O4524" s="55">
        <v>0.93270399999999998</v>
      </c>
      <c r="P4524" s="55">
        <v>1.1382099999999999</v>
      </c>
      <c r="Q4524" s="55">
        <v>1.01593</v>
      </c>
      <c r="R4524" s="55">
        <v>0.75878299999999999</v>
      </c>
      <c r="S4524" s="55">
        <v>0.60770800000000003</v>
      </c>
      <c r="T4524" s="55">
        <v>0.67824899999999999</v>
      </c>
      <c r="U4524" s="55">
        <v>0.72846100000000003</v>
      </c>
      <c r="V4524" s="55">
        <v>0.52743799999999996</v>
      </c>
      <c r="W4524" s="55">
        <v>0.16311899999999999</v>
      </c>
      <c r="X4524" s="55">
        <v>0.75499799999999995</v>
      </c>
      <c r="Y4524" s="55">
        <v>0.45518199999999998</v>
      </c>
      <c r="Z4524" s="55">
        <v>0.47158899999999998</v>
      </c>
      <c r="AA4524" s="55">
        <v>0.43248300000000001</v>
      </c>
    </row>
    <row r="4525" spans="1:27">
      <c r="A4525" s="55" t="s">
        <v>7739</v>
      </c>
      <c r="B4525" s="55" t="s">
        <v>7733</v>
      </c>
      <c r="C4525" s="55" t="s">
        <v>9158</v>
      </c>
      <c r="D4525" s="55">
        <v>0.24192</v>
      </c>
      <c r="E4525" s="55">
        <v>0.37558200000000003</v>
      </c>
      <c r="F4525" s="54">
        <v>1.9901099999999999E-8</v>
      </c>
      <c r="G4525" s="55">
        <v>0.41422500000000001</v>
      </c>
      <c r="H4525" s="55">
        <v>0.13114700000000001</v>
      </c>
      <c r="I4525" s="55">
        <v>0.86816300000000002</v>
      </c>
      <c r="J4525" s="55">
        <v>2.14384E-4</v>
      </c>
      <c r="K4525" s="55">
        <v>0.21459</v>
      </c>
      <c r="L4525" s="55">
        <v>0.73003799999999996</v>
      </c>
      <c r="M4525" s="55">
        <v>0.23619200000000001</v>
      </c>
      <c r="N4525" s="54">
        <v>4.5905400000000002E-9</v>
      </c>
      <c r="O4525" s="55">
        <v>1.43923</v>
      </c>
      <c r="P4525" s="55">
        <v>1.10863</v>
      </c>
      <c r="Q4525" s="55">
        <v>0.73180100000000003</v>
      </c>
      <c r="R4525" s="55">
        <v>0.41237099999999999</v>
      </c>
      <c r="S4525" s="55">
        <v>0.38042999999999999</v>
      </c>
      <c r="T4525" s="55">
        <v>5.8205600000000003E-2</v>
      </c>
      <c r="U4525" s="55">
        <v>0.18584400000000001</v>
      </c>
      <c r="V4525" s="55">
        <v>0.15954599999999999</v>
      </c>
      <c r="W4525" s="55">
        <v>0.41178399999999998</v>
      </c>
      <c r="X4525" s="55">
        <v>0.86063999999999996</v>
      </c>
      <c r="Y4525" s="55">
        <v>0.99956199999999995</v>
      </c>
      <c r="Z4525" s="54">
        <v>1.19309E-7</v>
      </c>
      <c r="AA4525" s="55">
        <v>0.319608</v>
      </c>
    </row>
    <row r="4526" spans="1:27">
      <c r="A4526" s="55" t="s">
        <v>9116</v>
      </c>
      <c r="B4526" s="55" t="s">
        <v>9117</v>
      </c>
      <c r="C4526" s="55" t="s">
        <v>9156</v>
      </c>
      <c r="D4526" s="55">
        <v>0.86025700000000005</v>
      </c>
      <c r="E4526" s="55">
        <v>0</v>
      </c>
      <c r="F4526" s="55">
        <v>0</v>
      </c>
      <c r="G4526" s="55">
        <v>8.4817400000000001E-2</v>
      </c>
      <c r="H4526" s="55">
        <v>0.296456</v>
      </c>
      <c r="I4526" s="55">
        <v>0.10624</v>
      </c>
      <c r="J4526" s="55">
        <v>0</v>
      </c>
      <c r="K4526" s="55">
        <v>0.16630900000000001</v>
      </c>
      <c r="L4526" s="55">
        <v>0</v>
      </c>
      <c r="M4526" s="55">
        <v>0.29505199999999998</v>
      </c>
      <c r="N4526" s="55">
        <v>0</v>
      </c>
      <c r="O4526" s="55">
        <v>0</v>
      </c>
      <c r="P4526" s="55">
        <v>2.24064</v>
      </c>
      <c r="Q4526" s="55">
        <v>0.83069899999999997</v>
      </c>
      <c r="R4526" s="55">
        <v>1.3232900000000001</v>
      </c>
      <c r="S4526" s="55">
        <v>0</v>
      </c>
      <c r="T4526" s="55">
        <v>0</v>
      </c>
      <c r="U4526" s="55">
        <v>0.20197499999999999</v>
      </c>
      <c r="V4526" s="55">
        <v>0.11842800000000001</v>
      </c>
      <c r="W4526" s="55">
        <v>0.22111800000000001</v>
      </c>
      <c r="X4526" s="55">
        <v>0</v>
      </c>
      <c r="Y4526" s="55">
        <v>0</v>
      </c>
      <c r="Z4526" s="55">
        <v>0.13913800000000001</v>
      </c>
      <c r="AA4526" s="55">
        <v>0</v>
      </c>
    </row>
    <row r="4527" spans="1:27">
      <c r="A4527" s="55" t="s">
        <v>7741</v>
      </c>
      <c r="B4527" s="55" t="s">
        <v>2476</v>
      </c>
      <c r="C4527" s="55" t="s">
        <v>9156</v>
      </c>
      <c r="D4527" s="55">
        <v>0.76994499999999999</v>
      </c>
      <c r="E4527" s="55">
        <v>1.66917</v>
      </c>
      <c r="F4527" s="55">
        <v>0.21196499999999999</v>
      </c>
      <c r="G4527" s="55">
        <v>5.5976400000000002</v>
      </c>
      <c r="H4527" s="55">
        <v>3.1088100000000001</v>
      </c>
      <c r="I4527" s="55">
        <v>4.9360900000000001</v>
      </c>
      <c r="J4527" s="55">
        <v>0.37387399999999998</v>
      </c>
      <c r="K4527" s="55">
        <v>0.87253199999999997</v>
      </c>
      <c r="L4527" s="55">
        <v>1.77223</v>
      </c>
      <c r="M4527" s="55">
        <v>1.8039499999999999</v>
      </c>
      <c r="N4527" s="55">
        <v>2.7956500000000002</v>
      </c>
      <c r="O4527" s="55">
        <v>3.8914</v>
      </c>
      <c r="P4527" s="55">
        <v>1.1186700000000001</v>
      </c>
      <c r="Q4527" s="55">
        <v>1.32999</v>
      </c>
      <c r="R4527" s="55">
        <v>1.0472300000000001</v>
      </c>
      <c r="S4527" s="55">
        <v>2.8186300000000002</v>
      </c>
      <c r="T4527" s="55">
        <v>0.38877400000000001</v>
      </c>
      <c r="U4527" s="55">
        <v>2.5198499999999999</v>
      </c>
      <c r="V4527" s="55">
        <v>3.79373</v>
      </c>
      <c r="W4527" s="55">
        <v>3.8637600000000001</v>
      </c>
      <c r="X4527" s="55">
        <v>2.8629099999999998</v>
      </c>
      <c r="Y4527" s="55">
        <v>2.4216799999999998</v>
      </c>
      <c r="Z4527" s="55">
        <v>2.5543499999999999</v>
      </c>
      <c r="AA4527" s="55">
        <v>2.2226400000000002</v>
      </c>
    </row>
    <row r="4528" spans="1:27">
      <c r="A4528" s="55" t="s">
        <v>7742</v>
      </c>
      <c r="B4528" s="55" t="s">
        <v>7743</v>
      </c>
      <c r="C4528" s="55" t="s">
        <v>9156</v>
      </c>
      <c r="D4528" s="55">
        <v>0.15229699999999999</v>
      </c>
      <c r="E4528" s="55">
        <v>0.209479</v>
      </c>
      <c r="F4528" s="55">
        <v>0</v>
      </c>
      <c r="G4528" s="55">
        <v>2.0401099999999999</v>
      </c>
      <c r="H4528" s="55">
        <v>0.65344100000000005</v>
      </c>
      <c r="I4528" s="55">
        <v>0</v>
      </c>
      <c r="J4528" s="55">
        <v>0</v>
      </c>
      <c r="K4528" s="55">
        <v>0</v>
      </c>
      <c r="L4528" s="55">
        <v>0</v>
      </c>
      <c r="M4528" s="55">
        <v>0</v>
      </c>
      <c r="N4528" s="55">
        <v>0</v>
      </c>
      <c r="O4528" s="55">
        <v>0</v>
      </c>
      <c r="P4528" s="55">
        <v>0.17199200000000001</v>
      </c>
      <c r="Q4528" s="55">
        <v>0.411352</v>
      </c>
      <c r="R4528" s="55">
        <v>0.72069499999999997</v>
      </c>
      <c r="S4528" s="55">
        <v>0</v>
      </c>
      <c r="T4528" s="55">
        <v>0</v>
      </c>
      <c r="U4528" s="55">
        <v>0</v>
      </c>
      <c r="V4528" s="55">
        <v>0.24902299999999999</v>
      </c>
      <c r="W4528" s="55">
        <v>0.23453099999999999</v>
      </c>
      <c r="X4528" s="55">
        <v>0</v>
      </c>
      <c r="Y4528" s="55">
        <v>0</v>
      </c>
      <c r="Z4528" s="55">
        <v>0</v>
      </c>
      <c r="AA4528" s="55">
        <v>0</v>
      </c>
    </row>
    <row r="4529" spans="1:27">
      <c r="A4529" s="55" t="s">
        <v>7744</v>
      </c>
      <c r="B4529" s="55" t="s">
        <v>7745</v>
      </c>
      <c r="C4529" s="55" t="s">
        <v>9156</v>
      </c>
      <c r="D4529" s="55">
        <v>1.7137100000000001</v>
      </c>
      <c r="E4529" s="55">
        <v>14.495900000000001</v>
      </c>
      <c r="F4529" s="55">
        <v>0</v>
      </c>
      <c r="G4529" s="55">
        <v>1.2177100000000001</v>
      </c>
      <c r="H4529" s="55">
        <v>2.98536</v>
      </c>
      <c r="I4529" s="55">
        <v>10.4245</v>
      </c>
      <c r="J4529" s="55">
        <v>8.9464500000000005</v>
      </c>
      <c r="K4529" s="55">
        <v>8.6068800000000003</v>
      </c>
      <c r="L4529" s="55">
        <v>0.86767899999999998</v>
      </c>
      <c r="M4529" s="55">
        <v>1.12391</v>
      </c>
      <c r="N4529" s="55">
        <v>6.8108300000000002</v>
      </c>
      <c r="O4529" s="55">
        <v>1.0556399999999999</v>
      </c>
      <c r="P4529" s="55">
        <v>1.70004</v>
      </c>
      <c r="Q4529" s="55">
        <v>5.7169999999999996</v>
      </c>
      <c r="R4529" s="55">
        <v>4.3862500000000004</v>
      </c>
      <c r="S4529" s="55">
        <v>5.8756399999999998</v>
      </c>
      <c r="T4529" s="55">
        <v>5.77508</v>
      </c>
      <c r="U4529" s="55">
        <v>1.0621499999999999</v>
      </c>
      <c r="V4529" s="55">
        <v>1.2811699999999999</v>
      </c>
      <c r="W4529" s="55">
        <v>3.7577400000000001</v>
      </c>
      <c r="X4529" s="55">
        <v>3.7479800000000001</v>
      </c>
      <c r="Y4529" s="55">
        <v>3.4850599999999998</v>
      </c>
      <c r="Z4529" s="55">
        <v>3.1672799999999999</v>
      </c>
      <c r="AA4529" s="55">
        <v>3.7644500000000001</v>
      </c>
    </row>
    <row r="4530" spans="1:27">
      <c r="A4530" s="55" t="s">
        <v>7746</v>
      </c>
      <c r="B4530" s="55" t="s">
        <v>7747</v>
      </c>
      <c r="C4530" s="55" t="s">
        <v>9158</v>
      </c>
      <c r="D4530" s="55">
        <v>0.77830100000000002</v>
      </c>
      <c r="E4530" s="55">
        <v>1.0477399999999999</v>
      </c>
      <c r="F4530" s="55">
        <v>0.71983399999999997</v>
      </c>
      <c r="G4530" s="55">
        <v>1.33406</v>
      </c>
      <c r="H4530" s="55">
        <v>2.0284599999999999</v>
      </c>
      <c r="I4530" s="55">
        <v>1.3710800000000001</v>
      </c>
      <c r="J4530" s="55">
        <v>0.58634799999999998</v>
      </c>
      <c r="K4530" s="55">
        <v>14.7803</v>
      </c>
      <c r="L4530" s="55">
        <v>0.90219899999999997</v>
      </c>
      <c r="M4530" s="55">
        <v>1.52007</v>
      </c>
      <c r="N4530" s="55">
        <v>0.77292099999999997</v>
      </c>
      <c r="O4530" s="55">
        <v>1.43184</v>
      </c>
      <c r="P4530" s="55">
        <v>1.39855</v>
      </c>
      <c r="Q4530" s="55">
        <v>0.58603700000000003</v>
      </c>
      <c r="R4530" s="55">
        <v>1.51004</v>
      </c>
      <c r="S4530" s="55">
        <v>0.77873400000000004</v>
      </c>
      <c r="T4530" s="55">
        <v>1.1230199999999999</v>
      </c>
      <c r="U4530" s="55">
        <v>2.4927999999999999</v>
      </c>
      <c r="V4530" s="55">
        <v>0.18274899999999999</v>
      </c>
      <c r="W4530" s="55">
        <v>0.51403100000000002</v>
      </c>
      <c r="X4530" s="55">
        <v>0.99888999999999994</v>
      </c>
      <c r="Y4530" s="55">
        <v>0.50713399999999997</v>
      </c>
      <c r="Z4530" s="55">
        <v>5.3720400000000001</v>
      </c>
      <c r="AA4530" s="55">
        <v>0.41948400000000002</v>
      </c>
    </row>
    <row r="4531" spans="1:27">
      <c r="A4531" s="55" t="s">
        <v>7748</v>
      </c>
      <c r="B4531" s="55" t="s">
        <v>7749</v>
      </c>
      <c r="C4531" s="55" t="s">
        <v>9156</v>
      </c>
      <c r="D4531" s="55">
        <v>1.72298</v>
      </c>
      <c r="E4531" s="55">
        <v>1.1194999999999999</v>
      </c>
      <c r="F4531" s="55">
        <v>0.39154499999999998</v>
      </c>
      <c r="G4531" s="55">
        <v>1.72583</v>
      </c>
      <c r="H4531" s="55">
        <v>1.8672800000000001</v>
      </c>
      <c r="I4531" s="55">
        <v>1.1452</v>
      </c>
      <c r="J4531" s="55">
        <v>2.09572</v>
      </c>
      <c r="K4531" s="55">
        <v>3.7863500000000001</v>
      </c>
      <c r="L4531" s="55">
        <v>1.2665500000000001</v>
      </c>
      <c r="M4531" s="55">
        <v>1.39209</v>
      </c>
      <c r="N4531" s="55">
        <v>1.6658500000000001</v>
      </c>
      <c r="O4531" s="55">
        <v>0.50995100000000004</v>
      </c>
      <c r="P4531" s="55">
        <v>2.6097600000000001</v>
      </c>
      <c r="Q4531" s="55">
        <v>2.07918</v>
      </c>
      <c r="R4531" s="55">
        <v>2.44956</v>
      </c>
      <c r="S4531" s="55">
        <v>1.8722000000000001</v>
      </c>
      <c r="T4531" s="55">
        <v>2.4396900000000001</v>
      </c>
      <c r="U4531" s="55">
        <v>2.7252700000000001</v>
      </c>
      <c r="V4531" s="55">
        <v>0.92221900000000001</v>
      </c>
      <c r="W4531" s="55">
        <v>0.97837300000000005</v>
      </c>
      <c r="X4531" s="55">
        <v>1.1196200000000001</v>
      </c>
      <c r="Y4531" s="55">
        <v>1.53783</v>
      </c>
      <c r="Z4531" s="55">
        <v>2.2420100000000001</v>
      </c>
      <c r="AA4531" s="55">
        <v>1.2089099999999999</v>
      </c>
    </row>
    <row r="4532" spans="1:27">
      <c r="A4532" s="55" t="s">
        <v>7750</v>
      </c>
      <c r="B4532" s="55" t="s">
        <v>7751</v>
      </c>
      <c r="C4532" s="55" t="s">
        <v>9158</v>
      </c>
      <c r="D4532" s="55">
        <v>0.328849</v>
      </c>
      <c r="E4532" s="55">
        <v>0.65752200000000005</v>
      </c>
      <c r="F4532" s="55">
        <v>1.34043</v>
      </c>
      <c r="G4532" s="55">
        <v>1.2704</v>
      </c>
      <c r="H4532" s="54">
        <v>7.6126799999999998E-5</v>
      </c>
      <c r="I4532" s="55">
        <v>0.79627700000000001</v>
      </c>
      <c r="J4532" s="54">
        <v>6.3363999999999998E-5</v>
      </c>
      <c r="K4532" s="55">
        <v>0.97251399999999999</v>
      </c>
      <c r="L4532" s="55">
        <v>0.96830000000000005</v>
      </c>
      <c r="M4532" s="55">
        <v>1.5601100000000001E-4</v>
      </c>
      <c r="N4532" s="55">
        <v>0.87756699999999999</v>
      </c>
      <c r="O4532" s="54">
        <v>9.0189700000000008E-6</v>
      </c>
      <c r="P4532" s="55">
        <v>0.34144099999999999</v>
      </c>
      <c r="Q4532" s="55">
        <v>1.5327999999999999</v>
      </c>
      <c r="R4532" s="55">
        <v>0.41571000000000002</v>
      </c>
      <c r="S4532" s="55">
        <v>7.4515700000000004E-2</v>
      </c>
      <c r="T4532" s="55">
        <v>1.3128899999999999</v>
      </c>
      <c r="U4532" s="55">
        <v>1.14438</v>
      </c>
      <c r="V4532" s="54">
        <v>4.4004800000000003E-5</v>
      </c>
      <c r="W4532" s="55">
        <v>1.5342199999999999</v>
      </c>
      <c r="X4532" s="55">
        <v>0.28131099999999998</v>
      </c>
      <c r="Y4532" s="55">
        <v>1.71533</v>
      </c>
      <c r="Z4532" s="54">
        <v>1.1122500000000001E-5</v>
      </c>
      <c r="AA4532" s="55">
        <v>0.99401300000000004</v>
      </c>
    </row>
    <row r="4533" spans="1:27">
      <c r="A4533" s="55" t="s">
        <v>7752</v>
      </c>
      <c r="B4533" s="55" t="s">
        <v>7751</v>
      </c>
      <c r="C4533" s="55" t="s">
        <v>9158</v>
      </c>
      <c r="D4533" s="55">
        <v>0.34036300000000003</v>
      </c>
      <c r="E4533" s="55">
        <v>1.51515</v>
      </c>
      <c r="F4533" s="55">
        <v>0.99058500000000005</v>
      </c>
      <c r="G4533" s="55">
        <v>1.3686</v>
      </c>
      <c r="H4533" s="55">
        <v>1.3863000000000001</v>
      </c>
      <c r="I4533" s="55">
        <v>1.0931599999999999</v>
      </c>
      <c r="J4533" s="55">
        <v>1.2150000000000001</v>
      </c>
      <c r="K4533" s="55">
        <v>0.55405400000000005</v>
      </c>
      <c r="L4533" s="55">
        <v>0.61327600000000004</v>
      </c>
      <c r="M4533" s="55">
        <v>0.864815</v>
      </c>
      <c r="N4533" s="55">
        <v>1.60945</v>
      </c>
      <c r="O4533" s="55">
        <v>0.87237200000000004</v>
      </c>
      <c r="P4533" s="55">
        <v>0.41925099999999998</v>
      </c>
      <c r="Q4533" s="55">
        <v>0.413883</v>
      </c>
      <c r="R4533" s="55">
        <v>1.2025999999999999</v>
      </c>
      <c r="S4533" s="55">
        <v>2.07464</v>
      </c>
      <c r="T4533" s="55">
        <v>0.70311599999999996</v>
      </c>
      <c r="U4533" s="55">
        <v>1.44886</v>
      </c>
      <c r="V4533" s="55">
        <v>0.481097</v>
      </c>
      <c r="W4533" s="55">
        <v>0.37312200000000001</v>
      </c>
      <c r="X4533" s="55">
        <v>0.78142800000000001</v>
      </c>
      <c r="Y4533" s="55">
        <v>1.1129100000000001</v>
      </c>
      <c r="Z4533" s="55">
        <v>2.91913</v>
      </c>
      <c r="AA4533" s="55">
        <v>1.25363</v>
      </c>
    </row>
    <row r="4534" spans="1:27">
      <c r="A4534" s="55" t="s">
        <v>7755</v>
      </c>
      <c r="B4534" s="55" t="s">
        <v>7756</v>
      </c>
      <c r="C4534" s="55" t="s">
        <v>9156</v>
      </c>
      <c r="D4534" s="55">
        <v>3.83413</v>
      </c>
      <c r="E4534" s="55">
        <v>2.1723699999999999</v>
      </c>
      <c r="F4534" s="55">
        <v>1.66429</v>
      </c>
      <c r="G4534" s="55">
        <v>0.75384300000000004</v>
      </c>
      <c r="H4534" s="55">
        <v>0</v>
      </c>
      <c r="I4534" s="55">
        <v>0</v>
      </c>
      <c r="J4534" s="55">
        <v>3.09314</v>
      </c>
      <c r="K4534" s="55">
        <v>2.8165</v>
      </c>
      <c r="L4534" s="55">
        <v>2.0941000000000001</v>
      </c>
      <c r="M4534" s="55">
        <v>1.5910200000000001</v>
      </c>
      <c r="N4534" s="55">
        <v>4.7343299999999999</v>
      </c>
      <c r="O4534" s="55">
        <v>1.5158799999999999</v>
      </c>
      <c r="P4534" s="55">
        <v>5.12425</v>
      </c>
      <c r="Q4534" s="55">
        <v>4.3074500000000002</v>
      </c>
      <c r="R4534" s="55">
        <v>5.6052999999999997</v>
      </c>
      <c r="S4534" s="55">
        <v>0</v>
      </c>
      <c r="T4534" s="55">
        <v>0.42160500000000001</v>
      </c>
      <c r="U4534" s="55">
        <v>2.0109699999999999</v>
      </c>
      <c r="V4534" s="55">
        <v>1.8931500000000001</v>
      </c>
      <c r="W4534" s="55">
        <v>1.8076300000000001</v>
      </c>
      <c r="X4534" s="55">
        <v>2.1686200000000002</v>
      </c>
      <c r="Y4534" s="55">
        <v>1.63097</v>
      </c>
      <c r="Z4534" s="55">
        <v>1.68055</v>
      </c>
      <c r="AA4534" s="55">
        <v>2.8359899999999998</v>
      </c>
    </row>
    <row r="4535" spans="1:27">
      <c r="A4535" s="55" t="s">
        <v>4627</v>
      </c>
      <c r="B4535" s="55" t="s">
        <v>3949</v>
      </c>
      <c r="C4535" s="55" t="s">
        <v>9158</v>
      </c>
      <c r="D4535" s="54">
        <v>6.1902200000000002E-9</v>
      </c>
      <c r="E4535" s="54">
        <v>1.4612799999999999E-9</v>
      </c>
      <c r="F4535" s="54">
        <v>8.9431200000000005E-19</v>
      </c>
      <c r="G4535" s="54">
        <v>1.5287700000000001E-8</v>
      </c>
      <c r="H4535" s="54">
        <v>5.0620100000000002E-12</v>
      </c>
      <c r="I4535" s="54">
        <v>5.9755400000000001E-5</v>
      </c>
      <c r="J4535" s="54">
        <v>2.81412E-13</v>
      </c>
      <c r="K4535" s="55">
        <v>1.1821999999999999</v>
      </c>
      <c r="L4535" s="54">
        <v>1.50291E-5</v>
      </c>
      <c r="M4535" s="54">
        <v>1.59967E-12</v>
      </c>
      <c r="N4535" s="54">
        <v>2.7597899999999999E-5</v>
      </c>
      <c r="O4535" s="54">
        <v>1.4671999999999999E-5</v>
      </c>
      <c r="P4535" s="54">
        <v>1.1615599999999999E-12</v>
      </c>
      <c r="Q4535" s="54">
        <v>3.7519499999999999E-26</v>
      </c>
      <c r="R4535" s="54">
        <v>1.59942E-28</v>
      </c>
      <c r="S4535" s="55">
        <v>7.01571E-2</v>
      </c>
      <c r="T4535" s="54">
        <v>1.70157E-24</v>
      </c>
      <c r="U4535" s="54">
        <v>3.6879200000000002E-14</v>
      </c>
      <c r="V4535" s="54">
        <v>1.7850999999999999E-13</v>
      </c>
      <c r="W4535" s="54">
        <v>1.4855E-23</v>
      </c>
      <c r="X4535" s="54">
        <v>5.6933500000000001E-7</v>
      </c>
      <c r="Y4535" s="54">
        <v>1.94798E-7</v>
      </c>
      <c r="Z4535" s="54">
        <v>6.7135299999999997E-6</v>
      </c>
      <c r="AA4535" s="54">
        <v>5.6592499999999997E-12</v>
      </c>
    </row>
    <row r="4536" spans="1:27">
      <c r="A4536" s="55" t="s">
        <v>4942</v>
      </c>
      <c r="B4536" s="55" t="s">
        <v>4936</v>
      </c>
      <c r="C4536" s="55" t="s">
        <v>9156</v>
      </c>
      <c r="D4536" s="55">
        <v>0.49642799999999998</v>
      </c>
      <c r="E4536" s="55">
        <v>1.0328299999999999</v>
      </c>
      <c r="F4536" s="55">
        <v>0.99322900000000003</v>
      </c>
      <c r="G4536" s="55">
        <v>1.9175899999999999</v>
      </c>
      <c r="H4536" s="55">
        <v>0.23769100000000001</v>
      </c>
      <c r="I4536" s="55">
        <v>0.94218999999999997</v>
      </c>
      <c r="J4536" s="55">
        <v>0.914242</v>
      </c>
      <c r="K4536" s="54">
        <v>3.9938200000000003E-5</v>
      </c>
      <c r="L4536" s="55">
        <v>0.51097899999999996</v>
      </c>
      <c r="M4536" s="55">
        <v>0.45968599999999998</v>
      </c>
      <c r="N4536" s="55">
        <v>1.2140500000000001</v>
      </c>
      <c r="O4536" s="55">
        <v>0.67353700000000005</v>
      </c>
      <c r="P4536" s="55">
        <v>1.29172</v>
      </c>
      <c r="Q4536" s="55">
        <v>1.0050699999999999</v>
      </c>
      <c r="R4536" s="55">
        <v>0.72525099999999998</v>
      </c>
      <c r="S4536" s="55">
        <v>0.232044</v>
      </c>
      <c r="T4536" s="55">
        <v>1.24343</v>
      </c>
      <c r="U4536" s="55">
        <v>1.8297099999999999</v>
      </c>
      <c r="V4536" s="55">
        <v>1.2249300000000001</v>
      </c>
      <c r="W4536" s="55">
        <v>0.80902200000000002</v>
      </c>
      <c r="X4536" s="55">
        <v>2.2522600000000002</v>
      </c>
      <c r="Y4536" s="55">
        <v>1.6115600000000001</v>
      </c>
      <c r="Z4536" s="55">
        <v>0.76182700000000003</v>
      </c>
      <c r="AA4536" s="55">
        <v>0.61564700000000006</v>
      </c>
    </row>
    <row r="4537" spans="1:27">
      <c r="A4537" s="55" t="s">
        <v>9644</v>
      </c>
      <c r="B4537" s="55" t="s">
        <v>9645</v>
      </c>
      <c r="C4537" s="55" t="s">
        <v>9156</v>
      </c>
      <c r="D4537" s="55">
        <v>6.1925499999999998</v>
      </c>
      <c r="E4537" s="55">
        <v>3.30227</v>
      </c>
      <c r="F4537" s="55">
        <v>10.5871</v>
      </c>
      <c r="G4537" s="55">
        <v>4.2352400000000001</v>
      </c>
      <c r="H4537" s="55">
        <v>3.2464599999999999</v>
      </c>
      <c r="I4537" s="55">
        <v>4.2508600000000003</v>
      </c>
      <c r="J4537" s="55">
        <v>5.1426600000000002</v>
      </c>
      <c r="K4537" s="55">
        <v>4.4089400000000003</v>
      </c>
      <c r="L4537" s="55">
        <v>4.2322300000000004</v>
      </c>
      <c r="M4537" s="55">
        <v>4.2246100000000002</v>
      </c>
      <c r="N4537" s="55">
        <v>5.2742500000000003</v>
      </c>
      <c r="O4537" s="55">
        <v>4.1608200000000002</v>
      </c>
      <c r="P4537" s="55">
        <v>10.2403</v>
      </c>
      <c r="Q4537" s="55">
        <v>5.0368399999999998</v>
      </c>
      <c r="R4537" s="55">
        <v>6.5624200000000004</v>
      </c>
      <c r="S4537" s="55">
        <v>1.88598</v>
      </c>
      <c r="T4537" s="55">
        <v>4.8509900000000004</v>
      </c>
      <c r="U4537" s="55">
        <v>3.1968899999999998</v>
      </c>
      <c r="V4537" s="55">
        <v>2.4267300000000001</v>
      </c>
      <c r="W4537" s="55">
        <v>3.1106099999999999</v>
      </c>
      <c r="X4537" s="55">
        <v>6.3543000000000003</v>
      </c>
      <c r="Y4537" s="55">
        <v>3.66919</v>
      </c>
      <c r="Z4537" s="55">
        <v>0.51905999999999997</v>
      </c>
      <c r="AA4537" s="55">
        <v>3.6019000000000001</v>
      </c>
    </row>
    <row r="4538" spans="1:27">
      <c r="A4538" s="55" t="s">
        <v>9550</v>
      </c>
      <c r="B4538" s="55" t="s">
        <v>9551</v>
      </c>
      <c r="C4538" s="55" t="s">
        <v>9156</v>
      </c>
      <c r="D4538" s="55">
        <v>18.1661</v>
      </c>
      <c r="E4538" s="55">
        <v>5.0122600000000004</v>
      </c>
      <c r="F4538" s="55">
        <v>15.9519</v>
      </c>
      <c r="G4538" s="55">
        <v>12.1525</v>
      </c>
      <c r="H4538" s="55">
        <v>0</v>
      </c>
      <c r="I4538" s="55">
        <v>15.3134</v>
      </c>
      <c r="J4538" s="55">
        <v>6.7698999999999998</v>
      </c>
      <c r="K4538" s="55">
        <v>13.527900000000001</v>
      </c>
      <c r="L4538" s="55">
        <v>5.0757099999999999</v>
      </c>
      <c r="M4538" s="55">
        <v>3.20608</v>
      </c>
      <c r="N4538" s="55">
        <v>8.9148999999999994</v>
      </c>
      <c r="O4538" s="55">
        <v>8.4993400000000001</v>
      </c>
      <c r="P4538" s="55">
        <v>16.166499999999999</v>
      </c>
      <c r="Q4538" s="55">
        <v>0</v>
      </c>
      <c r="R4538" s="55">
        <v>76.993700000000004</v>
      </c>
      <c r="S4538" s="55">
        <v>8.2602600000000006</v>
      </c>
      <c r="T4538" s="55">
        <v>6.0950499999999996</v>
      </c>
      <c r="U4538" s="55">
        <v>5.5179299999999998</v>
      </c>
      <c r="V4538" s="55">
        <v>10.287800000000001</v>
      </c>
      <c r="W4538" s="55">
        <v>0</v>
      </c>
      <c r="X4538" s="55">
        <v>26.310300000000002</v>
      </c>
      <c r="Y4538" s="55">
        <v>4.5197200000000004</v>
      </c>
      <c r="Z4538" s="55">
        <v>0</v>
      </c>
      <c r="AA4538" s="55">
        <v>7.3605299999999998</v>
      </c>
    </row>
    <row r="4539" spans="1:27">
      <c r="A4539" s="55" t="s">
        <v>5837</v>
      </c>
      <c r="B4539" s="55" t="s">
        <v>5838</v>
      </c>
      <c r="C4539" s="55" t="s">
        <v>9156</v>
      </c>
      <c r="D4539" s="55">
        <v>1.1626099999999999</v>
      </c>
      <c r="E4539" s="55">
        <v>0.71135000000000004</v>
      </c>
      <c r="F4539" s="55">
        <v>0.98827299999999996</v>
      </c>
      <c r="G4539" s="55">
        <v>0.71363900000000002</v>
      </c>
      <c r="H4539" s="55">
        <v>0.74531800000000004</v>
      </c>
      <c r="I4539" s="55">
        <v>0.523061</v>
      </c>
      <c r="J4539" s="55">
        <v>0.56635899999999995</v>
      </c>
      <c r="K4539" s="55">
        <v>1.19983</v>
      </c>
      <c r="L4539" s="55">
        <v>0.838476</v>
      </c>
      <c r="M4539" s="55">
        <v>0.21063899999999999</v>
      </c>
      <c r="N4539" s="55">
        <v>0.54115000000000002</v>
      </c>
      <c r="O4539" s="55">
        <v>0.51209000000000005</v>
      </c>
      <c r="P4539" s="55">
        <v>0.86100200000000005</v>
      </c>
      <c r="Q4539" s="55">
        <v>0.65403500000000003</v>
      </c>
      <c r="R4539" s="55">
        <v>1.14737</v>
      </c>
      <c r="S4539" s="55">
        <v>0.32137100000000002</v>
      </c>
      <c r="T4539" s="55">
        <v>0.84203300000000003</v>
      </c>
      <c r="U4539" s="55">
        <v>0.60675800000000002</v>
      </c>
      <c r="V4539" s="55">
        <v>0.60973100000000002</v>
      </c>
      <c r="W4539" s="55">
        <v>0.37778</v>
      </c>
      <c r="X4539" s="55">
        <v>1.2433700000000001</v>
      </c>
      <c r="Y4539" s="55">
        <v>0.35389999999999999</v>
      </c>
      <c r="Z4539" s="55">
        <v>0.35787999999999998</v>
      </c>
      <c r="AA4539" s="55">
        <v>2.13611</v>
      </c>
    </row>
    <row r="4540" spans="1:27">
      <c r="A4540" s="55" t="s">
        <v>7400</v>
      </c>
      <c r="B4540" s="55" t="s">
        <v>7401</v>
      </c>
      <c r="C4540" s="55" t="s">
        <v>9156</v>
      </c>
      <c r="D4540" s="55">
        <v>7.3540999999999999</v>
      </c>
      <c r="E4540" s="55">
        <v>6.5738500000000002</v>
      </c>
      <c r="F4540" s="55">
        <v>8.7804599999999997</v>
      </c>
      <c r="G4540" s="55">
        <v>5.6120599999999996</v>
      </c>
      <c r="H4540" s="55">
        <v>3.3207200000000001</v>
      </c>
      <c r="I4540" s="55">
        <v>4.7416</v>
      </c>
      <c r="J4540" s="55">
        <v>6.9362000000000004</v>
      </c>
      <c r="K4540" s="55">
        <v>6.0756600000000001</v>
      </c>
      <c r="L4540" s="55">
        <v>8.2086500000000004</v>
      </c>
      <c r="M4540" s="55">
        <v>7.6038800000000002</v>
      </c>
      <c r="N4540" s="55">
        <v>7.9621000000000004</v>
      </c>
      <c r="O4540" s="55">
        <v>7.5613200000000003</v>
      </c>
      <c r="P4540" s="55">
        <v>7.0966399999999998</v>
      </c>
      <c r="Q4540" s="55">
        <v>8.8370899999999999</v>
      </c>
      <c r="R4540" s="55">
        <v>9.0644399999999994</v>
      </c>
      <c r="S4540" s="55">
        <v>3.33779</v>
      </c>
      <c r="T4540" s="55">
        <v>2.7636099999999999</v>
      </c>
      <c r="U4540" s="55">
        <v>6.9095800000000001</v>
      </c>
      <c r="V4540" s="55">
        <v>4.0782999999999996</v>
      </c>
      <c r="W4540" s="55">
        <v>3.9160599999999999</v>
      </c>
      <c r="X4540" s="55">
        <v>9.0264199999999999</v>
      </c>
      <c r="Y4540" s="55">
        <v>7.5404600000000004</v>
      </c>
      <c r="Z4540" s="55">
        <v>3.9552299999999998</v>
      </c>
      <c r="AA4540" s="55">
        <v>4.08948</v>
      </c>
    </row>
    <row r="4541" spans="1:27">
      <c r="A4541" s="55" t="s">
        <v>9233</v>
      </c>
      <c r="B4541" s="55" t="s">
        <v>9234</v>
      </c>
      <c r="C4541" s="55" t="s">
        <v>9156</v>
      </c>
      <c r="D4541" s="55">
        <v>12.0343</v>
      </c>
      <c r="E4541" s="55">
        <v>3.76336</v>
      </c>
      <c r="F4541" s="55">
        <v>24.843499999999999</v>
      </c>
      <c r="G4541" s="55">
        <v>12.290699999999999</v>
      </c>
      <c r="H4541" s="55">
        <v>7.8093500000000002</v>
      </c>
      <c r="I4541" s="55">
        <v>17.159500000000001</v>
      </c>
      <c r="J4541" s="55">
        <v>7.8497700000000004</v>
      </c>
      <c r="K4541" s="55">
        <v>5.2012099999999997</v>
      </c>
      <c r="L4541" s="55">
        <v>11.908899999999999</v>
      </c>
      <c r="M4541" s="55">
        <v>7.5567799999999998</v>
      </c>
      <c r="N4541" s="55">
        <v>13.568199999999999</v>
      </c>
      <c r="O4541" s="55">
        <v>6.79277</v>
      </c>
      <c r="P4541" s="55">
        <v>3.66283</v>
      </c>
      <c r="Q4541" s="55">
        <v>14.2508</v>
      </c>
      <c r="R4541" s="55">
        <v>11.5877</v>
      </c>
      <c r="S4541" s="55">
        <v>13.0307</v>
      </c>
      <c r="T4541" s="55">
        <v>14.6592</v>
      </c>
      <c r="U4541" s="55">
        <v>8.8548899999999993</v>
      </c>
      <c r="V4541" s="55">
        <v>13.6793</v>
      </c>
      <c r="W4541" s="55">
        <v>5.41974</v>
      </c>
      <c r="X4541" s="55">
        <v>11.567399999999999</v>
      </c>
      <c r="Y4541" s="55">
        <v>3.6361599999999998</v>
      </c>
      <c r="Z4541" s="55">
        <v>14.411199999999999</v>
      </c>
      <c r="AA4541" s="55">
        <v>0</v>
      </c>
    </row>
    <row r="4542" spans="1:27">
      <c r="A4542" s="55" t="s">
        <v>8658</v>
      </c>
      <c r="B4542" s="55" t="s">
        <v>8659</v>
      </c>
      <c r="C4542" s="55" t="s">
        <v>9156</v>
      </c>
      <c r="D4542" s="55">
        <v>0</v>
      </c>
      <c r="E4542" s="55">
        <v>0</v>
      </c>
      <c r="F4542" s="55">
        <v>0</v>
      </c>
      <c r="G4542" s="55">
        <v>0</v>
      </c>
      <c r="H4542" s="55">
        <v>0</v>
      </c>
      <c r="I4542" s="55">
        <v>0</v>
      </c>
      <c r="J4542" s="55">
        <v>19.043299999999999</v>
      </c>
      <c r="K4542" s="55">
        <v>14.547599999999999</v>
      </c>
      <c r="L4542" s="55">
        <v>0</v>
      </c>
      <c r="M4542" s="55">
        <v>12.341799999999999</v>
      </c>
      <c r="N4542" s="55">
        <v>13.610900000000001</v>
      </c>
      <c r="O4542" s="55">
        <v>6.6142300000000001</v>
      </c>
      <c r="P4542" s="55">
        <v>0</v>
      </c>
      <c r="Q4542" s="55">
        <v>0</v>
      </c>
      <c r="R4542" s="55">
        <v>0</v>
      </c>
      <c r="S4542" s="55">
        <v>0</v>
      </c>
      <c r="T4542" s="55">
        <v>2.9428300000000001E-2</v>
      </c>
      <c r="U4542" s="55">
        <v>2.8804900000000001E-2</v>
      </c>
      <c r="V4542" s="55">
        <v>12.089</v>
      </c>
      <c r="W4542" s="55">
        <v>11.6615</v>
      </c>
      <c r="X4542" s="55">
        <v>15.055099999999999</v>
      </c>
      <c r="Y4542" s="55">
        <v>25.1083</v>
      </c>
      <c r="Z4542" s="55">
        <v>6.9355799999999999</v>
      </c>
      <c r="AA4542" s="55">
        <v>10.5266</v>
      </c>
    </row>
    <row r="4543" spans="1:27">
      <c r="A4543" s="55" t="s">
        <v>1244</v>
      </c>
      <c r="B4543" s="55" t="s">
        <v>1245</v>
      </c>
      <c r="C4543" s="55" t="s">
        <v>9156</v>
      </c>
      <c r="D4543" s="55">
        <v>4.3662400000000003</v>
      </c>
      <c r="E4543" s="55">
        <v>8.9037600000000001</v>
      </c>
      <c r="F4543" s="55">
        <v>13.100300000000001</v>
      </c>
      <c r="G4543" s="55">
        <v>7.0383899999999997</v>
      </c>
      <c r="H4543" s="55">
        <v>18.617899999999999</v>
      </c>
      <c r="I4543" s="55">
        <v>40.670499999999997</v>
      </c>
      <c r="J4543" s="55">
        <v>11.3887</v>
      </c>
      <c r="K4543" s="55">
        <v>0</v>
      </c>
      <c r="L4543" s="55">
        <v>4.1496500000000003</v>
      </c>
      <c r="M4543" s="55">
        <v>0</v>
      </c>
      <c r="N4543" s="55">
        <v>15.418900000000001</v>
      </c>
      <c r="O4543" s="55">
        <v>4.4337900000000001</v>
      </c>
      <c r="P4543" s="55">
        <v>48.006799999999998</v>
      </c>
      <c r="Q4543" s="55">
        <v>15.987</v>
      </c>
      <c r="R4543" s="55">
        <v>54.093000000000004</v>
      </c>
      <c r="S4543" s="55">
        <v>6.6577200000000003</v>
      </c>
      <c r="T4543" s="55">
        <v>0</v>
      </c>
      <c r="U4543" s="55">
        <v>17.224599999999999</v>
      </c>
      <c r="V4543" s="55">
        <v>0</v>
      </c>
      <c r="W4543" s="55">
        <v>0</v>
      </c>
      <c r="X4543" s="55">
        <v>0</v>
      </c>
      <c r="Y4543" s="55">
        <v>3.4973100000000001</v>
      </c>
      <c r="Z4543" s="55">
        <v>0</v>
      </c>
      <c r="AA4543" s="55">
        <v>0</v>
      </c>
    </row>
    <row r="4544" spans="1:27">
      <c r="A4544" s="55" t="s">
        <v>8713</v>
      </c>
      <c r="B4544" s="55" t="s">
        <v>8714</v>
      </c>
      <c r="C4544" s="55" t="s">
        <v>9156</v>
      </c>
      <c r="D4544" s="55">
        <v>1.5733900000000001</v>
      </c>
      <c r="E4544" s="55">
        <v>1.0864199999999999</v>
      </c>
      <c r="F4544" s="55">
        <v>0.53461400000000003</v>
      </c>
      <c r="G4544" s="55">
        <v>0.79978000000000005</v>
      </c>
      <c r="H4544" s="55">
        <v>0.55627700000000002</v>
      </c>
      <c r="I4544" s="55">
        <v>1.30355</v>
      </c>
      <c r="J4544" s="55">
        <v>1.58694</v>
      </c>
      <c r="K4544" s="55">
        <v>5.3456700000000001</v>
      </c>
      <c r="L4544" s="55">
        <v>1.41751</v>
      </c>
      <c r="M4544" s="55">
        <v>1.97885</v>
      </c>
      <c r="N4544" s="55">
        <v>0.74708799999999997</v>
      </c>
      <c r="O4544" s="55">
        <v>0.60770800000000003</v>
      </c>
      <c r="P4544" s="55">
        <v>1.2033499999999999</v>
      </c>
      <c r="Q4544" s="55">
        <v>2.2612700000000001</v>
      </c>
      <c r="R4544" s="55">
        <v>1.25668</v>
      </c>
      <c r="S4544" s="55">
        <v>0.89519599999999999</v>
      </c>
      <c r="T4544" s="55">
        <v>2.2518099999999999</v>
      </c>
      <c r="U4544" s="55">
        <v>0.75334599999999996</v>
      </c>
      <c r="V4544" s="55">
        <v>0.71960100000000005</v>
      </c>
      <c r="W4544" s="55">
        <v>0.42507899999999998</v>
      </c>
      <c r="X4544" s="55">
        <v>0.36202000000000001</v>
      </c>
      <c r="Y4544" s="55">
        <v>0.93457299999999999</v>
      </c>
      <c r="Z4544" s="55">
        <v>2.3416999999999999</v>
      </c>
      <c r="AA4544" s="55">
        <v>0.61200200000000005</v>
      </c>
    </row>
    <row r="4545" spans="1:27">
      <c r="A4545" s="55" t="s">
        <v>1253</v>
      </c>
      <c r="B4545" s="55" t="s">
        <v>1254</v>
      </c>
      <c r="C4545" s="55" t="s">
        <v>9156</v>
      </c>
      <c r="D4545" s="55">
        <v>28.6295</v>
      </c>
      <c r="E4545" s="55">
        <v>12.558999999999999</v>
      </c>
      <c r="F4545" s="55">
        <v>0</v>
      </c>
      <c r="G4545" s="55">
        <v>5.0322500000000003</v>
      </c>
      <c r="H4545" s="55">
        <v>26.1784</v>
      </c>
      <c r="I4545" s="55">
        <v>0</v>
      </c>
      <c r="J4545" s="55">
        <v>0</v>
      </c>
      <c r="K4545" s="55">
        <v>8.3146199999999997</v>
      </c>
      <c r="L4545" s="55">
        <v>6.1561899999999996</v>
      </c>
      <c r="M4545" s="55">
        <v>11.630699999999999</v>
      </c>
      <c r="N4545" s="55">
        <v>0</v>
      </c>
      <c r="O4545" s="55">
        <v>6.75441</v>
      </c>
      <c r="P4545" s="55">
        <v>8.3232300000000006</v>
      </c>
      <c r="Q4545" s="55">
        <v>5.76586</v>
      </c>
      <c r="R4545" s="55">
        <v>25.635100000000001</v>
      </c>
      <c r="S4545" s="55">
        <v>4.97879</v>
      </c>
      <c r="T4545" s="55">
        <v>14.5023</v>
      </c>
      <c r="U4545" s="55">
        <v>9.8494399999999995</v>
      </c>
      <c r="V4545" s="55">
        <v>0</v>
      </c>
      <c r="W4545" s="55">
        <v>0</v>
      </c>
      <c r="X4545" s="55">
        <v>8.5051900000000007</v>
      </c>
      <c r="Y4545" s="55">
        <v>8.0445200000000003</v>
      </c>
      <c r="Z4545" s="55">
        <v>16.828199999999999</v>
      </c>
      <c r="AA4545" s="55">
        <v>4.4514800000000001</v>
      </c>
    </row>
    <row r="4546" spans="1:27">
      <c r="A4546" s="55" t="s">
        <v>8440</v>
      </c>
      <c r="B4546" s="55" t="s">
        <v>8441</v>
      </c>
      <c r="C4546" s="55" t="s">
        <v>9156</v>
      </c>
      <c r="D4546" s="55">
        <v>13.9977</v>
      </c>
      <c r="E4546" s="55">
        <v>14.357900000000001</v>
      </c>
      <c r="F4546" s="55">
        <v>9.0457099999999997</v>
      </c>
      <c r="G4546" s="55">
        <v>13.654999999999999</v>
      </c>
      <c r="H4546" s="55">
        <v>16.9316</v>
      </c>
      <c r="I4546" s="55">
        <v>24.2453</v>
      </c>
      <c r="J4546" s="55">
        <v>1.52172</v>
      </c>
      <c r="K4546" s="55">
        <v>5.9407399999999999</v>
      </c>
      <c r="L4546" s="55">
        <v>5.8738299999999999</v>
      </c>
      <c r="M4546" s="55">
        <v>7.5463899999999997</v>
      </c>
      <c r="N4546" s="55">
        <v>15.195600000000001</v>
      </c>
      <c r="O4546" s="55">
        <v>13.989800000000001</v>
      </c>
      <c r="P4546" s="55">
        <v>6.7419200000000004</v>
      </c>
      <c r="Q4546" s="55">
        <v>25.9937</v>
      </c>
      <c r="R4546" s="55">
        <v>20.931699999999999</v>
      </c>
      <c r="S4546" s="55">
        <v>7.8668300000000002</v>
      </c>
      <c r="T4546" s="55">
        <v>12.1783</v>
      </c>
      <c r="U4546" s="55">
        <v>9.7240199999999994</v>
      </c>
      <c r="V4546" s="55">
        <v>6.76593</v>
      </c>
      <c r="W4546" s="55">
        <v>8.3123100000000001</v>
      </c>
      <c r="X4546" s="55">
        <v>4.8803599999999996</v>
      </c>
      <c r="Y4546" s="55">
        <v>9.1377400000000009</v>
      </c>
      <c r="Z4546" s="55">
        <v>12.812200000000001</v>
      </c>
      <c r="AA4546" s="55">
        <v>11.952299999999999</v>
      </c>
    </row>
    <row r="4547" spans="1:27">
      <c r="A4547" s="55" t="s">
        <v>6159</v>
      </c>
      <c r="B4547" s="55" t="s">
        <v>6160</v>
      </c>
      <c r="C4547" s="55" t="s">
        <v>9156</v>
      </c>
      <c r="D4547" s="55">
        <v>0</v>
      </c>
      <c r="E4547" s="55">
        <v>0</v>
      </c>
      <c r="F4547" s="55">
        <v>0</v>
      </c>
      <c r="G4547" s="55">
        <v>0</v>
      </c>
      <c r="H4547" s="55">
        <v>0</v>
      </c>
      <c r="I4547" s="55">
        <v>0</v>
      </c>
      <c r="J4547" s="55">
        <v>0.87045700000000004</v>
      </c>
      <c r="K4547" s="55">
        <v>0</v>
      </c>
      <c r="L4547" s="55">
        <v>0</v>
      </c>
      <c r="M4547" s="55">
        <v>3.2930600000000001</v>
      </c>
      <c r="N4547" s="55">
        <v>3.1639699999999999</v>
      </c>
      <c r="O4547" s="55">
        <v>1.1373800000000001</v>
      </c>
      <c r="P4547" s="55">
        <v>0</v>
      </c>
      <c r="Q4547" s="55">
        <v>0</v>
      </c>
      <c r="R4547" s="55">
        <v>0</v>
      </c>
      <c r="S4547" s="55">
        <v>0</v>
      </c>
      <c r="T4547" s="55">
        <v>0</v>
      </c>
      <c r="U4547" s="55">
        <v>0</v>
      </c>
      <c r="V4547" s="55">
        <v>0.716032</v>
      </c>
      <c r="W4547" s="55">
        <v>0.339592</v>
      </c>
      <c r="X4547" s="55">
        <v>0.82719200000000004</v>
      </c>
      <c r="Y4547" s="55">
        <v>0.74177700000000002</v>
      </c>
      <c r="Z4547" s="55">
        <v>0.42222599999999999</v>
      </c>
      <c r="AA4547" s="55">
        <v>0.88335900000000001</v>
      </c>
    </row>
    <row r="4548" spans="1:27">
      <c r="A4548" s="55" t="s">
        <v>6187</v>
      </c>
      <c r="B4548" s="55" t="s">
        <v>6188</v>
      </c>
      <c r="C4548" s="55" t="s">
        <v>9156</v>
      </c>
      <c r="D4548" s="55">
        <v>3.7398799999999999</v>
      </c>
      <c r="E4548" s="55">
        <v>1.7642100000000001</v>
      </c>
      <c r="F4548" s="55">
        <v>0.84757899999999997</v>
      </c>
      <c r="G4548" s="55">
        <v>1.80646</v>
      </c>
      <c r="H4548" s="55">
        <v>3.9618000000000002</v>
      </c>
      <c r="I4548" s="55">
        <v>1.76831</v>
      </c>
      <c r="J4548" s="55">
        <v>3.00326</v>
      </c>
      <c r="K4548" s="55">
        <v>1.47193</v>
      </c>
      <c r="L4548" s="55">
        <v>2.5280499999999999</v>
      </c>
      <c r="M4548" s="55">
        <v>5.0733600000000001</v>
      </c>
      <c r="N4548" s="55">
        <v>3.8553500000000001</v>
      </c>
      <c r="O4548" s="55">
        <v>4.8149100000000002</v>
      </c>
      <c r="P4548" s="55">
        <v>3.6940599999999999</v>
      </c>
      <c r="Q4548" s="55">
        <v>2.8991400000000001</v>
      </c>
      <c r="R4548" s="55">
        <v>2.0845899999999999</v>
      </c>
      <c r="S4548" s="55">
        <v>0.72809000000000001</v>
      </c>
      <c r="T4548" s="55">
        <v>0.29850300000000002</v>
      </c>
      <c r="U4548" s="55">
        <v>1.7238899999999999</v>
      </c>
      <c r="V4548" s="55">
        <v>2.3612700000000002</v>
      </c>
      <c r="W4548" s="55">
        <v>1.59775</v>
      </c>
      <c r="X4548" s="55">
        <v>4.1632600000000002</v>
      </c>
      <c r="Y4548" s="55">
        <v>1.8645700000000001</v>
      </c>
      <c r="Z4548" s="55">
        <v>0.39762999999999998</v>
      </c>
      <c r="AA4548" s="55">
        <v>2.7521900000000001</v>
      </c>
    </row>
    <row r="4549" spans="1:27">
      <c r="A4549" s="55" t="s">
        <v>6223</v>
      </c>
      <c r="B4549" s="55" t="s">
        <v>6224</v>
      </c>
      <c r="C4549" s="55" t="s">
        <v>9156</v>
      </c>
      <c r="D4549" s="55">
        <v>1.5652299999999999</v>
      </c>
      <c r="E4549" s="55">
        <v>1.0072000000000001</v>
      </c>
      <c r="F4549" s="55">
        <v>1.0567899999999999</v>
      </c>
      <c r="G4549" s="55">
        <v>0.88856400000000002</v>
      </c>
      <c r="H4549" s="55">
        <v>1.37218</v>
      </c>
      <c r="I4549" s="55">
        <v>1.3443000000000001</v>
      </c>
      <c r="J4549" s="55">
        <v>0.78513699999999997</v>
      </c>
      <c r="K4549" s="55">
        <v>1.3649899999999999</v>
      </c>
      <c r="L4549" s="55">
        <v>0.913964</v>
      </c>
      <c r="M4549" s="55">
        <v>0.62093699999999996</v>
      </c>
      <c r="N4549" s="55">
        <v>0.59530300000000003</v>
      </c>
      <c r="O4549" s="55">
        <v>0.82975500000000002</v>
      </c>
      <c r="P4549" s="55">
        <v>1.65404</v>
      </c>
      <c r="Q4549" s="55">
        <v>1.50065</v>
      </c>
      <c r="R4549" s="55">
        <v>1.93266</v>
      </c>
      <c r="S4549" s="55">
        <v>1.00292</v>
      </c>
      <c r="T4549" s="55">
        <v>1.0680099999999999</v>
      </c>
      <c r="U4549" s="55">
        <v>1.43868</v>
      </c>
      <c r="V4549" s="55">
        <v>1.4650000000000001</v>
      </c>
      <c r="W4549" s="55">
        <v>0.83721800000000002</v>
      </c>
      <c r="X4549" s="55">
        <v>1.4967999999999999</v>
      </c>
      <c r="Y4549" s="55">
        <v>1.16394</v>
      </c>
      <c r="Z4549" s="55">
        <v>0.69960999999999995</v>
      </c>
      <c r="AA4549" s="55">
        <v>0.88937200000000005</v>
      </c>
    </row>
    <row r="4550" spans="1:27">
      <c r="A4550" s="55" t="s">
        <v>9007</v>
      </c>
      <c r="B4550" s="55" t="s">
        <v>9008</v>
      </c>
      <c r="C4550" s="55" t="s">
        <v>9156</v>
      </c>
      <c r="D4550" s="55">
        <v>7.6950700000000003</v>
      </c>
      <c r="E4550" s="55">
        <v>5.6382700000000003</v>
      </c>
      <c r="F4550" s="55">
        <v>8.5030599999999996</v>
      </c>
      <c r="G4550" s="55">
        <v>7.3654599999999997</v>
      </c>
      <c r="H4550" s="55">
        <v>7.3604099999999999</v>
      </c>
      <c r="I4550" s="55">
        <v>8.0371199999999998</v>
      </c>
      <c r="J4550" s="55">
        <v>10.8575</v>
      </c>
      <c r="K4550" s="55">
        <v>9.0880600000000005</v>
      </c>
      <c r="L4550" s="55">
        <v>9.2763299999999997</v>
      </c>
      <c r="M4550" s="55">
        <v>12.8118</v>
      </c>
      <c r="N4550" s="55">
        <v>12.076700000000001</v>
      </c>
      <c r="O4550" s="55">
        <v>6.7410699999999997</v>
      </c>
      <c r="P4550" s="55">
        <v>7.2575599999999998</v>
      </c>
      <c r="Q4550" s="55">
        <v>8.1319700000000008</v>
      </c>
      <c r="R4550" s="55">
        <v>8.2540999999999993</v>
      </c>
      <c r="S4550" s="55">
        <v>5.0090399999999997</v>
      </c>
      <c r="T4550" s="55">
        <v>6.0871000000000004</v>
      </c>
      <c r="U4550" s="55">
        <v>9.4997799999999994</v>
      </c>
      <c r="V4550" s="55">
        <v>6.59579</v>
      </c>
      <c r="W4550" s="55">
        <v>6.4060800000000002</v>
      </c>
      <c r="X4550" s="55">
        <v>12.751099999999999</v>
      </c>
      <c r="Y4550" s="55">
        <v>10.377000000000001</v>
      </c>
      <c r="Z4550" s="55">
        <v>7.1247100000000003</v>
      </c>
      <c r="AA4550" s="55">
        <v>7.3404199999999999</v>
      </c>
    </row>
    <row r="4551" spans="1:27">
      <c r="A4551" s="55" t="s">
        <v>103</v>
      </c>
      <c r="B4551" s="55" t="s">
        <v>104</v>
      </c>
      <c r="C4551" s="55" t="s">
        <v>9156</v>
      </c>
      <c r="D4551" s="55">
        <v>2.9890599999999998</v>
      </c>
      <c r="E4551" s="55">
        <v>2.1721200000000001</v>
      </c>
      <c r="F4551" s="55">
        <v>3.3796200000000001</v>
      </c>
      <c r="G4551" s="55">
        <v>2.1856</v>
      </c>
      <c r="H4551" s="55">
        <v>2.34016</v>
      </c>
      <c r="I4551" s="55">
        <v>2.48645</v>
      </c>
      <c r="J4551" s="55">
        <v>7.1871700000000001</v>
      </c>
      <c r="K4551" s="55">
        <v>3.62636</v>
      </c>
      <c r="L4551" s="55">
        <v>3.5804900000000002</v>
      </c>
      <c r="M4551" s="55">
        <v>3.2333500000000002</v>
      </c>
      <c r="N4551" s="55">
        <v>5.4267899999999996</v>
      </c>
      <c r="O4551" s="55">
        <v>2.64994</v>
      </c>
      <c r="P4551" s="55">
        <v>1.5424199999999999</v>
      </c>
      <c r="Q4551" s="55">
        <v>2.5530200000000001</v>
      </c>
      <c r="R4551" s="55">
        <v>3.2754500000000002</v>
      </c>
      <c r="S4551" s="55">
        <v>0.85787599999999997</v>
      </c>
      <c r="T4551" s="55">
        <v>0.99282000000000004</v>
      </c>
      <c r="U4551" s="55">
        <v>2.4926499999999998</v>
      </c>
      <c r="V4551" s="55">
        <v>4.3028500000000003</v>
      </c>
      <c r="W4551" s="55">
        <v>4.5362600000000004</v>
      </c>
      <c r="X4551" s="55">
        <v>5.7532300000000003</v>
      </c>
      <c r="Y4551" s="55">
        <v>4.8020500000000004</v>
      </c>
      <c r="Z4551" s="55">
        <v>1.62077</v>
      </c>
      <c r="AA4551" s="55">
        <v>3.7528199999999998</v>
      </c>
    </row>
    <row r="4552" spans="1:27">
      <c r="A4552" s="55" t="s">
        <v>5264</v>
      </c>
      <c r="B4552" s="55" t="s">
        <v>5265</v>
      </c>
      <c r="C4552" s="55" t="s">
        <v>9156</v>
      </c>
      <c r="D4552" s="55">
        <v>3.9820799999999998</v>
      </c>
      <c r="E4552" s="55">
        <v>3.15341</v>
      </c>
      <c r="F4552" s="55">
        <v>3.6395599999999999</v>
      </c>
      <c r="G4552" s="55">
        <v>1.8193699999999999</v>
      </c>
      <c r="H4552" s="55">
        <v>1.9842</v>
      </c>
      <c r="I4552" s="55">
        <v>2.5482499999999999</v>
      </c>
      <c r="J4552" s="55">
        <v>3.3968600000000002</v>
      </c>
      <c r="K4552" s="55">
        <v>3.3624299999999998</v>
      </c>
      <c r="L4552" s="55">
        <v>3.2308699999999999</v>
      </c>
      <c r="M4552" s="55">
        <v>3.7098599999999999</v>
      </c>
      <c r="N4552" s="55">
        <v>4.1460699999999999</v>
      </c>
      <c r="O4552" s="55">
        <v>3.46401</v>
      </c>
      <c r="P4552" s="55">
        <v>4.18459</v>
      </c>
      <c r="Q4552" s="55">
        <v>4.3128099999999998</v>
      </c>
      <c r="R4552" s="55">
        <v>4.6390099999999999</v>
      </c>
      <c r="S4552" s="55">
        <v>1.2650399999999999</v>
      </c>
      <c r="T4552" s="55">
        <v>1.42639</v>
      </c>
      <c r="U4552" s="55">
        <v>2.61896</v>
      </c>
      <c r="V4552" s="55">
        <v>3.40272</v>
      </c>
      <c r="W4552" s="55">
        <v>2.9672299999999998</v>
      </c>
      <c r="X4552" s="55">
        <v>6.4761499999999996</v>
      </c>
      <c r="Y4552" s="55">
        <v>5.0646100000000001</v>
      </c>
      <c r="Z4552" s="55">
        <v>2.7321800000000001</v>
      </c>
      <c r="AA4552" s="55">
        <v>2.84571</v>
      </c>
    </row>
    <row r="4553" spans="1:27">
      <c r="A4553" s="55" t="s">
        <v>1322</v>
      </c>
      <c r="B4553" s="55" t="s">
        <v>1323</v>
      </c>
      <c r="C4553" s="55" t="s">
        <v>9156</v>
      </c>
      <c r="D4553" s="55">
        <v>0.98985299999999998</v>
      </c>
      <c r="E4553" s="55">
        <v>0.52093900000000004</v>
      </c>
      <c r="F4553" s="55">
        <v>1.6423099999999999</v>
      </c>
      <c r="G4553" s="55">
        <v>0.44478200000000001</v>
      </c>
      <c r="H4553" s="55">
        <v>0.30337799999999998</v>
      </c>
      <c r="I4553" s="55">
        <v>0.60436400000000001</v>
      </c>
      <c r="J4553" s="55">
        <v>3.4515699999999998</v>
      </c>
      <c r="K4553" s="55">
        <v>1.4515</v>
      </c>
      <c r="L4553" s="55">
        <v>0.98196700000000003</v>
      </c>
      <c r="M4553" s="55">
        <v>3.0689199999999999</v>
      </c>
      <c r="N4553" s="55">
        <v>0.94682999999999995</v>
      </c>
      <c r="O4553" s="55">
        <v>1.1295999999999999</v>
      </c>
      <c r="P4553" s="55">
        <v>0.87273900000000004</v>
      </c>
      <c r="Q4553" s="55">
        <v>0.70399400000000001</v>
      </c>
      <c r="R4553" s="55">
        <v>1.23221</v>
      </c>
      <c r="S4553" s="55">
        <v>0.23630300000000001</v>
      </c>
      <c r="T4553" s="55">
        <v>0.39119799999999999</v>
      </c>
      <c r="U4553" s="55">
        <v>0.70187100000000002</v>
      </c>
      <c r="V4553" s="55">
        <v>1.1968300000000001</v>
      </c>
      <c r="W4553" s="55">
        <v>0.76402999999999999</v>
      </c>
      <c r="X4553" s="55">
        <v>1.8620399999999999</v>
      </c>
      <c r="Y4553" s="55">
        <v>1.3030200000000001</v>
      </c>
      <c r="Z4553" s="55">
        <v>0.70235800000000004</v>
      </c>
      <c r="AA4553" s="55">
        <v>1.32128</v>
      </c>
    </row>
    <row r="4554" spans="1:27">
      <c r="A4554" s="55" t="s">
        <v>1324</v>
      </c>
      <c r="B4554" s="55" t="s">
        <v>1325</v>
      </c>
      <c r="C4554" s="55" t="s">
        <v>9156</v>
      </c>
      <c r="D4554" s="55">
        <v>14.865399999999999</v>
      </c>
      <c r="E4554" s="55">
        <v>8.5920699999999997</v>
      </c>
      <c r="F4554" s="55">
        <v>14.8965</v>
      </c>
      <c r="G4554" s="55">
        <v>10.695499999999999</v>
      </c>
      <c r="H4554" s="55">
        <v>10.105600000000001</v>
      </c>
      <c r="I4554" s="55">
        <v>9.6153099999999991</v>
      </c>
      <c r="J4554" s="55">
        <v>12.7394</v>
      </c>
      <c r="K4554" s="55">
        <v>12.120100000000001</v>
      </c>
      <c r="L4554" s="55">
        <v>13.5997</v>
      </c>
      <c r="M4554" s="55">
        <v>14.3809</v>
      </c>
      <c r="N4554" s="55">
        <v>15.5877</v>
      </c>
      <c r="O4554" s="55">
        <v>12.6029</v>
      </c>
      <c r="P4554" s="55">
        <v>15.736700000000001</v>
      </c>
      <c r="Q4554" s="55">
        <v>14.591100000000001</v>
      </c>
      <c r="R4554" s="55">
        <v>16.6907</v>
      </c>
      <c r="S4554" s="55">
        <v>7.5372300000000001</v>
      </c>
      <c r="T4554" s="55">
        <v>7.12704</v>
      </c>
      <c r="U4554" s="55">
        <v>13.4842</v>
      </c>
      <c r="V4554" s="55">
        <v>12.321199999999999</v>
      </c>
      <c r="W4554" s="55">
        <v>10.510199999999999</v>
      </c>
      <c r="X4554" s="55">
        <v>18.231200000000001</v>
      </c>
      <c r="Y4554" s="55">
        <v>11.6259</v>
      </c>
      <c r="Z4554" s="55">
        <v>6.5903900000000002</v>
      </c>
      <c r="AA4554" s="55">
        <v>13.333600000000001</v>
      </c>
    </row>
    <row r="4555" spans="1:27">
      <c r="A4555" s="55" t="s">
        <v>7792</v>
      </c>
      <c r="B4555" s="55" t="s">
        <v>7793</v>
      </c>
      <c r="C4555" s="55" t="s">
        <v>9156</v>
      </c>
      <c r="D4555" s="55">
        <v>1.3496900000000001</v>
      </c>
      <c r="E4555" s="55">
        <v>1.9669399999999999</v>
      </c>
      <c r="F4555" s="55">
        <v>1.13154</v>
      </c>
      <c r="G4555" s="55">
        <v>1.7115199999999999</v>
      </c>
      <c r="H4555" s="55">
        <v>1.2197100000000001</v>
      </c>
      <c r="I4555" s="55">
        <v>5.36531</v>
      </c>
      <c r="J4555" s="55">
        <v>0.35408699999999999</v>
      </c>
      <c r="K4555" s="55">
        <v>4.4971699999999997</v>
      </c>
      <c r="L4555" s="55">
        <v>1.0950500000000001</v>
      </c>
      <c r="M4555" s="55">
        <v>0.72922900000000002</v>
      </c>
      <c r="N4555" s="55">
        <v>2.34918</v>
      </c>
      <c r="O4555" s="55">
        <v>1.0413600000000001</v>
      </c>
      <c r="P4555" s="55">
        <v>2.3597399999999999</v>
      </c>
      <c r="Q4555" s="55">
        <v>0.38949600000000001</v>
      </c>
      <c r="R4555" s="55">
        <v>5.0248100000000004</v>
      </c>
      <c r="S4555" s="55">
        <v>0.94613499999999995</v>
      </c>
      <c r="T4555" s="55">
        <v>2.3190300000000001</v>
      </c>
      <c r="U4555" s="55">
        <v>1.84832</v>
      </c>
      <c r="V4555" s="55">
        <v>0</v>
      </c>
      <c r="W4555" s="55">
        <v>0.828295</v>
      </c>
      <c r="X4555" s="55">
        <v>0.998556</v>
      </c>
      <c r="Y4555" s="55">
        <v>1.4987699999999999</v>
      </c>
      <c r="Z4555" s="55">
        <v>3.5962000000000001</v>
      </c>
      <c r="AA4555" s="55">
        <v>0.36745299999999997</v>
      </c>
    </row>
    <row r="4556" spans="1:27">
      <c r="A4556" s="55" t="s">
        <v>7794</v>
      </c>
      <c r="B4556" s="55" t="s">
        <v>7795</v>
      </c>
      <c r="C4556" s="55" t="s">
        <v>9156</v>
      </c>
      <c r="D4556" s="55">
        <v>2.0644900000000002</v>
      </c>
      <c r="E4556" s="55">
        <v>1.7414000000000001</v>
      </c>
      <c r="F4556" s="55">
        <v>2.5960700000000001</v>
      </c>
      <c r="G4556" s="55">
        <v>2.90429</v>
      </c>
      <c r="H4556" s="55">
        <v>3.5924299999999998</v>
      </c>
      <c r="I4556" s="55">
        <v>4.8096399999999999</v>
      </c>
      <c r="J4556" s="55">
        <v>2.6265900000000002</v>
      </c>
      <c r="K4556" s="55">
        <v>3.00136</v>
      </c>
      <c r="L4556" s="55">
        <v>2.9595699999999998</v>
      </c>
      <c r="M4556" s="55">
        <v>2.1435200000000001</v>
      </c>
      <c r="N4556" s="55">
        <v>2.6257100000000002</v>
      </c>
      <c r="O4556" s="55">
        <v>2.1905700000000001</v>
      </c>
      <c r="P4556" s="55">
        <v>2.7299600000000002</v>
      </c>
      <c r="Q4556" s="55">
        <v>3.30172</v>
      </c>
      <c r="R4556" s="55">
        <v>2.9801700000000002</v>
      </c>
      <c r="S4556" s="55">
        <v>4.3091600000000003</v>
      </c>
      <c r="T4556" s="55">
        <v>2.7794699999999999</v>
      </c>
      <c r="U4556" s="55">
        <v>1.9655199999999999</v>
      </c>
      <c r="V4556" s="55">
        <v>1.9452199999999999</v>
      </c>
      <c r="W4556" s="55">
        <v>2.2068699999999999</v>
      </c>
      <c r="X4556" s="55">
        <v>2.7054900000000002</v>
      </c>
      <c r="Y4556" s="55">
        <v>2.71231</v>
      </c>
      <c r="Z4556" s="55">
        <v>2.70364</v>
      </c>
      <c r="AA4556" s="55">
        <v>2.6492599999999999</v>
      </c>
    </row>
    <row r="4557" spans="1:27">
      <c r="A4557" s="55" t="s">
        <v>7796</v>
      </c>
      <c r="B4557" s="55" t="s">
        <v>7797</v>
      </c>
      <c r="C4557" s="55" t="s">
        <v>9156</v>
      </c>
      <c r="D4557" s="55">
        <v>0.12069199999999999</v>
      </c>
      <c r="E4557" s="55">
        <v>0</v>
      </c>
      <c r="F4557" s="55">
        <v>0</v>
      </c>
      <c r="G4557" s="55">
        <v>0</v>
      </c>
      <c r="H4557" s="55">
        <v>0</v>
      </c>
      <c r="I4557" s="55">
        <v>8.8450000000000001E-2</v>
      </c>
      <c r="J4557" s="55">
        <v>0</v>
      </c>
      <c r="K4557" s="55">
        <v>0.13972799999999999</v>
      </c>
      <c r="L4557" s="55">
        <v>0</v>
      </c>
      <c r="M4557" s="55">
        <v>0</v>
      </c>
      <c r="N4557" s="55">
        <v>0</v>
      </c>
      <c r="O4557" s="55">
        <v>0</v>
      </c>
      <c r="P4557" s="55">
        <v>0.210285</v>
      </c>
      <c r="Q4557" s="55">
        <v>7.7162900000000006E-2</v>
      </c>
      <c r="R4557" s="55">
        <v>0</v>
      </c>
      <c r="S4557" s="55">
        <v>0.21126300000000001</v>
      </c>
      <c r="T4557" s="55">
        <v>0.87286399999999997</v>
      </c>
      <c r="U4557" s="55">
        <v>0.25538899999999998</v>
      </c>
      <c r="V4557" s="55">
        <v>0</v>
      </c>
      <c r="W4557" s="55">
        <v>0</v>
      </c>
      <c r="X4557" s="55">
        <v>0</v>
      </c>
      <c r="Y4557" s="55">
        <v>0</v>
      </c>
      <c r="Z4557" s="55">
        <v>0.15181700000000001</v>
      </c>
      <c r="AA4557" s="55">
        <v>0</v>
      </c>
    </row>
    <row r="4558" spans="1:27">
      <c r="A4558" s="55" t="s">
        <v>7798</v>
      </c>
      <c r="B4558" s="55" t="s">
        <v>7797</v>
      </c>
      <c r="C4558" s="55" t="s">
        <v>9156</v>
      </c>
      <c r="D4558" s="55">
        <v>0</v>
      </c>
      <c r="E4558" s="55">
        <v>0</v>
      </c>
      <c r="F4558" s="55">
        <v>0</v>
      </c>
      <c r="G4558" s="55">
        <v>0</v>
      </c>
      <c r="H4558" s="55">
        <v>0</v>
      </c>
      <c r="I4558" s="55">
        <v>0</v>
      </c>
      <c r="J4558" s="55">
        <v>0</v>
      </c>
      <c r="K4558" s="54">
        <v>4.2920599999999997E-5</v>
      </c>
      <c r="L4558" s="55">
        <v>0</v>
      </c>
      <c r="M4558" s="55">
        <v>0</v>
      </c>
      <c r="N4558" s="55">
        <v>0</v>
      </c>
      <c r="O4558" s="55">
        <v>0</v>
      </c>
      <c r="P4558" s="54">
        <v>2.3776799999999999E-5</v>
      </c>
      <c r="Q4558" s="54">
        <v>2.1274899999999999E-5</v>
      </c>
      <c r="R4558" s="55">
        <v>0</v>
      </c>
      <c r="S4558" s="54">
        <v>3.5127599999999999E-5</v>
      </c>
      <c r="T4558" s="54">
        <v>2.0091299999999999E-6</v>
      </c>
      <c r="U4558" s="54">
        <v>2.8098200000000001E-5</v>
      </c>
      <c r="V4558" s="55">
        <v>0</v>
      </c>
      <c r="W4558" s="55">
        <v>0</v>
      </c>
      <c r="X4558" s="55">
        <v>0</v>
      </c>
      <c r="Y4558" s="55">
        <v>0</v>
      </c>
      <c r="Z4558" s="55">
        <v>0.66736899999999999</v>
      </c>
      <c r="AA4558" s="55">
        <v>0</v>
      </c>
    </row>
    <row r="4559" spans="1:27">
      <c r="A4559" s="55" t="s">
        <v>7799</v>
      </c>
      <c r="B4559" s="55" t="s">
        <v>7800</v>
      </c>
      <c r="C4559" s="55" t="s">
        <v>9156</v>
      </c>
      <c r="D4559" s="55">
        <v>1.70943</v>
      </c>
      <c r="E4559" s="55">
        <v>1.9801</v>
      </c>
      <c r="F4559" s="55">
        <v>1.9962599999999999</v>
      </c>
      <c r="G4559" s="55">
        <v>2.9133300000000002</v>
      </c>
      <c r="H4559" s="55">
        <v>1.8009999999999999</v>
      </c>
      <c r="I4559" s="55">
        <v>2.6176200000000001</v>
      </c>
      <c r="J4559" s="55">
        <v>1.7451099999999999</v>
      </c>
      <c r="K4559" s="55">
        <v>1.0270300000000001</v>
      </c>
      <c r="L4559" s="55">
        <v>1.37693</v>
      </c>
      <c r="M4559" s="55">
        <v>1.1269400000000001</v>
      </c>
      <c r="N4559" s="55">
        <v>2.1168300000000002</v>
      </c>
      <c r="O4559" s="55">
        <v>2.2965200000000001</v>
      </c>
      <c r="P4559" s="55">
        <v>1.8152299999999999</v>
      </c>
      <c r="Q4559" s="55">
        <v>2.1814399999999998</v>
      </c>
      <c r="R4559" s="55">
        <v>2.92672</v>
      </c>
      <c r="S4559" s="55">
        <v>2.76491</v>
      </c>
      <c r="T4559" s="55">
        <v>2.1544400000000001</v>
      </c>
      <c r="U4559" s="55">
        <v>3.3746</v>
      </c>
      <c r="V4559" s="55">
        <v>1.2671600000000001</v>
      </c>
      <c r="W4559" s="55">
        <v>1.40561</v>
      </c>
      <c r="X4559" s="55">
        <v>1.88165</v>
      </c>
      <c r="Y4559" s="55">
        <v>1.87392</v>
      </c>
      <c r="Z4559" s="55">
        <v>1.92241</v>
      </c>
      <c r="AA4559" s="55">
        <v>1.5557700000000001</v>
      </c>
    </row>
    <row r="4560" spans="1:27">
      <c r="A4560" s="55" t="s">
        <v>7801</v>
      </c>
      <c r="B4560" s="55" t="s">
        <v>7802</v>
      </c>
      <c r="C4560" s="55" t="s">
        <v>9156</v>
      </c>
      <c r="D4560" s="55">
        <v>3.5582500000000001</v>
      </c>
      <c r="E4560" s="55">
        <v>4.1246200000000002</v>
      </c>
      <c r="F4560" s="55">
        <v>3.4496600000000002</v>
      </c>
      <c r="G4560" s="55">
        <v>8.6023099999999992</v>
      </c>
      <c r="H4560" s="55">
        <v>7.2814800000000002</v>
      </c>
      <c r="I4560" s="55">
        <v>4.97912</v>
      </c>
      <c r="J4560" s="55">
        <v>5.3821599999999998</v>
      </c>
      <c r="K4560" s="55">
        <v>3.0818099999999999</v>
      </c>
      <c r="L4560" s="55">
        <v>1.2028700000000001</v>
      </c>
      <c r="M4560" s="55">
        <v>2.6978300000000002</v>
      </c>
      <c r="N4560" s="55">
        <v>5.3434900000000001</v>
      </c>
      <c r="O4560" s="55">
        <v>4.0732299999999997</v>
      </c>
      <c r="P4560" s="55">
        <v>3.2945500000000001</v>
      </c>
      <c r="Q4560" s="55">
        <v>4.04345</v>
      </c>
      <c r="R4560" s="55">
        <v>2.2873800000000002</v>
      </c>
      <c r="S4560" s="55">
        <v>6.4618700000000002</v>
      </c>
      <c r="T4560" s="55">
        <v>4.5594999999999999</v>
      </c>
      <c r="U4560" s="55">
        <v>8.1031899999999997</v>
      </c>
      <c r="V4560" s="55">
        <v>4.9690399999999997</v>
      </c>
      <c r="W4560" s="55">
        <v>4.4664200000000003</v>
      </c>
      <c r="X4560" s="55">
        <v>4.8791000000000002</v>
      </c>
      <c r="Y4560" s="55">
        <v>5.8397800000000002</v>
      </c>
      <c r="Z4560" s="55">
        <v>6.0994200000000003</v>
      </c>
      <c r="AA4560" s="55">
        <v>4.5263999999999998</v>
      </c>
    </row>
    <row r="4561" spans="1:27">
      <c r="A4561" s="55" t="s">
        <v>7803</v>
      </c>
      <c r="B4561" s="55" t="s">
        <v>7804</v>
      </c>
      <c r="C4561" s="55" t="s">
        <v>9156</v>
      </c>
      <c r="D4561" s="55">
        <v>791.76199999999994</v>
      </c>
      <c r="E4561" s="55">
        <v>684.92600000000004</v>
      </c>
      <c r="F4561" s="55">
        <v>674.83799999999997</v>
      </c>
      <c r="G4561" s="55">
        <v>505.27499999999998</v>
      </c>
      <c r="H4561" s="55">
        <v>593.55499999999995</v>
      </c>
      <c r="I4561" s="55">
        <v>978.36900000000003</v>
      </c>
      <c r="J4561" s="55">
        <v>261.77</v>
      </c>
      <c r="K4561" s="55">
        <v>346.98</v>
      </c>
      <c r="L4561" s="55">
        <v>466.916</v>
      </c>
      <c r="M4561" s="55">
        <v>194.41300000000001</v>
      </c>
      <c r="N4561" s="55">
        <v>252.80099999999999</v>
      </c>
      <c r="O4561" s="55">
        <v>592.13</v>
      </c>
      <c r="P4561" s="55">
        <v>639.74599999999998</v>
      </c>
      <c r="Q4561" s="55">
        <v>720.53499999999997</v>
      </c>
      <c r="R4561" s="55">
        <v>1248.1500000000001</v>
      </c>
      <c r="S4561" s="55">
        <v>361.04</v>
      </c>
      <c r="T4561" s="55">
        <v>277.459</v>
      </c>
      <c r="U4561" s="55">
        <v>360.733</v>
      </c>
      <c r="V4561" s="55">
        <v>138.64699999999999</v>
      </c>
      <c r="W4561" s="55">
        <v>138.23500000000001</v>
      </c>
      <c r="X4561" s="55">
        <v>191.74799999999999</v>
      </c>
      <c r="Y4561" s="55">
        <v>176.624</v>
      </c>
      <c r="Z4561" s="55">
        <v>334.48</v>
      </c>
      <c r="AA4561" s="55">
        <v>145.453</v>
      </c>
    </row>
    <row r="4562" spans="1:27">
      <c r="A4562" s="55" t="s">
        <v>7805</v>
      </c>
      <c r="B4562" s="55" t="s">
        <v>7806</v>
      </c>
      <c r="C4562" s="55" t="s">
        <v>9156</v>
      </c>
      <c r="D4562" s="55">
        <v>0.43392500000000001</v>
      </c>
      <c r="E4562" s="55">
        <v>0.26847599999999999</v>
      </c>
      <c r="F4562" s="55">
        <v>0.16600000000000001</v>
      </c>
      <c r="G4562" s="55">
        <v>0.38184699999999999</v>
      </c>
      <c r="H4562" s="55">
        <v>0.58323100000000005</v>
      </c>
      <c r="I4562" s="55">
        <v>0.86136000000000001</v>
      </c>
      <c r="J4562" s="55">
        <v>0.29693799999999998</v>
      </c>
      <c r="K4562" s="55">
        <v>0.68887600000000004</v>
      </c>
      <c r="L4562" s="55">
        <v>0.21265999999999999</v>
      </c>
      <c r="M4562" s="55">
        <v>0.33011200000000002</v>
      </c>
      <c r="N4562" s="55">
        <v>0.38520900000000002</v>
      </c>
      <c r="O4562" s="55">
        <v>0.63571200000000005</v>
      </c>
      <c r="P4562" s="55">
        <v>0.56422700000000003</v>
      </c>
      <c r="Q4562" s="55">
        <v>0.578156</v>
      </c>
      <c r="R4562" s="55">
        <v>0.82890399999999997</v>
      </c>
      <c r="S4562" s="55">
        <v>0.81203099999999995</v>
      </c>
      <c r="T4562" s="55">
        <v>0.34705200000000003</v>
      </c>
      <c r="U4562" s="55">
        <v>0.233653</v>
      </c>
      <c r="V4562" s="55">
        <v>0.59760599999999997</v>
      </c>
      <c r="W4562" s="55">
        <v>0.48514400000000002</v>
      </c>
      <c r="X4562" s="55">
        <v>0.35456300000000002</v>
      </c>
      <c r="Y4562" s="55">
        <v>0.433917</v>
      </c>
      <c r="Z4562" s="55">
        <v>0.52597700000000003</v>
      </c>
      <c r="AA4562" s="55">
        <v>0.28581899999999999</v>
      </c>
    </row>
    <row r="4563" spans="1:27">
      <c r="A4563" s="55" t="s">
        <v>3446</v>
      </c>
      <c r="B4563" s="55" t="s">
        <v>3447</v>
      </c>
      <c r="C4563" s="55" t="s">
        <v>9156</v>
      </c>
      <c r="D4563" s="55">
        <v>0.144565</v>
      </c>
      <c r="E4563" s="55">
        <v>0</v>
      </c>
      <c r="F4563" s="55">
        <v>0</v>
      </c>
      <c r="G4563" s="55">
        <v>0.17555699999999999</v>
      </c>
      <c r="H4563" s="55">
        <v>0</v>
      </c>
      <c r="I4563" s="55">
        <v>0.230599</v>
      </c>
      <c r="J4563" s="55">
        <v>0</v>
      </c>
      <c r="K4563" s="55">
        <v>0</v>
      </c>
      <c r="L4563" s="55">
        <v>0.14660100000000001</v>
      </c>
      <c r="M4563" s="55">
        <v>0.19708400000000001</v>
      </c>
      <c r="N4563" s="55">
        <v>0</v>
      </c>
      <c r="O4563" s="55">
        <v>0.18617500000000001</v>
      </c>
      <c r="P4563" s="55">
        <v>0</v>
      </c>
      <c r="Q4563" s="55">
        <v>0.194331</v>
      </c>
      <c r="R4563" s="55">
        <v>0</v>
      </c>
      <c r="S4563" s="55">
        <v>0</v>
      </c>
      <c r="T4563" s="55">
        <v>2.08283</v>
      </c>
      <c r="U4563" s="55">
        <v>0</v>
      </c>
      <c r="V4563" s="55">
        <v>0</v>
      </c>
      <c r="W4563" s="55">
        <v>0</v>
      </c>
      <c r="X4563" s="55">
        <v>0</v>
      </c>
      <c r="Y4563" s="55">
        <v>0.16389699999999999</v>
      </c>
      <c r="Z4563" s="55">
        <v>0</v>
      </c>
      <c r="AA4563" s="55">
        <v>0.37041499999999999</v>
      </c>
    </row>
    <row r="4564" spans="1:27">
      <c r="A4564" s="55" t="s">
        <v>7807</v>
      </c>
      <c r="B4564" s="55" t="s">
        <v>1413</v>
      </c>
      <c r="C4564" s="55" t="s">
        <v>9156</v>
      </c>
      <c r="D4564" s="55">
        <v>2.4330500000000002</v>
      </c>
      <c r="E4564" s="55">
        <v>3.6910599999999998</v>
      </c>
      <c r="F4564" s="55">
        <v>1.5280499999999999</v>
      </c>
      <c r="G4564" s="55">
        <v>2.4491399999999999</v>
      </c>
      <c r="H4564" s="55">
        <v>1.9523999999999999</v>
      </c>
      <c r="I4564" s="55">
        <v>4.2851600000000003</v>
      </c>
      <c r="J4564" s="55">
        <v>2.9221400000000002</v>
      </c>
      <c r="K4564" s="55">
        <v>0.96974700000000003</v>
      </c>
      <c r="L4564" s="55">
        <v>3.08846</v>
      </c>
      <c r="M4564" s="55">
        <v>1.6493100000000001</v>
      </c>
      <c r="N4564" s="55">
        <v>2.1008300000000002</v>
      </c>
      <c r="O4564" s="55">
        <v>1.66611</v>
      </c>
      <c r="P4564" s="55">
        <v>3.2810600000000001</v>
      </c>
      <c r="Q4564" s="55">
        <v>2.74742</v>
      </c>
      <c r="R4564" s="55">
        <v>3.3955899999999999</v>
      </c>
      <c r="S4564" s="55">
        <v>0.80040100000000003</v>
      </c>
      <c r="T4564" s="55">
        <v>2.3906499999999999</v>
      </c>
      <c r="U4564" s="55">
        <v>1.5532300000000001</v>
      </c>
      <c r="V4564" s="55">
        <v>1.5746</v>
      </c>
      <c r="W4564" s="55">
        <v>0.96393600000000002</v>
      </c>
      <c r="X4564" s="55">
        <v>2.14907</v>
      </c>
      <c r="Y4564" s="55">
        <v>3.0058099999999999</v>
      </c>
      <c r="Z4564" s="55">
        <v>5.6312300000000004</v>
      </c>
      <c r="AA4564" s="55">
        <v>1.22983</v>
      </c>
    </row>
    <row r="4565" spans="1:27">
      <c r="A4565" s="55" t="s">
        <v>7808</v>
      </c>
      <c r="B4565" s="55" t="s">
        <v>699</v>
      </c>
      <c r="C4565" s="55" t="s">
        <v>9158</v>
      </c>
      <c r="D4565" s="55">
        <v>0.61931499999999995</v>
      </c>
      <c r="E4565" s="55">
        <v>0.29191099999999998</v>
      </c>
      <c r="F4565" s="55">
        <v>0.25450299999999998</v>
      </c>
      <c r="G4565" s="55">
        <v>0.87142399999999998</v>
      </c>
      <c r="H4565" s="55">
        <v>0.51250200000000001</v>
      </c>
      <c r="I4565" s="55">
        <v>0.19437299999999999</v>
      </c>
      <c r="J4565" s="55">
        <v>0.58632399999999996</v>
      </c>
      <c r="K4565" s="55">
        <v>1.53285</v>
      </c>
      <c r="L4565" s="55">
        <v>0.62488200000000005</v>
      </c>
      <c r="M4565" s="55">
        <v>0.49989600000000001</v>
      </c>
      <c r="N4565" s="55">
        <v>0.12781300000000001</v>
      </c>
      <c r="O4565" s="55">
        <v>0.103543</v>
      </c>
      <c r="P4565" s="55">
        <v>0.47320400000000001</v>
      </c>
      <c r="Q4565" s="55">
        <v>0.383326</v>
      </c>
      <c r="R4565" s="55">
        <v>0.35147499999999998</v>
      </c>
      <c r="S4565" s="55">
        <v>0.75541199999999997</v>
      </c>
      <c r="T4565" s="55">
        <v>0.92748699999999995</v>
      </c>
      <c r="U4565" s="55">
        <v>1.0702799999999999</v>
      </c>
      <c r="V4565" s="55">
        <v>0.138794</v>
      </c>
      <c r="W4565" s="55">
        <v>0.47981699999999999</v>
      </c>
      <c r="X4565" s="55">
        <v>0.712314</v>
      </c>
      <c r="Y4565" s="55">
        <v>0.48558499999999999</v>
      </c>
      <c r="Z4565" s="55">
        <v>0.585615</v>
      </c>
      <c r="AA4565" s="55">
        <v>0.100179</v>
      </c>
    </row>
    <row r="4566" spans="1:27">
      <c r="A4566" s="55" t="s">
        <v>7809</v>
      </c>
      <c r="B4566" s="55" t="s">
        <v>699</v>
      </c>
      <c r="C4566" s="55" t="s">
        <v>9158</v>
      </c>
      <c r="D4566" s="54">
        <v>1.9893599999999999E-5</v>
      </c>
      <c r="E4566" s="54">
        <v>6.6447000000000006E-24</v>
      </c>
      <c r="F4566" s="54">
        <v>2.55656E-8</v>
      </c>
      <c r="G4566" s="55">
        <v>0.86941800000000002</v>
      </c>
      <c r="H4566" s="55">
        <v>0.84098899999999999</v>
      </c>
      <c r="I4566" s="54">
        <v>5.7736500000000003E-13</v>
      </c>
      <c r="J4566" s="54">
        <v>5.4566000000000004E-15</v>
      </c>
      <c r="K4566" s="55">
        <v>0.57433500000000004</v>
      </c>
      <c r="L4566" s="55">
        <v>0.45317200000000002</v>
      </c>
      <c r="M4566" s="55">
        <v>0.12753</v>
      </c>
      <c r="N4566" s="55">
        <v>0.325598</v>
      </c>
      <c r="O4566" s="55">
        <v>0.114845</v>
      </c>
      <c r="P4566" s="55">
        <v>0.82663299999999995</v>
      </c>
      <c r="Q4566" s="55">
        <v>9.8979800000000007E-4</v>
      </c>
      <c r="R4566" s="54">
        <v>1.8285000000000001E-8</v>
      </c>
      <c r="S4566" s="55">
        <v>0.51794399999999996</v>
      </c>
      <c r="T4566" s="55">
        <v>0.65293100000000004</v>
      </c>
      <c r="U4566" s="55">
        <v>1.55731</v>
      </c>
      <c r="V4566" s="55">
        <v>0.73838899999999996</v>
      </c>
      <c r="W4566" s="55">
        <v>0.73561200000000004</v>
      </c>
      <c r="X4566" s="55">
        <v>0.73230200000000001</v>
      </c>
      <c r="Y4566" s="54">
        <v>6.89552E-6</v>
      </c>
      <c r="Z4566" s="55">
        <v>0.39326</v>
      </c>
      <c r="AA4566" s="54">
        <v>5.8898799999999996E-6</v>
      </c>
    </row>
    <row r="4567" spans="1:27">
      <c r="A4567" s="55" t="s">
        <v>216</v>
      </c>
      <c r="B4567" s="55" t="s">
        <v>217</v>
      </c>
      <c r="C4567" s="55" t="s">
        <v>9156</v>
      </c>
      <c r="D4567" s="55">
        <v>1.8240499999999999</v>
      </c>
      <c r="E4567" s="55">
        <v>0.66115299999999999</v>
      </c>
      <c r="F4567" s="55">
        <v>1.3354299999999999</v>
      </c>
      <c r="G4567" s="55">
        <v>0.77359299999999998</v>
      </c>
      <c r="H4567" s="55">
        <v>0.484315</v>
      </c>
      <c r="I4567" s="55">
        <v>0.80933100000000002</v>
      </c>
      <c r="J4567" s="55">
        <v>2.81182</v>
      </c>
      <c r="K4567" s="55">
        <v>2.4613200000000002</v>
      </c>
      <c r="L4567" s="55">
        <v>1.9025399999999999</v>
      </c>
      <c r="M4567" s="55">
        <v>6.4071300000000004</v>
      </c>
      <c r="N4567" s="55">
        <v>1.5940700000000001</v>
      </c>
      <c r="O4567" s="55">
        <v>0.97860899999999995</v>
      </c>
      <c r="P4567" s="55">
        <v>1.77118</v>
      </c>
      <c r="Q4567" s="55">
        <v>1.41787</v>
      </c>
      <c r="R4567" s="55">
        <v>2.26172</v>
      </c>
      <c r="S4567" s="55">
        <v>0.53223799999999999</v>
      </c>
      <c r="T4567" s="55">
        <v>0.36661100000000002</v>
      </c>
      <c r="U4567" s="55">
        <v>0.71579599999999999</v>
      </c>
      <c r="V4567" s="55">
        <v>0.25178899999999999</v>
      </c>
      <c r="W4567" s="55">
        <v>0.312695</v>
      </c>
      <c r="X4567" s="55">
        <v>2.1142500000000002</v>
      </c>
      <c r="Y4567" s="55">
        <v>1.92717</v>
      </c>
      <c r="Z4567" s="55">
        <v>1.67561</v>
      </c>
      <c r="AA4567" s="55">
        <v>0.92475399999999996</v>
      </c>
    </row>
    <row r="4568" spans="1:27">
      <c r="A4568" s="55" t="s">
        <v>9249</v>
      </c>
      <c r="B4568" s="55" t="s">
        <v>9250</v>
      </c>
      <c r="C4568" s="55" t="s">
        <v>9156</v>
      </c>
      <c r="D4568" s="55">
        <v>4.3044799999999999</v>
      </c>
      <c r="E4568" s="55">
        <v>4.0707300000000002</v>
      </c>
      <c r="F4568" s="55">
        <v>0</v>
      </c>
      <c r="G4568" s="55">
        <v>0</v>
      </c>
      <c r="H4568" s="55">
        <v>0</v>
      </c>
      <c r="I4568" s="55">
        <v>0</v>
      </c>
      <c r="J4568" s="55">
        <v>0</v>
      </c>
      <c r="K4568" s="55">
        <v>0</v>
      </c>
      <c r="L4568" s="55">
        <v>0</v>
      </c>
      <c r="M4568" s="55">
        <v>0</v>
      </c>
      <c r="N4568" s="55">
        <v>0</v>
      </c>
      <c r="O4568" s="55">
        <v>0</v>
      </c>
      <c r="P4568" s="55">
        <v>13.660600000000001</v>
      </c>
      <c r="Q4568" s="55">
        <v>7.6743499999999996</v>
      </c>
      <c r="R4568" s="55">
        <v>16.708200000000001</v>
      </c>
      <c r="S4568" s="55">
        <v>0</v>
      </c>
      <c r="T4568" s="55">
        <v>0</v>
      </c>
      <c r="U4568" s="55">
        <v>0</v>
      </c>
      <c r="V4568" s="55">
        <v>0</v>
      </c>
      <c r="W4568" s="55">
        <v>0</v>
      </c>
      <c r="X4568" s="55">
        <v>0</v>
      </c>
      <c r="Y4568" s="55">
        <v>0</v>
      </c>
      <c r="Z4568" s="55">
        <v>0</v>
      </c>
      <c r="AA4568" s="55">
        <v>0</v>
      </c>
    </row>
    <row r="4569" spans="1:27">
      <c r="A4569" s="55" t="s">
        <v>7814</v>
      </c>
      <c r="B4569" s="55" t="s">
        <v>7815</v>
      </c>
      <c r="C4569" s="55" t="s">
        <v>9156</v>
      </c>
      <c r="D4569" s="55">
        <v>0</v>
      </c>
      <c r="E4569" s="55">
        <v>0</v>
      </c>
      <c r="F4569" s="55">
        <v>0</v>
      </c>
      <c r="G4569" s="55">
        <v>0</v>
      </c>
      <c r="H4569" s="55">
        <v>0</v>
      </c>
      <c r="I4569" s="55">
        <v>0</v>
      </c>
      <c r="J4569" s="55">
        <v>2.2180200000000001</v>
      </c>
      <c r="K4569" s="55">
        <v>1.34385</v>
      </c>
      <c r="L4569" s="55">
        <v>0</v>
      </c>
      <c r="M4569" s="55">
        <v>4.5658099999999999</v>
      </c>
      <c r="N4569" s="55">
        <v>0.410084</v>
      </c>
      <c r="O4569" s="55">
        <v>1.0871299999999999</v>
      </c>
      <c r="P4569" s="55">
        <v>0</v>
      </c>
      <c r="Q4569" s="55">
        <v>0</v>
      </c>
      <c r="R4569" s="55">
        <v>0</v>
      </c>
      <c r="S4569" s="55">
        <v>0</v>
      </c>
      <c r="T4569" s="55">
        <v>0</v>
      </c>
      <c r="U4569" s="55">
        <v>0</v>
      </c>
      <c r="V4569" s="55">
        <v>1.3595299999999999</v>
      </c>
      <c r="W4569" s="55">
        <v>0.86448100000000005</v>
      </c>
      <c r="X4569" s="55">
        <v>0.34657500000000002</v>
      </c>
      <c r="Y4569" s="55">
        <v>3.1243500000000002</v>
      </c>
      <c r="Z4569" s="55">
        <v>1.60795</v>
      </c>
      <c r="AA4569" s="55">
        <v>0.38546000000000002</v>
      </c>
    </row>
    <row r="4570" spans="1:27">
      <c r="A4570" s="55" t="s">
        <v>1420</v>
      </c>
      <c r="B4570" s="55" t="s">
        <v>1421</v>
      </c>
      <c r="C4570" s="55" t="s">
        <v>9156</v>
      </c>
      <c r="D4570" s="55">
        <v>3.7469100000000002</v>
      </c>
      <c r="E4570" s="55">
        <v>3.4876999999999998</v>
      </c>
      <c r="F4570" s="55">
        <v>0</v>
      </c>
      <c r="G4570" s="55">
        <v>0</v>
      </c>
      <c r="H4570" s="55">
        <v>0</v>
      </c>
      <c r="I4570" s="55">
        <v>5.28925</v>
      </c>
      <c r="J4570" s="55">
        <v>21.997</v>
      </c>
      <c r="K4570" s="55">
        <v>0</v>
      </c>
      <c r="L4570" s="55">
        <v>0</v>
      </c>
      <c r="M4570" s="55">
        <v>2.3625500000000001</v>
      </c>
      <c r="N4570" s="55">
        <v>22.082100000000001</v>
      </c>
      <c r="O4570" s="55">
        <v>2.13293</v>
      </c>
      <c r="P4570" s="55">
        <v>0</v>
      </c>
      <c r="Q4570" s="55">
        <v>0</v>
      </c>
      <c r="R4570" s="55">
        <v>0</v>
      </c>
      <c r="S4570" s="55">
        <v>3.0585499999999999</v>
      </c>
      <c r="T4570" s="55">
        <v>18.428000000000001</v>
      </c>
      <c r="U4570" s="55">
        <v>10.440899999999999</v>
      </c>
      <c r="V4570" s="55">
        <v>2.57633</v>
      </c>
      <c r="W4570" s="55">
        <v>0</v>
      </c>
      <c r="X4570" s="55">
        <v>0</v>
      </c>
      <c r="Y4570" s="55">
        <v>5.1472800000000003</v>
      </c>
      <c r="Z4570" s="55">
        <v>6.7479300000000002</v>
      </c>
      <c r="AA4570" s="55">
        <v>0</v>
      </c>
    </row>
    <row r="4571" spans="1:27">
      <c r="A4571" s="55" t="s">
        <v>8343</v>
      </c>
      <c r="B4571" s="55" t="s">
        <v>8344</v>
      </c>
      <c r="C4571" s="55" t="s">
        <v>9156</v>
      </c>
      <c r="D4571" s="55">
        <v>3.5289599999999997E-2</v>
      </c>
      <c r="E4571" s="55">
        <v>0.36553200000000002</v>
      </c>
      <c r="F4571" s="55">
        <v>8.7894200000000006E-2</v>
      </c>
      <c r="G4571" s="55">
        <v>0.28857100000000002</v>
      </c>
      <c r="H4571" s="55">
        <v>0.287159</v>
      </c>
      <c r="I4571" s="55">
        <v>0.1515</v>
      </c>
      <c r="J4571" s="55">
        <v>0.41988700000000001</v>
      </c>
      <c r="K4571" s="55">
        <v>0</v>
      </c>
      <c r="L4571" s="55">
        <v>0.14327400000000001</v>
      </c>
      <c r="M4571" s="55">
        <v>0.14571500000000001</v>
      </c>
      <c r="N4571" s="55">
        <v>0.192298</v>
      </c>
      <c r="O4571" s="55">
        <v>1.0904799999999999</v>
      </c>
      <c r="P4571" s="55">
        <v>0.123957</v>
      </c>
      <c r="Q4571" s="55">
        <v>0.177979</v>
      </c>
      <c r="R4571" s="55">
        <v>0.22159999999999999</v>
      </c>
      <c r="S4571" s="55">
        <v>0.12356300000000001</v>
      </c>
      <c r="T4571" s="55">
        <v>0.15331900000000001</v>
      </c>
      <c r="U4571" s="55">
        <v>9.9916900000000003E-2</v>
      </c>
      <c r="V4571" s="55">
        <v>0</v>
      </c>
      <c r="W4571" s="55">
        <v>0.16339100000000001</v>
      </c>
      <c r="X4571" s="55">
        <v>0.55446700000000004</v>
      </c>
      <c r="Y4571" s="55">
        <v>0.36707600000000001</v>
      </c>
      <c r="Z4571" s="55">
        <v>0.13752900000000001</v>
      </c>
      <c r="AA4571" s="55">
        <v>0.59621900000000005</v>
      </c>
    </row>
    <row r="4572" spans="1:27">
      <c r="A4572" s="55" t="s">
        <v>9009</v>
      </c>
      <c r="B4572" s="55" t="s">
        <v>9010</v>
      </c>
      <c r="C4572" s="55" t="s">
        <v>9156</v>
      </c>
      <c r="D4572" s="55">
        <v>32.418100000000003</v>
      </c>
      <c r="E4572" s="55">
        <v>10.0534</v>
      </c>
      <c r="F4572" s="55">
        <v>16.9693</v>
      </c>
      <c r="G4572" s="55">
        <v>10.177199999999999</v>
      </c>
      <c r="H4572" s="55">
        <v>6.1877899999999997</v>
      </c>
      <c r="I4572" s="55">
        <v>8.1427300000000002</v>
      </c>
      <c r="J4572" s="55">
        <v>14.7517</v>
      </c>
      <c r="K4572" s="55">
        <v>15.7568</v>
      </c>
      <c r="L4572" s="55">
        <v>19.693999999999999</v>
      </c>
      <c r="M4572" s="55">
        <v>0</v>
      </c>
      <c r="N4572" s="55">
        <v>11.9633</v>
      </c>
      <c r="O4572" s="55">
        <v>0</v>
      </c>
      <c r="P4572" s="55">
        <v>37.992899999999999</v>
      </c>
      <c r="Q4572" s="55">
        <v>26.9878</v>
      </c>
      <c r="R4572" s="55">
        <v>47.569499999999998</v>
      </c>
      <c r="S4572" s="55">
        <v>6.5410500000000003</v>
      </c>
      <c r="T4572" s="55">
        <v>8.3924800000000008</v>
      </c>
      <c r="U4572" s="55">
        <v>9.37242</v>
      </c>
      <c r="V4572" s="55">
        <v>6.84213</v>
      </c>
      <c r="W4572" s="55">
        <v>6.4419399999999998</v>
      </c>
      <c r="X4572" s="55">
        <v>12.3413</v>
      </c>
      <c r="Y4572" s="55">
        <v>26.399799999999999</v>
      </c>
      <c r="Z4572" s="55">
        <v>0</v>
      </c>
      <c r="AA4572" s="55">
        <v>14.008900000000001</v>
      </c>
    </row>
    <row r="4573" spans="1:27">
      <c r="A4573" s="55" t="s">
        <v>3450</v>
      </c>
      <c r="B4573" s="55" t="s">
        <v>3451</v>
      </c>
      <c r="C4573" s="55" t="s">
        <v>9156</v>
      </c>
      <c r="D4573" s="55">
        <v>0</v>
      </c>
      <c r="E4573" s="55">
        <v>1.13087</v>
      </c>
      <c r="F4573" s="55">
        <v>10.4636</v>
      </c>
      <c r="G4573" s="55">
        <v>0</v>
      </c>
      <c r="H4573" s="55">
        <v>0</v>
      </c>
      <c r="I4573" s="55">
        <v>0</v>
      </c>
      <c r="J4573" s="55">
        <v>0.89787399999999995</v>
      </c>
      <c r="K4573" s="55">
        <v>0</v>
      </c>
      <c r="L4573" s="55">
        <v>0</v>
      </c>
      <c r="M4573" s="55">
        <v>0</v>
      </c>
      <c r="N4573" s="55">
        <v>0</v>
      </c>
      <c r="O4573" s="55">
        <v>0.859935</v>
      </c>
      <c r="P4573" s="55">
        <v>0</v>
      </c>
      <c r="Q4573" s="55">
        <v>0</v>
      </c>
      <c r="R4573" s="55">
        <v>0</v>
      </c>
      <c r="S4573" s="55">
        <v>0</v>
      </c>
      <c r="T4573" s="55">
        <v>0</v>
      </c>
      <c r="U4573" s="55">
        <v>0</v>
      </c>
      <c r="V4573" s="55">
        <v>0</v>
      </c>
      <c r="W4573" s="55">
        <v>0</v>
      </c>
      <c r="X4573" s="55">
        <v>0</v>
      </c>
      <c r="Y4573" s="55">
        <v>0</v>
      </c>
      <c r="Z4573" s="55">
        <v>0</v>
      </c>
      <c r="AA4573" s="55">
        <v>0</v>
      </c>
    </row>
    <row r="4574" spans="1:27">
      <c r="A4574" s="55" t="s">
        <v>3219</v>
      </c>
      <c r="B4574" s="55" t="s">
        <v>3220</v>
      </c>
      <c r="C4574" s="55" t="s">
        <v>9156</v>
      </c>
      <c r="D4574" s="55">
        <v>0.62853800000000004</v>
      </c>
      <c r="E4574" s="55">
        <v>0</v>
      </c>
      <c r="F4574" s="55">
        <v>0</v>
      </c>
      <c r="G4574" s="55">
        <v>0</v>
      </c>
      <c r="H4574" s="55">
        <v>0</v>
      </c>
      <c r="I4574" s="55">
        <v>2.8376100000000002</v>
      </c>
      <c r="J4574" s="55">
        <v>2.46292</v>
      </c>
      <c r="K4574" s="55">
        <v>1.55402</v>
      </c>
      <c r="L4574" s="55">
        <v>1.2761400000000001</v>
      </c>
      <c r="M4574" s="55">
        <v>1.6666700000000001</v>
      </c>
      <c r="N4574" s="55">
        <v>0</v>
      </c>
      <c r="O4574" s="55">
        <v>1.5801700000000001</v>
      </c>
      <c r="P4574" s="55">
        <v>0</v>
      </c>
      <c r="Q4574" s="55">
        <v>2.0287799999999998</v>
      </c>
      <c r="R4574" s="55">
        <v>0</v>
      </c>
      <c r="S4574" s="55">
        <v>0</v>
      </c>
      <c r="T4574" s="55">
        <v>0</v>
      </c>
      <c r="U4574" s="55">
        <v>0</v>
      </c>
      <c r="V4574" s="55">
        <v>1.93004</v>
      </c>
      <c r="W4574" s="55">
        <v>0</v>
      </c>
      <c r="X4574" s="55">
        <v>12.88</v>
      </c>
      <c r="Y4574" s="55">
        <v>0.65990199999999999</v>
      </c>
      <c r="Z4574" s="55">
        <v>0</v>
      </c>
      <c r="AA4574" s="55">
        <v>0.91324099999999997</v>
      </c>
    </row>
    <row r="4575" spans="1:27">
      <c r="A4575" s="55" t="s">
        <v>6243</v>
      </c>
      <c r="B4575" s="55" t="s">
        <v>6244</v>
      </c>
      <c r="C4575" s="55" t="s">
        <v>9156</v>
      </c>
      <c r="D4575" s="55">
        <v>7.6654499999999999</v>
      </c>
      <c r="E4575" s="55">
        <v>5.7689899999999996</v>
      </c>
      <c r="F4575" s="55">
        <v>9.4089899999999993</v>
      </c>
      <c r="G4575" s="55">
        <v>5.8442499999999997</v>
      </c>
      <c r="H4575" s="55">
        <v>4.7034799999999999</v>
      </c>
      <c r="I4575" s="55">
        <v>4.27555</v>
      </c>
      <c r="J4575" s="55">
        <v>6.7276499999999997</v>
      </c>
      <c r="K4575" s="55">
        <v>7.9900700000000002</v>
      </c>
      <c r="L4575" s="55">
        <v>10.705</v>
      </c>
      <c r="M4575" s="55">
        <v>11.734500000000001</v>
      </c>
      <c r="N4575" s="55">
        <v>13.1274</v>
      </c>
      <c r="O4575" s="55">
        <v>9.3279099999999993</v>
      </c>
      <c r="P4575" s="55">
        <v>8.2757500000000004</v>
      </c>
      <c r="Q4575" s="55">
        <v>8.6407600000000002</v>
      </c>
      <c r="R4575" s="55">
        <v>9.2263500000000001</v>
      </c>
      <c r="S4575" s="55">
        <v>1.8842099999999999</v>
      </c>
      <c r="T4575" s="55">
        <v>3.3752399999999998</v>
      </c>
      <c r="U4575" s="55">
        <v>6.6265900000000002</v>
      </c>
      <c r="V4575" s="55">
        <v>5.05708</v>
      </c>
      <c r="W4575" s="55">
        <v>4.7157200000000001</v>
      </c>
      <c r="X4575" s="55">
        <v>13.234999999999999</v>
      </c>
      <c r="Y4575" s="55">
        <v>11.726599999999999</v>
      </c>
      <c r="Z4575" s="55">
        <v>4.8735999999999997</v>
      </c>
      <c r="AA4575" s="55">
        <v>4.7899099999999999</v>
      </c>
    </row>
    <row r="4576" spans="1:27">
      <c r="A4576" s="55" t="s">
        <v>2981</v>
      </c>
      <c r="B4576" s="55" t="s">
        <v>2982</v>
      </c>
      <c r="C4576" s="55" t="s">
        <v>9156</v>
      </c>
      <c r="D4576" s="55">
        <v>0.42973099999999997</v>
      </c>
      <c r="E4576" s="55">
        <v>0.30514599999999997</v>
      </c>
      <c r="F4576" s="55">
        <v>0</v>
      </c>
      <c r="G4576" s="55">
        <v>2.9428700000000001</v>
      </c>
      <c r="H4576" s="55">
        <v>2.52922</v>
      </c>
      <c r="I4576" s="55">
        <v>2.5784199999999999</v>
      </c>
      <c r="J4576" s="55">
        <v>3.38741</v>
      </c>
      <c r="K4576" s="55">
        <v>1.52356</v>
      </c>
      <c r="L4576" s="55">
        <v>1.0893299999999999</v>
      </c>
      <c r="M4576" s="55">
        <v>4.0785499999999999</v>
      </c>
      <c r="N4576" s="55">
        <v>0.30727100000000002</v>
      </c>
      <c r="O4576" s="55">
        <v>1.6596299999999999</v>
      </c>
      <c r="P4576" s="55">
        <v>1.19143</v>
      </c>
      <c r="Q4576" s="55">
        <v>1.50512</v>
      </c>
      <c r="R4576" s="55">
        <v>2.17116</v>
      </c>
      <c r="S4576" s="55">
        <v>4.8944000000000001</v>
      </c>
      <c r="T4576" s="55">
        <v>2.4687199999999998</v>
      </c>
      <c r="U4576" s="55">
        <v>0.89044199999999996</v>
      </c>
      <c r="V4576" s="55">
        <v>4.5307500000000003</v>
      </c>
      <c r="W4576" s="55">
        <v>4.2950499999999998</v>
      </c>
      <c r="X4576" s="55">
        <v>1.6116600000000001</v>
      </c>
      <c r="Y4576" s="55">
        <v>1.6852400000000001</v>
      </c>
      <c r="Z4576" s="55">
        <v>3.6983899999999998</v>
      </c>
      <c r="AA4576" s="55">
        <v>1.99918</v>
      </c>
    </row>
    <row r="4577" spans="1:27">
      <c r="A4577" s="55" t="s">
        <v>7825</v>
      </c>
      <c r="B4577" s="55" t="s">
        <v>7826</v>
      </c>
      <c r="C4577" s="55" t="s">
        <v>9156</v>
      </c>
      <c r="D4577" s="55">
        <v>6.8368700000000002</v>
      </c>
      <c r="E4577" s="55">
        <v>8.4476999999999993</v>
      </c>
      <c r="F4577" s="55">
        <v>0.72481300000000004</v>
      </c>
      <c r="G4577" s="55">
        <v>8.5218799999999995</v>
      </c>
      <c r="H4577" s="55">
        <v>5.5321999999999996</v>
      </c>
      <c r="I4577" s="55">
        <v>10.316700000000001</v>
      </c>
      <c r="J4577" s="55">
        <v>3.8305699999999998</v>
      </c>
      <c r="K4577" s="55">
        <v>11.919700000000001</v>
      </c>
      <c r="L4577" s="55">
        <v>2.4795500000000001</v>
      </c>
      <c r="M4577" s="55">
        <v>5.8667699999999998</v>
      </c>
      <c r="N4577" s="55">
        <v>9.6348400000000005</v>
      </c>
      <c r="O4577" s="55">
        <v>2.48305</v>
      </c>
      <c r="P4577" s="55">
        <v>8.1519300000000001</v>
      </c>
      <c r="Q4577" s="55">
        <v>13.7536</v>
      </c>
      <c r="R4577" s="55">
        <v>12.666399999999999</v>
      </c>
      <c r="S4577" s="55">
        <v>15.341799999999999</v>
      </c>
      <c r="T4577" s="55">
        <v>5.4883300000000004</v>
      </c>
      <c r="U4577" s="55">
        <v>1.9291799999999999</v>
      </c>
      <c r="V4577" s="55">
        <v>7.6334999999999997</v>
      </c>
      <c r="W4577" s="55">
        <v>5.9013099999999996</v>
      </c>
      <c r="X4577" s="55">
        <v>6.86585</v>
      </c>
      <c r="Y4577" s="55">
        <v>7.3330200000000003</v>
      </c>
      <c r="Z4577" s="55">
        <v>17.411300000000001</v>
      </c>
      <c r="AA4577" s="55">
        <v>3.5011999999999999</v>
      </c>
    </row>
    <row r="4578" spans="1:27">
      <c r="A4578" s="55" t="s">
        <v>7827</v>
      </c>
      <c r="B4578" s="55" t="s">
        <v>7828</v>
      </c>
      <c r="C4578" s="55" t="s">
        <v>9156</v>
      </c>
      <c r="D4578" s="55">
        <v>0</v>
      </c>
      <c r="E4578" s="55">
        <v>0</v>
      </c>
      <c r="F4578" s="55">
        <v>0</v>
      </c>
      <c r="G4578" s="55">
        <v>3.3186399999999998</v>
      </c>
      <c r="H4578" s="55">
        <v>4.1107100000000001</v>
      </c>
      <c r="I4578" s="55">
        <v>8.8143799999999999</v>
      </c>
      <c r="J4578" s="55">
        <v>0</v>
      </c>
      <c r="K4578" s="55">
        <v>0</v>
      </c>
      <c r="L4578" s="55">
        <v>2.2908300000000001</v>
      </c>
      <c r="M4578" s="55">
        <v>0</v>
      </c>
      <c r="N4578" s="55">
        <v>1.84731</v>
      </c>
      <c r="O4578" s="55">
        <v>4.0999600000000003</v>
      </c>
      <c r="P4578" s="55">
        <v>1.09768</v>
      </c>
      <c r="Q4578" s="55">
        <v>0</v>
      </c>
      <c r="R4578" s="55">
        <v>2.0316900000000002</v>
      </c>
      <c r="S4578" s="55">
        <v>17.274899999999999</v>
      </c>
      <c r="T4578" s="55">
        <v>1.4877499999999999</v>
      </c>
      <c r="U4578" s="55">
        <v>2.7167599999999998</v>
      </c>
      <c r="V4578" s="55">
        <v>1.65273</v>
      </c>
      <c r="W4578" s="55">
        <v>0</v>
      </c>
      <c r="X4578" s="55">
        <v>0</v>
      </c>
      <c r="Y4578" s="55">
        <v>2.2335600000000002</v>
      </c>
      <c r="Z4578" s="55">
        <v>2.0825399999999998</v>
      </c>
      <c r="AA4578" s="55">
        <v>1.66438</v>
      </c>
    </row>
    <row r="4579" spans="1:27">
      <c r="A4579" s="55" t="s">
        <v>9253</v>
      </c>
      <c r="B4579" s="55" t="s">
        <v>9254</v>
      </c>
      <c r="C4579" s="55" t="s">
        <v>9156</v>
      </c>
      <c r="D4579" s="55">
        <v>41.629600000000003</v>
      </c>
      <c r="E4579" s="55">
        <v>16.896999999999998</v>
      </c>
      <c r="F4579" s="55">
        <v>0</v>
      </c>
      <c r="G4579" s="55">
        <v>20.077400000000001</v>
      </c>
      <c r="H4579" s="55">
        <v>0</v>
      </c>
      <c r="I4579" s="55">
        <v>38.623199999999997</v>
      </c>
      <c r="J4579" s="55">
        <v>0</v>
      </c>
      <c r="K4579" s="55">
        <v>0</v>
      </c>
      <c r="L4579" s="55">
        <v>23.8049</v>
      </c>
      <c r="M4579" s="55">
        <v>9.9605200000000007</v>
      </c>
      <c r="N4579" s="55">
        <v>14.6662</v>
      </c>
      <c r="O4579" s="55">
        <v>17.023199999999999</v>
      </c>
      <c r="P4579" s="55">
        <v>42.4422</v>
      </c>
      <c r="Q4579" s="55">
        <v>38.054900000000004</v>
      </c>
      <c r="R4579" s="55">
        <v>77.095399999999998</v>
      </c>
      <c r="S4579" s="55">
        <v>25.489599999999999</v>
      </c>
      <c r="T4579" s="55">
        <v>9.1168800000000001</v>
      </c>
      <c r="U4579" s="55">
        <v>28.934699999999999</v>
      </c>
      <c r="V4579" s="55">
        <v>0</v>
      </c>
      <c r="W4579" s="55">
        <v>20.6951</v>
      </c>
      <c r="X4579" s="55">
        <v>0</v>
      </c>
      <c r="Y4579" s="55">
        <v>10.080399999999999</v>
      </c>
      <c r="Z4579" s="55">
        <v>7.2645200000000001</v>
      </c>
      <c r="AA4579" s="55">
        <v>5.7114700000000003</v>
      </c>
    </row>
    <row r="4580" spans="1:27">
      <c r="A4580" s="55" t="s">
        <v>7831</v>
      </c>
      <c r="B4580" s="55" t="s">
        <v>7832</v>
      </c>
      <c r="C4580" s="55" t="s">
        <v>9156</v>
      </c>
      <c r="D4580" s="55">
        <v>1.8181400000000001</v>
      </c>
      <c r="E4580" s="55">
        <v>0.64943600000000001</v>
      </c>
      <c r="F4580" s="55">
        <v>0.93552000000000002</v>
      </c>
      <c r="G4580" s="55">
        <v>1.1367100000000001</v>
      </c>
      <c r="H4580" s="55">
        <v>2.3535499999999998</v>
      </c>
      <c r="I4580" s="55">
        <v>0.39441300000000001</v>
      </c>
      <c r="J4580" s="55">
        <v>1.7907900000000001</v>
      </c>
      <c r="K4580" s="55">
        <v>2.1520299999999999</v>
      </c>
      <c r="L4580" s="55">
        <v>0.460893</v>
      </c>
      <c r="M4580" s="55">
        <v>3.0786500000000001</v>
      </c>
      <c r="N4580" s="55">
        <v>1.63035</v>
      </c>
      <c r="O4580" s="55">
        <v>1.1700699999999999</v>
      </c>
      <c r="P4580" s="55">
        <v>2.0093999999999999</v>
      </c>
      <c r="Q4580" s="55">
        <v>0.32061499999999998</v>
      </c>
      <c r="R4580" s="55">
        <v>1.45289</v>
      </c>
      <c r="S4580" s="55">
        <v>3.1859999999999999</v>
      </c>
      <c r="T4580" s="55">
        <v>0.97859300000000005</v>
      </c>
      <c r="U4580" s="55">
        <v>2.1934999999999998</v>
      </c>
      <c r="V4580" s="55">
        <v>1.47214</v>
      </c>
      <c r="W4580" s="55">
        <v>2.0958700000000001</v>
      </c>
      <c r="X4580" s="55">
        <v>0.84969799999999995</v>
      </c>
      <c r="Y4580" s="55">
        <v>0.25412600000000002</v>
      </c>
      <c r="Z4580" s="55">
        <v>1.3024500000000001</v>
      </c>
      <c r="AA4580" s="55">
        <v>1.82307</v>
      </c>
    </row>
    <row r="4581" spans="1:27">
      <c r="A4581" s="55" t="s">
        <v>7833</v>
      </c>
      <c r="B4581" s="55" t="s">
        <v>7834</v>
      </c>
      <c r="C4581" s="55" t="s">
        <v>9156</v>
      </c>
      <c r="D4581" s="55">
        <v>35.534399999999998</v>
      </c>
      <c r="E4581" s="55">
        <v>24.868200000000002</v>
      </c>
      <c r="F4581" s="55">
        <v>0</v>
      </c>
      <c r="G4581" s="55">
        <v>19.403099999999998</v>
      </c>
      <c r="H4581" s="55">
        <v>0</v>
      </c>
      <c r="I4581" s="55">
        <v>0</v>
      </c>
      <c r="J4581" s="55">
        <v>0</v>
      </c>
      <c r="K4581" s="55">
        <v>0</v>
      </c>
      <c r="L4581" s="55">
        <v>5.5271100000000004</v>
      </c>
      <c r="M4581" s="55">
        <v>0</v>
      </c>
      <c r="N4581" s="55">
        <v>21.215299999999999</v>
      </c>
      <c r="O4581" s="55">
        <v>0</v>
      </c>
      <c r="P4581" s="55">
        <v>82.783199999999994</v>
      </c>
      <c r="Q4581" s="55">
        <v>10.9254</v>
      </c>
      <c r="R4581" s="55">
        <v>37.394599999999997</v>
      </c>
      <c r="S4581" s="55">
        <v>0</v>
      </c>
      <c r="T4581" s="55">
        <v>6.15632</v>
      </c>
      <c r="U4581" s="55">
        <v>33.5822</v>
      </c>
      <c r="V4581" s="55">
        <v>0</v>
      </c>
      <c r="W4581" s="55">
        <v>0</v>
      </c>
      <c r="X4581" s="55">
        <v>0</v>
      </c>
      <c r="Y4581" s="55">
        <v>0</v>
      </c>
      <c r="Z4581" s="55">
        <v>0</v>
      </c>
      <c r="AA4581" s="55">
        <v>0</v>
      </c>
    </row>
    <row r="4582" spans="1:27">
      <c r="A4582" s="55" t="s">
        <v>2143</v>
      </c>
      <c r="B4582" s="55" t="s">
        <v>2144</v>
      </c>
      <c r="C4582" s="55" t="s">
        <v>9156</v>
      </c>
      <c r="D4582" s="55">
        <v>31.625399999999999</v>
      </c>
      <c r="E4582" s="55">
        <v>12.814</v>
      </c>
      <c r="F4582" s="55">
        <v>14.6875</v>
      </c>
      <c r="G4582" s="55">
        <v>9.1690000000000005</v>
      </c>
      <c r="H4582" s="55">
        <v>7.54941</v>
      </c>
      <c r="I4582" s="55">
        <v>10.7342</v>
      </c>
      <c r="J4582" s="55">
        <v>2.75068</v>
      </c>
      <c r="K4582" s="55">
        <v>2.6727099999999999</v>
      </c>
      <c r="L4582" s="55">
        <v>9.57545</v>
      </c>
      <c r="M4582" s="55">
        <v>0</v>
      </c>
      <c r="N4582" s="55">
        <v>0</v>
      </c>
      <c r="O4582" s="55">
        <v>2.55288</v>
      </c>
      <c r="P4582" s="55">
        <v>10.254099999999999</v>
      </c>
      <c r="Q4582" s="55">
        <v>28.671600000000002</v>
      </c>
      <c r="R4582" s="55">
        <v>31.657699999999998</v>
      </c>
      <c r="S4582" s="55">
        <v>1.78789</v>
      </c>
      <c r="T4582" s="55">
        <v>2.7826</v>
      </c>
      <c r="U4582" s="55">
        <v>8.9074799999999996</v>
      </c>
      <c r="V4582" s="55">
        <v>0</v>
      </c>
      <c r="W4582" s="55">
        <v>1.5156799999999999</v>
      </c>
      <c r="X4582" s="55">
        <v>2.2385199999999998</v>
      </c>
      <c r="Y4582" s="55">
        <v>3.1370499999999999</v>
      </c>
      <c r="Z4582" s="55">
        <v>0</v>
      </c>
      <c r="AA4582" s="55">
        <v>0</v>
      </c>
    </row>
    <row r="4583" spans="1:27">
      <c r="A4583" s="55" t="s">
        <v>7837</v>
      </c>
      <c r="B4583" s="55" t="s">
        <v>7838</v>
      </c>
      <c r="C4583" s="55" t="s">
        <v>9156</v>
      </c>
      <c r="D4583" s="55">
        <v>0.77211099999999999</v>
      </c>
      <c r="E4583" s="55">
        <v>3.8669199999999999</v>
      </c>
      <c r="F4583" s="55">
        <v>2.3645</v>
      </c>
      <c r="G4583" s="55">
        <v>2.1720799999999998</v>
      </c>
      <c r="H4583" s="55">
        <v>2.6533699999999998</v>
      </c>
      <c r="I4583" s="55">
        <v>1.83365</v>
      </c>
      <c r="J4583" s="55">
        <v>2.01586</v>
      </c>
      <c r="K4583" s="55">
        <v>1.9290099999999999</v>
      </c>
      <c r="L4583" s="55">
        <v>4.6965199999999996</v>
      </c>
      <c r="M4583" s="55">
        <v>4.0670099999999998</v>
      </c>
      <c r="N4583" s="55">
        <v>0</v>
      </c>
      <c r="O4583" s="55">
        <v>0.95844799999999997</v>
      </c>
      <c r="P4583" s="55">
        <v>2.3201900000000002</v>
      </c>
      <c r="Q4583" s="55">
        <v>3.8234499999999998</v>
      </c>
      <c r="R4583" s="55">
        <v>6.4648199999999996</v>
      </c>
      <c r="S4583" s="55">
        <v>6.6486099999999997</v>
      </c>
      <c r="T4583" s="55">
        <v>12.6084</v>
      </c>
      <c r="U4583" s="55">
        <v>1.93852</v>
      </c>
      <c r="V4583" s="55">
        <v>4.6616099999999996</v>
      </c>
      <c r="W4583" s="55">
        <v>3.4115099999999998</v>
      </c>
      <c r="X4583" s="55">
        <v>1.7125999999999999</v>
      </c>
      <c r="Y4583" s="55">
        <v>3.9706800000000002</v>
      </c>
      <c r="Z4583" s="55">
        <v>8.5882199999999997</v>
      </c>
      <c r="AA4583" s="55">
        <v>4.5152700000000001</v>
      </c>
    </row>
    <row r="4584" spans="1:27">
      <c r="A4584" s="55" t="s">
        <v>7839</v>
      </c>
      <c r="B4584" s="55" t="s">
        <v>7840</v>
      </c>
      <c r="C4584" s="55" t="s">
        <v>9156</v>
      </c>
      <c r="D4584" s="55">
        <v>3.0005999999999999</v>
      </c>
      <c r="E4584" s="55">
        <v>2.7202999999999999</v>
      </c>
      <c r="F4584" s="55">
        <v>2.3306399999999998</v>
      </c>
      <c r="G4584" s="55">
        <v>8.9791699999999999</v>
      </c>
      <c r="H4584" s="55">
        <v>2.8138000000000001</v>
      </c>
      <c r="I4584" s="55">
        <v>8.1694800000000001</v>
      </c>
      <c r="J4584" s="55">
        <v>1.9571499999999999</v>
      </c>
      <c r="K4584" s="55">
        <v>0</v>
      </c>
      <c r="L4584" s="55">
        <v>9.0036699999999996</v>
      </c>
      <c r="M4584" s="55">
        <v>3.8322500000000002</v>
      </c>
      <c r="N4584" s="55">
        <v>4.9766700000000004</v>
      </c>
      <c r="O4584" s="55">
        <v>7.0109500000000002</v>
      </c>
      <c r="P4584" s="55">
        <v>0</v>
      </c>
      <c r="Q4584" s="55">
        <v>7.8573700000000004</v>
      </c>
      <c r="R4584" s="55">
        <v>25.104299999999999</v>
      </c>
      <c r="S4584" s="55">
        <v>14.931800000000001</v>
      </c>
      <c r="T4584" s="55">
        <v>17.093900000000001</v>
      </c>
      <c r="U4584" s="55">
        <v>1.72577</v>
      </c>
      <c r="V4584" s="55">
        <v>2.1167199999999999</v>
      </c>
      <c r="W4584" s="55">
        <v>18.794799999999999</v>
      </c>
      <c r="X4584" s="55">
        <v>1.51003</v>
      </c>
      <c r="Y4584" s="55">
        <v>0</v>
      </c>
      <c r="Z4584" s="55">
        <v>16.342099999999999</v>
      </c>
      <c r="AA4584" s="55">
        <v>0</v>
      </c>
    </row>
    <row r="4585" spans="1:27">
      <c r="A4585" s="55" t="s">
        <v>1429</v>
      </c>
      <c r="B4585" s="55" t="s">
        <v>1430</v>
      </c>
      <c r="C4585" s="55" t="s">
        <v>9156</v>
      </c>
      <c r="D4585" s="55">
        <v>5.0794499999999996</v>
      </c>
      <c r="E4585" s="55">
        <v>0.72083900000000001</v>
      </c>
      <c r="F4585" s="55">
        <v>2.0458599999999998</v>
      </c>
      <c r="G4585" s="55">
        <v>0.61632299999999995</v>
      </c>
      <c r="H4585" s="55">
        <v>1.4839100000000001</v>
      </c>
      <c r="I4585" s="55">
        <v>0</v>
      </c>
      <c r="J4585" s="55">
        <v>3.0191499999999998</v>
      </c>
      <c r="K4585" s="55">
        <v>7.8678900000000001</v>
      </c>
      <c r="L4585" s="55">
        <v>2.81331</v>
      </c>
      <c r="M4585" s="55">
        <v>1.2343999999999999</v>
      </c>
      <c r="N4585" s="55">
        <v>2.0927500000000001</v>
      </c>
      <c r="O4585" s="55">
        <v>0</v>
      </c>
      <c r="P4585" s="55">
        <v>0.96810300000000005</v>
      </c>
      <c r="Q4585" s="55">
        <v>0.71723199999999998</v>
      </c>
      <c r="R4585" s="55">
        <v>2.0874299999999999</v>
      </c>
      <c r="S4585" s="55">
        <v>1.61331</v>
      </c>
      <c r="T4585" s="55">
        <v>1.3009999999999999</v>
      </c>
      <c r="U4585" s="55">
        <v>0</v>
      </c>
      <c r="V4585" s="55">
        <v>0.72436699999999998</v>
      </c>
      <c r="W4585" s="55">
        <v>0.69908400000000004</v>
      </c>
      <c r="X4585" s="55">
        <v>0</v>
      </c>
      <c r="Y4585" s="55">
        <v>0</v>
      </c>
      <c r="Z4585" s="55">
        <v>4.3385499999999997</v>
      </c>
      <c r="AA4585" s="55">
        <v>0</v>
      </c>
    </row>
    <row r="4586" spans="1:27">
      <c r="A4586" s="55" t="s">
        <v>7843</v>
      </c>
      <c r="B4586" s="55" t="s">
        <v>7844</v>
      </c>
      <c r="C4586" s="55" t="s">
        <v>9156</v>
      </c>
      <c r="D4586" s="55">
        <v>3.3241800000000001</v>
      </c>
      <c r="E4586" s="55">
        <v>0</v>
      </c>
      <c r="F4586" s="55">
        <v>0</v>
      </c>
      <c r="G4586" s="55">
        <v>9.6825700000000001</v>
      </c>
      <c r="H4586" s="55">
        <v>7.9876399999999999</v>
      </c>
      <c r="I4586" s="55">
        <v>0</v>
      </c>
      <c r="J4586" s="55">
        <v>4.3367100000000001</v>
      </c>
      <c r="K4586" s="55">
        <v>8.4464799999999993</v>
      </c>
      <c r="L4586" s="55">
        <v>2.2343999999999999</v>
      </c>
      <c r="M4586" s="55">
        <v>4.3117000000000001</v>
      </c>
      <c r="N4586" s="55">
        <v>3.5946600000000002</v>
      </c>
      <c r="O4586" s="55">
        <v>2.6709999999999998</v>
      </c>
      <c r="P4586" s="55">
        <v>8.5814599999999999</v>
      </c>
      <c r="Q4586" s="55">
        <v>3.7829999999999999</v>
      </c>
      <c r="R4586" s="55">
        <v>5.9184099999999997</v>
      </c>
      <c r="S4586" s="55">
        <v>1.8739300000000001</v>
      </c>
      <c r="T4586" s="55">
        <v>8.7267200000000003</v>
      </c>
      <c r="U4586" s="55">
        <v>3.9861599999999999</v>
      </c>
      <c r="V4586" s="55">
        <v>3.2307800000000002</v>
      </c>
      <c r="W4586" s="55">
        <v>4.7591000000000001</v>
      </c>
      <c r="X4586" s="55">
        <v>0</v>
      </c>
      <c r="Y4586" s="55">
        <v>6.5534400000000002</v>
      </c>
      <c r="Z4586" s="55">
        <v>6.0952799999999998</v>
      </c>
      <c r="AA4586" s="55">
        <v>4.86876</v>
      </c>
    </row>
    <row r="4587" spans="1:27">
      <c r="A4587" s="55" t="s">
        <v>7845</v>
      </c>
      <c r="B4587" s="55" t="s">
        <v>7846</v>
      </c>
      <c r="C4587" s="55" t="s">
        <v>9156</v>
      </c>
      <c r="D4587" s="55">
        <v>7.4385399999999997</v>
      </c>
      <c r="E4587" s="55">
        <v>11.728199999999999</v>
      </c>
      <c r="F4587" s="55">
        <v>11.132300000000001</v>
      </c>
      <c r="G4587" s="55">
        <v>5.9112099999999996</v>
      </c>
      <c r="H4587" s="55">
        <v>8.5245300000000004</v>
      </c>
      <c r="I4587" s="55">
        <v>7.2563300000000002</v>
      </c>
      <c r="J4587" s="55">
        <v>10.5601</v>
      </c>
      <c r="K4587" s="55">
        <v>8.8111800000000002</v>
      </c>
      <c r="L4587" s="55">
        <v>13.116099999999999</v>
      </c>
      <c r="M4587" s="55">
        <v>9.2282499999999992</v>
      </c>
      <c r="N4587" s="55">
        <v>12.899100000000001</v>
      </c>
      <c r="O4587" s="55">
        <v>8.1055899999999994</v>
      </c>
      <c r="P4587" s="55">
        <v>10.719900000000001</v>
      </c>
      <c r="Q4587" s="55">
        <v>8.76309</v>
      </c>
      <c r="R4587" s="55">
        <v>9.3578399999999995</v>
      </c>
      <c r="S4587" s="55">
        <v>5.4103300000000001</v>
      </c>
      <c r="T4587" s="55">
        <v>5.9436</v>
      </c>
      <c r="U4587" s="55">
        <v>8.1747499999999995</v>
      </c>
      <c r="V4587" s="55">
        <v>8.8368800000000007</v>
      </c>
      <c r="W4587" s="55">
        <v>7.7592699999999999</v>
      </c>
      <c r="X4587" s="55">
        <v>7.7777700000000003</v>
      </c>
      <c r="Y4587" s="55">
        <v>11.085599999999999</v>
      </c>
      <c r="Z4587" s="55">
        <v>8.6226000000000003</v>
      </c>
      <c r="AA4587" s="55">
        <v>8.2182200000000005</v>
      </c>
    </row>
    <row r="4588" spans="1:27">
      <c r="A4588" s="55" t="s">
        <v>7847</v>
      </c>
      <c r="B4588" s="55" t="s">
        <v>7848</v>
      </c>
      <c r="C4588" s="55" t="s">
        <v>9158</v>
      </c>
      <c r="D4588" s="55">
        <v>1.1023400000000001</v>
      </c>
      <c r="E4588" s="55">
        <v>0.97761799999999999</v>
      </c>
      <c r="F4588" s="55">
        <v>0.65879900000000002</v>
      </c>
      <c r="G4588" s="55">
        <v>0.97387699999999999</v>
      </c>
      <c r="H4588" s="55">
        <v>1.1339999999999999</v>
      </c>
      <c r="I4588" s="55">
        <v>0.94857499999999995</v>
      </c>
      <c r="J4588" s="55">
        <v>0.561446</v>
      </c>
      <c r="K4588" s="55">
        <v>1.17344</v>
      </c>
      <c r="L4588" s="55">
        <v>0.66290499999999997</v>
      </c>
      <c r="M4588" s="55">
        <v>1.46875</v>
      </c>
      <c r="N4588" s="55">
        <v>1.5486</v>
      </c>
      <c r="O4588" s="55">
        <v>1.04562</v>
      </c>
      <c r="P4588" s="55">
        <v>1.2817000000000001</v>
      </c>
      <c r="Q4588" s="55">
        <v>1.55565</v>
      </c>
      <c r="R4588" s="55">
        <v>1.38001</v>
      </c>
      <c r="S4588" s="55">
        <v>1.1445000000000001</v>
      </c>
      <c r="T4588" s="55">
        <v>1.59012</v>
      </c>
      <c r="U4588" s="55">
        <v>1.84514</v>
      </c>
      <c r="V4588" s="55">
        <v>1.95183</v>
      </c>
      <c r="W4588" s="55">
        <v>2.3173900000000001</v>
      </c>
      <c r="X4588" s="55">
        <v>1.3833</v>
      </c>
      <c r="Y4588" s="55">
        <v>0.86162399999999995</v>
      </c>
      <c r="Z4588" s="55">
        <v>1.7349300000000001</v>
      </c>
      <c r="AA4588" s="55">
        <v>1.0001100000000001</v>
      </c>
    </row>
    <row r="4589" spans="1:27">
      <c r="A4589" s="55" t="s">
        <v>7849</v>
      </c>
      <c r="B4589" s="55" t="s">
        <v>7850</v>
      </c>
      <c r="C4589" s="55" t="s">
        <v>9156</v>
      </c>
      <c r="D4589" s="55">
        <v>0</v>
      </c>
      <c r="E4589" s="55">
        <v>0.94633100000000003</v>
      </c>
      <c r="F4589" s="55">
        <v>5.3077800000000002</v>
      </c>
      <c r="G4589" s="55">
        <v>4.0175000000000001</v>
      </c>
      <c r="H4589" s="55">
        <v>6.81487</v>
      </c>
      <c r="I4589" s="55">
        <v>5.2113300000000002</v>
      </c>
      <c r="J4589" s="55">
        <v>2.30192</v>
      </c>
      <c r="K4589" s="55">
        <v>1.44709</v>
      </c>
      <c r="L4589" s="55">
        <v>0.59636299999999998</v>
      </c>
      <c r="M4589" s="55">
        <v>1.56047</v>
      </c>
      <c r="N4589" s="55">
        <v>3.62066</v>
      </c>
      <c r="O4589" s="55">
        <v>2.2225000000000001</v>
      </c>
      <c r="P4589" s="55">
        <v>0</v>
      </c>
      <c r="Q4589" s="55">
        <v>1.88073</v>
      </c>
      <c r="R4589" s="55">
        <v>1.86442</v>
      </c>
      <c r="S4589" s="55">
        <v>0</v>
      </c>
      <c r="T4589" s="55">
        <v>0</v>
      </c>
      <c r="U4589" s="55">
        <v>0.75992000000000004</v>
      </c>
      <c r="V4589" s="55">
        <v>7.2511799999999997</v>
      </c>
      <c r="W4589" s="55">
        <v>12.3132</v>
      </c>
      <c r="X4589" s="55">
        <v>3.37039</v>
      </c>
      <c r="Y4589" s="55">
        <v>0</v>
      </c>
      <c r="Z4589" s="55">
        <v>5.4849800000000002</v>
      </c>
      <c r="AA4589" s="55">
        <v>1.70174</v>
      </c>
    </row>
    <row r="4590" spans="1:27">
      <c r="A4590" s="55" t="s">
        <v>7851</v>
      </c>
      <c r="B4590" s="55" t="s">
        <v>7852</v>
      </c>
      <c r="C4590" s="55" t="s">
        <v>9158</v>
      </c>
      <c r="D4590" s="55">
        <v>0.90349100000000004</v>
      </c>
      <c r="E4590" s="55">
        <v>1.92923</v>
      </c>
      <c r="F4590" s="55">
        <v>0</v>
      </c>
      <c r="G4590" s="55">
        <v>0.77932400000000002</v>
      </c>
      <c r="H4590" s="55">
        <v>0.18262700000000001</v>
      </c>
      <c r="I4590" s="55">
        <v>0.40523900000000002</v>
      </c>
      <c r="J4590" s="55">
        <v>0.34011000000000002</v>
      </c>
      <c r="K4590" s="55">
        <v>2.71549</v>
      </c>
      <c r="L4590" s="55">
        <v>0.39269599999999999</v>
      </c>
      <c r="M4590" s="55">
        <v>1.0571299999999999</v>
      </c>
      <c r="N4590" s="55">
        <v>0.54097700000000004</v>
      </c>
      <c r="O4590" s="55">
        <v>1.49597</v>
      </c>
      <c r="P4590" s="55">
        <v>0.293572</v>
      </c>
      <c r="Q4590" s="55">
        <v>1.3751899999999999</v>
      </c>
      <c r="R4590" s="55">
        <v>0.74455400000000005</v>
      </c>
      <c r="S4590" s="55">
        <v>0</v>
      </c>
      <c r="T4590" s="55">
        <v>0.37217</v>
      </c>
      <c r="U4590" s="55">
        <v>0.36086299999999999</v>
      </c>
      <c r="V4590" s="55">
        <v>1.4816499999999999</v>
      </c>
      <c r="W4590" s="55">
        <v>1.9884299999999999</v>
      </c>
      <c r="X4590" s="55">
        <v>0.16489100000000001</v>
      </c>
      <c r="Y4590" s="55">
        <v>0.733599</v>
      </c>
      <c r="Z4590" s="55">
        <v>2.7387100000000002</v>
      </c>
      <c r="AA4590" s="55">
        <v>0.98364300000000005</v>
      </c>
    </row>
    <row r="4591" spans="1:27">
      <c r="A4591" s="55" t="s">
        <v>7853</v>
      </c>
      <c r="B4591" s="55" t="s">
        <v>7854</v>
      </c>
      <c r="C4591" s="55" t="s">
        <v>9156</v>
      </c>
      <c r="D4591" s="55">
        <v>1.33473</v>
      </c>
      <c r="E4591" s="55">
        <v>1.5854999999999999</v>
      </c>
      <c r="F4591" s="55">
        <v>0</v>
      </c>
      <c r="G4591" s="55">
        <v>1.94394</v>
      </c>
      <c r="H4591" s="55">
        <v>0</v>
      </c>
      <c r="I4591" s="55">
        <v>0.38423800000000002</v>
      </c>
      <c r="J4591" s="55">
        <v>1.16875</v>
      </c>
      <c r="K4591" s="55">
        <v>12.6311</v>
      </c>
      <c r="L4591" s="55">
        <v>0</v>
      </c>
      <c r="M4591" s="55">
        <v>2.71305</v>
      </c>
      <c r="N4591" s="55">
        <v>0.956287</v>
      </c>
      <c r="O4591" s="55">
        <v>1.71807</v>
      </c>
      <c r="P4591" s="55">
        <v>2.7080099999999998</v>
      </c>
      <c r="Q4591" s="55">
        <v>0.31298799999999999</v>
      </c>
      <c r="R4591" s="55">
        <v>0.84928199999999998</v>
      </c>
      <c r="S4591" s="55">
        <v>1.94903</v>
      </c>
      <c r="T4591" s="55">
        <v>5.1098999999999997</v>
      </c>
      <c r="U4591" s="55">
        <v>0.30694700000000003</v>
      </c>
      <c r="V4591" s="55">
        <v>3.6046999999999998</v>
      </c>
      <c r="W4591" s="55">
        <v>4.7876099999999999</v>
      </c>
      <c r="X4591" s="55">
        <v>0.27756900000000001</v>
      </c>
      <c r="Y4591" s="55">
        <v>0.248941</v>
      </c>
      <c r="Z4591" s="55">
        <v>5.9520499999999998</v>
      </c>
      <c r="AA4591" s="55">
        <v>3.5609899999999999</v>
      </c>
    </row>
    <row r="4592" spans="1:27">
      <c r="A4592" s="55" t="s">
        <v>7855</v>
      </c>
      <c r="B4592" s="55" t="s">
        <v>7856</v>
      </c>
      <c r="C4592" s="55" t="s">
        <v>9156</v>
      </c>
      <c r="D4592" s="55">
        <v>3.8005399999999998</v>
      </c>
      <c r="E4592" s="55">
        <v>3.75163</v>
      </c>
      <c r="F4592" s="55">
        <v>1.30969</v>
      </c>
      <c r="G4592" s="55">
        <v>2.68241</v>
      </c>
      <c r="H4592" s="55">
        <v>6.0004400000000002</v>
      </c>
      <c r="I4592" s="55">
        <v>3.7473000000000001</v>
      </c>
      <c r="J4592" s="55">
        <v>4.6778199999999996</v>
      </c>
      <c r="K4592" s="55">
        <v>7.8825599999999998</v>
      </c>
      <c r="L4592" s="55">
        <v>2.16777</v>
      </c>
      <c r="M4592" s="55">
        <v>4.5015700000000001</v>
      </c>
      <c r="N4592" s="55">
        <v>7.1759599999999999</v>
      </c>
      <c r="O4592" s="55">
        <v>1.8340700000000001</v>
      </c>
      <c r="P4592" s="55">
        <v>2.35608</v>
      </c>
      <c r="Q4592" s="55">
        <v>5.3918200000000001</v>
      </c>
      <c r="R4592" s="55">
        <v>3.3737300000000001</v>
      </c>
      <c r="S4592" s="55">
        <v>1.2487699999999999</v>
      </c>
      <c r="T4592" s="55">
        <v>4.0889800000000003</v>
      </c>
      <c r="U4592" s="55">
        <v>5.8858699999999997</v>
      </c>
      <c r="V4592" s="55">
        <v>4.6096599999999999</v>
      </c>
      <c r="W4592" s="55">
        <v>4.3794199999999996</v>
      </c>
      <c r="X4592" s="55">
        <v>2.95268</v>
      </c>
      <c r="Y4592" s="55">
        <v>2.38645</v>
      </c>
      <c r="Z4592" s="55">
        <v>4.5334199999999996</v>
      </c>
      <c r="AA4592" s="55">
        <v>3.1904400000000002</v>
      </c>
    </row>
    <row r="4593" spans="1:27">
      <c r="A4593" s="55" t="s">
        <v>7857</v>
      </c>
      <c r="B4593" s="55" t="s">
        <v>7858</v>
      </c>
      <c r="C4593" s="55" t="s">
        <v>9156</v>
      </c>
      <c r="D4593" s="55">
        <v>0.682612</v>
      </c>
      <c r="E4593" s="55">
        <v>0.71071499999999999</v>
      </c>
      <c r="F4593" s="55">
        <v>0.74055300000000002</v>
      </c>
      <c r="G4593" s="55">
        <v>0.64020200000000005</v>
      </c>
      <c r="H4593" s="55">
        <v>0.86797500000000005</v>
      </c>
      <c r="I4593" s="55">
        <v>0.85483600000000004</v>
      </c>
      <c r="J4593" s="55">
        <v>0.36084300000000002</v>
      </c>
      <c r="K4593" s="55">
        <v>0.105194</v>
      </c>
      <c r="L4593" s="55">
        <v>0.18473999999999999</v>
      </c>
      <c r="M4593" s="55">
        <v>0.68836299999999995</v>
      </c>
      <c r="N4593" s="55">
        <v>0.435141</v>
      </c>
      <c r="O4593" s="55">
        <v>0.41016399999999997</v>
      </c>
      <c r="P4593" s="55">
        <v>1.1153500000000001</v>
      </c>
      <c r="Q4593" s="55">
        <v>0.57713599999999998</v>
      </c>
      <c r="R4593" s="55">
        <v>0.48115400000000003</v>
      </c>
      <c r="S4593" s="55">
        <v>1.27474</v>
      </c>
      <c r="T4593" s="55">
        <v>1.44916</v>
      </c>
      <c r="U4593" s="55">
        <v>3.28105</v>
      </c>
      <c r="V4593" s="55">
        <v>0.82974899999999996</v>
      </c>
      <c r="W4593" s="55">
        <v>1.2639400000000001</v>
      </c>
      <c r="X4593" s="55">
        <v>0.59422399999999997</v>
      </c>
      <c r="Y4593" s="55">
        <v>0.629996</v>
      </c>
      <c r="Z4593" s="55">
        <v>0.62003200000000003</v>
      </c>
      <c r="AA4593" s="55">
        <v>0.49696400000000002</v>
      </c>
    </row>
    <row r="4594" spans="1:27">
      <c r="A4594" s="55" t="s">
        <v>121</v>
      </c>
      <c r="B4594" s="55" t="s">
        <v>122</v>
      </c>
      <c r="C4594" s="55" t="s">
        <v>9156</v>
      </c>
      <c r="D4594" s="55">
        <v>12.1557</v>
      </c>
      <c r="E4594" s="55">
        <v>3.2763599999999999</v>
      </c>
      <c r="F4594" s="55">
        <v>14.117699999999999</v>
      </c>
      <c r="G4594" s="55">
        <v>2.68079</v>
      </c>
      <c r="H4594" s="55">
        <v>3.5694499999999998</v>
      </c>
      <c r="I4594" s="55">
        <v>0.96499599999999996</v>
      </c>
      <c r="J4594" s="55">
        <v>12.2319</v>
      </c>
      <c r="K4594" s="55">
        <v>25.559899999999999</v>
      </c>
      <c r="L4594" s="55">
        <v>6.6487999999999996</v>
      </c>
      <c r="M4594" s="55">
        <v>12.596299999999999</v>
      </c>
      <c r="N4594" s="55">
        <v>8.3683300000000003</v>
      </c>
      <c r="O4594" s="55">
        <v>0.60864300000000005</v>
      </c>
      <c r="P4594" s="55">
        <v>5.7748299999999997</v>
      </c>
      <c r="Q4594" s="55">
        <v>3.82829</v>
      </c>
      <c r="R4594" s="55">
        <v>4.7987799999999998</v>
      </c>
      <c r="S4594" s="55">
        <v>4.7290599999999996</v>
      </c>
      <c r="T4594" s="55">
        <v>2.34735</v>
      </c>
      <c r="U4594" s="55">
        <v>3.2033399999999999</v>
      </c>
      <c r="V4594" s="55">
        <v>3.1390199999999999</v>
      </c>
      <c r="W4594" s="55">
        <v>2.4493299999999998</v>
      </c>
      <c r="X4594" s="55">
        <v>0.75187999999999999</v>
      </c>
      <c r="Y4594" s="55">
        <v>2.14696</v>
      </c>
      <c r="Z4594" s="55">
        <v>16.714700000000001</v>
      </c>
      <c r="AA4594" s="55">
        <v>3.0129100000000002</v>
      </c>
    </row>
    <row r="4595" spans="1:27">
      <c r="A4595" s="55" t="s">
        <v>8074</v>
      </c>
      <c r="B4595" s="55" t="s">
        <v>8075</v>
      </c>
      <c r="C4595" s="55" t="s">
        <v>9156</v>
      </c>
      <c r="D4595" s="55">
        <v>0</v>
      </c>
      <c r="E4595" s="55">
        <v>0.132711</v>
      </c>
      <c r="F4595" s="55">
        <v>0</v>
      </c>
      <c r="G4595" s="55">
        <v>0</v>
      </c>
      <c r="H4595" s="55">
        <v>0</v>
      </c>
      <c r="I4595" s="55">
        <v>0</v>
      </c>
      <c r="J4595" s="55">
        <v>0</v>
      </c>
      <c r="K4595" s="55">
        <v>9.2393099999999997</v>
      </c>
      <c r="L4595" s="55">
        <v>0</v>
      </c>
      <c r="M4595" s="55">
        <v>0</v>
      </c>
      <c r="N4595" s="55">
        <v>0</v>
      </c>
      <c r="O4595" s="55">
        <v>0</v>
      </c>
      <c r="P4595" s="55">
        <v>0</v>
      </c>
      <c r="Q4595" s="55">
        <v>0</v>
      </c>
      <c r="R4595" s="55">
        <v>0</v>
      </c>
      <c r="S4595" s="55">
        <v>0</v>
      </c>
      <c r="T4595" s="55">
        <v>0.28643099999999999</v>
      </c>
      <c r="U4595" s="55">
        <v>0.13922599999999999</v>
      </c>
      <c r="V4595" s="55">
        <v>0</v>
      </c>
      <c r="W4595" s="55">
        <v>0</v>
      </c>
      <c r="X4595" s="55">
        <v>0</v>
      </c>
      <c r="Y4595" s="55">
        <v>0</v>
      </c>
      <c r="Z4595" s="55">
        <v>1.15177</v>
      </c>
      <c r="AA4595" s="55">
        <v>0.123929</v>
      </c>
    </row>
    <row r="4596" spans="1:27">
      <c r="A4596" s="55" t="s">
        <v>7862</v>
      </c>
      <c r="B4596" s="55" t="s">
        <v>7863</v>
      </c>
      <c r="C4596" s="55" t="s">
        <v>9158</v>
      </c>
      <c r="D4596" s="55">
        <v>14.1623</v>
      </c>
      <c r="E4596" s="55">
        <v>27.642399999999999</v>
      </c>
      <c r="F4596" s="55">
        <v>26.343800000000002</v>
      </c>
      <c r="G4596" s="55">
        <v>31.0563</v>
      </c>
      <c r="H4596" s="55">
        <v>43.804699999999997</v>
      </c>
      <c r="I4596" s="55">
        <v>21.861999999999998</v>
      </c>
      <c r="J4596" s="55">
        <v>35.0396</v>
      </c>
      <c r="K4596" s="55">
        <v>48.670499999999997</v>
      </c>
      <c r="L4596" s="55">
        <v>10.5884</v>
      </c>
      <c r="M4596" s="55">
        <v>40.054600000000001</v>
      </c>
      <c r="N4596" s="55">
        <v>44.3431</v>
      </c>
      <c r="O4596" s="55">
        <v>34.191699999999997</v>
      </c>
      <c r="P4596" s="55">
        <v>17.088699999999999</v>
      </c>
      <c r="Q4596" s="55">
        <v>10.7034</v>
      </c>
      <c r="R4596" s="55">
        <v>6.4680600000000004</v>
      </c>
      <c r="S4596" s="55">
        <v>31.020199999999999</v>
      </c>
      <c r="T4596" s="55">
        <v>64.984999999999999</v>
      </c>
      <c r="U4596" s="55">
        <v>90.154300000000006</v>
      </c>
      <c r="V4596" s="55">
        <v>67.2667</v>
      </c>
      <c r="W4596" s="55">
        <v>64.780500000000004</v>
      </c>
      <c r="X4596" s="55">
        <v>75.700900000000004</v>
      </c>
      <c r="Y4596" s="55">
        <v>25.9894</v>
      </c>
      <c r="Z4596" s="55">
        <v>37.686399999999999</v>
      </c>
      <c r="AA4596" s="55">
        <v>19.296199999999999</v>
      </c>
    </row>
    <row r="4597" spans="1:27">
      <c r="A4597" s="55" t="s">
        <v>7864</v>
      </c>
      <c r="B4597" s="55" t="s">
        <v>7865</v>
      </c>
      <c r="C4597" s="55" t="s">
        <v>9156</v>
      </c>
      <c r="D4597" s="55">
        <v>0.227216</v>
      </c>
      <c r="E4597" s="55">
        <v>0.765656</v>
      </c>
      <c r="F4597" s="55">
        <v>2.20933</v>
      </c>
      <c r="G4597" s="55">
        <v>0.27286199999999999</v>
      </c>
      <c r="H4597" s="55">
        <v>0.95766899999999999</v>
      </c>
      <c r="I4597" s="55">
        <v>1.4044000000000001</v>
      </c>
      <c r="J4597" s="55">
        <v>0.29953400000000002</v>
      </c>
      <c r="K4597" s="55">
        <v>0.79511299999999996</v>
      </c>
      <c r="L4597" s="55">
        <v>0.57614799999999999</v>
      </c>
      <c r="M4597" s="55">
        <v>0.46585900000000002</v>
      </c>
      <c r="N4597" s="55">
        <v>0.316112</v>
      </c>
      <c r="O4597" s="55">
        <v>0.87782400000000005</v>
      </c>
      <c r="P4597" s="55">
        <v>0.25962800000000003</v>
      </c>
      <c r="Q4597" s="55">
        <v>0.44974999999999998</v>
      </c>
      <c r="R4597" s="55">
        <v>0.386735</v>
      </c>
      <c r="S4597" s="55">
        <v>0.59678100000000001</v>
      </c>
      <c r="T4597" s="55">
        <v>0.32781500000000002</v>
      </c>
      <c r="U4597" s="55">
        <v>0.15914300000000001</v>
      </c>
      <c r="V4597" s="55">
        <v>0.37334600000000001</v>
      </c>
      <c r="W4597" s="55">
        <v>0.52520699999999998</v>
      </c>
      <c r="X4597" s="55">
        <v>0.72858000000000001</v>
      </c>
      <c r="Y4597" s="55">
        <v>0.38847199999999998</v>
      </c>
      <c r="Z4597" s="55">
        <v>0.21950600000000001</v>
      </c>
      <c r="AA4597" s="55">
        <v>0.28613300000000003</v>
      </c>
    </row>
    <row r="4598" spans="1:27">
      <c r="A4598" s="55" t="s">
        <v>7866</v>
      </c>
      <c r="B4598" s="55" t="s">
        <v>7867</v>
      </c>
      <c r="C4598" s="55" t="s">
        <v>9158</v>
      </c>
      <c r="D4598" s="55">
        <v>0.32732600000000001</v>
      </c>
      <c r="E4598" s="55">
        <v>0.33676</v>
      </c>
      <c r="F4598" s="55">
        <v>0</v>
      </c>
      <c r="G4598" s="55">
        <v>0.40596500000000002</v>
      </c>
      <c r="H4598" s="55">
        <v>0.117676</v>
      </c>
      <c r="I4598" s="55">
        <v>0.30834899999999998</v>
      </c>
      <c r="J4598" s="55">
        <v>5.7725800000000001E-2</v>
      </c>
      <c r="K4598" s="55">
        <v>4.2737499999999997</v>
      </c>
      <c r="L4598" s="55">
        <v>0.33227200000000001</v>
      </c>
      <c r="M4598" s="55">
        <v>0.45106499999999999</v>
      </c>
      <c r="N4598" s="55">
        <v>0.296213</v>
      </c>
      <c r="O4598" s="55">
        <v>0.36523499999999998</v>
      </c>
      <c r="P4598" s="55">
        <v>0.333563</v>
      </c>
      <c r="Q4598" s="55">
        <v>0.35495900000000002</v>
      </c>
      <c r="R4598" s="55">
        <v>0.22536800000000001</v>
      </c>
      <c r="S4598" s="55">
        <v>0.68764000000000003</v>
      </c>
      <c r="T4598" s="55">
        <v>0.41109699999999999</v>
      </c>
      <c r="U4598" s="55">
        <v>0.37138700000000002</v>
      </c>
      <c r="V4598" s="55">
        <v>0.253973</v>
      </c>
      <c r="W4598" s="55">
        <v>0.47162100000000001</v>
      </c>
      <c r="X4598" s="55">
        <v>0.143373</v>
      </c>
      <c r="Y4598" s="55">
        <v>0.30337900000000001</v>
      </c>
      <c r="Z4598" s="55">
        <v>0.63875300000000002</v>
      </c>
      <c r="AA4598" s="55">
        <v>0.261467</v>
      </c>
    </row>
    <row r="4599" spans="1:27">
      <c r="A4599" s="55" t="s">
        <v>7868</v>
      </c>
      <c r="B4599" s="55" t="s">
        <v>7279</v>
      </c>
      <c r="C4599" s="55" t="s">
        <v>9158</v>
      </c>
      <c r="D4599" s="54">
        <v>1.76581E-8</v>
      </c>
      <c r="E4599" s="55">
        <v>1.2992399999999999E-3</v>
      </c>
      <c r="F4599" s="54">
        <v>1.22099E-17</v>
      </c>
      <c r="G4599" s="54">
        <v>7.6253700000000003E-19</v>
      </c>
      <c r="H4599" s="54">
        <v>3.77952E-5</v>
      </c>
      <c r="I4599" s="54">
        <v>5.9899799999999996E-11</v>
      </c>
      <c r="J4599" s="55">
        <v>0.37434800000000001</v>
      </c>
      <c r="K4599" s="55">
        <v>1.27712</v>
      </c>
      <c r="L4599" s="55">
        <v>0.98475400000000002</v>
      </c>
      <c r="M4599" s="54">
        <v>6.4980600000000003E-16</v>
      </c>
      <c r="N4599" s="55">
        <v>1.8092799999999999E-3</v>
      </c>
      <c r="O4599" s="54">
        <v>7.8337900000000004E-28</v>
      </c>
      <c r="P4599" s="55">
        <v>1.1191500000000001</v>
      </c>
      <c r="Q4599" s="55">
        <v>0.64265099999999997</v>
      </c>
      <c r="R4599" s="55">
        <v>0.99156900000000003</v>
      </c>
      <c r="S4599" s="55">
        <v>0.36552600000000002</v>
      </c>
      <c r="T4599" s="55">
        <v>0.20793500000000001</v>
      </c>
      <c r="U4599" s="55">
        <v>0.65730900000000003</v>
      </c>
      <c r="V4599" s="54">
        <v>1.6744200000000001E-14</v>
      </c>
      <c r="W4599" s="54">
        <v>9.9472499999999993E-5</v>
      </c>
      <c r="X4599" s="54">
        <v>7.5115800000000001E-38</v>
      </c>
      <c r="Y4599" s="55">
        <v>0.33013199999999998</v>
      </c>
      <c r="Z4599" s="54">
        <v>1.95821E-9</v>
      </c>
      <c r="AA4599" s="55">
        <v>0.183975</v>
      </c>
    </row>
    <row r="4600" spans="1:27">
      <c r="A4600" s="55" t="s">
        <v>8775</v>
      </c>
      <c r="B4600" s="55" t="s">
        <v>8776</v>
      </c>
      <c r="C4600" s="55" t="s">
        <v>9156</v>
      </c>
      <c r="D4600" s="55">
        <v>0.99832200000000004</v>
      </c>
      <c r="E4600" s="55">
        <v>0.133602</v>
      </c>
      <c r="F4600" s="55">
        <v>0.77103299999999997</v>
      </c>
      <c r="G4600" s="55">
        <v>0.238597</v>
      </c>
      <c r="H4600" s="55">
        <v>0.55751300000000004</v>
      </c>
      <c r="I4600" s="55">
        <v>0.91279100000000002</v>
      </c>
      <c r="J4600" s="55">
        <v>0.26334800000000003</v>
      </c>
      <c r="K4600" s="55">
        <v>0.23247699999999999</v>
      </c>
      <c r="L4600" s="55">
        <v>1.11395</v>
      </c>
      <c r="M4600" s="55">
        <v>0.81972500000000004</v>
      </c>
      <c r="N4600" s="55">
        <v>0.69186499999999995</v>
      </c>
      <c r="O4600" s="55">
        <v>0.51424599999999998</v>
      </c>
      <c r="P4600" s="55">
        <v>0.22911899999999999</v>
      </c>
      <c r="Q4600" s="55">
        <v>0.91467799999999999</v>
      </c>
      <c r="R4600" s="55">
        <v>0.44652599999999998</v>
      </c>
      <c r="S4600" s="55">
        <v>0.52438899999999999</v>
      </c>
      <c r="T4600" s="55">
        <v>0.144125</v>
      </c>
      <c r="U4600" s="55">
        <v>0.98071799999999998</v>
      </c>
      <c r="V4600" s="55">
        <v>1.3146100000000001</v>
      </c>
      <c r="W4600" s="55">
        <v>0.15387899999999999</v>
      </c>
      <c r="X4600" s="55">
        <v>1.28505</v>
      </c>
      <c r="Y4600" s="55">
        <v>0.684388</v>
      </c>
      <c r="Z4600" s="55">
        <v>0.386347</v>
      </c>
      <c r="AA4600" s="55">
        <v>0.62382000000000004</v>
      </c>
    </row>
    <row r="4601" spans="1:27">
      <c r="A4601" s="55" t="s">
        <v>8813</v>
      </c>
      <c r="B4601" s="55" t="s">
        <v>8814</v>
      </c>
      <c r="C4601" s="55" t="s">
        <v>9156</v>
      </c>
      <c r="D4601" s="55">
        <v>6.6789899999999998</v>
      </c>
      <c r="E4601" s="55">
        <v>14.329599999999999</v>
      </c>
      <c r="F4601" s="55">
        <v>2.0745200000000001</v>
      </c>
      <c r="G4601" s="55">
        <v>13.8499</v>
      </c>
      <c r="H4601" s="55">
        <v>12.337400000000001</v>
      </c>
      <c r="I4601" s="55">
        <v>21.373200000000001</v>
      </c>
      <c r="J4601" s="55">
        <v>5.2274900000000004</v>
      </c>
      <c r="K4601" s="55">
        <v>37.618099999999998</v>
      </c>
      <c r="L4601" s="55">
        <v>5.3624700000000001</v>
      </c>
      <c r="M4601" s="55">
        <v>1.71655</v>
      </c>
      <c r="N4601" s="55">
        <v>10.985300000000001</v>
      </c>
      <c r="O4601" s="55">
        <v>6.3213100000000004</v>
      </c>
      <c r="P4601" s="55">
        <v>5.0793600000000003</v>
      </c>
      <c r="Q4601" s="55">
        <v>13.879099999999999</v>
      </c>
      <c r="R4601" s="55">
        <v>12.222799999999999</v>
      </c>
      <c r="S4601" s="55">
        <v>17.863700000000001</v>
      </c>
      <c r="T4601" s="55">
        <v>8.5776699999999995</v>
      </c>
      <c r="U4601" s="55">
        <v>10.930899999999999</v>
      </c>
      <c r="V4601" s="55">
        <v>13.363</v>
      </c>
      <c r="W4601" s="55">
        <v>5.6405399999999997</v>
      </c>
      <c r="X4601" s="55">
        <v>9.5813799999999993</v>
      </c>
      <c r="Y4601" s="55">
        <v>5.1376600000000003</v>
      </c>
      <c r="Z4601" s="55">
        <v>24.343900000000001</v>
      </c>
      <c r="AA4601" s="55">
        <v>13.6518</v>
      </c>
    </row>
    <row r="4602" spans="1:27">
      <c r="A4602" s="55" t="s">
        <v>7871</v>
      </c>
      <c r="B4602" s="55" t="s">
        <v>7279</v>
      </c>
      <c r="C4602" s="55" t="s">
        <v>9158</v>
      </c>
      <c r="D4602" s="55">
        <v>0.64670700000000003</v>
      </c>
      <c r="E4602" s="55">
        <v>0.52276199999999995</v>
      </c>
      <c r="F4602" s="55">
        <v>0.80437499999999995</v>
      </c>
      <c r="G4602" s="55">
        <v>1.0922099999999999</v>
      </c>
      <c r="H4602" s="55">
        <v>0.13608999999999999</v>
      </c>
      <c r="I4602" s="55">
        <v>0.81899999999999995</v>
      </c>
      <c r="J4602" s="54">
        <v>1.5872E-11</v>
      </c>
      <c r="K4602" s="55">
        <v>0.71881399999999995</v>
      </c>
      <c r="L4602" s="55">
        <v>0.558612</v>
      </c>
      <c r="M4602" s="55">
        <v>1.05837</v>
      </c>
      <c r="N4602" s="54">
        <v>3.0993E-5</v>
      </c>
      <c r="O4602" s="55">
        <v>0.18388699999999999</v>
      </c>
      <c r="P4602" s="55">
        <v>0.76539000000000001</v>
      </c>
      <c r="Q4602" s="55">
        <v>0.83531999999999995</v>
      </c>
      <c r="R4602" s="55">
        <v>0.23982700000000001</v>
      </c>
      <c r="S4602" s="55">
        <v>0.116159</v>
      </c>
      <c r="T4602" s="55">
        <v>0.76488299999999998</v>
      </c>
      <c r="U4602" s="55">
        <v>0.70338599999999996</v>
      </c>
      <c r="V4602" s="55">
        <v>0.28553000000000001</v>
      </c>
      <c r="W4602" s="55">
        <v>2.09027E-4</v>
      </c>
      <c r="X4602" s="54">
        <v>5.3206600000000003E-27</v>
      </c>
      <c r="Y4602" s="55">
        <v>0.60607900000000003</v>
      </c>
      <c r="Z4602" s="54">
        <v>1.61933E-5</v>
      </c>
      <c r="AA4602" s="55">
        <v>0.23116600000000001</v>
      </c>
    </row>
    <row r="4603" spans="1:27">
      <c r="A4603" s="55" t="s">
        <v>7872</v>
      </c>
      <c r="B4603" s="55" t="s">
        <v>7279</v>
      </c>
      <c r="C4603" s="55" t="s">
        <v>9158</v>
      </c>
      <c r="D4603" s="55">
        <v>0.15503500000000001</v>
      </c>
      <c r="E4603" s="55">
        <v>0.67685499999999998</v>
      </c>
      <c r="F4603" s="55">
        <v>0.204794</v>
      </c>
      <c r="G4603" s="55">
        <v>0.14238100000000001</v>
      </c>
      <c r="H4603" s="55">
        <v>0.70043500000000003</v>
      </c>
      <c r="I4603" s="55">
        <v>0.52635699999999996</v>
      </c>
      <c r="J4603" s="55">
        <v>0.72088799999999997</v>
      </c>
      <c r="K4603" s="54">
        <v>3.2378200000000001E-5</v>
      </c>
      <c r="L4603" s="55">
        <v>0.59374099999999996</v>
      </c>
      <c r="M4603" s="55">
        <v>5.5682500000000005E-4</v>
      </c>
      <c r="N4603" s="55">
        <v>0.71867599999999998</v>
      </c>
      <c r="O4603" s="55">
        <v>3.6505800000000001E-3</v>
      </c>
      <c r="P4603" s="54">
        <v>5.5613699999999999E-5</v>
      </c>
      <c r="Q4603" s="54">
        <v>9.4095899999999995E-5</v>
      </c>
      <c r="R4603" s="55">
        <v>0.19861100000000001</v>
      </c>
      <c r="S4603" s="55">
        <v>1.4978</v>
      </c>
      <c r="T4603" s="54">
        <v>1.2616299999999999E-6</v>
      </c>
      <c r="U4603" s="55">
        <v>1.0479E-4</v>
      </c>
      <c r="V4603" s="55">
        <v>8.6391899999999994E-2</v>
      </c>
      <c r="W4603" s="55">
        <v>0.78648499999999999</v>
      </c>
      <c r="X4603" s="55">
        <v>0.64955799999999997</v>
      </c>
      <c r="Y4603" s="55">
        <v>0.67987200000000003</v>
      </c>
      <c r="Z4603" s="55">
        <v>0.96732399999999996</v>
      </c>
      <c r="AA4603" s="55">
        <v>0.44901999999999997</v>
      </c>
    </row>
    <row r="4604" spans="1:27">
      <c r="A4604" s="55" t="s">
        <v>7873</v>
      </c>
      <c r="B4604" s="55" t="s">
        <v>7874</v>
      </c>
      <c r="C4604" s="55" t="s">
        <v>9156</v>
      </c>
      <c r="D4604" s="55">
        <v>0.60732200000000003</v>
      </c>
      <c r="E4604" s="55">
        <v>0.98284000000000005</v>
      </c>
      <c r="F4604" s="55">
        <v>0.91690000000000005</v>
      </c>
      <c r="G4604" s="55">
        <v>0.83371600000000001</v>
      </c>
      <c r="H4604" s="55">
        <v>0</v>
      </c>
      <c r="I4604" s="55">
        <v>0</v>
      </c>
      <c r="J4604" s="55">
        <v>0</v>
      </c>
      <c r="K4604" s="55">
        <v>0</v>
      </c>
      <c r="L4604" s="55">
        <v>2.4664299999999999</v>
      </c>
      <c r="M4604" s="55">
        <v>0</v>
      </c>
      <c r="N4604" s="55">
        <v>0.93859599999999999</v>
      </c>
      <c r="O4604" s="55">
        <v>0.76477799999999996</v>
      </c>
      <c r="P4604" s="55">
        <v>0.62171200000000004</v>
      </c>
      <c r="Q4604" s="55">
        <v>0</v>
      </c>
      <c r="R4604" s="55">
        <v>0</v>
      </c>
      <c r="S4604" s="55">
        <v>1.05477</v>
      </c>
      <c r="T4604" s="55">
        <v>0</v>
      </c>
      <c r="U4604" s="55">
        <v>7.8308900000000001</v>
      </c>
      <c r="V4604" s="55">
        <v>0</v>
      </c>
      <c r="W4604" s="55">
        <v>0</v>
      </c>
      <c r="X4604" s="55">
        <v>0.694268</v>
      </c>
      <c r="Y4604" s="55">
        <v>0</v>
      </c>
      <c r="Z4604" s="55">
        <v>0</v>
      </c>
      <c r="AA4604" s="55">
        <v>0</v>
      </c>
    </row>
    <row r="4605" spans="1:27">
      <c r="A4605" s="55" t="s">
        <v>7875</v>
      </c>
      <c r="B4605" s="55" t="s">
        <v>7876</v>
      </c>
      <c r="C4605" s="55" t="s">
        <v>9156</v>
      </c>
      <c r="D4605" s="55">
        <v>9.0954899999999999</v>
      </c>
      <c r="E4605" s="55">
        <v>6.3841999999999999</v>
      </c>
      <c r="F4605" s="55">
        <v>7.6875200000000001</v>
      </c>
      <c r="G4605" s="55">
        <v>0.77508600000000005</v>
      </c>
      <c r="H4605" s="55">
        <v>8.4445099999999993</v>
      </c>
      <c r="I4605" s="55">
        <v>23.7563</v>
      </c>
      <c r="J4605" s="55">
        <v>1.4854799999999999</v>
      </c>
      <c r="K4605" s="55">
        <v>2.7965200000000001</v>
      </c>
      <c r="L4605" s="55">
        <v>6.3497000000000003</v>
      </c>
      <c r="M4605" s="55">
        <v>3.7793000000000001</v>
      </c>
      <c r="N4605" s="55">
        <v>4.3685499999999999</v>
      </c>
      <c r="O4605" s="55">
        <v>7.1815100000000003</v>
      </c>
      <c r="P4605" s="55">
        <v>8.7800999999999991</v>
      </c>
      <c r="Q4605" s="55">
        <v>20.851500000000001</v>
      </c>
      <c r="R4605" s="55">
        <v>39.430700000000002</v>
      </c>
      <c r="S4605" s="55">
        <v>8.9010899999999999</v>
      </c>
      <c r="T4605" s="55">
        <v>3.1666799999999999</v>
      </c>
      <c r="U4605" s="55">
        <v>2.2138</v>
      </c>
      <c r="V4605" s="55">
        <v>0.87938099999999997</v>
      </c>
      <c r="W4605" s="55">
        <v>2.5580799999999999</v>
      </c>
      <c r="X4605" s="55">
        <v>1.9647300000000001</v>
      </c>
      <c r="Y4605" s="55">
        <v>6.6246200000000002</v>
      </c>
      <c r="Z4605" s="55">
        <v>14.8771</v>
      </c>
      <c r="AA4605" s="55">
        <v>0.822241</v>
      </c>
    </row>
    <row r="4606" spans="1:27">
      <c r="A4606" s="55" t="s">
        <v>1436</v>
      </c>
      <c r="B4606" s="55" t="s">
        <v>1437</v>
      </c>
      <c r="C4606" s="55" t="s">
        <v>9156</v>
      </c>
      <c r="D4606" s="55">
        <v>0.204346</v>
      </c>
      <c r="E4606" s="55">
        <v>0.21226</v>
      </c>
      <c r="F4606" s="55">
        <v>0.35727599999999998</v>
      </c>
      <c r="G4606" s="55">
        <v>0.14350599999999999</v>
      </c>
      <c r="H4606" s="55">
        <v>0.27782200000000001</v>
      </c>
      <c r="I4606" s="55">
        <v>0.117589</v>
      </c>
      <c r="J4606" s="55">
        <v>0.10804</v>
      </c>
      <c r="K4606" s="55">
        <v>0</v>
      </c>
      <c r="L4606" s="55">
        <v>0</v>
      </c>
      <c r="M4606" s="55">
        <v>0</v>
      </c>
      <c r="N4606" s="55">
        <v>5.5758200000000001E-2</v>
      </c>
      <c r="O4606" s="55">
        <v>0.57884100000000005</v>
      </c>
      <c r="P4606" s="55">
        <v>4.7768100000000001E-2</v>
      </c>
      <c r="Q4606" s="55">
        <v>0.51693999999999996</v>
      </c>
      <c r="R4606" s="55">
        <v>0.172045</v>
      </c>
      <c r="S4606" s="55">
        <v>7.1550199999999994E-2</v>
      </c>
      <c r="T4606" s="55">
        <v>5.91707E-2</v>
      </c>
      <c r="U4606" s="55">
        <v>0.17344100000000001</v>
      </c>
      <c r="V4606" s="55">
        <v>0.13556799999999999</v>
      </c>
      <c r="W4606" s="55">
        <v>6.3067899999999996E-2</v>
      </c>
      <c r="X4606" s="55">
        <v>0.69461300000000004</v>
      </c>
      <c r="Y4606" s="55">
        <v>0.23593900000000001</v>
      </c>
      <c r="Z4606" s="55">
        <v>0</v>
      </c>
      <c r="AA4606" s="55">
        <v>0.59360900000000005</v>
      </c>
    </row>
    <row r="4607" spans="1:27">
      <c r="A4607" s="55" t="s">
        <v>7879</v>
      </c>
      <c r="B4607" s="55" t="s">
        <v>7880</v>
      </c>
      <c r="C4607" s="55" t="s">
        <v>9156</v>
      </c>
      <c r="D4607" s="55">
        <v>0</v>
      </c>
      <c r="E4607" s="55">
        <v>0</v>
      </c>
      <c r="F4607" s="55">
        <v>0</v>
      </c>
      <c r="G4607" s="55">
        <v>0.15066299999999999</v>
      </c>
      <c r="H4607" s="55">
        <v>0.35291899999999998</v>
      </c>
      <c r="I4607" s="55">
        <v>0</v>
      </c>
      <c r="J4607" s="55">
        <v>0</v>
      </c>
      <c r="K4607" s="55">
        <v>3.7950599999999999</v>
      </c>
      <c r="L4607" s="55">
        <v>0</v>
      </c>
      <c r="M4607" s="55">
        <v>0</v>
      </c>
      <c r="N4607" s="55">
        <v>0.17437</v>
      </c>
      <c r="O4607" s="55">
        <v>0</v>
      </c>
      <c r="P4607" s="55">
        <v>0</v>
      </c>
      <c r="Q4607" s="55">
        <v>0</v>
      </c>
      <c r="R4607" s="55">
        <v>0</v>
      </c>
      <c r="S4607" s="55">
        <v>0</v>
      </c>
      <c r="T4607" s="55">
        <v>0.180176</v>
      </c>
      <c r="U4607" s="55">
        <v>0</v>
      </c>
      <c r="V4607" s="55">
        <v>0.205011</v>
      </c>
      <c r="W4607" s="55">
        <v>0</v>
      </c>
      <c r="X4607" s="55">
        <v>0</v>
      </c>
      <c r="Y4607" s="55">
        <v>0</v>
      </c>
      <c r="Z4607" s="55">
        <v>0</v>
      </c>
      <c r="AA4607" s="55">
        <v>0</v>
      </c>
    </row>
    <row r="4608" spans="1:27">
      <c r="A4608" s="55" t="s">
        <v>7881</v>
      </c>
      <c r="B4608" s="55" t="s">
        <v>7882</v>
      </c>
      <c r="C4608" s="55" t="s">
        <v>9156</v>
      </c>
      <c r="D4608" s="55">
        <v>2.7309999999999999</v>
      </c>
      <c r="E4608" s="55">
        <v>2.1057299999999999</v>
      </c>
      <c r="F4608" s="55">
        <v>1.5431699999999999</v>
      </c>
      <c r="G4608" s="55">
        <v>1.1685300000000001</v>
      </c>
      <c r="H4608" s="55">
        <v>2.2001300000000001</v>
      </c>
      <c r="I4608" s="55">
        <v>1.4675100000000001</v>
      </c>
      <c r="J4608" s="55">
        <v>2.00292</v>
      </c>
      <c r="K4608" s="55">
        <v>2.6413500000000001</v>
      </c>
      <c r="L4608" s="55">
        <v>2.0781700000000001</v>
      </c>
      <c r="M4608" s="55">
        <v>1.2484500000000001</v>
      </c>
      <c r="N4608" s="55">
        <v>3.5520299999999998</v>
      </c>
      <c r="O4608" s="55">
        <v>2.4422100000000002</v>
      </c>
      <c r="P4608" s="55">
        <v>1.75407</v>
      </c>
      <c r="Q4608" s="55">
        <v>2.15402</v>
      </c>
      <c r="R4608" s="55">
        <v>1.4063699999999999</v>
      </c>
      <c r="S4608" s="55">
        <v>3.3204699999999998</v>
      </c>
      <c r="T4608" s="55">
        <v>2.4121999999999999</v>
      </c>
      <c r="U4608" s="55">
        <v>2.4565399999999999</v>
      </c>
      <c r="V4608" s="55">
        <v>1.3777999999999999</v>
      </c>
      <c r="W4608" s="55">
        <v>1.7547699999999999</v>
      </c>
      <c r="X4608" s="55">
        <v>2.0635699999999999</v>
      </c>
      <c r="Y4608" s="55">
        <v>3.5688499999999999</v>
      </c>
      <c r="Z4608" s="55">
        <v>2.20757</v>
      </c>
      <c r="AA4608" s="55">
        <v>1.77782</v>
      </c>
    </row>
    <row r="4609" spans="1:27">
      <c r="A4609" s="55" t="s">
        <v>7883</v>
      </c>
      <c r="B4609" s="55" t="s">
        <v>7884</v>
      </c>
      <c r="C4609" s="55" t="s">
        <v>9156</v>
      </c>
      <c r="D4609" s="55">
        <v>2.9262600000000001</v>
      </c>
      <c r="E4609" s="55">
        <v>17.177800000000001</v>
      </c>
      <c r="F4609" s="55">
        <v>0</v>
      </c>
      <c r="G4609" s="55">
        <v>0</v>
      </c>
      <c r="H4609" s="55">
        <v>5.9630900000000002</v>
      </c>
      <c r="I4609" s="55">
        <v>17.508800000000001</v>
      </c>
      <c r="J4609" s="55">
        <v>38.1663</v>
      </c>
      <c r="K4609" s="55">
        <v>84.045199999999994</v>
      </c>
      <c r="L4609" s="55">
        <v>0</v>
      </c>
      <c r="M4609" s="55">
        <v>43.037100000000002</v>
      </c>
      <c r="N4609" s="55">
        <v>60.7226</v>
      </c>
      <c r="O4609" s="55">
        <v>15.7155</v>
      </c>
      <c r="P4609" s="55">
        <v>2.5732900000000001</v>
      </c>
      <c r="Q4609" s="55">
        <v>0</v>
      </c>
      <c r="R4609" s="55">
        <v>5.8525200000000002</v>
      </c>
      <c r="S4609" s="55">
        <v>13.8345</v>
      </c>
      <c r="T4609" s="55">
        <v>20.258700000000001</v>
      </c>
      <c r="U4609" s="55">
        <v>12.2281</v>
      </c>
      <c r="V4609" s="55">
        <v>3.8083999999999998</v>
      </c>
      <c r="W4609" s="55">
        <v>11.3706</v>
      </c>
      <c r="X4609" s="55">
        <v>0</v>
      </c>
      <c r="Y4609" s="55">
        <v>14.9994</v>
      </c>
      <c r="Z4609" s="55">
        <v>93.189599999999999</v>
      </c>
      <c r="AA4609" s="55">
        <v>8.2360699999999998</v>
      </c>
    </row>
    <row r="4610" spans="1:27">
      <c r="A4610" s="55" t="s">
        <v>7885</v>
      </c>
      <c r="B4610" s="55" t="s">
        <v>7886</v>
      </c>
      <c r="C4610" s="55" t="s">
        <v>9156</v>
      </c>
      <c r="D4610" s="55">
        <v>1.29922</v>
      </c>
      <c r="E4610" s="55">
        <v>2.4215300000000002</v>
      </c>
      <c r="F4610" s="55">
        <v>0</v>
      </c>
      <c r="G4610" s="55">
        <v>1.2563500000000001</v>
      </c>
      <c r="H4610" s="55">
        <v>4.4967600000000001</v>
      </c>
      <c r="I4610" s="55">
        <v>3.0758100000000002</v>
      </c>
      <c r="J4610" s="55">
        <v>1.27661</v>
      </c>
      <c r="K4610" s="55">
        <v>4.6697300000000004</v>
      </c>
      <c r="L4610" s="55">
        <v>0.32952599999999999</v>
      </c>
      <c r="M4610" s="55">
        <v>1.7490699999999999</v>
      </c>
      <c r="N4610" s="55">
        <v>0.47729700000000003</v>
      </c>
      <c r="O4610" s="55">
        <v>1.6675199999999999</v>
      </c>
      <c r="P4610" s="55">
        <v>0.35019600000000001</v>
      </c>
      <c r="Q4610" s="55">
        <v>2.4038300000000001</v>
      </c>
      <c r="R4610" s="55">
        <v>1.35328</v>
      </c>
      <c r="S4610" s="55">
        <v>1.70719</v>
      </c>
      <c r="T4610" s="55">
        <v>0.46329799999999999</v>
      </c>
      <c r="U4610" s="55">
        <v>0.88125299999999995</v>
      </c>
      <c r="V4610" s="55">
        <v>2.0764</v>
      </c>
      <c r="W4610" s="55">
        <v>0.49679499999999999</v>
      </c>
      <c r="X4610" s="55">
        <v>0.79030500000000004</v>
      </c>
      <c r="Y4610" s="55">
        <v>2.1450900000000002</v>
      </c>
      <c r="Z4610" s="55">
        <v>1.8466100000000001</v>
      </c>
      <c r="AA4610" s="55">
        <v>1.35137</v>
      </c>
    </row>
    <row r="4611" spans="1:27">
      <c r="A4611" s="55" t="s">
        <v>7887</v>
      </c>
      <c r="B4611" s="55" t="s">
        <v>7888</v>
      </c>
      <c r="C4611" s="55" t="s">
        <v>9156</v>
      </c>
      <c r="D4611" s="55">
        <v>414.09300000000002</v>
      </c>
      <c r="E4611" s="55">
        <v>1064.8</v>
      </c>
      <c r="F4611" s="55">
        <v>1957.55</v>
      </c>
      <c r="G4611" s="55">
        <v>932.07899999999995</v>
      </c>
      <c r="H4611" s="55">
        <v>11.84</v>
      </c>
      <c r="I4611" s="55">
        <v>1208.73</v>
      </c>
      <c r="J4611" s="55">
        <v>1905.09</v>
      </c>
      <c r="K4611" s="55">
        <v>988.54700000000003</v>
      </c>
      <c r="L4611" s="55">
        <v>764.25800000000004</v>
      </c>
      <c r="M4611" s="55">
        <v>1195.3800000000001</v>
      </c>
      <c r="N4611" s="55">
        <v>893.23199999999997</v>
      </c>
      <c r="O4611" s="55">
        <v>1196.75</v>
      </c>
      <c r="P4611" s="55">
        <v>369.87400000000002</v>
      </c>
      <c r="Q4611" s="55">
        <v>608.55899999999997</v>
      </c>
      <c r="R4611" s="55">
        <v>452.964</v>
      </c>
      <c r="S4611" s="55">
        <v>868.96500000000003</v>
      </c>
      <c r="T4611" s="55">
        <v>883.65700000000004</v>
      </c>
      <c r="U4611" s="55">
        <v>1242.46</v>
      </c>
      <c r="V4611" s="55">
        <v>1119.1600000000001</v>
      </c>
      <c r="W4611" s="55">
        <v>1099.08</v>
      </c>
      <c r="X4611" s="55">
        <v>1514.9</v>
      </c>
      <c r="Y4611" s="55">
        <v>839.63300000000004</v>
      </c>
      <c r="Z4611" s="55">
        <v>1126.8800000000001</v>
      </c>
      <c r="AA4611" s="55">
        <v>1160.67</v>
      </c>
    </row>
    <row r="4612" spans="1:27">
      <c r="A4612" s="55" t="s">
        <v>9774</v>
      </c>
      <c r="B4612" s="55" t="s">
        <v>9775</v>
      </c>
      <c r="C4612" s="55" t="s">
        <v>9156</v>
      </c>
      <c r="D4612" s="55">
        <v>0.39761400000000002</v>
      </c>
      <c r="E4612" s="55">
        <v>2.0743299999999998</v>
      </c>
      <c r="F4612" s="55">
        <v>1.30932</v>
      </c>
      <c r="G4612" s="55">
        <v>3.0926900000000002</v>
      </c>
      <c r="H4612" s="55">
        <v>2.03518</v>
      </c>
      <c r="I4612" s="55">
        <v>3.2447599999999999</v>
      </c>
      <c r="J4612" s="55">
        <v>2.0358800000000001</v>
      </c>
      <c r="K4612" s="55">
        <v>0.57477699999999998</v>
      </c>
      <c r="L4612" s="55">
        <v>1.16012</v>
      </c>
      <c r="M4612" s="55">
        <v>2.9377900000000001</v>
      </c>
      <c r="N4612" s="55">
        <v>1.0874900000000001</v>
      </c>
      <c r="O4612" s="55">
        <v>2.8798300000000001</v>
      </c>
      <c r="P4612" s="55">
        <v>1.1006899999999999</v>
      </c>
      <c r="Q4612" s="55">
        <v>0.69503099999999995</v>
      </c>
      <c r="R4612" s="55">
        <v>1.00267</v>
      </c>
      <c r="S4612" s="55">
        <v>0.17402899999999999</v>
      </c>
      <c r="T4612" s="55">
        <v>0.43156499999999998</v>
      </c>
      <c r="U4612" s="55">
        <v>0.56179100000000004</v>
      </c>
      <c r="V4612" s="55">
        <v>1.9761500000000001</v>
      </c>
      <c r="W4612" s="55">
        <v>2.9140100000000002</v>
      </c>
      <c r="X4612" s="55">
        <v>2.2689400000000002</v>
      </c>
      <c r="Y4612" s="55">
        <v>1.8907499999999999</v>
      </c>
      <c r="Z4612" s="55">
        <v>0</v>
      </c>
      <c r="AA4612" s="55">
        <v>2.1759599999999999</v>
      </c>
    </row>
    <row r="4613" spans="1:27">
      <c r="A4613" s="55" t="s">
        <v>7891</v>
      </c>
      <c r="B4613" s="55" t="s">
        <v>7892</v>
      </c>
      <c r="C4613" s="55" t="s">
        <v>9156</v>
      </c>
      <c r="D4613" s="55">
        <v>1.9308000000000001</v>
      </c>
      <c r="E4613" s="55">
        <v>2.6677</v>
      </c>
      <c r="F4613" s="55">
        <v>2.1377799999999998</v>
      </c>
      <c r="G4613" s="55">
        <v>0.3931</v>
      </c>
      <c r="H4613" s="55">
        <v>1.15516</v>
      </c>
      <c r="I4613" s="55">
        <v>0.26103399999999999</v>
      </c>
      <c r="J4613" s="55">
        <v>1.0587899999999999</v>
      </c>
      <c r="K4613" s="55">
        <v>0.75537500000000002</v>
      </c>
      <c r="L4613" s="55">
        <v>0.65262200000000004</v>
      </c>
      <c r="M4613" s="55">
        <v>0.87624800000000003</v>
      </c>
      <c r="N4613" s="55">
        <v>0.68029200000000001</v>
      </c>
      <c r="O4613" s="55">
        <v>1.0360400000000001</v>
      </c>
      <c r="P4613" s="55">
        <v>1.8124199999999999</v>
      </c>
      <c r="Q4613" s="55">
        <v>0.87366299999999997</v>
      </c>
      <c r="R4613" s="55">
        <v>0.38424700000000001</v>
      </c>
      <c r="S4613" s="55">
        <v>2.2545700000000002</v>
      </c>
      <c r="T4613" s="55">
        <v>2.08487</v>
      </c>
      <c r="U4613" s="55">
        <v>4.70343</v>
      </c>
      <c r="V4613" s="55">
        <v>2.10242</v>
      </c>
      <c r="W4613" s="55">
        <v>2.22966</v>
      </c>
      <c r="X4613" s="55">
        <v>2.2428599999999999</v>
      </c>
      <c r="Y4613" s="55">
        <v>0.72763999999999995</v>
      </c>
      <c r="Z4613" s="55">
        <v>1.54677</v>
      </c>
      <c r="AA4613" s="55">
        <v>1.4559500000000001</v>
      </c>
    </row>
    <row r="4614" spans="1:27">
      <c r="A4614" s="55" t="s">
        <v>7893</v>
      </c>
      <c r="B4614" s="55" t="s">
        <v>7894</v>
      </c>
      <c r="C4614" s="55" t="s">
        <v>9156</v>
      </c>
      <c r="D4614" s="55">
        <v>0.73642300000000005</v>
      </c>
      <c r="E4614" s="55">
        <v>2.02054</v>
      </c>
      <c r="F4614" s="55">
        <v>6.6069599999999999</v>
      </c>
      <c r="G4614" s="55">
        <v>3.0436000000000001</v>
      </c>
      <c r="H4614" s="55">
        <v>3.7828400000000002</v>
      </c>
      <c r="I4614" s="55">
        <v>2.3559899999999998</v>
      </c>
      <c r="J4614" s="55">
        <v>5.0421500000000004</v>
      </c>
      <c r="K4614" s="55">
        <v>29.680199999999999</v>
      </c>
      <c r="L4614" s="55">
        <v>2.6884199999999998</v>
      </c>
      <c r="M4614" s="55">
        <v>3.6134400000000002</v>
      </c>
      <c r="N4614" s="55">
        <v>3.5156299999999998</v>
      </c>
      <c r="O4614" s="55">
        <v>8.1561000000000003</v>
      </c>
      <c r="P4614" s="55">
        <v>2.8318699999999999</v>
      </c>
      <c r="Q4614" s="55">
        <v>2.97464</v>
      </c>
      <c r="R4614" s="55">
        <v>1.38642</v>
      </c>
      <c r="S4614" s="55">
        <v>2.8374199999999998</v>
      </c>
      <c r="T4614" s="55">
        <v>3.8191600000000001</v>
      </c>
      <c r="U4614" s="55">
        <v>2.25935</v>
      </c>
      <c r="V4614" s="55">
        <v>5.3015299999999996</v>
      </c>
      <c r="W4614" s="55">
        <v>5.89764</v>
      </c>
      <c r="X4614" s="55">
        <v>6.5550800000000002</v>
      </c>
      <c r="Y4614" s="55">
        <v>2.8373400000000002</v>
      </c>
      <c r="Z4614" s="55">
        <v>9.0742799999999999</v>
      </c>
      <c r="AA4614" s="55">
        <v>6.42516</v>
      </c>
    </row>
    <row r="4615" spans="1:27">
      <c r="A4615" s="55" t="s">
        <v>9776</v>
      </c>
      <c r="B4615" s="55" t="s">
        <v>9777</v>
      </c>
      <c r="C4615" s="55" t="s">
        <v>9156</v>
      </c>
      <c r="D4615" s="55">
        <v>0.65294600000000003</v>
      </c>
      <c r="E4615" s="55">
        <v>0.59675900000000004</v>
      </c>
      <c r="F4615" s="55">
        <v>0.59409999999999996</v>
      </c>
      <c r="G4615" s="55">
        <v>0.51728700000000005</v>
      </c>
      <c r="H4615" s="55">
        <v>0.49440200000000001</v>
      </c>
      <c r="I4615" s="55">
        <v>0.47950700000000002</v>
      </c>
      <c r="J4615" s="55">
        <v>2.40774</v>
      </c>
      <c r="K4615" s="55">
        <v>1.0194300000000001</v>
      </c>
      <c r="L4615" s="55">
        <v>0.896401</v>
      </c>
      <c r="M4615" s="55">
        <v>1.8420799999999999</v>
      </c>
      <c r="N4615" s="55">
        <v>2.0306799999999998</v>
      </c>
      <c r="O4615" s="55">
        <v>1.76579</v>
      </c>
      <c r="P4615" s="55">
        <v>0.59240800000000005</v>
      </c>
      <c r="Q4615" s="55">
        <v>0.77838300000000005</v>
      </c>
      <c r="R4615" s="55">
        <v>0.86710600000000004</v>
      </c>
      <c r="S4615" s="55">
        <v>0.29474699999999998</v>
      </c>
      <c r="T4615" s="55">
        <v>0.26802799999999999</v>
      </c>
      <c r="U4615" s="55">
        <v>0.83487299999999998</v>
      </c>
      <c r="V4615" s="55">
        <v>1.27973</v>
      </c>
      <c r="W4615" s="55">
        <v>1.1541999999999999</v>
      </c>
      <c r="X4615" s="55">
        <v>2.4561099999999998</v>
      </c>
      <c r="Y4615" s="55">
        <v>2.1048200000000001</v>
      </c>
      <c r="Z4615" s="55">
        <v>1.05985</v>
      </c>
      <c r="AA4615" s="55">
        <v>1.5063200000000001</v>
      </c>
    </row>
    <row r="4616" spans="1:27">
      <c r="A4616" s="55" t="s">
        <v>6970</v>
      </c>
      <c r="B4616" s="55" t="s">
        <v>6971</v>
      </c>
      <c r="C4616" s="55" t="s">
        <v>9156</v>
      </c>
      <c r="D4616" s="55">
        <v>8.9911399999999997</v>
      </c>
      <c r="E4616" s="55">
        <v>6.2967300000000002</v>
      </c>
      <c r="F4616" s="55">
        <v>14.6839</v>
      </c>
      <c r="G4616" s="55">
        <v>10.3271</v>
      </c>
      <c r="H4616" s="55">
        <v>9.3896099999999993</v>
      </c>
      <c r="I4616" s="55">
        <v>7.0573899999999998</v>
      </c>
      <c r="J4616" s="55">
        <v>1.08568</v>
      </c>
      <c r="K4616" s="55">
        <v>1.1605300000000001</v>
      </c>
      <c r="L4616" s="55">
        <v>15.470800000000001</v>
      </c>
      <c r="M4616" s="55">
        <v>1.19245</v>
      </c>
      <c r="N4616" s="55">
        <v>0.99754500000000002</v>
      </c>
      <c r="O4616" s="55">
        <v>0.94025400000000003</v>
      </c>
      <c r="P4616" s="55">
        <v>7.5636000000000001</v>
      </c>
      <c r="Q4616" s="55">
        <v>10.5932</v>
      </c>
      <c r="R4616" s="55">
        <v>11.389900000000001</v>
      </c>
      <c r="S4616" s="55">
        <v>3.6755599999999999</v>
      </c>
      <c r="T4616" s="55">
        <v>4.36015</v>
      </c>
      <c r="U4616" s="55">
        <v>9.0329200000000007</v>
      </c>
      <c r="V4616" s="55">
        <v>1.05911</v>
      </c>
      <c r="W4616" s="55">
        <v>1.1972</v>
      </c>
      <c r="X4616" s="55">
        <v>1.9665900000000001</v>
      </c>
      <c r="Y4616" s="55">
        <v>1.5268999999999999</v>
      </c>
      <c r="Z4616" s="55">
        <v>0.17766599999999999</v>
      </c>
      <c r="AA4616" s="55">
        <v>0.77536700000000003</v>
      </c>
    </row>
    <row r="4617" spans="1:27">
      <c r="A4617" s="55" t="s">
        <v>4472</v>
      </c>
      <c r="B4617" s="55" t="s">
        <v>4469</v>
      </c>
      <c r="C4617" s="55" t="s">
        <v>9156</v>
      </c>
      <c r="D4617" s="55">
        <v>1.4553499999999999</v>
      </c>
      <c r="E4617" s="55">
        <v>1.70096</v>
      </c>
      <c r="F4617" s="55">
        <v>1.15211</v>
      </c>
      <c r="G4617" s="55">
        <v>1.9070400000000001</v>
      </c>
      <c r="H4617" s="55">
        <v>1.7582800000000001</v>
      </c>
      <c r="I4617" s="55">
        <v>2.6287400000000001</v>
      </c>
      <c r="J4617" s="55">
        <v>1.11141</v>
      </c>
      <c r="K4617" s="55">
        <v>2.27752</v>
      </c>
      <c r="L4617" s="55">
        <v>1.3448</v>
      </c>
      <c r="M4617" s="55">
        <v>1.2396100000000001</v>
      </c>
      <c r="N4617" s="55">
        <v>1.1812800000000001</v>
      </c>
      <c r="O4617" s="55">
        <v>1.58545</v>
      </c>
      <c r="P4617" s="55">
        <v>1.6470800000000001</v>
      </c>
      <c r="Q4617" s="55">
        <v>1.6546400000000001</v>
      </c>
      <c r="R4617" s="55">
        <v>1.7208000000000001</v>
      </c>
      <c r="S4617" s="55">
        <v>2.5478000000000001</v>
      </c>
      <c r="T4617" s="55">
        <v>2.55755</v>
      </c>
      <c r="U4617" s="55">
        <v>2.2238099999999998</v>
      </c>
      <c r="V4617" s="55">
        <v>1.6405400000000001</v>
      </c>
      <c r="W4617" s="55">
        <v>1.81474</v>
      </c>
      <c r="X4617" s="55">
        <v>1.4232400000000001</v>
      </c>
      <c r="Y4617" s="55">
        <v>1.4923999999999999</v>
      </c>
      <c r="Z4617" s="55">
        <v>2.6953100000000001</v>
      </c>
      <c r="AA4617" s="55">
        <v>1.1945600000000001</v>
      </c>
    </row>
    <row r="4618" spans="1:27">
      <c r="A4618" s="55" t="s">
        <v>7899</v>
      </c>
      <c r="B4618" s="55" t="s">
        <v>7900</v>
      </c>
      <c r="C4618" s="55" t="s">
        <v>9156</v>
      </c>
      <c r="D4618" s="55">
        <v>0</v>
      </c>
      <c r="E4618" s="55">
        <v>0.14168600000000001</v>
      </c>
      <c r="F4618" s="55">
        <v>0</v>
      </c>
      <c r="G4618" s="55">
        <v>3.5392000000000001</v>
      </c>
      <c r="H4618" s="55">
        <v>0.59103300000000003</v>
      </c>
      <c r="I4618" s="55">
        <v>1.61788</v>
      </c>
      <c r="J4618" s="55">
        <v>0.278395</v>
      </c>
      <c r="K4618" s="55">
        <v>0</v>
      </c>
      <c r="L4618" s="55">
        <v>0.107072</v>
      </c>
      <c r="M4618" s="55">
        <v>0.57754099999999997</v>
      </c>
      <c r="N4618" s="55">
        <v>0.146537</v>
      </c>
      <c r="O4618" s="55">
        <v>0.67968600000000001</v>
      </c>
      <c r="P4618" s="55">
        <v>0.60458199999999995</v>
      </c>
      <c r="Q4618" s="55">
        <v>0</v>
      </c>
      <c r="R4618" s="55">
        <v>0</v>
      </c>
      <c r="S4618" s="55">
        <v>0.36965300000000001</v>
      </c>
      <c r="T4618" s="55">
        <v>0</v>
      </c>
      <c r="U4618" s="55">
        <v>0.74012999999999995</v>
      </c>
      <c r="V4618" s="55">
        <v>1.7362500000000001</v>
      </c>
      <c r="W4618" s="55">
        <v>1.6268899999999999</v>
      </c>
      <c r="X4618" s="55">
        <v>0.678373</v>
      </c>
      <c r="Y4618" s="55">
        <v>0.24097199999999999</v>
      </c>
      <c r="Z4618" s="55">
        <v>0</v>
      </c>
      <c r="AA4618" s="55">
        <v>0.13233900000000001</v>
      </c>
    </row>
    <row r="4619" spans="1:27">
      <c r="A4619" s="55" t="s">
        <v>9778</v>
      </c>
      <c r="B4619" s="55" t="s">
        <v>9779</v>
      </c>
      <c r="C4619" s="55" t="s">
        <v>9156</v>
      </c>
      <c r="D4619" s="55">
        <v>1.29782</v>
      </c>
      <c r="E4619" s="55">
        <v>0.66800899999999996</v>
      </c>
      <c r="F4619" s="55">
        <v>1.5420700000000001</v>
      </c>
      <c r="G4619" s="55">
        <v>0.83509</v>
      </c>
      <c r="H4619" s="55">
        <v>0.83626900000000004</v>
      </c>
      <c r="I4619" s="55">
        <v>0.30426399999999998</v>
      </c>
      <c r="J4619" s="55">
        <v>0</v>
      </c>
      <c r="K4619" s="55">
        <v>3.9521000000000002</v>
      </c>
      <c r="L4619" s="55">
        <v>0.81014699999999995</v>
      </c>
      <c r="M4619" s="55">
        <v>0</v>
      </c>
      <c r="N4619" s="55">
        <v>1.3837299999999999</v>
      </c>
      <c r="O4619" s="55">
        <v>0</v>
      </c>
      <c r="P4619" s="55">
        <v>1.0310299999999999</v>
      </c>
      <c r="Q4619" s="55">
        <v>1.8293600000000001</v>
      </c>
      <c r="R4619" s="55">
        <v>1.6744699999999999</v>
      </c>
      <c r="S4619" s="55">
        <v>0.52438899999999999</v>
      </c>
      <c r="T4619" s="55">
        <v>0.43237500000000001</v>
      </c>
      <c r="U4619" s="55">
        <v>1.1208199999999999</v>
      </c>
      <c r="V4619" s="55">
        <v>0.821631</v>
      </c>
      <c r="W4619" s="55">
        <v>0.92327300000000001</v>
      </c>
      <c r="X4619" s="55">
        <v>0</v>
      </c>
      <c r="Y4619" s="55">
        <v>0</v>
      </c>
      <c r="Z4619" s="55">
        <v>0</v>
      </c>
      <c r="AA4619" s="55">
        <v>0</v>
      </c>
    </row>
    <row r="4620" spans="1:27">
      <c r="A4620" s="55" t="s">
        <v>9780</v>
      </c>
      <c r="B4620" s="55" t="s">
        <v>9781</v>
      </c>
      <c r="C4620" s="55" t="s">
        <v>9156</v>
      </c>
      <c r="D4620" s="55">
        <v>1.42424</v>
      </c>
      <c r="E4620" s="55">
        <v>0.75048899999999996</v>
      </c>
      <c r="F4620" s="55">
        <v>1.8708499999999999</v>
      </c>
      <c r="G4620" s="55">
        <v>1.13724</v>
      </c>
      <c r="H4620" s="55">
        <v>0.594418</v>
      </c>
      <c r="I4620" s="55">
        <v>1.12277</v>
      </c>
      <c r="J4620" s="55">
        <v>2.6920799999999998</v>
      </c>
      <c r="K4620" s="55">
        <v>1.48712</v>
      </c>
      <c r="L4620" s="55">
        <v>1.5673900000000001</v>
      </c>
      <c r="M4620" s="55">
        <v>3.4005100000000001</v>
      </c>
      <c r="N4620" s="55">
        <v>4.6991100000000001</v>
      </c>
      <c r="O4620" s="55">
        <v>3.22038</v>
      </c>
      <c r="P4620" s="55">
        <v>1.27051</v>
      </c>
      <c r="Q4620" s="55">
        <v>1.4296899999999999</v>
      </c>
      <c r="R4620" s="55">
        <v>1.65272</v>
      </c>
      <c r="S4620" s="55">
        <v>0.439994</v>
      </c>
      <c r="T4620" s="55">
        <v>0.81555699999999998</v>
      </c>
      <c r="U4620" s="55">
        <v>1.37677</v>
      </c>
      <c r="V4620" s="55">
        <v>1.93269</v>
      </c>
      <c r="W4620" s="55">
        <v>1.40446</v>
      </c>
      <c r="X4620" s="55">
        <v>3.1536900000000001</v>
      </c>
      <c r="Y4620" s="55">
        <v>2.5975299999999999</v>
      </c>
      <c r="Z4620" s="55">
        <v>0.88846099999999995</v>
      </c>
      <c r="AA4620" s="55">
        <v>0.92729899999999998</v>
      </c>
    </row>
    <row r="4621" spans="1:27">
      <c r="A4621" s="55" t="s">
        <v>4477</v>
      </c>
      <c r="B4621" s="55" t="s">
        <v>4478</v>
      </c>
      <c r="C4621" s="55" t="s">
        <v>9156</v>
      </c>
      <c r="D4621" s="55">
        <v>2.45085</v>
      </c>
      <c r="E4621" s="55">
        <v>2.1630699999999998</v>
      </c>
      <c r="F4621" s="55">
        <v>2.2767200000000001</v>
      </c>
      <c r="G4621" s="55">
        <v>3.1947399999999999</v>
      </c>
      <c r="H4621" s="55">
        <v>2.6107399999999998</v>
      </c>
      <c r="I4621" s="55">
        <v>2.7955899999999998</v>
      </c>
      <c r="J4621" s="55">
        <v>2.06331</v>
      </c>
      <c r="K4621" s="55">
        <v>2.8212299999999999</v>
      </c>
      <c r="L4621" s="55">
        <v>2.5849600000000001</v>
      </c>
      <c r="M4621" s="55">
        <v>1.5579099999999999</v>
      </c>
      <c r="N4621" s="55">
        <v>1.66082</v>
      </c>
      <c r="O4621" s="55">
        <v>2.1513800000000001</v>
      </c>
      <c r="P4621" s="55">
        <v>2.7184499999999998</v>
      </c>
      <c r="Q4621" s="55">
        <v>3.47323</v>
      </c>
      <c r="R4621" s="55">
        <v>2.9741599999999999</v>
      </c>
      <c r="S4621" s="55">
        <v>2.64676</v>
      </c>
      <c r="T4621" s="55">
        <v>1.6840599999999999</v>
      </c>
      <c r="U4621" s="55">
        <v>2.1233900000000001</v>
      </c>
      <c r="V4621" s="55">
        <v>1.27108</v>
      </c>
      <c r="W4621" s="55">
        <v>1.84283</v>
      </c>
      <c r="X4621" s="55">
        <v>1.96888</v>
      </c>
      <c r="Y4621" s="55">
        <v>2.08569</v>
      </c>
      <c r="Z4621" s="55">
        <v>2.8279399999999999</v>
      </c>
      <c r="AA4621" s="55">
        <v>1.71085</v>
      </c>
    </row>
    <row r="4622" spans="1:27">
      <c r="A4622" s="55" t="s">
        <v>7903</v>
      </c>
      <c r="B4622" s="55" t="s">
        <v>7904</v>
      </c>
      <c r="C4622" s="55" t="s">
        <v>9156</v>
      </c>
      <c r="D4622" s="55">
        <v>3.5842200000000002</v>
      </c>
      <c r="E4622" s="55">
        <v>2.6620699999999999</v>
      </c>
      <c r="F4622" s="55">
        <v>3.6221299999999998</v>
      </c>
      <c r="G4622" s="55">
        <v>4.5588800000000003</v>
      </c>
      <c r="H4622" s="55">
        <v>3.6692800000000001</v>
      </c>
      <c r="I4622" s="55">
        <v>4.1168800000000001</v>
      </c>
      <c r="J4622" s="55">
        <v>3.4862299999999999</v>
      </c>
      <c r="K4622" s="55">
        <v>5.0661399999999999</v>
      </c>
      <c r="L4622" s="55">
        <v>3.3848500000000001</v>
      </c>
      <c r="M4622" s="55">
        <v>6.5007400000000004</v>
      </c>
      <c r="N4622" s="55">
        <v>4.9016099999999998</v>
      </c>
      <c r="O4622" s="55">
        <v>3.5253999999999999</v>
      </c>
      <c r="P4622" s="55">
        <v>3.77142</v>
      </c>
      <c r="Q4622" s="55">
        <v>4.4301599999999999</v>
      </c>
      <c r="R4622" s="55">
        <v>4.0173800000000002</v>
      </c>
      <c r="S4622" s="55">
        <v>2.4402900000000001</v>
      </c>
      <c r="T4622" s="55">
        <v>4.9708800000000002</v>
      </c>
      <c r="U4622" s="55">
        <v>5.7674599999999998</v>
      </c>
      <c r="V4622" s="55">
        <v>7.5047499999999996</v>
      </c>
      <c r="W4622" s="55">
        <v>6.5285500000000001</v>
      </c>
      <c r="X4622" s="55">
        <v>8.9601799999999994</v>
      </c>
      <c r="Y4622" s="55">
        <v>7.6897000000000002</v>
      </c>
      <c r="Z4622" s="55">
        <v>3.38971</v>
      </c>
      <c r="AA4622" s="55">
        <v>4.8433700000000002</v>
      </c>
    </row>
    <row r="4623" spans="1:27">
      <c r="A4623" s="55" t="s">
        <v>7905</v>
      </c>
      <c r="B4623" s="55" t="s">
        <v>7906</v>
      </c>
      <c r="C4623" s="55" t="s">
        <v>9156</v>
      </c>
      <c r="D4623" s="55">
        <v>0.78859000000000001</v>
      </c>
      <c r="E4623" s="55">
        <v>0.65915800000000002</v>
      </c>
      <c r="F4623" s="55">
        <v>0.126803</v>
      </c>
      <c r="G4623" s="55">
        <v>0.235484</v>
      </c>
      <c r="H4623" s="55">
        <v>0.137543</v>
      </c>
      <c r="I4623" s="55">
        <v>1.05017</v>
      </c>
      <c r="J4623" s="55">
        <v>0.91014099999999998</v>
      </c>
      <c r="K4623" s="55">
        <v>1.3770500000000001</v>
      </c>
      <c r="L4623" s="55">
        <v>1.1999200000000001</v>
      </c>
      <c r="M4623" s="55">
        <v>1.7538800000000001</v>
      </c>
      <c r="N4623" s="55">
        <v>2.04874</v>
      </c>
      <c r="O4623" s="55">
        <v>0.63470499999999996</v>
      </c>
      <c r="P4623" s="55">
        <v>0.678956</v>
      </c>
      <c r="Q4623" s="55">
        <v>0.77355399999999996</v>
      </c>
      <c r="R4623" s="55">
        <v>0.66046700000000003</v>
      </c>
      <c r="S4623" s="55">
        <v>0.172592</v>
      </c>
      <c r="T4623" s="55">
        <v>0.42695100000000002</v>
      </c>
      <c r="U4623" s="55">
        <v>0.83015899999999998</v>
      </c>
      <c r="V4623" s="55">
        <v>0.81140500000000004</v>
      </c>
      <c r="W4623" s="55">
        <v>1.36748</v>
      </c>
      <c r="X4623" s="55">
        <v>1.14235</v>
      </c>
      <c r="Y4623" s="55">
        <v>2.02773</v>
      </c>
      <c r="Z4623" s="55">
        <v>0.57229399999999997</v>
      </c>
      <c r="AA4623" s="55">
        <v>1.4772700000000001</v>
      </c>
    </row>
    <row r="4624" spans="1:27">
      <c r="A4624" s="55" t="s">
        <v>7907</v>
      </c>
      <c r="B4624" s="55" t="s">
        <v>7908</v>
      </c>
      <c r="C4624" s="55" t="s">
        <v>9156</v>
      </c>
      <c r="D4624" s="55">
        <v>11.866199999999999</v>
      </c>
      <c r="E4624" s="55">
        <v>7.2010100000000001</v>
      </c>
      <c r="F4624" s="55">
        <v>11.2341</v>
      </c>
      <c r="G4624" s="55">
        <v>6.8792099999999996</v>
      </c>
      <c r="H4624" s="55">
        <v>6.9688999999999997</v>
      </c>
      <c r="I4624" s="55">
        <v>7.2082199999999998</v>
      </c>
      <c r="J4624" s="55">
        <v>12.7235</v>
      </c>
      <c r="K4624" s="55">
        <v>15.898</v>
      </c>
      <c r="L4624" s="55">
        <v>10.742800000000001</v>
      </c>
      <c r="M4624" s="55">
        <v>13.620699999999999</v>
      </c>
      <c r="N4624" s="55">
        <v>11.8057</v>
      </c>
      <c r="O4624" s="55">
        <v>8.4303100000000004</v>
      </c>
      <c r="P4624" s="55">
        <v>11.17</v>
      </c>
      <c r="Q4624" s="55">
        <v>11.870900000000001</v>
      </c>
      <c r="R4624" s="55">
        <v>11.454499999999999</v>
      </c>
      <c r="S4624" s="55">
        <v>4.8659299999999996</v>
      </c>
      <c r="T4624" s="55">
        <v>4.41411</v>
      </c>
      <c r="U4624" s="55">
        <v>10.075799999999999</v>
      </c>
      <c r="V4624" s="55">
        <v>5.6397399999999998</v>
      </c>
      <c r="W4624" s="55">
        <v>5.5692500000000003</v>
      </c>
      <c r="X4624" s="55">
        <v>13.012</v>
      </c>
      <c r="Y4624" s="55">
        <v>13.2715</v>
      </c>
      <c r="Z4624" s="55">
        <v>7.2454400000000003</v>
      </c>
      <c r="AA4624" s="55">
        <v>7.2238199999999999</v>
      </c>
    </row>
    <row r="4625" spans="1:27">
      <c r="A4625" s="55" t="s">
        <v>7909</v>
      </c>
      <c r="B4625" s="55" t="s">
        <v>7910</v>
      </c>
      <c r="C4625" s="55" t="s">
        <v>9156</v>
      </c>
      <c r="D4625" s="55">
        <v>0</v>
      </c>
      <c r="E4625" s="55">
        <v>0</v>
      </c>
      <c r="F4625" s="55">
        <v>0</v>
      </c>
      <c r="G4625" s="55">
        <v>0</v>
      </c>
      <c r="H4625" s="55">
        <v>0</v>
      </c>
      <c r="I4625" s="55">
        <v>0</v>
      </c>
      <c r="J4625" s="55">
        <v>0</v>
      </c>
      <c r="K4625" s="55">
        <v>0</v>
      </c>
      <c r="L4625" s="55">
        <v>0</v>
      </c>
      <c r="M4625" s="55">
        <v>0</v>
      </c>
      <c r="N4625" s="55">
        <v>0</v>
      </c>
      <c r="O4625" s="55">
        <v>0</v>
      </c>
      <c r="P4625" s="55">
        <v>0</v>
      </c>
      <c r="Q4625" s="55">
        <v>0</v>
      </c>
      <c r="R4625" s="55">
        <v>0</v>
      </c>
      <c r="S4625" s="55">
        <v>0</v>
      </c>
      <c r="T4625" s="55">
        <v>0</v>
      </c>
      <c r="U4625" s="55">
        <v>0</v>
      </c>
      <c r="V4625" s="55">
        <v>0</v>
      </c>
      <c r="W4625" s="55">
        <v>5.41974</v>
      </c>
      <c r="X4625" s="55">
        <v>1.9278999999999999</v>
      </c>
      <c r="Y4625" s="55">
        <v>7.2723100000000001</v>
      </c>
      <c r="Z4625" s="55">
        <v>18.013999999999999</v>
      </c>
      <c r="AA4625" s="55">
        <v>28.8538</v>
      </c>
    </row>
    <row r="4626" spans="1:27">
      <c r="A4626" s="55" t="s">
        <v>7911</v>
      </c>
      <c r="B4626" s="55" t="s">
        <v>7912</v>
      </c>
      <c r="C4626" s="55" t="s">
        <v>9156</v>
      </c>
      <c r="D4626" s="55">
        <v>0</v>
      </c>
      <c r="E4626" s="55">
        <v>0</v>
      </c>
      <c r="F4626" s="55">
        <v>0</v>
      </c>
      <c r="G4626" s="55">
        <v>0</v>
      </c>
      <c r="H4626" s="55">
        <v>0</v>
      </c>
      <c r="I4626" s="55">
        <v>0</v>
      </c>
      <c r="J4626" s="55">
        <v>4.0985399999999998</v>
      </c>
      <c r="K4626" s="55">
        <v>14.4308</v>
      </c>
      <c r="L4626" s="55">
        <v>0</v>
      </c>
      <c r="M4626" s="55">
        <v>3.4416699999999998</v>
      </c>
      <c r="N4626" s="55">
        <v>5.7089999999999996</v>
      </c>
      <c r="O4626" s="55">
        <v>0</v>
      </c>
      <c r="P4626" s="55">
        <v>0</v>
      </c>
      <c r="Q4626" s="55">
        <v>0</v>
      </c>
      <c r="R4626" s="55">
        <v>0</v>
      </c>
      <c r="S4626" s="55">
        <v>0</v>
      </c>
      <c r="T4626" s="55">
        <v>2.1283699999999999E-2</v>
      </c>
      <c r="U4626" s="55">
        <v>0</v>
      </c>
      <c r="V4626" s="55">
        <v>4.6668200000000004</v>
      </c>
      <c r="W4626" s="55">
        <v>3.85364</v>
      </c>
      <c r="X4626" s="55">
        <v>6.4560700000000004</v>
      </c>
      <c r="Y4626" s="55">
        <v>3.4063200000000002E-2</v>
      </c>
      <c r="Z4626" s="55">
        <v>3.6701600000000001</v>
      </c>
      <c r="AA4626" s="55">
        <v>4.1010099999999996</v>
      </c>
    </row>
    <row r="4627" spans="1:27">
      <c r="A4627" s="55" t="s">
        <v>7913</v>
      </c>
      <c r="B4627" s="55" t="s">
        <v>7914</v>
      </c>
      <c r="C4627" s="55" t="s">
        <v>9156</v>
      </c>
      <c r="D4627" s="55">
        <v>7.5545999999999998</v>
      </c>
      <c r="E4627" s="55">
        <v>4.0101199999999997</v>
      </c>
      <c r="F4627" s="55">
        <v>3.3867699999999998</v>
      </c>
      <c r="G4627" s="55">
        <v>4.2974300000000003</v>
      </c>
      <c r="H4627" s="55">
        <v>3.3727399999999998</v>
      </c>
      <c r="I4627" s="55">
        <v>3.4105500000000002</v>
      </c>
      <c r="J4627" s="55">
        <v>6.5513199999999996</v>
      </c>
      <c r="K4627" s="55">
        <v>3.9531900000000002</v>
      </c>
      <c r="L4627" s="55">
        <v>6.6130100000000001</v>
      </c>
      <c r="M4627" s="55">
        <v>6.8065199999999999</v>
      </c>
      <c r="N4627" s="55">
        <v>11.418200000000001</v>
      </c>
      <c r="O4627" s="55">
        <v>6.3900899999999998</v>
      </c>
      <c r="P4627" s="55">
        <v>7.0252999999999997</v>
      </c>
      <c r="Q4627" s="55">
        <v>8.2122799999999998</v>
      </c>
      <c r="R4627" s="55">
        <v>7.8200099999999999</v>
      </c>
      <c r="S4627" s="55">
        <v>1.4263999999999999</v>
      </c>
      <c r="T4627" s="55">
        <v>1.3917600000000001</v>
      </c>
      <c r="U4627" s="55">
        <v>5.0065</v>
      </c>
      <c r="V4627" s="55">
        <v>3.1802299999999999</v>
      </c>
      <c r="W4627" s="55">
        <v>3.4265599999999998</v>
      </c>
      <c r="X4627" s="55">
        <v>5.6630399999999996</v>
      </c>
      <c r="Y4627" s="55">
        <v>6.5458499999999997</v>
      </c>
      <c r="Z4627" s="55">
        <v>4.7425600000000001</v>
      </c>
      <c r="AA4627" s="55">
        <v>4.0156499999999999</v>
      </c>
    </row>
    <row r="4628" spans="1:27">
      <c r="A4628" s="55" t="s">
        <v>7915</v>
      </c>
      <c r="B4628" s="55" t="s">
        <v>7916</v>
      </c>
      <c r="C4628" s="55" t="s">
        <v>9156</v>
      </c>
      <c r="D4628" s="55">
        <v>4.5914299999999999</v>
      </c>
      <c r="E4628" s="55">
        <v>2.4207100000000001</v>
      </c>
      <c r="F4628" s="55">
        <v>10.6402</v>
      </c>
      <c r="G4628" s="55">
        <v>2.7515299999999998</v>
      </c>
      <c r="H4628" s="55">
        <v>9.9633299999999991</v>
      </c>
      <c r="I4628" s="55">
        <v>6.5423999999999998</v>
      </c>
      <c r="J4628" s="55">
        <v>4.6677799999999996</v>
      </c>
      <c r="K4628" s="55">
        <v>6.2397200000000002</v>
      </c>
      <c r="L4628" s="55">
        <v>2.5903700000000001</v>
      </c>
      <c r="M4628" s="55">
        <v>12.2445</v>
      </c>
      <c r="N4628" s="55">
        <v>6.9934900000000004</v>
      </c>
      <c r="O4628" s="55">
        <v>3.2371799999999999</v>
      </c>
      <c r="P4628" s="55">
        <v>2.12107</v>
      </c>
      <c r="Q4628" s="55">
        <v>2.4081399999999999</v>
      </c>
      <c r="R4628" s="55">
        <v>12.573700000000001</v>
      </c>
      <c r="S4628" s="55">
        <v>1.7793699999999999</v>
      </c>
      <c r="T4628" s="55">
        <v>5.0051600000000001</v>
      </c>
      <c r="U4628" s="55">
        <v>5.3531300000000002</v>
      </c>
      <c r="V4628" s="55">
        <v>7.1564100000000002</v>
      </c>
      <c r="W4628" s="55">
        <v>3.8458399999999999</v>
      </c>
      <c r="X4628" s="55">
        <v>9.5186100000000007</v>
      </c>
      <c r="Y4628" s="55">
        <v>9.8159399999999994</v>
      </c>
      <c r="Z4628" s="55">
        <v>3.8250899999999999</v>
      </c>
      <c r="AA4628" s="55">
        <v>5.13462</v>
      </c>
    </row>
    <row r="4629" spans="1:27">
      <c r="A4629" s="55" t="s">
        <v>7917</v>
      </c>
      <c r="B4629" s="55" t="s">
        <v>7918</v>
      </c>
      <c r="C4629" s="55" t="s">
        <v>9156</v>
      </c>
      <c r="D4629" s="55">
        <v>0</v>
      </c>
      <c r="E4629" s="55">
        <v>0</v>
      </c>
      <c r="F4629" s="55">
        <v>0</v>
      </c>
      <c r="G4629" s="55">
        <v>0</v>
      </c>
      <c r="H4629" s="55">
        <v>0</v>
      </c>
      <c r="I4629" s="55">
        <v>0</v>
      </c>
      <c r="J4629" s="55">
        <v>0.74589499999999997</v>
      </c>
      <c r="K4629" s="55">
        <v>0</v>
      </c>
      <c r="L4629" s="55">
        <v>0</v>
      </c>
      <c r="M4629" s="55">
        <v>0</v>
      </c>
      <c r="N4629" s="55">
        <v>1.6559900000000001</v>
      </c>
      <c r="O4629" s="55">
        <v>0</v>
      </c>
      <c r="P4629" s="55">
        <v>0</v>
      </c>
      <c r="Q4629" s="55">
        <v>0</v>
      </c>
      <c r="R4629" s="55">
        <v>0</v>
      </c>
      <c r="S4629" s="55">
        <v>0</v>
      </c>
      <c r="T4629" s="55">
        <v>0</v>
      </c>
      <c r="U4629" s="55">
        <v>0</v>
      </c>
      <c r="V4629" s="55">
        <v>0</v>
      </c>
      <c r="W4629" s="55">
        <v>0.87208399999999997</v>
      </c>
      <c r="X4629" s="55">
        <v>12.580299999999999</v>
      </c>
      <c r="Y4629" s="55">
        <v>0.94528900000000005</v>
      </c>
      <c r="Z4629" s="55">
        <v>0.54066000000000003</v>
      </c>
      <c r="AA4629" s="55">
        <v>0.77851099999999995</v>
      </c>
    </row>
    <row r="4630" spans="1:27">
      <c r="A4630" s="55" t="s">
        <v>7919</v>
      </c>
      <c r="B4630" s="55" t="s">
        <v>7920</v>
      </c>
      <c r="C4630" s="55" t="s">
        <v>9156</v>
      </c>
      <c r="D4630" s="55">
        <v>2.1060300000000001</v>
      </c>
      <c r="E4630" s="55">
        <v>1.22967</v>
      </c>
      <c r="F4630" s="55">
        <v>1.4455100000000001</v>
      </c>
      <c r="G4630" s="55">
        <v>0.94250199999999995</v>
      </c>
      <c r="H4630" s="55">
        <v>0.99558899999999995</v>
      </c>
      <c r="I4630" s="55">
        <v>0.96092599999999995</v>
      </c>
      <c r="J4630" s="55">
        <v>1.2990999999999999</v>
      </c>
      <c r="K4630" s="55">
        <v>2.7903099999999998</v>
      </c>
      <c r="L4630" s="55">
        <v>1.6912</v>
      </c>
      <c r="M4630" s="55">
        <v>1.93753</v>
      </c>
      <c r="N4630" s="55">
        <v>1.5842400000000001</v>
      </c>
      <c r="O4630" s="55">
        <v>0.66634099999999996</v>
      </c>
      <c r="P4630" s="55">
        <v>2.0880700000000001</v>
      </c>
      <c r="Q4630" s="55">
        <v>1.6600200000000001</v>
      </c>
      <c r="R4630" s="55">
        <v>2.0933299999999999</v>
      </c>
      <c r="S4630" s="55">
        <v>0.60405600000000004</v>
      </c>
      <c r="T4630" s="55">
        <v>0.72475100000000003</v>
      </c>
      <c r="U4630" s="55">
        <v>1.4290400000000001</v>
      </c>
      <c r="V4630" s="55">
        <v>1.0903099999999999</v>
      </c>
      <c r="W4630" s="55">
        <v>0.85439200000000004</v>
      </c>
      <c r="X4630" s="55">
        <v>1.8135399999999999</v>
      </c>
      <c r="Y4630" s="55">
        <v>2.17042</v>
      </c>
      <c r="Z4630" s="55">
        <v>0.86059200000000002</v>
      </c>
      <c r="AA4630" s="55">
        <v>2.8276099999999998E-2</v>
      </c>
    </row>
    <row r="4631" spans="1:27">
      <c r="A4631" s="55" t="s">
        <v>7921</v>
      </c>
      <c r="B4631" s="55" t="s">
        <v>7922</v>
      </c>
      <c r="C4631" s="55" t="s">
        <v>9158</v>
      </c>
      <c r="D4631" s="55">
        <v>3.4035299999999999</v>
      </c>
      <c r="E4631" s="55">
        <v>2.4820500000000001</v>
      </c>
      <c r="F4631" s="55">
        <v>2.7309199999999998</v>
      </c>
      <c r="G4631" s="55">
        <v>2.5465499999999999</v>
      </c>
      <c r="H4631" s="55">
        <v>2.4926900000000001</v>
      </c>
      <c r="I4631" s="55">
        <v>2.4047399999999999</v>
      </c>
      <c r="J4631" s="55">
        <v>4.0936700000000004</v>
      </c>
      <c r="K4631" s="55">
        <v>2.48719</v>
      </c>
      <c r="L4631" s="55">
        <v>2.9255800000000001</v>
      </c>
      <c r="M4631" s="55">
        <v>4.3100199999999997</v>
      </c>
      <c r="N4631" s="55">
        <v>4.3980800000000002</v>
      </c>
      <c r="O4631" s="55">
        <v>3.7391000000000001</v>
      </c>
      <c r="P4631" s="55">
        <v>4.5382199999999999</v>
      </c>
      <c r="Q4631" s="55">
        <v>4.1777199999999999</v>
      </c>
      <c r="R4631" s="55">
        <v>3.7901799999999999</v>
      </c>
      <c r="S4631" s="55">
        <v>1.77423</v>
      </c>
      <c r="T4631" s="55">
        <v>1.7000599999999999</v>
      </c>
      <c r="U4631" s="55">
        <v>3.5252599999999998</v>
      </c>
      <c r="V4631" s="55">
        <v>3.3890099999999999</v>
      </c>
      <c r="W4631" s="55">
        <v>3.0482900000000002</v>
      </c>
      <c r="X4631" s="55">
        <v>4.8486399999999996</v>
      </c>
      <c r="Y4631" s="55">
        <v>5.0865499999999999</v>
      </c>
      <c r="Z4631" s="55">
        <v>2.8825699999999999</v>
      </c>
      <c r="AA4631" s="55">
        <v>2.5095000000000001</v>
      </c>
    </row>
    <row r="4632" spans="1:27">
      <c r="A4632" s="55" t="s">
        <v>7923</v>
      </c>
      <c r="B4632" s="55" t="s">
        <v>7924</v>
      </c>
      <c r="C4632" s="55" t="s">
        <v>9156</v>
      </c>
      <c r="D4632" s="55">
        <v>1.4914700000000001</v>
      </c>
      <c r="E4632" s="55">
        <v>1.30507</v>
      </c>
      <c r="F4632" s="55">
        <v>1.2552700000000001</v>
      </c>
      <c r="G4632" s="55">
        <v>1.9052800000000001</v>
      </c>
      <c r="H4632" s="55">
        <v>3.0706799999999999</v>
      </c>
      <c r="I4632" s="55">
        <v>2.7373500000000002</v>
      </c>
      <c r="J4632" s="55">
        <v>2.2982100000000001</v>
      </c>
      <c r="K4632" s="55">
        <v>1.15184</v>
      </c>
      <c r="L4632" s="55">
        <v>1.51345</v>
      </c>
      <c r="M4632" s="55">
        <v>1.5359400000000001</v>
      </c>
      <c r="N4632" s="55">
        <v>0.937944</v>
      </c>
      <c r="O4632" s="55">
        <v>2.4806699999999999</v>
      </c>
      <c r="P4632" s="55">
        <v>3.2468900000000001</v>
      </c>
      <c r="Q4632" s="55">
        <v>1.671</v>
      </c>
      <c r="R4632" s="55">
        <v>2.13828</v>
      </c>
      <c r="S4632" s="55">
        <v>3.6992400000000001</v>
      </c>
      <c r="T4632" s="55">
        <v>2.6065299999999998</v>
      </c>
      <c r="U4632" s="55">
        <v>2.8926699999999999</v>
      </c>
      <c r="V4632" s="55">
        <v>1.3362499999999999</v>
      </c>
      <c r="W4632" s="55">
        <v>2.1089000000000002</v>
      </c>
      <c r="X4632" s="55">
        <v>1.3734299999999999</v>
      </c>
      <c r="Y4632" s="55">
        <v>1.6440600000000001</v>
      </c>
      <c r="Z4632" s="55">
        <v>1.2074</v>
      </c>
      <c r="AA4632" s="55">
        <v>1.5216700000000001</v>
      </c>
    </row>
    <row r="4633" spans="1:27">
      <c r="A4633" s="55" t="s">
        <v>7925</v>
      </c>
      <c r="B4633" s="55" t="s">
        <v>7926</v>
      </c>
      <c r="C4633" s="55" t="s">
        <v>9156</v>
      </c>
      <c r="D4633" s="55">
        <v>1.83728</v>
      </c>
      <c r="E4633" s="55">
        <v>0.71411199999999997</v>
      </c>
      <c r="F4633" s="55">
        <v>1.37368</v>
      </c>
      <c r="G4633" s="55">
        <v>1.5860300000000001</v>
      </c>
      <c r="H4633" s="55">
        <v>1.1152500000000001</v>
      </c>
      <c r="I4633" s="55">
        <v>0.61942799999999998</v>
      </c>
      <c r="J4633" s="55">
        <v>1.3831500000000001</v>
      </c>
      <c r="K4633" s="55">
        <v>2.1480700000000001</v>
      </c>
      <c r="L4633" s="55">
        <v>1.59711</v>
      </c>
      <c r="M4633" s="55">
        <v>0.71643900000000005</v>
      </c>
      <c r="N4633" s="55">
        <v>0.91729099999999997</v>
      </c>
      <c r="O4633" s="55">
        <v>0.84503200000000001</v>
      </c>
      <c r="P4633" s="55">
        <v>2.0880899999999998</v>
      </c>
      <c r="Q4633" s="55">
        <v>1.75007</v>
      </c>
      <c r="R4633" s="55">
        <v>2.88348</v>
      </c>
      <c r="S4633" s="55">
        <v>2.7577500000000001</v>
      </c>
      <c r="T4633" s="55">
        <v>1.3243100000000001</v>
      </c>
      <c r="U4633" s="55">
        <v>0.73361900000000002</v>
      </c>
      <c r="V4633" s="55">
        <v>0.430309</v>
      </c>
      <c r="W4633" s="55">
        <v>1.01085</v>
      </c>
      <c r="X4633" s="55">
        <v>1.1729400000000001</v>
      </c>
      <c r="Y4633" s="55">
        <v>0.89474699999999996</v>
      </c>
      <c r="Z4633" s="55">
        <v>0.50618300000000005</v>
      </c>
      <c r="AA4633" s="55">
        <v>1.5020100000000001</v>
      </c>
    </row>
    <row r="4634" spans="1:27">
      <c r="A4634" s="55" t="s">
        <v>7927</v>
      </c>
      <c r="B4634" s="55" t="s">
        <v>7928</v>
      </c>
      <c r="C4634" s="55" t="s">
        <v>9158</v>
      </c>
      <c r="D4634" s="55">
        <v>0.16298199999999999</v>
      </c>
      <c r="E4634" s="55">
        <v>0.181649</v>
      </c>
      <c r="F4634" s="55">
        <v>0.46196999999999999</v>
      </c>
      <c r="G4634" s="55">
        <v>0.42349599999999998</v>
      </c>
      <c r="H4634" s="55">
        <v>0.453988</v>
      </c>
      <c r="I4634" s="55">
        <v>0.70193700000000003</v>
      </c>
      <c r="J4634" s="55">
        <v>0.337142</v>
      </c>
      <c r="K4634" s="55">
        <v>0.17841499999999999</v>
      </c>
      <c r="L4634" s="55">
        <v>0.26280500000000001</v>
      </c>
      <c r="M4634" s="55">
        <v>0.36673699999999998</v>
      </c>
      <c r="N4634" s="55">
        <v>0.38987100000000002</v>
      </c>
      <c r="O4634" s="55">
        <v>0.427871</v>
      </c>
      <c r="P4634" s="55">
        <v>2.6140799999999999E-2</v>
      </c>
      <c r="Q4634" s="55">
        <v>0.44089600000000001</v>
      </c>
      <c r="R4634" s="55">
        <v>0.30359000000000003</v>
      </c>
      <c r="S4634" s="55">
        <v>0.63338899999999998</v>
      </c>
      <c r="T4634" s="55">
        <v>0.52264999999999995</v>
      </c>
      <c r="U4634" s="55">
        <v>0.42483799999999999</v>
      </c>
      <c r="V4634" s="55">
        <v>0.40522200000000003</v>
      </c>
      <c r="W4634" s="55">
        <v>0.26348100000000002</v>
      </c>
      <c r="X4634" s="55">
        <v>0.208368</v>
      </c>
      <c r="Y4634" s="55">
        <v>0.30862499999999998</v>
      </c>
      <c r="Z4634" s="55">
        <v>0.60745800000000005</v>
      </c>
      <c r="AA4634" s="55">
        <v>0</v>
      </c>
    </row>
    <row r="4635" spans="1:27">
      <c r="A4635" s="55" t="s">
        <v>7929</v>
      </c>
      <c r="B4635" s="55" t="s">
        <v>7930</v>
      </c>
      <c r="C4635" s="55" t="s">
        <v>9156</v>
      </c>
      <c r="D4635" s="55">
        <v>14.722200000000001</v>
      </c>
      <c r="E4635" s="55">
        <v>13.104100000000001</v>
      </c>
      <c r="F4635" s="55">
        <v>22.628599999999999</v>
      </c>
      <c r="G4635" s="55">
        <v>11.654199999999999</v>
      </c>
      <c r="H4635" s="55">
        <v>10.514900000000001</v>
      </c>
      <c r="I4635" s="55">
        <v>14.4413</v>
      </c>
      <c r="J4635" s="55">
        <v>20.214500000000001</v>
      </c>
      <c r="K4635" s="55">
        <v>13.970700000000001</v>
      </c>
      <c r="L4635" s="55">
        <v>20.0289</v>
      </c>
      <c r="M4635" s="55">
        <v>13.7059</v>
      </c>
      <c r="N4635" s="55">
        <v>16.019500000000001</v>
      </c>
      <c r="O4635" s="55">
        <v>16.574000000000002</v>
      </c>
      <c r="P4635" s="55">
        <v>18.815100000000001</v>
      </c>
      <c r="Q4635" s="55">
        <v>13.0442</v>
      </c>
      <c r="R4635" s="55">
        <v>12.758800000000001</v>
      </c>
      <c r="S4635" s="55">
        <v>12.7843</v>
      </c>
      <c r="T4635" s="55">
        <v>10.853</v>
      </c>
      <c r="U4635" s="55">
        <v>18.0213</v>
      </c>
      <c r="V4635" s="55">
        <v>10.116</v>
      </c>
      <c r="W4635" s="55">
        <v>9.6109500000000008</v>
      </c>
      <c r="X4635" s="55">
        <v>18.230599999999999</v>
      </c>
      <c r="Y4635" s="55">
        <v>16.075700000000001</v>
      </c>
      <c r="Z4635" s="55">
        <v>13.8827</v>
      </c>
      <c r="AA4635" s="55">
        <v>12.742900000000001</v>
      </c>
    </row>
    <row r="4636" spans="1:27">
      <c r="A4636" s="55" t="s">
        <v>2188</v>
      </c>
      <c r="B4636" s="55" t="s">
        <v>2189</v>
      </c>
      <c r="C4636" s="55" t="s">
        <v>9156</v>
      </c>
      <c r="D4636" s="55">
        <v>58.797899999999998</v>
      </c>
      <c r="E4636" s="55">
        <v>38.121899999999997</v>
      </c>
      <c r="F4636" s="55">
        <v>53.0822</v>
      </c>
      <c r="G4636" s="55">
        <v>48.247100000000003</v>
      </c>
      <c r="H4636" s="55">
        <v>31.453499999999998</v>
      </c>
      <c r="I4636" s="55">
        <v>26.85</v>
      </c>
      <c r="J4636" s="55">
        <v>40.368499999999997</v>
      </c>
      <c r="K4636" s="55">
        <v>21.6875</v>
      </c>
      <c r="L4636" s="55">
        <v>67.459100000000007</v>
      </c>
      <c r="M4636" s="55">
        <v>45.501199999999997</v>
      </c>
      <c r="N4636" s="55">
        <v>38.806100000000001</v>
      </c>
      <c r="O4636" s="55">
        <v>27.446899999999999</v>
      </c>
      <c r="P4636" s="55">
        <v>69.315299999999993</v>
      </c>
      <c r="Q4636" s="55">
        <v>61.6327</v>
      </c>
      <c r="R4636" s="55">
        <v>68.544600000000003</v>
      </c>
      <c r="S4636" s="55">
        <v>24.627300000000002</v>
      </c>
      <c r="T4636" s="55">
        <v>24.553899999999999</v>
      </c>
      <c r="U4636" s="55">
        <v>53.110900000000001</v>
      </c>
      <c r="V4636" s="55">
        <v>25.0639</v>
      </c>
      <c r="W4636" s="55">
        <v>22.610600000000002</v>
      </c>
      <c r="X4636" s="55">
        <v>42.3048</v>
      </c>
      <c r="Y4636" s="55">
        <v>46.036799999999999</v>
      </c>
      <c r="Z4636" s="55">
        <v>13.959300000000001</v>
      </c>
      <c r="AA4636" s="55">
        <v>27.440200000000001</v>
      </c>
    </row>
    <row r="4637" spans="1:27">
      <c r="A4637" s="55" t="s">
        <v>2200</v>
      </c>
      <c r="B4637" s="55" t="s">
        <v>2201</v>
      </c>
      <c r="C4637" s="55" t="s">
        <v>9156</v>
      </c>
      <c r="D4637" s="55">
        <v>0.19112499999999999</v>
      </c>
      <c r="E4637" s="55">
        <v>0.127605</v>
      </c>
      <c r="F4637" s="55">
        <v>0</v>
      </c>
      <c r="G4637" s="55">
        <v>0.79815899999999995</v>
      </c>
      <c r="H4637" s="55">
        <v>2.9294799999999999</v>
      </c>
      <c r="I4637" s="55">
        <v>2.1750600000000002</v>
      </c>
      <c r="J4637" s="55">
        <v>0.12606200000000001</v>
      </c>
      <c r="K4637" s="55">
        <v>0</v>
      </c>
      <c r="L4637" s="55">
        <v>0.48470400000000002</v>
      </c>
      <c r="M4637" s="55">
        <v>0.261654</v>
      </c>
      <c r="N4637" s="55">
        <v>0.26460400000000001</v>
      </c>
      <c r="O4637" s="55">
        <v>1.1075600000000001</v>
      </c>
      <c r="P4637" s="55">
        <v>1.2078500000000001</v>
      </c>
      <c r="Q4637" s="55">
        <v>0.49906299999999998</v>
      </c>
      <c r="R4637" s="55">
        <v>0.319129</v>
      </c>
      <c r="S4637" s="55">
        <v>0.66927400000000004</v>
      </c>
      <c r="T4637" s="55">
        <v>0.275978</v>
      </c>
      <c r="U4637" s="55">
        <v>0.268374</v>
      </c>
      <c r="V4637" s="55">
        <v>0.47215200000000002</v>
      </c>
      <c r="W4637" s="55">
        <v>1.47309</v>
      </c>
      <c r="X4637" s="55">
        <v>1.23146</v>
      </c>
      <c r="Y4637" s="55">
        <v>0.54634199999999999</v>
      </c>
      <c r="Z4637" s="55">
        <v>0.55499100000000001</v>
      </c>
      <c r="AA4637" s="55">
        <v>0.35744199999999998</v>
      </c>
    </row>
    <row r="4638" spans="1:27">
      <c r="A4638" s="55" t="s">
        <v>7934</v>
      </c>
      <c r="B4638" s="55" t="s">
        <v>7935</v>
      </c>
      <c r="C4638" s="55" t="s">
        <v>9158</v>
      </c>
      <c r="D4638" s="55">
        <v>0.85730700000000004</v>
      </c>
      <c r="E4638" s="55">
        <v>1.42923</v>
      </c>
      <c r="F4638" s="55">
        <v>1.1451800000000001</v>
      </c>
      <c r="G4638" s="55">
        <v>1.47173</v>
      </c>
      <c r="H4638" s="55">
        <v>1.97916</v>
      </c>
      <c r="I4638" s="55">
        <v>1.9685699999999999</v>
      </c>
      <c r="J4638" s="55">
        <v>0.451152</v>
      </c>
      <c r="K4638" s="55">
        <v>3.2242000000000002</v>
      </c>
      <c r="L4638" s="55">
        <v>1.2170099999999999</v>
      </c>
      <c r="M4638" s="55">
        <v>2.0991900000000001</v>
      </c>
      <c r="N4638" s="55">
        <v>1.6964300000000001</v>
      </c>
      <c r="O4638" s="55">
        <v>1.10402</v>
      </c>
      <c r="P4638" s="55">
        <v>0.96268100000000001</v>
      </c>
      <c r="Q4638" s="55">
        <v>2.5764499999999999</v>
      </c>
      <c r="R4638" s="55">
        <v>1.24237</v>
      </c>
      <c r="S4638" s="55">
        <v>2.4027500000000002</v>
      </c>
      <c r="T4638" s="55">
        <v>2.9609299999999998</v>
      </c>
      <c r="U4638" s="55">
        <v>0.23832999999999999</v>
      </c>
      <c r="V4638" s="55">
        <v>0</v>
      </c>
      <c r="W4638" s="55">
        <v>0.26394400000000001</v>
      </c>
      <c r="X4638" s="55">
        <v>1.0834999999999999</v>
      </c>
      <c r="Y4638" s="55">
        <v>0.77402000000000004</v>
      </c>
      <c r="Z4638" s="55">
        <v>1.6465399999999999</v>
      </c>
      <c r="AA4638" s="55">
        <v>0.445826</v>
      </c>
    </row>
    <row r="4639" spans="1:27">
      <c r="A4639" s="55" t="s">
        <v>7936</v>
      </c>
      <c r="B4639" s="55" t="s">
        <v>7937</v>
      </c>
      <c r="C4639" s="55" t="s">
        <v>9156</v>
      </c>
      <c r="D4639" s="55">
        <v>1.0541799999999999</v>
      </c>
      <c r="E4639" s="55">
        <v>0</v>
      </c>
      <c r="F4639" s="55">
        <v>0</v>
      </c>
      <c r="G4639" s="55">
        <v>0</v>
      </c>
      <c r="H4639" s="55">
        <v>0</v>
      </c>
      <c r="I4639" s="55">
        <v>0</v>
      </c>
      <c r="J4639" s="55">
        <v>1.37534</v>
      </c>
      <c r="K4639" s="55">
        <v>0</v>
      </c>
      <c r="L4639" s="55">
        <v>2.1278800000000002</v>
      </c>
      <c r="M4639" s="55">
        <v>0</v>
      </c>
      <c r="N4639" s="55">
        <v>0</v>
      </c>
      <c r="O4639" s="55">
        <v>0</v>
      </c>
      <c r="P4639" s="55">
        <v>10.254099999999999</v>
      </c>
      <c r="Q4639" s="55">
        <v>1.7919700000000001</v>
      </c>
      <c r="R4639" s="55">
        <v>1.86222</v>
      </c>
      <c r="S4639" s="55">
        <v>0</v>
      </c>
      <c r="T4639" s="55">
        <v>0</v>
      </c>
      <c r="U4639" s="55">
        <v>1.2725</v>
      </c>
      <c r="V4639" s="55">
        <v>0</v>
      </c>
      <c r="W4639" s="55">
        <v>1.5156799999999999</v>
      </c>
      <c r="X4639" s="55">
        <v>0</v>
      </c>
      <c r="Y4639" s="55">
        <v>1.0456799999999999</v>
      </c>
      <c r="Z4639" s="55">
        <v>0</v>
      </c>
      <c r="AA4639" s="55">
        <v>0</v>
      </c>
    </row>
    <row r="4640" spans="1:27">
      <c r="A4640" s="55" t="s">
        <v>9662</v>
      </c>
      <c r="B4640" s="55" t="s">
        <v>9663</v>
      </c>
      <c r="C4640" s="55" t="s">
        <v>9156</v>
      </c>
      <c r="D4640" s="55">
        <v>4.1273499999999999</v>
      </c>
      <c r="E4640" s="55">
        <v>3.1922799999999998</v>
      </c>
      <c r="F4640" s="55">
        <v>2.5284800000000001</v>
      </c>
      <c r="G4640" s="55">
        <v>1.9998100000000001</v>
      </c>
      <c r="H4640" s="55">
        <v>2.1497299999999999</v>
      </c>
      <c r="I4640" s="55">
        <v>0.871506</v>
      </c>
      <c r="J4640" s="55">
        <v>0.54363099999999998</v>
      </c>
      <c r="K4640" s="55">
        <v>0.96590299999999996</v>
      </c>
      <c r="L4640" s="55">
        <v>2.3718499999999998</v>
      </c>
      <c r="M4640" s="55">
        <v>0</v>
      </c>
      <c r="N4640" s="55">
        <v>1.3486199999999999</v>
      </c>
      <c r="O4640" s="55">
        <v>0</v>
      </c>
      <c r="P4640" s="55">
        <v>1.71665</v>
      </c>
      <c r="Q4640" s="55">
        <v>1.2891600000000001</v>
      </c>
      <c r="R4640" s="55">
        <v>2.5630799999999998</v>
      </c>
      <c r="S4640" s="55">
        <v>2.4093200000000001</v>
      </c>
      <c r="T4640" s="55">
        <v>3.5689899999999999</v>
      </c>
      <c r="U4640" s="55">
        <v>1.53687</v>
      </c>
      <c r="V4640" s="55">
        <v>2.47912</v>
      </c>
      <c r="W4640" s="55">
        <v>1.69536</v>
      </c>
      <c r="X4640" s="55">
        <v>1.05227</v>
      </c>
      <c r="Y4640" s="55">
        <v>0</v>
      </c>
      <c r="Z4640" s="55">
        <v>0.26515</v>
      </c>
      <c r="AA4640" s="55">
        <v>0.17557600000000001</v>
      </c>
    </row>
    <row r="4641" spans="1:27">
      <c r="A4641" s="55" t="s">
        <v>9317</v>
      </c>
      <c r="B4641" s="55" t="s">
        <v>9318</v>
      </c>
      <c r="C4641" s="55" t="s">
        <v>9156</v>
      </c>
      <c r="D4641" s="55">
        <v>8.6740700000000004</v>
      </c>
      <c r="E4641" s="55">
        <v>3.7919</v>
      </c>
      <c r="F4641" s="55">
        <v>4.8699199999999996</v>
      </c>
      <c r="G4641" s="55">
        <v>5.4891300000000003</v>
      </c>
      <c r="H4641" s="55">
        <v>5.4028400000000003</v>
      </c>
      <c r="I4641" s="55">
        <v>7.7787199999999999</v>
      </c>
      <c r="J4641" s="55">
        <v>10.853899999999999</v>
      </c>
      <c r="K4641" s="55">
        <v>8.5258900000000004</v>
      </c>
      <c r="L4641" s="55">
        <v>7.1467400000000003</v>
      </c>
      <c r="M4641" s="55">
        <v>8.6748399999999997</v>
      </c>
      <c r="N4641" s="55">
        <v>7.6360900000000003</v>
      </c>
      <c r="O4641" s="55">
        <v>6.7139300000000004</v>
      </c>
      <c r="P4641" s="55">
        <v>16.5791</v>
      </c>
      <c r="Q4641" s="55">
        <v>11.3253</v>
      </c>
      <c r="R4641" s="55">
        <v>14.067399999999999</v>
      </c>
      <c r="S4641" s="55">
        <v>10.377000000000001</v>
      </c>
      <c r="T4641" s="55">
        <v>11.363300000000001</v>
      </c>
      <c r="U4641" s="55">
        <v>10.780099999999999</v>
      </c>
      <c r="V4641" s="55">
        <v>8.2706400000000002</v>
      </c>
      <c r="W4641" s="55">
        <v>9.4198400000000007</v>
      </c>
      <c r="X4641" s="55">
        <v>15.139200000000001</v>
      </c>
      <c r="Y4641" s="55">
        <v>13.382899999999999</v>
      </c>
      <c r="Z4641" s="55">
        <v>5.7355</v>
      </c>
      <c r="AA4641" s="55">
        <v>9.8493899999999996</v>
      </c>
    </row>
    <row r="4642" spans="1:27">
      <c r="A4642" s="55" t="s">
        <v>9782</v>
      </c>
      <c r="B4642" s="55" t="s">
        <v>9783</v>
      </c>
      <c r="C4642" s="55" t="s">
        <v>9156</v>
      </c>
      <c r="D4642" s="55">
        <v>4.5811200000000003</v>
      </c>
      <c r="E4642" s="55">
        <v>4.0177100000000001</v>
      </c>
      <c r="F4642" s="55">
        <v>5.24261</v>
      </c>
      <c r="G4642" s="55">
        <v>3.6104500000000002</v>
      </c>
      <c r="H4642" s="55">
        <v>2.3610099999999998</v>
      </c>
      <c r="I4642" s="55">
        <v>2.7532899999999998</v>
      </c>
      <c r="J4642" s="55">
        <v>7.0872200000000003</v>
      </c>
      <c r="K4642" s="55">
        <v>5.3221800000000004</v>
      </c>
      <c r="L4642" s="55">
        <v>5.0345800000000001</v>
      </c>
      <c r="M4642" s="55">
        <v>9.2239100000000001</v>
      </c>
      <c r="N4642" s="55">
        <v>7.5935600000000001</v>
      </c>
      <c r="O4642" s="55">
        <v>4.15428</v>
      </c>
      <c r="P4642" s="55">
        <v>5.3195600000000001</v>
      </c>
      <c r="Q4642" s="55">
        <v>5.1036000000000001</v>
      </c>
      <c r="R4642" s="55">
        <v>5.3794500000000003</v>
      </c>
      <c r="S4642" s="55">
        <v>1.56911</v>
      </c>
      <c r="T4642" s="55">
        <v>1.9918</v>
      </c>
      <c r="U4642" s="55">
        <v>4.3231900000000003</v>
      </c>
      <c r="V4642" s="55">
        <v>3.4118400000000002</v>
      </c>
      <c r="W4642" s="55">
        <v>3.25943</v>
      </c>
      <c r="X4642" s="55">
        <v>8.6676300000000008</v>
      </c>
      <c r="Y4642" s="55">
        <v>6.4634499999999999</v>
      </c>
      <c r="Z4642" s="55">
        <v>2.7602199999999999</v>
      </c>
      <c r="AA4642" s="55">
        <v>1.19207</v>
      </c>
    </row>
    <row r="4643" spans="1:27">
      <c r="A4643" s="55" t="s">
        <v>7942</v>
      </c>
      <c r="B4643" s="55" t="s">
        <v>7943</v>
      </c>
      <c r="C4643" s="55" t="s">
        <v>9156</v>
      </c>
      <c r="D4643" s="55">
        <v>0</v>
      </c>
      <c r="E4643" s="55">
        <v>0</v>
      </c>
      <c r="F4643" s="55">
        <v>0</v>
      </c>
      <c r="G4643" s="55">
        <v>2.0824200000000001E-2</v>
      </c>
      <c r="H4643" s="55">
        <v>0</v>
      </c>
      <c r="I4643" s="55">
        <v>1.25594E-2</v>
      </c>
      <c r="J4643" s="55">
        <v>1.6068199999999999</v>
      </c>
      <c r="K4643" s="55">
        <v>2.1101999999999999</v>
      </c>
      <c r="L4643" s="55">
        <v>9.1316000000000001E-3</v>
      </c>
      <c r="M4643" s="55">
        <v>2.0226799999999998</v>
      </c>
      <c r="N4643" s="55">
        <v>2.8351700000000002</v>
      </c>
      <c r="O4643" s="55">
        <v>1.63276</v>
      </c>
      <c r="P4643" s="55">
        <v>0</v>
      </c>
      <c r="Q4643" s="55">
        <v>0</v>
      </c>
      <c r="R4643" s="55">
        <v>0</v>
      </c>
      <c r="S4643" s="55">
        <v>0</v>
      </c>
      <c r="T4643" s="55">
        <v>0</v>
      </c>
      <c r="U4643" s="55">
        <v>0</v>
      </c>
      <c r="V4643" s="55">
        <v>1.16842</v>
      </c>
      <c r="W4643" s="55">
        <v>1.26389</v>
      </c>
      <c r="X4643" s="55">
        <v>2.9887000000000001</v>
      </c>
      <c r="Y4643" s="55">
        <v>2.3605100000000001</v>
      </c>
      <c r="Z4643" s="55">
        <v>0.70307600000000003</v>
      </c>
      <c r="AA4643" s="55">
        <v>1.3059700000000001</v>
      </c>
    </row>
    <row r="4644" spans="1:27">
      <c r="A4644" s="55" t="s">
        <v>9784</v>
      </c>
      <c r="B4644" s="55" t="s">
        <v>9785</v>
      </c>
      <c r="C4644" s="55" t="s">
        <v>9156</v>
      </c>
      <c r="D4644" s="55">
        <v>1.7977799999999999</v>
      </c>
      <c r="E4644" s="55">
        <v>2.0973000000000002</v>
      </c>
      <c r="F4644" s="55">
        <v>0</v>
      </c>
      <c r="G4644" s="55">
        <v>1.7946800000000001</v>
      </c>
      <c r="H4644" s="55">
        <v>2.1589800000000001</v>
      </c>
      <c r="I4644" s="55">
        <v>0</v>
      </c>
      <c r="J4644" s="55">
        <v>0</v>
      </c>
      <c r="K4644" s="55">
        <v>0</v>
      </c>
      <c r="L4644" s="55">
        <v>6.3889100000000001</v>
      </c>
      <c r="M4644" s="55">
        <v>0</v>
      </c>
      <c r="N4644" s="55">
        <v>0.67746600000000001</v>
      </c>
      <c r="O4644" s="55">
        <v>0.57287500000000002</v>
      </c>
      <c r="P4644" s="55">
        <v>5.1942199999999996</v>
      </c>
      <c r="Q4644" s="55">
        <v>1.3911899999999999</v>
      </c>
      <c r="R4644" s="55">
        <v>6.7313000000000001</v>
      </c>
      <c r="S4644" s="55">
        <v>3.1417199999999998</v>
      </c>
      <c r="T4644" s="55">
        <v>0</v>
      </c>
      <c r="U4644" s="55">
        <v>1.1920999999999999</v>
      </c>
      <c r="V4644" s="55">
        <v>0.70620400000000005</v>
      </c>
      <c r="W4644" s="55">
        <v>2.7244899999999999</v>
      </c>
      <c r="X4644" s="55">
        <v>1.0622199999999999</v>
      </c>
      <c r="Y4644" s="55">
        <v>1.4550399999999999</v>
      </c>
      <c r="Z4644" s="55">
        <v>0</v>
      </c>
      <c r="AA4644" s="55">
        <v>4.4857399999999998</v>
      </c>
    </row>
    <row r="4645" spans="1:27">
      <c r="A4645" s="55" t="s">
        <v>9786</v>
      </c>
      <c r="B4645" s="55" t="s">
        <v>9787</v>
      </c>
      <c r="C4645" s="55" t="s">
        <v>9156</v>
      </c>
      <c r="D4645" s="55">
        <v>1.2501</v>
      </c>
      <c r="E4645" s="55">
        <v>0.66350399999999998</v>
      </c>
      <c r="F4645" s="55">
        <v>0.95729299999999995</v>
      </c>
      <c r="G4645" s="55">
        <v>0.594059</v>
      </c>
      <c r="H4645" s="55">
        <v>0.34646100000000002</v>
      </c>
      <c r="I4645" s="55">
        <v>1.37425</v>
      </c>
      <c r="J4645" s="55">
        <v>0.54994699999999996</v>
      </c>
      <c r="K4645" s="55">
        <v>1.16188</v>
      </c>
      <c r="L4645" s="55">
        <v>1.8601399999999999</v>
      </c>
      <c r="M4645" s="55">
        <v>0.34265499999999999</v>
      </c>
      <c r="N4645" s="55">
        <v>1.15002</v>
      </c>
      <c r="O4645" s="55">
        <v>0.96589199999999997</v>
      </c>
      <c r="P4645" s="55">
        <v>2.2109000000000001</v>
      </c>
      <c r="Q4645" s="55">
        <v>0.75622900000000004</v>
      </c>
      <c r="R4645" s="55">
        <v>0.73273200000000005</v>
      </c>
      <c r="S4645" s="55">
        <v>0.29183100000000001</v>
      </c>
      <c r="T4645" s="55">
        <v>0.60205799999999998</v>
      </c>
      <c r="U4645" s="55">
        <v>1.28939</v>
      </c>
      <c r="V4645" s="55">
        <v>2.1995399999999998</v>
      </c>
      <c r="W4645" s="55">
        <v>0.89949599999999996</v>
      </c>
      <c r="X4645" s="55">
        <v>2.8012700000000001</v>
      </c>
      <c r="Y4645" s="55">
        <v>1.2415</v>
      </c>
      <c r="Z4645" s="55">
        <v>0.48465000000000003</v>
      </c>
      <c r="AA4645" s="55">
        <v>1.5482199999999999</v>
      </c>
    </row>
    <row r="4646" spans="1:27">
      <c r="A4646" s="55" t="s">
        <v>9788</v>
      </c>
      <c r="B4646" s="55" t="s">
        <v>9789</v>
      </c>
      <c r="C4646" s="55" t="s">
        <v>9156</v>
      </c>
      <c r="D4646" s="55">
        <v>2.7099099999999998</v>
      </c>
      <c r="E4646" s="55">
        <v>1.2413099999999999</v>
      </c>
      <c r="F4646" s="55">
        <v>2.62669</v>
      </c>
      <c r="G4646" s="55">
        <v>1.4867300000000001</v>
      </c>
      <c r="H4646" s="55">
        <v>1.1249400000000001</v>
      </c>
      <c r="I4646" s="55">
        <v>2.7783199999999999</v>
      </c>
      <c r="J4646" s="55">
        <v>2.5802499999999999</v>
      </c>
      <c r="K4646" s="55">
        <v>2.62852</v>
      </c>
      <c r="L4646" s="55">
        <v>2.5579700000000001</v>
      </c>
      <c r="M4646" s="55">
        <v>1.9901199999999999</v>
      </c>
      <c r="N4646" s="55">
        <v>2.5082300000000002</v>
      </c>
      <c r="O4646" s="55">
        <v>2.1099100000000002</v>
      </c>
      <c r="P4646" s="55">
        <v>4.1696</v>
      </c>
      <c r="Q4646" s="55">
        <v>3.6330499999999999</v>
      </c>
      <c r="R4646" s="55">
        <v>3.3233999999999999</v>
      </c>
      <c r="S4646" s="55">
        <v>1.5447</v>
      </c>
      <c r="T4646" s="55">
        <v>0.91144099999999995</v>
      </c>
      <c r="U4646" s="55">
        <v>0.97770800000000002</v>
      </c>
      <c r="V4646" s="55">
        <v>1.87608</v>
      </c>
      <c r="W4646" s="55">
        <v>2.0413999999999999</v>
      </c>
      <c r="X4646" s="55">
        <v>3.5221499999999999</v>
      </c>
      <c r="Y4646" s="55">
        <v>3.76884</v>
      </c>
      <c r="Z4646" s="55">
        <v>1.8364799999999999</v>
      </c>
      <c r="AA4646" s="55">
        <v>1.9298299999999999</v>
      </c>
    </row>
    <row r="4647" spans="1:27">
      <c r="A4647" s="55" t="s">
        <v>9790</v>
      </c>
      <c r="B4647" s="55" t="s">
        <v>9791</v>
      </c>
      <c r="C4647" s="55" t="s">
        <v>9156</v>
      </c>
      <c r="D4647" s="55">
        <v>2.15238</v>
      </c>
      <c r="E4647" s="55">
        <v>0.89037100000000002</v>
      </c>
      <c r="F4647" s="55">
        <v>2.06406</v>
      </c>
      <c r="G4647" s="55">
        <v>1.0533600000000001</v>
      </c>
      <c r="H4647" s="55">
        <v>0.90966599999999997</v>
      </c>
      <c r="I4647" s="55">
        <v>1.32718</v>
      </c>
      <c r="J4647" s="55">
        <v>1.31775</v>
      </c>
      <c r="K4647" s="55">
        <v>2.1710500000000001</v>
      </c>
      <c r="L4647" s="55">
        <v>1.67936</v>
      </c>
      <c r="M4647" s="55">
        <v>1.20156</v>
      </c>
      <c r="N4647" s="55">
        <v>1.4713400000000001</v>
      </c>
      <c r="O4647" s="55">
        <v>1.3053900000000001</v>
      </c>
      <c r="P4647" s="55">
        <v>2.5131199999999998</v>
      </c>
      <c r="Q4647" s="55">
        <v>1.44346</v>
      </c>
      <c r="R4647" s="55">
        <v>2.61673</v>
      </c>
      <c r="S4647" s="55">
        <v>0.71623800000000004</v>
      </c>
      <c r="T4647" s="55">
        <v>1.1602300000000001</v>
      </c>
      <c r="U4647" s="55">
        <v>1.00969</v>
      </c>
      <c r="V4647" s="55">
        <v>1.4203699999999999</v>
      </c>
      <c r="W4647" s="55">
        <v>1.5104500000000001</v>
      </c>
      <c r="X4647" s="55">
        <v>2.1761699999999999</v>
      </c>
      <c r="Y4647" s="55">
        <v>1.95923</v>
      </c>
      <c r="Z4647" s="55">
        <v>1.42384</v>
      </c>
      <c r="AA4647" s="55">
        <v>1.2122999999999999</v>
      </c>
    </row>
    <row r="4648" spans="1:27">
      <c r="A4648" s="55" t="s">
        <v>4676</v>
      </c>
      <c r="B4648" s="55" t="s">
        <v>1463</v>
      </c>
      <c r="C4648" s="55" t="s">
        <v>9158</v>
      </c>
      <c r="D4648" s="55">
        <v>1.95322</v>
      </c>
      <c r="E4648" s="55">
        <v>0.74676200000000004</v>
      </c>
      <c r="F4648" s="55">
        <v>2.86008</v>
      </c>
      <c r="G4648" s="55">
        <v>2.9296199999999999</v>
      </c>
      <c r="H4648" s="55">
        <v>7.1397199999999996</v>
      </c>
      <c r="I4648" s="55">
        <v>9.7136099999999992</v>
      </c>
      <c r="J4648" s="55">
        <v>1.61954</v>
      </c>
      <c r="K4648" s="55">
        <v>1.64655</v>
      </c>
      <c r="L4648" s="55">
        <v>1.3932899999999999</v>
      </c>
      <c r="M4648" s="55">
        <v>1.7799700000000001</v>
      </c>
      <c r="N4648" s="55">
        <v>0.95641299999999996</v>
      </c>
      <c r="O4648" s="55">
        <v>4.10229</v>
      </c>
      <c r="P4648" s="55">
        <v>3.0817800000000002</v>
      </c>
      <c r="Q4648" s="55">
        <v>2.6556000000000002</v>
      </c>
      <c r="R4648" s="55">
        <v>2.0764499999999999</v>
      </c>
      <c r="S4648" s="55">
        <v>2.1391100000000001</v>
      </c>
      <c r="T4648" s="55">
        <v>3.29956</v>
      </c>
      <c r="U4648" s="55">
        <v>1.61463</v>
      </c>
      <c r="V4648" s="55">
        <v>4.9616499999999997</v>
      </c>
      <c r="W4648" s="55">
        <v>4.3190499999999998</v>
      </c>
      <c r="X4648" s="55">
        <v>0.78165399999999996</v>
      </c>
      <c r="Y4648" s="55">
        <v>1.53983</v>
      </c>
      <c r="Z4648" s="55">
        <v>1.7496799999999999</v>
      </c>
      <c r="AA4648" s="55">
        <v>1.25325</v>
      </c>
    </row>
    <row r="4649" spans="1:27">
      <c r="A4649" s="55" t="s">
        <v>7948</v>
      </c>
      <c r="B4649" s="55" t="s">
        <v>7949</v>
      </c>
      <c r="C4649" s="55" t="s">
        <v>9156</v>
      </c>
      <c r="D4649" s="55">
        <v>0</v>
      </c>
      <c r="E4649" s="55">
        <v>0.305089</v>
      </c>
      <c r="F4649" s="55">
        <v>0</v>
      </c>
      <c r="G4649" s="55">
        <v>0</v>
      </c>
      <c r="H4649" s="55">
        <v>0</v>
      </c>
      <c r="I4649" s="55">
        <v>0</v>
      </c>
      <c r="J4649" s="55">
        <v>0</v>
      </c>
      <c r="K4649" s="55">
        <v>0</v>
      </c>
      <c r="L4649" s="55">
        <v>0</v>
      </c>
      <c r="M4649" s="55">
        <v>0</v>
      </c>
      <c r="N4649" s="55">
        <v>0</v>
      </c>
      <c r="O4649" s="55">
        <v>0</v>
      </c>
      <c r="P4649" s="55">
        <v>0</v>
      </c>
      <c r="Q4649" s="55">
        <v>0</v>
      </c>
      <c r="R4649" s="55">
        <v>0</v>
      </c>
      <c r="S4649" s="55">
        <v>0</v>
      </c>
      <c r="T4649" s="55">
        <v>0</v>
      </c>
      <c r="U4649" s="55">
        <v>0.47572700000000001</v>
      </c>
      <c r="V4649" s="55">
        <v>0.18600700000000001</v>
      </c>
      <c r="W4649" s="55">
        <v>0</v>
      </c>
      <c r="X4649" s="55">
        <v>0</v>
      </c>
      <c r="Y4649" s="55">
        <v>2.0645099999999998</v>
      </c>
      <c r="Z4649" s="55">
        <v>0</v>
      </c>
      <c r="AA4649" s="55">
        <v>0</v>
      </c>
    </row>
    <row r="4650" spans="1:27">
      <c r="A4650" s="55" t="s">
        <v>2933</v>
      </c>
      <c r="B4650" s="55" t="s">
        <v>2934</v>
      </c>
      <c r="C4650" s="55" t="s">
        <v>9156</v>
      </c>
      <c r="D4650" s="55">
        <v>2.3706200000000002</v>
      </c>
      <c r="E4650" s="55">
        <v>6.11829</v>
      </c>
      <c r="F4650" s="55">
        <v>7.3714599999999999</v>
      </c>
      <c r="G4650" s="55">
        <v>7.3052000000000001</v>
      </c>
      <c r="H4650" s="55">
        <v>6.2683200000000001</v>
      </c>
      <c r="I4650" s="55">
        <v>9.0252300000000005</v>
      </c>
      <c r="J4650" s="55">
        <v>6.3301800000000004</v>
      </c>
      <c r="K4650" s="55">
        <v>4.6832000000000003</v>
      </c>
      <c r="L4650" s="55">
        <v>6.8666299999999998</v>
      </c>
      <c r="M4650" s="55">
        <v>4.2092400000000003</v>
      </c>
      <c r="N4650" s="55">
        <v>4.7273399999999999</v>
      </c>
      <c r="O4650" s="55">
        <v>4.7694000000000001</v>
      </c>
      <c r="P4650" s="55">
        <v>1.84226</v>
      </c>
      <c r="Q4650" s="55">
        <v>6.9679399999999996</v>
      </c>
      <c r="R4650" s="55">
        <v>2.9880599999999999</v>
      </c>
      <c r="S4650" s="55">
        <v>9.3382199999999997</v>
      </c>
      <c r="T4650" s="55">
        <v>6.4326800000000004</v>
      </c>
      <c r="U4650" s="55">
        <v>5.5826599999999997</v>
      </c>
      <c r="V4650" s="55">
        <v>3.35473</v>
      </c>
      <c r="W4650" s="55">
        <v>3.2004299999999999</v>
      </c>
      <c r="X4650" s="55">
        <v>5.0249899999999998</v>
      </c>
      <c r="Y4650" s="55">
        <v>4.7257499999999997</v>
      </c>
      <c r="Z4650" s="55">
        <v>10.761900000000001</v>
      </c>
      <c r="AA4650" s="55">
        <v>2.3420100000000001</v>
      </c>
    </row>
    <row r="4651" spans="1:27">
      <c r="A4651" s="55" t="s">
        <v>9255</v>
      </c>
      <c r="B4651" s="55" t="s">
        <v>9256</v>
      </c>
      <c r="C4651" s="55" t="s">
        <v>9156</v>
      </c>
      <c r="D4651" s="55">
        <v>23.41</v>
      </c>
      <c r="E4651" s="55">
        <v>11.4519</v>
      </c>
      <c r="F4651" s="55">
        <v>22.382200000000001</v>
      </c>
      <c r="G4651" s="55">
        <v>9.2089099999999995</v>
      </c>
      <c r="H4651" s="55">
        <v>47.704700000000003</v>
      </c>
      <c r="I4651" s="55">
        <v>35.017600000000002</v>
      </c>
      <c r="J4651" s="55">
        <v>0</v>
      </c>
      <c r="K4651" s="55">
        <v>22.921399999999998</v>
      </c>
      <c r="L4651" s="55">
        <v>28.441099999999999</v>
      </c>
      <c r="M4651" s="55">
        <v>43.037100000000002</v>
      </c>
      <c r="N4651" s="55">
        <v>20.2409</v>
      </c>
      <c r="O4651" s="55">
        <v>12.5724</v>
      </c>
      <c r="P4651" s="55">
        <v>48.892499999999998</v>
      </c>
      <c r="Q4651" s="55">
        <v>58.161000000000001</v>
      </c>
      <c r="R4651" s="55">
        <v>70.2303</v>
      </c>
      <c r="S4651" s="55">
        <v>23.057500000000001</v>
      </c>
      <c r="T4651" s="55">
        <v>43.893999999999998</v>
      </c>
      <c r="U4651" s="55">
        <v>33.627200000000002</v>
      </c>
      <c r="V4651" s="55">
        <v>19.042000000000002</v>
      </c>
      <c r="W4651" s="55">
        <v>3.7901899999999999</v>
      </c>
      <c r="X4651" s="55">
        <v>21.153300000000002</v>
      </c>
      <c r="Y4651" s="55">
        <v>52.497999999999998</v>
      </c>
      <c r="Z4651" s="55">
        <v>0</v>
      </c>
      <c r="AA4651" s="55">
        <v>28.8262</v>
      </c>
    </row>
    <row r="4652" spans="1:27">
      <c r="A4652" s="55" t="s">
        <v>6573</v>
      </c>
      <c r="B4652" s="55" t="s">
        <v>6574</v>
      </c>
      <c r="C4652" s="55" t="s">
        <v>9156</v>
      </c>
      <c r="D4652" s="55">
        <v>6.6944900000000001</v>
      </c>
      <c r="E4652" s="55">
        <v>16.951599999999999</v>
      </c>
      <c r="F4652" s="55">
        <v>0</v>
      </c>
      <c r="G4652" s="55">
        <v>6.8921599999999996</v>
      </c>
      <c r="H4652" s="55">
        <v>13.205</v>
      </c>
      <c r="I4652" s="55">
        <v>25.831499999999998</v>
      </c>
      <c r="J4652" s="55">
        <v>5.8219500000000002</v>
      </c>
      <c r="K4652" s="55">
        <v>11.6013</v>
      </c>
      <c r="L4652" s="55">
        <v>10.990500000000001</v>
      </c>
      <c r="M4652" s="55">
        <v>5.5679299999999996</v>
      </c>
      <c r="N4652" s="55">
        <v>15.1959</v>
      </c>
      <c r="O4652" s="55">
        <v>4.9697300000000002</v>
      </c>
      <c r="P4652" s="55">
        <v>6.0483000000000002</v>
      </c>
      <c r="Q4652" s="55">
        <v>23.914100000000001</v>
      </c>
      <c r="R4652" s="55">
        <v>43.475900000000003</v>
      </c>
      <c r="S4652" s="55">
        <v>3.5947300000000002</v>
      </c>
      <c r="T4652" s="55">
        <v>8.0342199999999995</v>
      </c>
      <c r="U4652" s="55">
        <v>4.8503100000000003</v>
      </c>
      <c r="V4652" s="55">
        <v>9.0141600000000004</v>
      </c>
      <c r="W4652" s="55">
        <v>5.9606199999999996</v>
      </c>
      <c r="X4652" s="55">
        <v>12.649100000000001</v>
      </c>
      <c r="Y4652" s="55">
        <v>15.9193</v>
      </c>
      <c r="Z4652" s="55">
        <v>3.9917699999999998</v>
      </c>
      <c r="AA4652" s="55">
        <v>15.9635</v>
      </c>
    </row>
    <row r="4653" spans="1:27">
      <c r="A4653" s="55" t="s">
        <v>2935</v>
      </c>
      <c r="B4653" s="55" t="s">
        <v>2936</v>
      </c>
      <c r="C4653" s="55" t="s">
        <v>9156</v>
      </c>
      <c r="D4653" s="55">
        <v>1.35514</v>
      </c>
      <c r="E4653" s="55">
        <v>1.2396400000000001</v>
      </c>
      <c r="F4653" s="55">
        <v>1.8501399999999999</v>
      </c>
      <c r="G4653" s="55">
        <v>1.8518699999999999</v>
      </c>
      <c r="H4653" s="55">
        <v>1.7464500000000001</v>
      </c>
      <c r="I4653" s="55">
        <v>1.41595</v>
      </c>
      <c r="J4653" s="55">
        <v>0.96138800000000002</v>
      </c>
      <c r="K4653" s="55">
        <v>0.38136100000000001</v>
      </c>
      <c r="L4653" s="55">
        <v>0.73805699999999996</v>
      </c>
      <c r="M4653" s="55">
        <v>1.27403</v>
      </c>
      <c r="N4653" s="55">
        <v>1.43998</v>
      </c>
      <c r="O4653" s="55">
        <v>1.149</v>
      </c>
      <c r="P4653" s="55">
        <v>1.97505</v>
      </c>
      <c r="Q4653" s="55">
        <v>1.49834</v>
      </c>
      <c r="R4653" s="55">
        <v>2.3125</v>
      </c>
      <c r="S4653" s="55">
        <v>3.2982300000000002</v>
      </c>
      <c r="T4653" s="55">
        <v>1.72336</v>
      </c>
      <c r="U4653" s="55">
        <v>1.7317899999999999</v>
      </c>
      <c r="V4653" s="55">
        <v>2.0852200000000001</v>
      </c>
      <c r="W4653" s="55">
        <v>1.6324000000000001</v>
      </c>
      <c r="X4653" s="55">
        <v>1.4722599999999999</v>
      </c>
      <c r="Y4653" s="55">
        <v>1.5286200000000001</v>
      </c>
      <c r="Z4653" s="55">
        <v>0.77303900000000003</v>
      </c>
      <c r="AA4653" s="55">
        <v>1.91229</v>
      </c>
    </row>
    <row r="4654" spans="1:27">
      <c r="A4654" s="55" t="s">
        <v>862</v>
      </c>
      <c r="B4654" s="55" t="s">
        <v>858</v>
      </c>
      <c r="C4654" s="55" t="s">
        <v>9156</v>
      </c>
      <c r="D4654" s="55">
        <v>3.7365699999999999</v>
      </c>
      <c r="E4654" s="55">
        <v>2.4196499999999999</v>
      </c>
      <c r="F4654" s="55">
        <v>2.6553599999999999</v>
      </c>
      <c r="G4654" s="55">
        <v>3.5415800000000002</v>
      </c>
      <c r="H4654" s="55">
        <v>4.1232300000000004</v>
      </c>
      <c r="I4654" s="55">
        <v>1.19097E-3</v>
      </c>
      <c r="J4654" s="55">
        <v>2.5147900000000001</v>
      </c>
      <c r="K4654" s="55">
        <v>2.8438500000000002</v>
      </c>
      <c r="L4654" s="55">
        <v>2.7992400000000002</v>
      </c>
      <c r="M4654" s="55">
        <v>2.5266799999999998</v>
      </c>
      <c r="N4654" s="55">
        <v>5.12303</v>
      </c>
      <c r="O4654" s="55">
        <v>9.2289999999999992</v>
      </c>
      <c r="P4654" s="55">
        <v>5.7111499999999999</v>
      </c>
      <c r="Q4654" s="55">
        <v>6.4384199999999998</v>
      </c>
      <c r="R4654" s="55">
        <v>6.2017699999999998</v>
      </c>
      <c r="S4654" s="55">
        <v>6.5957800000000004</v>
      </c>
      <c r="T4654" s="55">
        <v>11.4339</v>
      </c>
      <c r="U4654" s="55">
        <v>2.2373800000000002E-3</v>
      </c>
      <c r="V4654" s="55">
        <v>6.7949999999999999</v>
      </c>
      <c r="W4654" s="55">
        <v>6.7175799999999999</v>
      </c>
      <c r="X4654" s="55">
        <v>11.2584</v>
      </c>
      <c r="Y4654" s="55">
        <v>4.0785</v>
      </c>
      <c r="Z4654" s="55">
        <v>4.4152300000000002</v>
      </c>
      <c r="AA4654" s="55">
        <v>6.5072700000000001</v>
      </c>
    </row>
    <row r="4655" spans="1:27">
      <c r="A4655" s="55" t="s">
        <v>8009</v>
      </c>
      <c r="B4655" s="55" t="s">
        <v>8010</v>
      </c>
      <c r="C4655" s="55" t="s">
        <v>9156</v>
      </c>
      <c r="D4655" s="55">
        <v>0</v>
      </c>
      <c r="E4655" s="55">
        <v>0</v>
      </c>
      <c r="F4655" s="55">
        <v>0</v>
      </c>
      <c r="G4655" s="55">
        <v>0</v>
      </c>
      <c r="H4655" s="55">
        <v>0</v>
      </c>
      <c r="I4655" s="55">
        <v>0</v>
      </c>
      <c r="J4655" s="55">
        <v>2.4540099999999998</v>
      </c>
      <c r="K4655" s="55">
        <v>6.9242400000000002</v>
      </c>
      <c r="L4655" s="55">
        <v>0</v>
      </c>
      <c r="M4655" s="55">
        <v>2.0376799999999999</v>
      </c>
      <c r="N4655" s="55">
        <v>5.53294</v>
      </c>
      <c r="O4655" s="55">
        <v>2.3953799999999998</v>
      </c>
      <c r="P4655" s="55">
        <v>0</v>
      </c>
      <c r="Q4655" s="55">
        <v>0</v>
      </c>
      <c r="R4655" s="55">
        <v>0.103252</v>
      </c>
      <c r="S4655" s="55">
        <v>0</v>
      </c>
      <c r="T4655" s="55">
        <v>0</v>
      </c>
      <c r="U4655" s="55">
        <v>0</v>
      </c>
      <c r="V4655" s="55">
        <v>6.5885800000000003</v>
      </c>
      <c r="W4655" s="55">
        <v>5.8783399999999997</v>
      </c>
      <c r="X4655" s="55">
        <v>6.3563499999999999</v>
      </c>
      <c r="Y4655" s="55">
        <v>3.5109499999999998</v>
      </c>
      <c r="Z4655" s="55">
        <v>3.96211</v>
      </c>
      <c r="AA4655" s="55">
        <v>0</v>
      </c>
    </row>
    <row r="4656" spans="1:27">
      <c r="A4656" s="55" t="s">
        <v>2937</v>
      </c>
      <c r="B4656" s="55" t="s">
        <v>2938</v>
      </c>
      <c r="C4656" s="55" t="s">
        <v>9156</v>
      </c>
      <c r="D4656" s="55">
        <v>5.14724</v>
      </c>
      <c r="E4656" s="55">
        <v>4.2398999999999996</v>
      </c>
      <c r="F4656" s="55">
        <v>1.1523699999999999</v>
      </c>
      <c r="G4656" s="55">
        <v>3.1221199999999998</v>
      </c>
      <c r="H4656" s="55">
        <v>3.11964</v>
      </c>
      <c r="I4656" s="55">
        <v>6.3240499999999997</v>
      </c>
      <c r="J4656" s="55">
        <v>4.14513</v>
      </c>
      <c r="K4656" s="55">
        <v>1.9135800000000001</v>
      </c>
      <c r="L4656" s="55">
        <v>3.6171799999999998</v>
      </c>
      <c r="M4656" s="55">
        <v>2.1239400000000002</v>
      </c>
      <c r="N4656" s="55">
        <v>1.1815100000000001</v>
      </c>
      <c r="O4656" s="55">
        <v>1.51912</v>
      </c>
      <c r="P4656" s="55">
        <v>2.1016900000000001</v>
      </c>
      <c r="Q4656" s="55">
        <v>2.4095300000000002</v>
      </c>
      <c r="R4656" s="55">
        <v>3.4561899999999999</v>
      </c>
      <c r="S4656" s="55">
        <v>7.6219799999999998</v>
      </c>
      <c r="T4656" s="55">
        <v>1.6841200000000001</v>
      </c>
      <c r="U4656" s="55">
        <v>2.6513399999999998</v>
      </c>
      <c r="V4656" s="55">
        <v>5.0133099999999997</v>
      </c>
      <c r="W4656" s="55">
        <v>9.0389099999999996</v>
      </c>
      <c r="X4656" s="55">
        <v>2.3681299999999998</v>
      </c>
      <c r="Y4656" s="55">
        <v>2.5854499999999998</v>
      </c>
      <c r="Z4656" s="55">
        <v>3.7340900000000001</v>
      </c>
      <c r="AA4656" s="55">
        <v>1.1180399999999999</v>
      </c>
    </row>
    <row r="4657" spans="1:27">
      <c r="A4657" s="55" t="s">
        <v>5988</v>
      </c>
      <c r="B4657" s="55" t="s">
        <v>5989</v>
      </c>
      <c r="C4657" s="55" t="s">
        <v>9156</v>
      </c>
      <c r="D4657" s="55">
        <v>2.6954699999999998</v>
      </c>
      <c r="E4657" s="55">
        <v>3.74085</v>
      </c>
      <c r="F4657" s="55">
        <v>2.0560900000000002</v>
      </c>
      <c r="G4657" s="55">
        <v>7.0386100000000003</v>
      </c>
      <c r="H4657" s="55">
        <v>9.0595800000000004</v>
      </c>
      <c r="I4657" s="55">
        <v>7.1501999999999999</v>
      </c>
      <c r="J4657" s="55">
        <v>4.2135600000000002</v>
      </c>
      <c r="K4657" s="55">
        <v>2.5572400000000002</v>
      </c>
      <c r="L4657" s="55">
        <v>2.32917</v>
      </c>
      <c r="M4657" s="55">
        <v>4.6451099999999999</v>
      </c>
      <c r="N4657" s="55">
        <v>5.2581699999999998</v>
      </c>
      <c r="O4657" s="55">
        <v>5.27102</v>
      </c>
      <c r="P4657" s="55">
        <v>3.6659000000000002</v>
      </c>
      <c r="Q4657" s="55">
        <v>2.2213599999999998</v>
      </c>
      <c r="R4657" s="55">
        <v>2.4558900000000001</v>
      </c>
      <c r="S4657" s="55">
        <v>9.6137999999999995</v>
      </c>
      <c r="T4657" s="55">
        <v>8.7916299999999996</v>
      </c>
      <c r="U4657" s="55">
        <v>5.4640000000000004</v>
      </c>
      <c r="V4657" s="55">
        <v>7.7233299999999998</v>
      </c>
      <c r="W4657" s="55">
        <v>8.4633299999999991</v>
      </c>
      <c r="X4657" s="55">
        <v>3.98367</v>
      </c>
      <c r="Y4657" s="55">
        <v>3.6500699999999999</v>
      </c>
      <c r="Z4657" s="55">
        <v>4.4429999999999996</v>
      </c>
      <c r="AA4657" s="55">
        <v>5.6143799999999997</v>
      </c>
    </row>
    <row r="4658" spans="1:27">
      <c r="A4658" s="55" t="s">
        <v>7966</v>
      </c>
      <c r="B4658" s="55" t="s">
        <v>7967</v>
      </c>
      <c r="C4658" s="55" t="s">
        <v>9156</v>
      </c>
      <c r="D4658" s="55">
        <v>7.3890000000000002</v>
      </c>
      <c r="E4658" s="55">
        <v>5.0512300000000003</v>
      </c>
      <c r="F4658" s="55">
        <v>7.7948300000000001</v>
      </c>
      <c r="G4658" s="55">
        <v>3.8017400000000001</v>
      </c>
      <c r="H4658" s="55">
        <v>5.52102</v>
      </c>
      <c r="I4658" s="55">
        <v>5.4165400000000004</v>
      </c>
      <c r="J4658" s="55">
        <v>21.959199999999999</v>
      </c>
      <c r="K4658" s="55">
        <v>8.6848799999999997</v>
      </c>
      <c r="L4658" s="55">
        <v>10.316800000000001</v>
      </c>
      <c r="M4658" s="55">
        <v>23.263999999999999</v>
      </c>
      <c r="N4658" s="55">
        <v>18.655799999999999</v>
      </c>
      <c r="O4658" s="55">
        <v>17.982900000000001</v>
      </c>
      <c r="P4658" s="55">
        <v>7.73325</v>
      </c>
      <c r="Q4658" s="55">
        <v>6.3814900000000003</v>
      </c>
      <c r="R4658" s="55">
        <v>9.0514899999999994</v>
      </c>
      <c r="S4658" s="55">
        <v>1.0468500000000001</v>
      </c>
      <c r="T4658" s="55">
        <v>3.58623</v>
      </c>
      <c r="U4658" s="55">
        <v>5.7987599999999997</v>
      </c>
      <c r="V4658" s="55">
        <v>11.4023</v>
      </c>
      <c r="W4658" s="55">
        <v>10.4793</v>
      </c>
      <c r="X4658" s="55">
        <v>31.8688</v>
      </c>
      <c r="Y4658" s="55">
        <v>18.684000000000001</v>
      </c>
      <c r="Z4658" s="55">
        <v>5.4884399999999998</v>
      </c>
      <c r="AA4658" s="55">
        <v>10.246</v>
      </c>
    </row>
    <row r="4659" spans="1:27">
      <c r="A4659" s="55" t="s">
        <v>7968</v>
      </c>
      <c r="B4659" s="55" t="s">
        <v>7969</v>
      </c>
      <c r="C4659" s="55" t="s">
        <v>9156</v>
      </c>
      <c r="D4659" s="55">
        <v>0.26210600000000001</v>
      </c>
      <c r="E4659" s="55">
        <v>0.101345</v>
      </c>
      <c r="F4659" s="55">
        <v>0.16245899999999999</v>
      </c>
      <c r="G4659" s="55">
        <v>0.21365600000000001</v>
      </c>
      <c r="H4659" s="55">
        <v>7.0808499999999996E-2</v>
      </c>
      <c r="I4659" s="55">
        <v>0.40907700000000002</v>
      </c>
      <c r="J4659" s="55">
        <v>0.31196299999999999</v>
      </c>
      <c r="K4659" s="55">
        <v>0.42299599999999998</v>
      </c>
      <c r="L4659" s="55">
        <v>0.34587299999999999</v>
      </c>
      <c r="M4659" s="55">
        <v>0.14441999999999999</v>
      </c>
      <c r="N4659" s="55">
        <v>0.463063</v>
      </c>
      <c r="O4659" s="55">
        <v>0.47244599999999998</v>
      </c>
      <c r="P4659" s="55">
        <v>0.52320299999999997</v>
      </c>
      <c r="Q4659" s="55">
        <v>0.23014399999999999</v>
      </c>
      <c r="R4659" s="55">
        <v>0.76121899999999998</v>
      </c>
      <c r="S4659" s="55">
        <v>0.32120199999999999</v>
      </c>
      <c r="T4659" s="55">
        <v>0.265824</v>
      </c>
      <c r="U4659" s="55">
        <v>0.297211</v>
      </c>
      <c r="V4659" s="55">
        <v>0.261326</v>
      </c>
      <c r="W4659" s="55">
        <v>8.0918000000000004E-2</v>
      </c>
      <c r="X4659" s="55">
        <v>0.92883700000000002</v>
      </c>
      <c r="Y4659" s="55">
        <v>0.15171200000000001</v>
      </c>
      <c r="Z4659" s="55">
        <v>0.102247</v>
      </c>
      <c r="AA4659" s="55">
        <v>0.283306</v>
      </c>
    </row>
    <row r="4660" spans="1:27">
      <c r="A4660" s="55" t="s">
        <v>7970</v>
      </c>
      <c r="B4660" s="55" t="s">
        <v>7971</v>
      </c>
      <c r="C4660" s="55" t="s">
        <v>9156</v>
      </c>
      <c r="D4660" s="55">
        <v>0</v>
      </c>
      <c r="E4660" s="55">
        <v>0</v>
      </c>
      <c r="F4660" s="55">
        <v>0</v>
      </c>
      <c r="G4660" s="55">
        <v>0</v>
      </c>
      <c r="H4660" s="55">
        <v>0</v>
      </c>
      <c r="I4660" s="55">
        <v>0</v>
      </c>
      <c r="J4660" s="55">
        <v>0.74017699999999997</v>
      </c>
      <c r="K4660" s="55">
        <v>0</v>
      </c>
      <c r="L4660" s="55">
        <v>0</v>
      </c>
      <c r="M4660" s="55">
        <v>2.2229800000000002</v>
      </c>
      <c r="N4660" s="55">
        <v>0.17088</v>
      </c>
      <c r="O4660" s="55">
        <v>1.2027099999999999</v>
      </c>
      <c r="P4660" s="55">
        <v>0</v>
      </c>
      <c r="Q4660" s="55">
        <v>0</v>
      </c>
      <c r="R4660" s="55">
        <v>0</v>
      </c>
      <c r="S4660" s="55">
        <v>0</v>
      </c>
      <c r="T4660" s="55">
        <v>0</v>
      </c>
      <c r="U4660" s="55">
        <v>0</v>
      </c>
      <c r="V4660" s="55">
        <v>0</v>
      </c>
      <c r="W4660" s="55">
        <v>0.28814899999999999</v>
      </c>
      <c r="X4660" s="55">
        <v>1.37612</v>
      </c>
      <c r="Y4660" s="55">
        <v>3.5094500000000002</v>
      </c>
      <c r="Z4660" s="55">
        <v>1.33077</v>
      </c>
      <c r="AA4660" s="55">
        <v>0.76239999999999997</v>
      </c>
    </row>
    <row r="4661" spans="1:27">
      <c r="A4661" s="55" t="s">
        <v>2520</v>
      </c>
      <c r="B4661" s="55" t="s">
        <v>2521</v>
      </c>
      <c r="C4661" s="55" t="s">
        <v>9156</v>
      </c>
      <c r="D4661" s="55">
        <v>2.5761400000000001</v>
      </c>
      <c r="E4661" s="55">
        <v>1.5686199999999999</v>
      </c>
      <c r="F4661" s="55">
        <v>2.8513000000000002</v>
      </c>
      <c r="G4661" s="55">
        <v>1.5117700000000001</v>
      </c>
      <c r="H4661" s="55">
        <v>1.7661899999999999</v>
      </c>
      <c r="I4661" s="55">
        <v>2.1879599999999999</v>
      </c>
      <c r="J4661" s="55">
        <v>2.9025699999999999</v>
      </c>
      <c r="K4661" s="55">
        <v>4.1670999999999996</v>
      </c>
      <c r="L4661" s="55">
        <v>2.6495799999999998</v>
      </c>
      <c r="M4661" s="55">
        <v>3.39818</v>
      </c>
      <c r="N4661" s="55">
        <v>2.7714300000000001</v>
      </c>
      <c r="O4661" s="55">
        <v>1.89727</v>
      </c>
      <c r="P4661" s="55">
        <v>2.7074500000000001</v>
      </c>
      <c r="Q4661" s="55">
        <v>3.4141499999999998</v>
      </c>
      <c r="R4661" s="55">
        <v>3.5991900000000001</v>
      </c>
      <c r="S4661" s="55">
        <v>1.59518</v>
      </c>
      <c r="T4661" s="55">
        <v>1.4679500000000001</v>
      </c>
      <c r="U4661" s="55">
        <v>2.1889500000000002</v>
      </c>
      <c r="V4661" s="55">
        <v>2.7158000000000002</v>
      </c>
      <c r="W4661" s="55">
        <v>2.3970600000000002</v>
      </c>
      <c r="X4661" s="55">
        <v>5.3218699999999997</v>
      </c>
      <c r="Y4661" s="55">
        <v>2.7682699999999998</v>
      </c>
      <c r="Z4661" s="55">
        <v>3.2087699999999999</v>
      </c>
      <c r="AA4661" s="55">
        <v>2.2250899999999998</v>
      </c>
    </row>
    <row r="4662" spans="1:27">
      <c r="A4662" s="55" t="s">
        <v>7974</v>
      </c>
      <c r="B4662" s="55" t="s">
        <v>7975</v>
      </c>
      <c r="C4662" s="55" t="s">
        <v>9156</v>
      </c>
      <c r="D4662" s="55">
        <v>0</v>
      </c>
      <c r="E4662" s="55">
        <v>0</v>
      </c>
      <c r="F4662" s="55">
        <v>0</v>
      </c>
      <c r="G4662" s="55">
        <v>0</v>
      </c>
      <c r="H4662" s="55">
        <v>0</v>
      </c>
      <c r="I4662" s="55">
        <v>0</v>
      </c>
      <c r="J4662" s="55">
        <v>1.34294</v>
      </c>
      <c r="K4662" s="55">
        <v>1.66995</v>
      </c>
      <c r="L4662" s="55">
        <v>0</v>
      </c>
      <c r="M4662" s="55">
        <v>0.77468400000000004</v>
      </c>
      <c r="N4662" s="55">
        <v>1.89296</v>
      </c>
      <c r="O4662" s="55">
        <v>2.3339700000000001E-2</v>
      </c>
      <c r="P4662" s="55">
        <v>0</v>
      </c>
      <c r="Q4662" s="55">
        <v>0</v>
      </c>
      <c r="R4662" s="55">
        <v>0</v>
      </c>
      <c r="S4662" s="55">
        <v>0</v>
      </c>
      <c r="T4662" s="55">
        <v>0</v>
      </c>
      <c r="U4662" s="55">
        <v>0</v>
      </c>
      <c r="V4662" s="55">
        <v>2.4124599999999998</v>
      </c>
      <c r="W4662" s="55">
        <v>1.6512800000000001</v>
      </c>
      <c r="X4662" s="55">
        <v>1.6214599999999999</v>
      </c>
      <c r="Y4662" s="55">
        <v>1.6182799999999999</v>
      </c>
      <c r="Z4662" s="55">
        <v>1.8049200000000001</v>
      </c>
      <c r="AA4662" s="55">
        <v>1.43082</v>
      </c>
    </row>
    <row r="4663" spans="1:27">
      <c r="A4663" s="55" t="s">
        <v>7976</v>
      </c>
      <c r="B4663" s="55" t="s">
        <v>7977</v>
      </c>
      <c r="C4663" s="55" t="s">
        <v>9156</v>
      </c>
      <c r="D4663" s="55">
        <v>1.43848</v>
      </c>
      <c r="E4663" s="55">
        <v>0.49985200000000002</v>
      </c>
      <c r="F4663" s="55">
        <v>1.2019299999999999</v>
      </c>
      <c r="G4663" s="55">
        <v>0.45008599999999999</v>
      </c>
      <c r="H4663" s="55">
        <v>0.58856399999999998</v>
      </c>
      <c r="I4663" s="55">
        <v>0.62502000000000002</v>
      </c>
      <c r="J4663" s="55">
        <v>0.69698099999999996</v>
      </c>
      <c r="K4663" s="55">
        <v>0.55437700000000001</v>
      </c>
      <c r="L4663" s="55">
        <v>1.8491599999999999</v>
      </c>
      <c r="M4663" s="55">
        <v>0.32960899999999999</v>
      </c>
      <c r="N4663" s="55">
        <v>1.2452799999999999</v>
      </c>
      <c r="O4663" s="55">
        <v>3.1487099999999999</v>
      </c>
      <c r="P4663" s="55">
        <v>1.73349</v>
      </c>
      <c r="Q4663" s="55">
        <v>1.3396999999999999</v>
      </c>
      <c r="R4663" s="55">
        <v>1.47383</v>
      </c>
      <c r="S4663" s="55">
        <v>0.50367700000000004</v>
      </c>
      <c r="T4663" s="55">
        <v>0.416383</v>
      </c>
      <c r="U4663" s="55">
        <v>0.13552800000000001</v>
      </c>
      <c r="V4663" s="55">
        <v>1.2712699999999999</v>
      </c>
      <c r="W4663" s="55">
        <v>0.665848</v>
      </c>
      <c r="X4663" s="55">
        <v>1.12626</v>
      </c>
      <c r="Y4663" s="55">
        <v>1.4928999999999999</v>
      </c>
      <c r="Z4663" s="55">
        <v>0.46651999999999999</v>
      </c>
      <c r="AA4663" s="55">
        <v>0.46605799999999997</v>
      </c>
    </row>
    <row r="4664" spans="1:27">
      <c r="A4664" s="55" t="s">
        <v>7978</v>
      </c>
      <c r="B4664" s="55" t="s">
        <v>7979</v>
      </c>
      <c r="C4664" s="55" t="s">
        <v>9156</v>
      </c>
      <c r="D4664" s="55">
        <v>2.4555799999999999</v>
      </c>
      <c r="E4664" s="55">
        <v>2.9856600000000002</v>
      </c>
      <c r="F4664" s="55">
        <v>2.8256899999999998</v>
      </c>
      <c r="G4664" s="55">
        <v>2.50631</v>
      </c>
      <c r="H4664" s="55">
        <v>1.00176</v>
      </c>
      <c r="I4664" s="55">
        <v>0.891069</v>
      </c>
      <c r="J4664" s="55">
        <v>4.2572400000000004</v>
      </c>
      <c r="K4664" s="55">
        <v>2.6991800000000001</v>
      </c>
      <c r="L4664" s="55">
        <v>3.32368</v>
      </c>
      <c r="M4664" s="55">
        <v>5.3593299999999999</v>
      </c>
      <c r="N4664" s="55">
        <v>4.3648699999999998</v>
      </c>
      <c r="O4664" s="55">
        <v>2.56271</v>
      </c>
      <c r="P4664" s="55">
        <v>3.3938999999999999</v>
      </c>
      <c r="Q4664" s="55">
        <v>3.0205099999999998</v>
      </c>
      <c r="R4664" s="55">
        <v>2.4706199999999998</v>
      </c>
      <c r="S4664" s="55">
        <v>0.81417499999999998</v>
      </c>
      <c r="T4664" s="55">
        <v>1.0785</v>
      </c>
      <c r="U4664" s="55">
        <v>2.13802</v>
      </c>
      <c r="V4664" s="55">
        <v>2.5373299999999999</v>
      </c>
      <c r="W4664" s="55">
        <v>2.0965600000000002</v>
      </c>
      <c r="X4664" s="55">
        <v>4.7219300000000004</v>
      </c>
      <c r="Y4664" s="55">
        <v>3.9032399999999998</v>
      </c>
      <c r="Z4664" s="55">
        <v>1.0531299999999999</v>
      </c>
      <c r="AA4664" s="55">
        <v>1.1126</v>
      </c>
    </row>
    <row r="4665" spans="1:27">
      <c r="A4665" s="55" t="s">
        <v>7980</v>
      </c>
      <c r="B4665" s="55" t="s">
        <v>7981</v>
      </c>
      <c r="C4665" s="55" t="s">
        <v>9156</v>
      </c>
      <c r="D4665" s="55">
        <v>3.1548699999999998</v>
      </c>
      <c r="E4665" s="55">
        <v>1.54843</v>
      </c>
      <c r="F4665" s="55">
        <v>2.3027600000000001</v>
      </c>
      <c r="G4665" s="55">
        <v>1.7206999999999999</v>
      </c>
      <c r="H4665" s="55">
        <v>1.0647</v>
      </c>
      <c r="I4665" s="55">
        <v>1.3087899999999999</v>
      </c>
      <c r="J4665" s="55">
        <v>4.69977</v>
      </c>
      <c r="K4665" s="55">
        <v>3.69903</v>
      </c>
      <c r="L4665" s="55">
        <v>2.1490300000000002</v>
      </c>
      <c r="M4665" s="55">
        <v>4.0431800000000004</v>
      </c>
      <c r="N4665" s="55">
        <v>5.53634</v>
      </c>
      <c r="O4665" s="55">
        <v>3.98305</v>
      </c>
      <c r="P4665" s="55">
        <v>4.6240800000000002</v>
      </c>
      <c r="Q4665" s="55">
        <v>3.09945</v>
      </c>
      <c r="R4665" s="55">
        <v>3.7514799999999999</v>
      </c>
      <c r="S4665" s="55">
        <v>0.89080099999999995</v>
      </c>
      <c r="T4665" s="55">
        <v>1.1362399999999999</v>
      </c>
      <c r="U4665" s="55">
        <v>2.4287000000000001</v>
      </c>
      <c r="V4665" s="55">
        <v>3.9823900000000001</v>
      </c>
      <c r="W4665" s="55">
        <v>4.2114399999999996</v>
      </c>
      <c r="X4665" s="55">
        <v>5.9695499999999999</v>
      </c>
      <c r="Y4665" s="55">
        <v>5.7540199999999997</v>
      </c>
      <c r="Z4665" s="55">
        <v>2.1674600000000002</v>
      </c>
      <c r="AA4665" s="55">
        <v>3.33284</v>
      </c>
    </row>
    <row r="4666" spans="1:27">
      <c r="A4666" s="55" t="s">
        <v>7982</v>
      </c>
      <c r="B4666" s="55" t="s">
        <v>7983</v>
      </c>
      <c r="C4666" s="55" t="s">
        <v>9156</v>
      </c>
      <c r="D4666" s="55">
        <v>0.79390099999999997</v>
      </c>
      <c r="E4666" s="55">
        <v>0.32997300000000002</v>
      </c>
      <c r="F4666" s="55">
        <v>0.95211900000000005</v>
      </c>
      <c r="G4666" s="55">
        <v>0.77522199999999997</v>
      </c>
      <c r="H4666" s="55">
        <v>0.34583399999999997</v>
      </c>
      <c r="I4666" s="55">
        <v>0.79894699999999996</v>
      </c>
      <c r="J4666" s="55">
        <v>1.4902200000000001</v>
      </c>
      <c r="K4666" s="55">
        <v>1.59402</v>
      </c>
      <c r="L4666" s="55">
        <v>1.01383</v>
      </c>
      <c r="M4666" s="55">
        <v>1.2347699999999999</v>
      </c>
      <c r="N4666" s="55">
        <v>1.2527299999999999</v>
      </c>
      <c r="O4666" s="55">
        <v>1.28592</v>
      </c>
      <c r="P4666" s="55">
        <v>1.35345</v>
      </c>
      <c r="Q4666" s="55">
        <v>1.5093099999999999</v>
      </c>
      <c r="R4666" s="55">
        <v>1.0884400000000001</v>
      </c>
      <c r="S4666" s="55">
        <v>0.26900299999999999</v>
      </c>
      <c r="T4666" s="55">
        <v>0.59368600000000005</v>
      </c>
      <c r="U4666" s="55">
        <v>0.54453799999999997</v>
      </c>
      <c r="V4666" s="55">
        <v>1.27677</v>
      </c>
      <c r="W4666" s="55">
        <v>0.86970199999999998</v>
      </c>
      <c r="X4666" s="55">
        <v>2.3868800000000001</v>
      </c>
      <c r="Y4666" s="55">
        <v>1.8976</v>
      </c>
      <c r="Z4666" s="55">
        <v>0.59945800000000005</v>
      </c>
      <c r="AA4666" s="55">
        <v>1.19913</v>
      </c>
    </row>
    <row r="4667" spans="1:27">
      <c r="A4667" s="55" t="s">
        <v>7984</v>
      </c>
      <c r="B4667" s="55" t="s">
        <v>6908</v>
      </c>
      <c r="C4667" s="55" t="s">
        <v>9156</v>
      </c>
      <c r="D4667" s="55">
        <v>8.3444000000000004E-2</v>
      </c>
      <c r="E4667" s="55">
        <v>0</v>
      </c>
      <c r="F4667" s="54">
        <v>2.2520900000000002E-6</v>
      </c>
      <c r="G4667" s="54">
        <v>1.24603E-5</v>
      </c>
      <c r="H4667" s="55">
        <v>0.27700900000000001</v>
      </c>
      <c r="I4667" s="55">
        <v>0.69710499999999997</v>
      </c>
      <c r="J4667" s="54">
        <v>3.0668099999999999E-5</v>
      </c>
      <c r="K4667" s="54">
        <v>7.4642599999999996E-23</v>
      </c>
      <c r="L4667" s="55">
        <v>4.22692E-2</v>
      </c>
      <c r="M4667" s="55">
        <v>0.22988</v>
      </c>
      <c r="N4667" s="55">
        <v>7.02652E-2</v>
      </c>
      <c r="O4667" s="55">
        <v>0.13291</v>
      </c>
      <c r="P4667" s="55">
        <v>0.327741</v>
      </c>
      <c r="Q4667" s="55">
        <v>0.20039999999999999</v>
      </c>
      <c r="R4667" s="55">
        <v>9.7348299999999999E-2</v>
      </c>
      <c r="S4667" s="54">
        <v>4.8687100000000003E-6</v>
      </c>
      <c r="T4667" s="55">
        <v>0.54417599999999999</v>
      </c>
      <c r="U4667" s="55">
        <v>0.27820099999999998</v>
      </c>
      <c r="V4667" s="55">
        <v>0.23535200000000001</v>
      </c>
      <c r="W4667" s="54">
        <v>8.6744100000000002E-5</v>
      </c>
      <c r="X4667" s="55">
        <v>0.29896299999999998</v>
      </c>
      <c r="Y4667" s="55">
        <v>5.6787499999999998E-2</v>
      </c>
      <c r="Z4667" s="55">
        <v>0.15115600000000001</v>
      </c>
      <c r="AA4667" s="54">
        <v>8.3797099999999994E-6</v>
      </c>
    </row>
    <row r="4668" spans="1:27">
      <c r="A4668" s="55" t="s">
        <v>9794</v>
      </c>
      <c r="B4668" s="55" t="s">
        <v>9795</v>
      </c>
      <c r="C4668" s="55" t="s">
        <v>9156</v>
      </c>
      <c r="D4668" s="55">
        <v>5.9536100000000003</v>
      </c>
      <c r="E4668" s="55">
        <v>2.1951299999999998</v>
      </c>
      <c r="F4668" s="55">
        <v>4.2036899999999999</v>
      </c>
      <c r="G4668" s="55">
        <v>0.76149800000000001</v>
      </c>
      <c r="H4668" s="55">
        <v>1.3598699999999999</v>
      </c>
      <c r="I4668" s="55">
        <v>2.2048700000000001</v>
      </c>
      <c r="J4668" s="55">
        <v>3.5119799999999999</v>
      </c>
      <c r="K4668" s="55">
        <v>4.2655500000000002</v>
      </c>
      <c r="L4668" s="55">
        <v>3.62338</v>
      </c>
      <c r="M4668" s="55">
        <v>2.0069599999999999</v>
      </c>
      <c r="N4668" s="55">
        <v>4.34687</v>
      </c>
      <c r="O4668" s="55">
        <v>0.76492800000000005</v>
      </c>
      <c r="P4668" s="55">
        <v>12.9213</v>
      </c>
      <c r="Q4668" s="55">
        <v>6.5297099999999997</v>
      </c>
      <c r="R4668" s="55">
        <v>7.6948499999999997</v>
      </c>
      <c r="S4668" s="55">
        <v>1.0432900000000001</v>
      </c>
      <c r="T4668" s="55">
        <v>1.7018</v>
      </c>
      <c r="U4668" s="55">
        <v>3.6517300000000001</v>
      </c>
      <c r="V4668" s="55">
        <v>1.43255</v>
      </c>
      <c r="W4668" s="55">
        <v>3.6483599999999998</v>
      </c>
      <c r="X4668" s="55">
        <v>1.4582299999999999</v>
      </c>
      <c r="Y4668" s="55">
        <v>2.6326999999999998</v>
      </c>
      <c r="Z4668" s="55">
        <v>2.26112</v>
      </c>
      <c r="AA4668" s="55">
        <v>0.81859599999999999</v>
      </c>
    </row>
    <row r="4669" spans="1:27">
      <c r="A4669" s="55" t="s">
        <v>7422</v>
      </c>
      <c r="B4669" s="55" t="s">
        <v>6908</v>
      </c>
      <c r="C4669" s="55" t="s">
        <v>9156</v>
      </c>
      <c r="D4669" s="54">
        <v>1.2311E-6</v>
      </c>
      <c r="E4669" s="55">
        <v>3.0800500000000001E-2</v>
      </c>
      <c r="F4669" s="55">
        <v>0.41708099999999998</v>
      </c>
      <c r="G4669" s="55">
        <v>0.29404999999999998</v>
      </c>
      <c r="H4669" s="55">
        <v>0.204184</v>
      </c>
      <c r="I4669" s="54">
        <v>2.5634700000000001E-6</v>
      </c>
      <c r="J4669" s="55">
        <v>0.121047</v>
      </c>
      <c r="K4669" s="55">
        <v>0.22781199999999999</v>
      </c>
      <c r="L4669" s="54">
        <v>7.9749399999999999E-5</v>
      </c>
      <c r="M4669" s="55">
        <v>1.12143E-4</v>
      </c>
      <c r="N4669" s="55">
        <v>0.14865500000000001</v>
      </c>
      <c r="O4669" s="55">
        <v>0.13773099999999999</v>
      </c>
      <c r="P4669" s="55">
        <v>0.25046499999999999</v>
      </c>
      <c r="Q4669" s="55">
        <v>0.184863</v>
      </c>
      <c r="R4669" s="55">
        <v>0.19498299999999999</v>
      </c>
      <c r="S4669" s="55">
        <v>0.23535200000000001</v>
      </c>
      <c r="T4669" s="54">
        <v>4.2844699999999998E-6</v>
      </c>
      <c r="U4669" s="55">
        <v>4.26461E-4</v>
      </c>
      <c r="V4669" s="55">
        <v>0.189251</v>
      </c>
      <c r="W4669" s="55">
        <v>0.54648399999999997</v>
      </c>
      <c r="X4669" s="55">
        <v>0.254521</v>
      </c>
      <c r="Y4669" s="55">
        <v>0.230627</v>
      </c>
      <c r="Z4669" s="55">
        <v>0.12739</v>
      </c>
      <c r="AA4669" s="55">
        <v>0.42941299999999999</v>
      </c>
    </row>
    <row r="4670" spans="1:27">
      <c r="A4670" s="55" t="s">
        <v>7987</v>
      </c>
      <c r="B4670" s="55" t="s">
        <v>7988</v>
      </c>
      <c r="C4670" s="55" t="s">
        <v>9156</v>
      </c>
      <c r="D4670" s="55">
        <v>2.89269</v>
      </c>
      <c r="E4670" s="55">
        <v>1.67797</v>
      </c>
      <c r="F4670" s="55">
        <v>2.32328</v>
      </c>
      <c r="G4670" s="55">
        <v>1.56891</v>
      </c>
      <c r="H4670" s="55">
        <v>1.72112</v>
      </c>
      <c r="I4670" s="55">
        <v>2.0397699999999999</v>
      </c>
      <c r="J4670" s="55">
        <v>2.87507</v>
      </c>
      <c r="K4670" s="55">
        <v>1.8881699999999999</v>
      </c>
      <c r="L4670" s="55">
        <v>1.9285099999999999</v>
      </c>
      <c r="M4670" s="55">
        <v>2.34172</v>
      </c>
      <c r="N4670" s="55">
        <v>3.1779999999999999</v>
      </c>
      <c r="O4670" s="55">
        <v>1.8157700000000001</v>
      </c>
      <c r="P4670" s="55">
        <v>2.9852699999999999</v>
      </c>
      <c r="Q4670" s="55">
        <v>2.6898200000000001</v>
      </c>
      <c r="R4670" s="55">
        <v>3.3938000000000001</v>
      </c>
      <c r="S4670" s="55">
        <v>1.3101</v>
      </c>
      <c r="T4670" s="55">
        <v>1.08487</v>
      </c>
      <c r="U4670" s="55">
        <v>2.6356700000000002</v>
      </c>
      <c r="V4670" s="55">
        <v>2.5148600000000001</v>
      </c>
      <c r="W4670" s="55">
        <v>2.02203</v>
      </c>
      <c r="X4670" s="55">
        <v>5.6466799999999999</v>
      </c>
      <c r="Y4670" s="55">
        <v>3.5060600000000002</v>
      </c>
      <c r="Z4670" s="55">
        <v>1.7988299999999999</v>
      </c>
      <c r="AA4670" s="55">
        <v>2.1470400000000001</v>
      </c>
    </row>
    <row r="4671" spans="1:27">
      <c r="A4671" s="55" t="s">
        <v>7989</v>
      </c>
      <c r="B4671" s="55" t="s">
        <v>7990</v>
      </c>
      <c r="C4671" s="55" t="s">
        <v>9156</v>
      </c>
      <c r="D4671" s="55">
        <v>0</v>
      </c>
      <c r="E4671" s="55">
        <v>0</v>
      </c>
      <c r="F4671" s="55">
        <v>0</v>
      </c>
      <c r="G4671" s="55">
        <v>0.75384300000000004</v>
      </c>
      <c r="H4671" s="55">
        <v>0</v>
      </c>
      <c r="I4671" s="55">
        <v>0</v>
      </c>
      <c r="J4671" s="55">
        <v>22.038599999999999</v>
      </c>
      <c r="K4671" s="55">
        <v>16.194900000000001</v>
      </c>
      <c r="L4671" s="55">
        <v>0</v>
      </c>
      <c r="M4671" s="55">
        <v>13.5236</v>
      </c>
      <c r="N4671" s="55">
        <v>17.646100000000001</v>
      </c>
      <c r="O4671" s="55">
        <v>9.4742700000000006</v>
      </c>
      <c r="P4671" s="55">
        <v>0</v>
      </c>
      <c r="Q4671" s="55">
        <v>0</v>
      </c>
      <c r="R4671" s="55">
        <v>0</v>
      </c>
      <c r="S4671" s="55">
        <v>0</v>
      </c>
      <c r="T4671" s="55">
        <v>0</v>
      </c>
      <c r="U4671" s="55">
        <v>0</v>
      </c>
      <c r="V4671" s="55">
        <v>22.244499999999999</v>
      </c>
      <c r="W4671" s="55">
        <v>19.431999999999999</v>
      </c>
      <c r="X4671" s="55">
        <v>17.3489</v>
      </c>
      <c r="Y4671" s="55">
        <v>32.619399999999999</v>
      </c>
      <c r="Z4671" s="55">
        <v>5.0416600000000003</v>
      </c>
      <c r="AA4671" s="55">
        <v>22.282800000000002</v>
      </c>
    </row>
    <row r="4672" spans="1:27">
      <c r="A4672" s="55" t="s">
        <v>7991</v>
      </c>
      <c r="B4672" s="55" t="s">
        <v>7992</v>
      </c>
      <c r="C4672" s="55" t="s">
        <v>9156</v>
      </c>
      <c r="D4672" s="55">
        <v>2.0097999999999998</v>
      </c>
      <c r="E4672" s="55">
        <v>0.80733500000000002</v>
      </c>
      <c r="F4672" s="55">
        <v>0.93827899999999997</v>
      </c>
      <c r="G4672" s="55">
        <v>0.851024</v>
      </c>
      <c r="H4672" s="55">
        <v>0.59933199999999998</v>
      </c>
      <c r="I4672" s="55">
        <v>0.77762699999999996</v>
      </c>
      <c r="J4672" s="55">
        <v>1.24265</v>
      </c>
      <c r="K4672" s="55">
        <v>0.66192499999999999</v>
      </c>
      <c r="L4672" s="55">
        <v>1.74864</v>
      </c>
      <c r="M4672" s="55">
        <v>0.71909199999999995</v>
      </c>
      <c r="N4672" s="55">
        <v>1.06412</v>
      </c>
      <c r="O4672" s="55">
        <v>0.100816</v>
      </c>
      <c r="P4672" s="55">
        <v>2.5438900000000002</v>
      </c>
      <c r="Q4672" s="55">
        <v>1.6696599999999999</v>
      </c>
      <c r="R4672" s="55">
        <v>2.5175100000000001</v>
      </c>
      <c r="S4672" s="55">
        <v>0.63972300000000004</v>
      </c>
      <c r="T4672" s="55">
        <v>0.60506599999999999</v>
      </c>
      <c r="U4672" s="55">
        <v>1.1839</v>
      </c>
      <c r="V4672" s="55">
        <v>0.47710599999999997</v>
      </c>
      <c r="W4672" s="55">
        <v>0.36261199999999999</v>
      </c>
      <c r="X4672" s="55">
        <v>1.37035</v>
      </c>
      <c r="Y4672" s="55">
        <v>1.54104</v>
      </c>
      <c r="Z4672" s="55">
        <v>0.40728799999999998</v>
      </c>
      <c r="AA4672" s="55">
        <v>0.97170299999999998</v>
      </c>
    </row>
    <row r="4673" spans="1:27">
      <c r="A4673" s="55" t="s">
        <v>7993</v>
      </c>
      <c r="B4673" s="55" t="s">
        <v>7994</v>
      </c>
      <c r="C4673" s="55" t="s">
        <v>9156</v>
      </c>
      <c r="D4673" s="55">
        <v>1.46208</v>
      </c>
      <c r="E4673" s="55">
        <v>2.0895100000000002</v>
      </c>
      <c r="F4673" s="55">
        <v>1.26193</v>
      </c>
      <c r="G4673" s="55">
        <v>0.78889299999999996</v>
      </c>
      <c r="H4673" s="55">
        <v>0.71249399999999996</v>
      </c>
      <c r="I4673" s="55">
        <v>0.80639000000000005</v>
      </c>
      <c r="J4673" s="55">
        <v>0.34690599999999999</v>
      </c>
      <c r="K4673" s="55">
        <v>1.3850199999999999</v>
      </c>
      <c r="L4673" s="55">
        <v>1.7122599999999999</v>
      </c>
      <c r="M4673" s="55">
        <v>0.67065799999999998</v>
      </c>
      <c r="N4673" s="55">
        <v>0.45990700000000001</v>
      </c>
      <c r="O4673" s="55">
        <v>0.62749999999999995</v>
      </c>
      <c r="P4673" s="55">
        <v>1.5352399999999999</v>
      </c>
      <c r="Q4673" s="55">
        <v>2.0823999999999998</v>
      </c>
      <c r="R4673" s="55">
        <v>2.7131699999999999</v>
      </c>
      <c r="S4673" s="55">
        <v>0.65632199999999996</v>
      </c>
      <c r="T4673" s="55">
        <v>0.54285899999999998</v>
      </c>
      <c r="U4673" s="55">
        <v>1.4855799999999999</v>
      </c>
      <c r="V4673" s="55">
        <v>0.43543700000000002</v>
      </c>
      <c r="W4673" s="55">
        <v>0.23142299999999999</v>
      </c>
      <c r="X4673" s="55">
        <v>0.98113600000000001</v>
      </c>
      <c r="Y4673" s="55">
        <v>1.0827800000000001</v>
      </c>
      <c r="Z4673" s="55">
        <v>0.51122900000000004</v>
      </c>
      <c r="AA4673" s="55">
        <v>0.63412299999999999</v>
      </c>
    </row>
    <row r="4674" spans="1:27">
      <c r="A4674" s="55" t="s">
        <v>8613</v>
      </c>
      <c r="B4674" s="55" t="s">
        <v>8614</v>
      </c>
      <c r="C4674" s="55" t="s">
        <v>9156</v>
      </c>
      <c r="D4674" s="55">
        <v>0</v>
      </c>
      <c r="E4674" s="55">
        <v>0</v>
      </c>
      <c r="F4674" s="55">
        <v>0</v>
      </c>
      <c r="G4674" s="55">
        <v>0</v>
      </c>
      <c r="H4674" s="55">
        <v>0</v>
      </c>
      <c r="I4674" s="55">
        <v>0</v>
      </c>
      <c r="J4674" s="55">
        <v>0</v>
      </c>
      <c r="K4674" s="55">
        <v>0</v>
      </c>
      <c r="L4674" s="55">
        <v>0</v>
      </c>
      <c r="M4674" s="55">
        <v>9.4502199999999998</v>
      </c>
      <c r="N4674" s="55">
        <v>6.3091600000000003</v>
      </c>
      <c r="O4674" s="55">
        <v>2.13293</v>
      </c>
      <c r="P4674" s="55">
        <v>0</v>
      </c>
      <c r="Q4674" s="55">
        <v>0</v>
      </c>
      <c r="R4674" s="55">
        <v>0</v>
      </c>
      <c r="S4674" s="55">
        <v>0</v>
      </c>
      <c r="T4674" s="55">
        <v>0</v>
      </c>
      <c r="U4674" s="55">
        <v>0</v>
      </c>
      <c r="V4674" s="55">
        <v>0</v>
      </c>
      <c r="W4674" s="55">
        <v>10.1983</v>
      </c>
      <c r="X4674" s="55">
        <v>3.64127</v>
      </c>
      <c r="Y4674" s="55">
        <v>18.8734</v>
      </c>
      <c r="Z4674" s="55">
        <v>10.1219</v>
      </c>
      <c r="AA4674" s="55">
        <v>10.8148</v>
      </c>
    </row>
    <row r="4675" spans="1:27">
      <c r="A4675" s="55" t="s">
        <v>8771</v>
      </c>
      <c r="B4675" s="55" t="s">
        <v>8772</v>
      </c>
      <c r="C4675" s="55" t="s">
        <v>9156</v>
      </c>
      <c r="D4675" s="55">
        <v>9.7719000000000005</v>
      </c>
      <c r="E4675" s="55">
        <v>3.3501699999999999</v>
      </c>
      <c r="F4675" s="55">
        <v>8.5298300000000005</v>
      </c>
      <c r="G4675" s="55">
        <v>7.1560800000000002</v>
      </c>
      <c r="H4675" s="55">
        <v>4.4272900000000002</v>
      </c>
      <c r="I4675" s="55">
        <v>3.99105</v>
      </c>
      <c r="J4675" s="55">
        <v>0.29543599999999998</v>
      </c>
      <c r="K4675" s="55">
        <v>0.69248100000000001</v>
      </c>
      <c r="L4675" s="55">
        <v>13.4719</v>
      </c>
      <c r="M4675" s="55">
        <v>0.61387100000000006</v>
      </c>
      <c r="N4675" s="55">
        <v>0.30807699999999999</v>
      </c>
      <c r="O4675" s="55">
        <v>0.96057000000000003</v>
      </c>
      <c r="P4675" s="55">
        <v>11.042999999999999</v>
      </c>
      <c r="Q4675" s="55">
        <v>13.372400000000001</v>
      </c>
      <c r="R4675" s="55">
        <v>14.9481</v>
      </c>
      <c r="S4675" s="55">
        <v>3.52623</v>
      </c>
      <c r="T4675" s="55">
        <v>2.4798900000000001</v>
      </c>
      <c r="U4675" s="55">
        <v>8.0881399999999992</v>
      </c>
      <c r="V4675" s="55">
        <v>1.1086499999999999</v>
      </c>
      <c r="W4675" s="55">
        <v>1.03531</v>
      </c>
      <c r="X4675" s="55">
        <v>2.51308</v>
      </c>
      <c r="Y4675" s="55">
        <v>0.42805599999999999</v>
      </c>
      <c r="Z4675" s="55">
        <v>1.0131399999999999</v>
      </c>
      <c r="AA4675" s="55">
        <v>1.655</v>
      </c>
    </row>
    <row r="4676" spans="1:27">
      <c r="A4676" s="55" t="s">
        <v>7999</v>
      </c>
      <c r="B4676" s="55" t="s">
        <v>8000</v>
      </c>
      <c r="C4676" s="55" t="s">
        <v>9156</v>
      </c>
      <c r="D4676" s="55">
        <v>10.967700000000001</v>
      </c>
      <c r="E4676" s="55">
        <v>9.3860499999999991</v>
      </c>
      <c r="F4676" s="55">
        <v>14.129300000000001</v>
      </c>
      <c r="G4676" s="55">
        <v>11.581899999999999</v>
      </c>
      <c r="H4676" s="55">
        <v>8.1268499999999992</v>
      </c>
      <c r="I4676" s="55">
        <v>7.1084100000000001</v>
      </c>
      <c r="J4676" s="55">
        <v>14.815200000000001</v>
      </c>
      <c r="K4676" s="55">
        <v>9.0653199999999998</v>
      </c>
      <c r="L4676" s="55">
        <v>15.2722</v>
      </c>
      <c r="M4676" s="55">
        <v>14.274100000000001</v>
      </c>
      <c r="N4676" s="55">
        <v>15.3209</v>
      </c>
      <c r="O4676" s="55">
        <v>8.9910499999999995</v>
      </c>
      <c r="P4676" s="55">
        <v>10.693099999999999</v>
      </c>
      <c r="Q4676" s="55">
        <v>11.870900000000001</v>
      </c>
      <c r="R4676" s="55">
        <v>10.9245</v>
      </c>
      <c r="S4676" s="55">
        <v>4.3894099999999998</v>
      </c>
      <c r="T4676" s="55">
        <v>5.7529700000000004</v>
      </c>
      <c r="U4676" s="55">
        <v>12.009499999999999</v>
      </c>
      <c r="V4676" s="55">
        <v>7.0903400000000003</v>
      </c>
      <c r="W4676" s="55">
        <v>7.2911099999999998</v>
      </c>
      <c r="X4676" s="55">
        <v>16.157800000000002</v>
      </c>
      <c r="Y4676" s="55">
        <v>8.2251100000000008</v>
      </c>
      <c r="Z4676" s="55">
        <v>5.9776999999999996</v>
      </c>
      <c r="AA4676" s="55">
        <v>7.8801100000000002</v>
      </c>
    </row>
    <row r="4677" spans="1:27">
      <c r="A4677" s="55" t="s">
        <v>8001</v>
      </c>
      <c r="B4677" s="55" t="s">
        <v>8002</v>
      </c>
      <c r="C4677" s="55" t="s">
        <v>9156</v>
      </c>
      <c r="D4677" s="55">
        <v>6.2282799999999998</v>
      </c>
      <c r="E4677" s="55">
        <v>3.8611300000000002</v>
      </c>
      <c r="F4677" s="55">
        <v>5.7407500000000002</v>
      </c>
      <c r="G4677" s="55">
        <v>5.0678700000000001</v>
      </c>
      <c r="H4677" s="55">
        <v>4.6333099999999998</v>
      </c>
      <c r="I4677" s="55">
        <v>5.42645</v>
      </c>
      <c r="J4677" s="55">
        <v>5.62723</v>
      </c>
      <c r="K4677" s="55">
        <v>5.36374</v>
      </c>
      <c r="L4677" s="55">
        <v>5.8416499999999996</v>
      </c>
      <c r="M4677" s="55">
        <v>5.9199599999999997</v>
      </c>
      <c r="N4677" s="55">
        <v>6.8657399999999997</v>
      </c>
      <c r="O4677" s="55">
        <v>4.6110800000000003</v>
      </c>
      <c r="P4677" s="55">
        <v>7.5918799999999997</v>
      </c>
      <c r="Q4677" s="55">
        <v>6.3452099999999998</v>
      </c>
      <c r="R4677" s="55">
        <v>7.0525099999999998</v>
      </c>
      <c r="S4677" s="55">
        <v>3.8726600000000002</v>
      </c>
      <c r="T4677" s="55">
        <v>3.8943300000000001</v>
      </c>
      <c r="U4677" s="55">
        <v>5.0669199999999996</v>
      </c>
      <c r="V4677" s="55">
        <v>6.1369499999999997</v>
      </c>
      <c r="W4677" s="55">
        <v>4.8590900000000001</v>
      </c>
      <c r="X4677" s="55">
        <v>7.7002199999999998</v>
      </c>
      <c r="Y4677" s="55">
        <v>6.8755699999999997</v>
      </c>
      <c r="Z4677" s="55">
        <v>4.1923399999999997</v>
      </c>
      <c r="AA4677" s="55">
        <v>5.07287</v>
      </c>
    </row>
    <row r="4678" spans="1:27">
      <c r="A4678" s="55" t="s">
        <v>8003</v>
      </c>
      <c r="B4678" s="55" t="s">
        <v>8004</v>
      </c>
      <c r="C4678" s="55" t="s">
        <v>9156</v>
      </c>
      <c r="D4678" s="55">
        <v>0</v>
      </c>
      <c r="E4678" s="55">
        <v>0</v>
      </c>
      <c r="F4678" s="55">
        <v>0</v>
      </c>
      <c r="G4678" s="55">
        <v>0</v>
      </c>
      <c r="H4678" s="55">
        <v>0</v>
      </c>
      <c r="I4678" s="55">
        <v>0</v>
      </c>
      <c r="J4678" s="55">
        <v>0.85384400000000005</v>
      </c>
      <c r="K4678" s="55">
        <v>0.215087</v>
      </c>
      <c r="L4678" s="55">
        <v>0</v>
      </c>
      <c r="M4678" s="55">
        <v>1.2660800000000001</v>
      </c>
      <c r="N4678" s="55">
        <v>0.25578699999999999</v>
      </c>
      <c r="O4678" s="55">
        <v>0.47624300000000003</v>
      </c>
      <c r="P4678" s="55">
        <v>0</v>
      </c>
      <c r="Q4678" s="55">
        <v>0</v>
      </c>
      <c r="R4678" s="55">
        <v>0</v>
      </c>
      <c r="S4678" s="55">
        <v>0</v>
      </c>
      <c r="T4678" s="55">
        <v>0</v>
      </c>
      <c r="U4678" s="55">
        <v>0</v>
      </c>
      <c r="V4678" s="55">
        <v>0</v>
      </c>
      <c r="W4678" s="55">
        <v>0.14252799999999999</v>
      </c>
      <c r="X4678" s="55">
        <v>6.4389200000000004</v>
      </c>
      <c r="Y4678" s="55">
        <v>0</v>
      </c>
      <c r="Z4678" s="55">
        <v>1.0742499999999999</v>
      </c>
      <c r="AA4678" s="55">
        <v>1.2658400000000001</v>
      </c>
    </row>
    <row r="4679" spans="1:27">
      <c r="A4679" s="55" t="s">
        <v>2669</v>
      </c>
      <c r="B4679" s="55" t="s">
        <v>2670</v>
      </c>
      <c r="C4679" s="55" t="s">
        <v>9156</v>
      </c>
      <c r="D4679" s="55">
        <v>32.567100000000003</v>
      </c>
      <c r="E4679" s="55">
        <v>17.206</v>
      </c>
      <c r="F4679" s="55">
        <v>24.039400000000001</v>
      </c>
      <c r="G4679" s="55">
        <v>11.786199999999999</v>
      </c>
      <c r="H4679" s="55">
        <v>10.6166</v>
      </c>
      <c r="I4679" s="55">
        <v>8.2718000000000007</v>
      </c>
      <c r="J4679" s="55">
        <v>24.337800000000001</v>
      </c>
      <c r="K4679" s="55">
        <v>19.0547</v>
      </c>
      <c r="L4679" s="55">
        <v>32.177900000000001</v>
      </c>
      <c r="M4679" s="55">
        <v>14.1762</v>
      </c>
      <c r="N4679" s="55">
        <v>25.791699999999999</v>
      </c>
      <c r="O4679" s="55">
        <v>11.515000000000001</v>
      </c>
      <c r="P4679" s="55">
        <v>27.0503</v>
      </c>
      <c r="Q4679" s="55">
        <v>27.258199999999999</v>
      </c>
      <c r="R4679" s="55">
        <v>37.662300000000002</v>
      </c>
      <c r="S4679" s="55">
        <v>8.0752199999999998</v>
      </c>
      <c r="T4679" s="55">
        <v>7.8834799999999996</v>
      </c>
      <c r="U4679" s="55">
        <v>23.662700000000001</v>
      </c>
      <c r="V4679" s="55">
        <v>8.6825100000000006</v>
      </c>
      <c r="W4679" s="55">
        <v>7.5450299999999997</v>
      </c>
      <c r="X4679" s="55">
        <v>28.150700000000001</v>
      </c>
      <c r="Y4679" s="55">
        <v>27.235900000000001</v>
      </c>
      <c r="Z4679" s="55">
        <v>7.2896700000000001</v>
      </c>
      <c r="AA4679" s="55">
        <v>11.843500000000001</v>
      </c>
    </row>
    <row r="4680" spans="1:27">
      <c r="A4680" s="55" t="s">
        <v>7427</v>
      </c>
      <c r="B4680" s="55" t="s">
        <v>7428</v>
      </c>
      <c r="C4680" s="55" t="s">
        <v>9158</v>
      </c>
      <c r="D4680" s="55">
        <v>1.7757700000000001</v>
      </c>
      <c r="E4680" s="55">
        <v>2.8431500000000001</v>
      </c>
      <c r="F4680" s="55">
        <v>1.3671800000000001</v>
      </c>
      <c r="G4680" s="55">
        <v>2.5189699999999999</v>
      </c>
      <c r="H4680" s="55">
        <v>1.4785299999999999</v>
      </c>
      <c r="I4680" s="55">
        <v>4.0270099999999998</v>
      </c>
      <c r="J4680" s="55">
        <v>2.5329199999999998</v>
      </c>
      <c r="K4680" s="55">
        <v>6.5888200000000001</v>
      </c>
      <c r="L4680" s="55">
        <v>1.6506799999999999</v>
      </c>
      <c r="M4680" s="55">
        <v>2.8235700000000001</v>
      </c>
      <c r="N4680" s="55">
        <v>4.1563699999999999</v>
      </c>
      <c r="O4680" s="55">
        <v>1.9057299999999999</v>
      </c>
      <c r="P4680" s="55">
        <v>1.506</v>
      </c>
      <c r="Q4680" s="55">
        <v>2.5912799999999998</v>
      </c>
      <c r="R4680" s="55">
        <v>1.04552</v>
      </c>
      <c r="S4680" s="55">
        <v>3.1100099999999999</v>
      </c>
      <c r="T4680" s="55">
        <v>2.9843999999999999</v>
      </c>
      <c r="U4680" s="55">
        <v>2.4761600000000001</v>
      </c>
      <c r="V4680" s="55">
        <v>1.45258</v>
      </c>
      <c r="W4680" s="55">
        <v>1.59531</v>
      </c>
      <c r="X4680" s="55">
        <v>1.69326</v>
      </c>
      <c r="Y4680" s="55">
        <v>2.0120499999999999</v>
      </c>
      <c r="Z4680" s="55">
        <v>2.8489100000000001</v>
      </c>
      <c r="AA4680" s="55">
        <v>3.2290000000000001</v>
      </c>
    </row>
    <row r="4681" spans="1:27">
      <c r="A4681" s="55" t="s">
        <v>7429</v>
      </c>
      <c r="B4681" s="55" t="s">
        <v>7430</v>
      </c>
      <c r="C4681" s="55" t="s">
        <v>9158</v>
      </c>
      <c r="D4681" s="55">
        <v>0.34576099999999999</v>
      </c>
      <c r="E4681" s="55">
        <v>1.0930800000000001</v>
      </c>
      <c r="F4681" s="55">
        <v>1.48946</v>
      </c>
      <c r="G4681" s="55">
        <v>1.8801099999999999</v>
      </c>
      <c r="H4681" s="55">
        <v>1.90428</v>
      </c>
      <c r="I4681" s="55">
        <v>2.1467900000000002</v>
      </c>
      <c r="J4681" s="55">
        <v>1.3696699999999999</v>
      </c>
      <c r="K4681" s="55">
        <v>0.64147900000000002</v>
      </c>
      <c r="L4681" s="55">
        <v>1.2629999999999999</v>
      </c>
      <c r="M4681" s="55">
        <v>0.94892900000000002</v>
      </c>
      <c r="N4681" s="55">
        <v>1.42591</v>
      </c>
      <c r="O4681" s="55">
        <v>1.2466600000000001</v>
      </c>
      <c r="P4681" s="55">
        <v>0.96136900000000003</v>
      </c>
      <c r="Q4681" s="55">
        <v>0.53342199999999995</v>
      </c>
      <c r="R4681" s="55">
        <v>1.0484800000000001</v>
      </c>
      <c r="S4681" s="55">
        <v>0.60535499999999998</v>
      </c>
      <c r="T4681" s="55">
        <v>0.99980999999999998</v>
      </c>
      <c r="U4681" s="55">
        <v>0.87703600000000004</v>
      </c>
      <c r="V4681" s="55">
        <v>1.94269</v>
      </c>
      <c r="W4681" s="55">
        <v>1.9197599999999999</v>
      </c>
      <c r="X4681" s="55">
        <v>1.6152</v>
      </c>
      <c r="Y4681" s="55">
        <v>2.22437</v>
      </c>
      <c r="Z4681" s="55">
        <v>1.47678</v>
      </c>
      <c r="AA4681" s="55">
        <v>1.86965</v>
      </c>
    </row>
    <row r="4682" spans="1:27">
      <c r="A4682" s="55" t="s">
        <v>6453</v>
      </c>
      <c r="B4682" s="55" t="s">
        <v>6454</v>
      </c>
      <c r="C4682" s="55" t="s">
        <v>9156</v>
      </c>
      <c r="D4682" s="55">
        <v>2.8631500000000001</v>
      </c>
      <c r="E4682" s="55">
        <v>2.12331</v>
      </c>
      <c r="F4682" s="55">
        <v>5.7863199999999999</v>
      </c>
      <c r="G4682" s="55">
        <v>15.8794</v>
      </c>
      <c r="H4682" s="55">
        <v>7.1852099999999997</v>
      </c>
      <c r="I4682" s="55">
        <v>9.6128900000000002</v>
      </c>
      <c r="J4682" s="55">
        <v>4.4580299999999999</v>
      </c>
      <c r="K4682" s="55">
        <v>0</v>
      </c>
      <c r="L4682" s="55">
        <v>0.79191800000000001</v>
      </c>
      <c r="M4682" s="55">
        <v>6.7502000000000004</v>
      </c>
      <c r="N4682" s="55">
        <v>10.367100000000001</v>
      </c>
      <c r="O4682" s="55">
        <v>6.8716400000000002</v>
      </c>
      <c r="P4682" s="55">
        <v>1.9234599999999999</v>
      </c>
      <c r="Q4682" s="55">
        <v>2.6015799999999998</v>
      </c>
      <c r="R4682" s="55">
        <v>1.20258</v>
      </c>
      <c r="S4682" s="55">
        <v>1.1395</v>
      </c>
      <c r="T4682" s="55">
        <v>3.3772199999999999</v>
      </c>
      <c r="U4682" s="55">
        <v>9.0952999999999999</v>
      </c>
      <c r="V4682" s="55">
        <v>8.1090099999999996</v>
      </c>
      <c r="W4682" s="55">
        <v>8.2202000000000002</v>
      </c>
      <c r="X4682" s="55">
        <v>16.289200000000001</v>
      </c>
      <c r="Y4682" s="55">
        <v>1.77495</v>
      </c>
      <c r="Z4682" s="55">
        <v>0</v>
      </c>
      <c r="AA4682" s="55">
        <v>3.9696600000000002</v>
      </c>
    </row>
    <row r="4683" spans="1:27">
      <c r="A4683" s="55" t="s">
        <v>9187</v>
      </c>
      <c r="B4683" s="55" t="s">
        <v>9188</v>
      </c>
      <c r="C4683" s="55" t="s">
        <v>9156</v>
      </c>
      <c r="D4683" s="55">
        <v>14.4217</v>
      </c>
      <c r="E4683" s="55">
        <v>19.1816</v>
      </c>
      <c r="F4683" s="55">
        <v>34.501899999999999</v>
      </c>
      <c r="G4683" s="55">
        <v>18.555</v>
      </c>
      <c r="H4683" s="55">
        <v>9.9473900000000004</v>
      </c>
      <c r="I4683" s="55">
        <v>14.079599999999999</v>
      </c>
      <c r="J4683" s="55">
        <v>18.446300000000001</v>
      </c>
      <c r="K4683" s="55">
        <v>18.838100000000001</v>
      </c>
      <c r="L4683" s="55">
        <v>19.563099999999999</v>
      </c>
      <c r="M4683" s="55">
        <v>28.3155</v>
      </c>
      <c r="N4683" s="55">
        <v>20.7912</v>
      </c>
      <c r="O4683" s="55">
        <v>18.820399999999999</v>
      </c>
      <c r="P4683" s="55">
        <v>15.649800000000001</v>
      </c>
      <c r="Q4683" s="55">
        <v>23.4833</v>
      </c>
      <c r="R4683" s="55">
        <v>26.0518</v>
      </c>
      <c r="S4683" s="55">
        <v>6.4873799999999999</v>
      </c>
      <c r="T4683" s="55">
        <v>10.085900000000001</v>
      </c>
      <c r="U4683" s="55">
        <v>20.520299999999999</v>
      </c>
      <c r="V4683" s="55">
        <v>10.7758</v>
      </c>
      <c r="W4683" s="55">
        <v>11.6938</v>
      </c>
      <c r="X4683" s="55">
        <v>24.241099999999999</v>
      </c>
      <c r="Y4683" s="55">
        <v>21.251200000000001</v>
      </c>
      <c r="Z4683" s="55">
        <v>11.203099999999999</v>
      </c>
      <c r="AA4683" s="55">
        <v>10.516299999999999</v>
      </c>
    </row>
    <row r="4684" spans="1:27">
      <c r="A4684" s="55" t="s">
        <v>8014</v>
      </c>
      <c r="B4684" s="55" t="s">
        <v>8015</v>
      </c>
      <c r="C4684" s="55" t="s">
        <v>9156</v>
      </c>
      <c r="D4684" s="55">
        <v>0.57050199999999995</v>
      </c>
      <c r="E4684" s="55">
        <v>0.80023500000000003</v>
      </c>
      <c r="F4684" s="55">
        <v>0</v>
      </c>
      <c r="G4684" s="55">
        <v>1.8779600000000001</v>
      </c>
      <c r="H4684" s="55">
        <v>0.27673599999999998</v>
      </c>
      <c r="I4684" s="55">
        <v>0.63593200000000005</v>
      </c>
      <c r="J4684" s="55">
        <v>0</v>
      </c>
      <c r="K4684" s="55">
        <v>1.3442000000000001</v>
      </c>
      <c r="L4684" s="55">
        <v>0.57846299999999995</v>
      </c>
      <c r="M4684" s="55">
        <v>0.25831399999999999</v>
      </c>
      <c r="N4684" s="55">
        <v>0.81047000000000002</v>
      </c>
      <c r="O4684" s="55">
        <v>0</v>
      </c>
      <c r="P4684" s="55">
        <v>0.21238099999999999</v>
      </c>
      <c r="Q4684" s="55">
        <v>0.52532100000000004</v>
      </c>
      <c r="R4684" s="55">
        <v>0</v>
      </c>
      <c r="S4684" s="55">
        <v>2.3321100000000001</v>
      </c>
      <c r="T4684" s="55">
        <v>3.2812299999999999</v>
      </c>
      <c r="U4684" s="55">
        <v>0.52728399999999997</v>
      </c>
      <c r="V4684" s="55">
        <v>0.30944700000000003</v>
      </c>
      <c r="W4684" s="55">
        <v>0.585229</v>
      </c>
      <c r="X4684" s="55">
        <v>0.23921200000000001</v>
      </c>
      <c r="Y4684" s="55">
        <v>0.64183800000000002</v>
      </c>
      <c r="Z4684" s="55">
        <v>1.8227899999999999</v>
      </c>
      <c r="AA4684" s="55">
        <v>0.24967800000000001</v>
      </c>
    </row>
    <row r="4685" spans="1:27">
      <c r="A4685" s="55" t="s">
        <v>8020</v>
      </c>
      <c r="B4685" s="55" t="s">
        <v>8021</v>
      </c>
      <c r="C4685" s="55" t="s">
        <v>9156</v>
      </c>
      <c r="D4685" s="55">
        <v>0</v>
      </c>
      <c r="E4685" s="55">
        <v>3.0157699999999998</v>
      </c>
      <c r="F4685" s="55">
        <v>30.6509</v>
      </c>
      <c r="G4685" s="55">
        <v>0</v>
      </c>
      <c r="H4685" s="55">
        <v>0</v>
      </c>
      <c r="I4685" s="55">
        <v>0</v>
      </c>
      <c r="J4685" s="55">
        <v>0</v>
      </c>
      <c r="K4685" s="55">
        <v>0</v>
      </c>
      <c r="L4685" s="55">
        <v>0</v>
      </c>
      <c r="M4685" s="55">
        <v>2.0902699999999999</v>
      </c>
      <c r="N4685" s="55">
        <v>5.4919200000000004</v>
      </c>
      <c r="O4685" s="55">
        <v>3.80362</v>
      </c>
      <c r="P4685" s="55">
        <v>1.53203</v>
      </c>
      <c r="Q4685" s="55">
        <v>0</v>
      </c>
      <c r="R4685" s="55">
        <v>6.18947</v>
      </c>
      <c r="S4685" s="55">
        <v>0</v>
      </c>
      <c r="T4685" s="55">
        <v>0</v>
      </c>
      <c r="U4685" s="55">
        <v>0</v>
      </c>
      <c r="V4685" s="55">
        <v>0</v>
      </c>
      <c r="W4685" s="55">
        <v>0</v>
      </c>
      <c r="X4685" s="55">
        <v>0</v>
      </c>
      <c r="Y4685" s="55">
        <v>0</v>
      </c>
      <c r="Z4685" s="55">
        <v>0</v>
      </c>
      <c r="AA4685" s="55">
        <v>4.7736400000000003</v>
      </c>
    </row>
    <row r="4686" spans="1:27">
      <c r="A4686" s="55" t="s">
        <v>8022</v>
      </c>
      <c r="B4686" s="55" t="s">
        <v>8023</v>
      </c>
      <c r="C4686" s="55" t="s">
        <v>9158</v>
      </c>
      <c r="D4686" s="55">
        <v>0.284418</v>
      </c>
      <c r="E4686" s="55">
        <v>0.83423400000000003</v>
      </c>
      <c r="F4686" s="55">
        <v>0</v>
      </c>
      <c r="G4686" s="55">
        <v>0.72461900000000001</v>
      </c>
      <c r="H4686" s="55">
        <v>0</v>
      </c>
      <c r="I4686" s="55">
        <v>0</v>
      </c>
      <c r="J4686" s="55">
        <v>0.74589499999999997</v>
      </c>
      <c r="K4686" s="55">
        <v>3.3906800000000001</v>
      </c>
      <c r="L4686" s="55">
        <v>0.28847</v>
      </c>
      <c r="M4686" s="55">
        <v>0.76764100000000002</v>
      </c>
      <c r="N4686" s="55">
        <v>0.82799699999999998</v>
      </c>
      <c r="O4686" s="55">
        <v>0.36558400000000002</v>
      </c>
      <c r="P4686" s="55">
        <v>0.30965199999999998</v>
      </c>
      <c r="Q4686" s="55">
        <v>0</v>
      </c>
      <c r="R4686" s="55">
        <v>0</v>
      </c>
      <c r="S4686" s="55">
        <v>0.49842999999999998</v>
      </c>
      <c r="T4686" s="55">
        <v>2.84802</v>
      </c>
      <c r="U4686" s="55">
        <v>0</v>
      </c>
      <c r="V4686" s="55">
        <v>1.3712</v>
      </c>
      <c r="W4686" s="55">
        <v>1.74417</v>
      </c>
      <c r="X4686" s="55">
        <v>1.74726</v>
      </c>
      <c r="Y4686" s="55">
        <v>0</v>
      </c>
      <c r="Z4686" s="55">
        <v>8.1098999999999997</v>
      </c>
      <c r="AA4686" s="55">
        <v>1.16777</v>
      </c>
    </row>
    <row r="4687" spans="1:27">
      <c r="A4687" s="55" t="s">
        <v>8024</v>
      </c>
      <c r="B4687" s="55" t="s">
        <v>8025</v>
      </c>
      <c r="C4687" s="55" t="s">
        <v>9158</v>
      </c>
      <c r="D4687" s="55">
        <v>43.1892</v>
      </c>
      <c r="E4687" s="55">
        <v>26.180199999999999</v>
      </c>
      <c r="F4687" s="55">
        <v>0</v>
      </c>
      <c r="G4687" s="55">
        <v>50.696399999999997</v>
      </c>
      <c r="H4687" s="55">
        <v>59.936</v>
      </c>
      <c r="I4687" s="55">
        <v>72.017399999999995</v>
      </c>
      <c r="J4687" s="55">
        <v>3.52075</v>
      </c>
      <c r="K4687" s="55">
        <v>49.277900000000002</v>
      </c>
      <c r="L4687" s="55">
        <v>34.248399999999997</v>
      </c>
      <c r="M4687" s="55">
        <v>29.934999999999999</v>
      </c>
      <c r="N4687" s="55">
        <v>18.5871</v>
      </c>
      <c r="O4687" s="55">
        <v>14.6571</v>
      </c>
      <c r="P4687" s="55">
        <v>31.1065</v>
      </c>
      <c r="Q4687" s="55">
        <v>53.479399999999998</v>
      </c>
      <c r="R4687" s="55">
        <v>85.742699999999999</v>
      </c>
      <c r="S4687" s="55">
        <v>34.256999999999998</v>
      </c>
      <c r="T4687" s="55">
        <v>31.5169</v>
      </c>
      <c r="U4687" s="55">
        <v>25.6797</v>
      </c>
      <c r="V4687" s="55">
        <v>3.5492400000000002</v>
      </c>
      <c r="W4687" s="55">
        <v>10.586399999999999</v>
      </c>
      <c r="X4687" s="55">
        <v>7.4153500000000001</v>
      </c>
      <c r="Y4687" s="55">
        <v>7.0077100000000003</v>
      </c>
      <c r="Z4687" s="55">
        <v>62.285600000000002</v>
      </c>
      <c r="AA4687" s="55">
        <v>34.367100000000001</v>
      </c>
    </row>
    <row r="4688" spans="1:27">
      <c r="A4688" s="55" t="s">
        <v>424</v>
      </c>
      <c r="B4688" s="55" t="s">
        <v>425</v>
      </c>
      <c r="C4688" s="55" t="s">
        <v>9156</v>
      </c>
      <c r="D4688" s="55">
        <v>0.57885500000000001</v>
      </c>
      <c r="E4688" s="55">
        <v>0.25353599999999998</v>
      </c>
      <c r="F4688" s="55">
        <v>0.73158800000000002</v>
      </c>
      <c r="G4688" s="55">
        <v>0.15179899999999999</v>
      </c>
      <c r="H4688" s="55">
        <v>0.44182300000000002</v>
      </c>
      <c r="I4688" s="55">
        <v>1.41951</v>
      </c>
      <c r="J4688" s="55">
        <v>0</v>
      </c>
      <c r="K4688" s="55">
        <v>0.44717400000000002</v>
      </c>
      <c r="L4688" s="55">
        <v>0.19579099999999999</v>
      </c>
      <c r="M4688" s="55">
        <v>0.176592</v>
      </c>
      <c r="N4688" s="55">
        <v>8.8299799999999998E-2</v>
      </c>
      <c r="O4688" s="55">
        <v>8.2819500000000004E-2</v>
      </c>
      <c r="P4688" s="55">
        <v>0.29849999999999999</v>
      </c>
      <c r="Q4688" s="55">
        <v>0.49473899999999998</v>
      </c>
      <c r="R4688" s="55">
        <v>0.138622</v>
      </c>
      <c r="S4688" s="55">
        <v>0.56302600000000003</v>
      </c>
      <c r="T4688" s="55">
        <v>0.37204999999999999</v>
      </c>
      <c r="U4688" s="55">
        <v>0.90694399999999997</v>
      </c>
      <c r="V4688" s="55">
        <v>0.95716800000000002</v>
      </c>
      <c r="W4688" s="55">
        <v>0.39682299999999998</v>
      </c>
      <c r="X4688" s="55">
        <v>0.33426499999999998</v>
      </c>
      <c r="Y4688" s="55">
        <v>0.14790200000000001</v>
      </c>
      <c r="Z4688" s="55">
        <v>0.62465999999999999</v>
      </c>
      <c r="AA4688" s="55">
        <v>0.31534299999999998</v>
      </c>
    </row>
    <row r="4689" spans="1:27">
      <c r="A4689" s="55" t="s">
        <v>745</v>
      </c>
      <c r="B4689" s="55" t="s">
        <v>746</v>
      </c>
      <c r="C4689" s="55" t="s">
        <v>9156</v>
      </c>
      <c r="D4689" s="55">
        <v>0.75175099999999995</v>
      </c>
      <c r="E4689" s="55">
        <v>0.80519600000000002</v>
      </c>
      <c r="F4689" s="55">
        <v>1.5489200000000001</v>
      </c>
      <c r="G4689" s="55">
        <v>1.2954600000000001</v>
      </c>
      <c r="H4689" s="55">
        <v>1.8063199999999999</v>
      </c>
      <c r="I4689" s="55">
        <v>1.0849200000000001</v>
      </c>
      <c r="J4689" s="55">
        <v>0.99352399999999996</v>
      </c>
      <c r="K4689" s="55">
        <v>2.2484299999999999</v>
      </c>
      <c r="L4689" s="55">
        <v>0.85271300000000005</v>
      </c>
      <c r="M4689" s="55">
        <v>0.85142200000000001</v>
      </c>
      <c r="N4689" s="55">
        <v>1.02654</v>
      </c>
      <c r="O4689" s="55">
        <v>0.96794100000000005</v>
      </c>
      <c r="P4689" s="55">
        <v>0.30978600000000001</v>
      </c>
      <c r="Q4689" s="55">
        <v>1.45705</v>
      </c>
      <c r="R4689" s="55">
        <v>0.60702900000000004</v>
      </c>
      <c r="S4689" s="55">
        <v>2.0128699999999999</v>
      </c>
      <c r="T4689" s="55">
        <v>2.49648</v>
      </c>
      <c r="U4689" s="55">
        <v>0.93789</v>
      </c>
      <c r="V4689" s="55">
        <v>1.2462899999999999</v>
      </c>
      <c r="W4689" s="55">
        <v>1.29647</v>
      </c>
      <c r="X4689" s="55">
        <v>0.86642799999999998</v>
      </c>
      <c r="Y4689" s="55">
        <v>0.96950999999999998</v>
      </c>
      <c r="Z4689" s="55">
        <v>1.9799199999999999</v>
      </c>
      <c r="AA4689" s="55">
        <v>0.42895899999999998</v>
      </c>
    </row>
    <row r="4690" spans="1:27">
      <c r="A4690" s="55" t="s">
        <v>3800</v>
      </c>
      <c r="B4690" s="55" t="s">
        <v>3801</v>
      </c>
      <c r="C4690" s="55" t="s">
        <v>9156</v>
      </c>
      <c r="D4690" s="55">
        <v>6.0171599999999996</v>
      </c>
      <c r="E4690" s="55">
        <v>0</v>
      </c>
      <c r="F4690" s="55">
        <v>0</v>
      </c>
      <c r="G4690" s="55">
        <v>0</v>
      </c>
      <c r="H4690" s="55">
        <v>3.9046799999999999</v>
      </c>
      <c r="I4690" s="55">
        <v>22.879300000000001</v>
      </c>
      <c r="J4690" s="55">
        <v>5.2331799999999999</v>
      </c>
      <c r="K4690" s="55">
        <v>0</v>
      </c>
      <c r="L4690" s="55">
        <v>1.98482</v>
      </c>
      <c r="M4690" s="55">
        <v>0</v>
      </c>
      <c r="N4690" s="55">
        <v>0</v>
      </c>
      <c r="O4690" s="55">
        <v>4.5285200000000003</v>
      </c>
      <c r="P4690" s="55">
        <v>16.482700000000001</v>
      </c>
      <c r="Q4690" s="55">
        <v>3.56271</v>
      </c>
      <c r="R4690" s="55">
        <v>0</v>
      </c>
      <c r="S4690" s="55">
        <v>6.5153299999999996</v>
      </c>
      <c r="T4690" s="55">
        <v>4.8864000000000001</v>
      </c>
      <c r="U4690" s="55">
        <v>0</v>
      </c>
      <c r="V4690" s="55">
        <v>0</v>
      </c>
      <c r="W4690" s="55">
        <v>0</v>
      </c>
      <c r="X4690" s="55">
        <v>1.9278999999999999</v>
      </c>
      <c r="Y4690" s="55">
        <v>1.8180799999999999</v>
      </c>
      <c r="Z4690" s="55">
        <v>0</v>
      </c>
      <c r="AA4690" s="55">
        <v>0</v>
      </c>
    </row>
    <row r="4691" spans="1:27">
      <c r="A4691" s="55" t="s">
        <v>8032</v>
      </c>
      <c r="B4691" s="55" t="s">
        <v>8033</v>
      </c>
      <c r="C4691" s="55" t="s">
        <v>9156</v>
      </c>
      <c r="D4691" s="55">
        <v>0.159692</v>
      </c>
      <c r="E4691" s="55">
        <v>8.2565200000000005E-2</v>
      </c>
      <c r="F4691" s="55">
        <v>0</v>
      </c>
      <c r="G4691" s="55">
        <v>7.4532100000000004E-2</v>
      </c>
      <c r="H4691" s="55">
        <v>0</v>
      </c>
      <c r="I4691" s="55">
        <v>0.13668</v>
      </c>
      <c r="J4691" s="55">
        <v>4.2228500000000002E-2</v>
      </c>
      <c r="K4691" s="55">
        <v>0.14738200000000001</v>
      </c>
      <c r="L4691" s="55">
        <v>3.2417899999999999E-2</v>
      </c>
      <c r="M4691" s="55">
        <v>0.13191700000000001</v>
      </c>
      <c r="N4691" s="55">
        <v>4.3470200000000001E-2</v>
      </c>
      <c r="O4691" s="55">
        <v>4.1121400000000002E-2</v>
      </c>
      <c r="P4691" s="55">
        <v>7.4869000000000005E-2</v>
      </c>
      <c r="Q4691" s="55">
        <v>4.0192600000000002E-2</v>
      </c>
      <c r="R4691" s="55">
        <v>0.46641100000000002</v>
      </c>
      <c r="S4691" s="55">
        <v>0.111828</v>
      </c>
      <c r="T4691" s="55">
        <v>0.55512600000000001</v>
      </c>
      <c r="U4691" s="55">
        <v>0.13570399999999999</v>
      </c>
      <c r="V4691" s="55">
        <v>0</v>
      </c>
      <c r="W4691" s="55">
        <v>0</v>
      </c>
      <c r="X4691" s="55">
        <v>8.3709900000000004E-2</v>
      </c>
      <c r="Y4691" s="55">
        <v>7.3870199999999997E-2</v>
      </c>
      <c r="Z4691" s="55">
        <v>6.2256699999999998E-2</v>
      </c>
      <c r="AA4691" s="55">
        <v>0</v>
      </c>
    </row>
    <row r="4692" spans="1:27">
      <c r="A4692" s="55" t="s">
        <v>8034</v>
      </c>
      <c r="B4692" s="55" t="s">
        <v>8035</v>
      </c>
      <c r="C4692" s="55" t="s">
        <v>9156</v>
      </c>
      <c r="D4692" s="55">
        <v>4.0632299999999999</v>
      </c>
      <c r="E4692" s="55">
        <v>2.9299400000000002</v>
      </c>
      <c r="F4692" s="55">
        <v>2.65232</v>
      </c>
      <c r="G4692" s="55">
        <v>0</v>
      </c>
      <c r="H4692" s="55">
        <v>0</v>
      </c>
      <c r="I4692" s="55">
        <v>0</v>
      </c>
      <c r="J4692" s="55">
        <v>1.0038499999999999</v>
      </c>
      <c r="K4692" s="55">
        <v>3.2641800000000001</v>
      </c>
      <c r="L4692" s="55">
        <v>1.0302100000000001</v>
      </c>
      <c r="M4692" s="55">
        <v>0.86679899999999999</v>
      </c>
      <c r="N4692" s="55">
        <v>0.35459600000000002</v>
      </c>
      <c r="O4692" s="55">
        <v>0.490564</v>
      </c>
      <c r="P4692" s="55">
        <v>0.72248199999999996</v>
      </c>
      <c r="Q4692" s="55">
        <v>3.0401500000000001</v>
      </c>
      <c r="R4692" s="55">
        <v>4.6772499999999999</v>
      </c>
      <c r="S4692" s="55">
        <v>0.22234899999999999</v>
      </c>
      <c r="T4692" s="55">
        <v>0.36616599999999999</v>
      </c>
      <c r="U4692" s="55">
        <v>0.35510599999999998</v>
      </c>
      <c r="V4692" s="55">
        <v>0</v>
      </c>
      <c r="W4692" s="55">
        <v>0.78249400000000002</v>
      </c>
      <c r="X4692" s="55">
        <v>0.162302</v>
      </c>
      <c r="Y4692" s="55">
        <v>0.14439099999999999</v>
      </c>
      <c r="Z4692" s="55">
        <v>7.3496300000000003</v>
      </c>
      <c r="AA4692" s="55">
        <v>0.16109299999999999</v>
      </c>
    </row>
    <row r="4693" spans="1:27">
      <c r="A4693" s="55" t="s">
        <v>8036</v>
      </c>
      <c r="B4693" s="55" t="s">
        <v>8037</v>
      </c>
      <c r="C4693" s="55" t="s">
        <v>9156</v>
      </c>
      <c r="D4693" s="55">
        <v>3.0639599999999998</v>
      </c>
      <c r="E4693" s="55">
        <v>2.7139099999999998</v>
      </c>
      <c r="F4693" s="55">
        <v>5.1457800000000002</v>
      </c>
      <c r="G4693" s="55">
        <v>5.8105200000000004</v>
      </c>
      <c r="H4693" s="55">
        <v>4.1910699999999999</v>
      </c>
      <c r="I4693" s="55">
        <v>1.7956799999999999</v>
      </c>
      <c r="J4693" s="55">
        <v>4.0075799999999999</v>
      </c>
      <c r="K4693" s="55">
        <v>3.18804</v>
      </c>
      <c r="L4693" s="55">
        <v>1.33324</v>
      </c>
      <c r="M4693" s="55">
        <v>3.5144899999999999</v>
      </c>
      <c r="N4693" s="55">
        <v>4.6085099999999999</v>
      </c>
      <c r="O4693" s="55">
        <v>5.5835100000000004</v>
      </c>
      <c r="P4693" s="55">
        <v>3.2262</v>
      </c>
      <c r="Q4693" s="55">
        <v>2.7001900000000001</v>
      </c>
      <c r="R4693" s="55">
        <v>3.2582</v>
      </c>
      <c r="S4693" s="55">
        <v>3.0607600000000001</v>
      </c>
      <c r="T4693" s="55">
        <v>1.2362200000000001</v>
      </c>
      <c r="U4693" s="55">
        <v>5.2356100000000003</v>
      </c>
      <c r="V4693" s="55">
        <v>3.4442699999999999</v>
      </c>
      <c r="W4693" s="55">
        <v>1.99193</v>
      </c>
      <c r="X4693" s="55">
        <v>3.11164</v>
      </c>
      <c r="Y4693" s="55">
        <v>2.36612</v>
      </c>
      <c r="Z4693" s="55">
        <v>3.2943500000000001</v>
      </c>
      <c r="AA4693" s="55">
        <v>1.24577</v>
      </c>
    </row>
    <row r="4694" spans="1:27">
      <c r="A4694" s="55" t="s">
        <v>7434</v>
      </c>
      <c r="B4694" s="55" t="s">
        <v>7435</v>
      </c>
      <c r="C4694" s="55" t="s">
        <v>9156</v>
      </c>
      <c r="D4694" s="55">
        <v>0.147484</v>
      </c>
      <c r="E4694" s="55">
        <v>0.18256600000000001</v>
      </c>
      <c r="F4694" s="55">
        <v>0.156504</v>
      </c>
      <c r="G4694" s="55">
        <v>0.265233</v>
      </c>
      <c r="H4694" s="55">
        <v>0.17502999999999999</v>
      </c>
      <c r="I4694" s="55">
        <v>0.18962399999999999</v>
      </c>
      <c r="J4694" s="55">
        <v>0.21402299999999999</v>
      </c>
      <c r="K4694" s="55">
        <v>0.11717900000000001</v>
      </c>
      <c r="L4694" s="55">
        <v>0.218697</v>
      </c>
      <c r="M4694" s="55">
        <v>0.27857900000000002</v>
      </c>
      <c r="N4694" s="55">
        <v>0.16312699999999999</v>
      </c>
      <c r="O4694" s="55">
        <v>0.16398299999999999</v>
      </c>
      <c r="P4694" s="55">
        <v>0.24705299999999999</v>
      </c>
      <c r="Q4694" s="55">
        <v>0.23200499999999999</v>
      </c>
      <c r="R4694" s="55">
        <v>0.23258799999999999</v>
      </c>
      <c r="S4694" s="55">
        <v>0.140765</v>
      </c>
      <c r="T4694" s="55">
        <v>0.289489</v>
      </c>
      <c r="U4694" s="55">
        <v>0.5323</v>
      </c>
      <c r="V4694" s="55">
        <v>0.169715</v>
      </c>
      <c r="W4694" s="55">
        <v>0.2409</v>
      </c>
      <c r="X4694" s="55">
        <v>0.29835899999999999</v>
      </c>
      <c r="Y4694" s="55">
        <v>0.34843000000000002</v>
      </c>
      <c r="Z4694" s="55">
        <v>0.26311200000000001</v>
      </c>
      <c r="AA4694" s="55">
        <v>0.263905</v>
      </c>
    </row>
    <row r="4695" spans="1:27">
      <c r="A4695" s="55" t="s">
        <v>2883</v>
      </c>
      <c r="B4695" s="55" t="s">
        <v>2884</v>
      </c>
      <c r="C4695" s="55" t="s">
        <v>9156</v>
      </c>
      <c r="D4695" s="55">
        <v>2.5597599999999998</v>
      </c>
      <c r="E4695" s="55">
        <v>0.83423400000000003</v>
      </c>
      <c r="F4695" s="55">
        <v>1.99831</v>
      </c>
      <c r="G4695" s="55">
        <v>0</v>
      </c>
      <c r="H4695" s="55">
        <v>0.43086200000000002</v>
      </c>
      <c r="I4695" s="55">
        <v>0</v>
      </c>
      <c r="J4695" s="55">
        <v>1.1188400000000001</v>
      </c>
      <c r="K4695" s="55">
        <v>2.0344099999999998</v>
      </c>
      <c r="L4695" s="55">
        <v>0.28847</v>
      </c>
      <c r="M4695" s="55">
        <v>0.38381999999999999</v>
      </c>
      <c r="N4695" s="55">
        <v>0.82799699999999998</v>
      </c>
      <c r="O4695" s="55">
        <v>0</v>
      </c>
      <c r="P4695" s="55">
        <v>0.61930399999999997</v>
      </c>
      <c r="Q4695" s="55">
        <v>1.65327</v>
      </c>
      <c r="R4695" s="55">
        <v>0.38281900000000002</v>
      </c>
      <c r="S4695" s="55">
        <v>0</v>
      </c>
      <c r="T4695" s="55">
        <v>1.62744</v>
      </c>
      <c r="U4695" s="55">
        <v>0.388548</v>
      </c>
      <c r="V4695" s="55">
        <v>0</v>
      </c>
      <c r="W4695" s="55">
        <v>0.43604199999999999</v>
      </c>
      <c r="X4695" s="55">
        <v>0.698905</v>
      </c>
      <c r="Y4695" s="55">
        <v>0</v>
      </c>
      <c r="Z4695" s="55">
        <v>0</v>
      </c>
      <c r="AA4695" s="55">
        <v>0.77851099999999995</v>
      </c>
    </row>
    <row r="4696" spans="1:27">
      <c r="A4696" s="55" t="s">
        <v>2885</v>
      </c>
      <c r="B4696" s="55" t="s">
        <v>2886</v>
      </c>
      <c r="C4696" s="55" t="s">
        <v>9156</v>
      </c>
      <c r="D4696" s="55">
        <v>0</v>
      </c>
      <c r="E4696" s="55">
        <v>0.718893</v>
      </c>
      <c r="F4696" s="55">
        <v>1.15202</v>
      </c>
      <c r="G4696" s="55">
        <v>0.63442500000000002</v>
      </c>
      <c r="H4696" s="55">
        <v>0.49772499999999997</v>
      </c>
      <c r="I4696" s="55">
        <v>1.41523</v>
      </c>
      <c r="J4696" s="55">
        <v>0.45361800000000002</v>
      </c>
      <c r="K4696" s="55">
        <v>0.40528999999999998</v>
      </c>
      <c r="L4696" s="55">
        <v>0.87407299999999999</v>
      </c>
      <c r="M4696" s="55">
        <v>0</v>
      </c>
      <c r="N4696" s="55">
        <v>0.48748399999999997</v>
      </c>
      <c r="O4696" s="55">
        <v>0.88806600000000002</v>
      </c>
      <c r="P4696" s="55">
        <v>0.77416499999999999</v>
      </c>
      <c r="Q4696" s="55">
        <v>1.4138500000000001</v>
      </c>
      <c r="R4696" s="55">
        <v>1.0420499999999999</v>
      </c>
      <c r="S4696" s="55">
        <v>0.60399499999999995</v>
      </c>
      <c r="T4696" s="55">
        <v>1.2404500000000001</v>
      </c>
      <c r="U4696" s="55">
        <v>3.35453</v>
      </c>
      <c r="V4696" s="55">
        <v>0.28118100000000001</v>
      </c>
      <c r="W4696" s="55">
        <v>0.79617099999999996</v>
      </c>
      <c r="X4696" s="55">
        <v>0.65351999999999999</v>
      </c>
      <c r="Y4696" s="55">
        <v>0.38907599999999998</v>
      </c>
      <c r="Z4696" s="55">
        <v>0.66217400000000004</v>
      </c>
      <c r="AA4696" s="55">
        <v>1.1212599999999999</v>
      </c>
    </row>
    <row r="4697" spans="1:27">
      <c r="A4697" s="55" t="s">
        <v>8043</v>
      </c>
      <c r="B4697" s="55" t="s">
        <v>8044</v>
      </c>
      <c r="C4697" s="55" t="s">
        <v>9156</v>
      </c>
      <c r="D4697" s="55">
        <v>1.98167</v>
      </c>
      <c r="E4697" s="55">
        <v>4.1160500000000004</v>
      </c>
      <c r="F4697" s="55">
        <v>0.219885</v>
      </c>
      <c r="G4697" s="55">
        <v>1.41425</v>
      </c>
      <c r="H4697" s="55">
        <v>0.71274499999999996</v>
      </c>
      <c r="I4697" s="55">
        <v>1.6145400000000001</v>
      </c>
      <c r="J4697" s="55">
        <v>1.95574</v>
      </c>
      <c r="K4697" s="55">
        <v>0.77569900000000003</v>
      </c>
      <c r="L4697" s="55">
        <v>1.8419700000000001</v>
      </c>
      <c r="M4697" s="55">
        <v>0.67427000000000004</v>
      </c>
      <c r="N4697" s="55">
        <v>0.93203199999999997</v>
      </c>
      <c r="O4697" s="55">
        <v>1.0633300000000001</v>
      </c>
      <c r="P4697" s="55">
        <v>3.5298799999999999</v>
      </c>
      <c r="Q4697" s="55">
        <v>1.34843</v>
      </c>
      <c r="R4697" s="55">
        <v>3.5655100000000002</v>
      </c>
      <c r="S4697" s="55">
        <v>1.1570199999999999</v>
      </c>
      <c r="T4697" s="55">
        <v>1.4262699999999999</v>
      </c>
      <c r="U4697" s="55">
        <v>1.8379300000000001</v>
      </c>
      <c r="V4697" s="55">
        <v>0.53916299999999995</v>
      </c>
      <c r="W4697" s="55">
        <v>1.77972</v>
      </c>
      <c r="X4697" s="55">
        <v>1.2542599999999999</v>
      </c>
      <c r="Y4697" s="55">
        <v>0.74627500000000002</v>
      </c>
      <c r="Z4697" s="55">
        <v>0.63473500000000005</v>
      </c>
      <c r="AA4697" s="55">
        <v>1.7117100000000001</v>
      </c>
    </row>
    <row r="4698" spans="1:27">
      <c r="A4698" s="55" t="s">
        <v>8045</v>
      </c>
      <c r="B4698" s="55" t="s">
        <v>8046</v>
      </c>
      <c r="C4698" s="55" t="s">
        <v>9156</v>
      </c>
      <c r="D4698" s="55">
        <v>1.2195199999999999</v>
      </c>
      <c r="E4698" s="55">
        <v>0.96424299999999996</v>
      </c>
      <c r="F4698" s="55">
        <v>1.5176099999999999</v>
      </c>
      <c r="G4698" s="55">
        <v>1.6216699999999999</v>
      </c>
      <c r="H4698" s="55">
        <v>1.8824399999999999</v>
      </c>
      <c r="I4698" s="55">
        <v>1.30711</v>
      </c>
      <c r="J4698" s="55">
        <v>1.6571100000000001</v>
      </c>
      <c r="K4698" s="55">
        <v>1.32908</v>
      </c>
      <c r="L4698" s="55">
        <v>0.85958699999999999</v>
      </c>
      <c r="M4698" s="55">
        <v>0.83936200000000005</v>
      </c>
      <c r="N4698" s="55">
        <v>1.15326</v>
      </c>
      <c r="O4698" s="55">
        <v>0.65423699999999996</v>
      </c>
      <c r="P4698" s="55">
        <v>0.95233900000000005</v>
      </c>
      <c r="Q4698" s="55">
        <v>1.66442</v>
      </c>
      <c r="R4698" s="55">
        <v>1.3807400000000001</v>
      </c>
      <c r="S4698" s="55">
        <v>2.1349900000000002</v>
      </c>
      <c r="T4698" s="55">
        <v>1.9134</v>
      </c>
      <c r="U4698" s="55">
        <v>1.4869300000000001</v>
      </c>
      <c r="V4698" s="55">
        <v>2.1931799999999999</v>
      </c>
      <c r="W4698" s="55">
        <v>1.25478</v>
      </c>
      <c r="X4698" s="55">
        <v>1.4198599999999999</v>
      </c>
      <c r="Y4698" s="55">
        <v>1.4881500000000001</v>
      </c>
      <c r="Z4698" s="55">
        <v>1.84853</v>
      </c>
      <c r="AA4698" s="55">
        <v>1.7156899999999999</v>
      </c>
    </row>
    <row r="4699" spans="1:27">
      <c r="A4699" s="55" t="s">
        <v>8047</v>
      </c>
      <c r="B4699" s="55" t="s">
        <v>8048</v>
      </c>
      <c r="C4699" s="55" t="s">
        <v>9158</v>
      </c>
      <c r="D4699" s="55">
        <v>1.89758</v>
      </c>
      <c r="E4699" s="55">
        <v>1.6315299999999999</v>
      </c>
      <c r="F4699" s="55">
        <v>1.87626</v>
      </c>
      <c r="G4699" s="55">
        <v>3.17191</v>
      </c>
      <c r="H4699" s="55">
        <v>3.19651</v>
      </c>
      <c r="I4699" s="55">
        <v>2.1877599999999999</v>
      </c>
      <c r="J4699" s="55">
        <v>2.0002200000000001</v>
      </c>
      <c r="K4699" s="55">
        <v>2.0292699999999999</v>
      </c>
      <c r="L4699" s="55">
        <v>1.31202</v>
      </c>
      <c r="M4699" s="55">
        <v>1.5151300000000001</v>
      </c>
      <c r="N4699" s="55">
        <v>1.9815100000000001</v>
      </c>
      <c r="O4699" s="55">
        <v>1.98285</v>
      </c>
      <c r="P4699" s="55">
        <v>1.61395</v>
      </c>
      <c r="Q4699" s="55">
        <v>2.07131</v>
      </c>
      <c r="R4699" s="55">
        <v>1.94217</v>
      </c>
      <c r="S4699" s="55">
        <v>3.1776</v>
      </c>
      <c r="T4699" s="55">
        <v>3.8248600000000001</v>
      </c>
      <c r="U4699" s="55">
        <v>3.1179100000000002</v>
      </c>
      <c r="V4699" s="55">
        <v>2.1017999999999999</v>
      </c>
      <c r="W4699" s="55">
        <v>2.08006</v>
      </c>
      <c r="X4699" s="55">
        <v>1.84023</v>
      </c>
      <c r="Y4699" s="55">
        <v>1.7187699999999999</v>
      </c>
      <c r="Z4699" s="55">
        <v>3.5934400000000002</v>
      </c>
      <c r="AA4699" s="55">
        <v>1.45425</v>
      </c>
    </row>
    <row r="4700" spans="1:27">
      <c r="A4700" s="55" t="s">
        <v>7438</v>
      </c>
      <c r="B4700" s="55" t="s">
        <v>7435</v>
      </c>
      <c r="C4700" s="55" t="s">
        <v>9156</v>
      </c>
      <c r="D4700" s="55">
        <v>6.9326600000000002E-2</v>
      </c>
      <c r="E4700" s="55">
        <v>0.14160800000000001</v>
      </c>
      <c r="F4700" s="55">
        <v>6.5316299999999994E-2</v>
      </c>
      <c r="G4700" s="55">
        <v>0.21513499999999999</v>
      </c>
      <c r="H4700" s="55">
        <v>0.27118900000000001</v>
      </c>
      <c r="I4700" s="54">
        <v>5.1744399999999998E-8</v>
      </c>
      <c r="J4700" s="55">
        <v>0.20740600000000001</v>
      </c>
      <c r="K4700" s="54">
        <v>6.6978800000000002E-7</v>
      </c>
      <c r="L4700" s="55">
        <v>0.63191600000000003</v>
      </c>
      <c r="M4700" s="55">
        <v>8.0608600000000002E-2</v>
      </c>
      <c r="N4700" s="55">
        <v>0.13596900000000001</v>
      </c>
      <c r="O4700" s="55">
        <v>0.13566700000000001</v>
      </c>
      <c r="P4700" s="55">
        <v>7.3024500000000006E-2</v>
      </c>
      <c r="Q4700" s="54">
        <v>6.8932700000000002E-7</v>
      </c>
      <c r="R4700" s="55">
        <v>0.14024900000000001</v>
      </c>
      <c r="S4700" s="55">
        <v>0.43953500000000001</v>
      </c>
      <c r="T4700" s="55">
        <v>0.70570600000000006</v>
      </c>
      <c r="U4700" s="55">
        <v>0.29426999999999998</v>
      </c>
      <c r="V4700" s="55">
        <v>8.7547399999999997E-2</v>
      </c>
      <c r="W4700" s="55">
        <v>0.106861</v>
      </c>
      <c r="X4700" s="55">
        <v>0.150615</v>
      </c>
      <c r="Y4700" s="55">
        <v>0.17283100000000001</v>
      </c>
      <c r="Z4700" s="55">
        <v>0.16158700000000001</v>
      </c>
      <c r="AA4700" s="55">
        <v>0.122743</v>
      </c>
    </row>
    <row r="4701" spans="1:27">
      <c r="A4701" s="55" t="s">
        <v>8053</v>
      </c>
      <c r="B4701" s="55" t="s">
        <v>8054</v>
      </c>
      <c r="C4701" s="55" t="s">
        <v>9156</v>
      </c>
      <c r="D4701" s="55">
        <v>1.9797100000000001</v>
      </c>
      <c r="E4701" s="55">
        <v>0.60569899999999999</v>
      </c>
      <c r="F4701" s="55">
        <v>5.7618600000000004</v>
      </c>
      <c r="G4701" s="55">
        <v>2.6017700000000001</v>
      </c>
      <c r="H4701" s="55">
        <v>1.24786</v>
      </c>
      <c r="I4701" s="55">
        <v>3.9525299999999999</v>
      </c>
      <c r="J4701" s="55">
        <v>2.5907</v>
      </c>
      <c r="K4701" s="55">
        <v>0</v>
      </c>
      <c r="L4701" s="55">
        <v>1.6076299999999999</v>
      </c>
      <c r="M4701" s="55">
        <v>0.53098400000000001</v>
      </c>
      <c r="N4701" s="55">
        <v>1.1815100000000001</v>
      </c>
      <c r="O4701" s="55">
        <v>0.50637500000000002</v>
      </c>
      <c r="P4701" s="55">
        <v>4.2033800000000001</v>
      </c>
      <c r="Q4701" s="55">
        <v>0.60238400000000003</v>
      </c>
      <c r="R4701" s="55">
        <v>6.3363500000000004</v>
      </c>
      <c r="S4701" s="55">
        <v>2.0787200000000001</v>
      </c>
      <c r="T4701" s="55">
        <v>0.56137199999999998</v>
      </c>
      <c r="U4701" s="55">
        <v>0</v>
      </c>
      <c r="V4701" s="55">
        <v>1.2533300000000001</v>
      </c>
      <c r="W4701" s="55">
        <v>0.60259399999999996</v>
      </c>
      <c r="X4701" s="55">
        <v>0.94725199999999998</v>
      </c>
      <c r="Y4701" s="55">
        <v>0.86181600000000003</v>
      </c>
      <c r="Z4701" s="55">
        <v>0</v>
      </c>
      <c r="AA4701" s="55">
        <v>0.55902099999999999</v>
      </c>
    </row>
    <row r="4702" spans="1:27">
      <c r="A4702" s="55" t="s">
        <v>7439</v>
      </c>
      <c r="B4702" s="55" t="s">
        <v>7440</v>
      </c>
      <c r="C4702" s="55" t="s">
        <v>9156</v>
      </c>
      <c r="D4702" s="55">
        <v>0.13188900000000001</v>
      </c>
      <c r="E4702" s="55">
        <v>0.346889</v>
      </c>
      <c r="F4702" s="55">
        <v>0.25024099999999999</v>
      </c>
      <c r="G4702" s="55">
        <v>7.78644E-2</v>
      </c>
      <c r="H4702" s="55">
        <v>0.906667</v>
      </c>
      <c r="I4702" s="55">
        <v>0.48591000000000001</v>
      </c>
      <c r="J4702" s="55">
        <v>0.26125700000000002</v>
      </c>
      <c r="K4702" s="55">
        <v>0.45859100000000003</v>
      </c>
      <c r="L4702" s="55">
        <v>0</v>
      </c>
      <c r="M4702" s="55">
        <v>0</v>
      </c>
      <c r="N4702" s="55">
        <v>0</v>
      </c>
      <c r="O4702" s="55">
        <v>8.4915400000000002E-2</v>
      </c>
      <c r="P4702" s="55">
        <v>7.6474299999999995E-2</v>
      </c>
      <c r="Q4702" s="55">
        <v>8.46224E-2</v>
      </c>
      <c r="R4702" s="55">
        <v>0.28473199999999999</v>
      </c>
      <c r="S4702" s="55">
        <v>1.61636</v>
      </c>
      <c r="T4702" s="55">
        <v>0.38143300000000002</v>
      </c>
      <c r="U4702" s="55">
        <v>0.46484300000000001</v>
      </c>
      <c r="V4702" s="55">
        <v>0</v>
      </c>
      <c r="W4702" s="55">
        <v>0.101712</v>
      </c>
      <c r="X4702" s="55">
        <v>0</v>
      </c>
      <c r="Y4702" s="55">
        <v>0</v>
      </c>
      <c r="Z4702" s="55">
        <v>0</v>
      </c>
      <c r="AA4702" s="55">
        <v>0.161803</v>
      </c>
    </row>
    <row r="4703" spans="1:27">
      <c r="A4703" s="55" t="s">
        <v>8058</v>
      </c>
      <c r="B4703" s="55" t="s">
        <v>8059</v>
      </c>
      <c r="C4703" s="55" t="s">
        <v>9156</v>
      </c>
      <c r="D4703" s="55">
        <v>0.50472799999999995</v>
      </c>
      <c r="E4703" s="55">
        <v>0.29520800000000003</v>
      </c>
      <c r="F4703" s="55">
        <v>0.34072200000000002</v>
      </c>
      <c r="G4703" s="55">
        <v>0.16011600000000001</v>
      </c>
      <c r="H4703" s="55">
        <v>0.123779</v>
      </c>
      <c r="I4703" s="55">
        <v>0.35697299999999998</v>
      </c>
      <c r="J4703" s="55">
        <v>0.48549900000000001</v>
      </c>
      <c r="K4703" s="55">
        <v>4.2295299999999996</v>
      </c>
      <c r="L4703" s="55">
        <v>0.20959800000000001</v>
      </c>
      <c r="M4703" s="55">
        <v>0.821909</v>
      </c>
      <c r="N4703" s="55">
        <v>0.18690899999999999</v>
      </c>
      <c r="O4703" s="55">
        <v>0.17722599999999999</v>
      </c>
      <c r="P4703" s="55">
        <v>0.107867</v>
      </c>
      <c r="Q4703" s="55">
        <v>0.229798</v>
      </c>
      <c r="R4703" s="55">
        <v>9.4880000000000006E-2</v>
      </c>
      <c r="S4703" s="55">
        <v>8.0327700000000002E-2</v>
      </c>
      <c r="T4703" s="55">
        <v>0.498672</v>
      </c>
      <c r="U4703" s="55">
        <v>0.32533099999999998</v>
      </c>
      <c r="V4703" s="55">
        <v>0.22883600000000001</v>
      </c>
      <c r="W4703" s="55">
        <v>0.14166500000000001</v>
      </c>
      <c r="X4703" s="55">
        <v>0.12055200000000001</v>
      </c>
      <c r="Y4703" s="55">
        <v>7.9723000000000002E-2</v>
      </c>
      <c r="Z4703" s="55">
        <v>1.70105</v>
      </c>
      <c r="AA4703" s="55">
        <v>0.24754899999999999</v>
      </c>
    </row>
    <row r="4704" spans="1:27">
      <c r="A4704" s="55" t="s">
        <v>14</v>
      </c>
      <c r="B4704" s="55" t="s">
        <v>15</v>
      </c>
      <c r="C4704" s="55" t="s">
        <v>9156</v>
      </c>
      <c r="D4704" s="55">
        <v>1.4925200000000001</v>
      </c>
      <c r="E4704" s="55">
        <v>1.3685499999999999</v>
      </c>
      <c r="F4704" s="55">
        <v>2.3933599999999999</v>
      </c>
      <c r="G4704" s="55">
        <v>1.2233400000000001</v>
      </c>
      <c r="H4704" s="55">
        <v>1.29847</v>
      </c>
      <c r="I4704" s="55">
        <v>1.55345</v>
      </c>
      <c r="J4704" s="55">
        <v>1.9690399999999999</v>
      </c>
      <c r="K4704" s="55">
        <v>1.08518</v>
      </c>
      <c r="L4704" s="55">
        <v>1.4194500000000001</v>
      </c>
      <c r="M4704" s="55">
        <v>1.7882400000000001</v>
      </c>
      <c r="N4704" s="55">
        <v>0.77439899999999995</v>
      </c>
      <c r="O4704" s="55">
        <v>2.1622699999999999</v>
      </c>
      <c r="P4704" s="55">
        <v>2.2524799999999998</v>
      </c>
      <c r="Q4704" s="55">
        <v>1.82439</v>
      </c>
      <c r="R4704" s="55">
        <v>2.0718000000000001</v>
      </c>
      <c r="S4704" s="55">
        <v>1.30661</v>
      </c>
      <c r="T4704" s="55">
        <v>1.2123999999999999</v>
      </c>
      <c r="U4704" s="55">
        <v>2.35846</v>
      </c>
      <c r="V4704" s="55">
        <v>2.15144</v>
      </c>
      <c r="W4704" s="55">
        <v>2.5884200000000002</v>
      </c>
      <c r="X4704" s="55">
        <v>1.8042</v>
      </c>
      <c r="Y4704" s="55">
        <v>1.7072700000000001</v>
      </c>
      <c r="Z4704" s="55">
        <v>0.90313900000000003</v>
      </c>
      <c r="AA4704" s="55">
        <v>1.51007</v>
      </c>
    </row>
    <row r="4705" spans="1:27">
      <c r="A4705" s="55" t="s">
        <v>8061</v>
      </c>
      <c r="B4705" s="55" t="s">
        <v>8062</v>
      </c>
      <c r="C4705" s="55" t="s">
        <v>9156</v>
      </c>
      <c r="D4705" s="55">
        <v>2.73827</v>
      </c>
      <c r="E4705" s="55">
        <v>4.41092</v>
      </c>
      <c r="F4705" s="55">
        <v>5.5915699999999999</v>
      </c>
      <c r="G4705" s="55">
        <v>7.7218099999999996</v>
      </c>
      <c r="H4705" s="55">
        <v>9.0508199999999999</v>
      </c>
      <c r="I4705" s="55">
        <v>5.9107099999999999</v>
      </c>
      <c r="J4705" s="55">
        <v>6.8983100000000004</v>
      </c>
      <c r="K4705" s="55">
        <v>2.9483799999999998</v>
      </c>
      <c r="L4705" s="55">
        <v>2.14039</v>
      </c>
      <c r="M4705" s="55">
        <v>4.0405199999999999</v>
      </c>
      <c r="N4705" s="55">
        <v>5.0924699999999996</v>
      </c>
      <c r="O4705" s="55">
        <v>1.4424600000000001</v>
      </c>
      <c r="P4705" s="55">
        <v>1.39777</v>
      </c>
      <c r="Q4705" s="55">
        <v>4.9898499999999997</v>
      </c>
      <c r="R4705" s="55">
        <v>2.7932800000000002</v>
      </c>
      <c r="S4705" s="55">
        <v>7.5860599999999998</v>
      </c>
      <c r="T4705" s="55">
        <v>10.077299999999999</v>
      </c>
      <c r="U4705" s="55">
        <v>4.9423700000000004</v>
      </c>
      <c r="V4705" s="55">
        <v>6.5143000000000004</v>
      </c>
      <c r="W4705" s="55">
        <v>8.0384600000000006</v>
      </c>
      <c r="X4705" s="55">
        <v>4.9907300000000001</v>
      </c>
      <c r="Y4705" s="55">
        <v>4.0453799999999998</v>
      </c>
      <c r="Z4705" s="55">
        <v>6.3980800000000002</v>
      </c>
      <c r="AA4705" s="55">
        <v>3.4613900000000002</v>
      </c>
    </row>
    <row r="4706" spans="1:27">
      <c r="A4706" s="55" t="s">
        <v>7441</v>
      </c>
      <c r="B4706" s="55" t="s">
        <v>7442</v>
      </c>
      <c r="C4706" s="55" t="s">
        <v>9158</v>
      </c>
      <c r="D4706" s="55">
        <v>3.3368199999999999</v>
      </c>
      <c r="E4706" s="55">
        <v>1.2684</v>
      </c>
      <c r="F4706" s="55">
        <v>3.65483</v>
      </c>
      <c r="G4706" s="55">
        <v>3.6101700000000001</v>
      </c>
      <c r="H4706" s="55">
        <v>4.9261900000000001</v>
      </c>
      <c r="I4706" s="55">
        <v>5.7635699999999996</v>
      </c>
      <c r="J4706" s="55">
        <v>0.87656199999999995</v>
      </c>
      <c r="K4706" s="55">
        <v>1.0525899999999999</v>
      </c>
      <c r="L4706" s="55">
        <v>0.67669299999999999</v>
      </c>
      <c r="M4706" s="55">
        <v>1.8087</v>
      </c>
      <c r="N4706" s="55">
        <v>1.27505</v>
      </c>
      <c r="O4706" s="55">
        <v>1.4317299999999999</v>
      </c>
      <c r="P4706" s="55">
        <v>2.7080099999999998</v>
      </c>
      <c r="Q4706" s="55">
        <v>0.93896500000000005</v>
      </c>
      <c r="R4706" s="55">
        <v>2.83094</v>
      </c>
      <c r="S4706" s="55">
        <v>2.3388399999999998</v>
      </c>
      <c r="T4706" s="55">
        <v>0.95810600000000001</v>
      </c>
      <c r="U4706" s="55">
        <v>3.99031</v>
      </c>
      <c r="V4706" s="55">
        <v>3.9651700000000001</v>
      </c>
      <c r="W4706" s="55">
        <v>6.1555</v>
      </c>
      <c r="X4706" s="55">
        <v>3.0532599999999999</v>
      </c>
      <c r="Y4706" s="55">
        <v>1.99153</v>
      </c>
      <c r="Z4706" s="55">
        <v>0.42514600000000002</v>
      </c>
      <c r="AA4706" s="55">
        <v>2.6707399999999999</v>
      </c>
    </row>
    <row r="4707" spans="1:27">
      <c r="A4707" s="55" t="s">
        <v>8064</v>
      </c>
      <c r="B4707" s="55" t="s">
        <v>8065</v>
      </c>
      <c r="C4707" s="55" t="s">
        <v>9156</v>
      </c>
      <c r="D4707" s="55">
        <v>1.3016700000000001</v>
      </c>
      <c r="E4707" s="55">
        <v>3.0380099999999999</v>
      </c>
      <c r="F4707" s="55">
        <v>2.7682899999999999</v>
      </c>
      <c r="G4707" s="55">
        <v>2.7046100000000002</v>
      </c>
      <c r="H4707" s="55">
        <v>2.6657799999999998</v>
      </c>
      <c r="I4707" s="55">
        <v>2.38855</v>
      </c>
      <c r="J4707" s="55">
        <v>2.1835800000000001</v>
      </c>
      <c r="K4707" s="55">
        <v>1.10494</v>
      </c>
      <c r="L4707" s="55">
        <v>0.84013199999999999</v>
      </c>
      <c r="M4707" s="55">
        <v>0.80840100000000004</v>
      </c>
      <c r="N4707" s="55">
        <v>1.8132699999999999</v>
      </c>
      <c r="O4707" s="55">
        <v>2.28586</v>
      </c>
      <c r="P4707" s="55">
        <v>0.405055</v>
      </c>
      <c r="Q4707" s="55">
        <v>1.7225200000000001</v>
      </c>
      <c r="R4707" s="55">
        <v>2.02434</v>
      </c>
      <c r="S4707" s="55">
        <v>0.41441299999999998</v>
      </c>
      <c r="T4707" s="55">
        <v>2.56033</v>
      </c>
      <c r="U4707" s="55">
        <v>2.48488</v>
      </c>
      <c r="V4707" s="55">
        <v>1.1659299999999999</v>
      </c>
      <c r="W4707" s="55">
        <v>2.0057</v>
      </c>
      <c r="X4707" s="55">
        <v>3.3350399999999998</v>
      </c>
      <c r="Y4707" s="55">
        <v>1.88673</v>
      </c>
      <c r="Z4707" s="55">
        <v>0.228522</v>
      </c>
      <c r="AA4707" s="55">
        <v>3.43641</v>
      </c>
    </row>
    <row r="4708" spans="1:27">
      <c r="A4708" s="55" t="s">
        <v>8068</v>
      </c>
      <c r="B4708" s="55" t="s">
        <v>8069</v>
      </c>
      <c r="C4708" s="55" t="s">
        <v>9156</v>
      </c>
      <c r="D4708" s="55">
        <v>0.13462099999999999</v>
      </c>
      <c r="E4708" s="55">
        <v>0.366919</v>
      </c>
      <c r="F4708" s="55">
        <v>2.4703200000000001</v>
      </c>
      <c r="G4708" s="55">
        <v>0</v>
      </c>
      <c r="H4708" s="55">
        <v>1.5277400000000001</v>
      </c>
      <c r="I4708" s="55">
        <v>1.4878</v>
      </c>
      <c r="J4708" s="55">
        <v>1.24133</v>
      </c>
      <c r="K4708" s="55">
        <v>0.31492399999999998</v>
      </c>
      <c r="L4708" s="55">
        <v>0.68261700000000003</v>
      </c>
      <c r="M4708" s="55">
        <v>0.551037</v>
      </c>
      <c r="N4708" s="55">
        <v>0.56509799999999999</v>
      </c>
      <c r="O4708" s="55">
        <v>1.9070400000000001</v>
      </c>
      <c r="P4708" s="55">
        <v>1.0698799999999999</v>
      </c>
      <c r="Q4708" s="55">
        <v>2.6983100000000002</v>
      </c>
      <c r="R4708" s="55">
        <v>2.8124699999999998</v>
      </c>
      <c r="S4708" s="55">
        <v>0.23574700000000001</v>
      </c>
      <c r="T4708" s="55">
        <v>0</v>
      </c>
      <c r="U4708" s="55">
        <v>0.37610500000000002</v>
      </c>
      <c r="V4708" s="55">
        <v>1.7648900000000001</v>
      </c>
      <c r="W4708" s="55">
        <v>2.28112</v>
      </c>
      <c r="X4708" s="55">
        <v>2.0608499999999998</v>
      </c>
      <c r="Y4708" s="55">
        <v>1.5288299999999999</v>
      </c>
      <c r="Z4708" s="55">
        <v>0</v>
      </c>
      <c r="AA4708" s="55">
        <v>2.05823</v>
      </c>
    </row>
    <row r="4709" spans="1:27">
      <c r="A4709" s="55" t="s">
        <v>8070</v>
      </c>
      <c r="B4709" s="55" t="s">
        <v>8071</v>
      </c>
      <c r="C4709" s="55" t="s">
        <v>9158</v>
      </c>
      <c r="D4709" s="55">
        <v>1.15628</v>
      </c>
      <c r="E4709" s="55">
        <v>1.0991200000000001</v>
      </c>
      <c r="F4709" s="55">
        <v>0.55640400000000001</v>
      </c>
      <c r="G4709" s="55">
        <v>0.15635299999999999</v>
      </c>
      <c r="H4709" s="55">
        <v>0.18167900000000001</v>
      </c>
      <c r="I4709" s="55">
        <v>0</v>
      </c>
      <c r="J4709" s="55">
        <v>2.87995</v>
      </c>
      <c r="K4709" s="55">
        <v>6.5783100000000001</v>
      </c>
      <c r="L4709" s="55">
        <v>0.54161700000000002</v>
      </c>
      <c r="M4709" s="55">
        <v>2.2629299999999999</v>
      </c>
      <c r="N4709" s="55">
        <v>0.60731999999999997</v>
      </c>
      <c r="O4709" s="55">
        <v>0.34356999999999999</v>
      </c>
      <c r="P4709" s="55">
        <v>0.15576200000000001</v>
      </c>
      <c r="Q4709" s="55">
        <v>0.56367199999999995</v>
      </c>
      <c r="R4709" s="55">
        <v>0.14091600000000001</v>
      </c>
      <c r="S4709" s="55">
        <v>7.7858300000000005E-2</v>
      </c>
      <c r="T4709" s="55">
        <v>0</v>
      </c>
      <c r="U4709" s="55">
        <v>0.44015599999999999</v>
      </c>
      <c r="V4709" s="55">
        <v>0</v>
      </c>
      <c r="W4709" s="55">
        <v>0</v>
      </c>
      <c r="X4709" s="55">
        <v>5.8086499999999999E-2</v>
      </c>
      <c r="Y4709" s="55">
        <v>0.205259</v>
      </c>
      <c r="Z4709" s="55">
        <v>1.2985599999999999</v>
      </c>
      <c r="AA4709" s="55">
        <v>0.32359300000000002</v>
      </c>
    </row>
    <row r="4710" spans="1:27">
      <c r="A4710" s="55" t="s">
        <v>8072</v>
      </c>
      <c r="B4710" s="55" t="s">
        <v>8073</v>
      </c>
      <c r="C4710" s="55" t="s">
        <v>9158</v>
      </c>
      <c r="D4710" s="55">
        <v>3.2890999999999999</v>
      </c>
      <c r="E4710" s="55">
        <v>3.85738</v>
      </c>
      <c r="F4710" s="55">
        <v>3.1802000000000001</v>
      </c>
      <c r="G4710" s="55">
        <v>3.93458</v>
      </c>
      <c r="H4710" s="55">
        <v>4.5981699999999996</v>
      </c>
      <c r="I4710" s="55">
        <v>6.4409400000000003</v>
      </c>
      <c r="J4710" s="55">
        <v>1.7621800000000001</v>
      </c>
      <c r="K4710" s="55">
        <v>1.4366699999999999</v>
      </c>
      <c r="L4710" s="55">
        <v>2.29373</v>
      </c>
      <c r="M4710" s="55">
        <v>1.54687</v>
      </c>
      <c r="N4710" s="55">
        <v>4.5625099999999996</v>
      </c>
      <c r="O4710" s="55">
        <v>2.9119999999999999</v>
      </c>
      <c r="P4710" s="55">
        <v>7.6595500000000003</v>
      </c>
      <c r="Q4710" s="55">
        <v>4.7168400000000004</v>
      </c>
      <c r="R4710" s="55">
        <v>5.9952100000000002</v>
      </c>
      <c r="S4710" s="55">
        <v>4.4991700000000003</v>
      </c>
      <c r="T4710" s="55">
        <v>4.45099</v>
      </c>
      <c r="U4710" s="55">
        <v>4.6140299999999996</v>
      </c>
      <c r="V4710" s="55">
        <v>7.4413499999999999</v>
      </c>
      <c r="W4710" s="55">
        <v>5.2278799999999999</v>
      </c>
      <c r="X4710" s="55">
        <v>2.51187</v>
      </c>
      <c r="Y4710" s="55">
        <v>3.9908000000000001</v>
      </c>
      <c r="Z4710" s="55">
        <v>0.795292</v>
      </c>
      <c r="AA4710" s="55">
        <v>3.2165699999999999</v>
      </c>
    </row>
    <row r="4711" spans="1:27">
      <c r="A4711" s="55" t="s">
        <v>8547</v>
      </c>
      <c r="B4711" s="55" t="s">
        <v>8548</v>
      </c>
      <c r="C4711" s="55" t="s">
        <v>9156</v>
      </c>
      <c r="D4711" s="55">
        <v>57.5672</v>
      </c>
      <c r="E4711" s="55">
        <v>20.843399999999999</v>
      </c>
      <c r="F4711" s="55">
        <v>32.947200000000002</v>
      </c>
      <c r="G4711" s="55">
        <v>11.4758</v>
      </c>
      <c r="H4711" s="55">
        <v>7.5053799999999997</v>
      </c>
      <c r="I4711" s="55">
        <v>36.258000000000003</v>
      </c>
      <c r="J4711" s="55">
        <v>14.202199999999999</v>
      </c>
      <c r="K4711" s="55">
        <v>26.9087</v>
      </c>
      <c r="L4711" s="55">
        <v>30.516400000000001</v>
      </c>
      <c r="M4711" s="55">
        <v>18.647099999999998</v>
      </c>
      <c r="N4711" s="55">
        <v>26.805800000000001</v>
      </c>
      <c r="O4711" s="55">
        <v>5.62296</v>
      </c>
      <c r="P4711" s="55">
        <v>32.588299999999997</v>
      </c>
      <c r="Q4711" s="55">
        <v>55.856499999999997</v>
      </c>
      <c r="R4711" s="55">
        <v>76.442400000000006</v>
      </c>
      <c r="S4711" s="55">
        <v>7.76417</v>
      </c>
      <c r="T4711" s="55">
        <v>12.3713</v>
      </c>
      <c r="U4711" s="55">
        <v>22.146699999999999</v>
      </c>
      <c r="V4711" s="55">
        <v>14.710800000000001</v>
      </c>
      <c r="W4711" s="55">
        <v>10.4869</v>
      </c>
      <c r="X4711" s="55">
        <v>33.4253</v>
      </c>
      <c r="Y4711" s="55">
        <v>25.4771</v>
      </c>
      <c r="Z4711" s="55">
        <v>4.7679900000000002</v>
      </c>
      <c r="AA4711" s="55">
        <v>12.09</v>
      </c>
    </row>
    <row r="4712" spans="1:27">
      <c r="A4712" s="55" t="s">
        <v>8076</v>
      </c>
      <c r="B4712" s="55" t="s">
        <v>8077</v>
      </c>
      <c r="C4712" s="55" t="s">
        <v>9156</v>
      </c>
      <c r="D4712" s="55">
        <v>0</v>
      </c>
      <c r="E4712" s="55">
        <v>0</v>
      </c>
      <c r="F4712" s="55">
        <v>0</v>
      </c>
      <c r="G4712" s="55">
        <v>0</v>
      </c>
      <c r="H4712" s="55">
        <v>0</v>
      </c>
      <c r="I4712" s="55">
        <v>0</v>
      </c>
      <c r="J4712" s="55">
        <v>1.2257800000000001</v>
      </c>
      <c r="K4712" s="55">
        <v>1.61151</v>
      </c>
      <c r="L4712" s="55">
        <v>0</v>
      </c>
      <c r="M4712" s="55">
        <v>1.1152899999999999</v>
      </c>
      <c r="N4712" s="55">
        <v>1.8282099999999999</v>
      </c>
      <c r="O4712" s="55">
        <v>0</v>
      </c>
      <c r="P4712" s="55">
        <v>0</v>
      </c>
      <c r="Q4712" s="55">
        <v>0</v>
      </c>
      <c r="R4712" s="55">
        <v>0</v>
      </c>
      <c r="S4712" s="55">
        <v>0</v>
      </c>
      <c r="T4712" s="55">
        <v>0</v>
      </c>
      <c r="U4712" s="55">
        <v>0</v>
      </c>
      <c r="V4712" s="55">
        <v>1.9195599999999999</v>
      </c>
      <c r="W4712" s="55">
        <v>2.2366799999999998</v>
      </c>
      <c r="X4712" s="55">
        <v>2.1889099999999999</v>
      </c>
      <c r="Y4712" s="55">
        <v>1.66896</v>
      </c>
      <c r="Z4712" s="55">
        <v>1.6909700000000001</v>
      </c>
      <c r="AA4712" s="55">
        <v>1.7711399999999999</v>
      </c>
    </row>
    <row r="4713" spans="1:27">
      <c r="A4713" s="55" t="s">
        <v>8078</v>
      </c>
      <c r="B4713" s="55" t="s">
        <v>8079</v>
      </c>
      <c r="C4713" s="55" t="s">
        <v>9156</v>
      </c>
      <c r="D4713" s="55">
        <v>0</v>
      </c>
      <c r="E4713" s="55">
        <v>0</v>
      </c>
      <c r="F4713" s="55">
        <v>0</v>
      </c>
      <c r="G4713" s="55">
        <v>0</v>
      </c>
      <c r="H4713" s="55">
        <v>0</v>
      </c>
      <c r="I4713" s="55">
        <v>0</v>
      </c>
      <c r="J4713" s="55">
        <v>2.66506</v>
      </c>
      <c r="K4713" s="55">
        <v>1.8414600000000001</v>
      </c>
      <c r="L4713" s="55">
        <v>0</v>
      </c>
      <c r="M4713" s="55">
        <v>0.98501099999999997</v>
      </c>
      <c r="N4713" s="55">
        <v>0.85157099999999997</v>
      </c>
      <c r="O4713" s="55">
        <v>0.62535700000000005</v>
      </c>
      <c r="P4713" s="55">
        <v>0</v>
      </c>
      <c r="Q4713" s="55">
        <v>0</v>
      </c>
      <c r="R4713" s="55">
        <v>0</v>
      </c>
      <c r="S4713" s="55">
        <v>0</v>
      </c>
      <c r="T4713" s="55">
        <v>0</v>
      </c>
      <c r="U4713" s="55">
        <v>2.0282499999999998E-2</v>
      </c>
      <c r="V4713" s="55">
        <v>0.83217200000000002</v>
      </c>
      <c r="W4713" s="55">
        <v>0.55144300000000002</v>
      </c>
      <c r="X4713" s="55">
        <v>1.9186799999999999</v>
      </c>
      <c r="Y4713" s="55">
        <v>1.3424799999999999</v>
      </c>
      <c r="Z4713" s="55">
        <v>0.53013100000000002</v>
      </c>
      <c r="AA4713" s="55">
        <v>1.70498E-2</v>
      </c>
    </row>
    <row r="4714" spans="1:27">
      <c r="A4714" s="55" t="s">
        <v>8080</v>
      </c>
      <c r="B4714" s="55" t="s">
        <v>8081</v>
      </c>
      <c r="C4714" s="55" t="s">
        <v>9156</v>
      </c>
      <c r="D4714" s="55">
        <v>2.2526000000000002</v>
      </c>
      <c r="E4714" s="55">
        <v>0.889235</v>
      </c>
      <c r="F4714" s="55">
        <v>0.85511199999999998</v>
      </c>
      <c r="G4714" s="55">
        <v>0.78620000000000001</v>
      </c>
      <c r="H4714" s="55">
        <v>0.23103199999999999</v>
      </c>
      <c r="I4714" s="55">
        <v>2.34931</v>
      </c>
      <c r="J4714" s="55">
        <v>0.84702900000000003</v>
      </c>
      <c r="K4714" s="55">
        <v>0.75537500000000002</v>
      </c>
      <c r="L4714" s="55">
        <v>0.81577699999999997</v>
      </c>
      <c r="M4714" s="55">
        <v>2.19062</v>
      </c>
      <c r="N4714" s="55">
        <v>2.4944000000000002</v>
      </c>
      <c r="O4714" s="55">
        <v>0.62162600000000001</v>
      </c>
      <c r="P4714" s="55">
        <v>5.07477</v>
      </c>
      <c r="Q4714" s="55">
        <v>1.3105</v>
      </c>
      <c r="R4714" s="55">
        <v>4.4188400000000003</v>
      </c>
      <c r="S4714" s="55">
        <v>2.2545700000000002</v>
      </c>
      <c r="T4714" s="55">
        <v>1.1582600000000001</v>
      </c>
      <c r="U4714" s="55">
        <v>2.6876699999999998</v>
      </c>
      <c r="V4714" s="55">
        <v>1.5768200000000001</v>
      </c>
      <c r="W4714" s="55">
        <v>1.48644</v>
      </c>
      <c r="X4714" s="55">
        <v>2.6506500000000002</v>
      </c>
      <c r="Y4714" s="55">
        <v>3.2743799999999998</v>
      </c>
      <c r="Z4714" s="55">
        <v>1.23742</v>
      </c>
      <c r="AA4714" s="55">
        <v>0.83197100000000002</v>
      </c>
    </row>
    <row r="4715" spans="1:27">
      <c r="A4715" s="55" t="s">
        <v>8082</v>
      </c>
      <c r="B4715" s="55" t="s">
        <v>8083</v>
      </c>
      <c r="C4715" s="55" t="s">
        <v>9156</v>
      </c>
      <c r="D4715" s="55">
        <v>5.6325099999999999</v>
      </c>
      <c r="E4715" s="55">
        <v>2.83134</v>
      </c>
      <c r="F4715" s="55">
        <v>2.3071799999999998</v>
      </c>
      <c r="G4715" s="55">
        <v>2.55646</v>
      </c>
      <c r="H4715" s="55">
        <v>1.6480900000000001</v>
      </c>
      <c r="I4715" s="55">
        <v>1.6480699999999999</v>
      </c>
      <c r="J4715" s="55">
        <v>1.4492700000000001</v>
      </c>
      <c r="K4715" s="55">
        <v>0</v>
      </c>
      <c r="L4715" s="55">
        <v>3.9865599999999999</v>
      </c>
      <c r="M4715" s="55">
        <v>0</v>
      </c>
      <c r="N4715" s="55">
        <v>0.28995900000000002</v>
      </c>
      <c r="O4715" s="55">
        <v>0.19599900000000001</v>
      </c>
      <c r="P4715" s="55">
        <v>7.1761299999999997</v>
      </c>
      <c r="Q4715" s="55">
        <v>7.2353300000000003</v>
      </c>
      <c r="R4715" s="55">
        <v>9.0695200000000007</v>
      </c>
      <c r="S4715" s="55">
        <v>2.7716599999999998</v>
      </c>
      <c r="T4715" s="55">
        <v>2.0728</v>
      </c>
      <c r="U4715" s="55">
        <v>3.2347399999999999</v>
      </c>
      <c r="V4715" s="55">
        <v>1.2641100000000001</v>
      </c>
      <c r="W4715" s="55">
        <v>0.84587100000000004</v>
      </c>
      <c r="X4715" s="55">
        <v>5.9074499999999999</v>
      </c>
      <c r="Y4715" s="55">
        <v>1.0565599999999999</v>
      </c>
      <c r="Z4715" s="55">
        <v>0.41550199999999998</v>
      </c>
      <c r="AA4715" s="55">
        <v>1.4658899999999999</v>
      </c>
    </row>
    <row r="4716" spans="1:27">
      <c r="A4716" s="55" t="s">
        <v>8084</v>
      </c>
      <c r="B4716" s="55" t="s">
        <v>8085</v>
      </c>
      <c r="C4716" s="55" t="s">
        <v>9156</v>
      </c>
      <c r="D4716" s="55">
        <v>4.9854599999999998</v>
      </c>
      <c r="E4716" s="55">
        <v>2.8915000000000002</v>
      </c>
      <c r="F4716" s="55">
        <v>4.4607400000000004</v>
      </c>
      <c r="G4716" s="55">
        <v>2.22587</v>
      </c>
      <c r="H4716" s="55">
        <v>2.8210199999999999</v>
      </c>
      <c r="I4716" s="55">
        <v>2.7372000000000001</v>
      </c>
      <c r="J4716" s="55">
        <v>0.52987600000000001</v>
      </c>
      <c r="K4716" s="55">
        <v>1.79495</v>
      </c>
      <c r="L4716" s="55">
        <v>4.3604000000000003</v>
      </c>
      <c r="M4716" s="55">
        <v>0.58270999999999995</v>
      </c>
      <c r="N4716" s="55">
        <v>0.45322400000000002</v>
      </c>
      <c r="O4716" s="55">
        <v>0.63040700000000005</v>
      </c>
      <c r="P4716" s="55">
        <v>6.2799199999999997</v>
      </c>
      <c r="Q4716" s="55">
        <v>4.4847200000000003</v>
      </c>
      <c r="R4716" s="55">
        <v>5.0820299999999996</v>
      </c>
      <c r="S4716" s="55">
        <v>2.4157299999999999</v>
      </c>
      <c r="T4716" s="55">
        <v>2.70919</v>
      </c>
      <c r="U4716" s="55">
        <v>3.5982599999999998</v>
      </c>
      <c r="V4716" s="55">
        <v>0.62904700000000002</v>
      </c>
      <c r="W4716" s="55">
        <v>0.65280400000000005</v>
      </c>
      <c r="X4716" s="55">
        <v>0.87727500000000003</v>
      </c>
      <c r="Y4716" s="55">
        <v>0.74771500000000002</v>
      </c>
      <c r="Z4716" s="55">
        <v>0.95545899999999995</v>
      </c>
      <c r="AA4716" s="55">
        <v>0.50680099999999995</v>
      </c>
    </row>
    <row r="4717" spans="1:27">
      <c r="A4717" s="55" t="s">
        <v>8086</v>
      </c>
      <c r="B4717" s="55" t="s">
        <v>8087</v>
      </c>
      <c r="C4717" s="55" t="s">
        <v>9156</v>
      </c>
      <c r="D4717" s="55">
        <v>7.2849000000000004</v>
      </c>
      <c r="E4717" s="55">
        <v>7.6609299999999996</v>
      </c>
      <c r="F4717" s="55">
        <v>8.8961600000000001</v>
      </c>
      <c r="G4717" s="55">
        <v>10.9655</v>
      </c>
      <c r="H4717" s="55">
        <v>7.1093200000000003</v>
      </c>
      <c r="I4717" s="55">
        <v>8.0109499999999993</v>
      </c>
      <c r="J4717" s="55">
        <v>9.6395700000000009</v>
      </c>
      <c r="K4717" s="55">
        <v>7.97567</v>
      </c>
      <c r="L4717" s="55">
        <v>9.5829799999999992</v>
      </c>
      <c r="M4717" s="55">
        <v>8.6532699999999991</v>
      </c>
      <c r="N4717" s="55">
        <v>9.8985299999999992</v>
      </c>
      <c r="O4717" s="55">
        <v>10.7462</v>
      </c>
      <c r="P4717" s="55">
        <v>7.3560699999999999</v>
      </c>
      <c r="Q4717" s="55">
        <v>8.2328700000000001</v>
      </c>
      <c r="R4717" s="55">
        <v>8.4811200000000007</v>
      </c>
      <c r="S4717" s="55">
        <v>7.7535800000000004</v>
      </c>
      <c r="T4717" s="55">
        <v>7.9040600000000003</v>
      </c>
      <c r="U4717" s="55">
        <v>8.9250600000000002</v>
      </c>
      <c r="V4717" s="55">
        <v>7.2918200000000004</v>
      </c>
      <c r="W4717" s="55">
        <v>7.6899499999999996</v>
      </c>
      <c r="X4717" s="55">
        <v>9.4840400000000002</v>
      </c>
      <c r="Y4717" s="55">
        <v>9.3303700000000003</v>
      </c>
      <c r="Z4717" s="55">
        <v>10.2988</v>
      </c>
      <c r="AA4717" s="55">
        <v>8.6268700000000003</v>
      </c>
    </row>
    <row r="4718" spans="1:27">
      <c r="A4718" s="55" t="s">
        <v>8759</v>
      </c>
      <c r="B4718" s="55" t="s">
        <v>8760</v>
      </c>
      <c r="C4718" s="55" t="s">
        <v>9156</v>
      </c>
      <c r="D4718" s="55">
        <v>0.96843100000000004</v>
      </c>
      <c r="E4718" s="55">
        <v>0.54433399999999998</v>
      </c>
      <c r="F4718" s="55">
        <v>0</v>
      </c>
      <c r="G4718" s="55">
        <v>0.23938599999999999</v>
      </c>
      <c r="H4718" s="55">
        <v>0.56461099999999997</v>
      </c>
      <c r="I4718" s="55">
        <v>0.97504599999999997</v>
      </c>
      <c r="J4718" s="55">
        <v>0</v>
      </c>
      <c r="K4718" s="55">
        <v>0.91312400000000005</v>
      </c>
      <c r="L4718" s="55">
        <v>0.58916599999999997</v>
      </c>
      <c r="M4718" s="55">
        <v>0</v>
      </c>
      <c r="N4718" s="55">
        <v>0</v>
      </c>
      <c r="O4718" s="55">
        <v>0</v>
      </c>
      <c r="P4718" s="55">
        <v>1.08046</v>
      </c>
      <c r="Q4718" s="55">
        <v>0.53614200000000001</v>
      </c>
      <c r="R4718" s="55">
        <v>2.8732199999999999</v>
      </c>
      <c r="S4718" s="55">
        <v>0</v>
      </c>
      <c r="T4718" s="55">
        <v>0</v>
      </c>
      <c r="U4718" s="55">
        <v>0.26838600000000001</v>
      </c>
      <c r="V4718" s="55">
        <v>0</v>
      </c>
      <c r="W4718" s="55">
        <v>0.59600500000000001</v>
      </c>
      <c r="X4718" s="55">
        <v>0</v>
      </c>
      <c r="Y4718" s="55">
        <v>0</v>
      </c>
      <c r="Z4718" s="55">
        <v>0.74235200000000001</v>
      </c>
      <c r="AA4718" s="55">
        <v>0.25475799999999998</v>
      </c>
    </row>
    <row r="4719" spans="1:27">
      <c r="A4719" s="55" t="s">
        <v>8090</v>
      </c>
      <c r="B4719" s="55" t="s">
        <v>8091</v>
      </c>
      <c r="C4719" s="55" t="s">
        <v>9156</v>
      </c>
      <c r="D4719" s="55">
        <v>2.7010299999999998</v>
      </c>
      <c r="E4719" s="55">
        <v>1.17614</v>
      </c>
      <c r="F4719" s="55">
        <v>1.69516</v>
      </c>
      <c r="G4719" s="55">
        <v>1.5483899999999999</v>
      </c>
      <c r="H4719" s="55">
        <v>1.5237700000000001</v>
      </c>
      <c r="I4719" s="55">
        <v>0.70732300000000004</v>
      </c>
      <c r="J4719" s="55">
        <v>1.6381399999999999</v>
      </c>
      <c r="K4719" s="55">
        <v>1.47193</v>
      </c>
      <c r="L4719" s="55">
        <v>1.26403</v>
      </c>
      <c r="M4719" s="55">
        <v>3.6640899999999998</v>
      </c>
      <c r="N4719" s="55">
        <v>2.6690900000000002</v>
      </c>
      <c r="O4719" s="55">
        <v>2.6749499999999999</v>
      </c>
      <c r="P4719" s="55">
        <v>1.15439</v>
      </c>
      <c r="Q4719" s="55">
        <v>0.86974099999999999</v>
      </c>
      <c r="R4719" s="55">
        <v>3.3874599999999999</v>
      </c>
      <c r="S4719" s="55">
        <v>0.72809000000000001</v>
      </c>
      <c r="T4719" s="55">
        <v>1.7910200000000001</v>
      </c>
      <c r="U4719" s="55">
        <v>0.28731600000000002</v>
      </c>
      <c r="V4719" s="55">
        <v>0.33732400000000001</v>
      </c>
      <c r="W4719" s="55">
        <v>0.63909800000000005</v>
      </c>
      <c r="X4719" s="55">
        <v>2.0816300000000001</v>
      </c>
      <c r="Y4719" s="55">
        <v>3.2629899999999998</v>
      </c>
      <c r="Z4719" s="55">
        <v>3.5786699999999998</v>
      </c>
      <c r="AA4719" s="55">
        <v>1.6513100000000001</v>
      </c>
    </row>
    <row r="4720" spans="1:27">
      <c r="A4720" s="55" t="s">
        <v>3050</v>
      </c>
      <c r="B4720" s="55" t="s">
        <v>3051</v>
      </c>
      <c r="C4720" s="55" t="s">
        <v>9156</v>
      </c>
      <c r="D4720" s="55">
        <v>3.0143200000000001</v>
      </c>
      <c r="E4720" s="55">
        <v>0.50134999999999996</v>
      </c>
      <c r="F4720" s="55">
        <v>3.3530199999999999</v>
      </c>
      <c r="G4720" s="55">
        <v>2.1653799999999999</v>
      </c>
      <c r="H4720" s="55">
        <v>2.0683400000000001</v>
      </c>
      <c r="I4720" s="55">
        <v>1.27891</v>
      </c>
      <c r="J4720" s="55">
        <v>3.9483799999999998</v>
      </c>
      <c r="K4720" s="55">
        <v>5.6246499999999999</v>
      </c>
      <c r="L4720" s="55">
        <v>0.33981800000000001</v>
      </c>
      <c r="M4720" s="55">
        <v>1.8025199999999999</v>
      </c>
      <c r="N4720" s="55">
        <v>5.4261900000000001</v>
      </c>
      <c r="O4720" s="55">
        <v>3.0077500000000001</v>
      </c>
      <c r="P4720" s="55">
        <v>1.4410700000000001</v>
      </c>
      <c r="Q4720" s="55">
        <v>1.9914700000000001</v>
      </c>
      <c r="R4720" s="55">
        <v>2.3426499999999999</v>
      </c>
      <c r="S4720" s="55">
        <v>0.586727</v>
      </c>
      <c r="T4720" s="55">
        <v>0.95471099999999998</v>
      </c>
      <c r="U4720" s="55">
        <v>2.2676799999999999</v>
      </c>
      <c r="V4720" s="55">
        <v>4.8107800000000003</v>
      </c>
      <c r="W4720" s="55">
        <v>2.0477599999999998</v>
      </c>
      <c r="X4720" s="55">
        <v>6.5034799999999997</v>
      </c>
      <c r="Y4720" s="55">
        <v>2.5764</v>
      </c>
      <c r="Z4720" s="55">
        <v>5.0740299999999996</v>
      </c>
      <c r="AA4720" s="55">
        <v>0.46585799999999999</v>
      </c>
    </row>
    <row r="4721" spans="1:27">
      <c r="A4721" s="55" t="s">
        <v>8094</v>
      </c>
      <c r="B4721" s="55" t="s">
        <v>8095</v>
      </c>
      <c r="C4721" s="55" t="s">
        <v>9156</v>
      </c>
      <c r="D4721" s="55">
        <v>0</v>
      </c>
      <c r="E4721" s="55">
        <v>0</v>
      </c>
      <c r="F4721" s="55">
        <v>0</v>
      </c>
      <c r="G4721" s="55">
        <v>0</v>
      </c>
      <c r="H4721" s="55">
        <v>0</v>
      </c>
      <c r="I4721" s="55">
        <v>0</v>
      </c>
      <c r="J4721" s="55">
        <v>0.94061300000000003</v>
      </c>
      <c r="K4721" s="55">
        <v>2.0649700000000002</v>
      </c>
      <c r="L4721" s="55">
        <v>0</v>
      </c>
      <c r="M4721" s="55">
        <v>0.50801700000000005</v>
      </c>
      <c r="N4721" s="55">
        <v>0.82343500000000003</v>
      </c>
      <c r="O4721" s="55">
        <v>0.98358400000000001</v>
      </c>
      <c r="P4721" s="55">
        <v>0</v>
      </c>
      <c r="Q4721" s="55">
        <v>0</v>
      </c>
      <c r="R4721" s="55">
        <v>0</v>
      </c>
      <c r="S4721" s="55">
        <v>0</v>
      </c>
      <c r="T4721" s="55">
        <v>0</v>
      </c>
      <c r="U4721" s="55">
        <v>0</v>
      </c>
      <c r="V4721" s="55">
        <v>0.83169999999999999</v>
      </c>
      <c r="W4721" s="55">
        <v>1.3012300000000001</v>
      </c>
      <c r="X4721" s="55">
        <v>1.7978499999999999</v>
      </c>
      <c r="Y4721" s="55">
        <v>1.4942599999999999</v>
      </c>
      <c r="Z4721" s="55">
        <v>1.23315</v>
      </c>
      <c r="AA4721" s="55">
        <v>1.1073900000000001</v>
      </c>
    </row>
    <row r="4722" spans="1:27">
      <c r="A4722" s="55" t="s">
        <v>8096</v>
      </c>
      <c r="B4722" s="55" t="s">
        <v>8097</v>
      </c>
      <c r="C4722" s="55" t="s">
        <v>9156</v>
      </c>
      <c r="D4722" s="55">
        <v>6.3606100000000003</v>
      </c>
      <c r="E4722" s="55">
        <v>2.70329</v>
      </c>
      <c r="F4722" s="55">
        <v>2.7183700000000002</v>
      </c>
      <c r="G4722" s="55">
        <v>3.7351899999999998</v>
      </c>
      <c r="H4722" s="55">
        <v>1.7955300000000001</v>
      </c>
      <c r="I4722" s="55">
        <v>4.8791700000000002</v>
      </c>
      <c r="J4722" s="55">
        <v>2.3107700000000002</v>
      </c>
      <c r="K4722" s="55">
        <v>5.1467000000000001</v>
      </c>
      <c r="L4722" s="55">
        <v>3.7406100000000002</v>
      </c>
      <c r="M4722" s="55">
        <v>3.1559499999999998</v>
      </c>
      <c r="N4722" s="55">
        <v>1.2750699999999999</v>
      </c>
      <c r="O4722" s="55">
        <v>2.25549</v>
      </c>
      <c r="P4722" s="55">
        <v>8.5886700000000005</v>
      </c>
      <c r="Q4722" s="55">
        <v>5.40517</v>
      </c>
      <c r="R4722" s="55">
        <v>7.97553</v>
      </c>
      <c r="S4722" s="55">
        <v>1.4525999999999999</v>
      </c>
      <c r="T4722" s="55">
        <v>1.9969600000000001</v>
      </c>
      <c r="U4722" s="55">
        <v>4.5325100000000003</v>
      </c>
      <c r="V4722" s="55">
        <v>1.9744900000000001</v>
      </c>
      <c r="W4722" s="55">
        <v>1.84741</v>
      </c>
      <c r="X4722" s="55">
        <v>4.1613699999999998</v>
      </c>
      <c r="Y4722" s="55">
        <v>3.6913499999999999</v>
      </c>
      <c r="Z4722" s="55">
        <v>3.5703900000000002</v>
      </c>
      <c r="AA4722" s="55">
        <v>2.2944100000000001</v>
      </c>
    </row>
    <row r="4723" spans="1:27">
      <c r="A4723" s="55" t="s">
        <v>8098</v>
      </c>
      <c r="B4723" s="55" t="s">
        <v>8099</v>
      </c>
      <c r="C4723" s="55" t="s">
        <v>9156</v>
      </c>
      <c r="D4723" s="55">
        <v>0</v>
      </c>
      <c r="E4723" s="55">
        <v>0</v>
      </c>
      <c r="F4723" s="55">
        <v>0</v>
      </c>
      <c r="G4723" s="55">
        <v>0</v>
      </c>
      <c r="H4723" s="55">
        <v>0</v>
      </c>
      <c r="I4723" s="55">
        <v>0</v>
      </c>
      <c r="J4723" s="55">
        <v>0.483491</v>
      </c>
      <c r="K4723" s="55">
        <v>0</v>
      </c>
      <c r="L4723" s="55">
        <v>0</v>
      </c>
      <c r="M4723" s="55">
        <v>0</v>
      </c>
      <c r="N4723" s="55">
        <v>7.15393E-2</v>
      </c>
      <c r="O4723" s="55">
        <v>0</v>
      </c>
      <c r="P4723" s="55">
        <v>0</v>
      </c>
      <c r="Q4723" s="55">
        <v>0</v>
      </c>
      <c r="R4723" s="55">
        <v>0</v>
      </c>
      <c r="S4723" s="55">
        <v>0</v>
      </c>
      <c r="T4723" s="55">
        <v>0</v>
      </c>
      <c r="U4723" s="55">
        <v>0</v>
      </c>
      <c r="V4723" s="55">
        <v>8.6577100000000004E-2</v>
      </c>
      <c r="W4723" s="55">
        <v>0</v>
      </c>
      <c r="X4723" s="55">
        <v>0</v>
      </c>
      <c r="Y4723" s="55">
        <v>6.0236499999999998E-2</v>
      </c>
      <c r="Z4723" s="55">
        <v>2.03355</v>
      </c>
      <c r="AA4723" s="55">
        <v>6.36631E-2</v>
      </c>
    </row>
    <row r="4724" spans="1:27">
      <c r="A4724" s="55" t="s">
        <v>8100</v>
      </c>
      <c r="B4724" s="55" t="s">
        <v>8101</v>
      </c>
      <c r="C4724" s="55" t="s">
        <v>9158</v>
      </c>
      <c r="D4724" s="55">
        <v>0.65071699999999999</v>
      </c>
      <c r="E4724" s="55">
        <v>0.17694199999999999</v>
      </c>
      <c r="F4724" s="55">
        <v>2.3826000000000001</v>
      </c>
      <c r="G4724" s="55">
        <v>1.2577700000000001</v>
      </c>
      <c r="H4724" s="55">
        <v>0.55270900000000001</v>
      </c>
      <c r="I4724" s="55">
        <v>1.6362399999999999</v>
      </c>
      <c r="J4724" s="55">
        <v>1.20024</v>
      </c>
      <c r="K4724" s="55">
        <v>0.608545</v>
      </c>
      <c r="L4724" s="55">
        <v>0.65993199999999996</v>
      </c>
      <c r="M4724" s="55">
        <v>0.35527399999999998</v>
      </c>
      <c r="N4724" s="55">
        <v>1.09127</v>
      </c>
      <c r="O4724" s="55">
        <v>0.670404</v>
      </c>
      <c r="P4724" s="55">
        <v>1.0357099999999999</v>
      </c>
      <c r="Q4724" s="55">
        <v>1.7343900000000001</v>
      </c>
      <c r="R4724" s="55">
        <v>1.6535500000000001</v>
      </c>
      <c r="S4724" s="55">
        <v>1.8231999999999999</v>
      </c>
      <c r="T4724" s="55">
        <v>2.2514799999999999</v>
      </c>
      <c r="U4724" s="55">
        <v>1.2733399999999999</v>
      </c>
      <c r="V4724" s="55">
        <v>1.49377</v>
      </c>
      <c r="W4724" s="55">
        <v>0.60147799999999996</v>
      </c>
      <c r="X4724" s="55">
        <v>0.99729800000000002</v>
      </c>
      <c r="Y4724" s="55">
        <v>1.03539</v>
      </c>
      <c r="Z4724" s="55">
        <v>1.25508</v>
      </c>
      <c r="AA4724" s="55">
        <v>1.65402</v>
      </c>
    </row>
    <row r="4725" spans="1:27">
      <c r="A4725" s="55" t="s">
        <v>8102</v>
      </c>
      <c r="B4725" s="55" t="s">
        <v>8103</v>
      </c>
      <c r="C4725" s="55" t="s">
        <v>9156</v>
      </c>
      <c r="D4725" s="55">
        <v>8.6237600000000008</v>
      </c>
      <c r="E4725" s="55">
        <v>1.64412</v>
      </c>
      <c r="F4725" s="55">
        <v>0</v>
      </c>
      <c r="G4725" s="55">
        <v>6.8827199999999999</v>
      </c>
      <c r="H4725" s="55">
        <v>5.0820299999999996</v>
      </c>
      <c r="I4725" s="55">
        <v>7.1702399999999997</v>
      </c>
      <c r="J4725" s="55">
        <v>7.5018500000000001</v>
      </c>
      <c r="K4725" s="55">
        <v>4.8379099999999999</v>
      </c>
      <c r="L4725" s="55">
        <v>5.8124000000000002</v>
      </c>
      <c r="M4725" s="55">
        <v>1.2510399999999999</v>
      </c>
      <c r="N4725" s="55">
        <v>0</v>
      </c>
      <c r="O4725" s="55">
        <v>1.1699200000000001</v>
      </c>
      <c r="P4725" s="55">
        <v>12.227600000000001</v>
      </c>
      <c r="Q4725" s="55">
        <v>19.382300000000001</v>
      </c>
      <c r="R4725" s="55">
        <v>8.3330199999999994</v>
      </c>
      <c r="S4725" s="55">
        <v>0</v>
      </c>
      <c r="T4725" s="55">
        <v>1.2774399999999999</v>
      </c>
      <c r="U4725" s="55">
        <v>1.1711400000000001</v>
      </c>
      <c r="V4725" s="55">
        <v>4.2524499999999996</v>
      </c>
      <c r="W4725" s="55">
        <v>2.7772299999999999</v>
      </c>
      <c r="X4725" s="55">
        <v>2.0630199999999999</v>
      </c>
      <c r="Y4725" s="55">
        <v>4.8084199999999999</v>
      </c>
      <c r="Z4725" s="55">
        <v>7.0597899999999996</v>
      </c>
      <c r="AA4725" s="55">
        <v>4.2127299999999996</v>
      </c>
    </row>
    <row r="4726" spans="1:27">
      <c r="A4726" s="55" t="s">
        <v>9798</v>
      </c>
      <c r="B4726" s="55" t="s">
        <v>9799</v>
      </c>
      <c r="C4726" s="55" t="s">
        <v>9156</v>
      </c>
      <c r="D4726" s="55">
        <v>0</v>
      </c>
      <c r="E4726" s="55">
        <v>0</v>
      </c>
      <c r="F4726" s="55">
        <v>0</v>
      </c>
      <c r="G4726" s="55">
        <v>0</v>
      </c>
      <c r="H4726" s="55">
        <v>0</v>
      </c>
      <c r="I4726" s="55">
        <v>0</v>
      </c>
      <c r="J4726" s="55">
        <v>2.5078200000000002</v>
      </c>
      <c r="K4726" s="55">
        <v>3.3351099999999998</v>
      </c>
      <c r="L4726" s="55">
        <v>0</v>
      </c>
      <c r="M4726" s="55">
        <v>2.89377</v>
      </c>
      <c r="N4726" s="55">
        <v>2.8702100000000002</v>
      </c>
      <c r="O4726" s="55">
        <v>1.32769</v>
      </c>
      <c r="P4726" s="55">
        <v>0</v>
      </c>
      <c r="Q4726" s="55">
        <v>0</v>
      </c>
      <c r="R4726" s="55">
        <v>0</v>
      </c>
      <c r="S4726" s="55">
        <v>0</v>
      </c>
      <c r="T4726" s="55">
        <v>0</v>
      </c>
      <c r="U4726" s="55">
        <v>0</v>
      </c>
      <c r="V4726" s="55">
        <v>3.8307699999999998</v>
      </c>
      <c r="W4726" s="55">
        <v>1.9731399999999999</v>
      </c>
      <c r="X4726" s="55">
        <v>4.0978899999999996</v>
      </c>
      <c r="Y4726" s="55">
        <v>4.0953400000000002</v>
      </c>
      <c r="Z4726" s="55">
        <v>5.3814200000000003</v>
      </c>
      <c r="AA4726" s="55">
        <v>2.7463799999999998</v>
      </c>
    </row>
    <row r="4727" spans="1:27">
      <c r="A4727" s="55" t="s">
        <v>4623</v>
      </c>
      <c r="B4727" s="55" t="s">
        <v>4624</v>
      </c>
      <c r="C4727" s="55" t="s">
        <v>9156</v>
      </c>
      <c r="D4727" s="55">
        <v>1.8004599999999999</v>
      </c>
      <c r="E4727" s="55">
        <v>2.0901200000000002</v>
      </c>
      <c r="F4727" s="55">
        <v>1.55348</v>
      </c>
      <c r="G4727" s="55">
        <v>3.3235000000000001</v>
      </c>
      <c r="H4727" s="55">
        <v>2.5815000000000001</v>
      </c>
      <c r="I4727" s="55">
        <v>3.0961500000000002</v>
      </c>
      <c r="J4727" s="55">
        <v>1.7115499999999999</v>
      </c>
      <c r="K4727" s="55">
        <v>1.5037400000000001</v>
      </c>
      <c r="L4727" s="55">
        <v>1.7537499999999999</v>
      </c>
      <c r="M4727" s="55">
        <v>1.87721</v>
      </c>
      <c r="N4727" s="55">
        <v>2.4769199999999998</v>
      </c>
      <c r="O4727" s="55">
        <v>3.52406</v>
      </c>
      <c r="P4727" s="55">
        <v>1.83392</v>
      </c>
      <c r="Q4727" s="55">
        <v>2.3185699999999998</v>
      </c>
      <c r="R4727" s="55">
        <v>1.7209700000000001</v>
      </c>
      <c r="S4727" s="55">
        <v>1.2608999999999999</v>
      </c>
      <c r="T4727" s="55">
        <v>1.7698799999999999</v>
      </c>
      <c r="U4727" s="55">
        <v>2.7391000000000001</v>
      </c>
      <c r="V4727" s="55">
        <v>1.7845200000000001</v>
      </c>
      <c r="W4727" s="55">
        <v>2.5545499999999999</v>
      </c>
      <c r="X4727" s="55">
        <v>2.2411699999999999</v>
      </c>
      <c r="Y4727" s="55">
        <v>2.8942299999999999</v>
      </c>
      <c r="Z4727" s="55">
        <v>1.39774</v>
      </c>
      <c r="AA4727" s="55">
        <v>2.74797</v>
      </c>
    </row>
    <row r="4728" spans="1:27">
      <c r="A4728" s="55" t="s">
        <v>8622</v>
      </c>
      <c r="B4728" s="55" t="s">
        <v>277</v>
      </c>
      <c r="C4728" s="55" t="s">
        <v>9156</v>
      </c>
      <c r="D4728" s="54">
        <v>2.9506499999999999E-6</v>
      </c>
      <c r="E4728" s="54">
        <v>6.1849999999999999E-5</v>
      </c>
      <c r="F4728" s="54">
        <v>1.1077700000000001E-5</v>
      </c>
      <c r="G4728" s="54">
        <v>2.94587E-5</v>
      </c>
      <c r="H4728" s="54">
        <v>2.3488E-9</v>
      </c>
      <c r="I4728" s="54">
        <v>9.2551299999999993E-6</v>
      </c>
      <c r="J4728" s="54">
        <v>3.67135E-5</v>
      </c>
      <c r="K4728" s="54">
        <v>4.4366500000000003E-5</v>
      </c>
      <c r="L4728" s="54">
        <v>3.4422799999999998E-5</v>
      </c>
      <c r="M4728" s="54">
        <v>8.2638099999999997E-5</v>
      </c>
      <c r="N4728" s="54">
        <v>2.8882900000000001E-5</v>
      </c>
      <c r="O4728" s="55">
        <v>0.55924399999999996</v>
      </c>
      <c r="P4728" s="54">
        <v>2.03974E-6</v>
      </c>
      <c r="Q4728" s="54">
        <v>6.3936299999999998E-11</v>
      </c>
      <c r="R4728" s="54">
        <v>1.7540799999999999E-6</v>
      </c>
      <c r="S4728" s="54">
        <v>6.7788500000000006E-11</v>
      </c>
      <c r="T4728" s="54">
        <v>7.8990400000000003E-14</v>
      </c>
      <c r="U4728" s="55">
        <v>0.102092</v>
      </c>
      <c r="V4728" s="55">
        <v>3.4248200000000002E-4</v>
      </c>
      <c r="W4728" s="54">
        <v>1.6911900000000001E-8</v>
      </c>
      <c r="X4728" s="55">
        <v>2.6489299999999999E-4</v>
      </c>
      <c r="Y4728" s="54">
        <v>4.3070600000000001E-5</v>
      </c>
      <c r="Z4728" s="54">
        <v>5.3443400000000001E-6</v>
      </c>
      <c r="AA4728" s="54">
        <v>8.8872400000000004E-15</v>
      </c>
    </row>
    <row r="4729" spans="1:27">
      <c r="A4729" s="55" t="s">
        <v>2962</v>
      </c>
      <c r="B4729" s="55" t="s">
        <v>2963</v>
      </c>
      <c r="C4729" s="55" t="s">
        <v>9156</v>
      </c>
      <c r="D4729" s="55">
        <v>2.29562</v>
      </c>
      <c r="E4729" s="55">
        <v>1.68468</v>
      </c>
      <c r="F4729" s="55">
        <v>0.60755499999999996</v>
      </c>
      <c r="G4729" s="55">
        <v>1.49136</v>
      </c>
      <c r="H4729" s="55">
        <v>0.65685800000000005</v>
      </c>
      <c r="I4729" s="55">
        <v>1.23136</v>
      </c>
      <c r="J4729" s="55">
        <v>0.80587399999999998</v>
      </c>
      <c r="K4729" s="55">
        <v>1.07663</v>
      </c>
      <c r="L4729" s="55">
        <v>1.7071000000000001</v>
      </c>
      <c r="M4729" s="55">
        <v>1.6679600000000001</v>
      </c>
      <c r="N4729" s="55">
        <v>1.93702</v>
      </c>
      <c r="O4729" s="55">
        <v>2.5621700000000001</v>
      </c>
      <c r="P4729" s="55">
        <v>3.28308</v>
      </c>
      <c r="Q4729" s="55">
        <v>2.8948200000000002</v>
      </c>
      <c r="R4729" s="55">
        <v>3.8051900000000001</v>
      </c>
      <c r="S4729" s="55">
        <v>1.07216</v>
      </c>
      <c r="T4729" s="55">
        <v>0.220413</v>
      </c>
      <c r="U4729" s="55">
        <v>1.91933</v>
      </c>
      <c r="V4729" s="55">
        <v>3.0025900000000001</v>
      </c>
      <c r="W4729" s="55">
        <v>1.41404</v>
      </c>
      <c r="X4729" s="55">
        <v>0.97162099999999996</v>
      </c>
      <c r="Y4729" s="55">
        <v>2.0790700000000002</v>
      </c>
      <c r="Z4729" s="55">
        <v>1.1779200000000001</v>
      </c>
      <c r="AA4729" s="55">
        <v>1.7728699999999999</v>
      </c>
    </row>
    <row r="4730" spans="1:27">
      <c r="A4730" s="55" t="s">
        <v>400</v>
      </c>
      <c r="B4730" s="55" t="s">
        <v>401</v>
      </c>
      <c r="C4730" s="55" t="s">
        <v>9156</v>
      </c>
      <c r="D4730" s="55">
        <v>2.7826300000000002</v>
      </c>
      <c r="E4730" s="55">
        <v>1.4921800000000001</v>
      </c>
      <c r="F4730" s="55">
        <v>1.7901199999999999</v>
      </c>
      <c r="G4730" s="55">
        <v>1.6997100000000001</v>
      </c>
      <c r="H4730" s="55">
        <v>1.4473199999999999</v>
      </c>
      <c r="I4730" s="55">
        <v>1.3520700000000001</v>
      </c>
      <c r="J4730" s="55">
        <v>2.9354200000000001</v>
      </c>
      <c r="K4730" s="55">
        <v>2.4805700000000002</v>
      </c>
      <c r="L4730" s="55">
        <v>2.6722199999999998</v>
      </c>
      <c r="M4730" s="55">
        <v>3.8723000000000001</v>
      </c>
      <c r="N4730" s="55">
        <v>3.9376500000000001</v>
      </c>
      <c r="O4730" s="55">
        <v>1.90419</v>
      </c>
      <c r="P4730" s="55">
        <v>2.73461</v>
      </c>
      <c r="Q4730" s="55">
        <v>2.3870800000000001</v>
      </c>
      <c r="R4730" s="55">
        <v>2.9376899999999999</v>
      </c>
      <c r="S4730" s="55">
        <v>0.68023100000000003</v>
      </c>
      <c r="T4730" s="55">
        <v>1.0721700000000001</v>
      </c>
      <c r="U4730" s="55">
        <v>1.7799499999999999</v>
      </c>
      <c r="V4730" s="55">
        <v>2.3995199999999999</v>
      </c>
      <c r="W4730" s="55">
        <v>1.7805200000000001</v>
      </c>
      <c r="X4730" s="55">
        <v>3.55</v>
      </c>
      <c r="Y4730" s="55">
        <v>3.6655700000000002</v>
      </c>
      <c r="Z4730" s="55">
        <v>1.2487200000000001</v>
      </c>
      <c r="AA4730" s="55">
        <v>2.12222</v>
      </c>
    </row>
    <row r="4731" spans="1:27">
      <c r="A4731" s="55" t="s">
        <v>4797</v>
      </c>
      <c r="B4731" s="55" t="s">
        <v>4794</v>
      </c>
      <c r="C4731" s="55" t="s">
        <v>9156</v>
      </c>
      <c r="D4731" s="55">
        <v>0.19079599999999999</v>
      </c>
      <c r="E4731" s="55">
        <v>0.22891</v>
      </c>
      <c r="F4731" s="55">
        <v>5.6539399999999997E-2</v>
      </c>
      <c r="G4731" s="55">
        <v>0.36407499999999998</v>
      </c>
      <c r="H4731" s="55">
        <v>0.24662600000000001</v>
      </c>
      <c r="I4731" s="54">
        <v>6.5109300000000003E-15</v>
      </c>
      <c r="J4731" s="55">
        <v>0.118142</v>
      </c>
      <c r="K4731" s="54">
        <v>8.3805800000000005E-30</v>
      </c>
      <c r="L4731" s="55">
        <v>0.20839199999999999</v>
      </c>
      <c r="M4731" s="55">
        <v>0.56167999999999996</v>
      </c>
      <c r="N4731" s="55">
        <v>1.0449900000000001</v>
      </c>
      <c r="O4731" s="55">
        <v>0.45426699999999998</v>
      </c>
      <c r="P4731" s="55">
        <v>0.33704899999999999</v>
      </c>
      <c r="Q4731" s="55">
        <v>0.55209200000000003</v>
      </c>
      <c r="R4731" s="55">
        <v>0.51533200000000001</v>
      </c>
      <c r="S4731" s="54">
        <v>2.3534000000000001E-20</v>
      </c>
      <c r="T4731" s="54">
        <v>1.2172399999999999E-30</v>
      </c>
      <c r="U4731" s="55">
        <v>0.38779200000000003</v>
      </c>
      <c r="V4731" s="55">
        <v>0.51950499999999999</v>
      </c>
      <c r="W4731" s="55">
        <v>0.30022399999999999</v>
      </c>
      <c r="X4731" s="55">
        <v>0.124961</v>
      </c>
      <c r="Y4731" s="55">
        <v>0.40152700000000002</v>
      </c>
      <c r="Z4731" s="55">
        <v>0.102145</v>
      </c>
      <c r="AA4731" s="55">
        <v>0.18214900000000001</v>
      </c>
    </row>
    <row r="4732" spans="1:27">
      <c r="A4732" s="55" t="s">
        <v>2964</v>
      </c>
      <c r="B4732" s="55" t="s">
        <v>2965</v>
      </c>
      <c r="C4732" s="55" t="s">
        <v>9158</v>
      </c>
      <c r="D4732" s="55">
        <v>1.1382399999999999</v>
      </c>
      <c r="E4732" s="55">
        <v>1.6292500000000001</v>
      </c>
      <c r="F4732" s="55">
        <v>4.41982E-4</v>
      </c>
      <c r="G4732" s="55">
        <v>2.0640000000000001</v>
      </c>
      <c r="H4732" s="55">
        <v>1.9921800000000001</v>
      </c>
      <c r="I4732" s="55">
        <v>5.7409800000000004</v>
      </c>
      <c r="J4732" s="55">
        <v>0.50367099999999998</v>
      </c>
      <c r="K4732" s="55">
        <v>3.3696100000000002</v>
      </c>
      <c r="L4732" s="55">
        <v>0.294545</v>
      </c>
      <c r="M4732" s="55">
        <v>2.5611600000000001</v>
      </c>
      <c r="N4732" s="55">
        <v>1.1346400000000001</v>
      </c>
      <c r="O4732" s="55">
        <v>2.12181</v>
      </c>
      <c r="P4732" s="55">
        <v>3.71455</v>
      </c>
      <c r="Q4732" s="55">
        <v>2.7509100000000002</v>
      </c>
      <c r="R4732" s="55">
        <v>3.0647500000000001</v>
      </c>
      <c r="S4732" s="55">
        <v>5.9493</v>
      </c>
      <c r="T4732" s="55">
        <v>6.4255100000000001</v>
      </c>
      <c r="U4732" s="55">
        <v>2.5547800000000001</v>
      </c>
      <c r="V4732" s="55">
        <v>3.8040600000000002</v>
      </c>
      <c r="W4732" s="55">
        <v>2.8719999999999999</v>
      </c>
      <c r="X4732" s="55">
        <v>1.9062399999999999</v>
      </c>
      <c r="Y4732" s="55">
        <v>1.5517099999999999</v>
      </c>
      <c r="Z4732" s="55">
        <v>4.5598299999999998</v>
      </c>
      <c r="AA4732" s="55">
        <v>2.5427200000000001</v>
      </c>
    </row>
    <row r="4733" spans="1:27">
      <c r="A4733" s="55" t="s">
        <v>2966</v>
      </c>
      <c r="B4733" s="55" t="s">
        <v>2967</v>
      </c>
      <c r="C4733" s="55" t="s">
        <v>9156</v>
      </c>
      <c r="D4733" s="55">
        <v>35.072600000000001</v>
      </c>
      <c r="E4733" s="55">
        <v>2.31454</v>
      </c>
      <c r="F4733" s="55">
        <v>14.1188</v>
      </c>
      <c r="G4733" s="55">
        <v>26.87</v>
      </c>
      <c r="H4733" s="55">
        <v>35.859900000000003</v>
      </c>
      <c r="I4733" s="55">
        <v>79.256100000000004</v>
      </c>
      <c r="J4733" s="55">
        <v>13.555899999999999</v>
      </c>
      <c r="K4733" s="55">
        <v>9.9660799999999998</v>
      </c>
      <c r="L4733" s="55">
        <v>11.742100000000001</v>
      </c>
      <c r="M4733" s="55">
        <v>13.3733</v>
      </c>
      <c r="N4733" s="55">
        <v>19.189499999999999</v>
      </c>
      <c r="O4733" s="55">
        <v>35.448500000000003</v>
      </c>
      <c r="P4733" s="55">
        <v>47.052900000000001</v>
      </c>
      <c r="Q4733" s="55">
        <v>38.163200000000003</v>
      </c>
      <c r="R4733" s="55">
        <v>94.713899999999995</v>
      </c>
      <c r="S4733" s="55">
        <v>45.6828</v>
      </c>
      <c r="T4733" s="55">
        <v>73.652000000000001</v>
      </c>
      <c r="U4733" s="55">
        <v>19.8171</v>
      </c>
      <c r="V4733" s="55">
        <v>46.551699999999997</v>
      </c>
      <c r="W4733" s="55">
        <v>31.164000000000001</v>
      </c>
      <c r="X4733" s="55">
        <v>25.398399999999999</v>
      </c>
      <c r="Y4733" s="55">
        <v>27.5837</v>
      </c>
      <c r="Z4733" s="55">
        <v>33.173299999999998</v>
      </c>
      <c r="AA4733" s="55">
        <v>34.159100000000002</v>
      </c>
    </row>
    <row r="4734" spans="1:27">
      <c r="A4734" s="55" t="s">
        <v>868</v>
      </c>
      <c r="B4734" s="55" t="s">
        <v>864</v>
      </c>
      <c r="C4734" s="55" t="s">
        <v>9158</v>
      </c>
      <c r="D4734" s="55">
        <v>0.123797</v>
      </c>
      <c r="E4734" s="55">
        <v>0</v>
      </c>
      <c r="F4734" s="55">
        <v>0</v>
      </c>
      <c r="G4734" s="55">
        <v>0.36491800000000002</v>
      </c>
      <c r="H4734" s="55">
        <v>0.25484899999999999</v>
      </c>
      <c r="I4734" s="55">
        <v>0.36344799999999999</v>
      </c>
      <c r="J4734" s="55">
        <v>8.1754599999999997E-2</v>
      </c>
      <c r="K4734" s="55">
        <v>0</v>
      </c>
      <c r="L4734" s="55">
        <v>0.31405499999999997</v>
      </c>
      <c r="M4734" s="55">
        <v>0.169989</v>
      </c>
      <c r="N4734" s="55">
        <v>0.169849</v>
      </c>
      <c r="O4734" s="55">
        <v>0.159409</v>
      </c>
      <c r="P4734" s="55">
        <v>0.28749200000000003</v>
      </c>
      <c r="Q4734" s="55">
        <v>7.9244999999999996E-2</v>
      </c>
      <c r="R4734" s="55">
        <v>0</v>
      </c>
      <c r="S4734" s="55">
        <v>0.54185300000000003</v>
      </c>
      <c r="T4734" s="55">
        <v>0.17905099999999999</v>
      </c>
      <c r="U4734" s="55">
        <v>0.174625</v>
      </c>
      <c r="V4734" s="55">
        <v>0.30715399999999998</v>
      </c>
      <c r="W4734" s="55">
        <v>0.85931999999999997</v>
      </c>
      <c r="X4734" s="55">
        <v>0.16095100000000001</v>
      </c>
      <c r="Y4734" s="55">
        <v>0.21360299999999999</v>
      </c>
      <c r="Z4734" s="55">
        <v>0.240532</v>
      </c>
      <c r="AA4734" s="55">
        <v>7.5772199999999998E-2</v>
      </c>
    </row>
    <row r="4735" spans="1:27">
      <c r="A4735" s="55" t="s">
        <v>8908</v>
      </c>
      <c r="B4735" s="55" t="s">
        <v>8898</v>
      </c>
      <c r="C4735" s="55" t="s">
        <v>9158</v>
      </c>
      <c r="D4735" s="55">
        <v>0.68145</v>
      </c>
      <c r="E4735" s="55">
        <v>0.240311</v>
      </c>
      <c r="F4735" s="55">
        <v>0.34343000000000001</v>
      </c>
      <c r="G4735" s="55">
        <v>0.57193300000000002</v>
      </c>
      <c r="H4735" s="55">
        <v>0.64248000000000005</v>
      </c>
      <c r="I4735" s="55">
        <v>0.72622699999999996</v>
      </c>
      <c r="J4735" s="55">
        <v>1.2392099999999999</v>
      </c>
      <c r="K4735" s="55">
        <v>1.4433400000000001</v>
      </c>
      <c r="L4735" s="55">
        <v>0.78880600000000001</v>
      </c>
      <c r="M4735" s="55">
        <v>1.42987</v>
      </c>
      <c r="N4735" s="55">
        <v>1.3247800000000001</v>
      </c>
      <c r="O4735" s="55">
        <v>1.0387200000000001</v>
      </c>
      <c r="P4735" s="55">
        <v>1.17855</v>
      </c>
      <c r="Q4735" s="55">
        <v>0.392785</v>
      </c>
      <c r="R4735" s="55">
        <v>1.5457099999999999</v>
      </c>
      <c r="S4735" s="55">
        <v>0.132075</v>
      </c>
      <c r="T4735" s="55">
        <v>0.40242</v>
      </c>
      <c r="U4735" s="55">
        <v>0.52202800000000005</v>
      </c>
      <c r="V4735" s="55">
        <v>1.2269099999999999</v>
      </c>
      <c r="W4735" s="55">
        <v>2.7139199999999999</v>
      </c>
      <c r="X4735" s="55">
        <v>1.52284</v>
      </c>
      <c r="Y4735" s="55">
        <v>0.81392500000000001</v>
      </c>
      <c r="Z4735" s="55">
        <v>0.91203299999999998</v>
      </c>
      <c r="AA4735" s="55">
        <v>1.76596</v>
      </c>
    </row>
    <row r="4736" spans="1:27">
      <c r="A4736" s="55" t="s">
        <v>2968</v>
      </c>
      <c r="B4736" s="55" t="s">
        <v>2969</v>
      </c>
      <c r="C4736" s="55" t="s">
        <v>9156</v>
      </c>
      <c r="D4736" s="55">
        <v>0</v>
      </c>
      <c r="E4736" s="55">
        <v>2.6742400000000002</v>
      </c>
      <c r="F4736" s="55">
        <v>0</v>
      </c>
      <c r="G4736" s="55">
        <v>2.29115</v>
      </c>
      <c r="H4736" s="55">
        <v>2.0650400000000002</v>
      </c>
      <c r="I4736" s="55">
        <v>12.363799999999999</v>
      </c>
      <c r="J4736" s="55">
        <v>0.56514600000000004</v>
      </c>
      <c r="K4736" s="55">
        <v>2.09659</v>
      </c>
      <c r="L4736" s="55">
        <v>0.43865599999999999</v>
      </c>
      <c r="M4736" s="55">
        <v>0.57834099999999999</v>
      </c>
      <c r="N4736" s="55">
        <v>1.2983199999999999</v>
      </c>
      <c r="O4736" s="55">
        <v>4.4106899999999998</v>
      </c>
      <c r="P4736" s="55">
        <v>0.91083599999999998</v>
      </c>
      <c r="Q4736" s="55">
        <v>0</v>
      </c>
      <c r="R4736" s="55">
        <v>0</v>
      </c>
      <c r="S4736" s="55">
        <v>4.5325199999999999</v>
      </c>
      <c r="T4736" s="55">
        <v>0</v>
      </c>
      <c r="U4736" s="55">
        <v>0.57481099999999996</v>
      </c>
      <c r="V4736" s="55">
        <v>0.68046899999999999</v>
      </c>
      <c r="W4736" s="55">
        <v>1.31138</v>
      </c>
      <c r="X4736" s="55">
        <v>0.51255700000000004</v>
      </c>
      <c r="Y4736" s="55">
        <v>0.46752500000000002</v>
      </c>
      <c r="Z4736" s="55">
        <v>0.81320000000000003</v>
      </c>
      <c r="AA4736" s="55">
        <v>0</v>
      </c>
    </row>
    <row r="4737" spans="1:27">
      <c r="A4737" s="55" t="s">
        <v>8112</v>
      </c>
      <c r="B4737" s="55" t="s">
        <v>8113</v>
      </c>
      <c r="C4737" s="55" t="s">
        <v>9156</v>
      </c>
      <c r="D4737" s="55">
        <v>0.40900799999999998</v>
      </c>
      <c r="E4737" s="55">
        <v>1.6839900000000001</v>
      </c>
      <c r="F4737" s="55">
        <v>1.9142300000000001</v>
      </c>
      <c r="G4737" s="55">
        <v>1.37619</v>
      </c>
      <c r="H4737" s="55">
        <v>1.1209</v>
      </c>
      <c r="I4737" s="55">
        <v>0.59837700000000005</v>
      </c>
      <c r="J4737" s="55">
        <v>1.0033700000000001</v>
      </c>
      <c r="K4737" s="55">
        <v>0.54121600000000003</v>
      </c>
      <c r="L4737" s="55">
        <v>0.59292599999999995</v>
      </c>
      <c r="M4737" s="55">
        <v>1.04332</v>
      </c>
      <c r="N4737" s="55">
        <v>1.36154</v>
      </c>
      <c r="O4737" s="55">
        <v>0.37618400000000002</v>
      </c>
      <c r="P4737" s="55">
        <v>0.67918500000000004</v>
      </c>
      <c r="Q4737" s="55">
        <v>0.44792500000000002</v>
      </c>
      <c r="R4737" s="55">
        <v>0.25035800000000002</v>
      </c>
      <c r="S4737" s="55">
        <v>0.30688900000000002</v>
      </c>
      <c r="T4737" s="55">
        <v>0.84522399999999998</v>
      </c>
      <c r="U4737" s="55">
        <v>1.07195</v>
      </c>
      <c r="V4737" s="55">
        <v>1.06359</v>
      </c>
      <c r="W4737" s="55">
        <v>1.4421600000000001</v>
      </c>
      <c r="X4737" s="55">
        <v>1.82484</v>
      </c>
      <c r="Y4737" s="55">
        <v>0.87427699999999997</v>
      </c>
      <c r="Z4737" s="55">
        <v>0</v>
      </c>
      <c r="AA4737" s="55">
        <v>0.92809399999999997</v>
      </c>
    </row>
    <row r="4738" spans="1:27">
      <c r="A4738" s="55" t="s">
        <v>8114</v>
      </c>
      <c r="B4738" s="55" t="s">
        <v>1063</v>
      </c>
      <c r="C4738" s="55" t="s">
        <v>9156</v>
      </c>
      <c r="D4738" s="55">
        <v>0.16179199999999999</v>
      </c>
      <c r="E4738" s="55">
        <v>3.5629599999999997E-2</v>
      </c>
      <c r="F4738" s="55">
        <v>0.29333599999999999</v>
      </c>
      <c r="G4738" s="54">
        <v>3.2632200000000002E-5</v>
      </c>
      <c r="H4738" s="55">
        <v>0.238625</v>
      </c>
      <c r="I4738" s="55">
        <v>0.76652500000000001</v>
      </c>
      <c r="J4738" s="55">
        <v>1.9119299999999999E-2</v>
      </c>
      <c r="K4738" s="55">
        <v>0.13338900000000001</v>
      </c>
      <c r="L4738" s="55">
        <v>0.193438</v>
      </c>
      <c r="M4738" s="55">
        <v>0.26249699999999998</v>
      </c>
      <c r="N4738" s="55">
        <v>0.33929700000000002</v>
      </c>
      <c r="O4738" s="55">
        <v>0.26893600000000001</v>
      </c>
      <c r="P4738" s="55">
        <v>0.29658200000000001</v>
      </c>
      <c r="Q4738" s="55">
        <v>0.61634</v>
      </c>
      <c r="R4738" s="55">
        <v>7.4876600000000001E-2</v>
      </c>
      <c r="S4738" s="55">
        <v>1.0844700000000001E-2</v>
      </c>
      <c r="T4738" s="55">
        <v>1.0837600000000001</v>
      </c>
      <c r="U4738" s="55">
        <v>0.30632599999999999</v>
      </c>
      <c r="V4738" s="55">
        <v>0.69670200000000004</v>
      </c>
      <c r="W4738" s="55">
        <v>0.58167500000000005</v>
      </c>
      <c r="X4738" s="55">
        <v>0.54647500000000004</v>
      </c>
      <c r="Y4738" s="55">
        <v>0.20124900000000001</v>
      </c>
      <c r="Z4738" s="55">
        <v>0.28566799999999998</v>
      </c>
      <c r="AA4738" s="55">
        <v>0.60596300000000003</v>
      </c>
    </row>
    <row r="4739" spans="1:27">
      <c r="A4739" s="55" t="s">
        <v>8115</v>
      </c>
      <c r="B4739" s="55" t="s">
        <v>8116</v>
      </c>
      <c r="C4739" s="55" t="s">
        <v>9156</v>
      </c>
      <c r="D4739" s="55">
        <v>10.451499999999999</v>
      </c>
      <c r="E4739" s="55">
        <v>5.3883799999999997</v>
      </c>
      <c r="F4739" s="55">
        <v>6.7664400000000002</v>
      </c>
      <c r="G4739" s="55">
        <v>1.73428</v>
      </c>
      <c r="H4739" s="55">
        <v>2.1844999999999999</v>
      </c>
      <c r="I4739" s="55">
        <v>1.3710800000000001</v>
      </c>
      <c r="J4739" s="55">
        <v>13.6326</v>
      </c>
      <c r="K4739" s="55">
        <v>41.229300000000002</v>
      </c>
      <c r="L4739" s="55">
        <v>3.94712</v>
      </c>
      <c r="M4739" s="55">
        <v>18.088899999999999</v>
      </c>
      <c r="N4739" s="55">
        <v>2.6279300000000001</v>
      </c>
      <c r="O4739" s="55">
        <v>1.8613999999999999</v>
      </c>
      <c r="P4739" s="55">
        <v>1.52569</v>
      </c>
      <c r="Q4739" s="55">
        <v>2.7836799999999999</v>
      </c>
      <c r="R4739" s="55">
        <v>3.5234299999999998</v>
      </c>
      <c r="S4739" s="55">
        <v>7.7873400000000004</v>
      </c>
      <c r="T4739" s="55">
        <v>4.6524900000000002</v>
      </c>
      <c r="U4739" s="55">
        <v>2.3370000000000002</v>
      </c>
      <c r="V4739" s="55">
        <v>2.37574</v>
      </c>
      <c r="W4739" s="55">
        <v>2.3988100000000001</v>
      </c>
      <c r="X4739" s="55">
        <v>0.14269899999999999</v>
      </c>
      <c r="Y4739" s="55">
        <v>2.6624599999999998</v>
      </c>
      <c r="Z4739" s="55">
        <v>12.892899999999999</v>
      </c>
      <c r="AA4739" s="55">
        <v>2.9363899999999998</v>
      </c>
    </row>
    <row r="4740" spans="1:27">
      <c r="A4740" s="55" t="s">
        <v>2580</v>
      </c>
      <c r="B4740" s="55" t="s">
        <v>2581</v>
      </c>
      <c r="C4740" s="55" t="s">
        <v>9156</v>
      </c>
      <c r="D4740" s="55">
        <v>0.74267399999999995</v>
      </c>
      <c r="E4740" s="55">
        <v>1.29918</v>
      </c>
      <c r="F4740" s="55">
        <v>3.24716</v>
      </c>
      <c r="G4740" s="55">
        <v>2.0594399999999999</v>
      </c>
      <c r="H4740" s="55">
        <v>0.53927599999999998</v>
      </c>
      <c r="I4740" s="55">
        <v>0.92704799999999998</v>
      </c>
      <c r="J4740" s="55">
        <v>0.48830299999999999</v>
      </c>
      <c r="K4740" s="55">
        <v>0.87443000000000004</v>
      </c>
      <c r="L4740" s="55">
        <v>1.1295599999999999</v>
      </c>
      <c r="M4740" s="55">
        <v>0.50458000000000003</v>
      </c>
      <c r="N4740" s="55">
        <v>0.52688800000000002</v>
      </c>
      <c r="O4740" s="55">
        <v>2.3908299999999998</v>
      </c>
      <c r="P4740" s="55">
        <v>0.830507</v>
      </c>
      <c r="Q4740" s="55">
        <v>1.5346200000000001</v>
      </c>
      <c r="R4740" s="55">
        <v>0.22761400000000001</v>
      </c>
      <c r="S4740" s="55">
        <v>0.650532</v>
      </c>
      <c r="T4740" s="55">
        <v>0.53404200000000002</v>
      </c>
      <c r="U4740" s="55">
        <v>0</v>
      </c>
      <c r="V4740" s="55">
        <v>1.2092099999999999</v>
      </c>
      <c r="W4740" s="55">
        <v>1.14289</v>
      </c>
      <c r="X4740" s="55">
        <v>0.93527000000000005</v>
      </c>
      <c r="Y4740" s="55">
        <v>1.04521</v>
      </c>
      <c r="Z4740" s="55">
        <v>0</v>
      </c>
      <c r="AA4740" s="55">
        <v>0.97281499999999999</v>
      </c>
    </row>
    <row r="4741" spans="1:27">
      <c r="A4741" s="55" t="s">
        <v>8119</v>
      </c>
      <c r="B4741" s="55" t="s">
        <v>8120</v>
      </c>
      <c r="C4741" s="55" t="s">
        <v>9156</v>
      </c>
      <c r="D4741" s="55">
        <v>5.1170900000000001</v>
      </c>
      <c r="E4741" s="55">
        <v>14.590400000000001</v>
      </c>
      <c r="F4741" s="55">
        <v>21.3187</v>
      </c>
      <c r="G4741" s="55">
        <v>19.4206</v>
      </c>
      <c r="H4741" s="55">
        <v>22.516200000000001</v>
      </c>
      <c r="I4741" s="55">
        <v>18.854199999999999</v>
      </c>
      <c r="J4741" s="55">
        <v>11.6959</v>
      </c>
      <c r="K4741" s="55">
        <v>26.9087</v>
      </c>
      <c r="L4741" s="55">
        <v>8.4407200000000007</v>
      </c>
      <c r="M4741" s="55">
        <v>11.866400000000001</v>
      </c>
      <c r="N4741" s="55">
        <v>6.9496599999999997</v>
      </c>
      <c r="O4741" s="55">
        <v>16.0656</v>
      </c>
      <c r="P4741" s="55">
        <v>7.8212000000000002</v>
      </c>
      <c r="Q4741" s="55">
        <v>20.6876</v>
      </c>
      <c r="R4741" s="55">
        <v>25.825099999999999</v>
      </c>
      <c r="S4741" s="55">
        <v>14.4192</v>
      </c>
      <c r="T4741" s="55">
        <v>8.8366600000000002</v>
      </c>
      <c r="U4741" s="55">
        <v>17.225200000000001</v>
      </c>
      <c r="V4741" s="55">
        <v>7.8457400000000002</v>
      </c>
      <c r="W4741" s="55">
        <v>9.5335300000000007</v>
      </c>
      <c r="X4741" s="55">
        <v>9.4462799999999998</v>
      </c>
      <c r="Y4741" s="55">
        <v>10.056800000000001</v>
      </c>
      <c r="Z4741" s="55">
        <v>19.071999999999999</v>
      </c>
      <c r="AA4741" s="55">
        <v>4.6499899999999998</v>
      </c>
    </row>
    <row r="4742" spans="1:27">
      <c r="A4742" s="55" t="s">
        <v>2970</v>
      </c>
      <c r="B4742" s="55" t="s">
        <v>2965</v>
      </c>
      <c r="C4742" s="55" t="s">
        <v>9158</v>
      </c>
      <c r="D4742" s="55">
        <v>2.8109899999999999</v>
      </c>
      <c r="E4742" s="55">
        <v>1.0667500000000001</v>
      </c>
      <c r="F4742" s="55">
        <v>3.0577899999999998</v>
      </c>
      <c r="G4742" s="55">
        <v>6.5657300000000003</v>
      </c>
      <c r="H4742" s="55">
        <v>4.9231699999999998</v>
      </c>
      <c r="I4742" s="55">
        <v>3.1257899999999998</v>
      </c>
      <c r="J4742" s="55">
        <v>1.4503900000000001</v>
      </c>
      <c r="K4742" s="55">
        <v>2.0428999999999999</v>
      </c>
      <c r="L4742" s="55">
        <v>2.2120700000000002</v>
      </c>
      <c r="M4742" s="55">
        <v>2.1129600000000002</v>
      </c>
      <c r="N4742" s="55">
        <v>2.3970899999999999</v>
      </c>
      <c r="O4742" s="55">
        <v>4.76769</v>
      </c>
      <c r="P4742" s="55">
        <v>5.4474999999999998</v>
      </c>
      <c r="Q4742" s="55">
        <v>3.73861</v>
      </c>
      <c r="R4742" s="55">
        <v>3.8595999999999999</v>
      </c>
      <c r="S4742" s="55">
        <v>9.4022299999999994</v>
      </c>
      <c r="T4742" s="55">
        <v>9.0887600000000006</v>
      </c>
      <c r="U4742" s="55">
        <v>5.1760099999999998</v>
      </c>
      <c r="V4742" s="55">
        <v>4.2059499999999996</v>
      </c>
      <c r="W4742" s="55">
        <v>6.4893999999999998</v>
      </c>
      <c r="X4742" s="55">
        <v>3.6141299999999998</v>
      </c>
      <c r="Y4742" s="55">
        <v>5.4373399999999998</v>
      </c>
      <c r="Z4742" s="55">
        <v>2.9069699999999998</v>
      </c>
      <c r="AA4742" s="55">
        <v>3.7924899999999999</v>
      </c>
    </row>
    <row r="4743" spans="1:27">
      <c r="A4743" s="55" t="s">
        <v>8123</v>
      </c>
      <c r="B4743" s="55" t="s">
        <v>8124</v>
      </c>
      <c r="C4743" s="55" t="s">
        <v>9156</v>
      </c>
      <c r="D4743" s="55">
        <v>1.08996</v>
      </c>
      <c r="E4743" s="55">
        <v>1.2782</v>
      </c>
      <c r="F4743" s="55">
        <v>2.4764900000000001</v>
      </c>
      <c r="G4743" s="55">
        <v>2.0486599999999999</v>
      </c>
      <c r="H4743" s="55">
        <v>2.1313499999999999</v>
      </c>
      <c r="I4743" s="55">
        <v>2.9070299999999998</v>
      </c>
      <c r="J4743" s="55">
        <v>2.4065699999999999</v>
      </c>
      <c r="K4743" s="55">
        <v>3.3540999999999999</v>
      </c>
      <c r="L4743" s="55">
        <v>1.4620599999999999</v>
      </c>
      <c r="M4743" s="55">
        <v>1.56613</v>
      </c>
      <c r="N4743" s="55">
        <v>2.5129999999999999</v>
      </c>
      <c r="O4743" s="55">
        <v>2.1715499999999999</v>
      </c>
      <c r="P4743" s="55">
        <v>2.0490400000000002</v>
      </c>
      <c r="Q4743" s="55">
        <v>5.2316899999999998E-4</v>
      </c>
      <c r="R4743" s="55">
        <v>0.903617</v>
      </c>
      <c r="S4743" s="55">
        <v>1.9913799999999999</v>
      </c>
      <c r="T4743" s="55">
        <v>1.3933899999999999</v>
      </c>
      <c r="U4743" s="55">
        <v>1.88741</v>
      </c>
      <c r="V4743" s="55">
        <v>0.81854499999999997</v>
      </c>
      <c r="W4743" s="55">
        <v>2.28322</v>
      </c>
      <c r="X4743" s="55">
        <v>1.81409</v>
      </c>
      <c r="Y4743" s="55">
        <v>6.6781800000000004E-4</v>
      </c>
      <c r="Z4743" s="55">
        <v>2.57782</v>
      </c>
      <c r="AA4743" s="55">
        <v>2.21265</v>
      </c>
    </row>
    <row r="4744" spans="1:27">
      <c r="A4744" s="55" t="s">
        <v>8125</v>
      </c>
      <c r="B4744" s="55" t="s">
        <v>8126</v>
      </c>
      <c r="C4744" s="55" t="s">
        <v>9156</v>
      </c>
      <c r="D4744" s="55">
        <v>18.110499999999998</v>
      </c>
      <c r="E4744" s="55">
        <v>12.6214</v>
      </c>
      <c r="F4744" s="55">
        <v>70.207400000000007</v>
      </c>
      <c r="G4744" s="55">
        <v>108.944</v>
      </c>
      <c r="H4744" s="55">
        <v>245.34399999999999</v>
      </c>
      <c r="I4744" s="55">
        <v>293.411</v>
      </c>
      <c r="J4744" s="55">
        <v>93.625</v>
      </c>
      <c r="K4744" s="55">
        <v>2.3326600000000002</v>
      </c>
      <c r="L4744" s="55">
        <v>114.819</v>
      </c>
      <c r="M4744" s="55">
        <v>56.801499999999997</v>
      </c>
      <c r="N4744" s="55">
        <v>59.440100000000001</v>
      </c>
      <c r="O4744" s="55">
        <v>209.97200000000001</v>
      </c>
      <c r="P4744" s="55">
        <v>162.36099999999999</v>
      </c>
      <c r="Q4744" s="55">
        <v>118.43</v>
      </c>
      <c r="R4744" s="55">
        <v>148.238</v>
      </c>
      <c r="S4744" s="55">
        <v>66.585999999999999</v>
      </c>
      <c r="T4744" s="55">
        <v>19.979700000000001</v>
      </c>
      <c r="U4744" s="55">
        <v>41.885300000000001</v>
      </c>
      <c r="V4744" s="55">
        <v>235.608</v>
      </c>
      <c r="W4744" s="55">
        <v>211.04900000000001</v>
      </c>
      <c r="X4744" s="55">
        <v>121.312</v>
      </c>
      <c r="Y4744" s="55">
        <v>105.298</v>
      </c>
      <c r="Z4744" s="55">
        <v>13.676399999999999</v>
      </c>
      <c r="AA4744" s="55">
        <v>228.24600000000001</v>
      </c>
    </row>
    <row r="4745" spans="1:27">
      <c r="A4745" s="55" t="s">
        <v>8127</v>
      </c>
      <c r="B4745" s="55" t="s">
        <v>8128</v>
      </c>
      <c r="C4745" s="55" t="s">
        <v>9156</v>
      </c>
      <c r="D4745" s="55">
        <v>0.121812</v>
      </c>
      <c r="E4745" s="55">
        <v>0.57984899999999995</v>
      </c>
      <c r="F4745" s="55">
        <v>0.10140299999999999</v>
      </c>
      <c r="G4745" s="55">
        <v>0.90288599999999997</v>
      </c>
      <c r="H4745" s="55">
        <v>0.22078900000000001</v>
      </c>
      <c r="I4745" s="55">
        <v>0.99276799999999998</v>
      </c>
      <c r="J4745" s="55">
        <v>0.37568800000000002</v>
      </c>
      <c r="K4745" s="55">
        <v>0.56277699999999997</v>
      </c>
      <c r="L4745" s="55">
        <v>0.45331399999999999</v>
      </c>
      <c r="M4745" s="55">
        <v>0.50273900000000005</v>
      </c>
      <c r="N4745" s="55">
        <v>0.60931599999999997</v>
      </c>
      <c r="O4745" s="55">
        <v>0.31368200000000002</v>
      </c>
      <c r="P4745" s="55">
        <v>0.37969599999999998</v>
      </c>
      <c r="Q4745" s="55">
        <v>0.410806</v>
      </c>
      <c r="R4745" s="55">
        <v>0.34176600000000001</v>
      </c>
      <c r="S4745" s="55">
        <v>0.63977099999999998</v>
      </c>
      <c r="T4745" s="55">
        <v>1.2345299999999999</v>
      </c>
      <c r="U4745" s="55">
        <v>0.51696299999999995</v>
      </c>
      <c r="V4745" s="55">
        <v>0.67346499999999998</v>
      </c>
      <c r="W4745" s="55">
        <v>0.31329400000000002</v>
      </c>
      <c r="X4745" s="55">
        <v>0.530887</v>
      </c>
      <c r="Y4745" s="55">
        <v>0.421954</v>
      </c>
      <c r="Z4745" s="55">
        <v>0.47444399999999998</v>
      </c>
      <c r="AA4745" s="55">
        <v>0.39311499999999999</v>
      </c>
    </row>
    <row r="4746" spans="1:27">
      <c r="A4746" s="55" t="s">
        <v>8129</v>
      </c>
      <c r="B4746" s="55" t="s">
        <v>8124</v>
      </c>
      <c r="C4746" s="55" t="s">
        <v>9156</v>
      </c>
      <c r="D4746" s="55">
        <v>2.49304E-4</v>
      </c>
      <c r="E4746" s="55">
        <v>8.5231299999999996E-2</v>
      </c>
      <c r="F4746" s="55">
        <v>9.5841000000000003E-4</v>
      </c>
      <c r="G4746" s="55">
        <v>7.1486599999999998E-4</v>
      </c>
      <c r="H4746" s="55">
        <v>8.9823899999999998E-2</v>
      </c>
      <c r="I4746" s="55">
        <v>3.1339999999999997E-4</v>
      </c>
      <c r="J4746" s="55">
        <v>0.78249599999999997</v>
      </c>
      <c r="K4746" s="55">
        <v>0.15248600000000001</v>
      </c>
      <c r="L4746" s="55">
        <v>1.10837E-4</v>
      </c>
      <c r="M4746" s="55">
        <v>9.4399999999999998E-2</v>
      </c>
      <c r="N4746" s="55">
        <v>8.8341299999999998E-2</v>
      </c>
      <c r="O4746" s="55">
        <v>0.53425900000000004</v>
      </c>
      <c r="P4746" s="54">
        <v>8.3892200000000003E-5</v>
      </c>
      <c r="Q4746" s="55">
        <v>1.5206299999999999</v>
      </c>
      <c r="R4746" s="55">
        <v>0.44485400000000003</v>
      </c>
      <c r="S4746" s="55">
        <v>0.12144000000000001</v>
      </c>
      <c r="T4746" s="55">
        <v>1.36568</v>
      </c>
      <c r="U4746" s="55">
        <v>9.5710000000000003E-2</v>
      </c>
      <c r="V4746" s="55">
        <v>1.5675399999999999</v>
      </c>
      <c r="W4746" s="54">
        <v>8.1067499999999996E-5</v>
      </c>
      <c r="X4746" s="55">
        <v>0.88304400000000005</v>
      </c>
      <c r="Y4746" s="55">
        <v>1.6143000000000001</v>
      </c>
      <c r="Z4746" s="55">
        <v>7.1778200000000003E-4</v>
      </c>
      <c r="AA4746" s="54">
        <v>5.2777500000000001E-5</v>
      </c>
    </row>
    <row r="4747" spans="1:27">
      <c r="A4747" s="55" t="s">
        <v>8623</v>
      </c>
      <c r="B4747" s="55" t="s">
        <v>277</v>
      </c>
      <c r="C4747" s="55" t="s">
        <v>9156</v>
      </c>
      <c r="D4747" s="55">
        <v>0.66036300000000003</v>
      </c>
      <c r="E4747" s="55">
        <v>1.4228400000000001</v>
      </c>
      <c r="F4747" s="55">
        <v>0.10947900000000001</v>
      </c>
      <c r="G4747" s="55">
        <v>0.62645300000000004</v>
      </c>
      <c r="H4747" s="55">
        <v>1.09161</v>
      </c>
      <c r="I4747" s="55">
        <v>0.417935</v>
      </c>
      <c r="J4747" s="55">
        <v>0.68797900000000001</v>
      </c>
      <c r="K4747" s="55">
        <v>0.64614700000000003</v>
      </c>
      <c r="L4747" s="55">
        <v>0.35057899999999997</v>
      </c>
      <c r="M4747" s="55">
        <v>0.60265199999999997</v>
      </c>
      <c r="N4747" s="55">
        <v>0.75857799999999997</v>
      </c>
      <c r="O4747" s="55">
        <v>0.46750900000000001</v>
      </c>
      <c r="P4747" s="55">
        <v>0.54961800000000005</v>
      </c>
      <c r="Q4747" s="55">
        <v>0.69502900000000001</v>
      </c>
      <c r="R4747" s="55">
        <v>0.84570599999999996</v>
      </c>
      <c r="S4747" s="55">
        <v>1.1024499999999999</v>
      </c>
      <c r="T4747" s="55">
        <v>0.40713199999999999</v>
      </c>
      <c r="U4747" s="55">
        <v>0.46939900000000001</v>
      </c>
      <c r="V4747" s="55">
        <v>0.73760000000000003</v>
      </c>
      <c r="W4747" s="55">
        <v>0.63249299999999997</v>
      </c>
      <c r="X4747" s="55">
        <v>0.99005399999999999</v>
      </c>
      <c r="Y4747" s="55">
        <v>0.43563000000000002</v>
      </c>
      <c r="Z4747" s="55">
        <v>0.52832000000000001</v>
      </c>
      <c r="AA4747" s="55">
        <v>0.33338099999999998</v>
      </c>
    </row>
    <row r="4748" spans="1:27">
      <c r="A4748" s="55" t="s">
        <v>8729</v>
      </c>
      <c r="B4748" s="55" t="s">
        <v>8730</v>
      </c>
      <c r="C4748" s="55" t="s">
        <v>9156</v>
      </c>
      <c r="D4748" s="55">
        <v>0</v>
      </c>
      <c r="E4748" s="55">
        <v>0</v>
      </c>
      <c r="F4748" s="55">
        <v>0</v>
      </c>
      <c r="G4748" s="55">
        <v>0</v>
      </c>
      <c r="H4748" s="55">
        <v>0</v>
      </c>
      <c r="I4748" s="55">
        <v>0</v>
      </c>
      <c r="J4748" s="55">
        <v>0.69563399999999997</v>
      </c>
      <c r="K4748" s="55">
        <v>0</v>
      </c>
      <c r="L4748" s="55">
        <v>0</v>
      </c>
      <c r="M4748" s="55">
        <v>2.63679</v>
      </c>
      <c r="N4748" s="55">
        <v>0</v>
      </c>
      <c r="O4748" s="55">
        <v>0.90801900000000002</v>
      </c>
      <c r="P4748" s="55">
        <v>0</v>
      </c>
      <c r="Q4748" s="55">
        <v>0</v>
      </c>
      <c r="R4748" s="55">
        <v>0</v>
      </c>
      <c r="S4748" s="55">
        <v>0</v>
      </c>
      <c r="T4748" s="55">
        <v>0</v>
      </c>
      <c r="U4748" s="55">
        <v>0</v>
      </c>
      <c r="V4748" s="55">
        <v>0</v>
      </c>
      <c r="W4748" s="55">
        <v>0</v>
      </c>
      <c r="X4748" s="55">
        <v>2.0026799999999998</v>
      </c>
      <c r="Y4748" s="55">
        <v>1.3914800000000001</v>
      </c>
      <c r="Z4748" s="55">
        <v>0</v>
      </c>
      <c r="AA4748" s="55">
        <v>0</v>
      </c>
    </row>
    <row r="4749" spans="1:27">
      <c r="A4749" s="55" t="s">
        <v>869</v>
      </c>
      <c r="B4749" s="55" t="s">
        <v>870</v>
      </c>
      <c r="C4749" s="55" t="s">
        <v>9158</v>
      </c>
      <c r="D4749" s="55">
        <v>0.17178199999999999</v>
      </c>
      <c r="E4749" s="55">
        <v>0.50237600000000004</v>
      </c>
      <c r="F4749" s="55">
        <v>1.07378</v>
      </c>
      <c r="G4749" s="55">
        <v>0.80482900000000002</v>
      </c>
      <c r="H4749" s="55">
        <v>0.64285400000000004</v>
      </c>
      <c r="I4749" s="55">
        <v>0.55713199999999996</v>
      </c>
      <c r="J4749" s="55">
        <v>0.68111999999999995</v>
      </c>
      <c r="K4749" s="55">
        <v>0.59542200000000001</v>
      </c>
      <c r="L4749" s="55">
        <v>0.26151600000000003</v>
      </c>
      <c r="M4749" s="55">
        <v>0.41348299999999999</v>
      </c>
      <c r="N4749" s="55">
        <v>0.41036400000000001</v>
      </c>
      <c r="O4749" s="55">
        <v>1.1612100000000001</v>
      </c>
      <c r="P4749" s="55">
        <v>0.25081100000000001</v>
      </c>
      <c r="Q4749" s="55">
        <v>0.21753900000000001</v>
      </c>
      <c r="R4749" s="55">
        <v>4.5290299999999999E-2</v>
      </c>
      <c r="S4749" s="55">
        <v>0.52629800000000004</v>
      </c>
      <c r="T4749" s="55">
        <v>0.18651100000000001</v>
      </c>
      <c r="U4749" s="55">
        <v>0.485869</v>
      </c>
      <c r="V4749" s="55">
        <v>0.71208800000000005</v>
      </c>
      <c r="W4749" s="55">
        <v>0.66269299999999998</v>
      </c>
      <c r="X4749" s="55">
        <v>1.34677</v>
      </c>
      <c r="Y4749" s="55">
        <v>0.64436800000000005</v>
      </c>
      <c r="Z4749" s="55">
        <v>0.58528899999999995</v>
      </c>
      <c r="AA4749" s="55">
        <v>0.67649800000000004</v>
      </c>
    </row>
    <row r="4750" spans="1:27">
      <c r="A4750" s="55" t="s">
        <v>8132</v>
      </c>
      <c r="B4750" s="55" t="s">
        <v>8133</v>
      </c>
      <c r="C4750" s="55" t="s">
        <v>9156</v>
      </c>
      <c r="D4750" s="55">
        <v>1.133</v>
      </c>
      <c r="E4750" s="55">
        <v>0.17535600000000001</v>
      </c>
      <c r="F4750" s="55">
        <v>0.33733099999999999</v>
      </c>
      <c r="G4750" s="55">
        <v>0.23613999999999999</v>
      </c>
      <c r="H4750" s="55">
        <v>0.18332300000000001</v>
      </c>
      <c r="I4750" s="55">
        <v>0</v>
      </c>
      <c r="J4750" s="55">
        <v>0.52806799999999998</v>
      </c>
      <c r="K4750" s="55">
        <v>1.39056</v>
      </c>
      <c r="L4750" s="55">
        <v>0.94676800000000005</v>
      </c>
      <c r="M4750" s="55">
        <v>9.1475799999999996E-2</v>
      </c>
      <c r="N4750" s="55">
        <v>0.183111</v>
      </c>
      <c r="O4750" s="55">
        <v>0.51492199999999999</v>
      </c>
      <c r="P4750" s="55">
        <v>2.2408899999999998</v>
      </c>
      <c r="Q4750" s="55">
        <v>1.11226</v>
      </c>
      <c r="R4750" s="55">
        <v>1.65584</v>
      </c>
      <c r="S4750" s="55">
        <v>0.35005399999999998</v>
      </c>
      <c r="T4750" s="55">
        <v>0.48185499999999998</v>
      </c>
      <c r="U4750" s="55">
        <v>9.3950199999999998E-2</v>
      </c>
      <c r="V4750" s="55">
        <v>0.55085799999999996</v>
      </c>
      <c r="W4750" s="55">
        <v>0.30838399999999999</v>
      </c>
      <c r="X4750" s="55">
        <v>2.5096599999999998</v>
      </c>
      <c r="Y4750" s="55">
        <v>0.68938299999999997</v>
      </c>
      <c r="Z4750" s="55">
        <v>0.12942500000000001</v>
      </c>
      <c r="AA4750" s="55">
        <v>0</v>
      </c>
    </row>
    <row r="4751" spans="1:27">
      <c r="A4751" s="55" t="s">
        <v>8134</v>
      </c>
      <c r="B4751" s="55" t="s">
        <v>8135</v>
      </c>
      <c r="C4751" s="55" t="s">
        <v>9156</v>
      </c>
      <c r="D4751" s="55">
        <v>10.4587</v>
      </c>
      <c r="E4751" s="55">
        <v>9.26938</v>
      </c>
      <c r="F4751" s="55">
        <v>11.0875</v>
      </c>
      <c r="G4751" s="55">
        <v>9.39086</v>
      </c>
      <c r="H4751" s="55">
        <v>9.3967299999999998</v>
      </c>
      <c r="I4751" s="55">
        <v>13.822100000000001</v>
      </c>
      <c r="J4751" s="55">
        <v>14.8385</v>
      </c>
      <c r="K4751" s="55">
        <v>19.953399999999998</v>
      </c>
      <c r="L4751" s="55">
        <v>8.2853100000000008</v>
      </c>
      <c r="M4751" s="55">
        <v>8.6753</v>
      </c>
      <c r="N4751" s="55">
        <v>9.6797299999999993</v>
      </c>
      <c r="O4751" s="55">
        <v>7.5761599999999998</v>
      </c>
      <c r="P4751" s="55">
        <v>9.0130400000000002</v>
      </c>
      <c r="Q4751" s="55">
        <v>15.1073</v>
      </c>
      <c r="R4751" s="55">
        <v>17.8048</v>
      </c>
      <c r="S4751" s="55">
        <v>2.8623599999999998</v>
      </c>
      <c r="T4751" s="55">
        <v>9.8805300000000003</v>
      </c>
      <c r="U4751" s="55">
        <v>9.7781400000000005</v>
      </c>
      <c r="V4751" s="55">
        <v>15.209199999999999</v>
      </c>
      <c r="W4751" s="55">
        <v>15.0962</v>
      </c>
      <c r="X4751" s="55">
        <v>13.8659</v>
      </c>
      <c r="Y4751" s="55">
        <v>14.9588</v>
      </c>
      <c r="Z4751" s="55">
        <v>7.85283</v>
      </c>
      <c r="AA4751" s="55">
        <v>14.384399999999999</v>
      </c>
    </row>
    <row r="4752" spans="1:27">
      <c r="A4752" s="55" t="s">
        <v>8937</v>
      </c>
      <c r="B4752" s="55" t="s">
        <v>8938</v>
      </c>
      <c r="C4752" s="55" t="s">
        <v>9156</v>
      </c>
      <c r="D4752" s="55">
        <v>6.8674400000000002</v>
      </c>
      <c r="E4752" s="55">
        <v>4.3320400000000001</v>
      </c>
      <c r="F4752" s="55">
        <v>2.8845700000000001</v>
      </c>
      <c r="G4752" s="55">
        <v>4.1930399999999999</v>
      </c>
      <c r="H4752" s="55">
        <v>3.55158</v>
      </c>
      <c r="I4752" s="55">
        <v>3.7831299999999999</v>
      </c>
      <c r="J4752" s="55">
        <v>3.7704800000000001</v>
      </c>
      <c r="K4752" s="55">
        <v>3.1844600000000001</v>
      </c>
      <c r="L4752" s="55">
        <v>4.2090399999999999</v>
      </c>
      <c r="M4752" s="55">
        <v>3.2438600000000002</v>
      </c>
      <c r="N4752" s="55">
        <v>5.1004199999999997</v>
      </c>
      <c r="O4752" s="55">
        <v>2.19652</v>
      </c>
      <c r="P4752" s="55">
        <v>9.1421100000000006</v>
      </c>
      <c r="Q4752" s="55">
        <v>7.4030100000000001</v>
      </c>
      <c r="R4752" s="55">
        <v>8.8078800000000008</v>
      </c>
      <c r="S4752" s="55">
        <v>3.13794</v>
      </c>
      <c r="T4752" s="55">
        <v>2.3471799999999998</v>
      </c>
      <c r="U4752" s="55">
        <v>5.32951</v>
      </c>
      <c r="V4752" s="55">
        <v>3.62663</v>
      </c>
      <c r="W4752" s="55">
        <v>3.2671700000000001</v>
      </c>
      <c r="X4752" s="55">
        <v>5.6758600000000001</v>
      </c>
      <c r="Y4752" s="55">
        <v>6.6054700000000004</v>
      </c>
      <c r="Z4752" s="55">
        <v>2.6550400000000001</v>
      </c>
      <c r="AA4752" s="55">
        <v>4.3207500000000003</v>
      </c>
    </row>
    <row r="4753" spans="1:27">
      <c r="A4753" s="55" t="s">
        <v>8138</v>
      </c>
      <c r="B4753" s="55" t="s">
        <v>8139</v>
      </c>
      <c r="C4753" s="55" t="s">
        <v>9158</v>
      </c>
      <c r="D4753" s="55">
        <v>32.135800000000003</v>
      </c>
      <c r="E4753" s="55">
        <v>31.257200000000001</v>
      </c>
      <c r="F4753" s="55">
        <v>33.932899999999997</v>
      </c>
      <c r="G4753" s="55">
        <v>16.258800000000001</v>
      </c>
      <c r="H4753" s="55">
        <v>13.8886</v>
      </c>
      <c r="I4753" s="55">
        <v>29.123100000000001</v>
      </c>
      <c r="J4753" s="55">
        <v>45.3506</v>
      </c>
      <c r="K4753" s="55">
        <v>15.460599999999999</v>
      </c>
      <c r="L4753" s="55">
        <v>30.0745</v>
      </c>
      <c r="M4753" s="55">
        <v>50.3825</v>
      </c>
      <c r="N4753" s="55">
        <v>33.821399999999997</v>
      </c>
      <c r="O4753" s="55">
        <v>35.693399999999997</v>
      </c>
      <c r="P4753" s="55">
        <v>29.046299999999999</v>
      </c>
      <c r="Q4753" s="55">
        <v>55.16</v>
      </c>
      <c r="R4753" s="55">
        <v>50.201900000000002</v>
      </c>
      <c r="S4753" s="55">
        <v>5.0026099999999998</v>
      </c>
      <c r="T4753" s="55">
        <v>13.7158</v>
      </c>
      <c r="U4753" s="55">
        <v>18.300699999999999</v>
      </c>
      <c r="V4753" s="55">
        <v>13.0672</v>
      </c>
      <c r="W4753" s="55">
        <v>13.6242</v>
      </c>
      <c r="X4753" s="55">
        <v>38.363</v>
      </c>
      <c r="Y4753" s="55">
        <v>24.633299999999998</v>
      </c>
      <c r="Z4753" s="55">
        <v>15.528600000000001</v>
      </c>
      <c r="AA4753" s="55">
        <v>14.488899999999999</v>
      </c>
    </row>
    <row r="4754" spans="1:27">
      <c r="A4754" s="55" t="s">
        <v>8140</v>
      </c>
      <c r="B4754" s="55" t="s">
        <v>8141</v>
      </c>
      <c r="C4754" s="55" t="s">
        <v>9156</v>
      </c>
      <c r="D4754" s="55">
        <v>1.3786799999999999</v>
      </c>
      <c r="E4754" s="55">
        <v>0.97999000000000003</v>
      </c>
      <c r="F4754" s="55">
        <v>1.5317400000000001</v>
      </c>
      <c r="G4754" s="55">
        <v>0.65715000000000001</v>
      </c>
      <c r="H4754" s="55">
        <v>0.89501900000000001</v>
      </c>
      <c r="I4754" s="55">
        <v>0.97270299999999998</v>
      </c>
      <c r="J4754" s="55">
        <v>1.09137</v>
      </c>
      <c r="K4754" s="55">
        <v>2.35189</v>
      </c>
      <c r="L4754" s="55">
        <v>0.55944400000000005</v>
      </c>
      <c r="M4754" s="55">
        <v>0.62934999999999997</v>
      </c>
      <c r="N4754" s="55">
        <v>0.63561599999999996</v>
      </c>
      <c r="O4754" s="55">
        <v>0.59180500000000003</v>
      </c>
      <c r="P4754" s="55">
        <v>1.16303</v>
      </c>
      <c r="Q4754" s="55">
        <v>1.4369099999999999</v>
      </c>
      <c r="R4754" s="55">
        <v>2.7518699999999998</v>
      </c>
      <c r="S4754" s="55">
        <v>1.1264799999999999</v>
      </c>
      <c r="T4754" s="55">
        <v>0.53096399999999999</v>
      </c>
      <c r="U4754" s="55">
        <v>0.38737300000000002</v>
      </c>
      <c r="V4754" s="55">
        <v>0.90865799999999997</v>
      </c>
      <c r="W4754" s="55">
        <v>1.41692</v>
      </c>
      <c r="X4754" s="55">
        <v>1.3041100000000001</v>
      </c>
      <c r="Y4754" s="55">
        <v>0.84129900000000002</v>
      </c>
      <c r="Z4754" s="55">
        <v>0.17799999999999999</v>
      </c>
      <c r="AA4754" s="55">
        <v>0.68619799999999997</v>
      </c>
    </row>
    <row r="4755" spans="1:27">
      <c r="A4755" s="55" t="s">
        <v>8142</v>
      </c>
      <c r="B4755" s="55" t="s">
        <v>8143</v>
      </c>
      <c r="C4755" s="55" t="s">
        <v>9156</v>
      </c>
      <c r="D4755" s="55">
        <v>0</v>
      </c>
      <c r="E4755" s="55">
        <v>0</v>
      </c>
      <c r="F4755" s="55">
        <v>0</v>
      </c>
      <c r="G4755" s="55">
        <v>0</v>
      </c>
      <c r="H4755" s="55">
        <v>0</v>
      </c>
      <c r="I4755" s="55">
        <v>0</v>
      </c>
      <c r="J4755" s="55">
        <v>0.42527199999999998</v>
      </c>
      <c r="K4755" s="55">
        <v>2.4321999999999999</v>
      </c>
      <c r="L4755" s="55">
        <v>0</v>
      </c>
      <c r="M4755" s="55">
        <v>0.441687</v>
      </c>
      <c r="N4755" s="55">
        <v>1.22176</v>
      </c>
      <c r="O4755" s="55">
        <v>0</v>
      </c>
      <c r="P4755" s="55">
        <v>0</v>
      </c>
      <c r="Q4755" s="55">
        <v>0</v>
      </c>
      <c r="R4755" s="55">
        <v>0</v>
      </c>
      <c r="S4755" s="55">
        <v>0</v>
      </c>
      <c r="T4755" s="55">
        <v>0</v>
      </c>
      <c r="U4755" s="55">
        <v>0</v>
      </c>
      <c r="V4755" s="55">
        <v>1.86083</v>
      </c>
      <c r="W4755" s="55">
        <v>1.36625</v>
      </c>
      <c r="X4755" s="55">
        <v>0.31263099999999999</v>
      </c>
      <c r="Y4755" s="55">
        <v>2.30871</v>
      </c>
      <c r="Z4755" s="55">
        <v>0.78094200000000003</v>
      </c>
      <c r="AA4755" s="55">
        <v>0.69725199999999998</v>
      </c>
    </row>
    <row r="4756" spans="1:27">
      <c r="A4756" s="55" t="s">
        <v>8144</v>
      </c>
      <c r="B4756" s="55" t="s">
        <v>8145</v>
      </c>
      <c r="C4756" s="55" t="s">
        <v>9156</v>
      </c>
      <c r="D4756" s="55">
        <v>1.6797200000000001</v>
      </c>
      <c r="E4756" s="55">
        <v>0.74250099999999997</v>
      </c>
      <c r="F4756" s="55">
        <v>1.28548</v>
      </c>
      <c r="G4756" s="55">
        <v>0.89280899999999996</v>
      </c>
      <c r="H4756" s="55">
        <v>0.36287999999999998</v>
      </c>
      <c r="I4756" s="55">
        <v>1.36948</v>
      </c>
      <c r="J4756" s="55">
        <v>0.70649799999999996</v>
      </c>
      <c r="K4756" s="55">
        <v>1.1460399999999999</v>
      </c>
      <c r="L4756" s="55">
        <v>1.0849</v>
      </c>
      <c r="M4756" s="55">
        <v>1.10314</v>
      </c>
      <c r="N4756" s="55">
        <v>0.72864200000000001</v>
      </c>
      <c r="O4756" s="55">
        <v>0.88475499999999996</v>
      </c>
      <c r="P4756" s="55">
        <v>2.0542400000000001</v>
      </c>
      <c r="Q4756" s="55">
        <v>2.5552700000000002</v>
      </c>
      <c r="R4756" s="55">
        <v>1.76302</v>
      </c>
      <c r="S4756" s="55">
        <v>0.80200700000000003</v>
      </c>
      <c r="T4756" s="55">
        <v>1.0502800000000001</v>
      </c>
      <c r="U4756" s="55">
        <v>1.2965500000000001</v>
      </c>
      <c r="V4756" s="55">
        <v>1.0767500000000001</v>
      </c>
      <c r="W4756" s="55">
        <v>1.2372000000000001</v>
      </c>
      <c r="X4756" s="55">
        <v>1.4484300000000001</v>
      </c>
      <c r="Y4756" s="55">
        <v>1.05837</v>
      </c>
      <c r="Z4756" s="55">
        <v>0.96673600000000004</v>
      </c>
      <c r="AA4756" s="55">
        <v>1.1535200000000001</v>
      </c>
    </row>
    <row r="4757" spans="1:27">
      <c r="A4757" s="55" t="s">
        <v>8146</v>
      </c>
      <c r="B4757" s="55" t="s">
        <v>8147</v>
      </c>
      <c r="C4757" s="55" t="s">
        <v>9156</v>
      </c>
      <c r="D4757" s="55">
        <v>0</v>
      </c>
      <c r="E4757" s="55">
        <v>0</v>
      </c>
      <c r="F4757" s="55">
        <v>0</v>
      </c>
      <c r="G4757" s="55">
        <v>0</v>
      </c>
      <c r="H4757" s="55">
        <v>0</v>
      </c>
      <c r="I4757" s="55">
        <v>0</v>
      </c>
      <c r="J4757" s="55">
        <v>2.59619</v>
      </c>
      <c r="K4757" s="55">
        <v>2.5821999999999998</v>
      </c>
      <c r="L4757" s="55">
        <v>0</v>
      </c>
      <c r="M4757" s="55">
        <v>3.2382499999999999</v>
      </c>
      <c r="N4757" s="55">
        <v>1.7098899999999999</v>
      </c>
      <c r="O4757" s="55">
        <v>1.43449</v>
      </c>
      <c r="P4757" s="55">
        <v>0</v>
      </c>
      <c r="Q4757" s="55">
        <v>0</v>
      </c>
      <c r="R4757" s="55">
        <v>0</v>
      </c>
      <c r="S4757" s="55">
        <v>0</v>
      </c>
      <c r="T4757" s="55">
        <v>0</v>
      </c>
      <c r="U4757" s="55">
        <v>0</v>
      </c>
      <c r="V4757" s="55">
        <v>1.9501299999999999</v>
      </c>
      <c r="W4757" s="55">
        <v>1.5161100000000001</v>
      </c>
      <c r="X4757" s="55">
        <v>2.63856</v>
      </c>
      <c r="Y4757" s="55">
        <v>4.3690899999999999</v>
      </c>
      <c r="Z4757" s="55">
        <v>2.9272300000000002</v>
      </c>
      <c r="AA4757" s="55">
        <v>1.68787</v>
      </c>
    </row>
    <row r="4758" spans="1:27">
      <c r="A4758" s="55" t="s">
        <v>8148</v>
      </c>
      <c r="B4758" s="55" t="s">
        <v>8149</v>
      </c>
      <c r="C4758" s="55" t="s">
        <v>9156</v>
      </c>
      <c r="D4758" s="55">
        <v>2.8365399999999998</v>
      </c>
      <c r="E4758" s="55">
        <v>1.9246300000000001</v>
      </c>
      <c r="F4758" s="55">
        <v>1.75325</v>
      </c>
      <c r="G4758" s="55">
        <v>1.8748</v>
      </c>
      <c r="H4758" s="55">
        <v>1.37</v>
      </c>
      <c r="I4758" s="55">
        <v>1.0088699999999999</v>
      </c>
      <c r="J4758" s="55">
        <v>2.9889999999999999</v>
      </c>
      <c r="K4758" s="55">
        <v>0</v>
      </c>
      <c r="L4758" s="55">
        <v>1.88839</v>
      </c>
      <c r="M4758" s="55">
        <v>0.33916400000000002</v>
      </c>
      <c r="N4758" s="55">
        <v>0.43109500000000001</v>
      </c>
      <c r="O4758" s="55">
        <v>2.3433000000000002</v>
      </c>
      <c r="P4758" s="55">
        <v>2.55864</v>
      </c>
      <c r="Q4758" s="55">
        <v>2.7361300000000002</v>
      </c>
      <c r="R4758" s="55">
        <v>3.3191899999999999</v>
      </c>
      <c r="S4758" s="55">
        <v>0.86055800000000005</v>
      </c>
      <c r="T4758" s="55">
        <v>0.83813300000000002</v>
      </c>
      <c r="U4758" s="55">
        <v>2.1336499999999998</v>
      </c>
      <c r="V4758" s="55">
        <v>1.1066599999999999E-2</v>
      </c>
      <c r="W4758" s="55">
        <v>0.22567799999999999</v>
      </c>
      <c r="X4758" s="55">
        <v>0</v>
      </c>
      <c r="Y4758" s="55">
        <v>0</v>
      </c>
      <c r="Z4758" s="55">
        <v>0.99982099999999996</v>
      </c>
      <c r="AA4758" s="55">
        <v>1.0975699999999999</v>
      </c>
    </row>
    <row r="4759" spans="1:27">
      <c r="A4759" s="55" t="s">
        <v>8624</v>
      </c>
      <c r="B4759" s="55" t="s">
        <v>277</v>
      </c>
      <c r="C4759" s="55" t="s">
        <v>9156</v>
      </c>
      <c r="D4759" s="54">
        <v>5.6037199999999999E-5</v>
      </c>
      <c r="E4759" s="55">
        <v>1.0229299999999999</v>
      </c>
      <c r="F4759" s="54">
        <v>2.9682800000000001E-8</v>
      </c>
      <c r="G4759" s="55">
        <v>0.50039800000000001</v>
      </c>
      <c r="H4759" s="54">
        <v>3.1219200000000001E-5</v>
      </c>
      <c r="I4759" s="55">
        <v>0.32508399999999998</v>
      </c>
      <c r="J4759" s="55">
        <v>0.29274699999999998</v>
      </c>
      <c r="K4759" s="54">
        <v>5.0764399999999996E-6</v>
      </c>
      <c r="L4759" s="55">
        <v>0.36231099999999999</v>
      </c>
      <c r="M4759" s="55">
        <v>0.81278399999999995</v>
      </c>
      <c r="N4759" s="55">
        <v>0.76819599999999999</v>
      </c>
      <c r="O4759" s="55">
        <v>7.9207E-2</v>
      </c>
      <c r="P4759" s="55">
        <v>0.755162</v>
      </c>
      <c r="Q4759" s="55">
        <v>1.1467400000000001</v>
      </c>
      <c r="R4759" s="55">
        <v>1.60755</v>
      </c>
      <c r="S4759" s="54">
        <v>3.2709100000000002E-5</v>
      </c>
      <c r="T4759" s="55">
        <v>2.73367E-4</v>
      </c>
      <c r="U4759" s="55">
        <v>0.22373999999999999</v>
      </c>
      <c r="V4759" s="55">
        <v>0.42347299999999999</v>
      </c>
      <c r="W4759" s="54">
        <v>1.44056E-5</v>
      </c>
      <c r="X4759" s="55">
        <v>0.346387</v>
      </c>
      <c r="Y4759" s="55">
        <v>1.9501200000000001</v>
      </c>
      <c r="Z4759" s="55">
        <v>1.0645100000000001</v>
      </c>
      <c r="AA4759" s="54">
        <v>4.3489199999999997E-5</v>
      </c>
    </row>
    <row r="4760" spans="1:27">
      <c r="A4760" s="55" t="s">
        <v>8152</v>
      </c>
      <c r="B4760" s="55" t="s">
        <v>8153</v>
      </c>
      <c r="C4760" s="55" t="s">
        <v>9156</v>
      </c>
      <c r="D4760" s="55">
        <v>0.61518399999999995</v>
      </c>
      <c r="E4760" s="55">
        <v>3.4777</v>
      </c>
      <c r="F4760" s="55">
        <v>0.835449</v>
      </c>
      <c r="G4760" s="55">
        <v>3.56243</v>
      </c>
      <c r="H4760" s="55">
        <v>1.8025</v>
      </c>
      <c r="I4760" s="55">
        <v>4.8733700000000004</v>
      </c>
      <c r="J4760" s="55">
        <v>2.96434</v>
      </c>
      <c r="K4760" s="55">
        <v>3.3885299999999998</v>
      </c>
      <c r="L4760" s="55">
        <v>2.0792299999999999</v>
      </c>
      <c r="M4760" s="55">
        <v>2.5041000000000002</v>
      </c>
      <c r="N4760" s="55">
        <v>4.0948000000000002</v>
      </c>
      <c r="O4760" s="55">
        <v>2.1121099999999999</v>
      </c>
      <c r="P4760" s="55">
        <v>2.0523799999999999</v>
      </c>
      <c r="Q4760" s="55">
        <v>1.9998199999999999</v>
      </c>
      <c r="R4760" s="55">
        <v>2.82118</v>
      </c>
      <c r="S4760" s="55">
        <v>0.71858100000000003</v>
      </c>
      <c r="T4760" s="55">
        <v>2.6518299999999999</v>
      </c>
      <c r="U4760" s="55">
        <v>3.1204900000000002</v>
      </c>
      <c r="V4760" s="55">
        <v>3.6634600000000002</v>
      </c>
      <c r="W4760" s="55">
        <v>6.3081300000000002</v>
      </c>
      <c r="X4760" s="55">
        <v>6.1676299999999999</v>
      </c>
      <c r="Y4760" s="55">
        <v>4.1424099999999999</v>
      </c>
      <c r="Z4760" s="55">
        <v>1.17764</v>
      </c>
      <c r="AA4760" s="55">
        <v>1.35633</v>
      </c>
    </row>
    <row r="4761" spans="1:27">
      <c r="A4761" s="55" t="s">
        <v>8154</v>
      </c>
      <c r="B4761" s="55" t="s">
        <v>8155</v>
      </c>
      <c r="C4761" s="55" t="s">
        <v>9156</v>
      </c>
      <c r="D4761" s="55">
        <v>0.35086000000000001</v>
      </c>
      <c r="E4761" s="55">
        <v>5.0569599999999999E-2</v>
      </c>
      <c r="F4761" s="55">
        <v>1.3132600000000001</v>
      </c>
      <c r="G4761" s="55">
        <v>0.54718999999999995</v>
      </c>
      <c r="H4761" s="55">
        <v>0.58253299999999997</v>
      </c>
      <c r="I4761" s="55">
        <v>0.95170699999999997</v>
      </c>
      <c r="J4761" s="55">
        <v>0.56685200000000002</v>
      </c>
      <c r="K4761" s="55">
        <v>2.25088</v>
      </c>
      <c r="L4761" s="55">
        <v>1.3452900000000001</v>
      </c>
      <c r="M4761" s="55">
        <v>0.42911700000000003</v>
      </c>
      <c r="N4761" s="55">
        <v>0.63792099999999996</v>
      </c>
      <c r="O4761" s="55">
        <v>0.25097399999999997</v>
      </c>
      <c r="P4761" s="55">
        <v>0.77506600000000003</v>
      </c>
      <c r="Q4761" s="55">
        <v>0.44331300000000001</v>
      </c>
      <c r="R4761" s="55">
        <v>0.614259</v>
      </c>
      <c r="S4761" s="55">
        <v>0.54600199999999999</v>
      </c>
      <c r="T4761" s="55">
        <v>0.45157599999999998</v>
      </c>
      <c r="U4761" s="55">
        <v>0.661937</v>
      </c>
      <c r="V4761" s="55">
        <v>0.77608600000000005</v>
      </c>
      <c r="W4761" s="55">
        <v>0.30080800000000002</v>
      </c>
      <c r="X4761" s="55">
        <v>1.12185</v>
      </c>
      <c r="Y4761" s="55">
        <v>0.27016099999999998</v>
      </c>
      <c r="Z4761" s="55">
        <v>0.303734</v>
      </c>
      <c r="AA4761" s="55">
        <v>0</v>
      </c>
    </row>
    <row r="4762" spans="1:27">
      <c r="A4762" s="55" t="s">
        <v>8156</v>
      </c>
      <c r="B4762" s="55" t="s">
        <v>8157</v>
      </c>
      <c r="C4762" s="55" t="s">
        <v>9156</v>
      </c>
      <c r="D4762" s="55">
        <v>8.0738800000000008</v>
      </c>
      <c r="E4762" s="55">
        <v>3.8476900000000001</v>
      </c>
      <c r="F4762" s="55">
        <v>3.6989299999999998</v>
      </c>
      <c r="G4762" s="55">
        <v>3.6156199999999998</v>
      </c>
      <c r="H4762" s="55">
        <v>3.46088</v>
      </c>
      <c r="I4762" s="55">
        <v>4.2661199999999999</v>
      </c>
      <c r="J4762" s="55">
        <v>1.2065699999999999</v>
      </c>
      <c r="K4762" s="55">
        <v>1.2959499999999999</v>
      </c>
      <c r="L4762" s="55">
        <v>8.3726699999999994</v>
      </c>
      <c r="M4762" s="55">
        <v>0.24938199999999999</v>
      </c>
      <c r="N4762" s="55">
        <v>1.30105</v>
      </c>
      <c r="O4762" s="55">
        <v>0.23629</v>
      </c>
      <c r="P4762" s="55">
        <v>6.5705</v>
      </c>
      <c r="Q4762" s="55">
        <v>7.8261700000000003</v>
      </c>
      <c r="R4762" s="55">
        <v>9.4264799999999997</v>
      </c>
      <c r="S4762" s="55">
        <v>2.5716600000000001</v>
      </c>
      <c r="T4762" s="55">
        <v>1.5835399999999999</v>
      </c>
      <c r="U4762" s="55">
        <v>3.3102399999999998</v>
      </c>
      <c r="V4762" s="55">
        <v>2.0919500000000002</v>
      </c>
      <c r="W4762" s="55">
        <v>0.84719100000000003</v>
      </c>
      <c r="X4762" s="55">
        <v>2.54331</v>
      </c>
      <c r="Y4762" s="55">
        <v>1.8600399999999999</v>
      </c>
      <c r="Z4762" s="55">
        <v>0</v>
      </c>
      <c r="AA4762" s="55">
        <v>0.96034900000000001</v>
      </c>
    </row>
    <row r="4763" spans="1:27">
      <c r="A4763" s="55" t="s">
        <v>8160</v>
      </c>
      <c r="B4763" s="55" t="s">
        <v>8161</v>
      </c>
      <c r="C4763" s="55" t="s">
        <v>9156</v>
      </c>
      <c r="D4763" s="55">
        <v>22.901399999999999</v>
      </c>
      <c r="E4763" s="55">
        <v>15.303100000000001</v>
      </c>
      <c r="F4763" s="55">
        <v>20.257400000000001</v>
      </c>
      <c r="G4763" s="55">
        <v>12.7845</v>
      </c>
      <c r="H4763" s="55">
        <v>9.4220100000000002</v>
      </c>
      <c r="I4763" s="55">
        <v>12.702299999999999</v>
      </c>
      <c r="J4763" s="55">
        <v>19.218699999999998</v>
      </c>
      <c r="K4763" s="55">
        <v>18.455200000000001</v>
      </c>
      <c r="L4763" s="55">
        <v>25.632100000000001</v>
      </c>
      <c r="M4763" s="55">
        <v>23.503499999999999</v>
      </c>
      <c r="N4763" s="55">
        <v>21.021799999999999</v>
      </c>
      <c r="O4763" s="55">
        <v>16.3156</v>
      </c>
      <c r="P4763" s="55">
        <v>24.419499999999999</v>
      </c>
      <c r="Q4763" s="55">
        <v>22.231400000000001</v>
      </c>
      <c r="R4763" s="55">
        <v>26.304600000000001</v>
      </c>
      <c r="S4763" s="55">
        <v>7.5374600000000003</v>
      </c>
      <c r="T4763" s="55">
        <v>9.9077800000000007</v>
      </c>
      <c r="U4763" s="55">
        <v>16.047799999999999</v>
      </c>
      <c r="V4763" s="55">
        <v>11.6638</v>
      </c>
      <c r="W4763" s="55">
        <v>11.264200000000001</v>
      </c>
      <c r="X4763" s="55">
        <v>22.5776</v>
      </c>
      <c r="Y4763" s="55">
        <v>21.157499999999999</v>
      </c>
      <c r="Z4763" s="55">
        <v>10.775</v>
      </c>
      <c r="AA4763" s="55">
        <v>11.9091</v>
      </c>
    </row>
    <row r="4764" spans="1:27">
      <c r="A4764" s="55" t="s">
        <v>8162</v>
      </c>
      <c r="B4764" s="55" t="s">
        <v>8163</v>
      </c>
      <c r="C4764" s="55" t="s">
        <v>9156</v>
      </c>
      <c r="D4764" s="55">
        <v>5.7504799999999996</v>
      </c>
      <c r="E4764" s="55">
        <v>4.4233599999999997</v>
      </c>
      <c r="F4764" s="55">
        <v>4.6801000000000004</v>
      </c>
      <c r="G4764" s="55">
        <v>3.7623700000000002</v>
      </c>
      <c r="H4764" s="55">
        <v>3.9265500000000002</v>
      </c>
      <c r="I4764" s="55">
        <v>1.7490399999999999</v>
      </c>
      <c r="J4764" s="55">
        <v>7.1493099999999998</v>
      </c>
      <c r="K4764" s="55">
        <v>3.0983399999999999</v>
      </c>
      <c r="L4764" s="55">
        <v>4.8194499999999998</v>
      </c>
      <c r="M4764" s="55">
        <v>8.1095100000000002</v>
      </c>
      <c r="N4764" s="55">
        <v>7.36015</v>
      </c>
      <c r="O4764" s="55">
        <v>3.4342800000000002</v>
      </c>
      <c r="P4764" s="55">
        <v>4.4218000000000002</v>
      </c>
      <c r="Q4764" s="55">
        <v>4.2132800000000001</v>
      </c>
      <c r="R4764" s="55">
        <v>7.7852800000000002</v>
      </c>
      <c r="S4764" s="55">
        <v>2.1887300000000001</v>
      </c>
      <c r="T4764" s="55">
        <v>0.96329200000000004</v>
      </c>
      <c r="U4764" s="55">
        <v>2.8132199999999998</v>
      </c>
      <c r="V4764" s="55">
        <v>3.8491900000000001</v>
      </c>
      <c r="W4764" s="55">
        <v>3.2124899999999998</v>
      </c>
      <c r="X4764" s="55">
        <v>7.2186500000000002</v>
      </c>
      <c r="Y4764" s="55">
        <v>6.4940100000000003</v>
      </c>
      <c r="Z4764" s="55">
        <v>2.7463500000000001</v>
      </c>
      <c r="AA4764" s="55">
        <v>4.8510999999999997</v>
      </c>
    </row>
    <row r="4765" spans="1:27">
      <c r="A4765" s="55" t="s">
        <v>8164</v>
      </c>
      <c r="B4765" s="55" t="s">
        <v>8165</v>
      </c>
      <c r="C4765" s="55" t="s">
        <v>9156</v>
      </c>
      <c r="D4765" s="55">
        <v>1.59182</v>
      </c>
      <c r="E4765" s="55">
        <v>0.68892699999999996</v>
      </c>
      <c r="F4765" s="55">
        <v>0.71360000000000001</v>
      </c>
      <c r="G4765" s="55">
        <v>0.621035</v>
      </c>
      <c r="H4765" s="55">
        <v>0.55490600000000001</v>
      </c>
      <c r="I4765" s="55">
        <v>0.23485900000000001</v>
      </c>
      <c r="J4765" s="55">
        <v>1.56453</v>
      </c>
      <c r="K4765" s="55">
        <v>0.37715399999999999</v>
      </c>
      <c r="L4765" s="55">
        <v>1.49132</v>
      </c>
      <c r="M4765" s="55">
        <v>0.95455699999999999</v>
      </c>
      <c r="N4765" s="55">
        <v>1.1693800000000001</v>
      </c>
      <c r="O4765" s="55">
        <v>0.525532</v>
      </c>
      <c r="P4765" s="55">
        <v>2.24221</v>
      </c>
      <c r="Q4765" s="55">
        <v>1.4971300000000001</v>
      </c>
      <c r="R4765" s="55">
        <v>2.5771700000000002</v>
      </c>
      <c r="S4765" s="55">
        <v>0.71456799999999998</v>
      </c>
      <c r="T4765" s="55">
        <v>0.88640399999999997</v>
      </c>
      <c r="U4765" s="55">
        <v>1.03929</v>
      </c>
      <c r="V4765" s="55">
        <v>1.0154399999999999</v>
      </c>
      <c r="W4765" s="55">
        <v>0.629857</v>
      </c>
      <c r="X4765" s="55">
        <v>1.2273400000000001</v>
      </c>
      <c r="Y4765" s="55">
        <v>1.4137999999999999</v>
      </c>
      <c r="Z4765" s="55">
        <v>0.63587899999999997</v>
      </c>
      <c r="AA4765" s="55">
        <v>0.39521200000000001</v>
      </c>
    </row>
    <row r="4766" spans="1:27">
      <c r="A4766" s="55" t="s">
        <v>8166</v>
      </c>
      <c r="B4766" s="55" t="s">
        <v>8167</v>
      </c>
      <c r="C4766" s="55" t="s">
        <v>9156</v>
      </c>
      <c r="D4766" s="55">
        <v>5.0503999999999998</v>
      </c>
      <c r="E4766" s="55">
        <v>2.8763800000000002</v>
      </c>
      <c r="F4766" s="55">
        <v>3.3016800000000002</v>
      </c>
      <c r="G4766" s="55">
        <v>2.0791200000000001</v>
      </c>
      <c r="H4766" s="55">
        <v>2.5958600000000001</v>
      </c>
      <c r="I4766" s="55">
        <v>2.0747100000000001</v>
      </c>
      <c r="J4766" s="55">
        <v>4.0651999999999999</v>
      </c>
      <c r="K4766" s="55">
        <v>4.9041499999999996</v>
      </c>
      <c r="L4766" s="55">
        <v>3.7179000000000002</v>
      </c>
      <c r="M4766" s="55">
        <v>6.3118999999999996</v>
      </c>
      <c r="N4766" s="55">
        <v>5.8760399999999997</v>
      </c>
      <c r="O4766" s="55">
        <v>4.3432599999999999</v>
      </c>
      <c r="P4766" s="55">
        <v>5.4518300000000002</v>
      </c>
      <c r="Q4766" s="55">
        <v>4.4767900000000003</v>
      </c>
      <c r="R4766" s="55">
        <v>5.2899399999999996</v>
      </c>
      <c r="S4766" s="55">
        <v>2.2308599999999998</v>
      </c>
      <c r="T4766" s="55">
        <v>1.84806</v>
      </c>
      <c r="U4766" s="55">
        <v>4.1177999999999999</v>
      </c>
      <c r="V4766" s="55">
        <v>3.1061899999999998</v>
      </c>
      <c r="W4766" s="55">
        <v>3.5317599999999998</v>
      </c>
      <c r="X4766" s="55">
        <v>2.14147</v>
      </c>
      <c r="Y4766" s="55">
        <v>8.9836799999999997</v>
      </c>
      <c r="Z4766" s="55">
        <v>2.73997</v>
      </c>
      <c r="AA4766" s="55">
        <v>2.5671900000000001</v>
      </c>
    </row>
    <row r="4767" spans="1:27">
      <c r="A4767" s="55" t="s">
        <v>8168</v>
      </c>
      <c r="B4767" s="55" t="s">
        <v>8169</v>
      </c>
      <c r="C4767" s="55" t="s">
        <v>9156</v>
      </c>
      <c r="D4767" s="55">
        <v>3.0170300000000001</v>
      </c>
      <c r="E4767" s="55">
        <v>1.3793899999999999</v>
      </c>
      <c r="F4767" s="55">
        <v>2.2631999999999999</v>
      </c>
      <c r="G4767" s="55">
        <v>1.35175</v>
      </c>
      <c r="H4767" s="55">
        <v>0.98723499999999997</v>
      </c>
      <c r="I4767" s="55">
        <v>1.4741599999999999</v>
      </c>
      <c r="J4767" s="55">
        <v>1.37534</v>
      </c>
      <c r="K4767" s="55">
        <v>0.93349499999999996</v>
      </c>
      <c r="L4767" s="55">
        <v>2.4194200000000001</v>
      </c>
      <c r="M4767" s="55">
        <v>2.2028599999999998</v>
      </c>
      <c r="N4767" s="55">
        <v>1.33894</v>
      </c>
      <c r="O4767" s="55">
        <v>1.1913899999999999</v>
      </c>
      <c r="P4767" s="55">
        <v>4.1856400000000002</v>
      </c>
      <c r="Q4767" s="55">
        <v>3.6452200000000001</v>
      </c>
      <c r="R4767" s="55">
        <v>5.21624</v>
      </c>
      <c r="S4767" s="55">
        <v>1.06521</v>
      </c>
      <c r="T4767" s="55">
        <v>1.32325</v>
      </c>
      <c r="U4767" s="55">
        <v>1.89012</v>
      </c>
      <c r="V4767" s="55">
        <v>2.2156899999999999</v>
      </c>
      <c r="W4767" s="55">
        <v>1.6832800000000001</v>
      </c>
      <c r="X4767" s="55">
        <v>1.5529500000000001</v>
      </c>
      <c r="Y4767" s="55">
        <v>4.08955</v>
      </c>
      <c r="Z4767" s="55">
        <v>0.99048700000000001</v>
      </c>
      <c r="AA4767" s="55">
        <v>1.3302</v>
      </c>
    </row>
    <row r="4768" spans="1:27">
      <c r="A4768" s="55" t="s">
        <v>8170</v>
      </c>
      <c r="B4768" s="55" t="s">
        <v>8171</v>
      </c>
      <c r="C4768" s="55" t="s">
        <v>9156</v>
      </c>
      <c r="D4768" s="55">
        <v>1.03437</v>
      </c>
      <c r="E4768" s="55">
        <v>1.16079</v>
      </c>
      <c r="F4768" s="55">
        <v>1.31118</v>
      </c>
      <c r="G4768" s="55">
        <v>0.94130199999999997</v>
      </c>
      <c r="H4768" s="55">
        <v>0.877861</v>
      </c>
      <c r="I4768" s="55">
        <v>1.4168799999999999</v>
      </c>
      <c r="J4768" s="55">
        <v>1.71783</v>
      </c>
      <c r="K4768" s="55">
        <v>1.28694</v>
      </c>
      <c r="L4768" s="55">
        <v>1.7680400000000001</v>
      </c>
      <c r="M4768" s="55">
        <v>1.6743399999999999</v>
      </c>
      <c r="N4768" s="55">
        <v>1.61416</v>
      </c>
      <c r="O4768" s="55">
        <v>1.94316</v>
      </c>
      <c r="P4768" s="55">
        <v>2.0799799999999999</v>
      </c>
      <c r="Q4768" s="55">
        <v>1.5091699999999999</v>
      </c>
      <c r="R4768" s="55">
        <v>1.73584</v>
      </c>
      <c r="S4768" s="55">
        <v>0.57279899999999995</v>
      </c>
      <c r="T4768" s="55">
        <v>0.74988699999999997</v>
      </c>
      <c r="U4768" s="55">
        <v>1.1843999999999999</v>
      </c>
      <c r="V4768" s="55">
        <v>1.63443</v>
      </c>
      <c r="W4768" s="55">
        <v>1.4178900000000001</v>
      </c>
      <c r="X4768" s="55">
        <v>3.68649</v>
      </c>
      <c r="Y4768" s="55">
        <v>2.1442800000000002</v>
      </c>
      <c r="Z4768" s="55">
        <v>0.57742199999999999</v>
      </c>
      <c r="AA4768" s="55">
        <v>1.4206099999999999</v>
      </c>
    </row>
    <row r="4769" spans="1:27">
      <c r="A4769" s="55" t="s">
        <v>8172</v>
      </c>
      <c r="B4769" s="55" t="s">
        <v>8173</v>
      </c>
      <c r="C4769" s="55" t="s">
        <v>9156</v>
      </c>
      <c r="D4769" s="55">
        <v>1.4371799999999999</v>
      </c>
      <c r="E4769" s="55">
        <v>0.59661399999999998</v>
      </c>
      <c r="F4769" s="55">
        <v>1.83626</v>
      </c>
      <c r="G4769" s="55">
        <v>0.72805600000000004</v>
      </c>
      <c r="H4769" s="55">
        <v>0.87553400000000003</v>
      </c>
      <c r="I4769" s="55">
        <v>0.85269899999999998</v>
      </c>
      <c r="J4769" s="55">
        <v>1.19567</v>
      </c>
      <c r="K4769" s="55">
        <v>1.9765200000000001</v>
      </c>
      <c r="L4769" s="55">
        <v>1.8353600000000001</v>
      </c>
      <c r="M4769" s="55">
        <v>1.82053</v>
      </c>
      <c r="N4769" s="55">
        <v>1.10168</v>
      </c>
      <c r="O4769" s="55">
        <v>1.7906500000000001</v>
      </c>
      <c r="P4769" s="55">
        <v>2.37026</v>
      </c>
      <c r="Q4769" s="55">
        <v>1.3062</v>
      </c>
      <c r="R4769" s="55">
        <v>1.89377</v>
      </c>
      <c r="S4769" s="55">
        <v>0.405806</v>
      </c>
      <c r="T4769" s="55">
        <v>0.53742900000000005</v>
      </c>
      <c r="U4769" s="55">
        <v>0.78886999999999996</v>
      </c>
      <c r="V4769" s="55">
        <v>1.11748</v>
      </c>
      <c r="W4769" s="55">
        <v>1.0019400000000001</v>
      </c>
      <c r="X4769" s="55">
        <v>2.2532000000000001</v>
      </c>
      <c r="Y4769" s="55">
        <v>1.77203</v>
      </c>
      <c r="Z4769" s="55">
        <v>0.54273400000000005</v>
      </c>
      <c r="AA4769" s="55">
        <v>1.0283899999999999</v>
      </c>
    </row>
    <row r="4770" spans="1:27">
      <c r="A4770" s="55" t="s">
        <v>8174</v>
      </c>
      <c r="B4770" s="55" t="s">
        <v>8175</v>
      </c>
      <c r="C4770" s="55" t="s">
        <v>9156</v>
      </c>
      <c r="D4770" s="55">
        <v>31.833300000000001</v>
      </c>
      <c r="E4770" s="55">
        <v>30.8705</v>
      </c>
      <c r="F4770" s="55">
        <v>23.9724</v>
      </c>
      <c r="G4770" s="55">
        <v>37.567500000000003</v>
      </c>
      <c r="H4770" s="55">
        <v>44.505099999999999</v>
      </c>
      <c r="I4770" s="55">
        <v>46.662199999999999</v>
      </c>
      <c r="J4770" s="55">
        <v>32.291600000000003</v>
      </c>
      <c r="K4770" s="55">
        <v>49.183399999999999</v>
      </c>
      <c r="L4770" s="55">
        <v>18.829999999999998</v>
      </c>
      <c r="M4770" s="55">
        <v>30.352399999999999</v>
      </c>
      <c r="N4770" s="55">
        <v>42.365200000000002</v>
      </c>
      <c r="O4770" s="55">
        <v>30.722200000000001</v>
      </c>
      <c r="P4770" s="55">
        <v>37.439</v>
      </c>
      <c r="Q4770" s="55">
        <v>51.078099999999999</v>
      </c>
      <c r="R4770" s="55">
        <v>49.992199999999997</v>
      </c>
      <c r="S4770" s="55">
        <v>28.3156</v>
      </c>
      <c r="T4770" s="55">
        <v>22.136600000000001</v>
      </c>
      <c r="U4770" s="55">
        <v>45.7881</v>
      </c>
      <c r="V4770" s="55">
        <v>34.303800000000003</v>
      </c>
      <c r="W4770" s="55">
        <v>22.598800000000001</v>
      </c>
      <c r="X4770" s="55">
        <v>34.143700000000003</v>
      </c>
      <c r="Y4770" s="55">
        <v>24.483699999999999</v>
      </c>
      <c r="Z4770" s="55">
        <v>28.0671</v>
      </c>
      <c r="AA4770" s="55">
        <v>63.912999999999997</v>
      </c>
    </row>
    <row r="4771" spans="1:27">
      <c r="A4771" s="55" t="s">
        <v>8176</v>
      </c>
      <c r="B4771" s="55" t="s">
        <v>8177</v>
      </c>
      <c r="C4771" s="55" t="s">
        <v>9156</v>
      </c>
      <c r="D4771" s="55">
        <v>2.5476000000000001</v>
      </c>
      <c r="E4771" s="55">
        <v>0.36873600000000001</v>
      </c>
      <c r="F4771" s="55">
        <v>0</v>
      </c>
      <c r="G4771" s="55">
        <v>0.32148199999999999</v>
      </c>
      <c r="H4771" s="55">
        <v>0</v>
      </c>
      <c r="I4771" s="55">
        <v>0.907856</v>
      </c>
      <c r="J4771" s="55">
        <v>0</v>
      </c>
      <c r="K4771" s="55">
        <v>3.02589</v>
      </c>
      <c r="L4771" s="55">
        <v>0</v>
      </c>
      <c r="M4771" s="55">
        <v>0.68890799999999996</v>
      </c>
      <c r="N4771" s="55">
        <v>0</v>
      </c>
      <c r="O4771" s="55">
        <v>0</v>
      </c>
      <c r="P4771" s="55">
        <v>1.95638</v>
      </c>
      <c r="Q4771" s="55">
        <v>0.72950599999999999</v>
      </c>
      <c r="R4771" s="55">
        <v>2.6737799999999998</v>
      </c>
      <c r="S4771" s="55">
        <v>0</v>
      </c>
      <c r="T4771" s="55">
        <v>0.36510500000000001</v>
      </c>
      <c r="U4771" s="55">
        <v>0.34974499999999997</v>
      </c>
      <c r="V4771" s="55">
        <v>0</v>
      </c>
      <c r="W4771" s="55">
        <v>0.39113599999999998</v>
      </c>
      <c r="X4771" s="55">
        <v>0.945967</v>
      </c>
      <c r="Y4771" s="55">
        <v>1.98516</v>
      </c>
      <c r="Z4771" s="55">
        <v>0.48547899999999999</v>
      </c>
      <c r="AA4771" s="55">
        <v>0</v>
      </c>
    </row>
    <row r="4772" spans="1:27">
      <c r="A4772" s="55" t="s">
        <v>9337</v>
      </c>
      <c r="B4772" s="55" t="s">
        <v>9338</v>
      </c>
      <c r="C4772" s="55" t="s">
        <v>9156</v>
      </c>
      <c r="D4772" s="55">
        <v>1.49739</v>
      </c>
      <c r="E4772" s="55">
        <v>0.88575599999999999</v>
      </c>
      <c r="F4772" s="55">
        <v>1.5335099999999999</v>
      </c>
      <c r="G4772" s="55">
        <v>2.7128399999999999</v>
      </c>
      <c r="H4772" s="55">
        <v>2.4725899999999998</v>
      </c>
      <c r="I4772" s="55">
        <v>3.3434400000000002</v>
      </c>
      <c r="J4772" s="55">
        <v>0.89949400000000002</v>
      </c>
      <c r="K4772" s="55">
        <v>3.5661499999999999</v>
      </c>
      <c r="L4772" s="55">
        <v>3.5459299999999998</v>
      </c>
      <c r="M4772" s="55">
        <v>2.3711099999999998</v>
      </c>
      <c r="N4772" s="55">
        <v>2.1693099999999998</v>
      </c>
      <c r="O4772" s="55">
        <v>2.04487</v>
      </c>
      <c r="P4772" s="55">
        <v>1.1651199999999999</v>
      </c>
      <c r="Q4772" s="55">
        <v>0.805585</v>
      </c>
      <c r="R4772" s="55">
        <v>1.0553300000000001</v>
      </c>
      <c r="S4772" s="55">
        <v>1.50936</v>
      </c>
      <c r="T4772" s="55">
        <v>2.0360900000000002</v>
      </c>
      <c r="U4772" s="55">
        <v>12.1883</v>
      </c>
      <c r="V4772" s="55">
        <v>3.5350700000000002</v>
      </c>
      <c r="W4772" s="55">
        <v>3.71082</v>
      </c>
      <c r="X4772" s="55">
        <v>1.8368100000000001</v>
      </c>
      <c r="Y4772" s="55">
        <v>2.1986400000000001</v>
      </c>
      <c r="Z4772" s="55">
        <v>0.35328100000000001</v>
      </c>
      <c r="AA4772" s="55">
        <v>0.93591999999999997</v>
      </c>
    </row>
    <row r="4773" spans="1:27">
      <c r="A4773" s="55" t="s">
        <v>2977</v>
      </c>
      <c r="B4773" s="55" t="s">
        <v>2978</v>
      </c>
      <c r="C4773" s="55" t="s">
        <v>9156</v>
      </c>
      <c r="D4773" s="55">
        <v>3.7708499999999998</v>
      </c>
      <c r="E4773" s="55">
        <v>2.6659099999999998</v>
      </c>
      <c r="F4773" s="55">
        <v>2.4229599999999998</v>
      </c>
      <c r="G4773" s="55">
        <v>0</v>
      </c>
      <c r="H4773" s="55">
        <v>0.56415899999999997</v>
      </c>
      <c r="I4773" s="55">
        <v>0</v>
      </c>
      <c r="J4773" s="55">
        <v>3.4765299999999999</v>
      </c>
      <c r="K4773" s="55">
        <v>5.3075599999999996</v>
      </c>
      <c r="L4773" s="55">
        <v>2.8226100000000001</v>
      </c>
      <c r="M4773" s="55">
        <v>2.8088199999999999</v>
      </c>
      <c r="N4773" s="55">
        <v>3.3065799999999999</v>
      </c>
      <c r="O4773" s="55">
        <v>0</v>
      </c>
      <c r="P4773" s="55">
        <v>5.2222200000000001</v>
      </c>
      <c r="Q4773" s="55">
        <v>7.8514999999999997</v>
      </c>
      <c r="R4773" s="55">
        <v>9.0819100000000006</v>
      </c>
      <c r="S4773" s="55">
        <v>1.9670799999999999</v>
      </c>
      <c r="T4773" s="55">
        <v>2.2909899999999999</v>
      </c>
      <c r="U4773" s="55">
        <v>3.7018200000000001</v>
      </c>
      <c r="V4773" s="55">
        <v>5.22654</v>
      </c>
      <c r="W4773" s="55">
        <v>3.1753900000000002</v>
      </c>
      <c r="X4773" s="55">
        <v>6.0856899999999996</v>
      </c>
      <c r="Y4773" s="55">
        <v>3.5541100000000001</v>
      </c>
      <c r="Z4773" s="55">
        <v>3.6432000000000002</v>
      </c>
      <c r="AA4773" s="55">
        <v>3.7596500000000002</v>
      </c>
    </row>
    <row r="4774" spans="1:27">
      <c r="A4774" s="55" t="s">
        <v>8183</v>
      </c>
      <c r="B4774" s="55" t="s">
        <v>8184</v>
      </c>
      <c r="C4774" s="55" t="s">
        <v>9156</v>
      </c>
      <c r="D4774" s="55">
        <v>0.23871999999999999</v>
      </c>
      <c r="E4774" s="54">
        <v>1.1334499999999999E-6</v>
      </c>
      <c r="F4774" s="55">
        <v>1.1121000000000001</v>
      </c>
      <c r="G4774" s="55">
        <v>0.45464199999999999</v>
      </c>
      <c r="H4774" s="55">
        <v>0.458146</v>
      </c>
      <c r="I4774" s="55">
        <v>0.53841700000000003</v>
      </c>
      <c r="J4774" s="55">
        <v>0.124094</v>
      </c>
      <c r="K4774" s="55">
        <v>0.20072400000000001</v>
      </c>
      <c r="L4774" s="55">
        <v>0.41027799999999998</v>
      </c>
      <c r="M4774" s="55">
        <v>0.29651699999999998</v>
      </c>
      <c r="N4774" s="55">
        <v>0.70074199999999998</v>
      </c>
      <c r="O4774" s="55">
        <v>1.3474200000000001</v>
      </c>
      <c r="P4774" s="55">
        <v>0.66242000000000001</v>
      </c>
      <c r="Q4774" s="55">
        <v>0.27862300000000001</v>
      </c>
      <c r="R4774" s="55">
        <v>0.61748899999999995</v>
      </c>
      <c r="S4774" s="55">
        <v>0.74515699999999996</v>
      </c>
      <c r="T4774" s="55">
        <v>0.39643600000000001</v>
      </c>
      <c r="U4774" s="55">
        <v>0.71863699999999997</v>
      </c>
      <c r="V4774" s="55">
        <v>0.45120100000000002</v>
      </c>
      <c r="W4774" s="55">
        <v>0.28634799999999999</v>
      </c>
      <c r="X4774" s="55">
        <v>0.369531</v>
      </c>
      <c r="Y4774" s="55">
        <v>0.53416799999999998</v>
      </c>
      <c r="Z4774" s="55">
        <v>0.80063600000000001</v>
      </c>
      <c r="AA4774" s="55">
        <v>0.643845</v>
      </c>
    </row>
    <row r="4775" spans="1:27">
      <c r="A4775" s="55" t="s">
        <v>8185</v>
      </c>
      <c r="B4775" s="55" t="s">
        <v>8184</v>
      </c>
      <c r="C4775" s="55" t="s">
        <v>9156</v>
      </c>
      <c r="D4775" s="54">
        <v>3.3595199999999999E-7</v>
      </c>
      <c r="E4775" s="55">
        <v>0.20228499999999999</v>
      </c>
      <c r="F4775" s="54">
        <v>1.5321399999999999E-10</v>
      </c>
      <c r="G4775" s="55">
        <v>0.85261600000000004</v>
      </c>
      <c r="H4775" s="55">
        <v>0.65670200000000001</v>
      </c>
      <c r="I4775" s="55">
        <v>1.99634</v>
      </c>
      <c r="J4775" s="55">
        <v>0.47117900000000001</v>
      </c>
      <c r="K4775" s="55">
        <v>1.8576999999999999</v>
      </c>
      <c r="L4775" s="55">
        <v>0.89313100000000001</v>
      </c>
      <c r="M4775" s="55">
        <v>0.56589999999999996</v>
      </c>
      <c r="N4775" s="55">
        <v>0.56761600000000001</v>
      </c>
      <c r="O4775" s="54">
        <v>2.27232E-6</v>
      </c>
      <c r="P4775" s="55">
        <v>0.42891600000000002</v>
      </c>
      <c r="Q4775" s="55">
        <v>0.42413600000000001</v>
      </c>
      <c r="R4775" s="55">
        <v>0.27419199999999999</v>
      </c>
      <c r="S4775" s="55">
        <v>1.1257299999999999</v>
      </c>
      <c r="T4775" s="55">
        <v>0.67597200000000002</v>
      </c>
      <c r="U4775" s="55">
        <v>0.89576900000000004</v>
      </c>
      <c r="V4775" s="55">
        <v>0.24507200000000001</v>
      </c>
      <c r="W4775" s="55">
        <v>0.73887000000000003</v>
      </c>
      <c r="X4775" s="55">
        <v>0.34469300000000003</v>
      </c>
      <c r="Y4775" s="55">
        <v>0.59120899999999998</v>
      </c>
      <c r="Z4775" s="55">
        <v>0.83868299999999996</v>
      </c>
      <c r="AA4775" s="55">
        <v>0.422516</v>
      </c>
    </row>
    <row r="4776" spans="1:27">
      <c r="A4776" s="55" t="s">
        <v>6956</v>
      </c>
      <c r="B4776" s="55" t="s">
        <v>4794</v>
      </c>
      <c r="C4776" s="55" t="s">
        <v>9156</v>
      </c>
      <c r="D4776" s="54">
        <v>7.1426099999999999E-6</v>
      </c>
      <c r="E4776" s="55">
        <v>0.104902</v>
      </c>
      <c r="F4776" s="55">
        <v>0.125529</v>
      </c>
      <c r="G4776" s="55">
        <v>0.39912500000000001</v>
      </c>
      <c r="H4776" s="54">
        <v>5.2694200000000001E-18</v>
      </c>
      <c r="I4776" s="55">
        <v>1.4863599999999999E-2</v>
      </c>
      <c r="J4776" s="55">
        <v>1.61352E-3</v>
      </c>
      <c r="K4776" s="55">
        <v>3.77582E-4</v>
      </c>
      <c r="L4776" s="55">
        <v>0.17293500000000001</v>
      </c>
      <c r="M4776" s="55">
        <v>5.2547900000000002E-2</v>
      </c>
      <c r="N4776" s="54">
        <v>7.7077200000000005E-6</v>
      </c>
      <c r="O4776" s="55">
        <v>0.209005</v>
      </c>
      <c r="P4776" s="55">
        <v>8.6100499999999996E-2</v>
      </c>
      <c r="Q4776" s="55">
        <v>0.80234099999999997</v>
      </c>
      <c r="R4776" s="55">
        <v>0.33723199999999998</v>
      </c>
      <c r="S4776" s="54">
        <v>4.8587499999999999E-6</v>
      </c>
      <c r="T4776" s="54">
        <v>2.57325E-11</v>
      </c>
      <c r="U4776" s="55">
        <v>0.61781799999999998</v>
      </c>
      <c r="V4776" s="54">
        <v>1.2817099999999999E-9</v>
      </c>
      <c r="W4776" s="55">
        <v>3.0131199999999998E-4</v>
      </c>
      <c r="X4776" s="55">
        <v>0.14075599999999999</v>
      </c>
      <c r="Y4776" s="55">
        <v>0.226524</v>
      </c>
      <c r="Z4776" s="55">
        <v>1.15949E-3</v>
      </c>
      <c r="AA4776" s="55">
        <v>0.27451700000000001</v>
      </c>
    </row>
    <row r="4777" spans="1:27">
      <c r="A4777" s="55" t="s">
        <v>8188</v>
      </c>
      <c r="B4777" s="55" t="s">
        <v>8187</v>
      </c>
      <c r="C4777" s="55" t="s">
        <v>9156</v>
      </c>
      <c r="D4777" s="55">
        <v>0.72102200000000005</v>
      </c>
      <c r="E4777" s="55">
        <v>0.60478900000000002</v>
      </c>
      <c r="F4777" s="55">
        <v>0.42419400000000002</v>
      </c>
      <c r="G4777" s="55">
        <v>0.67289399999999999</v>
      </c>
      <c r="H4777" s="54">
        <v>8.5774599999999994E-6</v>
      </c>
      <c r="I4777" s="55">
        <v>1.0705899999999999</v>
      </c>
      <c r="J4777" s="55">
        <v>0.444303</v>
      </c>
      <c r="K4777" s="54">
        <v>9.3346300000000004E-5</v>
      </c>
      <c r="L4777" s="55">
        <v>0.99810299999999996</v>
      </c>
      <c r="M4777" s="54">
        <v>2.1137000000000002E-6</v>
      </c>
      <c r="N4777" s="55">
        <v>0.52919099999999997</v>
      </c>
      <c r="O4777" s="55">
        <v>0.80717399999999995</v>
      </c>
      <c r="P4777" s="55">
        <v>2.9647299999999999</v>
      </c>
      <c r="Q4777" s="55">
        <v>0.623811</v>
      </c>
      <c r="R4777" s="55">
        <v>1.38289</v>
      </c>
      <c r="S4777" s="55">
        <v>0.67519399999999996</v>
      </c>
      <c r="T4777" s="55">
        <v>7.1513999999999994E-2</v>
      </c>
      <c r="U4777" s="54">
        <v>5.2798099999999999E-5</v>
      </c>
      <c r="V4777" s="54">
        <v>6.1925400000000002E-5</v>
      </c>
      <c r="W4777" s="55">
        <v>0.76009599999999999</v>
      </c>
      <c r="X4777" s="54">
        <v>1.13704E-5</v>
      </c>
      <c r="Y4777" s="55">
        <v>0.84157000000000004</v>
      </c>
      <c r="Z4777" s="55">
        <v>0.184971</v>
      </c>
      <c r="AA4777" s="55">
        <v>0.91215000000000002</v>
      </c>
    </row>
    <row r="4778" spans="1:27">
      <c r="A4778" s="55" t="s">
        <v>8189</v>
      </c>
      <c r="B4778" s="55" t="s">
        <v>8190</v>
      </c>
      <c r="C4778" s="55" t="s">
        <v>9156</v>
      </c>
      <c r="D4778" s="55">
        <v>0.94726200000000005</v>
      </c>
      <c r="E4778" s="55">
        <v>0.69831100000000002</v>
      </c>
      <c r="F4778" s="55">
        <v>0.52240600000000004</v>
      </c>
      <c r="G4778" s="55">
        <v>0.62766200000000005</v>
      </c>
      <c r="H4778" s="55">
        <v>0.24345900000000001</v>
      </c>
      <c r="I4778" s="55">
        <v>8.6679900000000004E-2</v>
      </c>
      <c r="J4778" s="55">
        <v>0.39101399999999997</v>
      </c>
      <c r="K4778" s="55">
        <v>1.3711100000000001</v>
      </c>
      <c r="L4778" s="55">
        <v>0.36046699999999998</v>
      </c>
      <c r="M4778" s="55">
        <v>0.56919500000000001</v>
      </c>
      <c r="N4778" s="55">
        <v>0.40584300000000001</v>
      </c>
      <c r="O4778" s="55">
        <v>0.53363700000000003</v>
      </c>
      <c r="P4778" s="55">
        <v>0.55041399999999996</v>
      </c>
      <c r="Q4778" s="55">
        <v>0.30270799999999998</v>
      </c>
      <c r="R4778" s="55">
        <v>0.44428099999999998</v>
      </c>
      <c r="S4778" s="55">
        <v>0.10365199999999999</v>
      </c>
      <c r="T4778" s="55">
        <v>0.85639200000000004</v>
      </c>
      <c r="U4778" s="55">
        <v>0.83541799999999999</v>
      </c>
      <c r="V4778" s="55">
        <v>9.7961300000000001E-2</v>
      </c>
      <c r="W4778" s="55">
        <v>0.18265600000000001</v>
      </c>
      <c r="X4778" s="55">
        <v>0.23108000000000001</v>
      </c>
      <c r="Y4778" s="55">
        <v>0.340669</v>
      </c>
      <c r="Z4778" s="55">
        <v>1.38076</v>
      </c>
      <c r="AA4778" s="55">
        <v>0.28947200000000001</v>
      </c>
    </row>
    <row r="4779" spans="1:27">
      <c r="A4779" s="55" t="s">
        <v>8191</v>
      </c>
      <c r="B4779" s="55" t="s">
        <v>8192</v>
      </c>
      <c r="C4779" s="55" t="s">
        <v>9156</v>
      </c>
      <c r="D4779" s="54">
        <v>2.5621300000000001E-138</v>
      </c>
      <c r="E4779" s="55">
        <v>4.6655399999999999E-4</v>
      </c>
      <c r="F4779" s="54">
        <v>1.40261E-16</v>
      </c>
      <c r="G4779" s="54">
        <v>2.5216000000000001E-20</v>
      </c>
      <c r="H4779" s="54">
        <v>9.4483899999999999E-12</v>
      </c>
      <c r="I4779" s="54">
        <v>4.42299E-10</v>
      </c>
      <c r="J4779" s="54">
        <v>1.17908E-46</v>
      </c>
      <c r="K4779" s="55">
        <v>0.20655699999999999</v>
      </c>
      <c r="L4779" s="54">
        <v>6.5520000000000002E-34</v>
      </c>
      <c r="M4779" s="54">
        <v>9.3473200000000006E-15</v>
      </c>
      <c r="N4779" s="55">
        <v>0.19325500000000001</v>
      </c>
      <c r="O4779" s="55">
        <v>0.12844</v>
      </c>
      <c r="P4779" s="55">
        <v>0.23963100000000001</v>
      </c>
      <c r="Q4779" s="54">
        <v>1.1372200000000001E-12</v>
      </c>
      <c r="R4779" s="54">
        <v>3.85895E-53</v>
      </c>
      <c r="S4779" s="54">
        <v>3.6492799999999998E-10</v>
      </c>
      <c r="T4779" s="55">
        <v>0.67361499999999996</v>
      </c>
      <c r="U4779" s="55">
        <v>0.56604600000000005</v>
      </c>
      <c r="V4779" s="54">
        <v>7.0055399999999998E-9</v>
      </c>
      <c r="W4779" s="54">
        <v>9.2749300000000002E-22</v>
      </c>
      <c r="X4779" s="54">
        <v>3.7026299999999998E-58</v>
      </c>
      <c r="Y4779" s="55">
        <v>1.56514E-3</v>
      </c>
      <c r="Z4779" s="54">
        <v>1.5400499999999999E-5</v>
      </c>
      <c r="AA4779" s="54">
        <v>8.8676999999999995E-12</v>
      </c>
    </row>
    <row r="4780" spans="1:27">
      <c r="A4780" s="55" t="s">
        <v>8193</v>
      </c>
      <c r="B4780" s="55" t="s">
        <v>8194</v>
      </c>
      <c r="C4780" s="55" t="s">
        <v>9156</v>
      </c>
      <c r="D4780" s="55">
        <v>0.555033</v>
      </c>
      <c r="E4780" s="55">
        <v>9.0270400000000001E-2</v>
      </c>
      <c r="F4780" s="55">
        <v>0.67272600000000005</v>
      </c>
      <c r="G4780" s="55">
        <v>0.73355499999999996</v>
      </c>
      <c r="H4780" s="55">
        <v>0.36909500000000001</v>
      </c>
      <c r="I4780" s="55">
        <v>0.18939700000000001</v>
      </c>
      <c r="J4780" s="55">
        <v>0.37002400000000002</v>
      </c>
      <c r="K4780" s="55">
        <v>1.27251</v>
      </c>
      <c r="L4780" s="55">
        <v>0.14352200000000001</v>
      </c>
      <c r="M4780" s="54">
        <v>1.95822E-5</v>
      </c>
      <c r="N4780" s="55">
        <v>1.32636</v>
      </c>
      <c r="O4780" s="54">
        <v>1.7136999999999999E-5</v>
      </c>
      <c r="P4780" s="55">
        <v>0.20529800000000001</v>
      </c>
      <c r="Q4780" s="55">
        <v>0.44856800000000002</v>
      </c>
      <c r="R4780" s="55">
        <v>0.22903599999999999</v>
      </c>
      <c r="S4780" s="54">
        <v>2.4373900000000001E-5</v>
      </c>
      <c r="T4780" s="55">
        <v>0.82892399999999999</v>
      </c>
      <c r="U4780" s="55">
        <v>0.58559899999999998</v>
      </c>
      <c r="V4780" s="54">
        <v>2.2680999999999998E-5</v>
      </c>
      <c r="W4780" s="55">
        <v>0.32621899999999998</v>
      </c>
      <c r="X4780" s="55">
        <v>0.182807</v>
      </c>
      <c r="Y4780" s="55">
        <v>0.16148699999999999</v>
      </c>
      <c r="Z4780" s="55">
        <v>0.44879400000000003</v>
      </c>
      <c r="AA4780" s="54">
        <v>1.5824900000000002E-5</v>
      </c>
    </row>
    <row r="4781" spans="1:27">
      <c r="A4781" s="55" t="s">
        <v>8195</v>
      </c>
      <c r="B4781" s="55" t="s">
        <v>8194</v>
      </c>
      <c r="C4781" s="55" t="s">
        <v>9156</v>
      </c>
      <c r="D4781" s="55">
        <v>0.16877600000000001</v>
      </c>
      <c r="E4781" s="55">
        <v>0.18057500000000001</v>
      </c>
      <c r="F4781" s="55">
        <v>3.4566E-2</v>
      </c>
      <c r="G4781" s="55">
        <v>1.5666499999999999E-3</v>
      </c>
      <c r="H4781" s="55">
        <v>0.12636600000000001</v>
      </c>
      <c r="I4781" s="55">
        <v>4.0705699999999997E-2</v>
      </c>
      <c r="J4781" s="55">
        <v>0.406526</v>
      </c>
      <c r="K4781" s="55">
        <v>0.80202200000000001</v>
      </c>
      <c r="L4781" s="55">
        <v>0.28589300000000001</v>
      </c>
      <c r="M4781" s="55">
        <v>1.12944</v>
      </c>
      <c r="N4781" s="55">
        <v>0.44789400000000001</v>
      </c>
      <c r="O4781" s="55">
        <v>0.351462</v>
      </c>
      <c r="P4781" s="54">
        <v>6.3396399999999997E-6</v>
      </c>
      <c r="Q4781" s="55">
        <v>2.88953E-4</v>
      </c>
      <c r="R4781" s="54">
        <v>1.7444599999999999E-5</v>
      </c>
      <c r="S4781" s="55">
        <v>0.28673300000000002</v>
      </c>
      <c r="T4781" s="55">
        <v>3.9653099999999999E-4</v>
      </c>
      <c r="U4781" s="55">
        <v>3.5603599999999999E-2</v>
      </c>
      <c r="V4781" s="55">
        <v>0.54525000000000001</v>
      </c>
      <c r="W4781" s="55">
        <v>1.9080099999999999E-4</v>
      </c>
      <c r="X4781" s="55">
        <v>0.19486600000000001</v>
      </c>
      <c r="Y4781" s="55">
        <v>9.2007099999999994E-2</v>
      </c>
      <c r="Z4781" s="55">
        <v>0.78714300000000004</v>
      </c>
      <c r="AA4781" s="55">
        <v>0.27683400000000002</v>
      </c>
    </row>
    <row r="4782" spans="1:27">
      <c r="A4782" s="55" t="s">
        <v>8196</v>
      </c>
      <c r="B4782" s="55" t="s">
        <v>8192</v>
      </c>
      <c r="C4782" s="55" t="s">
        <v>9156</v>
      </c>
      <c r="D4782" s="55">
        <v>0.266295</v>
      </c>
      <c r="E4782" s="55">
        <v>0.19058900000000001</v>
      </c>
      <c r="F4782" s="55">
        <v>0.40299600000000002</v>
      </c>
      <c r="G4782" s="55">
        <v>0.26175199999999998</v>
      </c>
      <c r="H4782" s="54">
        <v>2.08465E-38</v>
      </c>
      <c r="I4782" s="55">
        <v>0.13159499999999999</v>
      </c>
      <c r="J4782" s="55">
        <v>0.40135599999999999</v>
      </c>
      <c r="K4782" s="55">
        <v>0.196857</v>
      </c>
      <c r="L4782" s="55">
        <v>0.258266</v>
      </c>
      <c r="M4782" s="55">
        <v>4.2807699999999997E-2</v>
      </c>
      <c r="N4782" s="55">
        <v>0.497944</v>
      </c>
      <c r="O4782" s="54">
        <v>1.58304E-33</v>
      </c>
      <c r="P4782" s="55">
        <v>0.197764</v>
      </c>
      <c r="Q4782" s="54">
        <v>6.4429299999999997E-55</v>
      </c>
      <c r="R4782" s="55">
        <v>0.27732099999999998</v>
      </c>
      <c r="S4782" s="55">
        <v>0.35040500000000002</v>
      </c>
      <c r="T4782" s="55">
        <v>0.446552</v>
      </c>
      <c r="U4782" s="55">
        <v>0.31437700000000002</v>
      </c>
      <c r="V4782" s="55">
        <v>0.29242600000000002</v>
      </c>
      <c r="W4782" s="55">
        <v>0.72079000000000004</v>
      </c>
      <c r="X4782" s="55">
        <v>0.83057499999999995</v>
      </c>
      <c r="Y4782" s="55">
        <v>0.30593900000000002</v>
      </c>
      <c r="Z4782" s="54">
        <v>2.7498200000000001E-91</v>
      </c>
      <c r="AA4782" s="55">
        <v>0.109066</v>
      </c>
    </row>
    <row r="4783" spans="1:27">
      <c r="A4783" s="55" t="s">
        <v>9047</v>
      </c>
      <c r="B4783" s="55" t="s">
        <v>9046</v>
      </c>
      <c r="C4783" s="55" t="s">
        <v>9156</v>
      </c>
      <c r="D4783" s="55">
        <v>0.15786900000000001</v>
      </c>
      <c r="E4783" s="55">
        <v>0.357298</v>
      </c>
      <c r="F4783" s="55">
        <v>1.3231200000000001</v>
      </c>
      <c r="G4783" s="55">
        <v>0.239535</v>
      </c>
      <c r="H4783" s="54">
        <v>4.1322700000000003E-5</v>
      </c>
      <c r="I4783" s="55">
        <v>0.72688799999999998</v>
      </c>
      <c r="J4783" s="55">
        <v>1.8896000000000001E-4</v>
      </c>
      <c r="K4783" s="54">
        <v>4.6408500000000001E-5</v>
      </c>
      <c r="L4783" s="55">
        <v>0.109773</v>
      </c>
      <c r="M4783" s="55">
        <v>0.342306</v>
      </c>
      <c r="N4783" s="55">
        <v>0.13494800000000001</v>
      </c>
      <c r="O4783" s="55">
        <v>0.20439199999999999</v>
      </c>
      <c r="P4783" s="54">
        <v>9.9119299999999995E-7</v>
      </c>
      <c r="Q4783" s="54">
        <v>4.5981299999999996E-6</v>
      </c>
      <c r="R4783" s="54">
        <v>7.5653199999999993E-8</v>
      </c>
      <c r="S4783" s="55">
        <v>0.38547599999999999</v>
      </c>
      <c r="T4783" s="55">
        <v>0.45075700000000002</v>
      </c>
      <c r="U4783" s="55">
        <v>9.52847E-2</v>
      </c>
      <c r="V4783" s="55">
        <v>0.30748199999999998</v>
      </c>
      <c r="W4783" s="55">
        <v>0.329903</v>
      </c>
      <c r="X4783" s="55">
        <v>0.33870099999999997</v>
      </c>
      <c r="Y4783" s="55">
        <v>6.4531000000000005E-2</v>
      </c>
      <c r="Z4783" s="55">
        <v>0.63722100000000004</v>
      </c>
      <c r="AA4783" s="55">
        <v>0.12098</v>
      </c>
    </row>
    <row r="4784" spans="1:27">
      <c r="A4784" s="55" t="s">
        <v>8332</v>
      </c>
      <c r="B4784" s="55" t="s">
        <v>8333</v>
      </c>
      <c r="C4784" s="55" t="s">
        <v>9156</v>
      </c>
      <c r="D4784" s="55">
        <v>6.1638099999999998</v>
      </c>
      <c r="E4784" s="55">
        <v>7.4415399999999998</v>
      </c>
      <c r="F4784" s="55">
        <v>7.4958400000000003</v>
      </c>
      <c r="G4784" s="55">
        <v>12.323600000000001</v>
      </c>
      <c r="H4784" s="55">
        <v>8.8491499999999998</v>
      </c>
      <c r="I4784" s="55">
        <v>12.379300000000001</v>
      </c>
      <c r="J4784" s="55">
        <v>7.7510199999999996</v>
      </c>
      <c r="K4784" s="55">
        <v>4.8819400000000002</v>
      </c>
      <c r="L4784" s="55">
        <v>10.157400000000001</v>
      </c>
      <c r="M4784" s="55">
        <v>8.6799800000000005</v>
      </c>
      <c r="N4784" s="55">
        <v>7.4258100000000002</v>
      </c>
      <c r="O4784" s="55">
        <v>5.9466200000000002</v>
      </c>
      <c r="P4784" s="55">
        <v>6.1951000000000001</v>
      </c>
      <c r="Q4784" s="55">
        <v>11.779400000000001</v>
      </c>
      <c r="R4784" s="55">
        <v>9.4516799999999996</v>
      </c>
      <c r="S4784" s="55">
        <v>8.5516100000000002</v>
      </c>
      <c r="T4784" s="55">
        <v>13.9848</v>
      </c>
      <c r="U4784" s="55">
        <v>5.28695</v>
      </c>
      <c r="V4784" s="55">
        <v>7.4567800000000002</v>
      </c>
      <c r="W4784" s="55">
        <v>4.7312500000000002</v>
      </c>
      <c r="X4784" s="55">
        <v>5.7188800000000004</v>
      </c>
      <c r="Y4784" s="55">
        <v>8.5739599999999996</v>
      </c>
      <c r="Z4784" s="55">
        <v>8.3185900000000004</v>
      </c>
      <c r="AA4784" s="55">
        <v>8.3469999999999995</v>
      </c>
    </row>
    <row r="4785" spans="1:27">
      <c r="A4785" s="55" t="s">
        <v>8198</v>
      </c>
      <c r="B4785" s="55" t="s">
        <v>8199</v>
      </c>
      <c r="C4785" s="55" t="s">
        <v>9158</v>
      </c>
      <c r="D4785" s="55">
        <v>20.3766</v>
      </c>
      <c r="E4785" s="55">
        <v>6.2495099999999999</v>
      </c>
      <c r="F4785" s="55">
        <v>7.90733</v>
      </c>
      <c r="G4785" s="55">
        <v>5.1343399999999999</v>
      </c>
      <c r="H4785" s="55">
        <v>3.2362500000000001</v>
      </c>
      <c r="I4785" s="55">
        <v>14.1595</v>
      </c>
      <c r="J4785" s="55">
        <v>0</v>
      </c>
      <c r="K4785" s="55">
        <v>21.918099999999999</v>
      </c>
      <c r="L4785" s="55">
        <v>3.3826700000000001</v>
      </c>
      <c r="M4785" s="55">
        <v>2.1537299999999999</v>
      </c>
      <c r="N4785" s="55">
        <v>2.8405900000000002</v>
      </c>
      <c r="O4785" s="55">
        <v>7.82362</v>
      </c>
      <c r="P4785" s="55">
        <v>17.340499999999999</v>
      </c>
      <c r="Q4785" s="55">
        <v>8.9632699999999996</v>
      </c>
      <c r="R4785" s="55">
        <v>28.863</v>
      </c>
      <c r="S4785" s="55">
        <v>5.5845099999999999</v>
      </c>
      <c r="T4785" s="55">
        <v>2.11551</v>
      </c>
      <c r="U4785" s="55">
        <v>0</v>
      </c>
      <c r="V4785" s="55">
        <v>0</v>
      </c>
      <c r="W4785" s="55">
        <v>0</v>
      </c>
      <c r="X4785" s="55">
        <v>1.6761900000000001</v>
      </c>
      <c r="Y4785" s="55">
        <v>0</v>
      </c>
      <c r="Z4785" s="55">
        <v>6.1385699999999996</v>
      </c>
      <c r="AA4785" s="55">
        <v>0</v>
      </c>
    </row>
    <row r="4786" spans="1:27">
      <c r="A4786" s="55" t="s">
        <v>8200</v>
      </c>
      <c r="B4786" s="55" t="s">
        <v>8201</v>
      </c>
      <c r="C4786" s="55" t="s">
        <v>9156</v>
      </c>
      <c r="D4786" s="55">
        <v>25.448399999999999</v>
      </c>
      <c r="E4786" s="55">
        <v>25.118099999999998</v>
      </c>
      <c r="F4786" s="55">
        <v>24.2441</v>
      </c>
      <c r="G4786" s="55">
        <v>55.354799999999997</v>
      </c>
      <c r="H4786" s="55">
        <v>45.812199999999997</v>
      </c>
      <c r="I4786" s="55">
        <v>38.395000000000003</v>
      </c>
      <c r="J4786" s="55">
        <v>24.893000000000001</v>
      </c>
      <c r="K4786" s="55">
        <v>33.258499999999998</v>
      </c>
      <c r="L4786" s="55">
        <v>12.3124</v>
      </c>
      <c r="M4786" s="55">
        <v>31.0151</v>
      </c>
      <c r="N4786" s="55">
        <v>44.207799999999999</v>
      </c>
      <c r="O4786" s="55">
        <v>47.280900000000003</v>
      </c>
      <c r="P4786" s="55">
        <v>2.77441</v>
      </c>
      <c r="Q4786" s="55">
        <v>28.8293</v>
      </c>
      <c r="R4786" s="55">
        <v>12.817500000000001</v>
      </c>
      <c r="S4786" s="55">
        <v>39.830300000000001</v>
      </c>
      <c r="T4786" s="55">
        <v>29.0047</v>
      </c>
      <c r="U4786" s="55">
        <v>59.096699999999998</v>
      </c>
      <c r="V4786" s="55">
        <v>24.576599999999999</v>
      </c>
      <c r="W4786" s="55">
        <v>32.6449</v>
      </c>
      <c r="X4786" s="55">
        <v>31.185700000000001</v>
      </c>
      <c r="Y4786" s="55">
        <v>16.088999999999999</v>
      </c>
      <c r="Z4786" s="55">
        <v>50.4846</v>
      </c>
      <c r="AA4786" s="55">
        <v>48.966299999999997</v>
      </c>
    </row>
    <row r="4787" spans="1:27">
      <c r="A4787" s="55" t="s">
        <v>9804</v>
      </c>
      <c r="B4787" s="55" t="s">
        <v>9805</v>
      </c>
      <c r="C4787" s="55" t="s">
        <v>9156</v>
      </c>
      <c r="D4787" s="55">
        <v>3.2328299999999999</v>
      </c>
      <c r="E4787" s="55">
        <v>3.2279800000000001</v>
      </c>
      <c r="F4787" s="55">
        <v>0.91995400000000005</v>
      </c>
      <c r="G4787" s="55">
        <v>2.1385900000000002</v>
      </c>
      <c r="H4787" s="55">
        <v>4.2433300000000003</v>
      </c>
      <c r="I4787" s="55">
        <v>7.1805000000000003</v>
      </c>
      <c r="J4787" s="55">
        <v>1.0663899999999999</v>
      </c>
      <c r="K4787" s="55">
        <v>0.83535300000000001</v>
      </c>
      <c r="L4787" s="55">
        <v>2.6419299999999999</v>
      </c>
      <c r="M4787" s="55">
        <v>0.369006</v>
      </c>
      <c r="N4787" s="55">
        <v>0.49653199999999997</v>
      </c>
      <c r="O4787" s="55">
        <v>0</v>
      </c>
      <c r="P4787" s="55">
        <v>9.6133799999999994</v>
      </c>
      <c r="Q4787" s="55">
        <v>5.1413099999999998</v>
      </c>
      <c r="R4787" s="55">
        <v>6.2596699999999998</v>
      </c>
      <c r="S4787" s="55">
        <v>8.64757</v>
      </c>
      <c r="T4787" s="55">
        <v>8.81996</v>
      </c>
      <c r="U4787" s="55">
        <v>6.6882999999999999</v>
      </c>
      <c r="V4787" s="55">
        <v>3.4041100000000002</v>
      </c>
      <c r="W4787" s="55">
        <v>2.0766499999999999</v>
      </c>
      <c r="X4787" s="55">
        <v>0.231793</v>
      </c>
      <c r="Y4787" s="55">
        <v>0.205571</v>
      </c>
      <c r="Z4787" s="55">
        <v>0.173952</v>
      </c>
      <c r="AA4787" s="55">
        <v>0.33483099999999999</v>
      </c>
    </row>
    <row r="4788" spans="1:27">
      <c r="A4788" s="55" t="s">
        <v>8204</v>
      </c>
      <c r="B4788" s="55" t="s">
        <v>8205</v>
      </c>
      <c r="C4788" s="55" t="s">
        <v>9156</v>
      </c>
      <c r="D4788" s="55">
        <v>1.0773999999999999</v>
      </c>
      <c r="E4788" s="55">
        <v>0.28955599999999998</v>
      </c>
      <c r="F4788" s="55">
        <v>2.0888300000000002</v>
      </c>
      <c r="G4788" s="55">
        <v>1.29112</v>
      </c>
      <c r="H4788" s="55">
        <v>0.75480800000000003</v>
      </c>
      <c r="I4788" s="55">
        <v>0.33099099999999998</v>
      </c>
      <c r="J4788" s="55">
        <v>0.71031</v>
      </c>
      <c r="K4788" s="55">
        <v>2.2603800000000001</v>
      </c>
      <c r="L4788" s="55">
        <v>0.98354399999999997</v>
      </c>
      <c r="M4788" s="55">
        <v>1.6207400000000001</v>
      </c>
      <c r="N4788" s="55">
        <v>0.29930699999999999</v>
      </c>
      <c r="O4788" s="55">
        <v>0.83247800000000005</v>
      </c>
      <c r="P4788" s="55">
        <v>1.23332</v>
      </c>
      <c r="Q4788" s="55">
        <v>2.1251799999999998</v>
      </c>
      <c r="R4788" s="55">
        <v>0.971916</v>
      </c>
      <c r="S4788" s="55">
        <v>1.13188</v>
      </c>
      <c r="T4788" s="55">
        <v>0.93290099999999998</v>
      </c>
      <c r="U4788" s="55">
        <v>0.75520299999999996</v>
      </c>
      <c r="V4788" s="55">
        <v>1.06298</v>
      </c>
      <c r="W4788" s="55">
        <v>0.66417400000000004</v>
      </c>
      <c r="X4788" s="55">
        <v>0.55359800000000003</v>
      </c>
      <c r="Y4788" s="55">
        <v>0.24585699999999999</v>
      </c>
      <c r="Z4788" s="55">
        <v>0.416597</v>
      </c>
      <c r="AA4788" s="55">
        <v>0.40570899999999999</v>
      </c>
    </row>
    <row r="4789" spans="1:27">
      <c r="A4789" s="55" t="s">
        <v>8206</v>
      </c>
      <c r="B4789" s="55" t="s">
        <v>7590</v>
      </c>
      <c r="C4789" s="55" t="s">
        <v>9158</v>
      </c>
      <c r="D4789" s="54">
        <v>5.7014899999999999E-16</v>
      </c>
      <c r="E4789" s="54">
        <v>1.07852E-31</v>
      </c>
      <c r="F4789" s="55">
        <v>0.54073400000000005</v>
      </c>
      <c r="G4789" s="55">
        <v>3.7816500000000003E-2</v>
      </c>
      <c r="H4789" s="55">
        <v>4.7741199999999998E-2</v>
      </c>
      <c r="I4789" s="54">
        <v>1.7305800000000001E-157</v>
      </c>
      <c r="J4789" s="54">
        <v>7.6721600000000005E-49</v>
      </c>
      <c r="K4789" s="54">
        <v>3.1505500000000003E-35</v>
      </c>
      <c r="L4789" s="54">
        <v>7.0657399999999998E-18</v>
      </c>
      <c r="M4789" s="55">
        <v>6.5809500000000007E-2</v>
      </c>
      <c r="N4789" s="54">
        <v>3.3270399999999999E-37</v>
      </c>
      <c r="O4789" s="54">
        <v>4.6709699999999997E-30</v>
      </c>
      <c r="P4789" s="54">
        <v>2.5662999999999999E-42</v>
      </c>
      <c r="Q4789" s="55">
        <v>6.0605100000000002E-2</v>
      </c>
      <c r="R4789" s="54">
        <v>2.6382200000000001E-6</v>
      </c>
      <c r="S4789" s="54">
        <v>1.73389E-23</v>
      </c>
      <c r="T4789" s="54">
        <v>1.70331E-28</v>
      </c>
      <c r="U4789" s="54">
        <v>7.6145899999999995E-44</v>
      </c>
      <c r="V4789" s="54">
        <v>5.1159499999999998E-45</v>
      </c>
      <c r="W4789" s="54">
        <v>8.7809200000000005E-12</v>
      </c>
      <c r="X4789" s="54">
        <v>3.83094E-36</v>
      </c>
      <c r="Y4789" s="54">
        <v>6.6873999999999998E-83</v>
      </c>
      <c r="Z4789" s="54">
        <v>8.8790799999999995E-37</v>
      </c>
      <c r="AA4789" s="55">
        <v>9.12023E-2</v>
      </c>
    </row>
    <row r="4790" spans="1:27">
      <c r="A4790" s="55" t="s">
        <v>8207</v>
      </c>
      <c r="B4790" s="55" t="s">
        <v>7590</v>
      </c>
      <c r="C4790" s="55" t="s">
        <v>9158</v>
      </c>
      <c r="D4790" s="55">
        <v>0.534945</v>
      </c>
      <c r="E4790" s="55">
        <v>0.48506300000000002</v>
      </c>
      <c r="F4790" s="54">
        <v>4.1679600000000002E-9</v>
      </c>
      <c r="G4790" s="55">
        <v>0.59836299999999998</v>
      </c>
      <c r="H4790" s="55">
        <v>0.14984</v>
      </c>
      <c r="I4790" s="55">
        <v>0.26696500000000001</v>
      </c>
      <c r="J4790" s="55">
        <v>0.206563</v>
      </c>
      <c r="K4790" s="54">
        <v>1.7615800000000001E-6</v>
      </c>
      <c r="L4790" s="55">
        <v>0.48352899999999999</v>
      </c>
      <c r="M4790" s="55">
        <v>0.183786</v>
      </c>
      <c r="N4790" s="55">
        <v>0.192888</v>
      </c>
      <c r="O4790" s="55">
        <v>0.34372399999999997</v>
      </c>
      <c r="P4790" s="55">
        <v>0.177535</v>
      </c>
      <c r="Q4790" s="55">
        <v>0.46508300000000002</v>
      </c>
      <c r="R4790" s="55">
        <v>0.51235399999999998</v>
      </c>
      <c r="S4790" s="55">
        <v>0.37958199999999997</v>
      </c>
      <c r="T4790" s="55">
        <v>0.47350500000000001</v>
      </c>
      <c r="U4790" s="55">
        <v>0.50903100000000001</v>
      </c>
      <c r="V4790" s="55">
        <v>0.39153199999999999</v>
      </c>
      <c r="W4790" s="55">
        <v>0.54253399999999996</v>
      </c>
      <c r="X4790" s="55">
        <v>0.22581799999999999</v>
      </c>
      <c r="Y4790" s="55">
        <v>0.72518700000000003</v>
      </c>
      <c r="Z4790" s="54">
        <v>8.4806899999999995E-17</v>
      </c>
      <c r="AA4790" s="55">
        <v>0.32063999999999998</v>
      </c>
    </row>
    <row r="4791" spans="1:27">
      <c r="A4791" s="55" t="s">
        <v>8208</v>
      </c>
      <c r="B4791" s="55" t="s">
        <v>8209</v>
      </c>
      <c r="C4791" s="55" t="s">
        <v>9156</v>
      </c>
      <c r="D4791" s="55">
        <v>2.9007700000000001</v>
      </c>
      <c r="E4791" s="55">
        <v>1.8386800000000001</v>
      </c>
      <c r="F4791" s="55">
        <v>2.1177800000000002</v>
      </c>
      <c r="G4791" s="55">
        <v>1.9920500000000001</v>
      </c>
      <c r="H4791" s="55">
        <v>1.8565700000000001</v>
      </c>
      <c r="I4791" s="55">
        <v>2.5146299999999999</v>
      </c>
      <c r="J4791" s="55">
        <v>2.3866299999999998</v>
      </c>
      <c r="K4791" s="55">
        <v>1.05901</v>
      </c>
      <c r="L4791" s="55">
        <v>3.01654</v>
      </c>
      <c r="M4791" s="55">
        <v>1.7312000000000001</v>
      </c>
      <c r="N4791" s="55">
        <v>2.3263799999999999</v>
      </c>
      <c r="O4791" s="55">
        <v>2.4821599999999999</v>
      </c>
      <c r="P4791" s="55">
        <v>3.1445599999999998</v>
      </c>
      <c r="Q4791" s="55">
        <v>3.5769899999999999</v>
      </c>
      <c r="R4791" s="55">
        <v>3.40219</v>
      </c>
      <c r="S4791" s="55">
        <v>3.2203200000000001</v>
      </c>
      <c r="T4791" s="55">
        <v>1.94842</v>
      </c>
      <c r="U4791" s="55">
        <v>2.3844799999999999</v>
      </c>
      <c r="V4791" s="55">
        <v>1.76545</v>
      </c>
      <c r="W4791" s="55">
        <v>1.96614</v>
      </c>
      <c r="X4791" s="55">
        <v>1.7683599999999999</v>
      </c>
      <c r="Y4791" s="55">
        <v>2.7274600000000002</v>
      </c>
      <c r="Z4791" s="55">
        <v>2.1755</v>
      </c>
      <c r="AA4791" s="55">
        <v>2.3050199999999998</v>
      </c>
    </row>
    <row r="4792" spans="1:27">
      <c r="A4792" s="55" t="s">
        <v>8210</v>
      </c>
      <c r="B4792" s="55" t="s">
        <v>7590</v>
      </c>
      <c r="C4792" s="55" t="s">
        <v>9158</v>
      </c>
      <c r="D4792" s="54">
        <v>2.67019E-6</v>
      </c>
      <c r="E4792" s="55">
        <v>0.35621599999999998</v>
      </c>
      <c r="F4792" s="55">
        <v>0.60296099999999997</v>
      </c>
      <c r="G4792" s="55">
        <v>0.31934800000000002</v>
      </c>
      <c r="H4792" s="55">
        <v>0.69356899999999999</v>
      </c>
      <c r="I4792" s="55">
        <v>6.6983800000000003E-3</v>
      </c>
      <c r="J4792" s="55">
        <v>0.40129399999999998</v>
      </c>
      <c r="K4792" s="55">
        <v>0.25875700000000001</v>
      </c>
      <c r="L4792" s="55">
        <v>0.212562</v>
      </c>
      <c r="M4792" s="55">
        <v>0.41964800000000002</v>
      </c>
      <c r="N4792" s="55">
        <v>0.51180499999999995</v>
      </c>
      <c r="O4792" s="55">
        <v>3.4011600000000003E-2</v>
      </c>
      <c r="P4792" s="55">
        <v>5.2906700000000004E-4</v>
      </c>
      <c r="Q4792" s="55">
        <v>0.25154799999999999</v>
      </c>
      <c r="R4792" s="55">
        <v>0.33623799999999998</v>
      </c>
      <c r="S4792" s="55">
        <v>1.00109E-4</v>
      </c>
      <c r="T4792" s="55">
        <v>0.25533600000000001</v>
      </c>
      <c r="U4792" s="55">
        <v>1.0150900000000001E-4</v>
      </c>
      <c r="V4792" s="55">
        <v>0.147229</v>
      </c>
      <c r="W4792" s="55">
        <v>0.22247</v>
      </c>
      <c r="X4792" s="55">
        <v>0.29882199999999998</v>
      </c>
      <c r="Y4792" s="55">
        <v>0.23347599999999999</v>
      </c>
      <c r="Z4792" s="55">
        <v>0.25586999999999999</v>
      </c>
      <c r="AA4792" s="55">
        <v>0.34944799999999998</v>
      </c>
    </row>
    <row r="4793" spans="1:27">
      <c r="A4793" s="55" t="s">
        <v>998</v>
      </c>
      <c r="B4793" s="55" t="s">
        <v>999</v>
      </c>
      <c r="C4793" s="55" t="s">
        <v>9158</v>
      </c>
      <c r="D4793" s="55">
        <v>0.335725</v>
      </c>
      <c r="E4793" s="55">
        <v>0.21255599999999999</v>
      </c>
      <c r="F4793" s="55">
        <v>6.9609500000000005E-2</v>
      </c>
      <c r="G4793" s="55">
        <v>0.578596</v>
      </c>
      <c r="H4793" s="55">
        <v>7.62684E-2</v>
      </c>
      <c r="I4793" s="55">
        <v>0.43623800000000001</v>
      </c>
      <c r="J4793" s="55">
        <v>0.25158399999999997</v>
      </c>
      <c r="K4793" s="55">
        <v>0.13120299999999999</v>
      </c>
      <c r="L4793" s="55">
        <v>0.28773599999999999</v>
      </c>
      <c r="M4793" s="55">
        <v>7.88407E-2</v>
      </c>
      <c r="N4793" s="55">
        <v>7.6650399999999994E-2</v>
      </c>
      <c r="O4793" s="55">
        <v>0.163129</v>
      </c>
      <c r="P4793" s="54">
        <v>3.6945899999999999E-6</v>
      </c>
      <c r="Q4793" s="55">
        <v>0.210813</v>
      </c>
      <c r="R4793" s="55">
        <v>5.77359E-2</v>
      </c>
      <c r="S4793" s="55">
        <v>0.49216700000000002</v>
      </c>
      <c r="T4793" s="55">
        <v>0.32713700000000001</v>
      </c>
      <c r="U4793" s="55">
        <v>8.0961900000000003E-2</v>
      </c>
      <c r="V4793" s="55">
        <v>0.18970500000000001</v>
      </c>
      <c r="W4793" s="55">
        <v>0.26046000000000002</v>
      </c>
      <c r="X4793" s="55">
        <v>0.37082900000000002</v>
      </c>
      <c r="Y4793" s="55">
        <v>0.132378</v>
      </c>
      <c r="Z4793" s="55">
        <v>0.22217899999999999</v>
      </c>
      <c r="AA4793" s="55">
        <v>0.19955800000000001</v>
      </c>
    </row>
    <row r="4794" spans="1:27">
      <c r="A4794" s="55" t="s">
        <v>8213</v>
      </c>
      <c r="B4794" s="55" t="s">
        <v>8214</v>
      </c>
      <c r="C4794" s="55" t="s">
        <v>9156</v>
      </c>
      <c r="D4794" s="55">
        <v>1.1012900000000001</v>
      </c>
      <c r="E4794" s="55">
        <v>1.75949</v>
      </c>
      <c r="F4794" s="55">
        <v>0</v>
      </c>
      <c r="G4794" s="55">
        <v>1.4966600000000001</v>
      </c>
      <c r="H4794" s="55">
        <v>0</v>
      </c>
      <c r="I4794" s="55">
        <v>9.6083999999999996</v>
      </c>
      <c r="J4794" s="55">
        <v>0</v>
      </c>
      <c r="K4794" s="55">
        <v>0</v>
      </c>
      <c r="L4794" s="55">
        <v>1.6775100000000001</v>
      </c>
      <c r="M4794" s="55">
        <v>0.732792</v>
      </c>
      <c r="N4794" s="55">
        <v>0</v>
      </c>
      <c r="O4794" s="55">
        <v>0</v>
      </c>
      <c r="P4794" s="55">
        <v>0</v>
      </c>
      <c r="Q4794" s="55">
        <v>1.7494799999999999</v>
      </c>
      <c r="R4794" s="55">
        <v>1.72448</v>
      </c>
      <c r="S4794" s="55">
        <v>0.95872800000000002</v>
      </c>
      <c r="T4794" s="55">
        <v>0</v>
      </c>
      <c r="U4794" s="55">
        <v>0.71704100000000004</v>
      </c>
      <c r="V4794" s="55">
        <v>0.85375400000000001</v>
      </c>
      <c r="W4794" s="55">
        <v>0</v>
      </c>
      <c r="X4794" s="55">
        <v>0</v>
      </c>
      <c r="Y4794" s="55">
        <v>0</v>
      </c>
      <c r="Z4794" s="55">
        <v>4.1206800000000001</v>
      </c>
      <c r="AA4794" s="55">
        <v>0</v>
      </c>
    </row>
    <row r="4795" spans="1:27">
      <c r="A4795" s="55" t="s">
        <v>8215</v>
      </c>
      <c r="B4795" s="55" t="s">
        <v>8216</v>
      </c>
      <c r="C4795" s="55" t="s">
        <v>9156</v>
      </c>
      <c r="D4795" s="55">
        <v>11.3767</v>
      </c>
      <c r="E4795" s="55">
        <v>4.5882800000000001</v>
      </c>
      <c r="F4795" s="55">
        <v>4.3962700000000003</v>
      </c>
      <c r="G4795" s="55">
        <v>6.8838800000000004</v>
      </c>
      <c r="H4795" s="55">
        <v>2.5851700000000002</v>
      </c>
      <c r="I4795" s="55">
        <v>7.8093300000000001</v>
      </c>
      <c r="J4795" s="55">
        <v>4.4753699999999998</v>
      </c>
      <c r="K4795" s="55">
        <v>5.4250800000000003</v>
      </c>
      <c r="L4795" s="55">
        <v>4.0385900000000001</v>
      </c>
      <c r="M4795" s="55">
        <v>4.6058399999999997</v>
      </c>
      <c r="N4795" s="55">
        <v>5.7959800000000001</v>
      </c>
      <c r="O4795" s="55">
        <v>3.2902499999999999</v>
      </c>
      <c r="P4795" s="55">
        <v>5.5737399999999999</v>
      </c>
      <c r="Q4795" s="55">
        <v>9.5063200000000005</v>
      </c>
      <c r="R4795" s="55">
        <v>6.5079200000000004</v>
      </c>
      <c r="S4795" s="55">
        <v>3.4890099999999999</v>
      </c>
      <c r="T4795" s="55">
        <v>4.0686</v>
      </c>
      <c r="U4795" s="55">
        <v>3.10839</v>
      </c>
      <c r="V4795" s="55">
        <v>5.0277200000000004</v>
      </c>
      <c r="W4795" s="55">
        <v>4.7964599999999997</v>
      </c>
      <c r="X4795" s="55">
        <v>3.8439800000000002</v>
      </c>
      <c r="Y4795" s="55">
        <v>3.4660600000000001</v>
      </c>
      <c r="Z4795" s="55">
        <v>5.4066000000000001</v>
      </c>
      <c r="AA4795" s="55">
        <v>7.0065999999999997</v>
      </c>
    </row>
    <row r="4796" spans="1:27">
      <c r="A4796" s="55" t="s">
        <v>8217</v>
      </c>
      <c r="B4796" s="55" t="s">
        <v>8218</v>
      </c>
      <c r="C4796" s="55" t="s">
        <v>9156</v>
      </c>
      <c r="D4796" s="55">
        <v>1.5815300000000001</v>
      </c>
      <c r="E4796" s="55">
        <v>3.2364899999999999</v>
      </c>
      <c r="F4796" s="55">
        <v>1.65584</v>
      </c>
      <c r="G4796" s="55">
        <v>1.54897</v>
      </c>
      <c r="H4796" s="55">
        <v>1.72926</v>
      </c>
      <c r="I4796" s="55">
        <v>1.1505399999999999</v>
      </c>
      <c r="J4796" s="55">
        <v>3.4825599999999999</v>
      </c>
      <c r="K4796" s="55">
        <v>0.85386799999999996</v>
      </c>
      <c r="L4796" s="55">
        <v>3.6379299999999999</v>
      </c>
      <c r="M4796" s="55">
        <v>0.57957400000000003</v>
      </c>
      <c r="N4796" s="55">
        <v>1.4430099999999999</v>
      </c>
      <c r="O4796" s="55">
        <v>1.4933700000000001</v>
      </c>
      <c r="P4796" s="55">
        <v>4.7882800000000003</v>
      </c>
      <c r="Q4796" s="55">
        <v>2.4168500000000002</v>
      </c>
      <c r="R4796" s="55">
        <v>2.5826600000000002</v>
      </c>
      <c r="S4796" s="55">
        <v>0.46147500000000002</v>
      </c>
      <c r="T4796" s="55">
        <v>0.686527</v>
      </c>
      <c r="U4796" s="55">
        <v>1.5635399999999999</v>
      </c>
      <c r="V4796" s="55">
        <v>1.74604</v>
      </c>
      <c r="W4796" s="55">
        <v>1.13866</v>
      </c>
      <c r="X4796" s="55">
        <v>1.8550500000000001</v>
      </c>
      <c r="Y4796" s="55">
        <v>1.8221799999999999</v>
      </c>
      <c r="Z4796" s="55">
        <v>0.71770599999999996</v>
      </c>
      <c r="AA4796" s="55">
        <v>1.9264399999999999</v>
      </c>
    </row>
    <row r="4797" spans="1:27">
      <c r="A4797" s="55" t="s">
        <v>8219</v>
      </c>
      <c r="B4797" s="55" t="s">
        <v>8220</v>
      </c>
      <c r="C4797" s="55" t="s">
        <v>9156</v>
      </c>
      <c r="D4797" s="55">
        <v>0.104396</v>
      </c>
      <c r="E4797" s="54">
        <v>2.2588699999999999E-5</v>
      </c>
      <c r="F4797" s="55">
        <v>0.74414999999999998</v>
      </c>
      <c r="G4797" s="55">
        <v>0.49484800000000001</v>
      </c>
      <c r="H4797" s="55">
        <v>0.28203800000000001</v>
      </c>
      <c r="I4797" s="55">
        <v>0.33324700000000002</v>
      </c>
      <c r="J4797" s="54">
        <v>2.2989600000000001E-5</v>
      </c>
      <c r="K4797" s="55">
        <v>0.42121500000000001</v>
      </c>
      <c r="L4797" s="55">
        <v>0.15430099999999999</v>
      </c>
      <c r="M4797" s="55">
        <v>0.32207000000000002</v>
      </c>
      <c r="N4797" s="55">
        <v>1.3872900000000001E-2</v>
      </c>
      <c r="O4797" s="54">
        <v>2.3195300000000001E-5</v>
      </c>
      <c r="P4797" s="55">
        <v>0.367782</v>
      </c>
      <c r="Q4797" s="55">
        <v>0.16780400000000001</v>
      </c>
      <c r="R4797" s="55">
        <v>0.216557</v>
      </c>
      <c r="S4797" s="54">
        <v>2.9975999999999999E-5</v>
      </c>
      <c r="T4797" s="55">
        <v>0.34720600000000001</v>
      </c>
      <c r="U4797" s="54">
        <v>4.1517999999999998E-5</v>
      </c>
      <c r="V4797" s="55">
        <v>0.38412600000000002</v>
      </c>
      <c r="W4797" s="55">
        <v>0.44290600000000002</v>
      </c>
      <c r="X4797" s="54">
        <v>1.1968699999999999E-5</v>
      </c>
      <c r="Y4797" s="55">
        <v>0.483429</v>
      </c>
      <c r="Z4797" s="55">
        <v>0.66166700000000001</v>
      </c>
      <c r="AA4797" s="54">
        <v>2.0532600000000001E-5</v>
      </c>
    </row>
    <row r="4798" spans="1:27">
      <c r="A4798" s="55" t="s">
        <v>8221</v>
      </c>
      <c r="B4798" s="55" t="s">
        <v>8222</v>
      </c>
      <c r="C4798" s="55" t="s">
        <v>9158</v>
      </c>
      <c r="D4798" s="55">
        <v>1.9074800000000001</v>
      </c>
      <c r="E4798" s="55">
        <v>2.9765000000000001</v>
      </c>
      <c r="F4798" s="55">
        <v>2.59659</v>
      </c>
      <c r="G4798" s="55">
        <v>2.8025699999999998</v>
      </c>
      <c r="H4798" s="55">
        <v>1.9555400000000001</v>
      </c>
      <c r="I4798" s="55">
        <v>1.92781</v>
      </c>
      <c r="J4798" s="55">
        <v>2.2401399999999998</v>
      </c>
      <c r="K4798" s="55">
        <v>2.2069000000000001</v>
      </c>
      <c r="L4798" s="55">
        <v>1.2905</v>
      </c>
      <c r="M4798" s="55">
        <v>0.94657100000000005</v>
      </c>
      <c r="N4798" s="55">
        <v>2.1031499999999999</v>
      </c>
      <c r="O4798" s="55">
        <v>1.70563</v>
      </c>
      <c r="P4798" s="55">
        <v>0.86373100000000003</v>
      </c>
      <c r="Q4798" s="55">
        <v>2.0920800000000002</v>
      </c>
      <c r="R4798" s="55">
        <v>2.4836</v>
      </c>
      <c r="S4798" s="55">
        <v>3.6177999999999999</v>
      </c>
      <c r="T4798" s="55">
        <v>2.14669</v>
      </c>
      <c r="U4798" s="55">
        <v>2.09524</v>
      </c>
      <c r="V4798" s="55">
        <v>1.1406499999999999</v>
      </c>
      <c r="W4798" s="55">
        <v>1.88015</v>
      </c>
      <c r="X4798" s="55">
        <v>2.0714999999999999</v>
      </c>
      <c r="Y4798" s="55">
        <v>1.9534400000000001</v>
      </c>
      <c r="Z4798" s="55">
        <v>3.29752</v>
      </c>
      <c r="AA4798" s="55">
        <v>1.93651</v>
      </c>
    </row>
    <row r="4799" spans="1:27">
      <c r="A4799" s="55" t="s">
        <v>8223</v>
      </c>
      <c r="B4799" s="55" t="s">
        <v>8224</v>
      </c>
      <c r="C4799" s="55" t="s">
        <v>9156</v>
      </c>
      <c r="D4799" s="55">
        <v>1.4901</v>
      </c>
      <c r="E4799" s="54">
        <v>1.3060000000000001E-6</v>
      </c>
      <c r="F4799" s="55">
        <v>0.455293</v>
      </c>
      <c r="G4799" s="54">
        <v>2.21267E-6</v>
      </c>
      <c r="H4799" s="55">
        <v>0.232096</v>
      </c>
      <c r="I4799" s="55">
        <v>3.9331600000000001E-2</v>
      </c>
      <c r="J4799" s="54">
        <v>1.5569500000000001E-9</v>
      </c>
      <c r="K4799" s="55">
        <v>1.1853499999999999</v>
      </c>
      <c r="L4799" s="55">
        <v>3.9551599999999999E-2</v>
      </c>
      <c r="M4799" s="55">
        <v>8.5614399999999993E-2</v>
      </c>
      <c r="N4799" s="54">
        <v>9.7496999999999992E-6</v>
      </c>
      <c r="O4799" s="54">
        <v>5.4284599999999999E-5</v>
      </c>
      <c r="P4799" s="55">
        <v>6.1947599999999998E-2</v>
      </c>
      <c r="Q4799" s="55">
        <v>0.23977299999999999</v>
      </c>
      <c r="R4799" s="54">
        <v>8.3879699999999996E-5</v>
      </c>
      <c r="S4799" s="55">
        <v>0.23291700000000001</v>
      </c>
      <c r="T4799" s="55">
        <v>0.42376900000000001</v>
      </c>
      <c r="U4799" s="54">
        <v>2.9693000000000001E-18</v>
      </c>
      <c r="V4799" s="54">
        <v>3.0543900000000001E-6</v>
      </c>
      <c r="W4799" s="55">
        <v>0.555365</v>
      </c>
      <c r="X4799" s="54">
        <v>3.2947800000000002E-25</v>
      </c>
      <c r="Y4799" s="54">
        <v>6.1836699999999998E-11</v>
      </c>
      <c r="Z4799" s="54">
        <v>1.6937100000000001E-5</v>
      </c>
      <c r="AA4799" s="54">
        <v>4.6350399999999999E-7</v>
      </c>
    </row>
    <row r="4800" spans="1:27">
      <c r="A4800" s="55" t="s">
        <v>8225</v>
      </c>
      <c r="B4800" s="55" t="s">
        <v>8224</v>
      </c>
      <c r="C4800" s="55" t="s">
        <v>9156</v>
      </c>
      <c r="D4800" s="55">
        <v>2.0208900000000001</v>
      </c>
      <c r="E4800" s="55">
        <v>0.748919</v>
      </c>
      <c r="F4800" s="55">
        <v>0.320662</v>
      </c>
      <c r="G4800" s="55">
        <v>0.47738000000000003</v>
      </c>
      <c r="H4800" s="55">
        <v>0.32263500000000001</v>
      </c>
      <c r="I4800" s="55">
        <v>0.29594500000000001</v>
      </c>
      <c r="J4800" s="55">
        <v>0.58441799999999999</v>
      </c>
      <c r="K4800" s="55">
        <v>1.2091000000000001</v>
      </c>
      <c r="L4800" s="55">
        <v>0.20208599999999999</v>
      </c>
      <c r="M4800" s="55">
        <v>0.78208</v>
      </c>
      <c r="N4800" s="55">
        <v>1.4475499999999999</v>
      </c>
      <c r="O4800" s="55">
        <v>0.21570700000000001</v>
      </c>
      <c r="P4800" s="55">
        <v>0.179199</v>
      </c>
      <c r="Q4800" s="55">
        <v>0.40643600000000002</v>
      </c>
      <c r="R4800" s="55">
        <v>0.70336200000000004</v>
      </c>
      <c r="S4800" s="55">
        <v>0.35891499999999998</v>
      </c>
      <c r="T4800" s="55">
        <v>0.80979900000000005</v>
      </c>
      <c r="U4800" s="55">
        <v>0.67017700000000002</v>
      </c>
      <c r="V4800" s="55">
        <v>0.32721800000000001</v>
      </c>
      <c r="W4800" s="55">
        <v>0.56738200000000005</v>
      </c>
      <c r="X4800" s="55">
        <v>0.44112899999999999</v>
      </c>
      <c r="Y4800" s="55">
        <v>0.37103999999999998</v>
      </c>
      <c r="Z4800" s="55">
        <v>0.39751199999999998</v>
      </c>
      <c r="AA4800" s="55">
        <v>0.254635</v>
      </c>
    </row>
    <row r="4801" spans="1:27">
      <c r="A4801" s="55" t="s">
        <v>8226</v>
      </c>
      <c r="B4801" s="55" t="s">
        <v>8227</v>
      </c>
      <c r="C4801" s="55" t="s">
        <v>9156</v>
      </c>
      <c r="D4801" s="54">
        <v>1.50538E-5</v>
      </c>
      <c r="E4801" s="54">
        <v>7.1471300000000001E-5</v>
      </c>
      <c r="F4801" s="55">
        <v>0.203821</v>
      </c>
      <c r="G4801" s="55">
        <v>1.4961099999999999E-4</v>
      </c>
      <c r="H4801" s="55">
        <v>0.218667</v>
      </c>
      <c r="I4801" s="55">
        <v>0.262959</v>
      </c>
      <c r="J4801" s="54">
        <v>5.7491499999999997E-5</v>
      </c>
      <c r="K4801" s="55">
        <v>0.62931199999999998</v>
      </c>
      <c r="L4801" s="55">
        <v>0.95794999999999997</v>
      </c>
      <c r="M4801" s="55">
        <v>0.18515499999999999</v>
      </c>
      <c r="N4801" s="55">
        <v>0.80394100000000002</v>
      </c>
      <c r="O4801" s="55">
        <v>1.34583E-4</v>
      </c>
      <c r="P4801" s="54">
        <v>3.4964600000000001E-5</v>
      </c>
      <c r="Q4801" s="54">
        <v>7.1017099999999995E-5</v>
      </c>
      <c r="R4801" s="55">
        <v>0.401893</v>
      </c>
      <c r="S4801" s="55">
        <v>0.53466499999999995</v>
      </c>
      <c r="T4801" s="54">
        <v>6.1573600000000003E-5</v>
      </c>
      <c r="U4801" s="55">
        <v>1.48147E-4</v>
      </c>
      <c r="V4801" s="54">
        <v>7.3461999999999996E-5</v>
      </c>
      <c r="W4801" s="54">
        <v>2.6398300000000001E-5</v>
      </c>
      <c r="X4801" s="55">
        <v>7.7997899999999998E-4</v>
      </c>
      <c r="Y4801" s="55">
        <v>1.2032400000000001</v>
      </c>
      <c r="Z4801" s="55">
        <v>1.6185499999999999</v>
      </c>
      <c r="AA4801" s="54">
        <v>3.3552900000000002E-5</v>
      </c>
    </row>
    <row r="4802" spans="1:27">
      <c r="A4802" s="55" t="s">
        <v>8108</v>
      </c>
      <c r="B4802" s="55" t="s">
        <v>8109</v>
      </c>
      <c r="C4802" s="55" t="s">
        <v>9156</v>
      </c>
      <c r="D4802" s="55">
        <v>4.2655599999999998</v>
      </c>
      <c r="E4802" s="55">
        <v>1.1943999999999999</v>
      </c>
      <c r="F4802" s="55">
        <v>2.1700200000000001</v>
      </c>
      <c r="G4802" s="55">
        <v>1.8962399999999999</v>
      </c>
      <c r="H4802" s="55">
        <v>1.3845400000000001</v>
      </c>
      <c r="I4802" s="55">
        <v>2.8703500000000002</v>
      </c>
      <c r="J4802" s="55">
        <v>3.1402000000000001</v>
      </c>
      <c r="K4802" s="55">
        <v>2.7717900000000002</v>
      </c>
      <c r="L4802" s="55">
        <v>2.2137899999999999</v>
      </c>
      <c r="M4802" s="55">
        <v>4.2086199999999998</v>
      </c>
      <c r="N4802" s="55">
        <v>4.5365700000000002</v>
      </c>
      <c r="O4802" s="55">
        <v>3.1936499999999999</v>
      </c>
      <c r="P4802" s="55">
        <v>4.0987799999999996</v>
      </c>
      <c r="Q4802" s="55">
        <v>3.24478</v>
      </c>
      <c r="R4802" s="55">
        <v>5.0990599999999997</v>
      </c>
      <c r="S4802" s="55">
        <v>2.95269</v>
      </c>
      <c r="T4802" s="55">
        <v>2.00501</v>
      </c>
      <c r="U4802" s="55">
        <v>3.2021899999999999</v>
      </c>
      <c r="V4802" s="55">
        <v>2.7760500000000001</v>
      </c>
      <c r="W4802" s="55">
        <v>2.2935699999999999</v>
      </c>
      <c r="X4802" s="55">
        <v>3.83134</v>
      </c>
      <c r="Y4802" s="55">
        <v>5.3276300000000001</v>
      </c>
      <c r="Z4802" s="55">
        <v>2.4954999999999998</v>
      </c>
      <c r="AA4802" s="55">
        <v>3.8418100000000002</v>
      </c>
    </row>
    <row r="4803" spans="1:27">
      <c r="A4803" s="55" t="s">
        <v>8229</v>
      </c>
      <c r="B4803" s="55" t="s">
        <v>8230</v>
      </c>
      <c r="C4803" s="55" t="s">
        <v>9156</v>
      </c>
      <c r="D4803" s="55">
        <v>1.6753400000000001</v>
      </c>
      <c r="E4803" s="55">
        <v>2.0636100000000002</v>
      </c>
      <c r="F4803" s="55">
        <v>1.65082</v>
      </c>
      <c r="G4803" s="55">
        <v>4.2067899999999998</v>
      </c>
      <c r="H4803" s="55">
        <v>0.71183200000000002</v>
      </c>
      <c r="I4803" s="55">
        <v>0.42025000000000001</v>
      </c>
      <c r="J4803" s="55">
        <v>0.31420199999999998</v>
      </c>
      <c r="K4803" s="55">
        <v>0</v>
      </c>
      <c r="L4803" s="55">
        <v>0.24269099999999999</v>
      </c>
      <c r="M4803" s="55">
        <v>0.323938</v>
      </c>
      <c r="N4803" s="55">
        <v>0.34446199999999999</v>
      </c>
      <c r="O4803" s="55">
        <v>1.23194</v>
      </c>
      <c r="P4803" s="55">
        <v>1.05457</v>
      </c>
      <c r="Q4803" s="55">
        <v>1.3594900000000001</v>
      </c>
      <c r="R4803" s="55">
        <v>1.23821</v>
      </c>
      <c r="S4803" s="55">
        <v>1.6776599999999999</v>
      </c>
      <c r="T4803" s="55">
        <v>0</v>
      </c>
      <c r="U4803" s="55">
        <v>1.64689</v>
      </c>
      <c r="V4803" s="55">
        <v>1.54783</v>
      </c>
      <c r="W4803" s="55">
        <v>1.10307</v>
      </c>
      <c r="X4803" s="55">
        <v>0.89211700000000005</v>
      </c>
      <c r="Y4803" s="55">
        <v>1.86965</v>
      </c>
      <c r="Z4803" s="55">
        <v>0</v>
      </c>
      <c r="AA4803" s="55">
        <v>0.96514999999999995</v>
      </c>
    </row>
    <row r="4804" spans="1:27">
      <c r="A4804" s="55" t="s">
        <v>8231</v>
      </c>
      <c r="B4804" s="55" t="s">
        <v>8220</v>
      </c>
      <c r="C4804" s="55" t="s">
        <v>9156</v>
      </c>
      <c r="D4804" s="54">
        <v>9.94291E-6</v>
      </c>
      <c r="E4804" s="55">
        <v>0.151722</v>
      </c>
      <c r="F4804" s="54">
        <v>1.9790399999999999E-6</v>
      </c>
      <c r="G4804" s="55">
        <v>5.8882799999999999E-2</v>
      </c>
      <c r="H4804" s="54">
        <v>6.3514000000000001E-7</v>
      </c>
      <c r="I4804" s="54">
        <v>2.40724E-5</v>
      </c>
      <c r="J4804" s="55">
        <v>0.233131</v>
      </c>
      <c r="K4804" s="54">
        <v>1.14743E-5</v>
      </c>
      <c r="L4804" s="55">
        <v>0.30354900000000001</v>
      </c>
      <c r="M4804" s="55">
        <v>0.12312099999999999</v>
      </c>
      <c r="N4804" s="55">
        <v>0.38408100000000001</v>
      </c>
      <c r="O4804" s="55">
        <v>0.15132100000000001</v>
      </c>
      <c r="P4804" s="54">
        <v>1.0830699999999999E-5</v>
      </c>
      <c r="Q4804" s="55">
        <v>0.40158199999999999</v>
      </c>
      <c r="R4804" s="54">
        <v>4.2305800000000001E-6</v>
      </c>
      <c r="S4804" s="55">
        <v>0.51444599999999996</v>
      </c>
      <c r="T4804" s="55">
        <v>0.50313600000000003</v>
      </c>
      <c r="U4804" s="55">
        <v>0.58286300000000002</v>
      </c>
      <c r="V4804" s="55">
        <v>0.25108200000000003</v>
      </c>
      <c r="W4804" s="55">
        <v>3.2279800000000001E-4</v>
      </c>
      <c r="X4804" s="55">
        <v>0.77075499999999997</v>
      </c>
      <c r="Y4804" s="54">
        <v>3.7209699999999997E-5</v>
      </c>
      <c r="Z4804" s="55">
        <v>1.9787599999999999E-4</v>
      </c>
      <c r="AA4804" s="55">
        <v>0.38886399999999999</v>
      </c>
    </row>
    <row r="4805" spans="1:27">
      <c r="A4805" s="55" t="s">
        <v>1352</v>
      </c>
      <c r="B4805" s="55" t="s">
        <v>1353</v>
      </c>
      <c r="C4805" s="55" t="s">
        <v>9156</v>
      </c>
      <c r="D4805" s="55">
        <v>0.48952400000000001</v>
      </c>
      <c r="E4805" s="55">
        <v>0.20840800000000001</v>
      </c>
      <c r="F4805" s="55">
        <v>0.41813800000000001</v>
      </c>
      <c r="G4805" s="55">
        <v>0.54437899999999995</v>
      </c>
      <c r="H4805" s="55">
        <v>1.72502E-4</v>
      </c>
      <c r="I4805" s="54">
        <v>6.2275699999999999E-6</v>
      </c>
      <c r="J4805" s="55">
        <v>0.32015399999999999</v>
      </c>
      <c r="K4805" s="55">
        <v>0.672902</v>
      </c>
      <c r="L4805" s="55">
        <v>0.64340600000000003</v>
      </c>
      <c r="M4805" s="55">
        <v>0.221724</v>
      </c>
      <c r="N4805" s="55">
        <v>0.10242900000000001</v>
      </c>
      <c r="O4805" s="55">
        <v>0.410638</v>
      </c>
      <c r="P4805" s="55">
        <v>0.49468200000000001</v>
      </c>
      <c r="Q4805" s="55">
        <v>0.88368999999999998</v>
      </c>
      <c r="R4805" s="55">
        <v>0.47255799999999998</v>
      </c>
      <c r="S4805" s="55">
        <v>0.79635199999999995</v>
      </c>
      <c r="T4805" s="55">
        <v>1.41811</v>
      </c>
      <c r="U4805" s="55">
        <v>1.0630599999999999</v>
      </c>
      <c r="V4805" s="55">
        <v>0.11582099999999999</v>
      </c>
      <c r="W4805" s="55">
        <v>0.52953300000000003</v>
      </c>
      <c r="X4805" s="54">
        <v>9.4945900000000002E-5</v>
      </c>
      <c r="Y4805" s="55">
        <v>1.8516699999999999E-3</v>
      </c>
      <c r="Z4805" s="55">
        <v>0.40274900000000002</v>
      </c>
      <c r="AA4805" s="55">
        <v>0.82349600000000001</v>
      </c>
    </row>
    <row r="4806" spans="1:27">
      <c r="A4806" s="55" t="s">
        <v>9806</v>
      </c>
      <c r="B4806" s="55" t="s">
        <v>9807</v>
      </c>
      <c r="C4806" s="55" t="s">
        <v>9156</v>
      </c>
      <c r="D4806" s="55">
        <v>0</v>
      </c>
      <c r="E4806" s="55">
        <v>0</v>
      </c>
      <c r="F4806" s="55">
        <v>0</v>
      </c>
      <c r="G4806" s="55">
        <v>0</v>
      </c>
      <c r="H4806" s="55">
        <v>0</v>
      </c>
      <c r="I4806" s="55">
        <v>0</v>
      </c>
      <c r="J4806" s="55">
        <v>10.251200000000001</v>
      </c>
      <c r="K4806" s="55">
        <v>10.3634</v>
      </c>
      <c r="L4806" s="55">
        <v>0</v>
      </c>
      <c r="M4806" s="55">
        <v>0.78133399999999997</v>
      </c>
      <c r="N4806" s="55">
        <v>10.129099999999999</v>
      </c>
      <c r="O4806" s="55">
        <v>4.4659500000000003</v>
      </c>
      <c r="P4806" s="55">
        <v>0</v>
      </c>
      <c r="Q4806" s="55">
        <v>0</v>
      </c>
      <c r="R4806" s="55">
        <v>0</v>
      </c>
      <c r="S4806" s="55">
        <v>0</v>
      </c>
      <c r="T4806" s="55">
        <v>0</v>
      </c>
      <c r="U4806" s="55">
        <v>0</v>
      </c>
      <c r="V4806" s="55">
        <v>15.346299999999999</v>
      </c>
      <c r="W4806" s="55">
        <v>14.2029</v>
      </c>
      <c r="X4806" s="55">
        <v>13.1478</v>
      </c>
      <c r="Y4806" s="55">
        <v>16.9893</v>
      </c>
      <c r="Z4806" s="55">
        <v>7.1532999999999998</v>
      </c>
      <c r="AA4806" s="55">
        <v>15.882199999999999</v>
      </c>
    </row>
    <row r="4807" spans="1:27">
      <c r="A4807" s="55" t="s">
        <v>8234</v>
      </c>
      <c r="B4807" s="55" t="s">
        <v>8235</v>
      </c>
      <c r="C4807" s="55" t="s">
        <v>9156</v>
      </c>
      <c r="D4807" s="55">
        <v>2.9020199999999998</v>
      </c>
      <c r="E4807" s="55">
        <v>0.75981299999999996</v>
      </c>
      <c r="F4807" s="55">
        <v>1.2174400000000001</v>
      </c>
      <c r="G4807" s="55">
        <v>2.0087600000000001</v>
      </c>
      <c r="H4807" s="55">
        <v>3.1546799999999999</v>
      </c>
      <c r="I4807" s="55">
        <v>4.8087</v>
      </c>
      <c r="J4807" s="55">
        <v>0</v>
      </c>
      <c r="K4807" s="55">
        <v>3.84185</v>
      </c>
      <c r="L4807" s="55">
        <v>1.10345</v>
      </c>
      <c r="M4807" s="55">
        <v>1.2326999999999999</v>
      </c>
      <c r="N4807" s="55">
        <v>1.79938</v>
      </c>
      <c r="O4807" s="55">
        <v>2.33561</v>
      </c>
      <c r="P4807" s="55">
        <v>2.6400399999999999</v>
      </c>
      <c r="Q4807" s="55">
        <v>2.99072</v>
      </c>
      <c r="R4807" s="55">
        <v>3.0989100000000001</v>
      </c>
      <c r="S4807" s="55">
        <v>5.7192499999999997</v>
      </c>
      <c r="T4807" s="55">
        <v>3.1307700000000001</v>
      </c>
      <c r="U4807" s="55">
        <v>2.7694200000000002</v>
      </c>
      <c r="V4807" s="55">
        <v>5.3185500000000001</v>
      </c>
      <c r="W4807" s="55">
        <v>1.9540200000000001</v>
      </c>
      <c r="X4807" s="55">
        <v>2.2865899999999999</v>
      </c>
      <c r="Y4807" s="55">
        <v>6.3349900000000003</v>
      </c>
      <c r="Z4807" s="55">
        <v>3.4800599999999999</v>
      </c>
      <c r="AA4807" s="55">
        <v>0</v>
      </c>
    </row>
    <row r="4808" spans="1:27">
      <c r="A4808" s="55" t="s">
        <v>8236</v>
      </c>
      <c r="B4808" s="55" t="s">
        <v>8237</v>
      </c>
      <c r="C4808" s="55" t="s">
        <v>9156</v>
      </c>
      <c r="D4808" s="55">
        <v>0.49542799999999998</v>
      </c>
      <c r="E4808" s="55">
        <v>0</v>
      </c>
      <c r="F4808" s="55">
        <v>8.0986200000000004</v>
      </c>
      <c r="G4808" s="55">
        <v>0</v>
      </c>
      <c r="H4808" s="55">
        <v>0</v>
      </c>
      <c r="I4808" s="55">
        <v>0</v>
      </c>
      <c r="J4808" s="55">
        <v>2.5905900000000002</v>
      </c>
      <c r="K4808" s="55">
        <v>4.84049</v>
      </c>
      <c r="L4808" s="55">
        <v>0.50310600000000005</v>
      </c>
      <c r="M4808" s="55">
        <v>1.3221700000000001</v>
      </c>
      <c r="N4808" s="55">
        <v>0.75278400000000001</v>
      </c>
      <c r="O4808" s="55">
        <v>0</v>
      </c>
      <c r="P4808" s="55">
        <v>1.0325</v>
      </c>
      <c r="Q4808" s="55">
        <v>0</v>
      </c>
      <c r="R4808" s="55">
        <v>2.2748599999999999</v>
      </c>
      <c r="S4808" s="55">
        <v>0</v>
      </c>
      <c r="T4808" s="55">
        <v>0</v>
      </c>
      <c r="U4808" s="55">
        <v>0.65154900000000004</v>
      </c>
      <c r="V4808" s="55">
        <v>0.77369399999999999</v>
      </c>
      <c r="W4808" s="55">
        <v>0</v>
      </c>
      <c r="X4808" s="55">
        <v>1.7386900000000001</v>
      </c>
      <c r="Y4808" s="55">
        <v>2.1231800000000001</v>
      </c>
      <c r="Z4808" s="55">
        <v>0.929338</v>
      </c>
      <c r="AA4808" s="55">
        <v>0.71104699999999998</v>
      </c>
    </row>
    <row r="4809" spans="1:27">
      <c r="A4809" s="55" t="s">
        <v>8238</v>
      </c>
      <c r="B4809" s="55" t="s">
        <v>8239</v>
      </c>
      <c r="C4809" s="55" t="s">
        <v>9156</v>
      </c>
      <c r="D4809" s="55">
        <v>1.04481</v>
      </c>
      <c r="E4809" s="55">
        <v>0.89714000000000005</v>
      </c>
      <c r="F4809" s="55">
        <v>1.51004</v>
      </c>
      <c r="G4809" s="55">
        <v>0.72387900000000005</v>
      </c>
      <c r="H4809" s="55">
        <v>1.0074700000000001</v>
      </c>
      <c r="I4809" s="55">
        <v>0.74028700000000003</v>
      </c>
      <c r="J4809" s="55">
        <v>0.296097</v>
      </c>
      <c r="K4809" s="55">
        <v>0.34405000000000002</v>
      </c>
      <c r="L4809" s="55">
        <v>1.8686199999999999</v>
      </c>
      <c r="M4809" s="55">
        <v>0.479796</v>
      </c>
      <c r="N4809" s="55">
        <v>0.27036100000000002</v>
      </c>
      <c r="O4809" s="55">
        <v>0.35231000000000001</v>
      </c>
      <c r="P4809" s="55">
        <v>2.1040100000000002</v>
      </c>
      <c r="Q4809" s="55">
        <v>1.30958</v>
      </c>
      <c r="R4809" s="55">
        <v>1.7264999999999999</v>
      </c>
      <c r="S4809" s="55">
        <v>0.52260200000000001</v>
      </c>
      <c r="T4809" s="55">
        <v>0.64879600000000004</v>
      </c>
      <c r="U4809" s="55">
        <v>1.1990700000000001</v>
      </c>
      <c r="V4809" s="55">
        <v>0.124033</v>
      </c>
      <c r="W4809" s="55">
        <v>0.30720399999999998</v>
      </c>
      <c r="X4809" s="55">
        <v>0.35928100000000002</v>
      </c>
      <c r="Y4809" s="55">
        <v>0.316853</v>
      </c>
      <c r="Z4809" s="55">
        <v>4.8528399999999999E-2</v>
      </c>
      <c r="AA4809" s="55">
        <v>0.26869500000000002</v>
      </c>
    </row>
    <row r="4810" spans="1:27">
      <c r="A4810" s="55" t="s">
        <v>8240</v>
      </c>
      <c r="B4810" s="55" t="s">
        <v>8241</v>
      </c>
      <c r="C4810" s="55" t="s">
        <v>9156</v>
      </c>
      <c r="D4810" s="55">
        <v>2.1075699999999999</v>
      </c>
      <c r="E4810" s="55">
        <v>0.52370099999999997</v>
      </c>
      <c r="F4810" s="55">
        <v>3.2111800000000001</v>
      </c>
      <c r="G4810" s="55">
        <v>2.12127</v>
      </c>
      <c r="H4810" s="55">
        <v>1.4386399999999999</v>
      </c>
      <c r="I4810" s="55">
        <v>1.3109999999999999</v>
      </c>
      <c r="J4810" s="55">
        <v>1.32609</v>
      </c>
      <c r="K4810" s="55">
        <v>2.3213900000000001</v>
      </c>
      <c r="L4810" s="55">
        <v>2.44441</v>
      </c>
      <c r="M4810" s="55">
        <v>2.0002800000000001</v>
      </c>
      <c r="N4810" s="55">
        <v>1.7844199999999999</v>
      </c>
      <c r="O4810" s="55">
        <v>1.35686</v>
      </c>
      <c r="P4810" s="55">
        <v>1.81288</v>
      </c>
      <c r="Q4810" s="55">
        <v>1.65907</v>
      </c>
      <c r="R4810" s="55">
        <v>2.2388400000000002</v>
      </c>
      <c r="S4810" s="55">
        <v>1.14208</v>
      </c>
      <c r="T4810" s="55">
        <v>1.0166500000000001</v>
      </c>
      <c r="U4810" s="55">
        <v>2.4813299999999998</v>
      </c>
      <c r="V4810" s="55">
        <v>0.748143</v>
      </c>
      <c r="W4810" s="55">
        <v>1.0839099999999999</v>
      </c>
      <c r="X4810" s="55">
        <v>2.2905000000000002</v>
      </c>
      <c r="Y4810" s="55">
        <v>2.1401599999999998</v>
      </c>
      <c r="Z4810" s="55">
        <v>3.2215099999999999</v>
      </c>
      <c r="AA4810" s="55">
        <v>1.3429</v>
      </c>
    </row>
    <row r="4811" spans="1:27">
      <c r="A4811" s="55" t="s">
        <v>837</v>
      </c>
      <c r="B4811" s="55" t="s">
        <v>838</v>
      </c>
      <c r="C4811" s="55" t="s">
        <v>9156</v>
      </c>
      <c r="D4811" s="55">
        <v>0</v>
      </c>
      <c r="E4811" s="55">
        <v>0</v>
      </c>
      <c r="F4811" s="55">
        <v>0</v>
      </c>
      <c r="G4811" s="55">
        <v>0</v>
      </c>
      <c r="H4811" s="55">
        <v>0</v>
      </c>
      <c r="I4811" s="55">
        <v>0</v>
      </c>
      <c r="J4811" s="55">
        <v>0</v>
      </c>
      <c r="K4811" s="55">
        <v>0</v>
      </c>
      <c r="L4811" s="55">
        <v>0</v>
      </c>
      <c r="M4811" s="55">
        <v>0.40139200000000003</v>
      </c>
      <c r="N4811" s="55">
        <v>0</v>
      </c>
      <c r="O4811" s="55">
        <v>0.38246400000000003</v>
      </c>
      <c r="P4811" s="55">
        <v>0</v>
      </c>
      <c r="Q4811" s="55">
        <v>0</v>
      </c>
      <c r="R4811" s="55">
        <v>0</v>
      </c>
      <c r="S4811" s="55">
        <v>0</v>
      </c>
      <c r="T4811" s="55">
        <v>0</v>
      </c>
      <c r="U4811" s="55">
        <v>0</v>
      </c>
      <c r="V4811" s="55">
        <v>0</v>
      </c>
      <c r="W4811" s="55">
        <v>0</v>
      </c>
      <c r="X4811" s="55">
        <v>0.72911400000000004</v>
      </c>
      <c r="Y4811" s="55">
        <v>3.29087</v>
      </c>
      <c r="Z4811" s="55">
        <v>1.13056</v>
      </c>
      <c r="AA4811" s="55">
        <v>0.409298</v>
      </c>
    </row>
    <row r="4812" spans="1:27">
      <c r="A4812" s="55" t="s">
        <v>8244</v>
      </c>
      <c r="B4812" s="55" t="s">
        <v>8245</v>
      </c>
      <c r="C4812" s="55" t="s">
        <v>9156</v>
      </c>
      <c r="D4812" s="55">
        <v>0.13989599999999999</v>
      </c>
      <c r="E4812" s="55">
        <v>0.135827</v>
      </c>
      <c r="F4812" s="55">
        <v>0</v>
      </c>
      <c r="G4812" s="55">
        <v>0.122554</v>
      </c>
      <c r="H4812" s="55">
        <v>9.4850000000000004E-2</v>
      </c>
      <c r="I4812" s="55">
        <v>0.15010000000000001</v>
      </c>
      <c r="J4812" s="55">
        <v>1.75702</v>
      </c>
      <c r="K4812" s="55">
        <v>1.6953</v>
      </c>
      <c r="L4812" s="55">
        <v>0.21298900000000001</v>
      </c>
      <c r="M4812" s="55">
        <v>1.4441600000000001</v>
      </c>
      <c r="N4812" s="55">
        <v>0.52404399999999995</v>
      </c>
      <c r="O4812" s="55">
        <v>1.26085</v>
      </c>
      <c r="P4812" s="55">
        <v>0.24572099999999999</v>
      </c>
      <c r="Q4812" s="55">
        <v>0.44088899999999998</v>
      </c>
      <c r="R4812" s="55">
        <v>0.29273199999999999</v>
      </c>
      <c r="S4812" s="55">
        <v>0.122457</v>
      </c>
      <c r="T4812" s="55">
        <v>0.15195</v>
      </c>
      <c r="U4812" s="55">
        <v>4.9513700000000001E-2</v>
      </c>
      <c r="V4812" s="55">
        <v>0.52245600000000003</v>
      </c>
      <c r="W4812" s="55">
        <v>0.86362899999999998</v>
      </c>
      <c r="X4812" s="55">
        <v>2.3355999999999999</v>
      </c>
      <c r="Y4812" s="55">
        <v>2.8700800000000002</v>
      </c>
      <c r="Z4812" s="55">
        <v>2.5897600000000001</v>
      </c>
      <c r="AA4812" s="55">
        <v>1.3081700000000001</v>
      </c>
    </row>
    <row r="4813" spans="1:27">
      <c r="A4813" s="55" t="s">
        <v>8246</v>
      </c>
      <c r="B4813" s="55" t="s">
        <v>8247</v>
      </c>
      <c r="C4813" s="55" t="s">
        <v>9156</v>
      </c>
      <c r="D4813" s="55">
        <v>2.0389900000000001</v>
      </c>
      <c r="E4813" s="55">
        <v>0.77280000000000004</v>
      </c>
      <c r="F4813" s="55">
        <v>0.26546500000000001</v>
      </c>
      <c r="G4813" s="55">
        <v>0.99494300000000002</v>
      </c>
      <c r="H4813" s="55">
        <v>0.57794299999999998</v>
      </c>
      <c r="I4813" s="55">
        <v>0.97926000000000002</v>
      </c>
      <c r="J4813" s="55">
        <v>1.3474600000000001</v>
      </c>
      <c r="K4813" s="55">
        <v>1.66859</v>
      </c>
      <c r="L4813" s="55">
        <v>1.76762</v>
      </c>
      <c r="M4813" s="55">
        <v>1.34388</v>
      </c>
      <c r="N4813" s="55">
        <v>1.21756</v>
      </c>
      <c r="O4813" s="55">
        <v>1.20329</v>
      </c>
      <c r="P4813" s="55">
        <v>2.53085</v>
      </c>
      <c r="Q4813" s="55">
        <v>1.7747200000000001</v>
      </c>
      <c r="R4813" s="55">
        <v>2.1493099999999998</v>
      </c>
      <c r="S4813" s="55">
        <v>0.29747400000000002</v>
      </c>
      <c r="T4813" s="55">
        <v>0.73795599999999995</v>
      </c>
      <c r="U4813" s="55">
        <v>0.60077499999999995</v>
      </c>
      <c r="V4813" s="55">
        <v>0.91571100000000005</v>
      </c>
      <c r="W4813" s="55">
        <v>0.85214800000000002</v>
      </c>
      <c r="X4813" s="55">
        <v>2.05396</v>
      </c>
      <c r="Y4813" s="55">
        <v>2.9419400000000002</v>
      </c>
      <c r="Z4813" s="55">
        <v>0.992502</v>
      </c>
      <c r="AA4813" s="55">
        <v>0.87482099999999996</v>
      </c>
    </row>
    <row r="4814" spans="1:27">
      <c r="A4814" s="55" t="s">
        <v>8248</v>
      </c>
      <c r="B4814" s="55" t="s">
        <v>8249</v>
      </c>
      <c r="C4814" s="55" t="s">
        <v>9156</v>
      </c>
      <c r="D4814" s="55">
        <v>1.1766300000000001</v>
      </c>
      <c r="E4814" s="55">
        <v>1.10361</v>
      </c>
      <c r="F4814" s="55">
        <v>2.6517400000000002</v>
      </c>
      <c r="G4814" s="55">
        <v>0.97032799999999997</v>
      </c>
      <c r="H4814" s="55">
        <v>0</v>
      </c>
      <c r="I4814" s="55">
        <v>0.659771</v>
      </c>
      <c r="J4814" s="55">
        <v>2.0623</v>
      </c>
      <c r="K4814" s="55">
        <v>0</v>
      </c>
      <c r="L4814" s="55">
        <v>1.39188</v>
      </c>
      <c r="M4814" s="55">
        <v>1.0650299999999999</v>
      </c>
      <c r="N4814" s="55">
        <v>1.11615</v>
      </c>
      <c r="O4814" s="55">
        <v>3.53504</v>
      </c>
      <c r="P4814" s="55">
        <v>0.87455400000000005</v>
      </c>
      <c r="Q4814" s="55">
        <v>3.2616000000000001</v>
      </c>
      <c r="R4814" s="55">
        <v>2.1872799999999999</v>
      </c>
      <c r="S4814" s="55">
        <v>0.34357599999999999</v>
      </c>
      <c r="T4814" s="55">
        <v>0.845688</v>
      </c>
      <c r="U4814" s="55">
        <v>0.81492799999999999</v>
      </c>
      <c r="V4814" s="55">
        <v>0.95659400000000006</v>
      </c>
      <c r="W4814" s="55">
        <v>1.5085200000000001</v>
      </c>
      <c r="X4814" s="55">
        <v>1.7241899999999999</v>
      </c>
      <c r="Y4814" s="55">
        <v>3.7469399999999999</v>
      </c>
      <c r="Z4814" s="55">
        <v>1.5028900000000001</v>
      </c>
      <c r="AA4814" s="55">
        <v>3.0990799999999998</v>
      </c>
    </row>
    <row r="4815" spans="1:27">
      <c r="A4815" s="55" t="s">
        <v>8250</v>
      </c>
      <c r="B4815" s="55" t="s">
        <v>8251</v>
      </c>
      <c r="C4815" s="55" t="s">
        <v>9156</v>
      </c>
      <c r="D4815" s="55">
        <v>27.282800000000002</v>
      </c>
      <c r="E4815" s="55">
        <v>27.37</v>
      </c>
      <c r="F4815" s="55">
        <v>37.256399999999999</v>
      </c>
      <c r="G4815" s="55">
        <v>32.033499999999997</v>
      </c>
      <c r="H4815" s="55">
        <v>29.802299999999999</v>
      </c>
      <c r="I4815" s="55">
        <v>30.540500000000002</v>
      </c>
      <c r="J4815" s="55">
        <v>32.682000000000002</v>
      </c>
      <c r="K4815" s="55">
        <v>37.4803</v>
      </c>
      <c r="L4815" s="55">
        <v>42.624499999999998</v>
      </c>
      <c r="M4815" s="55">
        <v>33.8187</v>
      </c>
      <c r="N4815" s="55">
        <v>34.163499999999999</v>
      </c>
      <c r="O4815" s="55">
        <v>35.316099999999999</v>
      </c>
      <c r="P4815" s="55">
        <v>37.993499999999997</v>
      </c>
      <c r="Q4815" s="55">
        <v>36.1295</v>
      </c>
      <c r="R4815" s="55">
        <v>37.411799999999999</v>
      </c>
      <c r="S4815" s="55">
        <v>26.374700000000001</v>
      </c>
      <c r="T4815" s="55">
        <v>27.7959</v>
      </c>
      <c r="U4815" s="55">
        <v>41.212000000000003</v>
      </c>
      <c r="V4815" s="55">
        <v>20.841000000000001</v>
      </c>
      <c r="W4815" s="55">
        <v>20.358799999999999</v>
      </c>
      <c r="X4815" s="55">
        <v>37.743299999999998</v>
      </c>
      <c r="Y4815" s="55">
        <v>33.813000000000002</v>
      </c>
      <c r="Z4815" s="55">
        <v>34.219799999999999</v>
      </c>
      <c r="AA4815" s="55">
        <v>20.395099999999999</v>
      </c>
    </row>
    <row r="4816" spans="1:27">
      <c r="A4816" s="55" t="s">
        <v>8252</v>
      </c>
      <c r="B4816" s="55" t="s">
        <v>8253</v>
      </c>
      <c r="C4816" s="55" t="s">
        <v>9156</v>
      </c>
      <c r="D4816" s="55">
        <v>0</v>
      </c>
      <c r="E4816" s="55">
        <v>0</v>
      </c>
      <c r="F4816" s="55">
        <v>0</v>
      </c>
      <c r="G4816" s="55">
        <v>0</v>
      </c>
      <c r="H4816" s="55">
        <v>0</v>
      </c>
      <c r="I4816" s="55">
        <v>0</v>
      </c>
      <c r="J4816" s="55">
        <v>2.19354</v>
      </c>
      <c r="K4816" s="55">
        <v>8.0352200000000007</v>
      </c>
      <c r="L4816" s="55">
        <v>0</v>
      </c>
      <c r="M4816" s="55">
        <v>1.8025199999999999</v>
      </c>
      <c r="N4816" s="55">
        <v>4.9329000000000001</v>
      </c>
      <c r="O4816" s="55">
        <v>1.28904</v>
      </c>
      <c r="P4816" s="55">
        <v>0</v>
      </c>
      <c r="Q4816" s="55">
        <v>0</v>
      </c>
      <c r="R4816" s="55">
        <v>0</v>
      </c>
      <c r="S4816" s="55">
        <v>0</v>
      </c>
      <c r="T4816" s="55">
        <v>0</v>
      </c>
      <c r="U4816" s="55">
        <v>0</v>
      </c>
      <c r="V4816" s="55">
        <v>3.2071900000000002</v>
      </c>
      <c r="W4816" s="55">
        <v>1.0238799999999999</v>
      </c>
      <c r="X4816" s="55">
        <v>3.2517399999999999</v>
      </c>
      <c r="Y4816" s="55">
        <v>2.9444599999999999</v>
      </c>
      <c r="Z4816" s="55">
        <v>0.63425399999999998</v>
      </c>
      <c r="AA4816" s="55">
        <v>3.7268599999999998</v>
      </c>
    </row>
    <row r="4817" spans="1:27">
      <c r="A4817" s="55" t="s">
        <v>1468</v>
      </c>
      <c r="B4817" s="55" t="s">
        <v>1467</v>
      </c>
      <c r="C4817" s="55" t="s">
        <v>9158</v>
      </c>
      <c r="D4817" s="55">
        <v>0.57734600000000003</v>
      </c>
      <c r="E4817" s="55">
        <v>0.25936799999999999</v>
      </c>
      <c r="F4817" s="55">
        <v>1.7455099999999999</v>
      </c>
      <c r="G4817" s="55">
        <v>0.23474400000000001</v>
      </c>
      <c r="H4817" s="55">
        <v>0.45393600000000001</v>
      </c>
      <c r="I4817" s="55">
        <v>0.90290300000000001</v>
      </c>
      <c r="J4817" s="55">
        <v>0.51675000000000004</v>
      </c>
      <c r="K4817" s="55">
        <v>0.45180399999999998</v>
      </c>
      <c r="L4817" s="55">
        <v>0.55767999999999995</v>
      </c>
      <c r="M4817" s="55">
        <v>0.265677</v>
      </c>
      <c r="N4817" s="55">
        <v>0.40437400000000001</v>
      </c>
      <c r="O4817" s="54">
        <v>1.61475E-49</v>
      </c>
      <c r="P4817" s="55">
        <v>0.61099999999999999</v>
      </c>
      <c r="Q4817" s="55">
        <v>0.80943100000000001</v>
      </c>
      <c r="R4817" s="55">
        <v>0.59169799999999995</v>
      </c>
      <c r="S4817" s="54">
        <v>2.48236E-14</v>
      </c>
      <c r="T4817" s="55">
        <v>0.70059700000000003</v>
      </c>
      <c r="U4817" s="55">
        <v>0.66473499999999996</v>
      </c>
      <c r="V4817" s="55">
        <v>0.132275</v>
      </c>
      <c r="W4817" s="55">
        <v>0.18441399999999999</v>
      </c>
      <c r="X4817" s="55">
        <v>0.49297000000000002</v>
      </c>
      <c r="Y4817" s="55">
        <v>0.45003500000000002</v>
      </c>
      <c r="Z4817" s="55">
        <v>1.03142</v>
      </c>
      <c r="AA4817" s="55">
        <v>0.54945999999999995</v>
      </c>
    </row>
    <row r="4818" spans="1:27">
      <c r="A4818" s="55" t="s">
        <v>4681</v>
      </c>
      <c r="B4818" s="55" t="s">
        <v>4678</v>
      </c>
      <c r="C4818" s="55" t="s">
        <v>9156</v>
      </c>
      <c r="D4818" s="55">
        <v>0.70835899999999996</v>
      </c>
      <c r="E4818" s="55">
        <v>0.60327299999999995</v>
      </c>
      <c r="F4818" s="55">
        <v>0.23682</v>
      </c>
      <c r="G4818" s="55">
        <v>0.53931099999999998</v>
      </c>
      <c r="H4818" s="55">
        <v>0.68753299999999995</v>
      </c>
      <c r="I4818" s="55">
        <v>0.50644400000000001</v>
      </c>
      <c r="J4818" s="55">
        <v>0.47294799999999998</v>
      </c>
      <c r="K4818" s="55">
        <v>1.3935299999999999</v>
      </c>
      <c r="L4818" s="55">
        <v>0.180585</v>
      </c>
      <c r="M4818" s="55">
        <v>1.2341500000000001</v>
      </c>
      <c r="N4818" s="55">
        <v>1.1818500000000001</v>
      </c>
      <c r="O4818" s="55">
        <v>0.80988400000000005</v>
      </c>
      <c r="P4818" s="55">
        <v>0.47551399999999999</v>
      </c>
      <c r="Q4818" s="55">
        <v>1.0267200000000001</v>
      </c>
      <c r="R4818" s="55">
        <v>0.96600600000000003</v>
      </c>
      <c r="S4818" s="54">
        <v>9.3327499999999997E-6</v>
      </c>
      <c r="T4818" s="55">
        <v>1.0182500000000001</v>
      </c>
      <c r="U4818" s="55">
        <v>0.62574399999999997</v>
      </c>
      <c r="V4818" s="55">
        <v>0.428477</v>
      </c>
      <c r="W4818" s="55">
        <v>0.75488699999999997</v>
      </c>
      <c r="X4818" s="54">
        <v>6.4071099999999999E-6</v>
      </c>
      <c r="Y4818" s="55">
        <v>0.35313299999999997</v>
      </c>
      <c r="Z4818" s="55">
        <v>0.96542799999999995</v>
      </c>
      <c r="AA4818" s="55">
        <v>0.50507999999999997</v>
      </c>
    </row>
    <row r="4819" spans="1:27">
      <c r="A4819" s="55" t="s">
        <v>1469</v>
      </c>
      <c r="B4819" s="55" t="s">
        <v>1467</v>
      </c>
      <c r="C4819" s="55" t="s">
        <v>9158</v>
      </c>
      <c r="D4819" s="54">
        <v>2.2593699999999999E-15</v>
      </c>
      <c r="E4819" s="54">
        <v>2.4179600000000001E-6</v>
      </c>
      <c r="F4819" s="55">
        <v>0</v>
      </c>
      <c r="G4819" s="54">
        <v>1.9922199999999999E-8</v>
      </c>
      <c r="H4819" s="54">
        <v>3.8603400000000001E-14</v>
      </c>
      <c r="I4819" s="54">
        <v>5.3344600000000002E-88</v>
      </c>
      <c r="J4819" s="55">
        <v>7.4095800000000003E-2</v>
      </c>
      <c r="K4819" s="55">
        <v>0.22931000000000001</v>
      </c>
      <c r="L4819" s="54">
        <v>2.2850000000000002E-16</v>
      </c>
      <c r="M4819" s="54">
        <v>1.15482E-21</v>
      </c>
      <c r="N4819" s="55">
        <v>0.262876</v>
      </c>
      <c r="O4819" s="54">
        <v>5.1736400000000003E-11</v>
      </c>
      <c r="P4819" s="54">
        <v>7.0338400000000004E-5</v>
      </c>
      <c r="Q4819" s="54">
        <v>1.86968E-31</v>
      </c>
      <c r="R4819" s="54">
        <v>6.96664E-63</v>
      </c>
      <c r="S4819" s="55">
        <v>0.43835099999999999</v>
      </c>
      <c r="T4819" s="55">
        <v>0.10363799999999999</v>
      </c>
      <c r="U4819" s="54">
        <v>3.6053899999999998E-28</v>
      </c>
      <c r="V4819" s="55">
        <v>0.62022500000000003</v>
      </c>
      <c r="W4819" s="54">
        <v>3.29094E-6</v>
      </c>
      <c r="X4819" s="55">
        <v>2.1766999999999999E-4</v>
      </c>
      <c r="Y4819" s="55">
        <v>8.3927600000000005E-2</v>
      </c>
      <c r="Z4819" s="54">
        <v>2.1717399999999999E-21</v>
      </c>
      <c r="AA4819" s="55">
        <v>0.156642</v>
      </c>
    </row>
    <row r="4820" spans="1:27">
      <c r="A4820" s="55" t="s">
        <v>9766</v>
      </c>
      <c r="B4820" s="55" t="s">
        <v>9767</v>
      </c>
      <c r="C4820" s="55" t="s">
        <v>9156</v>
      </c>
      <c r="D4820" s="55">
        <v>0</v>
      </c>
      <c r="E4820" s="55">
        <v>0.51333099999999998</v>
      </c>
      <c r="F4820" s="55">
        <v>0</v>
      </c>
      <c r="G4820" s="55">
        <v>0.44311499999999998</v>
      </c>
      <c r="H4820" s="55">
        <v>1.58805</v>
      </c>
      <c r="I4820" s="55">
        <v>5.2528199999999998</v>
      </c>
      <c r="J4820" s="55">
        <v>0.447932</v>
      </c>
      <c r="K4820" s="55">
        <v>4.9273300000000004</v>
      </c>
      <c r="L4820" s="55">
        <v>0.347026</v>
      </c>
      <c r="M4820" s="55">
        <v>1.3799399999999999</v>
      </c>
      <c r="N4820" s="55">
        <v>2.0180699999999998</v>
      </c>
      <c r="O4820" s="55">
        <v>1.3158799999999999</v>
      </c>
      <c r="P4820" s="55">
        <v>1.83649</v>
      </c>
      <c r="Q4820" s="55">
        <v>1.0197700000000001</v>
      </c>
      <c r="R4820" s="55">
        <v>0.48081000000000002</v>
      </c>
      <c r="S4820" s="55">
        <v>0.59908700000000004</v>
      </c>
      <c r="T4820" s="55">
        <v>0.97435499999999997</v>
      </c>
      <c r="U4820" s="55">
        <v>1.8501799999999999</v>
      </c>
      <c r="V4820" s="55">
        <v>3.2718500000000001</v>
      </c>
      <c r="W4820" s="55">
        <v>0.52252500000000002</v>
      </c>
      <c r="X4820" s="55">
        <v>0.41435899999999998</v>
      </c>
      <c r="Y4820" s="55">
        <v>1.12625</v>
      </c>
      <c r="Z4820" s="55">
        <v>2.5893999999999999</v>
      </c>
      <c r="AA4820" s="55">
        <v>1.9066099999999999</v>
      </c>
    </row>
    <row r="4821" spans="1:27">
      <c r="A4821" s="55" t="s">
        <v>1470</v>
      </c>
      <c r="B4821" s="55" t="s">
        <v>1467</v>
      </c>
      <c r="C4821" s="55" t="s">
        <v>9158</v>
      </c>
      <c r="D4821" s="55">
        <v>4.7702000000000001E-2</v>
      </c>
      <c r="E4821" s="55">
        <v>0.179837</v>
      </c>
      <c r="F4821" s="55">
        <v>0.27463100000000001</v>
      </c>
      <c r="G4821" s="54">
        <v>6.2363899999999994E-5</v>
      </c>
      <c r="H4821" s="55">
        <v>0.28336800000000001</v>
      </c>
      <c r="I4821" s="55">
        <v>1.44945E-2</v>
      </c>
      <c r="J4821" s="55">
        <v>9.8351399999999992E-3</v>
      </c>
      <c r="K4821" s="54">
        <v>6.7662199999999998E-7</v>
      </c>
      <c r="L4821" s="55">
        <v>2.6633300000000002E-3</v>
      </c>
      <c r="M4821" s="55">
        <v>1.68371E-4</v>
      </c>
      <c r="N4821" s="55">
        <v>0.429365</v>
      </c>
      <c r="O4821" s="55">
        <v>0.45101200000000002</v>
      </c>
      <c r="P4821" s="55">
        <v>0.31400400000000001</v>
      </c>
      <c r="Q4821" s="54">
        <v>2.0100100000000001E-6</v>
      </c>
      <c r="R4821" s="55">
        <v>0.52043700000000004</v>
      </c>
      <c r="S4821" s="54">
        <v>6.4832400000000003E-6</v>
      </c>
      <c r="T4821" s="54">
        <v>8.9778300000000001E-5</v>
      </c>
      <c r="U4821" s="54">
        <v>1.01001E-5</v>
      </c>
      <c r="V4821" s="54">
        <v>1.4068400000000001E-8</v>
      </c>
      <c r="W4821" s="54">
        <v>4.2462800000000001E-7</v>
      </c>
      <c r="X4821" s="55">
        <v>0.21452599999999999</v>
      </c>
      <c r="Y4821" s="55">
        <v>0.48882500000000001</v>
      </c>
      <c r="Z4821" s="55">
        <v>1.20042E-4</v>
      </c>
      <c r="AA4821" s="54">
        <v>2.82531E-7</v>
      </c>
    </row>
    <row r="4822" spans="1:27">
      <c r="A4822" s="55" t="s">
        <v>1354</v>
      </c>
      <c r="B4822" s="55" t="s">
        <v>1353</v>
      </c>
      <c r="C4822" s="55" t="s">
        <v>9156</v>
      </c>
      <c r="D4822" s="54">
        <v>1.2166E-8</v>
      </c>
      <c r="E4822" s="54">
        <v>2.0968699999999999E-26</v>
      </c>
      <c r="F4822" s="55">
        <v>0.43472899999999998</v>
      </c>
      <c r="G4822" s="55">
        <v>0.119781</v>
      </c>
      <c r="H4822" s="55">
        <v>0.74923099999999998</v>
      </c>
      <c r="I4822" s="55">
        <v>0.94528100000000004</v>
      </c>
      <c r="J4822" s="55">
        <v>0.27788400000000002</v>
      </c>
      <c r="K4822" s="54">
        <v>5.2155000000000004E-29</v>
      </c>
      <c r="L4822" s="55">
        <v>0.185</v>
      </c>
      <c r="M4822" s="54">
        <v>4.3892199999999999E-26</v>
      </c>
      <c r="N4822" s="55">
        <v>0.24984200000000001</v>
      </c>
      <c r="O4822" s="55">
        <v>0.47202899999999998</v>
      </c>
      <c r="P4822" s="54">
        <v>3.26915E-31</v>
      </c>
      <c r="Q4822" s="55">
        <v>0.223916</v>
      </c>
      <c r="R4822" s="55">
        <v>0.26271499999999998</v>
      </c>
      <c r="S4822" s="54">
        <v>1.21837E-31</v>
      </c>
      <c r="T4822" s="54">
        <v>6.7549999999999999E-9</v>
      </c>
      <c r="U4822" s="54">
        <v>2.2148E-7</v>
      </c>
      <c r="V4822" s="55">
        <v>1.0068699999999999</v>
      </c>
      <c r="W4822" s="55">
        <v>0.574295</v>
      </c>
      <c r="X4822" s="55">
        <v>0.35444999999999999</v>
      </c>
      <c r="Y4822" s="55">
        <v>0.80039199999999999</v>
      </c>
      <c r="Z4822" s="55">
        <v>0.36047800000000002</v>
      </c>
      <c r="AA4822" s="54">
        <v>6.2335099999999997E-34</v>
      </c>
    </row>
    <row r="4823" spans="1:27">
      <c r="A4823" s="55" t="s">
        <v>8266</v>
      </c>
      <c r="B4823" s="55" t="s">
        <v>8267</v>
      </c>
      <c r="C4823" s="55" t="s">
        <v>9156</v>
      </c>
      <c r="D4823" s="55">
        <v>0.50147299999999995</v>
      </c>
      <c r="E4823" s="55">
        <v>0.114246</v>
      </c>
      <c r="F4823" s="55">
        <v>0.36627999999999999</v>
      </c>
      <c r="G4823" s="55">
        <v>0.65341099999999996</v>
      </c>
      <c r="H4823" s="55">
        <v>0.35912899999999998</v>
      </c>
      <c r="I4823" s="55">
        <v>0.629745</v>
      </c>
      <c r="J4823" s="55">
        <v>0.23403599999999999</v>
      </c>
      <c r="K4823" s="55">
        <v>0.68038500000000002</v>
      </c>
      <c r="L4823" s="55">
        <v>0.71860800000000002</v>
      </c>
      <c r="M4823" s="55">
        <v>0.36559700000000001</v>
      </c>
      <c r="N4823" s="55">
        <v>0.52160399999999996</v>
      </c>
      <c r="O4823" s="55">
        <v>0.45575500000000002</v>
      </c>
      <c r="P4823" s="55">
        <v>0.51901900000000001</v>
      </c>
      <c r="Q4823" s="55">
        <v>0.44484899999999999</v>
      </c>
      <c r="R4823" s="55">
        <v>1.22784</v>
      </c>
      <c r="S4823" s="55">
        <v>0.72298899999999999</v>
      </c>
      <c r="T4823" s="55">
        <v>0.98282499999999995</v>
      </c>
      <c r="U4823" s="55">
        <v>0.87764900000000001</v>
      </c>
      <c r="V4823" s="55">
        <v>0.58796199999999998</v>
      </c>
      <c r="W4823" s="55">
        <v>0.318718</v>
      </c>
      <c r="X4823" s="55">
        <v>0.34814400000000001</v>
      </c>
      <c r="Y4823" s="55">
        <v>0.51192599999999999</v>
      </c>
      <c r="Z4823" s="55">
        <v>0.862738</v>
      </c>
      <c r="AA4823" s="55">
        <v>0.70977699999999999</v>
      </c>
    </row>
    <row r="4824" spans="1:27">
      <c r="A4824" s="55" t="s">
        <v>8268</v>
      </c>
      <c r="B4824" s="55" t="s">
        <v>8269</v>
      </c>
      <c r="C4824" s="55" t="s">
        <v>9156</v>
      </c>
      <c r="D4824" s="55">
        <v>0.164935</v>
      </c>
      <c r="E4824" s="55">
        <v>1.0078400000000001</v>
      </c>
      <c r="F4824" s="55">
        <v>0.37268400000000002</v>
      </c>
      <c r="G4824" s="55">
        <v>0.67899500000000002</v>
      </c>
      <c r="H4824" s="55">
        <v>0.71803799999999995</v>
      </c>
      <c r="I4824" s="55">
        <v>0.61255300000000001</v>
      </c>
      <c r="J4824" s="55">
        <v>0.67790700000000004</v>
      </c>
      <c r="K4824" s="55">
        <v>0.66569599999999995</v>
      </c>
      <c r="L4824" s="55">
        <v>0.131608</v>
      </c>
      <c r="M4824" s="55">
        <v>0.40377400000000002</v>
      </c>
      <c r="N4824" s="55">
        <v>0.48880099999999999</v>
      </c>
      <c r="O4824" s="55">
        <v>1.1543000000000001</v>
      </c>
      <c r="P4824" s="55">
        <v>0.34828700000000001</v>
      </c>
      <c r="Q4824" s="55">
        <v>0.20119999999999999</v>
      </c>
      <c r="R4824" s="55">
        <v>0.22451499999999999</v>
      </c>
      <c r="S4824" s="55">
        <v>0.56056799999999996</v>
      </c>
      <c r="T4824" s="55">
        <v>0.79329499999999997</v>
      </c>
      <c r="U4824" s="55">
        <v>1.14226E-4</v>
      </c>
      <c r="V4824" s="55">
        <v>0.42521799999999998</v>
      </c>
      <c r="W4824" s="55">
        <v>0.186809</v>
      </c>
      <c r="X4824" s="55">
        <v>1.0072099999999999</v>
      </c>
      <c r="Y4824" s="55">
        <v>0.36250399999999999</v>
      </c>
      <c r="Z4824" s="55">
        <v>0.541126</v>
      </c>
      <c r="AA4824" s="55">
        <v>0.31122499999999997</v>
      </c>
    </row>
    <row r="4825" spans="1:27">
      <c r="A4825" s="55" t="s">
        <v>8270</v>
      </c>
      <c r="B4825" s="55" t="s">
        <v>8271</v>
      </c>
      <c r="C4825" s="55" t="s">
        <v>9156</v>
      </c>
      <c r="D4825" s="55">
        <v>2.0453600000000001</v>
      </c>
      <c r="E4825" s="55">
        <v>0.108474</v>
      </c>
      <c r="F4825" s="55">
        <v>0.730352</v>
      </c>
      <c r="G4825" s="55">
        <v>0.68001199999999995</v>
      </c>
      <c r="H4825" s="55">
        <v>1.0196499999999999</v>
      </c>
      <c r="I4825" s="55">
        <v>0.48983700000000002</v>
      </c>
      <c r="J4825" s="55">
        <v>1.7277</v>
      </c>
      <c r="K4825" s="55">
        <v>2.0906799999999999</v>
      </c>
      <c r="L4825" s="55">
        <v>1.3280799999999999</v>
      </c>
      <c r="M4825" s="55">
        <v>0</v>
      </c>
      <c r="N4825" s="55">
        <v>1.0156499999999999</v>
      </c>
      <c r="O4825" s="55">
        <v>0.21071200000000001</v>
      </c>
      <c r="P4825" s="55">
        <v>0.75528600000000001</v>
      </c>
      <c r="Q4825" s="55">
        <v>1.4834400000000001</v>
      </c>
      <c r="R4825" s="55">
        <v>0.80794600000000005</v>
      </c>
      <c r="S4825" s="55">
        <v>2.43513</v>
      </c>
      <c r="T4825" s="55">
        <v>2.0096599999999998</v>
      </c>
      <c r="U4825" s="55">
        <v>1.2660400000000001</v>
      </c>
      <c r="V4825" s="55">
        <v>0.94486199999999998</v>
      </c>
      <c r="W4825" s="55">
        <v>1.1353500000000001</v>
      </c>
      <c r="X4825" s="55">
        <v>0.529053</v>
      </c>
      <c r="Y4825" s="55">
        <v>0.37510700000000002</v>
      </c>
      <c r="Z4825" s="55">
        <v>0.79308999999999996</v>
      </c>
      <c r="AA4825" s="55">
        <v>0.40496199999999999</v>
      </c>
    </row>
    <row r="4826" spans="1:27">
      <c r="A4826" s="55" t="s">
        <v>1471</v>
      </c>
      <c r="B4826" s="55" t="s">
        <v>1467</v>
      </c>
      <c r="C4826" s="55" t="s">
        <v>9158</v>
      </c>
      <c r="D4826" s="55">
        <v>0.29400199999999999</v>
      </c>
      <c r="E4826" s="55">
        <v>0.18495700000000001</v>
      </c>
      <c r="F4826" s="54">
        <v>1.06773E-16</v>
      </c>
      <c r="G4826" s="55">
        <v>0.488537</v>
      </c>
      <c r="H4826" s="55">
        <v>0.11672100000000001</v>
      </c>
      <c r="I4826" s="55">
        <v>0.40013100000000001</v>
      </c>
      <c r="J4826" s="55">
        <v>0.374693</v>
      </c>
      <c r="K4826" s="55">
        <v>0.26692500000000002</v>
      </c>
      <c r="L4826" s="55">
        <v>0.142681</v>
      </c>
      <c r="M4826" s="55">
        <v>0.15959000000000001</v>
      </c>
      <c r="N4826" s="55">
        <v>8.3779900000000004E-2</v>
      </c>
      <c r="O4826" s="55">
        <v>0.37663000000000002</v>
      </c>
      <c r="P4826" s="54">
        <v>1.8380599999999999E-11</v>
      </c>
      <c r="Q4826" s="55">
        <v>0.46770600000000001</v>
      </c>
      <c r="R4826" s="55">
        <v>0.115998</v>
      </c>
      <c r="S4826" s="55">
        <v>0.10911700000000001</v>
      </c>
      <c r="T4826" s="54">
        <v>2.2082200000000001E-13</v>
      </c>
      <c r="U4826" s="55">
        <v>0.20802699999999999</v>
      </c>
      <c r="V4826" s="55">
        <v>0.48890800000000001</v>
      </c>
      <c r="W4826" s="55">
        <v>0.62583800000000001</v>
      </c>
      <c r="X4826" s="55">
        <v>0.102808</v>
      </c>
      <c r="Y4826" s="54">
        <v>3.00776E-6</v>
      </c>
      <c r="Z4826" s="54">
        <v>1.0542500000000001E-12</v>
      </c>
      <c r="AA4826" s="55">
        <v>0.32356600000000002</v>
      </c>
    </row>
    <row r="4827" spans="1:27">
      <c r="A4827" s="55" t="s">
        <v>8274</v>
      </c>
      <c r="B4827" s="55" t="s">
        <v>8275</v>
      </c>
      <c r="C4827" s="55" t="s">
        <v>9156</v>
      </c>
      <c r="D4827" s="55">
        <v>3.5488300000000002</v>
      </c>
      <c r="E4827" s="55">
        <v>2.1565400000000001</v>
      </c>
      <c r="F4827" s="55">
        <v>2.3335499999999998</v>
      </c>
      <c r="G4827" s="55">
        <v>0.88712899999999995</v>
      </c>
      <c r="H4827" s="55">
        <v>1.1271500000000001</v>
      </c>
      <c r="I4827" s="55">
        <v>0.70560400000000001</v>
      </c>
      <c r="J4827" s="55">
        <v>1.71225</v>
      </c>
      <c r="K4827" s="55">
        <v>3.3232599999999999</v>
      </c>
      <c r="L4827" s="55">
        <v>1.6619600000000001</v>
      </c>
      <c r="M4827" s="55">
        <v>0.37463200000000002</v>
      </c>
      <c r="N4827" s="55">
        <v>1.4069</v>
      </c>
      <c r="O4827" s="55">
        <v>0</v>
      </c>
      <c r="P4827" s="55">
        <v>1.58175</v>
      </c>
      <c r="Q4827" s="55">
        <v>1.4031</v>
      </c>
      <c r="R4827" s="55">
        <v>1.25532</v>
      </c>
      <c r="S4827" s="55">
        <v>3.2261199999999999</v>
      </c>
      <c r="T4827" s="55">
        <v>2.0722</v>
      </c>
      <c r="U4827" s="55">
        <v>0.86565999999999999</v>
      </c>
      <c r="V4827" s="55">
        <v>0.56396299999999999</v>
      </c>
      <c r="W4827" s="55">
        <v>0.94732799999999995</v>
      </c>
      <c r="X4827" s="55">
        <v>0.79721799999999998</v>
      </c>
      <c r="Y4827" s="55">
        <v>0.78414300000000003</v>
      </c>
      <c r="Z4827" s="55">
        <v>3.84274</v>
      </c>
      <c r="AA4827" s="55">
        <v>0.50298299999999996</v>
      </c>
    </row>
    <row r="4828" spans="1:27">
      <c r="A4828" s="55" t="s">
        <v>8276</v>
      </c>
      <c r="B4828" s="55" t="s">
        <v>8277</v>
      </c>
      <c r="C4828" s="55" t="s">
        <v>9156</v>
      </c>
      <c r="D4828" s="55">
        <v>65.279600000000002</v>
      </c>
      <c r="E4828" s="55">
        <v>45.164499999999997</v>
      </c>
      <c r="F4828" s="55">
        <v>75.0762</v>
      </c>
      <c r="G4828" s="55">
        <v>26.2058</v>
      </c>
      <c r="H4828" s="55">
        <v>62.482500000000002</v>
      </c>
      <c r="I4828" s="55">
        <v>41.193199999999997</v>
      </c>
      <c r="J4828" s="55">
        <v>59.925899999999999</v>
      </c>
      <c r="K4828" s="55">
        <v>49.786099999999998</v>
      </c>
      <c r="L4828" s="55">
        <v>47.411000000000001</v>
      </c>
      <c r="M4828" s="55">
        <v>21.027000000000001</v>
      </c>
      <c r="N4828" s="55">
        <v>56.320999999999998</v>
      </c>
      <c r="O4828" s="55">
        <v>7.2057500000000001</v>
      </c>
      <c r="P4828" s="55">
        <v>46.045099999999998</v>
      </c>
      <c r="Q4828" s="55">
        <v>49.927500000000002</v>
      </c>
      <c r="R4828" s="55">
        <v>56.792900000000003</v>
      </c>
      <c r="S4828" s="55">
        <v>119.40900000000001</v>
      </c>
      <c r="T4828" s="55">
        <v>72.140199999999993</v>
      </c>
      <c r="U4828" s="55">
        <v>44.724699999999999</v>
      </c>
      <c r="V4828" s="55">
        <v>38.293799999999997</v>
      </c>
      <c r="W4828" s="55">
        <v>42.750799999999998</v>
      </c>
      <c r="X4828" s="55">
        <v>16.733000000000001</v>
      </c>
      <c r="Y4828" s="55">
        <v>31.738900000000001</v>
      </c>
      <c r="Z4828" s="55">
        <v>40.753900000000002</v>
      </c>
      <c r="AA4828" s="55">
        <v>50.287300000000002</v>
      </c>
    </row>
    <row r="4829" spans="1:27">
      <c r="A4829" s="55" t="s">
        <v>8278</v>
      </c>
      <c r="B4829" s="55" t="s">
        <v>8279</v>
      </c>
      <c r="C4829" s="55" t="s">
        <v>9158</v>
      </c>
      <c r="D4829" s="55">
        <v>0</v>
      </c>
      <c r="E4829" s="55">
        <v>0.164823</v>
      </c>
      <c r="F4829" s="55">
        <v>0</v>
      </c>
      <c r="G4829" s="55">
        <v>0.22209400000000001</v>
      </c>
      <c r="H4829" s="55">
        <v>0.60323700000000002</v>
      </c>
      <c r="I4829" s="55">
        <v>0.18443200000000001</v>
      </c>
      <c r="J4829" s="55">
        <v>0.49740299999999998</v>
      </c>
      <c r="K4829" s="55">
        <v>0.43631199999999998</v>
      </c>
      <c r="L4829" s="55">
        <v>0.191078</v>
      </c>
      <c r="M4829" s="55">
        <v>0.17236299999999999</v>
      </c>
      <c r="N4829" s="55">
        <v>1.29206</v>
      </c>
      <c r="O4829" s="55">
        <v>0.56577200000000005</v>
      </c>
      <c r="P4829" s="55">
        <v>0.21858900000000001</v>
      </c>
      <c r="Q4829" s="55">
        <v>0.24119599999999999</v>
      </c>
      <c r="R4829" s="55">
        <v>0.13506899999999999</v>
      </c>
      <c r="S4829" s="55">
        <v>0.54946600000000001</v>
      </c>
      <c r="T4829" s="55">
        <v>0.99857300000000004</v>
      </c>
      <c r="U4829" s="55">
        <v>0.53117300000000001</v>
      </c>
      <c r="V4829" s="55">
        <v>0.31143399999999999</v>
      </c>
      <c r="W4829" s="55">
        <v>0.58091800000000005</v>
      </c>
      <c r="X4829" s="55">
        <v>0.65269699999999997</v>
      </c>
      <c r="Y4829" s="55">
        <v>7.2190000000000004E-2</v>
      </c>
      <c r="Z4829" s="55">
        <v>0.48777500000000001</v>
      </c>
      <c r="AA4829" s="55">
        <v>0.46123700000000001</v>
      </c>
    </row>
    <row r="4830" spans="1:27">
      <c r="A4830" s="55" t="s">
        <v>8280</v>
      </c>
      <c r="B4830" s="55" t="s">
        <v>8281</v>
      </c>
      <c r="C4830" s="55" t="s">
        <v>9156</v>
      </c>
      <c r="D4830" s="55">
        <v>9.6231100000000005</v>
      </c>
      <c r="E4830" s="55">
        <v>6.5671999999999997</v>
      </c>
      <c r="F4830" s="55">
        <v>19.276299999999999</v>
      </c>
      <c r="G4830" s="55">
        <v>4.9482299999999997</v>
      </c>
      <c r="H4830" s="55">
        <v>15.0547</v>
      </c>
      <c r="I4830" s="55">
        <v>13.3766</v>
      </c>
      <c r="J4830" s="55">
        <v>13.2363</v>
      </c>
      <c r="K4830" s="55">
        <v>11.471500000000001</v>
      </c>
      <c r="L4830" s="55">
        <v>7.7336999999999998</v>
      </c>
      <c r="M4830" s="55">
        <v>4.97072</v>
      </c>
      <c r="N4830" s="55">
        <v>8.7984500000000008</v>
      </c>
      <c r="O4830" s="55">
        <v>3.8685299999999998</v>
      </c>
      <c r="P4830" s="55">
        <v>11.034700000000001</v>
      </c>
      <c r="Q4830" s="55">
        <v>11.1976</v>
      </c>
      <c r="R4830" s="55">
        <v>10.292400000000001</v>
      </c>
      <c r="S4830" s="55">
        <v>22.488499999999998</v>
      </c>
      <c r="T4830" s="55">
        <v>15.3803</v>
      </c>
      <c r="U4830" s="55">
        <v>12.6843</v>
      </c>
      <c r="V4830" s="55">
        <v>14.3667</v>
      </c>
      <c r="W4830" s="55">
        <v>13.4382</v>
      </c>
      <c r="X4830" s="55">
        <v>6.2007399999999997</v>
      </c>
      <c r="Y4830" s="55">
        <v>8.3417499999999993</v>
      </c>
      <c r="Z4830" s="55">
        <v>16.360900000000001</v>
      </c>
      <c r="AA4830" s="55">
        <v>12.930999999999999</v>
      </c>
    </row>
    <row r="4831" spans="1:27">
      <c r="A4831" s="55" t="s">
        <v>8282</v>
      </c>
      <c r="B4831" s="55" t="s">
        <v>8283</v>
      </c>
      <c r="C4831" s="55" t="s">
        <v>9156</v>
      </c>
      <c r="D4831" s="55">
        <v>11.8848</v>
      </c>
      <c r="E4831" s="55">
        <v>8.1211300000000008</v>
      </c>
      <c r="F4831" s="55">
        <v>14.5359</v>
      </c>
      <c r="G4831" s="55">
        <v>9.5501000000000005</v>
      </c>
      <c r="H4831" s="55">
        <v>8.8975500000000007</v>
      </c>
      <c r="I4831" s="55">
        <v>6.9736099999999999</v>
      </c>
      <c r="J4831" s="55">
        <v>19.0474</v>
      </c>
      <c r="K4831" s="55">
        <v>15.402799999999999</v>
      </c>
      <c r="L4831" s="55">
        <v>11.6419</v>
      </c>
      <c r="M4831" s="55">
        <v>15.323600000000001</v>
      </c>
      <c r="N4831" s="55">
        <v>18.872499999999999</v>
      </c>
      <c r="O4831" s="55">
        <v>14.342700000000001</v>
      </c>
      <c r="P4831" s="55">
        <v>18.969799999999999</v>
      </c>
      <c r="Q4831" s="55">
        <v>13.675000000000001</v>
      </c>
      <c r="R4831" s="55">
        <v>16.351600000000001</v>
      </c>
      <c r="S4831" s="55">
        <v>7.2497499999999997</v>
      </c>
      <c r="T4831" s="55">
        <v>7.3141999999999996</v>
      </c>
      <c r="U4831" s="55">
        <v>14.5265</v>
      </c>
      <c r="V4831" s="55">
        <v>15.2463</v>
      </c>
      <c r="W4831" s="55">
        <v>14.8253</v>
      </c>
      <c r="X4831" s="55">
        <v>23.2224</v>
      </c>
      <c r="Y4831" s="55">
        <v>21.704799999999999</v>
      </c>
      <c r="Z4831" s="55">
        <v>9.9990199999999998</v>
      </c>
      <c r="AA4831" s="55">
        <v>9.5761500000000002</v>
      </c>
    </row>
    <row r="4832" spans="1:27">
      <c r="A4832" s="55" t="s">
        <v>1472</v>
      </c>
      <c r="B4832" s="55" t="s">
        <v>1473</v>
      </c>
      <c r="C4832" s="55" t="s">
        <v>9156</v>
      </c>
      <c r="D4832" s="55">
        <v>0.80039199999999999</v>
      </c>
      <c r="E4832" s="55">
        <v>0.88431300000000002</v>
      </c>
      <c r="F4832" s="55">
        <v>0</v>
      </c>
      <c r="G4832" s="55">
        <v>0.39097599999999999</v>
      </c>
      <c r="H4832" s="55">
        <v>0.229765</v>
      </c>
      <c r="I4832" s="55">
        <v>0</v>
      </c>
      <c r="J4832" s="55">
        <v>0.42136299999999999</v>
      </c>
      <c r="K4832" s="55">
        <v>3.75718</v>
      </c>
      <c r="L4832" s="55">
        <v>0.48696699999999998</v>
      </c>
      <c r="M4832" s="55">
        <v>0.65387200000000001</v>
      </c>
      <c r="N4832" s="55">
        <v>0.90222000000000002</v>
      </c>
      <c r="O4832" s="55">
        <v>0.41230099999999997</v>
      </c>
      <c r="P4832" s="55">
        <v>0.90180099999999996</v>
      </c>
      <c r="Q4832" s="55">
        <v>0.217193</v>
      </c>
      <c r="R4832" s="55">
        <v>0.57291999999999998</v>
      </c>
      <c r="S4832" s="55">
        <v>0.28038000000000002</v>
      </c>
      <c r="T4832" s="55">
        <v>0.69143299999999996</v>
      </c>
      <c r="U4832" s="55">
        <v>1.5599799999999999</v>
      </c>
      <c r="V4832" s="55">
        <v>0.261488</v>
      </c>
      <c r="W4832" s="55">
        <v>0.246478</v>
      </c>
      <c r="X4832" s="55">
        <v>0.40579399999999999</v>
      </c>
      <c r="Y4832" s="55">
        <v>0.362012</v>
      </c>
      <c r="Z4832" s="55">
        <v>0.30780000000000002</v>
      </c>
      <c r="AA4832" s="55">
        <v>0.62051299999999998</v>
      </c>
    </row>
    <row r="4833" spans="1:27">
      <c r="A4833" s="55" t="s">
        <v>8286</v>
      </c>
      <c r="B4833" s="55" t="s">
        <v>8287</v>
      </c>
      <c r="C4833" s="55" t="s">
        <v>9156</v>
      </c>
      <c r="D4833" s="55">
        <v>0</v>
      </c>
      <c r="E4833" s="55">
        <v>0</v>
      </c>
      <c r="F4833" s="55">
        <v>0</v>
      </c>
      <c r="G4833" s="55">
        <v>0</v>
      </c>
      <c r="H4833" s="55">
        <v>0</v>
      </c>
      <c r="I4833" s="55">
        <v>0</v>
      </c>
      <c r="J4833" s="55">
        <v>5.0016600000000002</v>
      </c>
      <c r="K4833" s="55">
        <v>7.3756000000000004</v>
      </c>
      <c r="L4833" s="55">
        <v>0</v>
      </c>
      <c r="M4833" s="55">
        <v>4.1026899999999999</v>
      </c>
      <c r="N4833" s="55">
        <v>10.8025</v>
      </c>
      <c r="O4833" s="55">
        <v>2.9345699999999999</v>
      </c>
      <c r="P4833" s="55">
        <v>0</v>
      </c>
      <c r="Q4833" s="55">
        <v>0</v>
      </c>
      <c r="R4833" s="55">
        <v>0</v>
      </c>
      <c r="S4833" s="55">
        <v>0</v>
      </c>
      <c r="T4833" s="55">
        <v>0</v>
      </c>
      <c r="U4833" s="55">
        <v>0</v>
      </c>
      <c r="V4833" s="55">
        <v>4.8475900000000003</v>
      </c>
      <c r="W4833" s="55">
        <v>2.9108999999999998</v>
      </c>
      <c r="X4833" s="55">
        <v>7.7959300000000002</v>
      </c>
      <c r="Y4833" s="55">
        <v>6.2519099999999996</v>
      </c>
      <c r="Z4833" s="55">
        <v>5.0497199999999998</v>
      </c>
      <c r="AA4833" s="55">
        <v>4.3033099999999997</v>
      </c>
    </row>
    <row r="4834" spans="1:27">
      <c r="A4834" s="55" t="s">
        <v>8288</v>
      </c>
      <c r="B4834" s="55" t="s">
        <v>8289</v>
      </c>
      <c r="C4834" s="55" t="s">
        <v>9156</v>
      </c>
      <c r="D4834" s="55">
        <v>7.8479200000000002</v>
      </c>
      <c r="E4834" s="55">
        <v>3.35805</v>
      </c>
      <c r="F4834" s="55">
        <v>4.9805599999999997</v>
      </c>
      <c r="G4834" s="55">
        <v>4.8218100000000002</v>
      </c>
      <c r="H4834" s="55">
        <v>4.0131399999999999</v>
      </c>
      <c r="I4834" s="55">
        <v>4.7984600000000004</v>
      </c>
      <c r="J4834" s="55">
        <v>2.4819900000000001</v>
      </c>
      <c r="K4834" s="55">
        <v>2.6402700000000001</v>
      </c>
      <c r="L4834" s="55">
        <v>6.2592400000000001</v>
      </c>
      <c r="M4834" s="55">
        <v>2.5519500000000002</v>
      </c>
      <c r="N4834" s="55">
        <v>4.6348399999999996</v>
      </c>
      <c r="O4834" s="55">
        <v>2.35344</v>
      </c>
      <c r="P4834" s="55">
        <v>7.2446000000000002</v>
      </c>
      <c r="Q4834" s="55">
        <v>6.6272000000000002</v>
      </c>
      <c r="R4834" s="55">
        <v>7.67117</v>
      </c>
      <c r="S4834" s="55">
        <v>2.9014099999999998</v>
      </c>
      <c r="T4834" s="55">
        <v>3.4961600000000002</v>
      </c>
      <c r="U4834" s="55">
        <v>6.2543600000000001</v>
      </c>
      <c r="V4834" s="55">
        <v>2.0254699999999999</v>
      </c>
      <c r="W4834" s="55">
        <v>2.3702399999999999</v>
      </c>
      <c r="X4834" s="55">
        <v>3.48848</v>
      </c>
      <c r="Y4834" s="55">
        <v>2.9070399999999998</v>
      </c>
      <c r="Z4834" s="55">
        <v>1.85436</v>
      </c>
      <c r="AA4834" s="55">
        <v>1.6668099999999999</v>
      </c>
    </row>
    <row r="4835" spans="1:27">
      <c r="A4835" s="55" t="s">
        <v>4838</v>
      </c>
      <c r="B4835" s="55" t="s">
        <v>4794</v>
      </c>
      <c r="C4835" s="55" t="s">
        <v>9156</v>
      </c>
      <c r="D4835" s="55">
        <v>2.8481600000000002E-4</v>
      </c>
      <c r="E4835" s="55">
        <v>0.604688</v>
      </c>
      <c r="F4835" s="55">
        <v>0.71343199999999996</v>
      </c>
      <c r="G4835" s="55">
        <v>1.3690499999999999E-4</v>
      </c>
      <c r="H4835" s="55">
        <v>0.56777699999999998</v>
      </c>
      <c r="I4835" s="55">
        <v>0.82467400000000002</v>
      </c>
      <c r="J4835" s="55">
        <v>0.480217</v>
      </c>
      <c r="K4835" s="55">
        <v>0.25044499999999997</v>
      </c>
      <c r="L4835" s="55">
        <v>0.631826</v>
      </c>
      <c r="M4835" s="54">
        <v>2.29955E-5</v>
      </c>
      <c r="N4835" s="55">
        <v>0.645814</v>
      </c>
      <c r="O4835" s="54">
        <v>1.0762099999999999E-10</v>
      </c>
      <c r="P4835" s="55">
        <v>0.54431300000000005</v>
      </c>
      <c r="Q4835" s="55">
        <v>0.51449800000000001</v>
      </c>
      <c r="R4835" s="55">
        <v>0.31403700000000001</v>
      </c>
      <c r="S4835" s="55">
        <v>5.3283499999999998E-2</v>
      </c>
      <c r="T4835" s="55">
        <v>4.9067700000000004E-3</v>
      </c>
      <c r="U4835" s="55">
        <v>0.96031999999999995</v>
      </c>
      <c r="V4835" s="55">
        <v>0.74248999999999998</v>
      </c>
      <c r="W4835" s="55">
        <v>7.2240200000000004E-2</v>
      </c>
      <c r="X4835" s="55">
        <v>0.41702899999999998</v>
      </c>
      <c r="Y4835" s="55">
        <v>0.33114500000000002</v>
      </c>
      <c r="Z4835" s="54">
        <v>2.6455199999999998E-34</v>
      </c>
      <c r="AA4835" s="55">
        <v>0.55808199999999997</v>
      </c>
    </row>
    <row r="4836" spans="1:27">
      <c r="A4836" s="55" t="s">
        <v>7536</v>
      </c>
      <c r="B4836" s="55" t="s">
        <v>7537</v>
      </c>
      <c r="C4836" s="55" t="s">
        <v>9156</v>
      </c>
      <c r="D4836" s="55">
        <v>2.3180399999999999</v>
      </c>
      <c r="E4836" s="55">
        <v>6.9878099999999996</v>
      </c>
      <c r="F4836" s="55">
        <v>8.8598599999999994</v>
      </c>
      <c r="G4836" s="55">
        <v>7.7774599999999996</v>
      </c>
      <c r="H4836" s="55">
        <v>9.4004999999999992</v>
      </c>
      <c r="I4836" s="55">
        <v>7.8817700000000004</v>
      </c>
      <c r="J4836" s="55">
        <v>4.5367199999999999</v>
      </c>
      <c r="K4836" s="55">
        <v>2.4133599999999999</v>
      </c>
      <c r="L4836" s="55">
        <v>2.1896200000000001</v>
      </c>
      <c r="M4836" s="55">
        <v>4.0545</v>
      </c>
      <c r="N4836" s="55">
        <v>3.3059699999999999</v>
      </c>
      <c r="O4836" s="55">
        <v>8.4404299999999992</v>
      </c>
      <c r="P4836" s="55">
        <v>2.9533800000000001</v>
      </c>
      <c r="Q4836" s="55">
        <v>3.9295599999999999</v>
      </c>
      <c r="R4836" s="55">
        <v>3.4138899999999999</v>
      </c>
      <c r="S4836" s="55">
        <v>10.915900000000001</v>
      </c>
      <c r="T4836" s="55">
        <v>6.8149100000000002</v>
      </c>
      <c r="U4836" s="55">
        <v>4.94895</v>
      </c>
      <c r="V4836" s="55">
        <v>8.7058999999999997</v>
      </c>
      <c r="W4836" s="55">
        <v>9.3672599999999999</v>
      </c>
      <c r="X4836" s="55">
        <v>6.5159700000000003</v>
      </c>
      <c r="Y4836" s="55">
        <v>4.5825300000000002</v>
      </c>
      <c r="Z4836" s="55">
        <v>6.8200500000000002</v>
      </c>
      <c r="AA4836" s="55">
        <v>7.6083999999999996</v>
      </c>
    </row>
    <row r="4837" spans="1:27">
      <c r="A4837" s="55" t="s">
        <v>8294</v>
      </c>
      <c r="B4837" s="55" t="s">
        <v>8269</v>
      </c>
      <c r="C4837" s="55" t="s">
        <v>9156</v>
      </c>
      <c r="D4837" s="55">
        <v>0.30114600000000002</v>
      </c>
      <c r="E4837" s="55">
        <v>0.153306</v>
      </c>
      <c r="F4837" s="54">
        <v>4.9783800000000001E-7</v>
      </c>
      <c r="G4837" s="55">
        <v>0.167654</v>
      </c>
      <c r="H4837" s="55">
        <v>0.55236499999999999</v>
      </c>
      <c r="I4837" s="55">
        <v>0.79238500000000001</v>
      </c>
      <c r="J4837" s="55">
        <v>0.667771</v>
      </c>
      <c r="K4837" s="55">
        <v>0.218303</v>
      </c>
      <c r="L4837" s="55">
        <v>0.38401600000000002</v>
      </c>
      <c r="M4837" s="55">
        <v>0.58744200000000002</v>
      </c>
      <c r="N4837" s="55">
        <v>0.55312799999999995</v>
      </c>
      <c r="O4837" s="55">
        <v>0.75903399999999999</v>
      </c>
      <c r="P4837" s="54">
        <v>1.73572E-5</v>
      </c>
      <c r="Q4837" s="55">
        <v>0.38877099999999998</v>
      </c>
      <c r="R4837" s="54">
        <v>6.8890200000000002E-6</v>
      </c>
      <c r="S4837" s="55">
        <v>0.183642</v>
      </c>
      <c r="T4837" s="55">
        <v>0.55874599999999996</v>
      </c>
      <c r="U4837" s="55">
        <v>0.77669900000000003</v>
      </c>
      <c r="V4837" s="55">
        <v>0.41893900000000001</v>
      </c>
      <c r="W4837" s="55">
        <v>0.72744799999999998</v>
      </c>
      <c r="X4837" s="55">
        <v>0.16039500000000001</v>
      </c>
      <c r="Y4837" s="55">
        <v>0.17687600000000001</v>
      </c>
      <c r="Z4837" s="55">
        <v>0.532667</v>
      </c>
      <c r="AA4837" s="55">
        <v>0.40781400000000001</v>
      </c>
    </row>
    <row r="4838" spans="1:27">
      <c r="A4838" s="55" t="s">
        <v>1474</v>
      </c>
      <c r="B4838" s="55" t="s">
        <v>1475</v>
      </c>
      <c r="C4838" s="55" t="s">
        <v>9156</v>
      </c>
      <c r="D4838" s="55">
        <v>0.169238</v>
      </c>
      <c r="E4838" s="55">
        <v>0.14487700000000001</v>
      </c>
      <c r="F4838" s="55">
        <v>0.23224</v>
      </c>
      <c r="G4838" s="55">
        <v>0.240256</v>
      </c>
      <c r="H4838" s="55">
        <v>0.27848899999999999</v>
      </c>
      <c r="I4838" s="55">
        <v>0.26496500000000001</v>
      </c>
      <c r="J4838" s="55">
        <v>0.14924699999999999</v>
      </c>
      <c r="K4838" s="55">
        <v>0.21654499999999999</v>
      </c>
      <c r="L4838" s="55">
        <v>0.41995500000000002</v>
      </c>
      <c r="M4838" s="55">
        <v>0.10367899999999999</v>
      </c>
      <c r="N4838" s="55">
        <v>0.178534</v>
      </c>
      <c r="O4838" s="55">
        <v>0.31472699999999998</v>
      </c>
      <c r="P4838" s="55">
        <v>0.30984400000000001</v>
      </c>
      <c r="Q4838" s="55">
        <v>0.77513200000000004</v>
      </c>
      <c r="R4838" s="55">
        <v>0.44535200000000003</v>
      </c>
      <c r="S4838" s="55">
        <v>0.197517</v>
      </c>
      <c r="T4838" s="55">
        <v>0.29979499999999998</v>
      </c>
      <c r="U4838" s="55">
        <v>0.34684399999999999</v>
      </c>
      <c r="V4838" s="55">
        <v>0.125108</v>
      </c>
      <c r="W4838" s="55">
        <v>0.26127600000000001</v>
      </c>
      <c r="X4838" s="55">
        <v>0.64296399999999998</v>
      </c>
      <c r="Y4838" s="55">
        <v>0.261569</v>
      </c>
      <c r="Z4838" s="55">
        <v>0.183536</v>
      </c>
      <c r="AA4838" s="55">
        <v>0.247447</v>
      </c>
    </row>
    <row r="4839" spans="1:27">
      <c r="A4839" s="55" t="s">
        <v>8297</v>
      </c>
      <c r="B4839" s="55" t="s">
        <v>8298</v>
      </c>
      <c r="C4839" s="55" t="s">
        <v>9158</v>
      </c>
      <c r="D4839" s="54">
        <v>3.0799500000000002E-5</v>
      </c>
      <c r="E4839" s="55">
        <v>3.3896700000000002</v>
      </c>
      <c r="F4839" s="55">
        <v>8.1119800000000009</v>
      </c>
      <c r="G4839" s="55">
        <v>2.2682299999999999E-4</v>
      </c>
      <c r="H4839" s="55">
        <v>9.43703</v>
      </c>
      <c r="I4839" s="55">
        <v>8.7432700000000005E-4</v>
      </c>
      <c r="J4839" s="55">
        <v>5.0481600000000002</v>
      </c>
      <c r="K4839" s="54">
        <v>3.7585800000000002E-6</v>
      </c>
      <c r="L4839" s="55">
        <v>1.9058399999999999E-4</v>
      </c>
      <c r="M4839" s="55">
        <v>7.9402899999999998E-2</v>
      </c>
      <c r="N4839" s="54">
        <v>6.8078599999999996E-5</v>
      </c>
      <c r="O4839" s="55">
        <v>2.6656199999999997E-4</v>
      </c>
      <c r="P4839" s="54">
        <v>3.41752E-6</v>
      </c>
      <c r="Q4839" s="55">
        <v>1.4970200000000001E-4</v>
      </c>
      <c r="R4839" s="55">
        <v>1.17019E-4</v>
      </c>
      <c r="S4839" s="55">
        <v>3.83359E-3</v>
      </c>
      <c r="T4839" s="55">
        <v>2.53818E-4</v>
      </c>
      <c r="U4839" s="55">
        <v>1.7617300000000001E-4</v>
      </c>
      <c r="V4839" s="55">
        <v>3.1649400000000001E-4</v>
      </c>
      <c r="W4839" s="55">
        <v>5.0679399999999997E-4</v>
      </c>
      <c r="X4839" s="55">
        <v>4.9332500000000001E-3</v>
      </c>
      <c r="Y4839" s="55">
        <v>3.24037E-4</v>
      </c>
      <c r="Z4839" s="55">
        <v>3.28926E-3</v>
      </c>
      <c r="AA4839" s="55">
        <v>3.21732</v>
      </c>
    </row>
    <row r="4840" spans="1:27">
      <c r="A4840" s="55" t="s">
        <v>8299</v>
      </c>
      <c r="B4840" s="55" t="s">
        <v>8298</v>
      </c>
      <c r="C4840" s="55" t="s">
        <v>9158</v>
      </c>
      <c r="D4840" s="54">
        <v>1.5312900000000001E-8</v>
      </c>
      <c r="E4840" s="55">
        <v>4.7634800000000004</v>
      </c>
      <c r="F4840" s="55">
        <v>1.09179</v>
      </c>
      <c r="G4840" s="55">
        <v>0.25809500000000002</v>
      </c>
      <c r="H4840" s="55">
        <v>1.1563700000000001E-3</v>
      </c>
      <c r="I4840" s="55">
        <v>6.2457200000000004</v>
      </c>
      <c r="J4840" s="55">
        <v>1.62823E-2</v>
      </c>
      <c r="K4840" s="55">
        <v>0.25123600000000001</v>
      </c>
      <c r="L4840" s="55">
        <v>1.3388</v>
      </c>
      <c r="M4840" s="55">
        <v>0.140568</v>
      </c>
      <c r="N4840" s="55">
        <v>2.7740499999999999</v>
      </c>
      <c r="O4840" s="55">
        <v>9.0772899999999996</v>
      </c>
      <c r="P4840" s="54">
        <v>2.2005E-5</v>
      </c>
      <c r="Q4840" s="55">
        <v>1.14619</v>
      </c>
      <c r="R4840" s="55">
        <v>8.8278199999999991</v>
      </c>
      <c r="S4840" s="55">
        <v>1.5910500000000001</v>
      </c>
      <c r="T4840" s="55">
        <v>8.5688700000000004</v>
      </c>
      <c r="U4840" s="55">
        <v>1.99281</v>
      </c>
      <c r="V4840" s="55">
        <v>0.43038500000000002</v>
      </c>
      <c r="W4840" s="55">
        <v>15.7034</v>
      </c>
      <c r="X4840" s="55">
        <v>2.8378800000000002</v>
      </c>
      <c r="Y4840" s="55">
        <v>3.8016399999999999</v>
      </c>
      <c r="Z4840" s="55">
        <v>13.3855</v>
      </c>
      <c r="AA4840" s="55">
        <v>0.28768199999999999</v>
      </c>
    </row>
    <row r="4841" spans="1:27">
      <c r="A4841" s="55" t="s">
        <v>9812</v>
      </c>
      <c r="B4841" s="55" t="s">
        <v>9813</v>
      </c>
      <c r="C4841" s="55" t="s">
        <v>9156</v>
      </c>
      <c r="D4841" s="55">
        <v>0.71015700000000004</v>
      </c>
      <c r="E4841" s="55">
        <v>0.67941200000000002</v>
      </c>
      <c r="F4841" s="55">
        <v>0</v>
      </c>
      <c r="G4841" s="55">
        <v>0.72781799999999996</v>
      </c>
      <c r="H4841" s="55">
        <v>0.14174300000000001</v>
      </c>
      <c r="I4841" s="55">
        <v>0.15484999999999999</v>
      </c>
      <c r="J4841" s="55">
        <v>0.26760200000000001</v>
      </c>
      <c r="K4841" s="55">
        <v>0.23629700000000001</v>
      </c>
      <c r="L4841" s="55">
        <v>0.72036299999999998</v>
      </c>
      <c r="M4841" s="55">
        <v>0.27763300000000002</v>
      </c>
      <c r="N4841" s="55">
        <v>0</v>
      </c>
      <c r="O4841" s="55">
        <v>0.39193899999999998</v>
      </c>
      <c r="P4841" s="55">
        <v>2.5598900000000002</v>
      </c>
      <c r="Q4841" s="55">
        <v>0.39874199999999999</v>
      </c>
      <c r="R4841" s="55">
        <v>2.15909</v>
      </c>
      <c r="S4841" s="55">
        <v>0.17763200000000001</v>
      </c>
      <c r="T4841" s="55">
        <v>1.31806</v>
      </c>
      <c r="U4841" s="55">
        <v>0.28468700000000002</v>
      </c>
      <c r="V4841" s="55">
        <v>0.33391199999999999</v>
      </c>
      <c r="W4841" s="55">
        <v>0.31273899999999999</v>
      </c>
      <c r="X4841" s="55">
        <v>0.91373899999999997</v>
      </c>
      <c r="Y4841" s="55">
        <v>0.69528699999999999</v>
      </c>
      <c r="Z4841" s="55">
        <v>0.98136000000000001</v>
      </c>
      <c r="AA4841" s="55">
        <v>0.253801</v>
      </c>
    </row>
    <row r="4842" spans="1:27">
      <c r="A4842" s="55" t="s">
        <v>2960</v>
      </c>
      <c r="B4842" s="55" t="s">
        <v>2961</v>
      </c>
      <c r="C4842" s="55" t="s">
        <v>9156</v>
      </c>
      <c r="D4842" s="55">
        <v>3.0617700000000001</v>
      </c>
      <c r="E4842" s="55">
        <v>2.2623500000000001</v>
      </c>
      <c r="F4842" s="55">
        <v>2.4391600000000002</v>
      </c>
      <c r="G4842" s="55">
        <v>5.6811100000000003</v>
      </c>
      <c r="H4842" s="55">
        <v>5.4151199999999999</v>
      </c>
      <c r="I4842" s="55">
        <v>8.9317100000000007</v>
      </c>
      <c r="J4842" s="55">
        <v>1.4884299999999999</v>
      </c>
      <c r="K4842" s="55">
        <v>4.03172</v>
      </c>
      <c r="L4842" s="55">
        <v>1.74929</v>
      </c>
      <c r="M4842" s="55">
        <v>3.0438100000000001</v>
      </c>
      <c r="N4842" s="55">
        <v>3.2796400000000001</v>
      </c>
      <c r="O4842" s="55">
        <v>6.4169799999999997</v>
      </c>
      <c r="P4842" s="55">
        <v>6.5629099999999996</v>
      </c>
      <c r="Q4842" s="55">
        <v>4.75509</v>
      </c>
      <c r="R4842" s="55">
        <v>4.5402800000000001</v>
      </c>
      <c r="S4842" s="55">
        <v>7.85304</v>
      </c>
      <c r="T4842" s="55">
        <v>8.5675100000000004</v>
      </c>
      <c r="U4842" s="55">
        <v>4.7107999999999999</v>
      </c>
      <c r="V4842" s="55">
        <v>5.7829699999999997</v>
      </c>
      <c r="W4842" s="55">
        <v>5.0351299999999997</v>
      </c>
      <c r="X4842" s="55">
        <v>3.5251700000000001</v>
      </c>
      <c r="Y4842" s="55">
        <v>3.9650699999999999</v>
      </c>
      <c r="Z4842" s="55">
        <v>4.5613000000000001</v>
      </c>
      <c r="AA4842" s="55">
        <v>3.41601</v>
      </c>
    </row>
    <row r="4843" spans="1:27">
      <c r="A4843" s="55" t="s">
        <v>8300</v>
      </c>
      <c r="B4843" s="55" t="s">
        <v>8301</v>
      </c>
      <c r="C4843" s="55" t="s">
        <v>9156</v>
      </c>
      <c r="D4843" s="55">
        <v>0.11744599999999999</v>
      </c>
      <c r="E4843" s="55">
        <v>1.5862099999999999</v>
      </c>
      <c r="F4843" s="55">
        <v>0.45770699999999997</v>
      </c>
      <c r="G4843" s="55">
        <v>1.27111</v>
      </c>
      <c r="H4843" s="55">
        <v>0.66117400000000004</v>
      </c>
      <c r="I4843" s="55">
        <v>0.36438100000000001</v>
      </c>
      <c r="J4843" s="55">
        <v>0.77402300000000002</v>
      </c>
      <c r="K4843" s="55">
        <v>0</v>
      </c>
      <c r="L4843" s="55">
        <v>1.54854</v>
      </c>
      <c r="M4843" s="55">
        <v>0.16047900000000001</v>
      </c>
      <c r="N4843" s="55">
        <v>2.12635</v>
      </c>
      <c r="O4843" s="55">
        <v>1.3612200000000001</v>
      </c>
      <c r="P4843" s="55">
        <v>0.67020599999999997</v>
      </c>
      <c r="Q4843" s="55">
        <v>0.31067</v>
      </c>
      <c r="R4843" s="55">
        <v>0.53526099999999999</v>
      </c>
      <c r="S4843" s="55">
        <v>0.20565</v>
      </c>
      <c r="T4843" s="55">
        <v>0.33882899999999999</v>
      </c>
      <c r="U4843" s="55">
        <v>0.32887</v>
      </c>
      <c r="V4843" s="55">
        <v>0.38577</v>
      </c>
      <c r="W4843" s="55">
        <v>0</v>
      </c>
      <c r="X4843" s="55">
        <v>0.30097800000000002</v>
      </c>
      <c r="Y4843" s="55">
        <v>0.53510100000000005</v>
      </c>
      <c r="Z4843" s="55">
        <v>0.68048600000000004</v>
      </c>
      <c r="AA4843" s="55">
        <v>0.44464399999999998</v>
      </c>
    </row>
    <row r="4844" spans="1:27">
      <c r="A4844" s="55" t="s">
        <v>8302</v>
      </c>
      <c r="B4844" s="55" t="s">
        <v>8303</v>
      </c>
      <c r="C4844" s="55" t="s">
        <v>9156</v>
      </c>
      <c r="D4844" s="55">
        <v>7.5537599999999996</v>
      </c>
      <c r="E4844" s="55">
        <v>5.4433400000000001</v>
      </c>
      <c r="F4844" s="55">
        <v>7.3246799999999999</v>
      </c>
      <c r="G4844" s="55">
        <v>4.5483399999999996</v>
      </c>
      <c r="H4844" s="55">
        <v>8.4691600000000005</v>
      </c>
      <c r="I4844" s="55">
        <v>5.8502799999999997</v>
      </c>
      <c r="J4844" s="55">
        <v>1.5277700000000001</v>
      </c>
      <c r="K4844" s="55">
        <v>2.28281</v>
      </c>
      <c r="L4844" s="55">
        <v>6.4808199999999996</v>
      </c>
      <c r="M4844" s="55">
        <v>1.05209</v>
      </c>
      <c r="N4844" s="55">
        <v>1.6525000000000001</v>
      </c>
      <c r="O4844" s="55">
        <v>1.7457499999999999</v>
      </c>
      <c r="P4844" s="55">
        <v>11.236800000000001</v>
      </c>
      <c r="Q4844" s="55">
        <v>5.8975600000000004</v>
      </c>
      <c r="R4844" s="55">
        <v>10.7746</v>
      </c>
      <c r="S4844" s="55">
        <v>5.4293199999999997</v>
      </c>
      <c r="T4844" s="55">
        <v>4.1767599999999998</v>
      </c>
      <c r="U4844" s="55">
        <v>8.3199500000000004</v>
      </c>
      <c r="V4844" s="55">
        <v>1.2601199999999999</v>
      </c>
      <c r="W4844" s="55">
        <v>1.19201</v>
      </c>
      <c r="X4844" s="55">
        <v>2.9210799999999999</v>
      </c>
      <c r="Y4844" s="55">
        <v>2.6133299999999999</v>
      </c>
      <c r="Z4844" s="55">
        <v>0.37117600000000001</v>
      </c>
      <c r="AA4844" s="55">
        <v>0.50951500000000005</v>
      </c>
    </row>
    <row r="4845" spans="1:27">
      <c r="A4845" s="55" t="s">
        <v>8304</v>
      </c>
      <c r="B4845" s="55" t="s">
        <v>8305</v>
      </c>
      <c r="C4845" s="55" t="s">
        <v>9156</v>
      </c>
      <c r="D4845" s="55">
        <v>7.9286099999999999</v>
      </c>
      <c r="E4845" s="55">
        <v>8.1908200000000004</v>
      </c>
      <c r="F4845" s="55">
        <v>9.9010499999999997</v>
      </c>
      <c r="G4845" s="55">
        <v>11.9856</v>
      </c>
      <c r="H4845" s="55">
        <v>17.016500000000001</v>
      </c>
      <c r="I4845" s="55">
        <v>9.3804099999999995</v>
      </c>
      <c r="J4845" s="55">
        <v>5.5488900000000001</v>
      </c>
      <c r="K4845" s="55">
        <v>7.5312000000000001</v>
      </c>
      <c r="L4845" s="55">
        <v>7.0132199999999996</v>
      </c>
      <c r="M4845" s="55">
        <v>6.6563499999999998</v>
      </c>
      <c r="N4845" s="55">
        <v>7.3859000000000004</v>
      </c>
      <c r="O4845" s="55">
        <v>9.5586099999999998</v>
      </c>
      <c r="P4845" s="55">
        <v>8.7208199999999998</v>
      </c>
      <c r="Q4845" s="55">
        <v>8.7423900000000003</v>
      </c>
      <c r="R4845" s="55">
        <v>7.3122800000000003</v>
      </c>
      <c r="S4845" s="55">
        <v>13.888</v>
      </c>
      <c r="T4845" s="55">
        <v>12.6251</v>
      </c>
      <c r="U4845" s="55">
        <v>8.9137400000000007</v>
      </c>
      <c r="V4845" s="55">
        <v>12.661899999999999</v>
      </c>
      <c r="W4845" s="55">
        <v>11.4268</v>
      </c>
      <c r="X4845" s="55">
        <v>8.74742</v>
      </c>
      <c r="Y4845" s="55">
        <v>10.8568</v>
      </c>
      <c r="Z4845" s="55">
        <v>5.1853199999999999</v>
      </c>
      <c r="AA4845" s="55">
        <v>9.6355400000000007</v>
      </c>
    </row>
    <row r="4846" spans="1:27">
      <c r="A4846" s="55" t="s">
        <v>1477</v>
      </c>
      <c r="B4846" s="55" t="s">
        <v>1467</v>
      </c>
      <c r="C4846" s="55" t="s">
        <v>9158</v>
      </c>
      <c r="D4846" s="55">
        <v>0.43210500000000002</v>
      </c>
      <c r="E4846" s="55">
        <v>0.435284</v>
      </c>
      <c r="F4846" s="55">
        <v>0.28256100000000001</v>
      </c>
      <c r="G4846" s="55">
        <v>0.65414600000000001</v>
      </c>
      <c r="H4846" s="55">
        <v>0.98013799999999995</v>
      </c>
      <c r="I4846" s="55">
        <v>0.75378299999999998</v>
      </c>
      <c r="J4846" s="55">
        <v>0.36047499999999999</v>
      </c>
      <c r="K4846" s="55">
        <v>0.41021999999999997</v>
      </c>
      <c r="L4846" s="55">
        <v>0.495641</v>
      </c>
      <c r="M4846" s="55">
        <v>0.454123</v>
      </c>
      <c r="N4846" s="55">
        <v>0.33648600000000001</v>
      </c>
      <c r="O4846" s="55">
        <v>0.80352299999999999</v>
      </c>
      <c r="P4846" s="55">
        <v>0.515961</v>
      </c>
      <c r="Q4846" s="55">
        <v>0.60162099999999996</v>
      </c>
      <c r="R4846" s="55">
        <v>0.79108100000000003</v>
      </c>
      <c r="S4846" s="55">
        <v>0.516212</v>
      </c>
      <c r="T4846" s="55">
        <v>0.34650300000000001</v>
      </c>
      <c r="U4846" s="55">
        <v>0.36918899999999999</v>
      </c>
      <c r="V4846" s="55">
        <v>0.23614299999999999</v>
      </c>
      <c r="W4846" s="55">
        <v>0.56870299999999996</v>
      </c>
      <c r="X4846" s="55">
        <v>0.32964199999999999</v>
      </c>
      <c r="Y4846" s="55">
        <v>0.62594300000000003</v>
      </c>
      <c r="Z4846" s="55">
        <v>0.37711299999999998</v>
      </c>
      <c r="AA4846" s="55">
        <v>0.44024000000000002</v>
      </c>
    </row>
    <row r="4847" spans="1:27">
      <c r="A4847" s="55" t="s">
        <v>1355</v>
      </c>
      <c r="B4847" s="55" t="s">
        <v>1349</v>
      </c>
      <c r="C4847" s="55" t="s">
        <v>9158</v>
      </c>
      <c r="D4847" s="55">
        <v>0.55914399999999997</v>
      </c>
      <c r="E4847" s="55">
        <v>0.89590999999999998</v>
      </c>
      <c r="F4847" s="54">
        <v>5.113E-5</v>
      </c>
      <c r="G4847" s="55">
        <v>1.67614</v>
      </c>
      <c r="H4847" s="55">
        <v>2.6602000000000001</v>
      </c>
      <c r="I4847" s="55">
        <v>2.4688699999999999</v>
      </c>
      <c r="J4847" s="55">
        <v>1.69987</v>
      </c>
      <c r="K4847" s="55">
        <v>2.8069800000000002E-3</v>
      </c>
      <c r="L4847" s="55">
        <v>1.7519099999999999E-2</v>
      </c>
      <c r="M4847" s="55">
        <v>1.6984099999999999E-2</v>
      </c>
      <c r="N4847" s="55">
        <v>0.72000500000000001</v>
      </c>
      <c r="O4847" s="55">
        <v>2.7833800000000002</v>
      </c>
      <c r="P4847" s="55">
        <v>2.1551100000000001</v>
      </c>
      <c r="Q4847" s="55">
        <v>1.8667</v>
      </c>
      <c r="R4847" s="55">
        <v>1.85921</v>
      </c>
      <c r="S4847" s="55">
        <v>2.48122</v>
      </c>
      <c r="T4847" s="55">
        <v>2.7836099999999999</v>
      </c>
      <c r="U4847" s="55">
        <v>3.6912600000000002</v>
      </c>
      <c r="V4847" s="55">
        <v>2.7701899999999999</v>
      </c>
      <c r="W4847" s="55">
        <v>1.0220899999999999</v>
      </c>
      <c r="X4847" s="55">
        <v>1.3289899999999999E-4</v>
      </c>
      <c r="Y4847" s="55">
        <v>2.2214399999999999</v>
      </c>
      <c r="Z4847" s="55">
        <v>1.7141200000000001</v>
      </c>
      <c r="AA4847" s="55">
        <v>1.54687</v>
      </c>
    </row>
    <row r="4848" spans="1:27">
      <c r="A4848" s="55" t="s">
        <v>8310</v>
      </c>
      <c r="B4848" s="55" t="s">
        <v>8311</v>
      </c>
      <c r="C4848" s="55" t="s">
        <v>9156</v>
      </c>
      <c r="D4848" s="55">
        <v>0.87612100000000004</v>
      </c>
      <c r="E4848" s="55">
        <v>0.260216</v>
      </c>
      <c r="F4848" s="55">
        <v>1.1263000000000001</v>
      </c>
      <c r="G4848" s="55">
        <v>0.92980499999999999</v>
      </c>
      <c r="H4848" s="55">
        <v>0.81452899999999995</v>
      </c>
      <c r="I4848" s="55">
        <v>0.44392599999999999</v>
      </c>
      <c r="J4848" s="55">
        <v>0</v>
      </c>
      <c r="K4848" s="55">
        <v>0</v>
      </c>
      <c r="L4848" s="55">
        <v>0.78999399999999997</v>
      </c>
      <c r="M4848" s="55">
        <v>0.26649699999999998</v>
      </c>
      <c r="N4848" s="55">
        <v>0.40451300000000001</v>
      </c>
      <c r="O4848" s="55">
        <v>1.2536099999999999</v>
      </c>
      <c r="P4848" s="55">
        <v>1.00614</v>
      </c>
      <c r="Q4848" s="55">
        <v>0.12722900000000001</v>
      </c>
      <c r="R4848" s="55">
        <v>0.75996799999999998</v>
      </c>
      <c r="S4848" s="55">
        <v>0.51132999999999995</v>
      </c>
      <c r="T4848" s="55">
        <v>0.56221399999999999</v>
      </c>
      <c r="U4848" s="55">
        <v>0.54664000000000001</v>
      </c>
      <c r="V4848" s="55">
        <v>0.96171700000000004</v>
      </c>
      <c r="W4848" s="55">
        <v>0.30010999999999999</v>
      </c>
      <c r="X4848" s="55">
        <v>0.125387</v>
      </c>
      <c r="Y4848" s="55">
        <v>2.0029300000000001</v>
      </c>
      <c r="Z4848" s="55">
        <v>0.37683</v>
      </c>
      <c r="AA4848" s="55">
        <v>0.72894800000000004</v>
      </c>
    </row>
    <row r="4849" spans="1:27">
      <c r="A4849" s="55" t="s">
        <v>8312</v>
      </c>
      <c r="B4849" s="55" t="s">
        <v>8298</v>
      </c>
      <c r="C4849" s="55" t="s">
        <v>9156</v>
      </c>
      <c r="D4849" s="55">
        <v>2.2165300000000001</v>
      </c>
      <c r="E4849" s="55">
        <v>1.6731499999999999</v>
      </c>
      <c r="F4849" s="55">
        <v>1.2595499999999999</v>
      </c>
      <c r="G4849" s="55">
        <v>1.8041</v>
      </c>
      <c r="H4849" s="55">
        <v>2.2698999999999998</v>
      </c>
      <c r="I4849" s="55">
        <v>2.5188100000000002</v>
      </c>
      <c r="J4849" s="55">
        <v>1.63388</v>
      </c>
      <c r="K4849" s="55">
        <v>3.7196199999999999</v>
      </c>
      <c r="L4849" s="55">
        <v>2.5383300000000002</v>
      </c>
      <c r="M4849" s="55">
        <v>1.1489499999999999</v>
      </c>
      <c r="N4849" s="55">
        <v>1.96749</v>
      </c>
      <c r="O4849" s="55">
        <v>2.0097200000000002</v>
      </c>
      <c r="P4849" s="55">
        <v>1.7620199999999999</v>
      </c>
      <c r="Q4849" s="55">
        <v>2.7720500000000001</v>
      </c>
      <c r="R4849" s="55">
        <v>2.1994400000000001</v>
      </c>
      <c r="S4849" s="55">
        <v>2.2286899999999998</v>
      </c>
      <c r="T4849" s="55">
        <v>2.5335200000000002</v>
      </c>
      <c r="U4849" s="55">
        <v>1.41273</v>
      </c>
      <c r="V4849" s="55">
        <v>0.85070599999999996</v>
      </c>
      <c r="W4849" s="55">
        <v>1.50038</v>
      </c>
      <c r="X4849" s="55">
        <v>1.9574499999999999</v>
      </c>
      <c r="Y4849" s="55">
        <v>1.7597400000000001</v>
      </c>
      <c r="Z4849" s="55">
        <v>3.7134900000000002</v>
      </c>
      <c r="AA4849" s="55">
        <v>1.42513</v>
      </c>
    </row>
    <row r="4850" spans="1:27">
      <c r="A4850" s="55" t="s">
        <v>8313</v>
      </c>
      <c r="B4850" s="55" t="s">
        <v>8309</v>
      </c>
      <c r="C4850" s="55" t="s">
        <v>9156</v>
      </c>
      <c r="D4850" s="55">
        <v>0.42689700000000003</v>
      </c>
      <c r="E4850" s="55">
        <v>0.44694699999999998</v>
      </c>
      <c r="F4850" s="54">
        <v>5.6009400000000003E-6</v>
      </c>
      <c r="G4850" s="55">
        <v>1.4726900000000001</v>
      </c>
      <c r="H4850" s="55">
        <v>0.54825800000000002</v>
      </c>
      <c r="I4850" s="55">
        <v>1.6427E-3</v>
      </c>
      <c r="J4850" s="55">
        <v>0.30264999999999997</v>
      </c>
      <c r="K4850" s="55">
        <v>2.5346499999999998E-3</v>
      </c>
      <c r="L4850" s="55">
        <v>1.39117</v>
      </c>
      <c r="M4850" s="55">
        <v>0.15745600000000001</v>
      </c>
      <c r="N4850" s="55">
        <v>0.64865200000000001</v>
      </c>
      <c r="O4850" s="54">
        <v>4.2753899999999997E-5</v>
      </c>
      <c r="P4850" s="55">
        <v>0.95299100000000003</v>
      </c>
      <c r="Q4850" s="54">
        <v>4.5940899999999999E-5</v>
      </c>
      <c r="R4850" s="55">
        <v>0.33250600000000002</v>
      </c>
      <c r="S4850" s="55">
        <v>2.2122600000000002E-3</v>
      </c>
      <c r="T4850" s="55">
        <v>1.0241800000000001</v>
      </c>
      <c r="U4850" s="55">
        <v>2.43824</v>
      </c>
      <c r="V4850" s="54">
        <v>4.5001000000000003E-6</v>
      </c>
      <c r="W4850" s="55">
        <v>0.38857999999999998</v>
      </c>
      <c r="X4850" s="55">
        <v>0.55408000000000002</v>
      </c>
      <c r="Y4850" s="55">
        <v>0.92856799999999995</v>
      </c>
      <c r="Z4850" s="55">
        <v>0.95029600000000003</v>
      </c>
      <c r="AA4850" s="55">
        <v>1.91259</v>
      </c>
    </row>
    <row r="4851" spans="1:27">
      <c r="A4851" s="55" t="s">
        <v>9816</v>
      </c>
      <c r="B4851" s="55" t="s">
        <v>9817</v>
      </c>
      <c r="C4851" s="55" t="s">
        <v>9156</v>
      </c>
      <c r="D4851" s="55">
        <v>4.7112100000000003</v>
      </c>
      <c r="E4851" s="55">
        <v>2.90849</v>
      </c>
      <c r="F4851" s="55">
        <v>3.9163800000000002</v>
      </c>
      <c r="G4851" s="55">
        <v>2.6540599999999999</v>
      </c>
      <c r="H4851" s="55">
        <v>2.63341</v>
      </c>
      <c r="I4851" s="55">
        <v>2.2938900000000002</v>
      </c>
      <c r="J4851" s="55">
        <v>4.6533199999999999</v>
      </c>
      <c r="K4851" s="55">
        <v>2.08534</v>
      </c>
      <c r="L4851" s="55">
        <v>3.1534900000000001</v>
      </c>
      <c r="M4851" s="55">
        <v>3.2039300000000002</v>
      </c>
      <c r="N4851" s="55">
        <v>4.46671</v>
      </c>
      <c r="O4851" s="55">
        <v>1.8541000000000001</v>
      </c>
      <c r="P4851" s="55">
        <v>3.7993800000000002</v>
      </c>
      <c r="Q4851" s="55">
        <v>4.2701599999999997</v>
      </c>
      <c r="R4851" s="55">
        <v>4.4139900000000001</v>
      </c>
      <c r="S4851" s="55">
        <v>1.6567400000000001</v>
      </c>
      <c r="T4851" s="55">
        <v>1.1926000000000001</v>
      </c>
      <c r="U4851" s="55">
        <v>3.53112</v>
      </c>
      <c r="V4851" s="55">
        <v>2.6684700000000001</v>
      </c>
      <c r="W4851" s="55">
        <v>2.0961699999999999</v>
      </c>
      <c r="X4851" s="55">
        <v>4.4890800000000004</v>
      </c>
      <c r="Y4851" s="55">
        <v>4.4104299999999999</v>
      </c>
      <c r="Z4851" s="55">
        <v>2.0076100000000001</v>
      </c>
      <c r="AA4851" s="55">
        <v>1.0346299999999999</v>
      </c>
    </row>
    <row r="4852" spans="1:27">
      <c r="A4852" s="55" t="s">
        <v>9818</v>
      </c>
      <c r="B4852" s="55" t="s">
        <v>9819</v>
      </c>
      <c r="C4852" s="55" t="s">
        <v>9156</v>
      </c>
      <c r="D4852" s="55">
        <v>3.69394</v>
      </c>
      <c r="E4852" s="55">
        <v>2.6147900000000002</v>
      </c>
      <c r="F4852" s="55">
        <v>4.1712699999999998</v>
      </c>
      <c r="G4852" s="55">
        <v>2.5165500000000001</v>
      </c>
      <c r="H4852" s="55">
        <v>1.74071</v>
      </c>
      <c r="I4852" s="55">
        <v>1.8606499999999999</v>
      </c>
      <c r="J4852" s="55">
        <v>1.75722</v>
      </c>
      <c r="K4852" s="55">
        <v>1.4941800000000001</v>
      </c>
      <c r="L4852" s="55">
        <v>4.0084</v>
      </c>
      <c r="M4852" s="55">
        <v>2.339</v>
      </c>
      <c r="N4852" s="55">
        <v>2.6453700000000002</v>
      </c>
      <c r="O4852" s="55">
        <v>2.2550500000000002</v>
      </c>
      <c r="P4852" s="55">
        <v>2.78681</v>
      </c>
      <c r="Q4852" s="55">
        <v>3.4094000000000002</v>
      </c>
      <c r="R4852" s="55">
        <v>3.72464</v>
      </c>
      <c r="S4852" s="55">
        <v>1.55792</v>
      </c>
      <c r="T4852" s="55">
        <v>1.6285799999999999</v>
      </c>
      <c r="U4852" s="55">
        <v>3.1717900000000001</v>
      </c>
      <c r="V4852" s="55">
        <v>1.306</v>
      </c>
      <c r="W4852" s="55">
        <v>1.43967</v>
      </c>
      <c r="X4852" s="55">
        <v>7.6219299999999999</v>
      </c>
      <c r="Y4852" s="55">
        <v>2.3218800000000002</v>
      </c>
      <c r="Z4852" s="55">
        <v>0.91113500000000003</v>
      </c>
      <c r="AA4852" s="55">
        <v>1.2427999999999999</v>
      </c>
    </row>
    <row r="4853" spans="1:27">
      <c r="A4853" s="55" t="s">
        <v>8316</v>
      </c>
      <c r="B4853" s="55" t="s">
        <v>8317</v>
      </c>
      <c r="C4853" s="55" t="s">
        <v>9156</v>
      </c>
      <c r="D4853" s="55">
        <v>20.087</v>
      </c>
      <c r="E4853" s="55">
        <v>19.0688</v>
      </c>
      <c r="F4853" s="55">
        <v>0</v>
      </c>
      <c r="G4853" s="55">
        <v>18.841000000000001</v>
      </c>
      <c r="H4853" s="55">
        <v>7.1467400000000003</v>
      </c>
      <c r="I4853" s="55">
        <v>12.6538</v>
      </c>
      <c r="J4853" s="55">
        <v>0</v>
      </c>
      <c r="K4853" s="55">
        <v>0</v>
      </c>
      <c r="L4853" s="55">
        <v>12.174799999999999</v>
      </c>
      <c r="M4853" s="55">
        <v>1.3085800000000001</v>
      </c>
      <c r="N4853" s="55">
        <v>8.0840300000000003</v>
      </c>
      <c r="O4853" s="55">
        <v>3.6640700000000002</v>
      </c>
      <c r="P4853" s="55">
        <v>0.98147099999999998</v>
      </c>
      <c r="Q4853" s="55">
        <v>3.40021</v>
      </c>
      <c r="R4853" s="55">
        <v>12.323</v>
      </c>
      <c r="S4853" s="55">
        <v>1.70794</v>
      </c>
      <c r="T4853" s="55">
        <v>3.9972400000000001</v>
      </c>
      <c r="U4853" s="55">
        <v>9.7606300000000008</v>
      </c>
      <c r="V4853" s="55">
        <v>5.9154200000000001</v>
      </c>
      <c r="W4853" s="55">
        <v>5.79962</v>
      </c>
      <c r="X4853" s="55">
        <v>2.1477900000000001</v>
      </c>
      <c r="Y4853" s="55">
        <v>0</v>
      </c>
      <c r="Z4853" s="55">
        <v>0</v>
      </c>
      <c r="AA4853" s="55">
        <v>1.47183</v>
      </c>
    </row>
    <row r="4854" spans="1:27">
      <c r="A4854" s="55" t="s">
        <v>8318</v>
      </c>
      <c r="B4854" s="55" t="s">
        <v>8319</v>
      </c>
      <c r="C4854" s="55" t="s">
        <v>9156</v>
      </c>
      <c r="D4854" s="55">
        <v>5.7524100000000002</v>
      </c>
      <c r="E4854" s="55">
        <v>2.2814199999999998</v>
      </c>
      <c r="F4854" s="55">
        <v>3.5110399999999999</v>
      </c>
      <c r="G4854" s="55">
        <v>3.1648000000000001</v>
      </c>
      <c r="H4854" s="55">
        <v>2.26308</v>
      </c>
      <c r="I4854" s="55">
        <v>1.41927</v>
      </c>
      <c r="J4854" s="55">
        <v>1.6995</v>
      </c>
      <c r="K4854" s="55">
        <v>2.39473</v>
      </c>
      <c r="L4854" s="55">
        <v>2.9615</v>
      </c>
      <c r="M4854" s="55">
        <v>1.9999</v>
      </c>
      <c r="N4854" s="55">
        <v>1.0669999999999999</v>
      </c>
      <c r="O4854" s="55">
        <v>1.9901199999999999</v>
      </c>
      <c r="P4854" s="55">
        <v>10.192</v>
      </c>
      <c r="Q4854" s="55">
        <v>5.68438</v>
      </c>
      <c r="R4854" s="55">
        <v>6.4331399999999999</v>
      </c>
      <c r="S4854" s="55">
        <v>1.50322</v>
      </c>
      <c r="T4854" s="55">
        <v>3.4729000000000001</v>
      </c>
      <c r="U4854" s="55">
        <v>2.7764700000000002</v>
      </c>
      <c r="V4854" s="55">
        <v>3.1146799999999999</v>
      </c>
      <c r="W4854" s="55">
        <v>3.0445799999999998</v>
      </c>
      <c r="X4854" s="55">
        <v>2.8839399999999999</v>
      </c>
      <c r="Y4854" s="55">
        <v>3.1468799999999999</v>
      </c>
      <c r="Z4854" s="55">
        <v>1.6638299999999999</v>
      </c>
      <c r="AA4854" s="55">
        <v>1.9166000000000001</v>
      </c>
    </row>
    <row r="4855" spans="1:27">
      <c r="A4855" s="55" t="s">
        <v>8320</v>
      </c>
      <c r="B4855" s="55" t="s">
        <v>8321</v>
      </c>
      <c r="C4855" s="55" t="s">
        <v>9156</v>
      </c>
      <c r="D4855" s="55">
        <v>0</v>
      </c>
      <c r="E4855" s="55">
        <v>0</v>
      </c>
      <c r="F4855" s="55">
        <v>0</v>
      </c>
      <c r="G4855" s="55">
        <v>0</v>
      </c>
      <c r="H4855" s="55">
        <v>0</v>
      </c>
      <c r="I4855" s="55">
        <v>0</v>
      </c>
      <c r="J4855" s="55">
        <v>1.95001</v>
      </c>
      <c r="K4855" s="55">
        <v>0.907559</v>
      </c>
      <c r="L4855" s="55">
        <v>0</v>
      </c>
      <c r="M4855" s="55">
        <v>2.3462800000000001</v>
      </c>
      <c r="N4855" s="55">
        <v>3.2125699999999999</v>
      </c>
      <c r="O4855" s="55">
        <v>1.56135</v>
      </c>
      <c r="P4855" s="55">
        <v>0</v>
      </c>
      <c r="Q4855" s="55">
        <v>0</v>
      </c>
      <c r="R4855" s="55">
        <v>0</v>
      </c>
      <c r="S4855" s="55">
        <v>0</v>
      </c>
      <c r="T4855" s="55">
        <v>0</v>
      </c>
      <c r="U4855" s="55">
        <v>0</v>
      </c>
      <c r="V4855" s="55">
        <v>0.65299499999999999</v>
      </c>
      <c r="W4855" s="55">
        <v>0.91053499999999998</v>
      </c>
      <c r="X4855" s="55">
        <v>2.8341599999999998</v>
      </c>
      <c r="Y4855" s="55">
        <v>2.2359200000000001</v>
      </c>
      <c r="Z4855" s="55">
        <v>1.2776400000000001</v>
      </c>
      <c r="AA4855" s="55">
        <v>1.97498</v>
      </c>
    </row>
    <row r="4856" spans="1:27">
      <c r="A4856" s="55" t="s">
        <v>8322</v>
      </c>
      <c r="B4856" s="55" t="s">
        <v>8323</v>
      </c>
      <c r="C4856" s="55" t="s">
        <v>9156</v>
      </c>
      <c r="D4856" s="55">
        <v>0</v>
      </c>
      <c r="E4856" s="55">
        <v>0</v>
      </c>
      <c r="F4856" s="55">
        <v>0</v>
      </c>
      <c r="G4856" s="55">
        <v>0</v>
      </c>
      <c r="H4856" s="55">
        <v>0</v>
      </c>
      <c r="I4856" s="55">
        <v>0</v>
      </c>
      <c r="J4856" s="55">
        <v>5.0563599999999997</v>
      </c>
      <c r="K4856" s="55">
        <v>0</v>
      </c>
      <c r="L4856" s="55">
        <v>0</v>
      </c>
      <c r="M4856" s="55">
        <v>4.8777400000000002</v>
      </c>
      <c r="N4856" s="55">
        <v>0</v>
      </c>
      <c r="O4856" s="55">
        <v>2.1971599999999998</v>
      </c>
      <c r="P4856" s="55">
        <v>0</v>
      </c>
      <c r="Q4856" s="55">
        <v>0</v>
      </c>
      <c r="R4856" s="55">
        <v>0</v>
      </c>
      <c r="S4856" s="55">
        <v>0</v>
      </c>
      <c r="T4856" s="55">
        <v>0</v>
      </c>
      <c r="U4856" s="55">
        <v>0</v>
      </c>
      <c r="V4856" s="55">
        <v>0</v>
      </c>
      <c r="W4856" s="55">
        <v>0</v>
      </c>
      <c r="X4856" s="55">
        <v>22.476900000000001</v>
      </c>
      <c r="Y4856" s="55">
        <v>0</v>
      </c>
      <c r="Z4856" s="55">
        <v>0</v>
      </c>
      <c r="AA4856" s="55">
        <v>2.7924000000000002</v>
      </c>
    </row>
    <row r="4857" spans="1:27">
      <c r="A4857" s="55" t="s">
        <v>8324</v>
      </c>
      <c r="B4857" s="55" t="s">
        <v>8325</v>
      </c>
      <c r="C4857" s="55" t="s">
        <v>9156</v>
      </c>
      <c r="D4857" s="55">
        <v>1.6611899999999999</v>
      </c>
      <c r="E4857" s="55">
        <v>2.0653100000000002</v>
      </c>
      <c r="F4857" s="55">
        <v>2.4817800000000001</v>
      </c>
      <c r="G4857" s="55">
        <v>1.59175</v>
      </c>
      <c r="H4857" s="55">
        <v>0.80375700000000005</v>
      </c>
      <c r="I4857" s="55">
        <v>2.7616900000000002</v>
      </c>
      <c r="J4857" s="55">
        <v>0.72817399999999999</v>
      </c>
      <c r="K4857" s="55">
        <v>1.30375</v>
      </c>
      <c r="L4857" s="55">
        <v>1.3100700000000001</v>
      </c>
      <c r="M4857" s="55">
        <v>1.0033099999999999</v>
      </c>
      <c r="N4857" s="55">
        <v>0.52363400000000004</v>
      </c>
      <c r="O4857" s="55">
        <v>0.71303499999999997</v>
      </c>
      <c r="P4857" s="55">
        <v>0.82588399999999995</v>
      </c>
      <c r="Q4857" s="55">
        <v>2.2869299999999999</v>
      </c>
      <c r="R4857" s="55">
        <v>4.74634</v>
      </c>
      <c r="S4857" s="55">
        <v>4.52691</v>
      </c>
      <c r="T4857" s="55">
        <v>3.1855600000000002</v>
      </c>
      <c r="U4857" s="55">
        <v>5.3779500000000002</v>
      </c>
      <c r="V4857" s="55">
        <v>2.1039599999999998</v>
      </c>
      <c r="W4857" s="55">
        <v>1.9883500000000001</v>
      </c>
      <c r="X4857" s="55">
        <v>0.93002600000000002</v>
      </c>
      <c r="Y4857" s="55">
        <v>1.03925</v>
      </c>
      <c r="Z4857" s="55">
        <v>1.0621</v>
      </c>
      <c r="AA4857" s="55">
        <v>0.96654300000000004</v>
      </c>
    </row>
    <row r="4858" spans="1:27">
      <c r="A4858" s="55" t="s">
        <v>8326</v>
      </c>
      <c r="B4858" s="55" t="s">
        <v>8327</v>
      </c>
      <c r="C4858" s="55" t="s">
        <v>9156</v>
      </c>
      <c r="D4858" s="55">
        <v>0.59982400000000002</v>
      </c>
      <c r="E4858" s="55">
        <v>0.78910000000000002</v>
      </c>
      <c r="F4858" s="55">
        <v>0.59033000000000002</v>
      </c>
      <c r="G4858" s="55">
        <v>0.70842099999999997</v>
      </c>
      <c r="H4858" s="55">
        <v>1.0082800000000001</v>
      </c>
      <c r="I4858" s="55">
        <v>1.37598</v>
      </c>
      <c r="J4858" s="55">
        <v>1.93625</v>
      </c>
      <c r="K4858" s="55">
        <v>0.772536</v>
      </c>
      <c r="L4858" s="55">
        <v>1.4877800000000001</v>
      </c>
      <c r="M4858" s="55">
        <v>1.64656</v>
      </c>
      <c r="N4858" s="55">
        <v>1.9226700000000001</v>
      </c>
      <c r="O4858" s="55">
        <v>1.0298400000000001</v>
      </c>
      <c r="P4858" s="55">
        <v>2.00908</v>
      </c>
      <c r="Q4858" s="55">
        <v>0.68447000000000002</v>
      </c>
      <c r="R4858" s="55">
        <v>0.71993099999999999</v>
      </c>
      <c r="S4858" s="55">
        <v>0</v>
      </c>
      <c r="T4858" s="55">
        <v>0.77096799999999999</v>
      </c>
      <c r="U4858" s="55">
        <v>0.65765099999999999</v>
      </c>
      <c r="V4858" s="55">
        <v>2.20343</v>
      </c>
      <c r="W4858" s="55">
        <v>1.33633</v>
      </c>
      <c r="X4858" s="55">
        <v>2.4231199999999999</v>
      </c>
      <c r="Y4858" s="55">
        <v>1.9149499999999999</v>
      </c>
      <c r="Z4858" s="55">
        <v>0.64712400000000003</v>
      </c>
      <c r="AA4858" s="55">
        <v>0.98153500000000005</v>
      </c>
    </row>
    <row r="4859" spans="1:27">
      <c r="A4859" s="55" t="s">
        <v>8328</v>
      </c>
      <c r="B4859" s="55" t="s">
        <v>8329</v>
      </c>
      <c r="C4859" s="55" t="s">
        <v>9156</v>
      </c>
      <c r="D4859" s="55">
        <v>2.6132</v>
      </c>
      <c r="E4859" s="55">
        <v>1.8478000000000001</v>
      </c>
      <c r="F4859" s="55">
        <v>2.51627</v>
      </c>
      <c r="G4859" s="55">
        <v>1.30827</v>
      </c>
      <c r="H4859" s="55">
        <v>1.47743</v>
      </c>
      <c r="I4859" s="55">
        <v>1.8433999999999999</v>
      </c>
      <c r="J4859" s="55">
        <v>1.9837100000000001</v>
      </c>
      <c r="K4859" s="55">
        <v>3.3525499999999999</v>
      </c>
      <c r="L4859" s="55">
        <v>2.17448</v>
      </c>
      <c r="M4859" s="55">
        <v>2.2644899999999999</v>
      </c>
      <c r="N4859" s="55">
        <v>1.7797400000000001</v>
      </c>
      <c r="O4859" s="55">
        <v>2.1693600000000002</v>
      </c>
      <c r="P4859" s="55">
        <v>2.8443900000000002</v>
      </c>
      <c r="Q4859" s="55">
        <v>2.52644</v>
      </c>
      <c r="R4859" s="55">
        <v>2.9425400000000002</v>
      </c>
      <c r="S4859" s="55">
        <v>1.5499099999999999</v>
      </c>
      <c r="T4859" s="55">
        <v>1.2834700000000001</v>
      </c>
      <c r="U4859" s="55">
        <v>1.5205</v>
      </c>
      <c r="V4859" s="55">
        <v>1.8061799999999999</v>
      </c>
      <c r="W4859" s="55">
        <v>1.96224</v>
      </c>
      <c r="X4859" s="55">
        <v>4.2680699999999998</v>
      </c>
      <c r="Y4859" s="55">
        <v>3.6280100000000002</v>
      </c>
      <c r="Z4859" s="55">
        <v>1.506</v>
      </c>
      <c r="AA4859" s="55">
        <v>1.56786</v>
      </c>
    </row>
    <row r="4860" spans="1:27">
      <c r="A4860" s="55" t="s">
        <v>8952</v>
      </c>
      <c r="B4860" s="55" t="s">
        <v>8953</v>
      </c>
      <c r="C4860" s="55" t="s">
        <v>9156</v>
      </c>
      <c r="D4860" s="55">
        <v>2.2913700000000001</v>
      </c>
      <c r="E4860" s="55">
        <v>0.83818499999999996</v>
      </c>
      <c r="F4860" s="55">
        <v>0.80620999999999998</v>
      </c>
      <c r="G4860" s="55">
        <v>0.74792400000000003</v>
      </c>
      <c r="H4860" s="55">
        <v>1.0198799999999999</v>
      </c>
      <c r="I4860" s="55">
        <v>0.95644600000000002</v>
      </c>
      <c r="J4860" s="55">
        <v>1.0988100000000001</v>
      </c>
      <c r="K4860" s="55">
        <v>2.4267699999999999</v>
      </c>
      <c r="L4860" s="55">
        <v>2.2185999999999999</v>
      </c>
      <c r="M4860" s="55">
        <v>2.8496000000000001</v>
      </c>
      <c r="N4860" s="55">
        <v>1.5898399999999999</v>
      </c>
      <c r="O4860" s="55">
        <v>0.67063300000000003</v>
      </c>
      <c r="P4860" s="55">
        <v>1.1935800000000001</v>
      </c>
      <c r="Q4860" s="55">
        <v>0.54668799999999995</v>
      </c>
      <c r="R4860" s="55">
        <v>1.05298</v>
      </c>
      <c r="S4860" s="55">
        <v>0.91182200000000002</v>
      </c>
      <c r="T4860" s="55">
        <v>0.45099699999999998</v>
      </c>
      <c r="U4860" s="55">
        <v>2.04515</v>
      </c>
      <c r="V4860" s="55">
        <v>1.54209</v>
      </c>
      <c r="W4860" s="55">
        <v>1.76579</v>
      </c>
      <c r="X4860" s="55">
        <v>4.1514199999999999</v>
      </c>
      <c r="Y4860" s="55">
        <v>2.02149</v>
      </c>
      <c r="Z4860" s="55">
        <v>1.4100900000000001</v>
      </c>
      <c r="AA4860" s="55">
        <v>1.3047500000000001</v>
      </c>
    </row>
    <row r="4861" spans="1:27">
      <c r="A4861" s="55" t="s">
        <v>5455</v>
      </c>
      <c r="B4861" s="55" t="s">
        <v>5456</v>
      </c>
      <c r="C4861" s="55" t="s">
        <v>9156</v>
      </c>
      <c r="D4861" s="55">
        <v>0</v>
      </c>
      <c r="E4861" s="55">
        <v>0</v>
      </c>
      <c r="F4861" s="55">
        <v>0</v>
      </c>
      <c r="G4861" s="55">
        <v>0</v>
      </c>
      <c r="H4861" s="55">
        <v>0</v>
      </c>
      <c r="I4861" s="55">
        <v>0</v>
      </c>
      <c r="J4861" s="55">
        <v>6.7244700000000002</v>
      </c>
      <c r="K4861" s="55">
        <v>10.3652</v>
      </c>
      <c r="L4861" s="55">
        <v>0</v>
      </c>
      <c r="M4861" s="55">
        <v>5.0338700000000003</v>
      </c>
      <c r="N4861" s="55">
        <v>4.4907399999999997</v>
      </c>
      <c r="O4861" s="55">
        <v>5.2211100000000004</v>
      </c>
      <c r="P4861" s="55">
        <v>0</v>
      </c>
      <c r="Q4861" s="55">
        <v>0</v>
      </c>
      <c r="R4861" s="55">
        <v>0</v>
      </c>
      <c r="S4861" s="55">
        <v>0</v>
      </c>
      <c r="T4861" s="55">
        <v>0</v>
      </c>
      <c r="U4861" s="55">
        <v>0</v>
      </c>
      <c r="V4861" s="55">
        <v>4.8851300000000002</v>
      </c>
      <c r="W4861" s="55">
        <v>3.5273500000000002</v>
      </c>
      <c r="X4861" s="55">
        <v>8.0107300000000006</v>
      </c>
      <c r="Y4861" s="55">
        <v>6.9573900000000002</v>
      </c>
      <c r="Z4861" s="55">
        <v>7.4447900000000002</v>
      </c>
      <c r="AA4861" s="55">
        <v>6.6632800000000003</v>
      </c>
    </row>
    <row r="4862" spans="1:27">
      <c r="A4862" s="55" t="s">
        <v>4074</v>
      </c>
      <c r="B4862" s="55" t="s">
        <v>4075</v>
      </c>
      <c r="C4862" s="55" t="s">
        <v>9156</v>
      </c>
      <c r="D4862" s="55">
        <v>4.5104100000000003</v>
      </c>
      <c r="E4862" s="55">
        <v>0.82771099999999997</v>
      </c>
      <c r="F4862" s="55">
        <v>0.26517400000000002</v>
      </c>
      <c r="G4862" s="55">
        <v>1.2129099999999999</v>
      </c>
      <c r="H4862" s="55">
        <v>1.71685</v>
      </c>
      <c r="I4862" s="55">
        <v>0.659771</v>
      </c>
      <c r="J4862" s="55">
        <v>0.77336400000000005</v>
      </c>
      <c r="K4862" s="55">
        <v>3.6992400000000001</v>
      </c>
      <c r="L4862" s="55">
        <v>3.1814499999999999</v>
      </c>
      <c r="M4862" s="55">
        <v>1.0650299999999999</v>
      </c>
      <c r="N4862" s="55">
        <v>2.2323</v>
      </c>
      <c r="O4862" s="55">
        <v>1.51502</v>
      </c>
      <c r="P4862" s="55">
        <v>8.08962</v>
      </c>
      <c r="Q4862" s="55">
        <v>2.718</v>
      </c>
      <c r="R4862" s="55">
        <v>7.0479000000000003</v>
      </c>
      <c r="S4862" s="55">
        <v>1.7178800000000001</v>
      </c>
      <c r="T4862" s="55">
        <v>2.5370599999999999</v>
      </c>
      <c r="U4862" s="55">
        <v>1.6298600000000001</v>
      </c>
      <c r="V4862" s="55">
        <v>0.63772899999999999</v>
      </c>
      <c r="W4862" s="55">
        <v>0.30170400000000003</v>
      </c>
      <c r="X4862" s="55">
        <v>2.2168199999999998</v>
      </c>
      <c r="Y4862" s="55">
        <v>1.5428599999999999</v>
      </c>
      <c r="Z4862" s="55">
        <v>0.37572299999999997</v>
      </c>
      <c r="AA4862" s="55">
        <v>1.5495399999999999</v>
      </c>
    </row>
    <row r="4863" spans="1:27">
      <c r="A4863" s="55" t="s">
        <v>9824</v>
      </c>
      <c r="B4863" s="55" t="s">
        <v>9825</v>
      </c>
      <c r="C4863" s="55" t="s">
        <v>9156</v>
      </c>
      <c r="D4863" s="55">
        <v>0</v>
      </c>
      <c r="E4863" s="55">
        <v>0</v>
      </c>
      <c r="F4863" s="55">
        <v>0</v>
      </c>
      <c r="G4863" s="55">
        <v>0</v>
      </c>
      <c r="H4863" s="55">
        <v>0</v>
      </c>
      <c r="I4863" s="55">
        <v>0</v>
      </c>
      <c r="J4863" s="55">
        <v>45.799599999999998</v>
      </c>
      <c r="K4863" s="55">
        <v>0</v>
      </c>
      <c r="L4863" s="55">
        <v>0</v>
      </c>
      <c r="M4863" s="55">
        <v>0</v>
      </c>
      <c r="N4863" s="55">
        <v>0</v>
      </c>
      <c r="O4863" s="55">
        <v>0</v>
      </c>
      <c r="P4863" s="55">
        <v>0</v>
      </c>
      <c r="Q4863" s="55">
        <v>0</v>
      </c>
      <c r="R4863" s="55">
        <v>0</v>
      </c>
      <c r="S4863" s="55">
        <v>0</v>
      </c>
      <c r="T4863" s="55">
        <v>0</v>
      </c>
      <c r="U4863" s="55">
        <v>0</v>
      </c>
      <c r="V4863" s="55">
        <v>0</v>
      </c>
      <c r="W4863" s="55">
        <v>0</v>
      </c>
      <c r="X4863" s="55">
        <v>0</v>
      </c>
      <c r="Y4863" s="55">
        <v>0</v>
      </c>
      <c r="Z4863" s="55">
        <v>25.885999999999999</v>
      </c>
      <c r="AA4863" s="55">
        <v>0</v>
      </c>
    </row>
    <row r="4864" spans="1:27">
      <c r="A4864" s="55" t="s">
        <v>8330</v>
      </c>
      <c r="B4864" s="55" t="s">
        <v>5386</v>
      </c>
      <c r="C4864" s="55" t="s">
        <v>9156</v>
      </c>
      <c r="D4864" s="54">
        <v>1.3426399999999999E-6</v>
      </c>
      <c r="E4864" s="54">
        <v>7.3796100000000003E-9</v>
      </c>
      <c r="F4864" s="54">
        <v>5.8398100000000003E-8</v>
      </c>
      <c r="G4864" s="54">
        <v>1.4966900000000001E-5</v>
      </c>
      <c r="H4864" s="55">
        <v>0.33292100000000002</v>
      </c>
      <c r="I4864" s="55">
        <v>1.04034</v>
      </c>
      <c r="J4864" s="54">
        <v>4.6182900000000001E-5</v>
      </c>
      <c r="K4864" s="54">
        <v>9.3219100000000001E-9</v>
      </c>
      <c r="L4864" s="54">
        <v>3.2169099999999997E-5</v>
      </c>
      <c r="M4864" s="54">
        <v>8.1786899999999994E-6</v>
      </c>
      <c r="N4864" s="54">
        <v>9.9833100000000005E-6</v>
      </c>
      <c r="O4864" s="55">
        <v>1.2299</v>
      </c>
      <c r="P4864" s="54">
        <v>3.3636300000000002E-5</v>
      </c>
      <c r="Q4864" s="55">
        <v>0.84482800000000002</v>
      </c>
      <c r="R4864" s="54">
        <v>1.0126099999999999E-5</v>
      </c>
      <c r="S4864" s="54">
        <v>8.7515299999999995E-6</v>
      </c>
      <c r="T4864" s="55">
        <v>1.00661E-4</v>
      </c>
      <c r="U4864" s="55">
        <v>0.35417799999999999</v>
      </c>
      <c r="V4864" s="55">
        <v>0.347111</v>
      </c>
      <c r="W4864" s="55">
        <v>2.0075200000000001E-3</v>
      </c>
      <c r="X4864" s="54">
        <v>2.0720399999999999E-5</v>
      </c>
      <c r="Y4864" s="55">
        <v>0.32870300000000002</v>
      </c>
      <c r="Z4864" s="54">
        <v>2.5486800000000001E-5</v>
      </c>
      <c r="AA4864" s="54">
        <v>1.3936399999999999E-6</v>
      </c>
    </row>
    <row r="4865" spans="1:27">
      <c r="A4865" s="55" t="s">
        <v>1356</v>
      </c>
      <c r="B4865" s="55" t="s">
        <v>1349</v>
      </c>
      <c r="C4865" s="55" t="s">
        <v>9158</v>
      </c>
      <c r="D4865" s="55">
        <v>1.1649799999999999</v>
      </c>
      <c r="E4865" s="55">
        <v>2.4914499999999999</v>
      </c>
      <c r="F4865" s="55">
        <v>2.8940899999999998</v>
      </c>
      <c r="G4865" s="55">
        <v>2.0948899999999999</v>
      </c>
      <c r="H4865" s="55">
        <v>2.5723699999999998</v>
      </c>
      <c r="I4865" s="55">
        <v>1.4956799999999999</v>
      </c>
      <c r="J4865" s="55">
        <v>0.41356799999999999</v>
      </c>
      <c r="K4865" s="55">
        <v>3.5102099999999998</v>
      </c>
      <c r="L4865" s="55">
        <v>1.3667800000000001</v>
      </c>
      <c r="M4865" s="55">
        <v>2.3474900000000001</v>
      </c>
      <c r="N4865" s="55">
        <v>1.7478</v>
      </c>
      <c r="O4865" s="55">
        <v>0.32788</v>
      </c>
      <c r="P4865" s="55">
        <v>0.92267600000000005</v>
      </c>
      <c r="Q4865" s="55">
        <v>1.71973</v>
      </c>
      <c r="R4865" s="55">
        <v>0.62487199999999998</v>
      </c>
      <c r="S4865" s="55">
        <v>1.87287</v>
      </c>
      <c r="T4865" s="55">
        <v>4.0964799999999997</v>
      </c>
      <c r="U4865" s="55">
        <v>2.4092099999999999</v>
      </c>
      <c r="V4865" s="55">
        <v>1.17319</v>
      </c>
      <c r="W4865" s="55">
        <v>2.25095</v>
      </c>
      <c r="X4865" s="55">
        <v>4.6271599999999999</v>
      </c>
      <c r="Y4865" s="55">
        <v>1.4114899999999999</v>
      </c>
      <c r="Z4865" s="55">
        <v>2.4723299999999999</v>
      </c>
      <c r="AA4865" s="55">
        <v>3.7499400000000001</v>
      </c>
    </row>
    <row r="4866" spans="1:27">
      <c r="A4866" s="55" t="s">
        <v>8331</v>
      </c>
      <c r="B4866" s="55" t="s">
        <v>5386</v>
      </c>
      <c r="C4866" s="55" t="s">
        <v>9156</v>
      </c>
      <c r="D4866" s="55">
        <v>1.36361</v>
      </c>
      <c r="E4866" s="55">
        <v>0.52744599999999997</v>
      </c>
      <c r="F4866" s="55">
        <v>3.6179700000000001</v>
      </c>
      <c r="G4866" s="55">
        <v>3.3814500000000001</v>
      </c>
      <c r="H4866" s="55">
        <v>0.71407900000000002</v>
      </c>
      <c r="I4866" s="55">
        <v>0.64246000000000003</v>
      </c>
      <c r="J4866" s="55">
        <v>1.28667</v>
      </c>
      <c r="K4866" s="55">
        <v>2.9274100000000001</v>
      </c>
      <c r="L4866" s="55">
        <v>1.3454299999999999</v>
      </c>
      <c r="M4866" s="55">
        <v>2.3997600000000001</v>
      </c>
      <c r="N4866" s="55">
        <v>3.1208900000000002</v>
      </c>
      <c r="O4866" s="55">
        <v>6.6278599999999995E-4</v>
      </c>
      <c r="P4866" s="54">
        <v>8.0037099999999996E-8</v>
      </c>
      <c r="Q4866" s="55">
        <v>1.2634799999999999</v>
      </c>
      <c r="R4866" s="55">
        <v>0.79450399999999999</v>
      </c>
      <c r="S4866" s="55">
        <v>2.9898699999999998</v>
      </c>
      <c r="T4866" s="55">
        <v>2.3243900000000002</v>
      </c>
      <c r="U4866" s="55">
        <v>1.8607800000000001</v>
      </c>
      <c r="V4866" s="55">
        <v>0.76964500000000002</v>
      </c>
      <c r="W4866" s="55">
        <v>2.04542</v>
      </c>
      <c r="X4866" s="55">
        <v>3.12249</v>
      </c>
      <c r="Y4866" s="55">
        <v>1.6983300000000001E-4</v>
      </c>
      <c r="Z4866" s="55">
        <v>3.9145400000000001</v>
      </c>
      <c r="AA4866" s="55">
        <v>0.57493000000000005</v>
      </c>
    </row>
    <row r="4867" spans="1:27">
      <c r="A4867" s="55" t="s">
        <v>4704</v>
      </c>
      <c r="B4867" s="55" t="s">
        <v>4705</v>
      </c>
      <c r="C4867" s="55" t="s">
        <v>9156</v>
      </c>
      <c r="D4867" s="55">
        <v>3.7936899999999998</v>
      </c>
      <c r="E4867" s="55">
        <v>15.253</v>
      </c>
      <c r="F4867" s="55">
        <v>0</v>
      </c>
      <c r="G4867" s="55">
        <v>0</v>
      </c>
      <c r="H4867" s="55">
        <v>7.9619799999999996</v>
      </c>
      <c r="I4867" s="55">
        <v>116.37</v>
      </c>
      <c r="J4867" s="55">
        <v>0</v>
      </c>
      <c r="K4867" s="55">
        <v>0</v>
      </c>
      <c r="L4867" s="55">
        <v>0</v>
      </c>
      <c r="M4867" s="55">
        <v>4.5679299999999996</v>
      </c>
      <c r="N4867" s="55">
        <v>0</v>
      </c>
      <c r="O4867" s="55">
        <v>0</v>
      </c>
      <c r="P4867" s="55">
        <v>0</v>
      </c>
      <c r="Q4867" s="55">
        <v>0</v>
      </c>
      <c r="R4867" s="55">
        <v>23.257999999999999</v>
      </c>
      <c r="S4867" s="55">
        <v>11.7035</v>
      </c>
      <c r="T4867" s="55">
        <v>0</v>
      </c>
      <c r="U4867" s="55">
        <v>0</v>
      </c>
      <c r="V4867" s="55">
        <v>0</v>
      </c>
      <c r="W4867" s="55">
        <v>0</v>
      </c>
      <c r="X4867" s="55">
        <v>0</v>
      </c>
      <c r="Y4867" s="55">
        <v>3.1084100000000001</v>
      </c>
      <c r="Z4867" s="55">
        <v>0</v>
      </c>
      <c r="AA4867" s="55">
        <v>0</v>
      </c>
    </row>
    <row r="4868" spans="1:27">
      <c r="A4868" s="55" t="s">
        <v>4706</v>
      </c>
      <c r="B4868" s="55" t="s">
        <v>4707</v>
      </c>
      <c r="C4868" s="55" t="s">
        <v>9156</v>
      </c>
      <c r="D4868" s="55">
        <v>0.90790899999999997</v>
      </c>
      <c r="E4868" s="55">
        <v>0.93759700000000001</v>
      </c>
      <c r="F4868" s="55">
        <v>0.81984100000000004</v>
      </c>
      <c r="G4868" s="55">
        <v>2.3728500000000001</v>
      </c>
      <c r="H4868" s="55">
        <v>1.3367800000000001</v>
      </c>
      <c r="I4868" s="55">
        <v>1.8139000000000001</v>
      </c>
      <c r="J4868" s="55">
        <v>1.19902</v>
      </c>
      <c r="K4868" s="55">
        <v>0.45091599999999998</v>
      </c>
      <c r="L4868" s="55">
        <v>2.36896</v>
      </c>
      <c r="M4868" s="55">
        <v>0.89024300000000001</v>
      </c>
      <c r="N4868" s="55">
        <v>1.42472</v>
      </c>
      <c r="O4868" s="55">
        <v>1.92065</v>
      </c>
      <c r="P4868" s="55">
        <v>2.2569400000000002</v>
      </c>
      <c r="Q4868" s="55">
        <v>2.5781499999999999</v>
      </c>
      <c r="R4868" s="55">
        <v>1.88794</v>
      </c>
      <c r="S4868" s="55">
        <v>1.47601</v>
      </c>
      <c r="T4868" s="55">
        <v>2.43832</v>
      </c>
      <c r="U4868" s="55">
        <v>2.1031200000000001</v>
      </c>
      <c r="V4868" s="55">
        <v>0.85781300000000005</v>
      </c>
      <c r="W4868" s="55">
        <v>0.80022000000000004</v>
      </c>
      <c r="X4868" s="55">
        <v>1.6007</v>
      </c>
      <c r="Y4868" s="55">
        <v>1.71482</v>
      </c>
      <c r="Z4868" s="55">
        <v>1.13365</v>
      </c>
      <c r="AA4868" s="55">
        <v>0.95415000000000005</v>
      </c>
    </row>
    <row r="4869" spans="1:27">
      <c r="A4869" s="55" t="s">
        <v>3346</v>
      </c>
      <c r="B4869" s="55" t="s">
        <v>3347</v>
      </c>
      <c r="C4869" s="55" t="s">
        <v>9156</v>
      </c>
      <c r="D4869" s="55">
        <v>1.4483900000000001</v>
      </c>
      <c r="E4869" s="55">
        <v>1.6497900000000001</v>
      </c>
      <c r="F4869" s="55">
        <v>1.51197</v>
      </c>
      <c r="G4869" s="55">
        <v>2.1802999999999999</v>
      </c>
      <c r="H4869" s="55">
        <v>1.27417</v>
      </c>
      <c r="I4869" s="55">
        <v>0.94973099999999999</v>
      </c>
      <c r="J4869" s="55">
        <v>1.73624</v>
      </c>
      <c r="K4869" s="55">
        <v>1.98387</v>
      </c>
      <c r="L4869" s="55">
        <v>1.94346</v>
      </c>
      <c r="M4869" s="55">
        <v>1.4904999999999999</v>
      </c>
      <c r="N4869" s="55">
        <v>1.1204799999999999</v>
      </c>
      <c r="O4869" s="55">
        <v>1.58867</v>
      </c>
      <c r="P4869" s="55">
        <v>1.0811999999999999</v>
      </c>
      <c r="Q4869" s="55">
        <v>1.4074</v>
      </c>
      <c r="R4869" s="55">
        <v>1.2839</v>
      </c>
      <c r="S4869" s="55">
        <v>0.82137499999999997</v>
      </c>
      <c r="T4869" s="55">
        <v>2.1112299999999999</v>
      </c>
      <c r="U4869" s="55">
        <v>0.90685000000000004</v>
      </c>
      <c r="V4869" s="55">
        <v>1.4891000000000001</v>
      </c>
      <c r="W4869" s="55">
        <v>1.49979</v>
      </c>
      <c r="X4869" s="55">
        <v>1.3475299999999999</v>
      </c>
      <c r="Y4869" s="55">
        <v>1.5866</v>
      </c>
      <c r="Z4869" s="55">
        <v>3.77664</v>
      </c>
      <c r="AA4869" s="55">
        <v>1.61503</v>
      </c>
    </row>
    <row r="4870" spans="1:27">
      <c r="A4870" s="55" t="s">
        <v>8668</v>
      </c>
      <c r="B4870" s="55" t="s">
        <v>8669</v>
      </c>
      <c r="C4870" s="55" t="s">
        <v>9158</v>
      </c>
      <c r="D4870" s="55">
        <v>9.6511499999999995</v>
      </c>
      <c r="E4870" s="55">
        <v>5.3987699999999998</v>
      </c>
      <c r="F4870" s="55">
        <v>6.1692200000000001</v>
      </c>
      <c r="G4870" s="55">
        <v>2.2717299999999998</v>
      </c>
      <c r="H4870" s="55">
        <v>6.9470099999999997</v>
      </c>
      <c r="I4870" s="55">
        <v>1.9285600000000001</v>
      </c>
      <c r="J4870" s="55">
        <v>1.0498000000000001</v>
      </c>
      <c r="K4870" s="55">
        <v>4.0267799999999996</v>
      </c>
      <c r="L4870" s="55">
        <v>3.2600500000000001</v>
      </c>
      <c r="M4870" s="55">
        <v>1.0575000000000001</v>
      </c>
      <c r="N4870" s="55">
        <v>1.2720499999999999</v>
      </c>
      <c r="O4870" s="55">
        <v>2.9865499999999998</v>
      </c>
      <c r="P4870" s="55">
        <v>0</v>
      </c>
      <c r="Q4870" s="55">
        <v>5.3323799999999997</v>
      </c>
      <c r="R4870" s="55">
        <v>1.3568899999999999</v>
      </c>
      <c r="S4870" s="55">
        <v>4.1480699999999997</v>
      </c>
      <c r="T4870" s="55">
        <v>2.1809799999999999</v>
      </c>
      <c r="U4870" s="55">
        <v>0</v>
      </c>
      <c r="V4870" s="55">
        <v>1.2095199999999999</v>
      </c>
      <c r="W4870" s="55">
        <v>0</v>
      </c>
      <c r="X4870" s="55">
        <v>0</v>
      </c>
      <c r="Y4870" s="55">
        <v>0</v>
      </c>
      <c r="Z4870" s="55">
        <v>4.4676099999999996</v>
      </c>
      <c r="AA4870" s="55">
        <v>2.35344</v>
      </c>
    </row>
    <row r="4871" spans="1:27">
      <c r="A4871" s="55" t="s">
        <v>8435</v>
      </c>
      <c r="B4871" s="55" t="s">
        <v>1276</v>
      </c>
      <c r="C4871" s="55" t="s">
        <v>9156</v>
      </c>
      <c r="D4871" s="55">
        <v>3.5793899999999997E-2</v>
      </c>
      <c r="E4871" s="55">
        <v>4.9266900000000005E-4</v>
      </c>
      <c r="F4871" s="54">
        <v>7.6516400000000003E-27</v>
      </c>
      <c r="G4871" s="55">
        <v>0.35704599999999997</v>
      </c>
      <c r="H4871" s="55">
        <v>0.28489300000000001</v>
      </c>
      <c r="I4871" s="54">
        <v>3.9507899999999997E-6</v>
      </c>
      <c r="J4871" s="55">
        <v>0.24229700000000001</v>
      </c>
      <c r="K4871" s="54">
        <v>5.8645699999999998E-8</v>
      </c>
      <c r="L4871" s="54">
        <v>6.2486099999999996E-6</v>
      </c>
      <c r="M4871" s="55">
        <v>0.31052000000000002</v>
      </c>
      <c r="N4871" s="55">
        <v>0.68915300000000002</v>
      </c>
      <c r="O4871" s="54">
        <v>4.9005599999999999E-12</v>
      </c>
      <c r="P4871" s="55">
        <v>0.185918</v>
      </c>
      <c r="Q4871" s="55">
        <v>0.60014400000000001</v>
      </c>
      <c r="R4871" s="55">
        <v>1.11039</v>
      </c>
      <c r="S4871" s="55">
        <v>0.47809200000000002</v>
      </c>
      <c r="T4871" s="54">
        <v>8.0511800000000004E-6</v>
      </c>
      <c r="U4871" s="55">
        <v>0.133437</v>
      </c>
      <c r="V4871" s="55">
        <v>0.27473399999999998</v>
      </c>
      <c r="W4871" s="55">
        <v>0.31891000000000003</v>
      </c>
      <c r="X4871" s="55">
        <v>0.31384899999999999</v>
      </c>
      <c r="Y4871" s="55">
        <v>0.46127699999999999</v>
      </c>
      <c r="Z4871" s="54">
        <v>4.5934499999999999E-5</v>
      </c>
      <c r="AA4871" s="55">
        <v>0.20538400000000001</v>
      </c>
    </row>
    <row r="4872" spans="1:27">
      <c r="A4872" s="55" t="s">
        <v>4742</v>
      </c>
      <c r="B4872" s="55" t="s">
        <v>1276</v>
      </c>
      <c r="C4872" s="55" t="s">
        <v>9156</v>
      </c>
      <c r="D4872" s="55">
        <v>0.183418</v>
      </c>
      <c r="E4872" s="55">
        <v>0.37927699999999998</v>
      </c>
      <c r="F4872" s="55">
        <v>0.54138299999999995</v>
      </c>
      <c r="G4872" s="55">
        <v>0.42156700000000003</v>
      </c>
      <c r="H4872" s="55">
        <v>0.23063</v>
      </c>
      <c r="I4872" s="55">
        <v>0.24443799999999999</v>
      </c>
      <c r="J4872" s="55">
        <v>0.37013299999999999</v>
      </c>
      <c r="K4872" s="55">
        <v>0.86509199999999997</v>
      </c>
      <c r="L4872" s="55">
        <v>0.55632999999999999</v>
      </c>
      <c r="M4872" s="55">
        <v>0.37045</v>
      </c>
      <c r="N4872" s="55">
        <v>0.27030199999999999</v>
      </c>
      <c r="O4872" s="55">
        <v>0.15290599999999999</v>
      </c>
      <c r="P4872" s="55">
        <v>0.231571</v>
      </c>
      <c r="Q4872" s="55">
        <v>5.3764600000000003E-2</v>
      </c>
      <c r="R4872" s="55">
        <v>0.51838899999999999</v>
      </c>
      <c r="S4872" s="55">
        <v>0.360904</v>
      </c>
      <c r="T4872" s="55">
        <v>0.364429</v>
      </c>
      <c r="U4872" s="55">
        <v>0.26947100000000002</v>
      </c>
      <c r="V4872" s="55">
        <v>0.16417000000000001</v>
      </c>
      <c r="W4872" s="54">
        <v>7.6715099999999996E-7</v>
      </c>
      <c r="X4872" s="55">
        <v>0.17707300000000001</v>
      </c>
      <c r="Y4872" s="55">
        <v>6.5748100000000004E-2</v>
      </c>
      <c r="Z4872" s="55">
        <v>6.6575700000000002E-2</v>
      </c>
      <c r="AA4872" s="55">
        <v>0.57286199999999998</v>
      </c>
    </row>
    <row r="4873" spans="1:27">
      <c r="A4873" s="55" t="s">
        <v>8342</v>
      </c>
      <c r="B4873" s="55" t="s">
        <v>8340</v>
      </c>
      <c r="C4873" s="55" t="s">
        <v>9156</v>
      </c>
      <c r="D4873" s="55">
        <v>0.19747100000000001</v>
      </c>
      <c r="E4873" s="55">
        <v>1.0119400000000001</v>
      </c>
      <c r="F4873" s="55">
        <v>1.5446200000000001E-4</v>
      </c>
      <c r="G4873" s="55">
        <v>0.66583300000000001</v>
      </c>
      <c r="H4873" s="55">
        <v>0.99926899999999996</v>
      </c>
      <c r="I4873" s="55">
        <v>1.25884</v>
      </c>
      <c r="J4873" s="55">
        <v>0.85725099999999999</v>
      </c>
      <c r="K4873" s="55">
        <v>1.10961</v>
      </c>
      <c r="L4873" s="55">
        <v>0.13005900000000001</v>
      </c>
      <c r="M4873" s="55">
        <v>1.4253800000000001</v>
      </c>
      <c r="N4873" s="55">
        <v>0.29905799999999999</v>
      </c>
      <c r="O4873" s="55">
        <v>1.4416500000000001</v>
      </c>
      <c r="P4873" s="55">
        <v>1.20296</v>
      </c>
      <c r="Q4873" s="55">
        <v>0.30480600000000002</v>
      </c>
      <c r="R4873" s="55">
        <v>0.43272500000000003</v>
      </c>
      <c r="S4873" s="55">
        <v>0.36087900000000001</v>
      </c>
      <c r="T4873" s="55">
        <v>1.4105099999999999</v>
      </c>
      <c r="U4873" s="55">
        <v>2.05802</v>
      </c>
      <c r="V4873" s="55">
        <v>2.0421800000000001</v>
      </c>
      <c r="W4873" s="55">
        <v>1.02566</v>
      </c>
      <c r="X4873" s="55">
        <v>2.0381800000000001</v>
      </c>
      <c r="Y4873" s="55">
        <v>1.4551499999999999</v>
      </c>
      <c r="Z4873" s="55">
        <v>3.6895400000000002E-2</v>
      </c>
      <c r="AA4873" s="55">
        <v>1.1756500000000001</v>
      </c>
    </row>
    <row r="4874" spans="1:27">
      <c r="A4874" s="55" t="s">
        <v>8506</v>
      </c>
      <c r="B4874" s="55" t="s">
        <v>8507</v>
      </c>
      <c r="C4874" s="55" t="s">
        <v>9156</v>
      </c>
      <c r="D4874" s="55">
        <v>0.84782199999999996</v>
      </c>
      <c r="E4874" s="55">
        <v>0.57972800000000002</v>
      </c>
      <c r="F4874" s="55">
        <v>1.30098</v>
      </c>
      <c r="G4874" s="55">
        <v>0.68557599999999996</v>
      </c>
      <c r="H4874" s="55">
        <v>1.6085400000000001</v>
      </c>
      <c r="I4874" s="55">
        <v>1.57247</v>
      </c>
      <c r="J4874" s="55">
        <v>0.93046300000000004</v>
      </c>
      <c r="K4874" s="55">
        <v>0.99253800000000003</v>
      </c>
      <c r="L4874" s="55">
        <v>2.72262</v>
      </c>
      <c r="M4874" s="55">
        <v>2.1195900000000001</v>
      </c>
      <c r="N4874" s="55">
        <v>0.59423800000000004</v>
      </c>
      <c r="O4874" s="55">
        <v>2.0017200000000002</v>
      </c>
      <c r="P4874" s="55">
        <v>2.4015599999999999</v>
      </c>
      <c r="Q4874" s="55">
        <v>2.8436300000000001</v>
      </c>
      <c r="R4874" s="55">
        <v>1.9823299999999999</v>
      </c>
      <c r="S4874" s="55">
        <v>1.9796899999999999</v>
      </c>
      <c r="T4874" s="55">
        <v>3.0541900000000002</v>
      </c>
      <c r="U4874" s="55">
        <v>1.18327</v>
      </c>
      <c r="V4874" s="55">
        <v>0.69410400000000005</v>
      </c>
      <c r="W4874" s="55">
        <v>1.08822</v>
      </c>
      <c r="X4874" s="55">
        <v>0.53986900000000004</v>
      </c>
      <c r="Y4874" s="55">
        <v>2.24404</v>
      </c>
      <c r="Z4874" s="55">
        <v>0.81667299999999998</v>
      </c>
      <c r="AA4874" s="55">
        <v>2.3491300000000002</v>
      </c>
    </row>
    <row r="4875" spans="1:27">
      <c r="A4875" s="55" t="s">
        <v>8345</v>
      </c>
      <c r="B4875" s="55" t="s">
        <v>8346</v>
      </c>
      <c r="C4875" s="55" t="s">
        <v>9156</v>
      </c>
      <c r="D4875" s="55">
        <v>1.12662</v>
      </c>
      <c r="E4875" s="55">
        <v>0.560423</v>
      </c>
      <c r="F4875" s="55">
        <v>1.39245</v>
      </c>
      <c r="G4875" s="55">
        <v>1.4726900000000001</v>
      </c>
      <c r="H4875" s="55">
        <v>1.5582</v>
      </c>
      <c r="I4875" s="55">
        <v>1.08114</v>
      </c>
      <c r="J4875" s="55">
        <v>0.36788900000000002</v>
      </c>
      <c r="K4875" s="55">
        <v>3.7683200000000001</v>
      </c>
      <c r="L4875" s="55">
        <v>1.56715</v>
      </c>
      <c r="M4875" s="55">
        <v>0.51481299999999997</v>
      </c>
      <c r="N4875" s="55">
        <v>1.42452</v>
      </c>
      <c r="O4875" s="55">
        <v>0.56510199999999999</v>
      </c>
      <c r="P4875" s="55">
        <v>0.440724</v>
      </c>
      <c r="Q4875" s="55">
        <v>1.2438899999999999</v>
      </c>
      <c r="R4875" s="55">
        <v>0.68535999999999997</v>
      </c>
      <c r="S4875" s="55">
        <v>1.5752600000000001</v>
      </c>
      <c r="T4875" s="55">
        <v>2.01572</v>
      </c>
      <c r="U4875" s="55">
        <v>0.66535299999999997</v>
      </c>
      <c r="V4875" s="55">
        <v>1.71828</v>
      </c>
      <c r="W4875" s="55">
        <v>1.2539499999999999</v>
      </c>
      <c r="X4875" s="55">
        <v>0.58868399999999999</v>
      </c>
      <c r="Y4875" s="55">
        <v>0.63733200000000001</v>
      </c>
      <c r="Z4875" s="55">
        <v>0.57194900000000004</v>
      </c>
      <c r="AA4875" s="55">
        <v>0.84379800000000005</v>
      </c>
    </row>
    <row r="4876" spans="1:27">
      <c r="A4876" s="55" t="s">
        <v>8347</v>
      </c>
      <c r="B4876" s="55" t="s">
        <v>8348</v>
      </c>
      <c r="C4876" s="55" t="s">
        <v>9156</v>
      </c>
      <c r="D4876" s="55">
        <v>0.71654099999999998</v>
      </c>
      <c r="E4876" s="55">
        <v>0.34009499999999998</v>
      </c>
      <c r="F4876" s="55">
        <v>1.0524199999999999</v>
      </c>
      <c r="G4876" s="55">
        <v>0.73646299999999998</v>
      </c>
      <c r="H4876" s="55">
        <v>0.66695000000000004</v>
      </c>
      <c r="I4876" s="55">
        <v>0.92201699999999998</v>
      </c>
      <c r="J4876" s="55">
        <v>0.519922</v>
      </c>
      <c r="K4876" s="55">
        <v>1.43594</v>
      </c>
      <c r="L4876" s="55">
        <v>0.51624499999999995</v>
      </c>
      <c r="M4876" s="55">
        <v>0.55792299999999995</v>
      </c>
      <c r="N4876" s="55">
        <v>0.68839399999999995</v>
      </c>
      <c r="O4876" s="55">
        <v>0.877861</v>
      </c>
      <c r="P4876" s="55">
        <v>0.49080200000000002</v>
      </c>
      <c r="Q4876" s="55">
        <v>0.805141</v>
      </c>
      <c r="R4876" s="55">
        <v>0.49631199999999998</v>
      </c>
      <c r="S4876" s="55">
        <v>0.809284</v>
      </c>
      <c r="T4876" s="55">
        <v>0.720522</v>
      </c>
      <c r="U4876" s="55">
        <v>0.62372899999999998</v>
      </c>
      <c r="V4876" s="55">
        <v>0.63495299999999999</v>
      </c>
      <c r="W4876" s="55">
        <v>0.60672599999999999</v>
      </c>
      <c r="X4876" s="55">
        <v>0.73095600000000005</v>
      </c>
      <c r="Y4876" s="55">
        <v>0.670709</v>
      </c>
      <c r="Z4876" s="55">
        <v>0.99343700000000001</v>
      </c>
      <c r="AA4876" s="55">
        <v>0.66109899999999999</v>
      </c>
    </row>
    <row r="4877" spans="1:27">
      <c r="A4877" s="55" t="s">
        <v>8349</v>
      </c>
      <c r="B4877" s="55" t="s">
        <v>8340</v>
      </c>
      <c r="C4877" s="55" t="s">
        <v>9156</v>
      </c>
      <c r="D4877" s="54">
        <v>4.8385699999999996E-12</v>
      </c>
      <c r="E4877" s="55">
        <v>0.36305700000000002</v>
      </c>
      <c r="F4877" s="55">
        <v>0.23314499999999999</v>
      </c>
      <c r="G4877" s="55">
        <v>1.02271</v>
      </c>
      <c r="H4877" s="54">
        <v>2.32438E-6</v>
      </c>
      <c r="I4877" s="55">
        <v>1.0573399999999999</v>
      </c>
      <c r="J4877" s="55">
        <v>0.48444799999999999</v>
      </c>
      <c r="K4877" s="54">
        <v>1.12343E-5</v>
      </c>
      <c r="L4877" s="55">
        <v>0.199679</v>
      </c>
      <c r="M4877" s="55">
        <v>0.29889100000000002</v>
      </c>
      <c r="N4877" s="55">
        <v>0.105751</v>
      </c>
      <c r="O4877" s="55">
        <v>0.38989600000000002</v>
      </c>
      <c r="P4877" s="55">
        <v>1.7401600000000001E-4</v>
      </c>
      <c r="Q4877" s="55">
        <v>0.376363</v>
      </c>
      <c r="R4877" s="55">
        <v>0.359267</v>
      </c>
      <c r="S4877" s="55">
        <v>0.12964000000000001</v>
      </c>
      <c r="T4877" s="55">
        <v>0.238173</v>
      </c>
      <c r="U4877" s="55">
        <v>0.28037000000000001</v>
      </c>
      <c r="V4877" s="55">
        <v>1.1306700000000001</v>
      </c>
      <c r="W4877" s="55">
        <v>0.98370599999999997</v>
      </c>
      <c r="X4877" s="55">
        <v>0.79932700000000001</v>
      </c>
      <c r="Y4877" s="55">
        <v>1.3724099999999999</v>
      </c>
      <c r="Z4877" s="54">
        <v>1.19783E-6</v>
      </c>
      <c r="AA4877" s="55">
        <v>0.73460400000000003</v>
      </c>
    </row>
    <row r="4878" spans="1:27">
      <c r="A4878" s="55" t="s">
        <v>8350</v>
      </c>
      <c r="B4878" s="55" t="s">
        <v>8340</v>
      </c>
      <c r="C4878" s="55" t="s">
        <v>9156</v>
      </c>
      <c r="D4878" s="55">
        <v>3.3508099999999999E-2</v>
      </c>
      <c r="E4878" s="54">
        <v>4.3420300000000002E-13</v>
      </c>
      <c r="F4878" s="55">
        <v>0.345306</v>
      </c>
      <c r="G4878" s="55">
        <v>5.9173799999999999E-2</v>
      </c>
      <c r="H4878" s="55">
        <v>0.116674</v>
      </c>
      <c r="I4878" s="54">
        <v>1.38403E-9</v>
      </c>
      <c r="J4878" s="54">
        <v>3.3807899999999999E-5</v>
      </c>
      <c r="K4878" s="54">
        <v>6.9672000000000003E-8</v>
      </c>
      <c r="L4878" s="54">
        <v>8.6272999999999995E-6</v>
      </c>
      <c r="M4878" s="55">
        <v>0.112955</v>
      </c>
      <c r="N4878" s="54">
        <v>8.2254199999999995E-15</v>
      </c>
      <c r="O4878" s="55">
        <v>3.0243599999999999E-2</v>
      </c>
      <c r="P4878" s="54">
        <v>2.0336299999999999E-15</v>
      </c>
      <c r="Q4878" s="54">
        <v>1.43313E-14</v>
      </c>
      <c r="R4878" s="54">
        <v>9.8588099999999994E-11</v>
      </c>
      <c r="S4878" s="54">
        <v>1.0513E-14</v>
      </c>
      <c r="T4878" s="54">
        <v>4.7059700000000002E-7</v>
      </c>
      <c r="U4878" s="55">
        <v>0.29536299999999999</v>
      </c>
      <c r="V4878" s="55">
        <v>1.4930900000000001E-3</v>
      </c>
      <c r="W4878" s="55">
        <v>1.0447200000000001</v>
      </c>
      <c r="X4878" s="55">
        <v>1.0926199999999999</v>
      </c>
      <c r="Y4878" s="54">
        <v>2.8011199999999999E-9</v>
      </c>
      <c r="Z4878" s="55">
        <v>0.17288999999999999</v>
      </c>
      <c r="AA4878" s="54">
        <v>3.7387999999999997E-8</v>
      </c>
    </row>
    <row r="4879" spans="1:27">
      <c r="A4879" s="55" t="s">
        <v>4795</v>
      </c>
      <c r="B4879" s="55" t="s">
        <v>4796</v>
      </c>
      <c r="C4879" s="55" t="s">
        <v>9156</v>
      </c>
      <c r="D4879" s="55">
        <v>4.3849</v>
      </c>
      <c r="E4879" s="55">
        <v>4.8033299999999999</v>
      </c>
      <c r="F4879" s="54">
        <v>1.8680200000000001E-6</v>
      </c>
      <c r="G4879" s="55">
        <v>4.96455</v>
      </c>
      <c r="H4879" s="55">
        <v>2.1280100000000002</v>
      </c>
      <c r="I4879" s="55">
        <v>12.1983</v>
      </c>
      <c r="J4879" s="55">
        <v>1.27559</v>
      </c>
      <c r="K4879" s="55">
        <v>1.8760600000000001</v>
      </c>
      <c r="L4879" s="55">
        <v>1.90246</v>
      </c>
      <c r="M4879" s="55">
        <v>3.5742400000000001</v>
      </c>
      <c r="N4879" s="55">
        <v>1.1309899999999999</v>
      </c>
      <c r="O4879" s="55">
        <v>1.62124</v>
      </c>
      <c r="P4879" s="55">
        <v>7.1143799999999997</v>
      </c>
      <c r="Q4879" s="55">
        <v>3.4670700000000001</v>
      </c>
      <c r="R4879" s="54">
        <v>1.0366999999999999E-5</v>
      </c>
      <c r="S4879" s="55">
        <v>5.92882</v>
      </c>
      <c r="T4879" s="55">
        <v>7.5850299999999997</v>
      </c>
      <c r="U4879" s="55">
        <v>3.61585</v>
      </c>
      <c r="V4879" s="55">
        <v>4.6775599999999997</v>
      </c>
      <c r="W4879" s="55">
        <v>2.5832899999999999</v>
      </c>
      <c r="X4879" s="55">
        <v>0.66876500000000005</v>
      </c>
      <c r="Y4879" s="55">
        <v>1.89612</v>
      </c>
      <c r="Z4879" s="55">
        <v>2.7265700000000002</v>
      </c>
      <c r="AA4879" s="55">
        <v>10.041700000000001</v>
      </c>
    </row>
    <row r="4880" spans="1:27">
      <c r="A4880" s="55" t="s">
        <v>8961</v>
      </c>
      <c r="B4880" s="55" t="s">
        <v>8962</v>
      </c>
      <c r="C4880" s="55" t="s">
        <v>9158</v>
      </c>
      <c r="D4880" s="55">
        <v>0.467387</v>
      </c>
      <c r="E4880" s="55">
        <v>0.200401</v>
      </c>
      <c r="F4880" s="55">
        <v>0.27535399999999999</v>
      </c>
      <c r="G4880" s="55">
        <v>0.20705799999999999</v>
      </c>
      <c r="H4880" s="55">
        <v>0.180065</v>
      </c>
      <c r="I4880" s="55">
        <v>0.188772</v>
      </c>
      <c r="J4880" s="55">
        <v>0.26493800000000001</v>
      </c>
      <c r="K4880" s="55">
        <v>0.35898999999999998</v>
      </c>
      <c r="L4880" s="55">
        <v>0.13555600000000001</v>
      </c>
      <c r="M4880" s="55">
        <v>0.39869700000000002</v>
      </c>
      <c r="N4880" s="55">
        <v>0.18129000000000001</v>
      </c>
      <c r="O4880" s="55">
        <v>0.37251299999999998</v>
      </c>
      <c r="P4880" s="55">
        <v>0.18316399999999999</v>
      </c>
      <c r="Q4880" s="55">
        <v>0.27855400000000002</v>
      </c>
      <c r="R4880" s="55">
        <v>0.18396499999999999</v>
      </c>
      <c r="S4880" s="55">
        <v>0.27274399999999999</v>
      </c>
      <c r="T4880" s="55">
        <v>0.54828900000000003</v>
      </c>
      <c r="U4880" s="55">
        <v>0.315637</v>
      </c>
      <c r="V4880" s="55">
        <v>0.44403300000000001</v>
      </c>
      <c r="W4880" s="55">
        <v>0.41229700000000002</v>
      </c>
      <c r="X4880" s="55">
        <v>0.29242499999999999</v>
      </c>
      <c r="Y4880" s="55">
        <v>0.51566599999999996</v>
      </c>
      <c r="Z4880" s="55">
        <v>0.34744000000000003</v>
      </c>
      <c r="AA4880" s="55">
        <v>0.37343300000000001</v>
      </c>
    </row>
    <row r="4881" spans="1:27">
      <c r="A4881" s="55" t="s">
        <v>8353</v>
      </c>
      <c r="B4881" s="55" t="s">
        <v>8354</v>
      </c>
      <c r="C4881" s="55" t="s">
        <v>9156</v>
      </c>
      <c r="D4881" s="55">
        <v>0.72778299999999996</v>
      </c>
      <c r="E4881" s="55">
        <v>1.00214</v>
      </c>
      <c r="F4881" s="55">
        <v>0.90168599999999999</v>
      </c>
      <c r="G4881" s="55">
        <v>1.11009</v>
      </c>
      <c r="H4881" s="55">
        <v>0.98257700000000003</v>
      </c>
      <c r="I4881" s="55">
        <v>1.3516699999999999</v>
      </c>
      <c r="J4881" s="55">
        <v>0.69698499999999997</v>
      </c>
      <c r="K4881" s="55">
        <v>0.92559100000000005</v>
      </c>
      <c r="L4881" s="55">
        <v>0.63685999999999998</v>
      </c>
      <c r="M4881" s="55">
        <v>0.58774000000000004</v>
      </c>
      <c r="N4881" s="55">
        <v>0.95467100000000005</v>
      </c>
      <c r="O4881" s="55">
        <v>0.67852900000000005</v>
      </c>
      <c r="P4881" s="55">
        <v>1.0022599999999999</v>
      </c>
      <c r="Q4881" s="55">
        <v>1.35276</v>
      </c>
      <c r="R4881" s="55">
        <v>1.63811</v>
      </c>
      <c r="S4881" s="55">
        <v>1.1423000000000001</v>
      </c>
      <c r="T4881" s="55">
        <v>0.945411</v>
      </c>
      <c r="U4881" s="55">
        <v>1.24519</v>
      </c>
      <c r="V4881" s="55">
        <v>1.7100299999999999</v>
      </c>
      <c r="W4881" s="55">
        <v>1.3946099999999999</v>
      </c>
      <c r="X4881" s="55">
        <v>0.85665400000000003</v>
      </c>
      <c r="Y4881" s="55">
        <v>0.87173599999999996</v>
      </c>
      <c r="Z4881" s="55">
        <v>0.68537700000000001</v>
      </c>
      <c r="AA4881" s="55">
        <v>1.5061</v>
      </c>
    </row>
    <row r="4882" spans="1:27">
      <c r="A4882" s="55" t="s">
        <v>2808</v>
      </c>
      <c r="B4882" s="55" t="s">
        <v>2809</v>
      </c>
      <c r="C4882" s="55" t="s">
        <v>9158</v>
      </c>
      <c r="D4882" s="55">
        <v>0.34248699999999999</v>
      </c>
      <c r="E4882" s="55">
        <v>0.68247100000000005</v>
      </c>
      <c r="F4882" s="55">
        <v>1.20347</v>
      </c>
      <c r="G4882" s="55">
        <v>0.91622199999999998</v>
      </c>
      <c r="H4882" s="55">
        <v>2.0190999999999999</v>
      </c>
      <c r="I4882" s="55">
        <v>1.0291300000000001</v>
      </c>
      <c r="J4882" s="55">
        <v>1.69486</v>
      </c>
      <c r="K4882" s="55">
        <v>1.39306</v>
      </c>
      <c r="L4882" s="55">
        <v>1.12924</v>
      </c>
      <c r="M4882" s="55">
        <v>1.52518</v>
      </c>
      <c r="N4882" s="55">
        <v>0.94578499999999999</v>
      </c>
      <c r="O4882" s="55">
        <v>1.21286</v>
      </c>
      <c r="P4882" s="55">
        <v>0.88818600000000003</v>
      </c>
      <c r="Q4882" s="55">
        <v>1.2225200000000001</v>
      </c>
      <c r="R4882" s="55">
        <v>0.94322899999999998</v>
      </c>
      <c r="S4882" s="55">
        <v>1.6490100000000001</v>
      </c>
      <c r="T4882" s="55">
        <v>2.2264900000000001</v>
      </c>
      <c r="U4882" s="55">
        <v>0.96311500000000005</v>
      </c>
      <c r="V4882" s="55">
        <v>1.9766999999999999</v>
      </c>
      <c r="W4882" s="55">
        <v>1.98017</v>
      </c>
      <c r="X4882" s="55">
        <v>1.6593599999999999</v>
      </c>
      <c r="Y4882" s="55">
        <v>0.49037399999999998</v>
      </c>
      <c r="Z4882" s="55">
        <v>1.32745</v>
      </c>
      <c r="AA4882" s="55">
        <v>1.80494</v>
      </c>
    </row>
    <row r="4883" spans="1:27">
      <c r="A4883" s="55" t="s">
        <v>8357</v>
      </c>
      <c r="B4883" s="55" t="s">
        <v>8358</v>
      </c>
      <c r="C4883" s="55" t="s">
        <v>9156</v>
      </c>
      <c r="D4883" s="55">
        <v>1.2854000000000001</v>
      </c>
      <c r="E4883" s="55">
        <v>0.73338700000000001</v>
      </c>
      <c r="F4883" s="55">
        <v>2.4874100000000001</v>
      </c>
      <c r="G4883" s="55">
        <v>0.69709900000000002</v>
      </c>
      <c r="H4883" s="55">
        <v>0.88977300000000004</v>
      </c>
      <c r="I4883" s="55">
        <v>0.76608900000000002</v>
      </c>
      <c r="J4883" s="55">
        <v>0.19763600000000001</v>
      </c>
      <c r="K4883" s="55">
        <v>0.62057399999999996</v>
      </c>
      <c r="L4883" s="55">
        <v>1.36541</v>
      </c>
      <c r="M4883" s="55">
        <v>0.45280399999999998</v>
      </c>
      <c r="N4883" s="55">
        <v>0.24398700000000001</v>
      </c>
      <c r="O4883" s="55">
        <v>0.23092699999999999</v>
      </c>
      <c r="P4883" s="55">
        <v>1.5075799999999999</v>
      </c>
      <c r="Q4883" s="55">
        <v>1.16483</v>
      </c>
      <c r="R4883" s="55">
        <v>1.46258</v>
      </c>
      <c r="S4883" s="55">
        <v>0.47099800000000003</v>
      </c>
      <c r="T4883" s="55">
        <v>0.69283899999999998</v>
      </c>
      <c r="U4883" s="55">
        <v>0.71994599999999997</v>
      </c>
      <c r="V4883" s="55">
        <v>0.24825</v>
      </c>
      <c r="W4883" s="55">
        <v>0.36912</v>
      </c>
      <c r="X4883" s="55">
        <v>0.58794199999999996</v>
      </c>
      <c r="Y4883" s="55">
        <v>0.55332099999999995</v>
      </c>
      <c r="Z4883" s="55">
        <v>0.40798099999999998</v>
      </c>
      <c r="AA4883" s="55">
        <v>0.43165500000000001</v>
      </c>
    </row>
    <row r="4884" spans="1:27">
      <c r="A4884" s="55" t="s">
        <v>8963</v>
      </c>
      <c r="B4884" s="55" t="s">
        <v>8964</v>
      </c>
      <c r="C4884" s="55" t="s">
        <v>9158</v>
      </c>
      <c r="D4884" s="55">
        <v>0.90997499999999998</v>
      </c>
      <c r="E4884" s="55">
        <v>0.44839600000000002</v>
      </c>
      <c r="F4884" s="55">
        <v>0.85842200000000002</v>
      </c>
      <c r="G4884" s="55">
        <v>1.5545100000000001</v>
      </c>
      <c r="H4884" s="55">
        <v>1.8515299999999999</v>
      </c>
      <c r="I4884" s="55">
        <v>1.1287499999999999</v>
      </c>
      <c r="J4884" s="55">
        <v>0.39756900000000001</v>
      </c>
      <c r="K4884" s="55">
        <v>0</v>
      </c>
      <c r="L4884" s="55">
        <v>3.0768599999999999</v>
      </c>
      <c r="M4884" s="55">
        <v>0.40886400000000001</v>
      </c>
      <c r="N4884" s="55">
        <v>0.443521</v>
      </c>
      <c r="O4884" s="55">
        <v>1.9481900000000001</v>
      </c>
      <c r="P4884" s="55">
        <v>0.328706</v>
      </c>
      <c r="Q4884" s="55">
        <v>2.2236099999999999</v>
      </c>
      <c r="R4884" s="55">
        <v>0.41450500000000001</v>
      </c>
      <c r="S4884" s="55">
        <v>2.6576</v>
      </c>
      <c r="T4884" s="55">
        <v>0</v>
      </c>
      <c r="U4884" s="55">
        <v>1.23912</v>
      </c>
      <c r="V4884" s="55">
        <v>1.94479</v>
      </c>
      <c r="W4884" s="55">
        <v>0.92908599999999997</v>
      </c>
      <c r="X4884" s="55">
        <v>1.4838199999999999</v>
      </c>
      <c r="Y4884" s="55">
        <v>1.0050699999999999</v>
      </c>
      <c r="Z4884" s="55">
        <v>1.1515</v>
      </c>
      <c r="AA4884" s="55">
        <v>0.417846</v>
      </c>
    </row>
    <row r="4885" spans="1:27">
      <c r="A4885" s="55" t="s">
        <v>2524</v>
      </c>
      <c r="B4885" s="55" t="s">
        <v>2525</v>
      </c>
      <c r="C4885" s="55" t="s">
        <v>9156</v>
      </c>
      <c r="D4885" s="55">
        <v>1.8507</v>
      </c>
      <c r="E4885" s="55">
        <v>0.14637500000000001</v>
      </c>
      <c r="F4885" s="55">
        <v>1.26712</v>
      </c>
      <c r="G4885" s="55">
        <v>0.52205000000000001</v>
      </c>
      <c r="H4885" s="55">
        <v>0.45784799999999998</v>
      </c>
      <c r="I4885" s="55">
        <v>0.66965300000000005</v>
      </c>
      <c r="J4885" s="55">
        <v>0.71769499999999997</v>
      </c>
      <c r="K4885" s="55">
        <v>1.2690600000000001</v>
      </c>
      <c r="L4885" s="55">
        <v>0.77295700000000001</v>
      </c>
      <c r="M4885" s="55">
        <v>0.148864</v>
      </c>
      <c r="N4885" s="55">
        <v>0.45378499999999999</v>
      </c>
      <c r="O4885" s="55">
        <v>0.42058400000000001</v>
      </c>
      <c r="P4885" s="55">
        <v>1.8686400000000001</v>
      </c>
      <c r="Q4885" s="55">
        <v>2.1488</v>
      </c>
      <c r="R4885" s="55">
        <v>0.49161899999999997</v>
      </c>
      <c r="S4885" s="55">
        <v>0.57185200000000003</v>
      </c>
      <c r="T4885" s="55">
        <v>1.0996900000000001</v>
      </c>
      <c r="U4885" s="55">
        <v>0.76297199999999998</v>
      </c>
      <c r="V4885" s="55">
        <v>0.53696100000000002</v>
      </c>
      <c r="W4885" s="55">
        <v>0.83886700000000003</v>
      </c>
      <c r="X4885" s="55">
        <v>0</v>
      </c>
      <c r="Y4885" s="55">
        <v>0.372562</v>
      </c>
      <c r="Z4885" s="55">
        <v>1.0522400000000001</v>
      </c>
      <c r="AA4885" s="55">
        <v>0</v>
      </c>
    </row>
    <row r="4886" spans="1:27">
      <c r="A4886" s="55" t="s">
        <v>6072</v>
      </c>
      <c r="B4886" s="55" t="s">
        <v>5386</v>
      </c>
      <c r="C4886" s="55" t="s">
        <v>9156</v>
      </c>
      <c r="D4886" s="55">
        <v>4.1461499999999996</v>
      </c>
      <c r="E4886" s="55">
        <v>1.56606</v>
      </c>
      <c r="F4886" s="54">
        <v>5.9157999999999998E-5</v>
      </c>
      <c r="G4886" s="55">
        <v>1.13446</v>
      </c>
      <c r="H4886" s="55">
        <v>1.30816</v>
      </c>
      <c r="I4886" s="55">
        <v>4.4505800000000004</v>
      </c>
      <c r="J4886" s="55">
        <v>1.20747</v>
      </c>
      <c r="K4886" s="55">
        <v>1.4817899999999999E-4</v>
      </c>
      <c r="L4886" s="55">
        <v>2.59361E-4</v>
      </c>
      <c r="M4886" s="55">
        <v>0.76092000000000004</v>
      </c>
      <c r="N4886" s="55">
        <v>1.25285</v>
      </c>
      <c r="O4886" s="55">
        <v>1.19892</v>
      </c>
      <c r="P4886" s="55">
        <v>1.3325</v>
      </c>
      <c r="Q4886" s="55">
        <v>2.97566</v>
      </c>
      <c r="R4886" s="55">
        <v>4.0501899999999997</v>
      </c>
      <c r="S4886" s="55">
        <v>1.7488999999999999</v>
      </c>
      <c r="T4886" s="55">
        <v>2.6475900000000001</v>
      </c>
      <c r="U4886" s="55">
        <v>2.04501</v>
      </c>
      <c r="V4886" s="55">
        <v>1.19865</v>
      </c>
      <c r="W4886" s="55">
        <v>1.5522199999999999</v>
      </c>
      <c r="X4886" s="55">
        <v>1.6251500000000001</v>
      </c>
      <c r="Y4886" s="55">
        <v>1.2355700000000001</v>
      </c>
      <c r="Z4886" s="55">
        <v>0.94547099999999995</v>
      </c>
      <c r="AA4886" s="55">
        <v>2.34504</v>
      </c>
    </row>
    <row r="4887" spans="1:27">
      <c r="A4887" s="55" t="s">
        <v>8373</v>
      </c>
      <c r="B4887" s="55" t="s">
        <v>8374</v>
      </c>
      <c r="C4887" s="55" t="s">
        <v>9156</v>
      </c>
      <c r="D4887" s="55">
        <v>0</v>
      </c>
      <c r="E4887" s="55">
        <v>12.558999999999999</v>
      </c>
      <c r="F4887" s="55">
        <v>4.8488199999999999</v>
      </c>
      <c r="G4887" s="55">
        <v>30.1935</v>
      </c>
      <c r="H4887" s="55">
        <v>0</v>
      </c>
      <c r="I4887" s="55">
        <v>19.197500000000002</v>
      </c>
      <c r="J4887" s="55">
        <v>8.2976700000000001</v>
      </c>
      <c r="K4887" s="55">
        <v>0</v>
      </c>
      <c r="L4887" s="55">
        <v>0</v>
      </c>
      <c r="M4887" s="55">
        <v>3.8768799999999999</v>
      </c>
      <c r="N4887" s="55">
        <v>11.052</v>
      </c>
      <c r="O4887" s="55">
        <v>0</v>
      </c>
      <c r="P4887" s="55">
        <v>2.77441</v>
      </c>
      <c r="Q4887" s="55">
        <v>5.76586</v>
      </c>
      <c r="R4887" s="55">
        <v>0</v>
      </c>
      <c r="S4887" s="55">
        <v>9.9575800000000001</v>
      </c>
      <c r="T4887" s="55">
        <v>0</v>
      </c>
      <c r="U4887" s="55">
        <v>6.5662900000000004</v>
      </c>
      <c r="V4887" s="55">
        <v>4.0960999999999999</v>
      </c>
      <c r="W4887" s="55">
        <v>4.0806100000000001</v>
      </c>
      <c r="X4887" s="55">
        <v>5.6701300000000003</v>
      </c>
      <c r="Y4887" s="55">
        <v>2.6815099999999998</v>
      </c>
      <c r="Z4887" s="55">
        <v>0</v>
      </c>
      <c r="AA4887" s="55">
        <v>13.3544</v>
      </c>
    </row>
    <row r="4888" spans="1:27">
      <c r="A4888" s="55" t="s">
        <v>8375</v>
      </c>
      <c r="B4888" s="55" t="s">
        <v>8376</v>
      </c>
      <c r="C4888" s="55" t="s">
        <v>9156</v>
      </c>
      <c r="D4888" s="55">
        <v>0.44264999999999999</v>
      </c>
      <c r="E4888" s="55">
        <v>0.58892599999999995</v>
      </c>
      <c r="F4888" s="55">
        <v>3.7386499999999998</v>
      </c>
      <c r="G4888" s="55">
        <v>0.73758000000000001</v>
      </c>
      <c r="H4888" s="55">
        <v>0.61483299999999996</v>
      </c>
      <c r="I4888" s="55">
        <v>0.53358099999999997</v>
      </c>
      <c r="J4888" s="55">
        <v>1.8690599999999999</v>
      </c>
      <c r="K4888" s="55">
        <v>0.41169600000000001</v>
      </c>
      <c r="L4888" s="55">
        <v>1.3471900000000001</v>
      </c>
      <c r="M4888" s="55">
        <v>1.0914699999999999</v>
      </c>
      <c r="N4888" s="55">
        <v>0.244669</v>
      </c>
      <c r="O4888" s="55">
        <v>0.34201599999999999</v>
      </c>
      <c r="P4888" s="55">
        <v>0.81557599999999997</v>
      </c>
      <c r="Q4888" s="55">
        <v>0.92086900000000005</v>
      </c>
      <c r="R4888" s="55">
        <v>0.97823400000000005</v>
      </c>
      <c r="S4888" s="55">
        <v>0.46500900000000001</v>
      </c>
      <c r="T4888" s="55">
        <v>0.383633</v>
      </c>
      <c r="U4888" s="55">
        <v>0.37328899999999998</v>
      </c>
      <c r="V4888" s="55">
        <v>0.14593400000000001</v>
      </c>
      <c r="W4888" s="55">
        <v>0.40946199999999999</v>
      </c>
      <c r="X4888" s="55">
        <v>3.08595</v>
      </c>
      <c r="Y4888" s="55">
        <v>1.7230099999999999</v>
      </c>
      <c r="Z4888" s="55">
        <v>1.20059</v>
      </c>
      <c r="AA4888" s="55">
        <v>0.65972399999999998</v>
      </c>
    </row>
    <row r="4889" spans="1:27">
      <c r="A4889" s="55" t="s">
        <v>8377</v>
      </c>
      <c r="B4889" s="55" t="s">
        <v>8378</v>
      </c>
      <c r="C4889" s="55" t="s">
        <v>9158</v>
      </c>
      <c r="D4889" s="55">
        <v>0.16031500000000001</v>
      </c>
      <c r="E4889" s="55">
        <v>0.83794000000000002</v>
      </c>
      <c r="F4889" s="55">
        <v>0.268654</v>
      </c>
      <c r="G4889" s="55">
        <v>0.37692900000000001</v>
      </c>
      <c r="H4889" s="55">
        <v>0.146122</v>
      </c>
      <c r="I4889" s="55">
        <v>7.7804799999999993E-2</v>
      </c>
      <c r="J4889" s="55">
        <v>0.28240500000000002</v>
      </c>
      <c r="K4889" s="55">
        <v>0.24732100000000001</v>
      </c>
      <c r="L4889" s="55">
        <v>0.32537899999999997</v>
      </c>
      <c r="M4889" s="55">
        <v>0.14686399999999999</v>
      </c>
      <c r="N4889" s="55">
        <v>0.58520700000000003</v>
      </c>
      <c r="O4889" s="55">
        <v>0.27523300000000001</v>
      </c>
      <c r="P4889" s="55">
        <v>0.18664</v>
      </c>
      <c r="Q4889" s="55">
        <v>0.34040300000000001</v>
      </c>
      <c r="R4889" s="55">
        <v>5.6953700000000003E-2</v>
      </c>
      <c r="S4889" s="55">
        <v>0.28066999999999998</v>
      </c>
      <c r="T4889" s="55">
        <v>0.231962</v>
      </c>
      <c r="U4889" s="55">
        <v>0.98104199999999997</v>
      </c>
      <c r="V4889" s="55">
        <v>0</v>
      </c>
      <c r="W4889" s="55">
        <v>8.2443199999999994E-2</v>
      </c>
      <c r="X4889" s="55">
        <v>0.48742000000000002</v>
      </c>
      <c r="Y4889" s="55">
        <v>0.61561699999999997</v>
      </c>
      <c r="Z4889" s="55">
        <v>0</v>
      </c>
      <c r="AA4889" s="55">
        <v>0.195353</v>
      </c>
    </row>
    <row r="4890" spans="1:27">
      <c r="A4890" s="55" t="s">
        <v>8379</v>
      </c>
      <c r="B4890" s="55" t="s">
        <v>8380</v>
      </c>
      <c r="C4890" s="55" t="s">
        <v>9156</v>
      </c>
      <c r="D4890" s="55">
        <v>3.9119799999999998</v>
      </c>
      <c r="E4890" s="55">
        <v>4.9069799999999999</v>
      </c>
      <c r="F4890" s="55">
        <v>0</v>
      </c>
      <c r="G4890" s="55">
        <v>1.0662</v>
      </c>
      <c r="H4890" s="55">
        <v>0.42246600000000001</v>
      </c>
      <c r="I4890" s="55">
        <v>3.5646</v>
      </c>
      <c r="J4890" s="55">
        <v>4.3973699999999996</v>
      </c>
      <c r="K4890" s="55">
        <v>3.32911</v>
      </c>
      <c r="L4890" s="55">
        <v>2.5506000000000002</v>
      </c>
      <c r="M4890" s="55">
        <v>6.4124600000000003</v>
      </c>
      <c r="N4890" s="55">
        <v>3.6561599999999999</v>
      </c>
      <c r="O4890" s="55">
        <v>3.2330100000000002</v>
      </c>
      <c r="P4890" s="55">
        <v>4.569</v>
      </c>
      <c r="Q4890" s="55">
        <v>3.6457600000000001</v>
      </c>
      <c r="R4890" s="55">
        <v>8.6144800000000004</v>
      </c>
      <c r="S4890" s="55">
        <v>0.97938000000000003</v>
      </c>
      <c r="T4890" s="55">
        <v>0.39985100000000001</v>
      </c>
      <c r="U4890" s="55">
        <v>1.1461600000000001</v>
      </c>
      <c r="V4890" s="55">
        <v>3.5948000000000002</v>
      </c>
      <c r="W4890" s="55">
        <v>0.42850199999999999</v>
      </c>
      <c r="X4890" s="55">
        <v>4.4686700000000004</v>
      </c>
      <c r="Y4890" s="55">
        <v>5.2668799999999996</v>
      </c>
      <c r="Z4890" s="55">
        <v>1.59416</v>
      </c>
      <c r="AA4890" s="55">
        <v>3.81731</v>
      </c>
    </row>
    <row r="4891" spans="1:27">
      <c r="A4891" s="55" t="s">
        <v>7701</v>
      </c>
      <c r="B4891" s="55" t="s">
        <v>7702</v>
      </c>
      <c r="C4891" s="55" t="s">
        <v>9156</v>
      </c>
      <c r="D4891" s="55">
        <v>1.8121</v>
      </c>
      <c r="E4891" s="55">
        <v>3.3603700000000001</v>
      </c>
      <c r="F4891" s="55">
        <v>0</v>
      </c>
      <c r="G4891" s="55">
        <v>8.2622999999999998</v>
      </c>
      <c r="H4891" s="55">
        <v>3.4827900000000001</v>
      </c>
      <c r="I4891" s="55">
        <v>15.2691</v>
      </c>
      <c r="J4891" s="55">
        <v>7.0922000000000001</v>
      </c>
      <c r="K4891" s="55">
        <v>0</v>
      </c>
      <c r="L4891" s="55">
        <v>7.2020799999999996</v>
      </c>
      <c r="M4891" s="55">
        <v>4.5793999999999997</v>
      </c>
      <c r="N4891" s="55">
        <v>0</v>
      </c>
      <c r="O4891" s="55">
        <v>2.0713699999999999</v>
      </c>
      <c r="P4891" s="55">
        <v>0</v>
      </c>
      <c r="Q4891" s="55">
        <v>6.4012200000000004</v>
      </c>
      <c r="R4891" s="55">
        <v>3.44916</v>
      </c>
      <c r="S4891" s="55">
        <v>5.9313900000000004</v>
      </c>
      <c r="T4891" s="55">
        <v>8.9524100000000004</v>
      </c>
      <c r="U4891" s="55">
        <v>8.1178299999999997</v>
      </c>
      <c r="V4891" s="55">
        <v>2.50176</v>
      </c>
      <c r="W4891" s="55">
        <v>7.4240399999999998</v>
      </c>
      <c r="X4891" s="55">
        <v>17.704000000000001</v>
      </c>
      <c r="Y4891" s="55">
        <v>5.0035800000000004</v>
      </c>
      <c r="Z4891" s="55">
        <v>9.8026599999999995</v>
      </c>
      <c r="AA4891" s="55">
        <v>5.2379699999999998</v>
      </c>
    </row>
    <row r="4892" spans="1:27">
      <c r="A4892" s="55" t="s">
        <v>8382</v>
      </c>
      <c r="B4892" s="55" t="s">
        <v>8383</v>
      </c>
      <c r="C4892" s="55" t="s">
        <v>9156</v>
      </c>
      <c r="D4892" s="55">
        <v>1.71244</v>
      </c>
      <c r="E4892" s="55">
        <v>1.2512000000000001</v>
      </c>
      <c r="F4892" s="55">
        <v>1.9693099999999999</v>
      </c>
      <c r="G4892" s="55">
        <v>0.814419</v>
      </c>
      <c r="H4892" s="55">
        <v>2.0190999999999999</v>
      </c>
      <c r="I4892" s="55">
        <v>1.41506</v>
      </c>
      <c r="J4892" s="55">
        <v>1.2428999999999999</v>
      </c>
      <c r="K4892" s="55">
        <v>2.1890900000000002</v>
      </c>
      <c r="L4892" s="55">
        <v>0.955511</v>
      </c>
      <c r="M4892" s="55">
        <v>1.52518</v>
      </c>
      <c r="N4892" s="55">
        <v>3.4284699999999999</v>
      </c>
      <c r="O4892" s="55">
        <v>1.1026</v>
      </c>
      <c r="P4892" s="55">
        <v>1.8750599999999999</v>
      </c>
      <c r="Q4892" s="55">
        <v>2.4450400000000001</v>
      </c>
      <c r="R4892" s="55">
        <v>2.8296899999999998</v>
      </c>
      <c r="S4892" s="55">
        <v>0.59964099999999998</v>
      </c>
      <c r="T4892" s="55">
        <v>0.86585900000000005</v>
      </c>
      <c r="U4892" s="55">
        <v>1.8058399999999999</v>
      </c>
      <c r="V4892" s="55">
        <v>1.9766999999999999</v>
      </c>
      <c r="W4892" s="55">
        <v>0.79206699999999997</v>
      </c>
      <c r="X4892" s="55">
        <v>2.8762300000000001</v>
      </c>
      <c r="Y4892" s="55">
        <v>2.2557200000000002</v>
      </c>
      <c r="Z4892" s="55">
        <v>1.4933799999999999</v>
      </c>
      <c r="AA4892" s="55">
        <v>2.1234600000000001</v>
      </c>
    </row>
    <row r="4893" spans="1:27">
      <c r="A4893" s="55" t="s">
        <v>4990</v>
      </c>
      <c r="B4893" s="55" t="s">
        <v>4991</v>
      </c>
      <c r="C4893" s="55" t="s">
        <v>9156</v>
      </c>
      <c r="D4893" s="55">
        <v>1.8512999999999999</v>
      </c>
      <c r="E4893" s="55">
        <v>1.2588900000000001</v>
      </c>
      <c r="F4893" s="55">
        <v>1.4213800000000001</v>
      </c>
      <c r="G4893" s="55">
        <v>1.0899799999999999</v>
      </c>
      <c r="H4893" s="55">
        <v>0.80365699999999995</v>
      </c>
      <c r="I4893" s="55">
        <v>0.99907199999999996</v>
      </c>
      <c r="J4893" s="55">
        <v>2.3174299999999999</v>
      </c>
      <c r="K4893" s="55">
        <v>1.2783500000000001</v>
      </c>
      <c r="L4893" s="55">
        <v>1.3011299999999999</v>
      </c>
      <c r="M4893" s="55">
        <v>2.1797599999999999</v>
      </c>
      <c r="N4893" s="55">
        <v>4.0320200000000002</v>
      </c>
      <c r="O4893" s="55">
        <v>1.7417499999999999</v>
      </c>
      <c r="P4893" s="55">
        <v>1.7120599999999999</v>
      </c>
      <c r="Q4893" s="55">
        <v>2.14689</v>
      </c>
      <c r="R4893" s="55">
        <v>1.9562600000000001</v>
      </c>
      <c r="S4893" s="55">
        <v>0.47367599999999999</v>
      </c>
      <c r="T4893" s="55">
        <v>0.51611499999999999</v>
      </c>
      <c r="U4893" s="55">
        <v>1.73875</v>
      </c>
      <c r="V4893" s="55">
        <v>1.44574</v>
      </c>
      <c r="W4893" s="55">
        <v>1.1213599999999999</v>
      </c>
      <c r="X4893" s="55">
        <v>3.0188999999999999</v>
      </c>
      <c r="Y4893" s="55">
        <v>2.70946</v>
      </c>
      <c r="Z4893" s="55">
        <v>1.0568900000000001</v>
      </c>
      <c r="AA4893" s="55">
        <v>1.44458</v>
      </c>
    </row>
    <row r="4894" spans="1:27">
      <c r="A4894" s="55" t="s">
        <v>8385</v>
      </c>
      <c r="B4894" s="55" t="s">
        <v>8386</v>
      </c>
      <c r="C4894" s="55" t="s">
        <v>9156</v>
      </c>
      <c r="D4894" s="55">
        <v>3.50963</v>
      </c>
      <c r="E4894" s="55">
        <v>2.1042399999999999</v>
      </c>
      <c r="F4894" s="55">
        <v>2.1974</v>
      </c>
      <c r="G4894" s="55">
        <v>1.4620599999999999</v>
      </c>
      <c r="H4894" s="55">
        <v>1.6991799999999999</v>
      </c>
      <c r="I4894" s="55">
        <v>1.40218</v>
      </c>
      <c r="J4894" s="55">
        <v>1.83081</v>
      </c>
      <c r="K4894" s="55">
        <v>1.9216200000000001</v>
      </c>
      <c r="L4894" s="55">
        <v>2.48393</v>
      </c>
      <c r="M4894" s="55">
        <v>0.31749300000000003</v>
      </c>
      <c r="N4894" s="55">
        <v>1.19875</v>
      </c>
      <c r="O4894" s="55">
        <v>1.3081199999999999</v>
      </c>
      <c r="P4894" s="55">
        <v>3.2330899999999998</v>
      </c>
      <c r="Q4894" s="55">
        <v>3.4567100000000002</v>
      </c>
      <c r="R4894" s="55">
        <v>3.4689700000000001</v>
      </c>
      <c r="S4894" s="55">
        <v>1.77864</v>
      </c>
      <c r="T4894" s="55">
        <v>2.5399699999999998</v>
      </c>
      <c r="U4894" s="55">
        <v>1.1097300000000001</v>
      </c>
      <c r="V4894" s="55">
        <v>1.45424</v>
      </c>
      <c r="W4894" s="55">
        <v>0.92631200000000002</v>
      </c>
      <c r="X4894" s="55">
        <v>2.4115600000000001</v>
      </c>
      <c r="Y4894" s="55">
        <v>1.43825</v>
      </c>
      <c r="Z4894" s="55">
        <v>1.6177900000000001</v>
      </c>
      <c r="AA4894" s="55">
        <v>1.6255599999999999</v>
      </c>
    </row>
    <row r="4895" spans="1:27">
      <c r="A4895" s="55" t="s">
        <v>8387</v>
      </c>
      <c r="B4895" s="55" t="s">
        <v>8388</v>
      </c>
      <c r="C4895" s="55" t="s">
        <v>9156</v>
      </c>
      <c r="D4895" s="55">
        <v>0</v>
      </c>
      <c r="E4895" s="55">
        <v>0</v>
      </c>
      <c r="F4895" s="55">
        <v>0</v>
      </c>
      <c r="G4895" s="55">
        <v>0</v>
      </c>
      <c r="H4895" s="55">
        <v>0</v>
      </c>
      <c r="I4895" s="55">
        <v>0</v>
      </c>
      <c r="J4895" s="55">
        <v>9.7661999999999995</v>
      </c>
      <c r="K4895" s="55">
        <v>5.2349300000000003</v>
      </c>
      <c r="L4895" s="55">
        <v>0</v>
      </c>
      <c r="M4895" s="55">
        <v>9.9531200000000002</v>
      </c>
      <c r="N4895" s="55">
        <v>1.63222</v>
      </c>
      <c r="O4895" s="55">
        <v>4.0571900000000003</v>
      </c>
      <c r="P4895" s="55">
        <v>0</v>
      </c>
      <c r="Q4895" s="55">
        <v>0</v>
      </c>
      <c r="R4895" s="55">
        <v>0</v>
      </c>
      <c r="S4895" s="55">
        <v>0</v>
      </c>
      <c r="T4895" s="55">
        <v>0</v>
      </c>
      <c r="U4895" s="55">
        <v>0</v>
      </c>
      <c r="V4895" s="55">
        <v>0</v>
      </c>
      <c r="W4895" s="55">
        <v>1.60626</v>
      </c>
      <c r="X4895" s="55">
        <v>13.626099999999999</v>
      </c>
      <c r="Y4895" s="55">
        <v>14.2126</v>
      </c>
      <c r="Z4895" s="55">
        <v>7.9953500000000002</v>
      </c>
      <c r="AA4895" s="55">
        <v>2.3085300000000002</v>
      </c>
    </row>
    <row r="4896" spans="1:27">
      <c r="A4896" s="55" t="s">
        <v>8389</v>
      </c>
      <c r="B4896" s="55" t="s">
        <v>8390</v>
      </c>
      <c r="C4896" s="55" t="s">
        <v>9156</v>
      </c>
      <c r="D4896" s="55">
        <v>7.8725299999999998E-2</v>
      </c>
      <c r="E4896" s="55">
        <v>0.521061</v>
      </c>
      <c r="F4896" s="55">
        <v>0</v>
      </c>
      <c r="G4896" s="55">
        <v>0.37349900000000003</v>
      </c>
      <c r="H4896" s="55">
        <v>0.32659300000000002</v>
      </c>
      <c r="I4896" s="55">
        <v>1.1747700000000001</v>
      </c>
      <c r="J4896" s="55">
        <v>0</v>
      </c>
      <c r="K4896" s="55">
        <v>3.1077599999999999</v>
      </c>
      <c r="L4896" s="55">
        <v>0.95847800000000005</v>
      </c>
      <c r="M4896" s="55">
        <v>0</v>
      </c>
      <c r="N4896" s="55">
        <v>0</v>
      </c>
      <c r="O4896" s="55">
        <v>0</v>
      </c>
      <c r="P4896" s="55">
        <v>0.363734</v>
      </c>
      <c r="Q4896" s="55">
        <v>0.40710499999999999</v>
      </c>
      <c r="R4896" s="55">
        <v>0.77495199999999997</v>
      </c>
      <c r="S4896" s="55">
        <v>0</v>
      </c>
      <c r="T4896" s="55">
        <v>0.56884599999999996</v>
      </c>
      <c r="U4896" s="55">
        <v>0.55397799999999997</v>
      </c>
      <c r="V4896" s="55">
        <v>0.129936</v>
      </c>
      <c r="W4896" s="55">
        <v>0</v>
      </c>
      <c r="X4896" s="55">
        <v>0</v>
      </c>
      <c r="Y4896" s="55">
        <v>9.0285699999999997E-2</v>
      </c>
      <c r="Z4896" s="55">
        <v>0.30536099999999999</v>
      </c>
      <c r="AA4896" s="55">
        <v>0</v>
      </c>
    </row>
    <row r="4897" spans="1:27">
      <c r="A4897" s="55" t="s">
        <v>5004</v>
      </c>
      <c r="B4897" s="55" t="s">
        <v>5005</v>
      </c>
      <c r="C4897" s="55" t="s">
        <v>9156</v>
      </c>
      <c r="D4897" s="55">
        <v>0.18610699999999999</v>
      </c>
      <c r="E4897" s="55">
        <v>0.19295899999999999</v>
      </c>
      <c r="F4897" s="55">
        <v>0.13919500000000001</v>
      </c>
      <c r="G4897" s="55">
        <v>8.7020799999999995E-2</v>
      </c>
      <c r="H4897" s="55">
        <v>0</v>
      </c>
      <c r="I4897" s="55">
        <v>0.106724</v>
      </c>
      <c r="J4897" s="55">
        <v>4.4776199999999999</v>
      </c>
      <c r="K4897" s="55">
        <v>7.3051300000000001</v>
      </c>
      <c r="L4897" s="55">
        <v>7.5557100000000002E-2</v>
      </c>
      <c r="M4897" s="55">
        <v>3.5343200000000001</v>
      </c>
      <c r="N4897" s="55">
        <v>4.8195600000000001</v>
      </c>
      <c r="O4897" s="55">
        <v>4.2652799999999997</v>
      </c>
      <c r="P4897" s="55">
        <v>0.65331700000000004</v>
      </c>
      <c r="Q4897" s="55">
        <v>0.37585800000000003</v>
      </c>
      <c r="R4897" s="55">
        <v>0.46836100000000003</v>
      </c>
      <c r="S4897" s="55">
        <v>0</v>
      </c>
      <c r="T4897" s="55">
        <v>5.3899000000000002E-2</v>
      </c>
      <c r="U4897" s="55">
        <v>0</v>
      </c>
      <c r="V4897" s="55">
        <v>3.7057899999999999</v>
      </c>
      <c r="W4897" s="55">
        <v>3.9635699999999998</v>
      </c>
      <c r="X4897" s="55">
        <v>4.5787399999999998</v>
      </c>
      <c r="Y4897" s="55">
        <v>5.7195499999999999</v>
      </c>
      <c r="Z4897" s="55">
        <v>2.1753999999999998</v>
      </c>
      <c r="AA4897" s="55">
        <v>2.83277</v>
      </c>
    </row>
    <row r="4898" spans="1:27">
      <c r="A4898" s="55" t="s">
        <v>8392</v>
      </c>
      <c r="B4898" s="55" t="s">
        <v>8393</v>
      </c>
      <c r="C4898" s="55" t="s">
        <v>9156</v>
      </c>
      <c r="D4898" s="55">
        <v>0.18717800000000001</v>
      </c>
      <c r="E4898" s="55">
        <v>0.81902399999999997</v>
      </c>
      <c r="F4898" s="55">
        <v>0.55144199999999999</v>
      </c>
      <c r="G4898" s="55">
        <v>1.3244199999999999</v>
      </c>
      <c r="H4898" s="55">
        <v>1.1133999999999999</v>
      </c>
      <c r="I4898" s="55">
        <v>1.5577300000000001</v>
      </c>
      <c r="J4898" s="55">
        <v>0.49443300000000001</v>
      </c>
      <c r="K4898" s="55">
        <v>0.86735799999999996</v>
      </c>
      <c r="L4898" s="55">
        <v>1.13961</v>
      </c>
      <c r="M4898" s="55">
        <v>0.59968200000000005</v>
      </c>
      <c r="N4898" s="55">
        <v>0.77052100000000001</v>
      </c>
      <c r="O4898" s="55">
        <v>0.64272600000000002</v>
      </c>
      <c r="P4898" s="55">
        <v>0.86922500000000003</v>
      </c>
      <c r="Q4898" s="55">
        <v>0.63920100000000002</v>
      </c>
      <c r="R4898" s="55">
        <v>1.07368</v>
      </c>
      <c r="S4898" s="55">
        <v>0.436942</v>
      </c>
      <c r="T4898" s="55">
        <v>0.72190200000000004</v>
      </c>
      <c r="U4898" s="55">
        <v>0.52802099999999996</v>
      </c>
      <c r="V4898" s="55">
        <v>0.20638999999999999</v>
      </c>
      <c r="W4898" s="55">
        <v>0.48120499999999999</v>
      </c>
      <c r="X4898" s="55">
        <v>0.64885499999999996</v>
      </c>
      <c r="Y4898" s="55">
        <v>0.287051</v>
      </c>
      <c r="Z4898" s="55">
        <v>0.48487599999999997</v>
      </c>
      <c r="AA4898" s="55">
        <v>0.76397199999999998</v>
      </c>
    </row>
    <row r="4899" spans="1:27">
      <c r="A4899" s="55" t="s">
        <v>4909</v>
      </c>
      <c r="B4899" s="55" t="s">
        <v>4910</v>
      </c>
      <c r="C4899" s="55" t="s">
        <v>9156</v>
      </c>
      <c r="D4899" s="55">
        <v>4.4005000000000001</v>
      </c>
      <c r="E4899" s="55">
        <v>2.9538199999999999</v>
      </c>
      <c r="F4899" s="55">
        <v>2.3229899999999999</v>
      </c>
      <c r="G4899" s="55">
        <v>3.5440900000000002</v>
      </c>
      <c r="H4899" s="55">
        <v>4.7356600000000002</v>
      </c>
      <c r="I4899" s="55">
        <v>8.0070599999999992</v>
      </c>
      <c r="J4899" s="55">
        <v>3.0185399999999998</v>
      </c>
      <c r="K4899" s="55">
        <v>7.2138099999999996</v>
      </c>
      <c r="L4899" s="55">
        <v>4.6558999999999999</v>
      </c>
      <c r="M4899" s="55">
        <v>5.1973000000000003</v>
      </c>
      <c r="N4899" s="55">
        <v>3.5345399999999998</v>
      </c>
      <c r="O4899" s="55">
        <v>5.4199000000000002</v>
      </c>
      <c r="P4899" s="55">
        <v>4.4856800000000003</v>
      </c>
      <c r="Q4899" s="55">
        <v>3.7021600000000001</v>
      </c>
      <c r="R4899" s="55">
        <v>3.5390799999999998</v>
      </c>
      <c r="S4899" s="55">
        <v>4.6926899999999998</v>
      </c>
      <c r="T4899" s="55">
        <v>2.4757799999999999</v>
      </c>
      <c r="U4899" s="55">
        <v>4.2432699999999999</v>
      </c>
      <c r="V4899" s="55">
        <v>3.11287</v>
      </c>
      <c r="W4899" s="55">
        <v>2.3551099999999998</v>
      </c>
      <c r="X4899" s="55">
        <v>3.3683999999999998</v>
      </c>
      <c r="Y4899" s="55">
        <v>2.3672900000000001</v>
      </c>
      <c r="Z4899" s="55">
        <v>4.7675900000000002</v>
      </c>
      <c r="AA4899" s="55">
        <v>3.5188899999999999</v>
      </c>
    </row>
    <row r="4900" spans="1:27">
      <c r="A4900" s="55" t="s">
        <v>8396</v>
      </c>
      <c r="B4900" s="55" t="s">
        <v>8397</v>
      </c>
      <c r="C4900" s="55" t="s">
        <v>9156</v>
      </c>
      <c r="D4900" s="55">
        <v>6.1787900000000002</v>
      </c>
      <c r="E4900" s="55">
        <v>2.9463400000000002</v>
      </c>
      <c r="F4900" s="55">
        <v>3.5296799999999999</v>
      </c>
      <c r="G4900" s="55">
        <v>4.2133799999999999</v>
      </c>
      <c r="H4900" s="55">
        <v>3.6994600000000002</v>
      </c>
      <c r="I4900" s="55">
        <v>6.8351300000000004</v>
      </c>
      <c r="J4900" s="55">
        <v>3.6418599999999999</v>
      </c>
      <c r="K4900" s="55">
        <v>3.4616500000000001</v>
      </c>
      <c r="L4900" s="55">
        <v>4.6996700000000002</v>
      </c>
      <c r="M4900" s="55">
        <v>2.9550299999999998</v>
      </c>
      <c r="N4900" s="55">
        <v>4.6561300000000001</v>
      </c>
      <c r="O4900" s="55">
        <v>4.4645999999999999</v>
      </c>
      <c r="P4900" s="55">
        <v>8.3599499999999995</v>
      </c>
      <c r="Q4900" s="55">
        <v>5.1470500000000001</v>
      </c>
      <c r="R4900" s="55">
        <v>5.87751</v>
      </c>
      <c r="S4900" s="55">
        <v>4.0026299999999999</v>
      </c>
      <c r="T4900" s="55">
        <v>3.8651499999999999</v>
      </c>
      <c r="U4900" s="55">
        <v>4.5805899999999999</v>
      </c>
      <c r="V4900" s="55">
        <v>2.2617799999999999</v>
      </c>
      <c r="W4900" s="55">
        <v>2.2499400000000001</v>
      </c>
      <c r="X4900" s="55">
        <v>3.0931500000000001</v>
      </c>
      <c r="Y4900" s="55">
        <v>3.20906</v>
      </c>
      <c r="Z4900" s="55">
        <v>3.14893</v>
      </c>
      <c r="AA4900" s="55">
        <v>3.0171899999999998</v>
      </c>
    </row>
    <row r="4901" spans="1:27">
      <c r="A4901" s="55" t="s">
        <v>3006</v>
      </c>
      <c r="B4901" s="55" t="s">
        <v>3003</v>
      </c>
      <c r="C4901" s="55" t="s">
        <v>9158</v>
      </c>
      <c r="D4901" s="55">
        <v>0.94303599999999999</v>
      </c>
      <c r="E4901" s="55">
        <v>0.25475999999999999</v>
      </c>
      <c r="F4901" s="55">
        <v>0.48868</v>
      </c>
      <c r="G4901" s="55">
        <v>0.47259899999999999</v>
      </c>
      <c r="H4901" s="55">
        <v>0.123721</v>
      </c>
      <c r="I4901" s="55">
        <v>0.19286200000000001</v>
      </c>
      <c r="J4901" s="55">
        <v>0.375726</v>
      </c>
      <c r="K4901" s="55">
        <v>1.6748099999999999</v>
      </c>
      <c r="L4901" s="55">
        <v>0.58648</v>
      </c>
      <c r="M4901" s="55">
        <v>0.47378799999999999</v>
      </c>
      <c r="N4901" s="55">
        <v>0.21448</v>
      </c>
      <c r="O4901" s="55">
        <v>0.25858700000000001</v>
      </c>
      <c r="P4901" s="55">
        <v>0.23444899999999999</v>
      </c>
      <c r="Q4901" s="55">
        <v>0.64441800000000005</v>
      </c>
      <c r="R4901" s="55">
        <v>0.73268699999999998</v>
      </c>
      <c r="S4901" s="55">
        <v>7.9157199999999997E-2</v>
      </c>
      <c r="T4901" s="55">
        <v>0.39845900000000001</v>
      </c>
      <c r="U4901" s="54">
        <v>3.2096899999999999E-9</v>
      </c>
      <c r="V4901" s="55">
        <v>0.12793099999999999</v>
      </c>
      <c r="W4901" s="55">
        <v>0.14194599999999999</v>
      </c>
      <c r="X4901" s="55">
        <v>0.35854599999999998</v>
      </c>
      <c r="Y4901" s="55">
        <v>4.1701000000000002E-2</v>
      </c>
      <c r="Z4901" s="55">
        <v>0.77385400000000004</v>
      </c>
      <c r="AA4901" s="55">
        <v>0.23136000000000001</v>
      </c>
    </row>
    <row r="4902" spans="1:27">
      <c r="A4902" s="55" t="s">
        <v>8399</v>
      </c>
      <c r="B4902" s="55" t="s">
        <v>8400</v>
      </c>
      <c r="C4902" s="55" t="s">
        <v>9156</v>
      </c>
      <c r="D4902" s="55">
        <v>27.979099999999999</v>
      </c>
      <c r="E4902" s="55">
        <v>4.0707300000000002</v>
      </c>
      <c r="F4902" s="55">
        <v>46.5764</v>
      </c>
      <c r="G4902" s="55">
        <v>23.203399999999998</v>
      </c>
      <c r="H4902" s="55">
        <v>33.8125</v>
      </c>
      <c r="I4902" s="55">
        <v>6.1982499999999998</v>
      </c>
      <c r="J4902" s="55">
        <v>11.230499999999999</v>
      </c>
      <c r="K4902" s="55">
        <v>39.132399999999997</v>
      </c>
      <c r="L4902" s="55">
        <v>14.864100000000001</v>
      </c>
      <c r="M4902" s="55">
        <v>29.603200000000001</v>
      </c>
      <c r="N4902" s="55">
        <v>29.247399999999999</v>
      </c>
      <c r="O4902" s="55">
        <v>9.6314600000000006</v>
      </c>
      <c r="P4902" s="55">
        <v>9.7575400000000005</v>
      </c>
      <c r="Q4902" s="55">
        <v>3.83718</v>
      </c>
      <c r="R4902" s="55">
        <v>37.593400000000003</v>
      </c>
      <c r="S4902" s="55">
        <v>6.9536300000000004</v>
      </c>
      <c r="T4902" s="55">
        <v>7.7883899999999997</v>
      </c>
      <c r="U4902" s="55">
        <v>7.0539699999999996</v>
      </c>
      <c r="V4902" s="55">
        <v>14.5541</v>
      </c>
      <c r="W4902" s="55">
        <v>11.5433</v>
      </c>
      <c r="X4902" s="55">
        <v>0</v>
      </c>
      <c r="Y4902" s="55">
        <v>17.369900000000001</v>
      </c>
      <c r="Z4902" s="55">
        <v>34.699399999999997</v>
      </c>
      <c r="AA4902" s="55">
        <v>15.4262</v>
      </c>
    </row>
    <row r="4903" spans="1:27">
      <c r="A4903" s="55" t="s">
        <v>8401</v>
      </c>
      <c r="B4903" s="55" t="s">
        <v>8402</v>
      </c>
      <c r="C4903" s="55" t="s">
        <v>9156</v>
      </c>
      <c r="D4903" s="55">
        <v>0.47416000000000003</v>
      </c>
      <c r="E4903" s="55">
        <v>0.304863</v>
      </c>
      <c r="F4903" s="55">
        <v>0.26251799999999997</v>
      </c>
      <c r="G4903" s="55">
        <v>0.39424300000000001</v>
      </c>
      <c r="H4903" s="55">
        <v>0.32328699999999999</v>
      </c>
      <c r="I4903" s="55">
        <v>0.384855</v>
      </c>
      <c r="J4903" s="55">
        <v>0.38922299999999999</v>
      </c>
      <c r="K4903" s="55">
        <v>1.70164</v>
      </c>
      <c r="L4903" s="55">
        <v>0.40466600000000003</v>
      </c>
      <c r="M4903" s="55">
        <v>0.37880900000000001</v>
      </c>
      <c r="N4903" s="55">
        <v>0.47759000000000001</v>
      </c>
      <c r="O4903" s="55">
        <v>0.55418400000000001</v>
      </c>
      <c r="P4903" s="55">
        <v>0.22864499999999999</v>
      </c>
      <c r="Q4903" s="55">
        <v>0.41687800000000003</v>
      </c>
      <c r="R4903" s="55">
        <v>0.51766100000000004</v>
      </c>
      <c r="S4903" s="55">
        <v>0.52407999999999999</v>
      </c>
      <c r="T4903" s="55">
        <v>0.26783899999999999</v>
      </c>
      <c r="U4903" s="55">
        <v>0.39316600000000002</v>
      </c>
      <c r="V4903" s="55">
        <v>0.15020900000000001</v>
      </c>
      <c r="W4903" s="55">
        <v>0.236653</v>
      </c>
      <c r="X4903" s="55">
        <v>0.37531900000000001</v>
      </c>
      <c r="Y4903" s="55">
        <v>0.26173600000000002</v>
      </c>
      <c r="Z4903" s="55">
        <v>0.78528500000000001</v>
      </c>
      <c r="AA4903" s="55">
        <v>0.15304599999999999</v>
      </c>
    </row>
    <row r="4904" spans="1:27">
      <c r="A4904" s="55" t="s">
        <v>5046</v>
      </c>
      <c r="B4904" s="55" t="s">
        <v>5047</v>
      </c>
      <c r="C4904" s="55" t="s">
        <v>9156</v>
      </c>
      <c r="D4904" s="55">
        <v>0.57179999999999997</v>
      </c>
      <c r="E4904" s="55">
        <v>0.50068999999999997</v>
      </c>
      <c r="F4904" s="55">
        <v>0.24079400000000001</v>
      </c>
      <c r="G4904" s="55">
        <v>0.67458499999999999</v>
      </c>
      <c r="H4904" s="55">
        <v>1.3088500000000001</v>
      </c>
      <c r="I4904" s="55">
        <v>0.93409500000000001</v>
      </c>
      <c r="J4904" s="55">
        <v>0.419543</v>
      </c>
      <c r="K4904" s="55">
        <v>0.147226</v>
      </c>
      <c r="L4904" s="55">
        <v>0.19340599999999999</v>
      </c>
      <c r="M4904" s="55">
        <v>0.43613099999999999</v>
      </c>
      <c r="N4904" s="55">
        <v>0.34882099999999999</v>
      </c>
      <c r="O4904" s="55">
        <v>0.409049</v>
      </c>
      <c r="P4904" s="55">
        <v>0.29493399999999997</v>
      </c>
      <c r="Q4904" s="55">
        <v>0.325658</v>
      </c>
      <c r="R4904" s="55">
        <v>0.478879</v>
      </c>
      <c r="S4904" s="55">
        <v>0.33369799999999999</v>
      </c>
      <c r="T4904" s="55">
        <v>0.45941199999999999</v>
      </c>
      <c r="U4904" s="55">
        <v>0.62719000000000003</v>
      </c>
      <c r="V4904" s="55">
        <v>0.42026599999999997</v>
      </c>
      <c r="W4904" s="55">
        <v>0.88198399999999999</v>
      </c>
      <c r="X4904" s="55">
        <v>0.33025900000000002</v>
      </c>
      <c r="Y4904" s="55">
        <v>0.14612</v>
      </c>
      <c r="Z4904" s="55">
        <v>0.370259</v>
      </c>
      <c r="AA4904" s="55">
        <v>0.23352600000000001</v>
      </c>
    </row>
    <row r="4905" spans="1:27">
      <c r="A4905" s="55" t="s">
        <v>5080</v>
      </c>
      <c r="B4905" s="55" t="s">
        <v>4009</v>
      </c>
      <c r="C4905" s="55" t="s">
        <v>9158</v>
      </c>
      <c r="D4905" s="55">
        <v>0.13159199999999999</v>
      </c>
      <c r="E4905" s="54">
        <v>6.7265499999999995E-5</v>
      </c>
      <c r="F4905" s="55">
        <v>7.6344899999999993E-2</v>
      </c>
      <c r="G4905" s="55">
        <v>0.49653999999999998</v>
      </c>
      <c r="H4905" s="55">
        <v>1.5182100000000001E-4</v>
      </c>
      <c r="I4905" s="55">
        <v>0.835511</v>
      </c>
      <c r="J4905" s="55">
        <v>0.108944</v>
      </c>
      <c r="K4905" s="55">
        <v>0.999884</v>
      </c>
      <c r="L4905" s="54">
        <v>8.2422800000000004E-10</v>
      </c>
      <c r="M4905" s="54">
        <v>2.7166799999999999E-5</v>
      </c>
      <c r="N4905" s="55">
        <v>0.17013500000000001</v>
      </c>
      <c r="O4905" s="55">
        <v>0.462673</v>
      </c>
      <c r="P4905" s="55">
        <v>0.16445000000000001</v>
      </c>
      <c r="Q4905" s="55">
        <v>0.34148000000000001</v>
      </c>
      <c r="R4905" s="55">
        <v>0.21737999999999999</v>
      </c>
      <c r="S4905" s="54">
        <v>8.0235300000000001E-5</v>
      </c>
      <c r="T4905" s="55">
        <v>0.12978200000000001</v>
      </c>
      <c r="U4905" s="55">
        <v>0.155803</v>
      </c>
      <c r="V4905" s="55">
        <v>0.10163999999999999</v>
      </c>
      <c r="W4905" s="55">
        <v>0.26149899999999998</v>
      </c>
      <c r="X4905" s="54">
        <v>4.7873200000000001E-5</v>
      </c>
      <c r="Y4905" s="55">
        <v>0.12895699999999999</v>
      </c>
      <c r="Z4905" s="55">
        <v>0.18637100000000001</v>
      </c>
      <c r="AA4905" s="54">
        <v>2.11876E-5</v>
      </c>
    </row>
    <row r="4906" spans="1:27">
      <c r="A4906" s="55" t="s">
        <v>5068</v>
      </c>
      <c r="B4906" s="55" t="s">
        <v>5069</v>
      </c>
      <c r="C4906" s="55" t="s">
        <v>9156</v>
      </c>
      <c r="D4906" s="55">
        <v>58.015500000000003</v>
      </c>
      <c r="E4906" s="55">
        <v>7.2555500000000004</v>
      </c>
      <c r="F4906" s="55">
        <v>27.462199999999999</v>
      </c>
      <c r="G4906" s="55">
        <v>40.476900000000001</v>
      </c>
      <c r="H4906" s="55">
        <v>45.427</v>
      </c>
      <c r="I4906" s="55">
        <v>77.539900000000003</v>
      </c>
      <c r="J4906" s="55">
        <v>14.1866</v>
      </c>
      <c r="K4906" s="55">
        <v>9.4896499999999993</v>
      </c>
      <c r="L4906" s="55">
        <v>31.350100000000001</v>
      </c>
      <c r="M4906" s="55">
        <v>17.518699999999999</v>
      </c>
      <c r="N4906" s="55">
        <v>63.425699999999999</v>
      </c>
      <c r="O4906" s="55">
        <v>11.3376</v>
      </c>
      <c r="P4906" s="55">
        <v>37.465699999999998</v>
      </c>
      <c r="Q4906" s="55">
        <v>59.417200000000001</v>
      </c>
      <c r="R4906" s="55">
        <v>191.98699999999999</v>
      </c>
      <c r="S4906" s="55">
        <v>28.070399999999999</v>
      </c>
      <c r="T4906" s="55">
        <v>8.1062399999999997</v>
      </c>
      <c r="U4906" s="55">
        <v>22.0334</v>
      </c>
      <c r="V4906" s="55">
        <v>13.772600000000001</v>
      </c>
      <c r="W4906" s="55">
        <v>13.7418</v>
      </c>
      <c r="X4906" s="55">
        <v>66.410600000000002</v>
      </c>
      <c r="Y4906" s="55">
        <v>23.942299999999999</v>
      </c>
      <c r="Z4906" s="55">
        <v>25.444600000000001</v>
      </c>
      <c r="AA4906" s="55">
        <v>25.134799999999998</v>
      </c>
    </row>
    <row r="4907" spans="1:27">
      <c r="A4907" s="55" t="s">
        <v>5070</v>
      </c>
      <c r="B4907" s="55" t="s">
        <v>5071</v>
      </c>
      <c r="C4907" s="55" t="s">
        <v>9156</v>
      </c>
      <c r="D4907" s="55">
        <v>2.61056</v>
      </c>
      <c r="E4907" s="55">
        <v>1.5157400000000001</v>
      </c>
      <c r="F4907" s="55">
        <v>3.2711399999999999</v>
      </c>
      <c r="G4907" s="55">
        <v>1.98061</v>
      </c>
      <c r="H4907" s="55">
        <v>0.78353600000000001</v>
      </c>
      <c r="I4907" s="55">
        <v>0.93576000000000004</v>
      </c>
      <c r="J4907" s="55">
        <v>0</v>
      </c>
      <c r="K4907" s="55">
        <v>0</v>
      </c>
      <c r="L4907" s="55">
        <v>4.2358599999999997</v>
      </c>
      <c r="M4907" s="55">
        <v>0</v>
      </c>
      <c r="N4907" s="55">
        <v>0</v>
      </c>
      <c r="O4907" s="55">
        <v>0</v>
      </c>
      <c r="P4907" s="55">
        <v>4.0028499999999996</v>
      </c>
      <c r="Q4907" s="55">
        <v>5.2498199999999997</v>
      </c>
      <c r="R4907" s="55">
        <v>7.5772000000000004</v>
      </c>
      <c r="S4907" s="55">
        <v>0.45750099999999999</v>
      </c>
      <c r="T4907" s="55">
        <v>1.86995</v>
      </c>
      <c r="U4907" s="55">
        <v>0.71604599999999996</v>
      </c>
      <c r="V4907" s="55">
        <v>0</v>
      </c>
      <c r="W4907" s="55">
        <v>0</v>
      </c>
      <c r="X4907" s="55">
        <v>2.5808800000000001</v>
      </c>
      <c r="Y4907" s="55">
        <v>2.6127699999999998</v>
      </c>
      <c r="Z4907" s="55">
        <v>1.9888399999999999</v>
      </c>
      <c r="AA4907" s="55">
        <v>1.0623800000000001</v>
      </c>
    </row>
    <row r="4908" spans="1:27">
      <c r="A4908" s="55" t="s">
        <v>5072</v>
      </c>
      <c r="B4908" s="55" t="s">
        <v>5073</v>
      </c>
      <c r="C4908" s="55" t="s">
        <v>9156</v>
      </c>
      <c r="D4908" s="55">
        <v>1.7688299999999999</v>
      </c>
      <c r="E4908" s="55">
        <v>0.87774799999999997</v>
      </c>
      <c r="F4908" s="55">
        <v>1.4959</v>
      </c>
      <c r="G4908" s="55">
        <v>0.82267999999999997</v>
      </c>
      <c r="H4908" s="55">
        <v>1.0499000000000001</v>
      </c>
      <c r="I4908" s="55">
        <v>0.85929999999999995</v>
      </c>
      <c r="J4908" s="55">
        <v>0.87565700000000002</v>
      </c>
      <c r="K4908" s="55">
        <v>2.0765899999999999</v>
      </c>
      <c r="L4908" s="55">
        <v>1.4903200000000001</v>
      </c>
      <c r="M4908" s="55">
        <v>1.0289600000000001</v>
      </c>
      <c r="N4908" s="55">
        <v>1.1241099999999999</v>
      </c>
      <c r="O4908" s="55">
        <v>0.728101</v>
      </c>
      <c r="P4908" s="55">
        <v>1.98695</v>
      </c>
      <c r="Q4908" s="55">
        <v>2.2310300000000001</v>
      </c>
      <c r="R4908" s="55">
        <v>2.5726</v>
      </c>
      <c r="S4908" s="55">
        <v>0.99005299999999996</v>
      </c>
      <c r="T4908" s="55">
        <v>0.88973000000000002</v>
      </c>
      <c r="U4908" s="55">
        <v>1.3329</v>
      </c>
      <c r="V4908" s="55">
        <v>1.18188</v>
      </c>
      <c r="W4908" s="55">
        <v>0.98470199999999997</v>
      </c>
      <c r="X4908" s="55">
        <v>1.5219</v>
      </c>
      <c r="Y4908" s="55">
        <v>1.36859</v>
      </c>
      <c r="Z4908" s="55">
        <v>1.3163499999999999</v>
      </c>
      <c r="AA4908" s="55">
        <v>0.91798100000000005</v>
      </c>
    </row>
    <row r="4909" spans="1:27">
      <c r="A4909" s="55" t="s">
        <v>2003</v>
      </c>
      <c r="B4909" s="55" t="s">
        <v>2004</v>
      </c>
      <c r="C4909" s="55" t="s">
        <v>9156</v>
      </c>
      <c r="D4909" s="55">
        <v>0</v>
      </c>
      <c r="E4909" s="55">
        <v>0</v>
      </c>
      <c r="F4909" s="55">
        <v>0</v>
      </c>
      <c r="G4909" s="55">
        <v>0</v>
      </c>
      <c r="H4909" s="55">
        <v>0</v>
      </c>
      <c r="I4909" s="55">
        <v>0</v>
      </c>
      <c r="J4909" s="55">
        <v>0</v>
      </c>
      <c r="K4909" s="55">
        <v>0.48059499999999999</v>
      </c>
      <c r="L4909" s="55">
        <v>0</v>
      </c>
      <c r="M4909" s="55">
        <v>1.86653</v>
      </c>
      <c r="N4909" s="55">
        <v>2.47878</v>
      </c>
      <c r="O4909" s="55">
        <v>4.9317500000000001</v>
      </c>
      <c r="P4909" s="55">
        <v>0</v>
      </c>
      <c r="Q4909" s="55">
        <v>0</v>
      </c>
      <c r="R4909" s="55">
        <v>0</v>
      </c>
      <c r="S4909" s="55">
        <v>0</v>
      </c>
      <c r="T4909" s="55">
        <v>0</v>
      </c>
      <c r="U4909" s="55">
        <v>0</v>
      </c>
      <c r="V4909" s="55">
        <v>2.2083599999999999</v>
      </c>
      <c r="W4909" s="55">
        <v>1.8100400000000001</v>
      </c>
      <c r="X4909" s="55">
        <v>1.71011</v>
      </c>
      <c r="Y4909" s="55">
        <v>0</v>
      </c>
      <c r="Z4909" s="55">
        <v>0.152479</v>
      </c>
      <c r="AA4909" s="55">
        <v>0.62584600000000001</v>
      </c>
    </row>
    <row r="4910" spans="1:27">
      <c r="A4910" s="55" t="s">
        <v>6941</v>
      </c>
      <c r="B4910" s="55" t="s">
        <v>6942</v>
      </c>
      <c r="C4910" s="55" t="s">
        <v>9156</v>
      </c>
      <c r="D4910" s="55">
        <v>0</v>
      </c>
      <c r="E4910" s="55">
        <v>0</v>
      </c>
      <c r="F4910" s="55">
        <v>0</v>
      </c>
      <c r="G4910" s="55">
        <v>0</v>
      </c>
      <c r="H4910" s="55">
        <v>0</v>
      </c>
      <c r="I4910" s="55">
        <v>0</v>
      </c>
      <c r="J4910" s="55">
        <v>0.21302199999999999</v>
      </c>
      <c r="K4910" s="55">
        <v>0</v>
      </c>
      <c r="L4910" s="55">
        <v>0</v>
      </c>
      <c r="M4910" s="55">
        <v>0.443438</v>
      </c>
      <c r="N4910" s="55">
        <v>0.109919</v>
      </c>
      <c r="O4910" s="55">
        <v>0.15562799999999999</v>
      </c>
      <c r="P4910" s="55">
        <v>0</v>
      </c>
      <c r="Q4910" s="55">
        <v>0</v>
      </c>
      <c r="R4910" s="55">
        <v>0</v>
      </c>
      <c r="S4910" s="55">
        <v>0</v>
      </c>
      <c r="T4910" s="55">
        <v>0</v>
      </c>
      <c r="U4910" s="55">
        <v>0</v>
      </c>
      <c r="V4910" s="55">
        <v>0</v>
      </c>
      <c r="W4910" s="55">
        <v>6.2175000000000001E-2</v>
      </c>
      <c r="X4910" s="55">
        <v>3.4770599999999998</v>
      </c>
      <c r="Y4910" s="55">
        <v>0</v>
      </c>
      <c r="Z4910" s="55">
        <v>0.39232699999999998</v>
      </c>
      <c r="AA4910" s="55">
        <v>0.390011</v>
      </c>
    </row>
    <row r="4911" spans="1:27">
      <c r="A4911" s="55" t="s">
        <v>7084</v>
      </c>
      <c r="B4911" s="55" t="s">
        <v>7085</v>
      </c>
      <c r="C4911" s="55" t="s">
        <v>9156</v>
      </c>
      <c r="D4911" s="55">
        <v>0.189389</v>
      </c>
      <c r="E4911" s="55">
        <v>0</v>
      </c>
      <c r="F4911" s="55">
        <v>0</v>
      </c>
      <c r="G4911" s="55">
        <v>0</v>
      </c>
      <c r="H4911" s="55">
        <v>0</v>
      </c>
      <c r="I4911" s="55">
        <v>0.143562</v>
      </c>
      <c r="J4911" s="55">
        <v>3.12303</v>
      </c>
      <c r="K4911" s="55">
        <v>5.5090599999999998</v>
      </c>
      <c r="L4911" s="55">
        <v>9.6061099999999996E-2</v>
      </c>
      <c r="M4911" s="55">
        <v>0.518594</v>
      </c>
      <c r="N4911" s="55">
        <v>3.0146099999999998</v>
      </c>
      <c r="O4911" s="55">
        <v>3.29251</v>
      </c>
      <c r="P4911" s="55">
        <v>0.43534800000000001</v>
      </c>
      <c r="Q4911" s="55">
        <v>0</v>
      </c>
      <c r="R4911" s="55">
        <v>0</v>
      </c>
      <c r="S4911" s="55">
        <v>0.82899199999999995</v>
      </c>
      <c r="T4911" s="55">
        <v>0</v>
      </c>
      <c r="U4911" s="55">
        <v>0</v>
      </c>
      <c r="V4911" s="55">
        <v>3.11944</v>
      </c>
      <c r="W4911" s="55">
        <v>5.4010300000000004</v>
      </c>
      <c r="X4911" s="55">
        <v>4.5160600000000004</v>
      </c>
      <c r="Y4911" s="55">
        <v>6.8224400000000003</v>
      </c>
      <c r="Z4911" s="55">
        <v>2.01667</v>
      </c>
      <c r="AA4911" s="55">
        <v>2.71421</v>
      </c>
    </row>
    <row r="4912" spans="1:27">
      <c r="A4912" s="55" t="s">
        <v>8416</v>
      </c>
      <c r="B4912" s="55" t="s">
        <v>8417</v>
      </c>
      <c r="C4912" s="55" t="s">
        <v>9156</v>
      </c>
      <c r="D4912" s="55">
        <v>0.20661199999999999</v>
      </c>
      <c r="E4912" s="55">
        <v>0.32614199999999999</v>
      </c>
      <c r="F4912" s="55">
        <v>0.33216000000000001</v>
      </c>
      <c r="G4912" s="55">
        <v>0.54683300000000001</v>
      </c>
      <c r="H4912" s="55">
        <v>0.27904200000000001</v>
      </c>
      <c r="I4912" s="55">
        <v>0.55740400000000001</v>
      </c>
      <c r="J4912" s="55">
        <v>0.48378399999999999</v>
      </c>
      <c r="K4912" s="55">
        <v>0.37120199999999998</v>
      </c>
      <c r="L4912" s="55">
        <v>0.41656199999999999</v>
      </c>
      <c r="M4912" s="55">
        <v>0.24982399999999999</v>
      </c>
      <c r="N4912" s="55">
        <v>0.40040999999999999</v>
      </c>
      <c r="O4912" s="55">
        <v>0.39316899999999999</v>
      </c>
      <c r="P4912" s="55">
        <v>0.221497</v>
      </c>
      <c r="Q4912" s="55">
        <v>0.49912600000000001</v>
      </c>
      <c r="R4912" s="55">
        <v>0.286632</v>
      </c>
      <c r="S4912" s="55">
        <v>0.42130600000000001</v>
      </c>
      <c r="T4912" s="55">
        <v>0.33298800000000001</v>
      </c>
      <c r="U4912" s="55">
        <v>0.18182200000000001</v>
      </c>
      <c r="V4912" s="55">
        <v>0.27999099999999999</v>
      </c>
      <c r="W4912" s="55">
        <v>0.30351899999999998</v>
      </c>
      <c r="X4912" s="55">
        <v>0.30199599999999999</v>
      </c>
      <c r="Y4912" s="55">
        <v>0.53442599999999996</v>
      </c>
      <c r="Z4912" s="55">
        <v>0.30216599999999999</v>
      </c>
      <c r="AA4912" s="55">
        <v>0.34040500000000001</v>
      </c>
    </row>
    <row r="4913" spans="1:27">
      <c r="A4913" s="55" t="s">
        <v>8418</v>
      </c>
      <c r="B4913" s="55" t="s">
        <v>8417</v>
      </c>
      <c r="C4913" s="55" t="s">
        <v>9156</v>
      </c>
      <c r="D4913" s="55">
        <v>0.47377200000000003</v>
      </c>
      <c r="E4913" s="55">
        <v>0.42519699999999999</v>
      </c>
      <c r="F4913" s="55">
        <v>0.41584199999999999</v>
      </c>
      <c r="G4913" s="55">
        <v>0.83252499999999996</v>
      </c>
      <c r="H4913" s="55">
        <v>0.31965300000000002</v>
      </c>
      <c r="I4913" s="55">
        <v>0.38997500000000002</v>
      </c>
      <c r="J4913" s="55">
        <v>0.480132</v>
      </c>
      <c r="K4913" s="55">
        <v>0.64651199999999998</v>
      </c>
      <c r="L4913" s="55">
        <v>0.82487200000000005</v>
      </c>
      <c r="M4913" s="55">
        <v>0.46908499999999997</v>
      </c>
      <c r="N4913" s="55">
        <v>0.52954699999999999</v>
      </c>
      <c r="O4913" s="55">
        <v>0.81917899999999999</v>
      </c>
      <c r="P4913" s="55">
        <v>0.32321</v>
      </c>
      <c r="Q4913" s="55">
        <v>0.46343699999999999</v>
      </c>
      <c r="R4913" s="55">
        <v>0.33797300000000002</v>
      </c>
      <c r="S4913" s="55">
        <v>0.73874799999999996</v>
      </c>
      <c r="T4913" s="55">
        <v>0.65497300000000003</v>
      </c>
      <c r="U4913" s="55">
        <v>0.60968800000000001</v>
      </c>
      <c r="V4913" s="55">
        <v>0.35728799999999999</v>
      </c>
      <c r="W4913" s="55">
        <v>0.320907</v>
      </c>
      <c r="X4913" s="55">
        <v>0.594198</v>
      </c>
      <c r="Y4913" s="55">
        <v>0.61264200000000002</v>
      </c>
      <c r="Z4913" s="55">
        <v>0.405891</v>
      </c>
      <c r="AA4913" s="55">
        <v>0.31459999999999999</v>
      </c>
    </row>
    <row r="4914" spans="1:27">
      <c r="A4914" s="55" t="s">
        <v>8419</v>
      </c>
      <c r="B4914" s="55" t="s">
        <v>8420</v>
      </c>
      <c r="C4914" s="55" t="s">
        <v>9158</v>
      </c>
      <c r="D4914" s="55">
        <v>0.69996100000000006</v>
      </c>
      <c r="E4914" s="55">
        <v>0.75198799999999999</v>
      </c>
      <c r="F4914" s="55">
        <v>0.24621799999999999</v>
      </c>
      <c r="G4914" s="55">
        <v>0.99957499999999999</v>
      </c>
      <c r="H4914" s="55">
        <v>1.1747300000000001</v>
      </c>
      <c r="I4914" s="55">
        <v>1.3132299999999999</v>
      </c>
      <c r="J4914" s="55">
        <v>0.61190299999999997</v>
      </c>
      <c r="K4914" s="55">
        <v>0.25886700000000001</v>
      </c>
      <c r="L4914" s="55">
        <v>0.67252999999999996</v>
      </c>
      <c r="M4914" s="55">
        <v>1.0515600000000001</v>
      </c>
      <c r="N4914" s="55">
        <v>0.88009999999999999</v>
      </c>
      <c r="O4914" s="55">
        <v>1.2230000000000001</v>
      </c>
      <c r="P4914" s="55">
        <v>0.94338999999999995</v>
      </c>
      <c r="Q4914" s="55">
        <v>1.01126</v>
      </c>
      <c r="R4914" s="55">
        <v>0.99777800000000005</v>
      </c>
      <c r="S4914" s="55">
        <v>0.94090700000000005</v>
      </c>
      <c r="T4914" s="55">
        <v>0.97856399999999999</v>
      </c>
      <c r="U4914" s="55">
        <v>1.26024</v>
      </c>
      <c r="V4914" s="55">
        <v>1.33165</v>
      </c>
      <c r="W4914" s="55">
        <v>1.10006</v>
      </c>
      <c r="X4914" s="55">
        <v>1.0208699999999999</v>
      </c>
      <c r="Y4914" s="55">
        <v>0.94284599999999996</v>
      </c>
      <c r="Z4914" s="55">
        <v>0.51274200000000003</v>
      </c>
      <c r="AA4914" s="55">
        <v>0.77496299999999996</v>
      </c>
    </row>
    <row r="4915" spans="1:27">
      <c r="A4915" s="55" t="s">
        <v>8421</v>
      </c>
      <c r="B4915" s="55" t="s">
        <v>8422</v>
      </c>
      <c r="C4915" s="55" t="s">
        <v>9156</v>
      </c>
      <c r="D4915" s="55">
        <v>1.35304</v>
      </c>
      <c r="E4915" s="55">
        <v>2.7005499999999998</v>
      </c>
      <c r="F4915" s="55">
        <v>3.3265699999999998</v>
      </c>
      <c r="G4915" s="55">
        <v>1.5812900000000001</v>
      </c>
      <c r="H4915" s="55">
        <v>1.6375500000000001</v>
      </c>
      <c r="I4915" s="55">
        <v>2.5148999999999999</v>
      </c>
      <c r="J4915" s="55">
        <v>2.22377</v>
      </c>
      <c r="K4915" s="55">
        <v>1.85741</v>
      </c>
      <c r="L4915" s="55">
        <v>1.7444599999999999</v>
      </c>
      <c r="M4915" s="55">
        <v>1.3084899999999999</v>
      </c>
      <c r="N4915" s="55">
        <v>1.7940199999999999</v>
      </c>
      <c r="O4915" s="55">
        <v>2.9662899999999999</v>
      </c>
      <c r="P4915" s="55">
        <v>1.92597</v>
      </c>
      <c r="Q4915" s="55">
        <v>1.7995000000000001</v>
      </c>
      <c r="R4915" s="55">
        <v>1.9543600000000001</v>
      </c>
      <c r="S4915" s="55">
        <v>1.40845</v>
      </c>
      <c r="T4915" s="55">
        <v>0.95319699999999996</v>
      </c>
      <c r="U4915" s="55">
        <v>1.0351999999999999</v>
      </c>
      <c r="V4915" s="55">
        <v>2.1846700000000001</v>
      </c>
      <c r="W4915" s="55">
        <v>2.1445799999999999</v>
      </c>
      <c r="X4915" s="55">
        <v>1.7231000000000001</v>
      </c>
      <c r="Y4915" s="55">
        <v>2.6620599999999999</v>
      </c>
      <c r="Z4915" s="55">
        <v>1.8524099999999999</v>
      </c>
      <c r="AA4915" s="55">
        <v>2.3405200000000002</v>
      </c>
    </row>
    <row r="4916" spans="1:27">
      <c r="A4916" s="55" t="s">
        <v>8423</v>
      </c>
      <c r="B4916" s="55" t="s">
        <v>8424</v>
      </c>
      <c r="C4916" s="55" t="s">
        <v>9158</v>
      </c>
      <c r="D4916" s="55">
        <v>2.1113199999999999E-2</v>
      </c>
      <c r="E4916" s="55">
        <v>0.23536799999999999</v>
      </c>
      <c r="F4916" s="55">
        <v>0.82541600000000004</v>
      </c>
      <c r="G4916" s="55">
        <v>0.58354399999999995</v>
      </c>
      <c r="H4916" s="55">
        <v>8.6817900000000003E-2</v>
      </c>
      <c r="I4916" s="54">
        <v>2.3226899999999999E-5</v>
      </c>
      <c r="J4916" s="54">
        <v>2.01985E-5</v>
      </c>
      <c r="K4916" s="54">
        <v>6.4021099999999996E-5</v>
      </c>
      <c r="L4916" s="55">
        <v>0.40056599999999998</v>
      </c>
      <c r="M4916" s="55">
        <v>0.376087</v>
      </c>
      <c r="N4916" s="55">
        <v>0.104508</v>
      </c>
      <c r="O4916" s="55">
        <v>1.13422</v>
      </c>
      <c r="P4916" s="55">
        <v>7.7326000000000006E-2</v>
      </c>
      <c r="Q4916" s="55">
        <v>0.102032</v>
      </c>
      <c r="R4916" s="54">
        <v>5.1505099999999999E-6</v>
      </c>
      <c r="S4916" s="55">
        <v>9.4692100000000001E-2</v>
      </c>
      <c r="T4916" s="55">
        <v>0.125528</v>
      </c>
      <c r="U4916" s="55">
        <v>0.30961300000000003</v>
      </c>
      <c r="V4916" s="55">
        <v>0.40318900000000002</v>
      </c>
      <c r="W4916" s="54">
        <v>7.1459799999999996E-5</v>
      </c>
      <c r="X4916" s="54">
        <v>7.0685600000000006E-5</v>
      </c>
      <c r="Y4916" s="55">
        <v>0.57544899999999999</v>
      </c>
      <c r="Z4916" s="55">
        <v>0.20435900000000001</v>
      </c>
      <c r="AA4916" s="55">
        <v>0.56878399999999996</v>
      </c>
    </row>
    <row r="4917" spans="1:27">
      <c r="A4917" s="55" t="s">
        <v>8425</v>
      </c>
      <c r="B4917" s="55" t="s">
        <v>8426</v>
      </c>
      <c r="C4917" s="55" t="s">
        <v>9158</v>
      </c>
      <c r="D4917" s="55">
        <v>8.8103099999999994</v>
      </c>
      <c r="E4917" s="55">
        <v>7.9177099999999996</v>
      </c>
      <c r="F4917" s="55">
        <v>2.4761500000000001</v>
      </c>
      <c r="G4917" s="55">
        <v>13.469900000000001</v>
      </c>
      <c r="H4917" s="55">
        <v>4.5255000000000001</v>
      </c>
      <c r="I4917" s="55">
        <v>15.6136</v>
      </c>
      <c r="J4917" s="55">
        <v>10.073499999999999</v>
      </c>
      <c r="K4917" s="55">
        <v>29.7486</v>
      </c>
      <c r="L4917" s="55">
        <v>8.9467099999999995</v>
      </c>
      <c r="M4917" s="55">
        <v>8.7934999999999999</v>
      </c>
      <c r="N4917" s="55">
        <v>13.505100000000001</v>
      </c>
      <c r="O4917" s="55">
        <v>4.1798000000000002</v>
      </c>
      <c r="P4917" s="55">
        <v>6.25427</v>
      </c>
      <c r="Q4917" s="55">
        <v>10.4969</v>
      </c>
      <c r="R4917" s="55">
        <v>11.209099999999999</v>
      </c>
      <c r="S4917" s="55">
        <v>18.215800000000002</v>
      </c>
      <c r="T4917" s="55">
        <v>11.525399999999999</v>
      </c>
      <c r="U4917" s="55">
        <v>2.86816</v>
      </c>
      <c r="V4917" s="55">
        <v>8.5375399999999999</v>
      </c>
      <c r="W4917" s="55">
        <v>4.1363300000000001</v>
      </c>
      <c r="X4917" s="55">
        <v>6.3669500000000001</v>
      </c>
      <c r="Y4917" s="55">
        <v>9.9440299999999997</v>
      </c>
      <c r="Z4917" s="55">
        <v>13.392200000000001</v>
      </c>
      <c r="AA4917" s="55">
        <v>11.132199999999999</v>
      </c>
    </row>
    <row r="4918" spans="1:27">
      <c r="A4918" s="55" t="s">
        <v>8427</v>
      </c>
      <c r="B4918" s="55" t="s">
        <v>8428</v>
      </c>
      <c r="C4918" s="55" t="s">
        <v>9156</v>
      </c>
      <c r="D4918" s="55">
        <v>1.7137100000000001</v>
      </c>
      <c r="E4918" s="55">
        <v>1.4495899999999999</v>
      </c>
      <c r="F4918" s="55">
        <v>0</v>
      </c>
      <c r="G4918" s="55">
        <v>4.8708400000000003</v>
      </c>
      <c r="H4918" s="55">
        <v>4.47804</v>
      </c>
      <c r="I4918" s="55">
        <v>8.3395700000000001</v>
      </c>
      <c r="J4918" s="55">
        <v>1.1183099999999999</v>
      </c>
      <c r="K4918" s="55">
        <v>2.1517200000000001</v>
      </c>
      <c r="L4918" s="55">
        <v>4.3384</v>
      </c>
      <c r="M4918" s="55">
        <v>3.37174</v>
      </c>
      <c r="N4918" s="55">
        <v>0</v>
      </c>
      <c r="O4918" s="55">
        <v>1.0556399999999999</v>
      </c>
      <c r="P4918" s="55">
        <v>1.70004</v>
      </c>
      <c r="Q4918" s="55">
        <v>2.8584999999999998</v>
      </c>
      <c r="R4918" s="55">
        <v>4.3862500000000004</v>
      </c>
      <c r="S4918" s="55">
        <v>7.3445499999999999</v>
      </c>
      <c r="T4918" s="55">
        <v>1.1550199999999999</v>
      </c>
      <c r="U4918" s="55">
        <v>1.0621499999999999</v>
      </c>
      <c r="V4918" s="55">
        <v>3.8435000000000001</v>
      </c>
      <c r="W4918" s="55">
        <v>0</v>
      </c>
      <c r="X4918" s="55">
        <v>3.7479800000000001</v>
      </c>
      <c r="Y4918" s="55">
        <v>6.0988600000000002</v>
      </c>
      <c r="Z4918" s="55">
        <v>7.9181999999999997</v>
      </c>
      <c r="AA4918" s="55">
        <v>6.2740799999999997</v>
      </c>
    </row>
    <row r="4919" spans="1:27">
      <c r="A4919" s="55" t="s">
        <v>8429</v>
      </c>
      <c r="B4919" s="55" t="s">
        <v>8430</v>
      </c>
      <c r="C4919" s="55" t="s">
        <v>9156</v>
      </c>
      <c r="D4919" s="55">
        <v>0.77437</v>
      </c>
      <c r="E4919" s="55">
        <v>1.29905</v>
      </c>
      <c r="F4919" s="55">
        <v>0</v>
      </c>
      <c r="G4919" s="55">
        <v>0.66601900000000003</v>
      </c>
      <c r="H4919" s="55">
        <v>1.26078</v>
      </c>
      <c r="I4919" s="55">
        <v>0.93775799999999998</v>
      </c>
      <c r="J4919" s="55">
        <v>0.464756</v>
      </c>
      <c r="K4919" s="55">
        <v>1.46957</v>
      </c>
      <c r="L4919" s="55">
        <v>1.0000100000000001</v>
      </c>
      <c r="M4919" s="55">
        <v>0.67613599999999996</v>
      </c>
      <c r="N4919" s="55">
        <v>0.96804699999999999</v>
      </c>
      <c r="O4919" s="55">
        <v>0.45325300000000002</v>
      </c>
      <c r="P4919" s="55">
        <v>1.05983</v>
      </c>
      <c r="Q4919" s="55">
        <v>0.63399000000000005</v>
      </c>
      <c r="R4919" s="55">
        <v>0.61070000000000002</v>
      </c>
      <c r="S4919" s="55">
        <v>1.47902</v>
      </c>
      <c r="T4919" s="55">
        <v>1.2213000000000001</v>
      </c>
      <c r="U4919" s="55">
        <v>0.49593199999999998</v>
      </c>
      <c r="V4919" s="55">
        <v>0.34894399999999998</v>
      </c>
      <c r="W4919" s="55">
        <v>0.86856699999999998</v>
      </c>
      <c r="X4919" s="55">
        <v>1.00451</v>
      </c>
      <c r="Y4919" s="55">
        <v>1.05111</v>
      </c>
      <c r="Z4919" s="55">
        <v>0.81991199999999997</v>
      </c>
      <c r="AA4919" s="55">
        <v>0.60601099999999997</v>
      </c>
    </row>
    <row r="4920" spans="1:27">
      <c r="A4920" s="55" t="s">
        <v>8431</v>
      </c>
      <c r="B4920" s="55" t="s">
        <v>8432</v>
      </c>
      <c r="C4920" s="55" t="s">
        <v>9156</v>
      </c>
      <c r="D4920" s="55">
        <v>5.61911</v>
      </c>
      <c r="E4920" s="55">
        <v>16.4209</v>
      </c>
      <c r="F4920" s="55">
        <v>0</v>
      </c>
      <c r="G4920" s="55">
        <v>17.635899999999999</v>
      </c>
      <c r="H4920" s="55">
        <v>5.6981599999999997</v>
      </c>
      <c r="I4920" s="55">
        <v>25.102499999999999</v>
      </c>
      <c r="J4920" s="55">
        <v>0</v>
      </c>
      <c r="K4920" s="55">
        <v>0</v>
      </c>
      <c r="L4920" s="55">
        <v>2.73645</v>
      </c>
      <c r="M4920" s="55">
        <v>13.811</v>
      </c>
      <c r="N4920" s="55">
        <v>24.237100000000002</v>
      </c>
      <c r="O4920" s="55">
        <v>12.1386</v>
      </c>
      <c r="P4920" s="55">
        <v>7.4419399999999998</v>
      </c>
      <c r="Q4920" s="55">
        <v>0</v>
      </c>
      <c r="R4920" s="55">
        <v>0</v>
      </c>
      <c r="S4920" s="55">
        <v>4.4423899999999996</v>
      </c>
      <c r="T4920" s="55">
        <v>6.5224299999999999</v>
      </c>
      <c r="U4920" s="55">
        <v>11.8101</v>
      </c>
      <c r="V4920" s="55">
        <v>0</v>
      </c>
      <c r="W4920" s="55">
        <v>21.936599999999999</v>
      </c>
      <c r="X4920" s="55">
        <v>12.779</v>
      </c>
      <c r="Y4920" s="55">
        <v>21.7425</v>
      </c>
      <c r="Z4920" s="55">
        <v>0</v>
      </c>
      <c r="AA4920" s="55">
        <v>3.9643099999999998</v>
      </c>
    </row>
    <row r="4921" spans="1:27">
      <c r="A4921" s="55" t="s">
        <v>8433</v>
      </c>
      <c r="B4921" s="55" t="s">
        <v>8434</v>
      </c>
      <c r="C4921" s="55" t="s">
        <v>9156</v>
      </c>
      <c r="D4921" s="55">
        <v>1.3257399999999999</v>
      </c>
      <c r="E4921" s="55">
        <v>4.3402099999999999</v>
      </c>
      <c r="F4921" s="55">
        <v>0</v>
      </c>
      <c r="G4921" s="55">
        <v>15.608700000000001</v>
      </c>
      <c r="H4921" s="55">
        <v>0</v>
      </c>
      <c r="I4921" s="55">
        <v>3.0332699999999999</v>
      </c>
      <c r="J4921" s="55">
        <v>0</v>
      </c>
      <c r="K4921" s="55">
        <v>1.6433599999999999</v>
      </c>
      <c r="L4921" s="55">
        <v>1.34551</v>
      </c>
      <c r="M4921" s="55">
        <v>1.7548299999999999</v>
      </c>
      <c r="N4921" s="55">
        <v>0</v>
      </c>
      <c r="O4921" s="55">
        <v>2.49241</v>
      </c>
      <c r="P4921" s="55">
        <v>3.3664100000000001</v>
      </c>
      <c r="Q4921" s="55">
        <v>0</v>
      </c>
      <c r="R4921" s="55">
        <v>5.3907499999999997</v>
      </c>
      <c r="S4921" s="55">
        <v>5.7406800000000002</v>
      </c>
      <c r="T4921" s="55">
        <v>4.5667299999999997</v>
      </c>
      <c r="U4921" s="55">
        <v>0</v>
      </c>
      <c r="V4921" s="55">
        <v>2.0269400000000002</v>
      </c>
      <c r="W4921" s="55">
        <v>3.9436599999999999</v>
      </c>
      <c r="X4921" s="55">
        <v>2.9988899999999998</v>
      </c>
      <c r="Y4921" s="55">
        <v>4.8470800000000001</v>
      </c>
      <c r="Z4921" s="55">
        <v>2.4682200000000001</v>
      </c>
      <c r="AA4921" s="55">
        <v>7.7202999999999999</v>
      </c>
    </row>
    <row r="4922" spans="1:27">
      <c r="A4922" s="55" t="s">
        <v>8981</v>
      </c>
      <c r="B4922" s="55" t="s">
        <v>8982</v>
      </c>
      <c r="C4922" s="55" t="s">
        <v>9156</v>
      </c>
      <c r="D4922" s="55">
        <v>7.8947799999999999</v>
      </c>
      <c r="E4922" s="55">
        <v>1.7709900000000001</v>
      </c>
      <c r="F4922" s="55">
        <v>12.8973</v>
      </c>
      <c r="G4922" s="55">
        <v>1.51481</v>
      </c>
      <c r="H4922" s="55">
        <v>2.7335199999999999</v>
      </c>
      <c r="I4922" s="55">
        <v>1.51084</v>
      </c>
      <c r="J4922" s="55">
        <v>7.2052500000000004</v>
      </c>
      <c r="K4922" s="55">
        <v>7.2887199999999996</v>
      </c>
      <c r="L4922" s="55">
        <v>1.8236300000000001</v>
      </c>
      <c r="M4922" s="55">
        <v>4.4939200000000001</v>
      </c>
      <c r="N4922" s="55">
        <v>9.60459</v>
      </c>
      <c r="O4922" s="55">
        <v>2.3968400000000001</v>
      </c>
      <c r="P4922" s="55">
        <v>1.3405499999999999</v>
      </c>
      <c r="Q4922" s="55">
        <v>4.0317699999999999</v>
      </c>
      <c r="R4922" s="55">
        <v>4.1495600000000001</v>
      </c>
      <c r="S4922" s="55">
        <v>2.1351100000000001</v>
      </c>
      <c r="T4922" s="55">
        <v>1.2995099999999999</v>
      </c>
      <c r="U4922" s="55">
        <v>0.63356900000000005</v>
      </c>
      <c r="V4922" s="55">
        <v>1.69817</v>
      </c>
      <c r="W4922" s="55">
        <v>4.8511199999999999</v>
      </c>
      <c r="X4922" s="55">
        <v>1.16757</v>
      </c>
      <c r="Y4922" s="55">
        <v>0.95941299999999996</v>
      </c>
      <c r="Z4922" s="55">
        <v>3.4909699999999999</v>
      </c>
      <c r="AA4922" s="55">
        <v>0.86535099999999998</v>
      </c>
    </row>
    <row r="4923" spans="1:27">
      <c r="A4923" s="55" t="s">
        <v>3010</v>
      </c>
      <c r="B4923" s="55" t="s">
        <v>3003</v>
      </c>
      <c r="C4923" s="55" t="s">
        <v>9158</v>
      </c>
      <c r="D4923" s="55">
        <v>0.80610099999999996</v>
      </c>
      <c r="E4923" s="55">
        <v>0.70317700000000005</v>
      </c>
      <c r="F4923" s="55">
        <v>0.99143999999999999</v>
      </c>
      <c r="G4923" s="55">
        <v>0.24154400000000001</v>
      </c>
      <c r="H4923" s="55">
        <v>0.186694</v>
      </c>
      <c r="I4923" s="54">
        <v>3.91142E-15</v>
      </c>
      <c r="J4923" s="55">
        <v>0.86885599999999996</v>
      </c>
      <c r="K4923" s="55">
        <v>2.9145300000000001</v>
      </c>
      <c r="L4923" s="55">
        <v>1.00701</v>
      </c>
      <c r="M4923" s="55">
        <v>0.48123899999999997</v>
      </c>
      <c r="N4923" s="55">
        <v>2.1804199999999999E-2</v>
      </c>
      <c r="O4923" s="54">
        <v>1.4629200000000001E-21</v>
      </c>
      <c r="P4923" s="55">
        <v>4.7417399999999998E-2</v>
      </c>
      <c r="Q4923" s="55">
        <v>0.62664500000000001</v>
      </c>
      <c r="R4923" s="55">
        <v>1.1566799999999999</v>
      </c>
      <c r="S4923" s="55">
        <v>0.23921500000000001</v>
      </c>
      <c r="T4923" s="55">
        <v>0.40923900000000002</v>
      </c>
      <c r="U4923" s="55">
        <v>0.34599200000000002</v>
      </c>
      <c r="V4923" s="54">
        <v>1.37093E-17</v>
      </c>
      <c r="W4923" s="54">
        <v>2.9305400000000002E-12</v>
      </c>
      <c r="X4923" s="55">
        <v>3.8641800000000003E-4</v>
      </c>
      <c r="Y4923" s="55">
        <v>0.32766600000000001</v>
      </c>
      <c r="Z4923" s="55">
        <v>3.5636999999999999</v>
      </c>
      <c r="AA4923" s="55">
        <v>8.8604600000000006E-2</v>
      </c>
    </row>
    <row r="4924" spans="1:27">
      <c r="A4924" s="55" t="s">
        <v>8436</v>
      </c>
      <c r="B4924" s="55" t="s">
        <v>8424</v>
      </c>
      <c r="C4924" s="55" t="s">
        <v>9156</v>
      </c>
      <c r="D4924" s="55">
        <v>0.169569</v>
      </c>
      <c r="E4924" s="55">
        <v>0.10036100000000001</v>
      </c>
      <c r="F4924" s="55">
        <v>0.32234000000000002</v>
      </c>
      <c r="G4924" s="55">
        <v>0.26366099999999998</v>
      </c>
      <c r="H4924" s="55">
        <v>0.38362800000000002</v>
      </c>
      <c r="I4924" s="55">
        <v>0.500529</v>
      </c>
      <c r="J4924" s="55">
        <v>0.61583600000000005</v>
      </c>
      <c r="K4924" s="55">
        <v>0.415906</v>
      </c>
      <c r="L4924" s="55">
        <v>0.69451600000000002</v>
      </c>
      <c r="M4924" s="55">
        <v>0.42712499999999998</v>
      </c>
      <c r="N4924" s="55">
        <v>0.27804600000000002</v>
      </c>
      <c r="O4924" s="55">
        <v>0.56955199999999995</v>
      </c>
      <c r="P4924" s="55">
        <v>0.44933499999999998</v>
      </c>
      <c r="Q4924" s="55">
        <v>0.29220299999999999</v>
      </c>
      <c r="R4924" s="55">
        <v>0.32552700000000001</v>
      </c>
      <c r="S4924" s="55">
        <v>2.67143E-2</v>
      </c>
      <c r="T4924" s="55">
        <v>0.537053</v>
      </c>
      <c r="U4924" s="55">
        <v>0.26780900000000002</v>
      </c>
      <c r="V4924" s="55">
        <v>0.34644799999999998</v>
      </c>
      <c r="W4924" s="55">
        <v>0.21015500000000001</v>
      </c>
      <c r="X4924" s="55">
        <v>0.81962900000000005</v>
      </c>
      <c r="Y4924" s="55">
        <v>0.39046500000000001</v>
      </c>
      <c r="Z4924" s="55">
        <v>0.35376299999999999</v>
      </c>
      <c r="AA4924" s="55">
        <v>0.45147900000000002</v>
      </c>
    </row>
    <row r="4925" spans="1:27">
      <c r="A4925" s="55" t="s">
        <v>8437</v>
      </c>
      <c r="B4925" s="55" t="s">
        <v>8424</v>
      </c>
      <c r="C4925" s="55" t="s">
        <v>9158</v>
      </c>
      <c r="D4925" s="55">
        <v>5.5716399999999997E-4</v>
      </c>
      <c r="E4925" s="55">
        <v>7.0058800000000004E-4</v>
      </c>
      <c r="F4925" s="55">
        <v>6.6903500000000001E-4</v>
      </c>
      <c r="G4925" s="55">
        <v>6.2136600000000004E-4</v>
      </c>
      <c r="H4925" s="55">
        <v>7.3231700000000002E-4</v>
      </c>
      <c r="I4925" s="55">
        <v>0.48049500000000001</v>
      </c>
      <c r="J4925" s="55">
        <v>0.22500800000000001</v>
      </c>
      <c r="K4925" s="55">
        <v>0.48015000000000002</v>
      </c>
      <c r="L4925" s="55">
        <v>5.6152399999999999E-4</v>
      </c>
      <c r="M4925" s="55">
        <v>7.6135299999999999E-4</v>
      </c>
      <c r="N4925" s="55">
        <v>7.5980999999999998E-4</v>
      </c>
      <c r="O4925" s="55">
        <v>6.95924E-4</v>
      </c>
      <c r="P4925" s="55">
        <v>6.0910100000000002E-4</v>
      </c>
      <c r="Q4925" s="55">
        <v>6.8091099999999997E-4</v>
      </c>
      <c r="R4925" s="55">
        <v>0.107156</v>
      </c>
      <c r="S4925" s="55">
        <v>1.0071100000000001E-3</v>
      </c>
      <c r="T4925" s="55">
        <v>8.1149599999999998E-4</v>
      </c>
      <c r="U4925" s="54">
        <v>1.9729600000000002E-5</v>
      </c>
      <c r="V4925" s="55">
        <v>9.2328600000000005E-4</v>
      </c>
      <c r="W4925" s="55">
        <v>0.39318599999999998</v>
      </c>
      <c r="X4925" s="55">
        <v>1.05576</v>
      </c>
      <c r="Y4925" s="55">
        <v>6.3823000000000005E-4</v>
      </c>
      <c r="Z4925" s="55">
        <v>1.0775400000000001E-3</v>
      </c>
      <c r="AA4925" s="55">
        <v>6.4646199999999999E-4</v>
      </c>
    </row>
    <row r="4926" spans="1:27">
      <c r="A4926" s="55" t="s">
        <v>240</v>
      </c>
      <c r="B4926" s="55" t="s">
        <v>241</v>
      </c>
      <c r="C4926" s="55" t="s">
        <v>9156</v>
      </c>
      <c r="D4926" s="55">
        <v>9.5452300000000001</v>
      </c>
      <c r="E4926" s="55">
        <v>4.5460500000000001</v>
      </c>
      <c r="F4926" s="55">
        <v>14.656499999999999</v>
      </c>
      <c r="G4926" s="55">
        <v>9.0937199999999994</v>
      </c>
      <c r="H4926" s="55">
        <v>5.7157600000000004</v>
      </c>
      <c r="I4926" s="55">
        <v>15.7765</v>
      </c>
      <c r="J4926" s="55">
        <v>5.9693100000000001</v>
      </c>
      <c r="K4926" s="55">
        <v>26.362400000000001</v>
      </c>
      <c r="L4926" s="55">
        <v>11.5223</v>
      </c>
      <c r="M4926" s="55">
        <v>7.3887700000000001</v>
      </c>
      <c r="N4926" s="55">
        <v>32.280999999999999</v>
      </c>
      <c r="O4926" s="55">
        <v>7.60548</v>
      </c>
      <c r="P4926" s="55">
        <v>10.047000000000001</v>
      </c>
      <c r="Q4926" s="55">
        <v>11.8628</v>
      </c>
      <c r="R4926" s="55">
        <v>12.2042</v>
      </c>
      <c r="S4926" s="55">
        <v>7.9649900000000002</v>
      </c>
      <c r="T4926" s="55">
        <v>8.1549399999999999</v>
      </c>
      <c r="U4926" s="55">
        <v>7.5205799999999998</v>
      </c>
      <c r="V4926" s="55">
        <v>11.4091</v>
      </c>
      <c r="W4926" s="55">
        <v>12.225899999999999</v>
      </c>
      <c r="X4926" s="55">
        <v>10.196400000000001</v>
      </c>
      <c r="Y4926" s="55">
        <v>5.8449099999999996</v>
      </c>
      <c r="Z4926" s="55">
        <v>0</v>
      </c>
      <c r="AA4926" s="55">
        <v>4.8615300000000001</v>
      </c>
    </row>
    <row r="4927" spans="1:27">
      <c r="A4927" s="55" t="s">
        <v>8983</v>
      </c>
      <c r="B4927" s="55" t="s">
        <v>8984</v>
      </c>
      <c r="C4927" s="55" t="s">
        <v>9158</v>
      </c>
      <c r="D4927" s="55">
        <v>0.31247900000000001</v>
      </c>
      <c r="E4927" s="55">
        <v>1.3098099999999999</v>
      </c>
      <c r="F4927" s="55">
        <v>0.92916500000000002</v>
      </c>
      <c r="G4927" s="55">
        <v>1.12741</v>
      </c>
      <c r="H4927" s="55">
        <v>1.9613100000000001</v>
      </c>
      <c r="I4927" s="55">
        <v>2.6406999999999998</v>
      </c>
      <c r="J4927" s="55">
        <v>1.28122</v>
      </c>
      <c r="K4927" s="55">
        <v>1.67133</v>
      </c>
      <c r="L4927" s="55">
        <v>0.93372699999999997</v>
      </c>
      <c r="M4927" s="55">
        <v>0.86319000000000001</v>
      </c>
      <c r="N4927" s="55">
        <v>1.2501500000000001</v>
      </c>
      <c r="O4927" s="55">
        <v>1.5645500000000001</v>
      </c>
      <c r="P4927" s="55">
        <v>0.67053099999999999</v>
      </c>
      <c r="Q4927" s="55">
        <v>0.79780200000000001</v>
      </c>
      <c r="R4927" s="55">
        <v>0.73802800000000002</v>
      </c>
      <c r="S4927" s="55">
        <v>2.0382799999999999</v>
      </c>
      <c r="T4927" s="55">
        <v>1.3336300000000001</v>
      </c>
      <c r="U4927" s="55">
        <v>2.0426000000000002</v>
      </c>
      <c r="V4927" s="55">
        <v>1.55789</v>
      </c>
      <c r="W4927" s="55">
        <v>1.5741499999999999</v>
      </c>
      <c r="X4927" s="55">
        <v>1.1132500000000001</v>
      </c>
      <c r="Y4927" s="55">
        <v>1.08805</v>
      </c>
      <c r="Z4927" s="55">
        <v>1.65387</v>
      </c>
      <c r="AA4927" s="55">
        <v>1.51105</v>
      </c>
    </row>
    <row r="4928" spans="1:27">
      <c r="A4928" s="55" t="s">
        <v>2526</v>
      </c>
      <c r="B4928" s="55" t="s">
        <v>2527</v>
      </c>
      <c r="C4928" s="55" t="s">
        <v>9156</v>
      </c>
      <c r="D4928" s="55">
        <v>4.6166299999999998</v>
      </c>
      <c r="E4928" s="55">
        <v>2.59897</v>
      </c>
      <c r="F4928" s="55">
        <v>1.2499199999999999</v>
      </c>
      <c r="G4928" s="55">
        <v>4.2270899999999996</v>
      </c>
      <c r="H4928" s="55">
        <v>5.0565199999999999</v>
      </c>
      <c r="I4928" s="55">
        <v>4.0142199999999999</v>
      </c>
      <c r="J4928" s="55">
        <v>3.6315400000000002</v>
      </c>
      <c r="K4928" s="55">
        <v>3.7159</v>
      </c>
      <c r="L4928" s="55">
        <v>3.06229</v>
      </c>
      <c r="M4928" s="55">
        <v>2.0674800000000002</v>
      </c>
      <c r="N4928" s="55">
        <v>4.2941399999999996</v>
      </c>
      <c r="O4928" s="55">
        <v>4.8018099999999997</v>
      </c>
      <c r="P4928" s="55">
        <v>8.1782699999999995</v>
      </c>
      <c r="Q4928" s="55">
        <v>3.11721</v>
      </c>
      <c r="R4928" s="55">
        <v>5.0044700000000004</v>
      </c>
      <c r="S4928" s="55">
        <v>4.0415200000000002</v>
      </c>
      <c r="T4928" s="55">
        <v>4.10365</v>
      </c>
      <c r="U4928" s="55">
        <v>2.1212399999999998</v>
      </c>
      <c r="V4928" s="55">
        <v>3.9512800000000001</v>
      </c>
      <c r="W4928" s="55">
        <v>5.0643399999999996</v>
      </c>
      <c r="X4928" s="55">
        <v>3.3237199999999998</v>
      </c>
      <c r="Y4928" s="55">
        <v>5.0818399999999997</v>
      </c>
      <c r="Z4928" s="55">
        <v>4.6438800000000002</v>
      </c>
      <c r="AA4928" s="55">
        <v>5.8449099999999996</v>
      </c>
    </row>
    <row r="4929" spans="1:27">
      <c r="A4929" s="55" t="s">
        <v>3240</v>
      </c>
      <c r="B4929" s="55" t="s">
        <v>3241</v>
      </c>
      <c r="C4929" s="55" t="s">
        <v>9156</v>
      </c>
      <c r="D4929" s="55">
        <v>1.5911299999999999</v>
      </c>
      <c r="E4929" s="55">
        <v>2.2023999999999999</v>
      </c>
      <c r="F4929" s="55">
        <v>2.0683199999999999</v>
      </c>
      <c r="G4929" s="55">
        <v>2.9347699999999999</v>
      </c>
      <c r="H4929" s="55">
        <v>4.7972599999999996</v>
      </c>
      <c r="I4929" s="55">
        <v>4.1962599999999997</v>
      </c>
      <c r="J4929" s="55">
        <v>1.3980900000000001</v>
      </c>
      <c r="K4929" s="55">
        <v>2.72315</v>
      </c>
      <c r="L4929" s="55">
        <v>0.764733</v>
      </c>
      <c r="M4929" s="55">
        <v>1.76519</v>
      </c>
      <c r="N4929" s="55">
        <v>1.9811399999999999</v>
      </c>
      <c r="O4929" s="55">
        <v>2.0616099999999999</v>
      </c>
      <c r="P4929" s="55">
        <v>1.0277499999999999</v>
      </c>
      <c r="Q4929" s="55">
        <v>1.0356000000000001</v>
      </c>
      <c r="R4929" s="55">
        <v>0.62502999999999997</v>
      </c>
      <c r="S4929" s="55">
        <v>2.9311199999999999</v>
      </c>
      <c r="T4929" s="55">
        <v>1.7416199999999999</v>
      </c>
      <c r="U4929" s="55">
        <v>3.0322800000000001</v>
      </c>
      <c r="V4929" s="55">
        <v>2.4179200000000001</v>
      </c>
      <c r="W4929" s="55">
        <v>2.7272599999999998</v>
      </c>
      <c r="X4929" s="55">
        <v>2.6034899999999999</v>
      </c>
      <c r="Y4929" s="55">
        <v>1.7168099999999999</v>
      </c>
      <c r="Z4929" s="55">
        <v>1.3168</v>
      </c>
      <c r="AA4929" s="55">
        <v>1.96729</v>
      </c>
    </row>
    <row r="4930" spans="1:27">
      <c r="A4930" s="55" t="s">
        <v>3012</v>
      </c>
      <c r="B4930" s="55" t="s">
        <v>3003</v>
      </c>
      <c r="C4930" s="55" t="s">
        <v>9156</v>
      </c>
      <c r="D4930" s="55">
        <v>6.8981899999999999E-2</v>
      </c>
      <c r="E4930" s="55">
        <v>3.6029E-3</v>
      </c>
      <c r="F4930" s="55">
        <v>1.3443099999999999</v>
      </c>
      <c r="G4930" s="55">
        <v>0.39240900000000001</v>
      </c>
      <c r="H4930" s="54">
        <v>1.56543E-13</v>
      </c>
      <c r="I4930" s="55">
        <v>0.12734400000000001</v>
      </c>
      <c r="J4930" s="55">
        <v>0.21975900000000001</v>
      </c>
      <c r="K4930" s="55">
        <v>1.1221399999999999</v>
      </c>
      <c r="L4930" s="55">
        <v>4.94869E-2</v>
      </c>
      <c r="M4930" s="55">
        <v>0.287773</v>
      </c>
      <c r="N4930" s="55">
        <v>2.5920100000000001E-2</v>
      </c>
      <c r="O4930" s="55">
        <v>0.116995</v>
      </c>
      <c r="P4930" s="55">
        <v>0.584978</v>
      </c>
      <c r="Q4930" s="55">
        <v>3.4437000000000002E-2</v>
      </c>
      <c r="R4930" s="55">
        <v>0.21940999999999999</v>
      </c>
      <c r="S4930" s="55">
        <v>0.19992299999999999</v>
      </c>
      <c r="T4930" s="55">
        <v>0.25522899999999998</v>
      </c>
      <c r="U4930" s="55">
        <v>1.3831599999999999E-2</v>
      </c>
      <c r="V4930" s="55">
        <v>0.210148</v>
      </c>
      <c r="W4930" s="55">
        <v>0.150509</v>
      </c>
      <c r="X4930" s="54">
        <v>1.2832900000000001E-26</v>
      </c>
      <c r="Y4930" s="55">
        <v>0.19941500000000001</v>
      </c>
      <c r="Z4930" s="55">
        <v>1.18936</v>
      </c>
      <c r="AA4930" s="55">
        <v>2.02601E-2</v>
      </c>
    </row>
    <row r="4931" spans="1:27">
      <c r="A4931" s="55" t="s">
        <v>1000</v>
      </c>
      <c r="B4931" s="55" t="s">
        <v>999</v>
      </c>
      <c r="C4931" s="55" t="s">
        <v>9158</v>
      </c>
      <c r="D4931" s="55">
        <v>6.2841300000000003E-2</v>
      </c>
      <c r="E4931" s="55">
        <v>8.0562999999999996E-2</v>
      </c>
      <c r="F4931" s="55">
        <v>0.52997499999999997</v>
      </c>
      <c r="G4931" s="55">
        <v>2.1942400000000001E-2</v>
      </c>
      <c r="H4931" s="55">
        <v>0.67109300000000005</v>
      </c>
      <c r="I4931" s="55">
        <v>7.0142900000000005E-4</v>
      </c>
      <c r="J4931" s="55">
        <v>0.388878</v>
      </c>
      <c r="K4931" s="55">
        <v>0.18904499999999999</v>
      </c>
      <c r="L4931" s="55">
        <v>0.42942999999999998</v>
      </c>
      <c r="M4931" s="55">
        <v>0.42901699999999998</v>
      </c>
      <c r="N4931" s="55">
        <v>0.59668399999999999</v>
      </c>
      <c r="O4931" s="55">
        <v>0.42315000000000003</v>
      </c>
      <c r="P4931" s="55">
        <v>0.57563299999999995</v>
      </c>
      <c r="Q4931" s="55">
        <v>0.70434699999999995</v>
      </c>
      <c r="R4931" s="55">
        <v>0.50101300000000004</v>
      </c>
      <c r="S4931" s="55">
        <v>0.100471</v>
      </c>
      <c r="T4931" s="55">
        <v>0.38003199999999998</v>
      </c>
      <c r="U4931" s="55">
        <v>0.97936299999999998</v>
      </c>
      <c r="V4931" s="55">
        <v>0.35694700000000001</v>
      </c>
      <c r="W4931" s="55">
        <v>0.123888</v>
      </c>
      <c r="X4931" s="55">
        <v>0.19365399999999999</v>
      </c>
      <c r="Y4931" s="55">
        <v>0.71100300000000005</v>
      </c>
      <c r="Z4931" s="55">
        <v>0.26373799999999997</v>
      </c>
      <c r="AA4931" s="55">
        <v>3.7604699999999998E-2</v>
      </c>
    </row>
    <row r="4932" spans="1:27">
      <c r="A4932" s="55" t="s">
        <v>4546</v>
      </c>
      <c r="B4932" s="55" t="s">
        <v>1861</v>
      </c>
      <c r="C4932" s="55" t="s">
        <v>9158</v>
      </c>
      <c r="D4932" s="55">
        <v>0.89360499999999998</v>
      </c>
      <c r="E4932" s="55">
        <v>1.8680700000000001E-3</v>
      </c>
      <c r="F4932" s="55">
        <v>0.436637</v>
      </c>
      <c r="G4932" s="55">
        <v>1.79695</v>
      </c>
      <c r="H4932" s="55">
        <v>1.58768</v>
      </c>
      <c r="I4932" s="55">
        <v>4.2986000000000001E-4</v>
      </c>
      <c r="J4932" s="55">
        <v>0.63762200000000002</v>
      </c>
      <c r="K4932" s="55">
        <v>0.68912200000000001</v>
      </c>
      <c r="L4932" s="55">
        <v>1.58442E-3</v>
      </c>
      <c r="M4932" s="55">
        <v>0.82085300000000005</v>
      </c>
      <c r="N4932" s="55">
        <v>0.92305499999999996</v>
      </c>
      <c r="O4932" s="55">
        <v>0.46719899999999998</v>
      </c>
      <c r="P4932" s="55">
        <v>2.6835499999999999</v>
      </c>
      <c r="Q4932" s="55">
        <v>0.18937699999999999</v>
      </c>
      <c r="R4932" s="55">
        <v>9.1345599999999999E-4</v>
      </c>
      <c r="S4932" s="55">
        <v>1.3637499999999999E-3</v>
      </c>
      <c r="T4932" s="55">
        <v>1.86737</v>
      </c>
      <c r="U4932" s="55">
        <v>1.2442500000000001</v>
      </c>
      <c r="V4932" s="55">
        <v>5.1162100000000004E-3</v>
      </c>
      <c r="W4932" s="55">
        <v>1.71034</v>
      </c>
      <c r="X4932" s="55">
        <v>3.6836200000000001E-4</v>
      </c>
      <c r="Y4932" s="55">
        <v>7.50736E-4</v>
      </c>
      <c r="Z4932" s="55">
        <v>0.31420399999999998</v>
      </c>
      <c r="AA4932" s="55">
        <v>1.8898700000000001E-3</v>
      </c>
    </row>
    <row r="4933" spans="1:27">
      <c r="A4933" s="55" t="s">
        <v>8452</v>
      </c>
      <c r="B4933" s="55" t="s">
        <v>8453</v>
      </c>
      <c r="C4933" s="55" t="s">
        <v>9156</v>
      </c>
      <c r="D4933" s="55">
        <v>33.5122</v>
      </c>
      <c r="E4933" s="55">
        <v>20.038699999999999</v>
      </c>
      <c r="F4933" s="55">
        <v>26.602900000000002</v>
      </c>
      <c r="G4933" s="55">
        <v>24.9221</v>
      </c>
      <c r="H4933" s="55">
        <v>17.2286</v>
      </c>
      <c r="I4933" s="55">
        <v>17.019300000000001</v>
      </c>
      <c r="J4933" s="55">
        <v>48.658000000000001</v>
      </c>
      <c r="K4933" s="55">
        <v>23.3398</v>
      </c>
      <c r="L4933" s="55">
        <v>37.8767</v>
      </c>
      <c r="M4933" s="55">
        <v>40.694400000000002</v>
      </c>
      <c r="N4933" s="55">
        <v>48.941200000000002</v>
      </c>
      <c r="O4933" s="55">
        <v>31.453399999999998</v>
      </c>
      <c r="P4933" s="55">
        <v>41.744300000000003</v>
      </c>
      <c r="Q4933" s="55">
        <v>35.985999999999997</v>
      </c>
      <c r="R4933" s="55">
        <v>44.77</v>
      </c>
      <c r="S4933" s="55">
        <v>14.32</v>
      </c>
      <c r="T4933" s="55">
        <v>16.685700000000001</v>
      </c>
      <c r="U4933" s="55">
        <v>30.201899999999998</v>
      </c>
      <c r="V4933" s="55">
        <v>33.134799999999998</v>
      </c>
      <c r="W4933" s="55">
        <v>30.446000000000002</v>
      </c>
      <c r="X4933" s="55">
        <v>43.468699999999998</v>
      </c>
      <c r="Y4933" s="55">
        <v>54.4602</v>
      </c>
      <c r="Z4933" s="55">
        <v>20.807600000000001</v>
      </c>
      <c r="AA4933" s="55">
        <v>25.6754</v>
      </c>
    </row>
    <row r="4934" spans="1:27">
      <c r="A4934" s="55" t="s">
        <v>8454</v>
      </c>
      <c r="B4934" s="55" t="s">
        <v>8455</v>
      </c>
      <c r="C4934" s="55" t="s">
        <v>9156</v>
      </c>
      <c r="D4934" s="55">
        <v>0.54836700000000005</v>
      </c>
      <c r="E4934" s="55">
        <v>1.17343</v>
      </c>
      <c r="F4934" s="55">
        <v>0.52092099999999997</v>
      </c>
      <c r="G4934" s="55">
        <v>0.97212100000000001</v>
      </c>
      <c r="H4934" s="55">
        <v>0.75483</v>
      </c>
      <c r="I4934" s="55">
        <v>1.21526</v>
      </c>
      <c r="J4934" s="55">
        <v>0.72410099999999999</v>
      </c>
      <c r="K4934" s="55">
        <v>0.63580199999999998</v>
      </c>
      <c r="L4934" s="55">
        <v>0.55641399999999996</v>
      </c>
      <c r="M4934" s="55">
        <v>0.84659499999999999</v>
      </c>
      <c r="N4934" s="55">
        <v>0.65948399999999996</v>
      </c>
      <c r="O4934" s="55">
        <v>1.4122600000000001</v>
      </c>
      <c r="P4934" s="55">
        <v>0.55598700000000001</v>
      </c>
      <c r="Q4934" s="55">
        <v>1.0571200000000001</v>
      </c>
      <c r="R4934" s="55">
        <v>0.51932</v>
      </c>
      <c r="S4934" s="55">
        <v>2.0401600000000002</v>
      </c>
      <c r="T4934" s="55">
        <v>1.2884</v>
      </c>
      <c r="U4934" s="55">
        <v>1.0626199999999999</v>
      </c>
      <c r="V4934" s="55">
        <v>1.58596</v>
      </c>
      <c r="W4934" s="55">
        <v>1.1629100000000001</v>
      </c>
      <c r="X4934" s="55">
        <v>0.44480500000000001</v>
      </c>
      <c r="Y4934" s="55">
        <v>0.70878399999999997</v>
      </c>
      <c r="Z4934" s="55">
        <v>0.66542400000000002</v>
      </c>
      <c r="AA4934" s="55">
        <v>1.34738</v>
      </c>
    </row>
    <row r="4935" spans="1:27">
      <c r="A4935" s="55" t="s">
        <v>8456</v>
      </c>
      <c r="B4935" s="55" t="s">
        <v>8457</v>
      </c>
      <c r="C4935" s="55" t="s">
        <v>9156</v>
      </c>
      <c r="D4935" s="55">
        <v>1.92936</v>
      </c>
      <c r="E4935" s="55">
        <v>3.3519999999999999</v>
      </c>
      <c r="F4935" s="55">
        <v>0.91577900000000001</v>
      </c>
      <c r="G4935" s="55">
        <v>0</v>
      </c>
      <c r="H4935" s="55">
        <v>0</v>
      </c>
      <c r="I4935" s="55">
        <v>0</v>
      </c>
      <c r="J4935" s="55">
        <v>0.42131099999999999</v>
      </c>
      <c r="K4935" s="55">
        <v>0</v>
      </c>
      <c r="L4935" s="55">
        <v>0.65245399999999998</v>
      </c>
      <c r="M4935" s="55">
        <v>0.43297999999999998</v>
      </c>
      <c r="N4935" s="55">
        <v>0</v>
      </c>
      <c r="O4935" s="55">
        <v>0.412771</v>
      </c>
      <c r="P4935" s="55">
        <v>9.7148800000000008</v>
      </c>
      <c r="Q4935" s="55">
        <v>2.8517899999999998</v>
      </c>
      <c r="R4935" s="55">
        <v>3.1187</v>
      </c>
      <c r="S4935" s="55">
        <v>0</v>
      </c>
      <c r="T4935" s="55">
        <v>0</v>
      </c>
      <c r="U4935" s="55">
        <v>1.7459</v>
      </c>
      <c r="V4935" s="55">
        <v>0</v>
      </c>
      <c r="W4935" s="55">
        <v>0.98386399999999996</v>
      </c>
      <c r="X4935" s="55">
        <v>0.391513</v>
      </c>
      <c r="Y4935" s="55">
        <v>1.0623800000000001</v>
      </c>
      <c r="Z4935" s="55">
        <v>0</v>
      </c>
      <c r="AA4935" s="55">
        <v>0</v>
      </c>
    </row>
    <row r="4936" spans="1:27">
      <c r="A4936" s="55" t="s">
        <v>8458</v>
      </c>
      <c r="B4936" s="55" t="s">
        <v>8459</v>
      </c>
      <c r="C4936" s="55" t="s">
        <v>9158</v>
      </c>
      <c r="D4936" s="55">
        <v>0.87135600000000002</v>
      </c>
      <c r="E4936" s="55">
        <v>0.92946499999999999</v>
      </c>
      <c r="F4936" s="55">
        <v>0.89285000000000003</v>
      </c>
      <c r="G4936" s="55">
        <v>0.54302700000000004</v>
      </c>
      <c r="H4936" s="55">
        <v>1.28379</v>
      </c>
      <c r="I4936" s="55">
        <v>2.9964</v>
      </c>
      <c r="J4936" s="55">
        <v>0.57232899999999998</v>
      </c>
      <c r="K4936" s="55">
        <v>0.51507400000000003</v>
      </c>
      <c r="L4936" s="55">
        <v>1.7670600000000001</v>
      </c>
      <c r="M4936" s="55">
        <v>1.4764699999999999</v>
      </c>
      <c r="N4936" s="55">
        <v>0.62353700000000001</v>
      </c>
      <c r="O4936" s="55">
        <v>3.6454900000000001</v>
      </c>
      <c r="P4936" s="55">
        <v>2.41384</v>
      </c>
      <c r="Q4936" s="55">
        <v>1.22281</v>
      </c>
      <c r="R4936" s="55">
        <v>1.37982</v>
      </c>
      <c r="S4936" s="55">
        <v>1.52684</v>
      </c>
      <c r="T4936" s="55">
        <v>1.25126</v>
      </c>
      <c r="U4936" s="55">
        <v>0.90236300000000003</v>
      </c>
      <c r="V4936" s="55">
        <v>2.4724300000000001</v>
      </c>
      <c r="W4936" s="55">
        <v>2.3445</v>
      </c>
      <c r="X4936" s="55">
        <v>0.54424899999999998</v>
      </c>
      <c r="Y4936" s="55">
        <v>0.97584199999999999</v>
      </c>
      <c r="Z4936" s="55">
        <v>0.41650300000000001</v>
      </c>
      <c r="AA4936" s="55">
        <v>2.6096499999999998</v>
      </c>
    </row>
    <row r="4937" spans="1:27">
      <c r="A4937" s="55" t="s">
        <v>8460</v>
      </c>
      <c r="B4937" s="55" t="s">
        <v>8461</v>
      </c>
      <c r="C4937" s="55" t="s">
        <v>9158</v>
      </c>
      <c r="D4937" s="55">
        <v>0.33843099999999998</v>
      </c>
      <c r="E4937" s="55">
        <v>0</v>
      </c>
      <c r="F4937" s="55">
        <v>0</v>
      </c>
      <c r="G4937" s="55">
        <v>0</v>
      </c>
      <c r="H4937" s="55">
        <v>0</v>
      </c>
      <c r="I4937" s="55">
        <v>0</v>
      </c>
      <c r="J4937" s="55">
        <v>0.44327499999999997</v>
      </c>
      <c r="K4937" s="55">
        <v>0</v>
      </c>
      <c r="L4937" s="55">
        <v>4.1206300000000002</v>
      </c>
      <c r="M4937" s="55">
        <v>0</v>
      </c>
      <c r="N4937" s="55">
        <v>0.49884499999999998</v>
      </c>
      <c r="O4937" s="55">
        <v>0</v>
      </c>
      <c r="P4937" s="55">
        <v>1.0912500000000001</v>
      </c>
      <c r="Q4937" s="55">
        <v>0.50381299999999996</v>
      </c>
      <c r="R4937" s="55">
        <v>5.2206200000000003</v>
      </c>
      <c r="S4937" s="55">
        <v>0.59284599999999998</v>
      </c>
      <c r="T4937" s="55">
        <v>0.96443999999999996</v>
      </c>
      <c r="U4937" s="55">
        <v>0.45799899999999999</v>
      </c>
      <c r="V4937" s="55">
        <v>0</v>
      </c>
      <c r="W4937" s="55">
        <v>0.51718200000000003</v>
      </c>
      <c r="X4937" s="55">
        <v>0.41037699999999999</v>
      </c>
      <c r="Y4937" s="55">
        <v>0.74340700000000004</v>
      </c>
      <c r="Z4937" s="55">
        <v>1.28148</v>
      </c>
      <c r="AA4937" s="55">
        <v>0</v>
      </c>
    </row>
    <row r="4938" spans="1:27">
      <c r="A4938" s="55" t="s">
        <v>8462</v>
      </c>
      <c r="B4938" s="55" t="s">
        <v>8463</v>
      </c>
      <c r="C4938" s="55" t="s">
        <v>9158</v>
      </c>
      <c r="D4938" s="55">
        <v>0.21634</v>
      </c>
      <c r="E4938" s="55">
        <v>7.0696800000000004E-2</v>
      </c>
      <c r="F4938" s="55">
        <v>0.27199600000000002</v>
      </c>
      <c r="G4938" s="55">
        <v>0.127192</v>
      </c>
      <c r="H4938" s="55">
        <v>0.59173399999999998</v>
      </c>
      <c r="I4938" s="55">
        <v>0</v>
      </c>
      <c r="J4938" s="55">
        <v>0.28581699999999999</v>
      </c>
      <c r="K4938" s="55">
        <v>0.125169</v>
      </c>
      <c r="L4938" s="55">
        <v>1.3172600000000001</v>
      </c>
      <c r="M4938" s="55">
        <v>0.22295100000000001</v>
      </c>
      <c r="N4938" s="55">
        <v>0</v>
      </c>
      <c r="O4938" s="55">
        <v>0.48748900000000001</v>
      </c>
      <c r="P4938" s="55">
        <v>6.2953599999999998E-2</v>
      </c>
      <c r="Q4938" s="55">
        <v>0.41358200000000001</v>
      </c>
      <c r="R4938" s="55">
        <v>0.51912700000000001</v>
      </c>
      <c r="S4938" s="55">
        <v>9.4689200000000001E-2</v>
      </c>
      <c r="T4938" s="55">
        <v>0.15650800000000001</v>
      </c>
      <c r="U4938" s="55">
        <v>0.22911500000000001</v>
      </c>
      <c r="V4938" s="55">
        <v>0.17910100000000001</v>
      </c>
      <c r="W4938" s="55">
        <v>0.41720099999999999</v>
      </c>
      <c r="X4938" s="55">
        <v>0.14092399999999999</v>
      </c>
      <c r="Y4938" s="55">
        <v>0.49839699999999998</v>
      </c>
      <c r="Z4938" s="55">
        <v>0.21034700000000001</v>
      </c>
      <c r="AA4938" s="55">
        <v>6.5928899999999999E-2</v>
      </c>
    </row>
    <row r="4939" spans="1:27">
      <c r="A4939" s="55" t="s">
        <v>8464</v>
      </c>
      <c r="B4939" s="55" t="s">
        <v>8465</v>
      </c>
      <c r="C4939" s="55" t="s">
        <v>9158</v>
      </c>
      <c r="D4939" s="55">
        <v>0.83166200000000001</v>
      </c>
      <c r="E4939" s="54">
        <v>4.2234000000000001E-7</v>
      </c>
      <c r="F4939" s="54">
        <v>3.7790499999999997E-5</v>
      </c>
      <c r="G4939" s="54">
        <v>6.8671900000000002E-5</v>
      </c>
      <c r="H4939" s="55">
        <v>0.10943</v>
      </c>
      <c r="I4939" s="54">
        <v>7.9844700000000008E-6</v>
      </c>
      <c r="J4939" s="55">
        <v>0.93996400000000002</v>
      </c>
      <c r="K4939" s="55">
        <v>3.8670000000000002E-4</v>
      </c>
      <c r="L4939" s="55">
        <v>0.121285</v>
      </c>
      <c r="M4939" s="54">
        <v>1.6320900000000002E-5</v>
      </c>
      <c r="N4939" s="55">
        <v>0.89971900000000005</v>
      </c>
      <c r="O4939" s="55">
        <v>0.50922900000000004</v>
      </c>
      <c r="P4939" s="55">
        <v>1.17262</v>
      </c>
      <c r="Q4939" s="55">
        <v>0.277194</v>
      </c>
      <c r="R4939" s="55">
        <v>0.12073399999999999</v>
      </c>
      <c r="S4939" s="55">
        <v>0</v>
      </c>
      <c r="T4939" s="55">
        <v>4.5131600000000001E-2</v>
      </c>
      <c r="U4939" s="55">
        <v>0.89079699999999995</v>
      </c>
      <c r="V4939" s="55">
        <v>0.19821</v>
      </c>
      <c r="W4939" s="54">
        <v>8.1763800000000005E-6</v>
      </c>
      <c r="X4939" s="55">
        <v>1.0640400000000001</v>
      </c>
      <c r="Y4939" s="55">
        <v>2.3015100000000001E-3</v>
      </c>
      <c r="Z4939" s="55">
        <v>0.30688799999999999</v>
      </c>
      <c r="AA4939" s="54">
        <v>4.9174100000000004E-6</v>
      </c>
    </row>
    <row r="4940" spans="1:27">
      <c r="A4940" s="55" t="s">
        <v>8466</v>
      </c>
      <c r="B4940" s="55" t="s">
        <v>8465</v>
      </c>
      <c r="C4940" s="55" t="s">
        <v>9158</v>
      </c>
      <c r="D4940" s="55">
        <v>0.42735499999999998</v>
      </c>
      <c r="E4940" s="55">
        <v>0.32839299999999999</v>
      </c>
      <c r="F4940" s="55">
        <v>0.56852499999999995</v>
      </c>
      <c r="G4940" s="55">
        <v>1.0640700000000001</v>
      </c>
      <c r="H4940" s="54">
        <v>3.26785E-6</v>
      </c>
      <c r="I4940" s="55">
        <v>0.95002200000000003</v>
      </c>
      <c r="J4940" s="54">
        <v>1.25602E-6</v>
      </c>
      <c r="K4940" s="55">
        <v>0.81487600000000004</v>
      </c>
      <c r="L4940" s="55">
        <v>0.84241600000000005</v>
      </c>
      <c r="M4940" s="55">
        <v>0.69195300000000004</v>
      </c>
      <c r="N4940" s="55">
        <v>0.18936900000000001</v>
      </c>
      <c r="O4940" s="55">
        <v>1.6206499999999999</v>
      </c>
      <c r="P4940" s="55">
        <v>0.65517000000000003</v>
      </c>
      <c r="Q4940" s="55">
        <v>1.36307</v>
      </c>
      <c r="R4940" s="55">
        <v>0.88816200000000001</v>
      </c>
      <c r="S4940" s="55">
        <v>0.35254099999999999</v>
      </c>
      <c r="T4940" s="55">
        <v>0.62690800000000002</v>
      </c>
      <c r="U4940" s="54">
        <v>2.6541000000000001E-6</v>
      </c>
      <c r="V4940" s="55">
        <v>0.457173</v>
      </c>
      <c r="W4940" s="55">
        <v>0.69903300000000002</v>
      </c>
      <c r="X4940" s="55">
        <v>0.56520899999999996</v>
      </c>
      <c r="Y4940" s="55">
        <v>1.10103</v>
      </c>
      <c r="Z4940" s="54">
        <v>2.9818399999999998E-6</v>
      </c>
      <c r="AA4940" s="55">
        <v>1.4085799999999999</v>
      </c>
    </row>
    <row r="4941" spans="1:27">
      <c r="A4941" s="55" t="s">
        <v>9828</v>
      </c>
      <c r="B4941" s="55" t="s">
        <v>9829</v>
      </c>
      <c r="C4941" s="55" t="s">
        <v>9156</v>
      </c>
      <c r="D4941" s="55">
        <v>7.5465900000000001</v>
      </c>
      <c r="E4941" s="55">
        <v>5.8784200000000002</v>
      </c>
      <c r="F4941" s="55">
        <v>7.0234899999999998</v>
      </c>
      <c r="G4941" s="55">
        <v>5.5048300000000001</v>
      </c>
      <c r="H4941" s="55">
        <v>13.644</v>
      </c>
      <c r="I4941" s="55">
        <v>4.3615399999999998</v>
      </c>
      <c r="J4941" s="55">
        <v>6.4476199999999997</v>
      </c>
      <c r="K4941" s="55">
        <v>6.2922500000000001</v>
      </c>
      <c r="L4941" s="55">
        <v>4.99336</v>
      </c>
      <c r="M4941" s="55">
        <v>5.2996400000000001</v>
      </c>
      <c r="N4941" s="55">
        <v>4.8251900000000001</v>
      </c>
      <c r="O4941" s="55">
        <v>7.5791899999999996</v>
      </c>
      <c r="P4941" s="55">
        <v>4.2419000000000002</v>
      </c>
      <c r="Q4941" s="55">
        <v>4.3771300000000002</v>
      </c>
      <c r="R4941" s="55">
        <v>15.5305</v>
      </c>
      <c r="S4941" s="55">
        <v>8.6225699999999996</v>
      </c>
      <c r="T4941" s="55">
        <v>4.6789699999999996</v>
      </c>
      <c r="U4941" s="55">
        <v>5.3382300000000003</v>
      </c>
      <c r="V4941" s="55">
        <v>5.7656400000000003</v>
      </c>
      <c r="W4941" s="55">
        <v>2.50874</v>
      </c>
      <c r="X4941" s="55">
        <v>7.1794200000000004</v>
      </c>
      <c r="Y4941" s="55">
        <v>4.6925400000000002</v>
      </c>
      <c r="Z4941" s="55">
        <v>8.0815300000000008</v>
      </c>
      <c r="AA4941" s="55">
        <v>2.2774399999999999</v>
      </c>
    </row>
    <row r="4942" spans="1:27">
      <c r="A4942" s="55" t="s">
        <v>8467</v>
      </c>
      <c r="B4942" s="55" t="s">
        <v>8468</v>
      </c>
      <c r="C4942" s="55" t="s">
        <v>9156</v>
      </c>
      <c r="D4942" s="55">
        <v>8.0310299999999994</v>
      </c>
      <c r="E4942" s="55">
        <v>5.0099200000000002</v>
      </c>
      <c r="F4942" s="55">
        <v>9.3376199999999994</v>
      </c>
      <c r="G4942" s="55">
        <v>5.0972900000000001</v>
      </c>
      <c r="H4942" s="55">
        <v>6.1849299999999996</v>
      </c>
      <c r="I4942" s="55">
        <v>8.3300099999999997</v>
      </c>
      <c r="J4942" s="55">
        <v>6.4556100000000001</v>
      </c>
      <c r="K4942" s="55">
        <v>22.890799999999999</v>
      </c>
      <c r="L4942" s="55">
        <v>1.88154</v>
      </c>
      <c r="M4942" s="55">
        <v>4.9168900000000004</v>
      </c>
      <c r="N4942" s="55">
        <v>12.4293</v>
      </c>
      <c r="O4942" s="55">
        <v>6.9953000000000003</v>
      </c>
      <c r="P4942" s="55">
        <v>4.42014</v>
      </c>
      <c r="Q4942" s="55">
        <v>4.9751000000000003</v>
      </c>
      <c r="R4942" s="55">
        <v>6.9351099999999999</v>
      </c>
      <c r="S4942" s="55">
        <v>3.2171699999999999</v>
      </c>
      <c r="T4942" s="55">
        <v>1.7111700000000001</v>
      </c>
      <c r="U4942" s="55">
        <v>1.59029</v>
      </c>
      <c r="V4942" s="55">
        <v>7.5980600000000003</v>
      </c>
      <c r="W4942" s="55">
        <v>4.6129100000000003</v>
      </c>
      <c r="X4942" s="55">
        <v>7.0476999999999999</v>
      </c>
      <c r="Y4942" s="55">
        <v>2.5985499999999999</v>
      </c>
      <c r="Z4942" s="55">
        <v>4.6093099999999998</v>
      </c>
      <c r="AA4942" s="55">
        <v>9.8666400000000003</v>
      </c>
    </row>
    <row r="4943" spans="1:27">
      <c r="A4943" s="55" t="s">
        <v>8469</v>
      </c>
      <c r="B4943" s="55" t="s">
        <v>8470</v>
      </c>
      <c r="C4943" s="55" t="s">
        <v>9156</v>
      </c>
      <c r="D4943" s="55">
        <v>1.68167</v>
      </c>
      <c r="E4943" s="55">
        <v>1.13181</v>
      </c>
      <c r="F4943" s="55">
        <v>1.2122900000000001</v>
      </c>
      <c r="G4943" s="55">
        <v>1.3260000000000001</v>
      </c>
      <c r="H4943" s="55">
        <v>1.1056999999999999</v>
      </c>
      <c r="I4943" s="55">
        <v>1.2426200000000001</v>
      </c>
      <c r="J4943" s="55">
        <v>1.27111</v>
      </c>
      <c r="K4943" s="55">
        <v>1.93689</v>
      </c>
      <c r="L4943" s="55">
        <v>1.5242</v>
      </c>
      <c r="M4943" s="55">
        <v>0.88295800000000002</v>
      </c>
      <c r="N4943" s="55">
        <v>0.95068600000000003</v>
      </c>
      <c r="O4943" s="55">
        <v>0.79902600000000001</v>
      </c>
      <c r="P4943" s="55">
        <v>1.2718799999999999</v>
      </c>
      <c r="Q4943" s="55">
        <v>1.3012699999999999</v>
      </c>
      <c r="R4943" s="55">
        <v>1.3002899999999999</v>
      </c>
      <c r="S4943" s="55">
        <v>1.36686</v>
      </c>
      <c r="T4943" s="55">
        <v>1.04451</v>
      </c>
      <c r="U4943" s="55">
        <v>1.19282</v>
      </c>
      <c r="V4943" s="55">
        <v>0.76575899999999997</v>
      </c>
      <c r="W4943" s="55">
        <v>0.83448199999999995</v>
      </c>
      <c r="X4943" s="55">
        <v>0.55271099999999995</v>
      </c>
      <c r="Y4943" s="55">
        <v>1.39209</v>
      </c>
      <c r="Z4943" s="55">
        <v>1.83653</v>
      </c>
      <c r="AA4943" s="55">
        <v>0.71894599999999997</v>
      </c>
    </row>
    <row r="4944" spans="1:27">
      <c r="A4944" s="55" t="s">
        <v>8471</v>
      </c>
      <c r="B4944" s="55" t="s">
        <v>8472</v>
      </c>
      <c r="C4944" s="55" t="s">
        <v>9158</v>
      </c>
      <c r="D4944" s="55">
        <v>0.36743900000000002</v>
      </c>
      <c r="E4944" s="55">
        <v>0.47085500000000002</v>
      </c>
      <c r="F4944" s="55">
        <v>9.6853800000000004E-2</v>
      </c>
      <c r="G4944" s="55">
        <v>0.35436200000000001</v>
      </c>
      <c r="H4944" s="55">
        <v>0.29795899999999997</v>
      </c>
      <c r="I4944" s="55">
        <v>0.55087699999999995</v>
      </c>
      <c r="J4944" s="55">
        <v>0.401063</v>
      </c>
      <c r="K4944" s="55">
        <v>0.166792</v>
      </c>
      <c r="L4944" s="55">
        <v>0.32745000000000002</v>
      </c>
      <c r="M4944" s="55">
        <v>0.55972599999999995</v>
      </c>
      <c r="N4944" s="55">
        <v>0.45775199999999999</v>
      </c>
      <c r="O4944" s="55">
        <v>0.89220500000000003</v>
      </c>
      <c r="P4944" s="55">
        <v>0.57954300000000003</v>
      </c>
      <c r="Q4944" s="55">
        <v>0.63265199999999999</v>
      </c>
      <c r="R4944" s="55">
        <v>0.53965399999999997</v>
      </c>
      <c r="S4944" s="55">
        <v>0.51714400000000005</v>
      </c>
      <c r="T4944" s="55">
        <v>0.37410900000000002</v>
      </c>
      <c r="U4944" s="55">
        <v>0.75934500000000005</v>
      </c>
      <c r="V4944" s="55">
        <v>0.59019299999999997</v>
      </c>
      <c r="W4944" s="55">
        <v>0.38138699999999998</v>
      </c>
      <c r="X4944" s="55">
        <v>0.80251799999999995</v>
      </c>
      <c r="Y4944" s="55">
        <v>0.75655899999999998</v>
      </c>
      <c r="Z4944" s="55">
        <v>0.22048499999999999</v>
      </c>
      <c r="AA4944" s="55">
        <v>0.68757699999999999</v>
      </c>
    </row>
    <row r="4945" spans="1:27">
      <c r="A4945" s="55" t="s">
        <v>8473</v>
      </c>
      <c r="B4945" s="55" t="s">
        <v>8472</v>
      </c>
      <c r="C4945" s="55" t="s">
        <v>9158</v>
      </c>
      <c r="D4945" s="55">
        <v>4.0469600000000001E-2</v>
      </c>
      <c r="E4945" s="55">
        <v>0.43740600000000002</v>
      </c>
      <c r="F4945" s="55">
        <v>0.286688</v>
      </c>
      <c r="G4945" s="54">
        <v>3.349E-12</v>
      </c>
      <c r="H4945" s="55">
        <v>0.33773199999999998</v>
      </c>
      <c r="I4945" s="54">
        <v>4.3375599999999999E-5</v>
      </c>
      <c r="J4945" s="55">
        <v>0.71428599999999998</v>
      </c>
      <c r="K4945" s="55">
        <v>0</v>
      </c>
      <c r="L4945" s="55">
        <v>0.40514600000000001</v>
      </c>
      <c r="M4945" s="55">
        <v>0.64035200000000003</v>
      </c>
      <c r="N4945" s="54">
        <v>2.9652299999999999E-12</v>
      </c>
      <c r="O4945" s="54">
        <v>1.19914E-5</v>
      </c>
      <c r="P4945" s="55">
        <v>0.12704799999999999</v>
      </c>
      <c r="Q4945" s="55">
        <v>0.62729800000000002</v>
      </c>
      <c r="R4945" s="55">
        <v>0.93111999999999995</v>
      </c>
      <c r="S4945" s="55">
        <v>0.41191100000000003</v>
      </c>
      <c r="T4945" s="55">
        <v>0.28797899999999998</v>
      </c>
      <c r="U4945" s="55">
        <v>1.78826</v>
      </c>
      <c r="V4945" s="55">
        <v>0.17008599999999999</v>
      </c>
      <c r="W4945" s="55">
        <v>2.06752</v>
      </c>
      <c r="X4945" s="55">
        <v>0.83933899999999995</v>
      </c>
      <c r="Y4945" s="55">
        <v>0.47791699999999998</v>
      </c>
      <c r="Z4945" s="54">
        <v>2.5300200000000002E-11</v>
      </c>
      <c r="AA4945" s="55">
        <v>0.91329400000000005</v>
      </c>
    </row>
    <row r="4946" spans="1:27">
      <c r="A4946" s="55" t="s">
        <v>8474</v>
      </c>
      <c r="B4946" s="55" t="s">
        <v>251</v>
      </c>
      <c r="C4946" s="55" t="s">
        <v>9156</v>
      </c>
      <c r="D4946" s="55">
        <v>0.70596800000000004</v>
      </c>
      <c r="E4946" s="55">
        <v>0.78631799999999996</v>
      </c>
      <c r="F4946" s="55">
        <v>0.85523000000000005</v>
      </c>
      <c r="G4946" s="55">
        <v>0.82645199999999996</v>
      </c>
      <c r="H4946" s="55">
        <v>1.3542099999999999</v>
      </c>
      <c r="I4946" s="55">
        <v>0.976186</v>
      </c>
      <c r="J4946" s="55">
        <v>0.55882500000000002</v>
      </c>
      <c r="K4946" s="55">
        <v>0.95414399999999999</v>
      </c>
      <c r="L4946" s="55">
        <v>0.752973</v>
      </c>
      <c r="M4946" s="55">
        <v>0.289572</v>
      </c>
      <c r="N4946" s="54">
        <v>8.0853899999999995E-9</v>
      </c>
      <c r="O4946" s="55">
        <v>0.50571500000000003</v>
      </c>
      <c r="P4946" s="55">
        <v>0.630166</v>
      </c>
      <c r="Q4946" s="55">
        <v>0.59382599999999996</v>
      </c>
      <c r="R4946" s="55">
        <v>1.08125</v>
      </c>
      <c r="S4946" s="55">
        <v>0.97136900000000004</v>
      </c>
      <c r="T4946" s="55">
        <v>1.28992</v>
      </c>
      <c r="U4946" s="55">
        <v>0.55654099999999995</v>
      </c>
      <c r="V4946" s="55">
        <v>0.81894400000000001</v>
      </c>
      <c r="W4946" s="55">
        <v>9.6532900000000005E-2</v>
      </c>
      <c r="X4946" s="55">
        <v>0.43184299999999998</v>
      </c>
      <c r="Y4946" s="54">
        <v>2.49703E-16</v>
      </c>
      <c r="Z4946" s="55">
        <v>0.87533899999999998</v>
      </c>
      <c r="AA4946" s="55">
        <v>0.58185699999999996</v>
      </c>
    </row>
    <row r="4947" spans="1:27">
      <c r="A4947" s="55" t="s">
        <v>8475</v>
      </c>
      <c r="B4947" s="55" t="s">
        <v>251</v>
      </c>
      <c r="C4947" s="55" t="s">
        <v>9156</v>
      </c>
      <c r="D4947" s="54">
        <v>1.6229500000000001E-12</v>
      </c>
      <c r="E4947" s="55">
        <v>0</v>
      </c>
      <c r="F4947" s="55">
        <v>2.8023099999999999</v>
      </c>
      <c r="G4947" s="54">
        <v>3.3878400000000002E-57</v>
      </c>
      <c r="H4947" s="55">
        <v>1.0999099999999999</v>
      </c>
      <c r="I4947" s="55">
        <v>2.91276</v>
      </c>
      <c r="J4947" s="54">
        <v>1.7141399999999999E-216</v>
      </c>
      <c r="K4947" s="55">
        <v>1.3521399999999999</v>
      </c>
      <c r="L4947" s="55">
        <v>1.7903800000000001</v>
      </c>
      <c r="M4947" s="55">
        <v>1.4732499999999999</v>
      </c>
      <c r="N4947" s="54">
        <v>1.5772599999999999E-202</v>
      </c>
      <c r="O4947" s="54">
        <v>8.4503999999999997E-137</v>
      </c>
      <c r="P4947" s="55">
        <v>0</v>
      </c>
      <c r="Q4947" s="55">
        <v>0.94602200000000003</v>
      </c>
      <c r="R4947" s="55">
        <v>1.2177</v>
      </c>
      <c r="S4947" s="55">
        <v>0.538798</v>
      </c>
      <c r="T4947" s="54">
        <v>1.35139E-22</v>
      </c>
      <c r="U4947" s="55">
        <v>1.23837</v>
      </c>
      <c r="V4947" s="55">
        <v>0.70018599999999998</v>
      </c>
      <c r="W4947" s="55">
        <v>1.1171199999999999</v>
      </c>
      <c r="X4947" s="55">
        <v>0.47045399999999998</v>
      </c>
      <c r="Y4947" s="55">
        <v>0.991012</v>
      </c>
      <c r="Z4947" s="55">
        <v>2.0196800000000001</v>
      </c>
      <c r="AA4947" s="54">
        <v>5.8940899999999995E-32</v>
      </c>
    </row>
    <row r="4948" spans="1:27">
      <c r="A4948" s="55" t="s">
        <v>8476</v>
      </c>
      <c r="B4948" s="55" t="s">
        <v>5486</v>
      </c>
      <c r="C4948" s="55" t="s">
        <v>9156</v>
      </c>
      <c r="D4948" s="55">
        <v>0.84065299999999998</v>
      </c>
      <c r="E4948" s="54">
        <v>1.6815300000000001E-29</v>
      </c>
      <c r="F4948" s="54">
        <v>5.7321400000000002E-61</v>
      </c>
      <c r="G4948" s="55">
        <v>0.101966</v>
      </c>
      <c r="H4948" s="55">
        <v>0.64514400000000005</v>
      </c>
      <c r="I4948" s="54">
        <v>6.8328700000000003E-53</v>
      </c>
      <c r="J4948" s="54">
        <v>1.6014600000000001E-79</v>
      </c>
      <c r="K4948" s="55">
        <v>0.204542</v>
      </c>
      <c r="L4948" s="55">
        <v>1.47679</v>
      </c>
      <c r="M4948" s="54">
        <v>4.25662E-47</v>
      </c>
      <c r="N4948" s="55">
        <v>0.38816000000000001</v>
      </c>
      <c r="O4948" s="55">
        <v>0.35816300000000001</v>
      </c>
      <c r="P4948" s="55">
        <v>3.72993</v>
      </c>
      <c r="Q4948" s="55">
        <v>0.22522500000000001</v>
      </c>
      <c r="R4948" s="55">
        <v>0.13866300000000001</v>
      </c>
      <c r="S4948" s="55">
        <v>0.34426800000000002</v>
      </c>
      <c r="T4948" s="55">
        <v>0.72173900000000002</v>
      </c>
      <c r="U4948" s="54">
        <v>2.3364399999999999E-46</v>
      </c>
      <c r="V4948" s="55">
        <v>0.177813</v>
      </c>
      <c r="W4948" s="54">
        <v>8.1911899999999999E-39</v>
      </c>
      <c r="X4948" s="55">
        <v>0.77493900000000004</v>
      </c>
      <c r="Y4948" s="55">
        <v>0.85967899999999997</v>
      </c>
      <c r="Z4948" s="55">
        <v>0.37935000000000002</v>
      </c>
      <c r="AA4948" s="54">
        <v>8.56394E-30</v>
      </c>
    </row>
    <row r="4949" spans="1:27">
      <c r="A4949" s="55" t="s">
        <v>8477</v>
      </c>
      <c r="B4949" s="55" t="s">
        <v>5486</v>
      </c>
      <c r="C4949" s="55" t="s">
        <v>9156</v>
      </c>
      <c r="D4949" s="55">
        <v>11.722899999999999</v>
      </c>
      <c r="E4949" s="55">
        <v>64.6648</v>
      </c>
      <c r="F4949" s="55">
        <v>158.06800000000001</v>
      </c>
      <c r="G4949" s="55">
        <v>108.72799999999999</v>
      </c>
      <c r="H4949" s="55">
        <v>180.11600000000001</v>
      </c>
      <c r="I4949" s="55">
        <v>185.57300000000001</v>
      </c>
      <c r="J4949" s="55">
        <v>71.589500000000001</v>
      </c>
      <c r="K4949" s="55">
        <v>190.739</v>
      </c>
      <c r="L4949" s="55">
        <v>12.765000000000001</v>
      </c>
      <c r="M4949" s="55">
        <v>124.667</v>
      </c>
      <c r="N4949" s="55">
        <v>103.218</v>
      </c>
      <c r="O4949" s="55">
        <v>138.018</v>
      </c>
      <c r="P4949" s="55">
        <v>8.1812900000000006</v>
      </c>
      <c r="Q4949" s="55">
        <v>14.7294</v>
      </c>
      <c r="R4949" s="55">
        <v>2.4881799999999998</v>
      </c>
      <c r="S4949" s="55">
        <v>170.74</v>
      </c>
      <c r="T4949" s="55">
        <v>161.98500000000001</v>
      </c>
      <c r="U4949" s="55">
        <v>207.774</v>
      </c>
      <c r="V4949" s="55">
        <v>251.51599999999999</v>
      </c>
      <c r="W4949" s="55">
        <v>214.107</v>
      </c>
      <c r="X4949" s="55">
        <v>126.5</v>
      </c>
      <c r="Y4949" s="55">
        <v>38.780700000000003</v>
      </c>
      <c r="Z4949" s="55">
        <v>175.589</v>
      </c>
      <c r="AA4949" s="55">
        <v>39.227200000000003</v>
      </c>
    </row>
    <row r="4950" spans="1:27">
      <c r="A4950" s="55" t="s">
        <v>8478</v>
      </c>
      <c r="B4950" s="55" t="s">
        <v>8479</v>
      </c>
      <c r="C4950" s="55" t="s">
        <v>9156</v>
      </c>
      <c r="D4950" s="55">
        <v>3.9164099999999999</v>
      </c>
      <c r="E4950" s="55">
        <v>1.8279399999999999</v>
      </c>
      <c r="F4950" s="55">
        <v>9.3771500000000003</v>
      </c>
      <c r="G4950" s="55">
        <v>3.9138700000000002</v>
      </c>
      <c r="H4950" s="55">
        <v>3.2890700000000002</v>
      </c>
      <c r="I4950" s="55">
        <v>4.1175199999999998</v>
      </c>
      <c r="J4950" s="55">
        <v>8.4138800000000007</v>
      </c>
      <c r="K4950" s="55">
        <v>9.8050800000000002</v>
      </c>
      <c r="L4950" s="55">
        <v>10.83</v>
      </c>
      <c r="M4950" s="55">
        <v>6.7395699999999996</v>
      </c>
      <c r="N4950" s="55">
        <v>9.0971200000000003</v>
      </c>
      <c r="O4950" s="55">
        <v>7.1199199999999996</v>
      </c>
      <c r="P4950" s="55">
        <v>2.5738799999999999</v>
      </c>
      <c r="Q4950" s="55">
        <v>3.4708000000000001</v>
      </c>
      <c r="R4950" s="55">
        <v>5.7000099999999998</v>
      </c>
      <c r="S4950" s="55">
        <v>3.2267899999999998</v>
      </c>
      <c r="T4950" s="55">
        <v>3.9955099999999999</v>
      </c>
      <c r="U4950" s="55">
        <v>1.08104</v>
      </c>
      <c r="V4950" s="55">
        <v>4.0568600000000004</v>
      </c>
      <c r="W4950" s="55">
        <v>2.9604699999999999</v>
      </c>
      <c r="X4950" s="55">
        <v>10.6409</v>
      </c>
      <c r="Y4950" s="55">
        <v>11.0124</v>
      </c>
      <c r="Z4950" s="55">
        <v>3.87303</v>
      </c>
      <c r="AA4950" s="55">
        <v>5.3069199999999999</v>
      </c>
    </row>
    <row r="4951" spans="1:27">
      <c r="A4951" s="55" t="s">
        <v>8480</v>
      </c>
      <c r="B4951" s="55" t="s">
        <v>8481</v>
      </c>
      <c r="C4951" s="55" t="s">
        <v>9158</v>
      </c>
      <c r="D4951" s="55">
        <v>2.2129500000000002</v>
      </c>
      <c r="E4951" s="55">
        <v>0.96001999999999998</v>
      </c>
      <c r="F4951" s="55">
        <v>1.2509999999999999</v>
      </c>
      <c r="G4951" s="55">
        <v>0.83969000000000005</v>
      </c>
      <c r="H4951" s="55">
        <v>1.0062599999999999</v>
      </c>
      <c r="I4951" s="55">
        <v>1.0899099999999999</v>
      </c>
      <c r="J4951" s="55">
        <v>0</v>
      </c>
      <c r="K4951" s="55">
        <v>2.8273899999999998</v>
      </c>
      <c r="L4951" s="55">
        <v>1.36734</v>
      </c>
      <c r="M4951" s="55">
        <v>6.6280400000000003E-2</v>
      </c>
      <c r="N4951" s="55">
        <v>2.09091</v>
      </c>
      <c r="O4951" s="55">
        <v>0</v>
      </c>
      <c r="P4951" s="55">
        <v>0.819635</v>
      </c>
      <c r="Q4951" s="55">
        <v>1.5368999999999999</v>
      </c>
      <c r="R4951" s="55">
        <v>1.3444100000000001</v>
      </c>
      <c r="S4951" s="55">
        <v>0.63164799999999999</v>
      </c>
      <c r="T4951" s="55">
        <v>0.662219</v>
      </c>
      <c r="U4951" s="55">
        <v>0.98902199999999996</v>
      </c>
      <c r="V4951" s="55">
        <v>1.5992599999999999</v>
      </c>
      <c r="W4951" s="55">
        <v>1.4481200000000001</v>
      </c>
      <c r="X4951" s="55">
        <v>3.1588699999999997E-2</v>
      </c>
      <c r="Y4951" s="55">
        <v>0</v>
      </c>
      <c r="Z4951" s="55">
        <v>0</v>
      </c>
      <c r="AA4951" s="55">
        <v>0</v>
      </c>
    </row>
    <row r="4952" spans="1:27">
      <c r="A4952" s="55" t="s">
        <v>8482</v>
      </c>
      <c r="B4952" s="55" t="s">
        <v>8483</v>
      </c>
      <c r="C4952" s="55" t="s">
        <v>9156</v>
      </c>
      <c r="D4952" s="55">
        <v>2.1974900000000002</v>
      </c>
      <c r="E4952" s="55">
        <v>1.2946299999999999</v>
      </c>
      <c r="F4952" s="55">
        <v>2.1791800000000001</v>
      </c>
      <c r="G4952" s="55">
        <v>1.3527400000000001</v>
      </c>
      <c r="H4952" s="55">
        <v>0.67609600000000003</v>
      </c>
      <c r="I4952" s="55">
        <v>0.24354200000000001</v>
      </c>
      <c r="J4952" s="55">
        <v>2.36327</v>
      </c>
      <c r="K4952" s="55">
        <v>2.2687400000000002</v>
      </c>
      <c r="L4952" s="55">
        <v>1.07345</v>
      </c>
      <c r="M4952" s="55">
        <v>2.56595</v>
      </c>
      <c r="N4952" s="55">
        <v>2.2450000000000001</v>
      </c>
      <c r="O4952" s="55">
        <v>1.1528799999999999</v>
      </c>
      <c r="P4952" s="55">
        <v>2.1604299999999999</v>
      </c>
      <c r="Q4952" s="55">
        <v>2.0022700000000002</v>
      </c>
      <c r="R4952" s="55">
        <v>2.6779500000000001</v>
      </c>
      <c r="S4952" s="55">
        <v>0.85498499999999999</v>
      </c>
      <c r="T4952" s="55">
        <v>0.82321900000000003</v>
      </c>
      <c r="U4952" s="55">
        <v>1.7175400000000001</v>
      </c>
      <c r="V4952" s="55">
        <v>2.1485599999999998</v>
      </c>
      <c r="W4952" s="55">
        <v>1.7569300000000001</v>
      </c>
      <c r="X4952" s="55">
        <v>3.15815</v>
      </c>
      <c r="Y4952" s="55">
        <v>2.4256899999999999</v>
      </c>
      <c r="Z4952" s="55">
        <v>2.6825999999999999</v>
      </c>
      <c r="AA4952" s="55">
        <v>2.4165700000000001</v>
      </c>
    </row>
    <row r="4953" spans="1:27">
      <c r="A4953" s="55" t="s">
        <v>8484</v>
      </c>
      <c r="B4953" s="55" t="s">
        <v>8485</v>
      </c>
      <c r="C4953" s="55" t="s">
        <v>9156</v>
      </c>
      <c r="D4953" s="55">
        <v>22.366800000000001</v>
      </c>
      <c r="E4953" s="55">
        <v>11.764699999999999</v>
      </c>
      <c r="F4953" s="55">
        <v>18.774000000000001</v>
      </c>
      <c r="G4953" s="55">
        <v>11.438499999999999</v>
      </c>
      <c r="H4953" s="55">
        <v>9.3490400000000005</v>
      </c>
      <c r="I4953" s="55">
        <v>11.8674</v>
      </c>
      <c r="J4953" s="55">
        <v>14.1546</v>
      </c>
      <c r="K4953" s="55">
        <v>9.7943700000000007</v>
      </c>
      <c r="L4953" s="55">
        <v>20.256499999999999</v>
      </c>
      <c r="M4953" s="55">
        <v>13.876200000000001</v>
      </c>
      <c r="N4953" s="55">
        <v>15.7699</v>
      </c>
      <c r="O4953" s="55">
        <v>12.017200000000001</v>
      </c>
      <c r="P4953" s="55">
        <v>20.888500000000001</v>
      </c>
      <c r="Q4953" s="55">
        <v>18.252099999999999</v>
      </c>
      <c r="R4953" s="55">
        <v>21.2544</v>
      </c>
      <c r="S4953" s="55">
        <v>7.1142300000000001</v>
      </c>
      <c r="T4953" s="55">
        <v>6.3049499999999998</v>
      </c>
      <c r="U4953" s="55">
        <v>13.722</v>
      </c>
      <c r="V4953" s="55">
        <v>8.3203099999999992</v>
      </c>
      <c r="W4953" s="55">
        <v>6.9849800000000002</v>
      </c>
      <c r="X4953" s="55">
        <v>15.8157</v>
      </c>
      <c r="Y4953" s="55">
        <v>16.330300000000001</v>
      </c>
      <c r="Z4953" s="55">
        <v>4.9905999999999997</v>
      </c>
      <c r="AA4953" s="55">
        <v>8.2669099999999993</v>
      </c>
    </row>
    <row r="4954" spans="1:27">
      <c r="A4954" s="55" t="s">
        <v>8486</v>
      </c>
      <c r="B4954" s="55" t="s">
        <v>8487</v>
      </c>
      <c r="C4954" s="55" t="s">
        <v>9156</v>
      </c>
      <c r="D4954" s="55">
        <v>3.8663500000000002</v>
      </c>
      <c r="E4954" s="55">
        <v>7.0754799999999998</v>
      </c>
      <c r="F4954" s="55">
        <v>7.8581700000000003</v>
      </c>
      <c r="G4954" s="55">
        <v>6.0831499999999998</v>
      </c>
      <c r="H4954" s="55">
        <v>3.6447699999999998</v>
      </c>
      <c r="I4954" s="55">
        <v>8.4370100000000008</v>
      </c>
      <c r="J4954" s="55">
        <v>2.5301300000000002</v>
      </c>
      <c r="K4954" s="55">
        <v>1.8666</v>
      </c>
      <c r="L4954" s="55">
        <v>2.7470599999999998</v>
      </c>
      <c r="M4954" s="55">
        <v>1.0375099999999999</v>
      </c>
      <c r="N4954" s="55">
        <v>0</v>
      </c>
      <c r="O4954" s="55">
        <v>1.4842</v>
      </c>
      <c r="P4954" s="55">
        <v>4.5236799999999997</v>
      </c>
      <c r="Q4954" s="55">
        <v>7.0357000000000003</v>
      </c>
      <c r="R4954" s="55">
        <v>5.0345700000000004</v>
      </c>
      <c r="S4954" s="55">
        <v>2.70702</v>
      </c>
      <c r="T4954" s="55">
        <v>2.74322</v>
      </c>
      <c r="U4954" s="55">
        <v>3.1121099999999999</v>
      </c>
      <c r="V4954" s="55">
        <v>0.61271100000000001</v>
      </c>
      <c r="W4954" s="55">
        <v>1.1776800000000001</v>
      </c>
      <c r="X4954" s="55">
        <v>0.92699500000000001</v>
      </c>
      <c r="Y4954" s="55">
        <v>0.42140300000000003</v>
      </c>
      <c r="Z4954" s="55">
        <v>1.45936</v>
      </c>
      <c r="AA4954" s="55">
        <v>1.6343799999999999</v>
      </c>
    </row>
    <row r="4955" spans="1:27">
      <c r="A4955" s="55" t="s">
        <v>8488</v>
      </c>
      <c r="B4955" s="55" t="s">
        <v>1276</v>
      </c>
      <c r="C4955" s="55" t="s">
        <v>9156</v>
      </c>
      <c r="D4955" s="54">
        <v>4.1078599999999997E-5</v>
      </c>
      <c r="E4955" s="55">
        <v>0.20344400000000001</v>
      </c>
      <c r="F4955" s="55">
        <v>0.154448</v>
      </c>
      <c r="G4955" s="55">
        <v>0.149866</v>
      </c>
      <c r="H4955" s="55">
        <v>0.13522899999999999</v>
      </c>
      <c r="I4955" s="55">
        <v>0.28434799999999999</v>
      </c>
      <c r="J4955" s="55">
        <v>5.4196000000000001E-2</v>
      </c>
      <c r="K4955" s="54">
        <v>2.2541999999999999E-6</v>
      </c>
      <c r="L4955" s="55">
        <v>0.81240999999999997</v>
      </c>
      <c r="M4955" s="55">
        <v>0.31888699999999998</v>
      </c>
      <c r="N4955" s="55">
        <v>2.0786200000000001E-2</v>
      </c>
      <c r="O4955" s="55">
        <v>1.7656499999999999E-2</v>
      </c>
      <c r="P4955" s="55">
        <v>0.36721300000000001</v>
      </c>
      <c r="Q4955" s="55">
        <v>1.11637E-4</v>
      </c>
      <c r="R4955" s="54">
        <v>2.7699200000000001E-6</v>
      </c>
      <c r="S4955" s="55">
        <v>2.0395700000000001E-3</v>
      </c>
      <c r="T4955" s="55">
        <v>0.325961</v>
      </c>
      <c r="U4955" s="54">
        <v>4.4938799999999997E-7</v>
      </c>
      <c r="V4955" s="55">
        <v>0.187725</v>
      </c>
      <c r="W4955" s="55">
        <v>0.24482899999999999</v>
      </c>
      <c r="X4955" s="55">
        <v>0.51633399999999996</v>
      </c>
      <c r="Y4955" s="55">
        <v>0.28770899999999999</v>
      </c>
      <c r="Z4955" s="54">
        <v>8.8584800000000001E-7</v>
      </c>
      <c r="AA4955" s="54">
        <v>1.9853499999999999E-5</v>
      </c>
    </row>
    <row r="4956" spans="1:27">
      <c r="A4956" s="55" t="s">
        <v>8489</v>
      </c>
      <c r="B4956" s="55" t="s">
        <v>8490</v>
      </c>
      <c r="C4956" s="55" t="s">
        <v>9156</v>
      </c>
      <c r="D4956" s="55">
        <v>2.3165900000000001</v>
      </c>
      <c r="E4956" s="55">
        <v>1.33924</v>
      </c>
      <c r="F4956" s="55">
        <v>1.59771</v>
      </c>
      <c r="G4956" s="55">
        <v>1.4346399999999999</v>
      </c>
      <c r="H4956" s="55">
        <v>1.29684</v>
      </c>
      <c r="I4956" s="55">
        <v>1.3233299999999999</v>
      </c>
      <c r="J4956" s="55">
        <v>1.03956</v>
      </c>
      <c r="K4956" s="55">
        <v>2.1084700000000001</v>
      </c>
      <c r="L4956" s="55">
        <v>1.4724600000000001</v>
      </c>
      <c r="M4956" s="55">
        <v>1.13933</v>
      </c>
      <c r="N4956" s="55">
        <v>1.85364</v>
      </c>
      <c r="O4956" s="55">
        <v>0.71319200000000005</v>
      </c>
      <c r="P4956" s="55">
        <v>2.1278100000000002</v>
      </c>
      <c r="Q4956" s="55">
        <v>2.5289799999999998</v>
      </c>
      <c r="R4956" s="55">
        <v>2.3755500000000001</v>
      </c>
      <c r="S4956" s="55">
        <v>0.86398900000000001</v>
      </c>
      <c r="T4956" s="55">
        <v>0.93467800000000001</v>
      </c>
      <c r="U4956" s="55">
        <v>1.4737</v>
      </c>
      <c r="V4956" s="55">
        <v>1.69397</v>
      </c>
      <c r="W4956" s="55">
        <v>1.1508799999999999</v>
      </c>
      <c r="X4956" s="55">
        <v>2.1774</v>
      </c>
      <c r="Y4956" s="55">
        <v>1.84761</v>
      </c>
      <c r="Z4956" s="55">
        <v>1.0824100000000001</v>
      </c>
      <c r="AA4956" s="55">
        <v>1.06745</v>
      </c>
    </row>
    <row r="4957" spans="1:27">
      <c r="A4957" s="55" t="s">
        <v>8491</v>
      </c>
      <c r="B4957" s="55" t="s">
        <v>8492</v>
      </c>
      <c r="C4957" s="55" t="s">
        <v>9156</v>
      </c>
      <c r="D4957" s="55">
        <v>1.79027</v>
      </c>
      <c r="E4957" s="55">
        <v>1.35578</v>
      </c>
      <c r="F4957" s="55">
        <v>1.4190700000000001</v>
      </c>
      <c r="G4957" s="55">
        <v>0.75604700000000002</v>
      </c>
      <c r="H4957" s="55">
        <v>0.62668999999999997</v>
      </c>
      <c r="I4957" s="55">
        <v>0.83574999999999999</v>
      </c>
      <c r="J4957" s="55">
        <v>2.5304199999999999</v>
      </c>
      <c r="K4957" s="55">
        <v>0.99690800000000002</v>
      </c>
      <c r="L4957" s="55">
        <v>2.00515</v>
      </c>
      <c r="M4957" s="55">
        <v>1.3175300000000001</v>
      </c>
      <c r="N4957" s="55">
        <v>2.3099799999999999</v>
      </c>
      <c r="O4957" s="55">
        <v>1.3114699999999999</v>
      </c>
      <c r="P4957" s="55">
        <v>1.12191</v>
      </c>
      <c r="Q4957" s="55">
        <v>0.81522799999999995</v>
      </c>
      <c r="R4957" s="55">
        <v>1.09355</v>
      </c>
      <c r="S4957" s="55">
        <v>0.91863799999999995</v>
      </c>
      <c r="T4957" s="55">
        <v>0.89421200000000001</v>
      </c>
      <c r="U4957" s="55">
        <v>1.0493600000000001</v>
      </c>
      <c r="V4957" s="55">
        <v>2.0504199999999999</v>
      </c>
      <c r="W4957" s="55">
        <v>0.85755099999999995</v>
      </c>
      <c r="X4957" s="55">
        <v>2.71096</v>
      </c>
      <c r="Y4957" s="55">
        <v>2.1778599999999999</v>
      </c>
      <c r="Z4957" s="55">
        <v>0.60174700000000003</v>
      </c>
      <c r="AA4957" s="55">
        <v>0.85472400000000004</v>
      </c>
    </row>
    <row r="4958" spans="1:27">
      <c r="A4958" s="55" t="s">
        <v>1512</v>
      </c>
      <c r="B4958" s="55" t="s">
        <v>1513</v>
      </c>
      <c r="C4958" s="55" t="s">
        <v>9156</v>
      </c>
      <c r="D4958" s="55">
        <v>8.4334299999999995</v>
      </c>
      <c r="E4958" s="55">
        <v>3.66113</v>
      </c>
      <c r="F4958" s="55">
        <v>1.6319399999999999</v>
      </c>
      <c r="G4958" s="55">
        <v>3.05633</v>
      </c>
      <c r="H4958" s="55">
        <v>0</v>
      </c>
      <c r="I4958" s="55">
        <v>0</v>
      </c>
      <c r="J4958" s="55">
        <v>1.37534</v>
      </c>
      <c r="K4958" s="55">
        <v>8.0181299999999993</v>
      </c>
      <c r="L4958" s="55">
        <v>12.767300000000001</v>
      </c>
      <c r="M4958" s="55">
        <v>1.3705000000000001</v>
      </c>
      <c r="N4958" s="55">
        <v>0</v>
      </c>
      <c r="O4958" s="55">
        <v>2.55288</v>
      </c>
      <c r="P4958" s="55">
        <v>3.0762200000000002</v>
      </c>
      <c r="Q4958" s="55">
        <v>5.3759199999999998</v>
      </c>
      <c r="R4958" s="55">
        <v>27.933199999999999</v>
      </c>
      <c r="S4958" s="55">
        <v>0</v>
      </c>
      <c r="T4958" s="55">
        <v>5.5651999999999999</v>
      </c>
      <c r="U4958" s="55">
        <v>1.2725</v>
      </c>
      <c r="V4958" s="55">
        <v>1.5446800000000001</v>
      </c>
      <c r="W4958" s="55">
        <v>1.5156799999999999</v>
      </c>
      <c r="X4958" s="55">
        <v>0</v>
      </c>
      <c r="Y4958" s="55">
        <v>0</v>
      </c>
      <c r="Z4958" s="55">
        <v>9.6798000000000002</v>
      </c>
      <c r="AA4958" s="55">
        <v>3.0891299999999999</v>
      </c>
    </row>
    <row r="4959" spans="1:27">
      <c r="A4959" s="55" t="s">
        <v>3013</v>
      </c>
      <c r="B4959" s="55" t="s">
        <v>2417</v>
      </c>
      <c r="C4959" s="55" t="s">
        <v>9156</v>
      </c>
      <c r="D4959" s="54">
        <v>2.61353E-5</v>
      </c>
      <c r="E4959" s="55">
        <v>0.34238099999999999</v>
      </c>
      <c r="F4959" s="54">
        <v>2.0040499999999999E-5</v>
      </c>
      <c r="G4959" s="55">
        <v>0.42893399999999998</v>
      </c>
      <c r="H4959" s="54">
        <v>3.60616E-5</v>
      </c>
      <c r="I4959" s="54">
        <v>3.4750499999999999E-5</v>
      </c>
      <c r="J4959" s="55">
        <v>0.293541</v>
      </c>
      <c r="K4959" s="54">
        <v>3.9127E-5</v>
      </c>
      <c r="L4959" s="55">
        <v>0.74719100000000005</v>
      </c>
      <c r="M4959" s="54">
        <v>3.8068100000000002E-5</v>
      </c>
      <c r="N4959" s="54">
        <v>3.46304E-5</v>
      </c>
      <c r="O4959" s="55">
        <v>0.39992899999999998</v>
      </c>
      <c r="P4959" s="54">
        <v>3.0187300000000001E-5</v>
      </c>
      <c r="Q4959" s="54">
        <v>3.35365E-5</v>
      </c>
      <c r="R4959" s="54">
        <v>2.58571E-5</v>
      </c>
      <c r="S4959" s="55">
        <v>0.65201699999999996</v>
      </c>
      <c r="T4959" s="55">
        <v>0.419354</v>
      </c>
      <c r="U4959" s="54">
        <v>2.1846100000000001E-5</v>
      </c>
      <c r="V4959" s="54">
        <v>4.6445E-5</v>
      </c>
      <c r="W4959" s="54">
        <v>1.8389700000000001E-5</v>
      </c>
      <c r="X4959" s="55">
        <v>0.48804900000000001</v>
      </c>
      <c r="Y4959" s="55">
        <v>0.648231</v>
      </c>
      <c r="Z4959" s="54">
        <v>5.3511399999999997E-5</v>
      </c>
      <c r="AA4959" s="54">
        <v>1.8305399999999999E-5</v>
      </c>
    </row>
    <row r="4960" spans="1:27">
      <c r="A4960" s="55" t="s">
        <v>8495</v>
      </c>
      <c r="B4960" s="55" t="s">
        <v>8496</v>
      </c>
      <c r="C4960" s="55" t="s">
        <v>9156</v>
      </c>
      <c r="D4960" s="55">
        <v>2.3231099999999998</v>
      </c>
      <c r="E4960" s="55">
        <v>1.11348</v>
      </c>
      <c r="F4960" s="55">
        <v>1.6065</v>
      </c>
      <c r="G4960" s="55">
        <v>1.4152899999999999</v>
      </c>
      <c r="H4960" s="55">
        <v>2.3275899999999998</v>
      </c>
      <c r="I4960" s="55">
        <v>1.3545400000000001</v>
      </c>
      <c r="J4960" s="55">
        <v>1.30132</v>
      </c>
      <c r="K4960" s="55">
        <v>1.143</v>
      </c>
      <c r="L4960" s="55">
        <v>1.5714399999999999</v>
      </c>
      <c r="M4960" s="55">
        <v>0.77272700000000005</v>
      </c>
      <c r="N4960" s="55">
        <v>0.58082800000000001</v>
      </c>
      <c r="O4960" s="55">
        <v>1.3597600000000001</v>
      </c>
      <c r="P4960" s="55">
        <v>2.85338</v>
      </c>
      <c r="Q4960" s="55">
        <v>3.4416600000000002</v>
      </c>
      <c r="R4960" s="55">
        <v>3.58786</v>
      </c>
      <c r="S4960" s="55">
        <v>0.49300500000000003</v>
      </c>
      <c r="T4960" s="55">
        <v>0.61065100000000005</v>
      </c>
      <c r="U4960" s="55">
        <v>0.89267799999999997</v>
      </c>
      <c r="V4960" s="55">
        <v>0.58157300000000001</v>
      </c>
      <c r="W4960" s="55">
        <v>1.3028500000000001</v>
      </c>
      <c r="X4960" s="55">
        <v>2.1003400000000001</v>
      </c>
      <c r="Y4960" s="55">
        <v>1.2936700000000001</v>
      </c>
      <c r="Z4960" s="55">
        <v>1.0932200000000001</v>
      </c>
      <c r="AA4960" s="55">
        <v>0.51943799999999996</v>
      </c>
    </row>
    <row r="4961" spans="1:27">
      <c r="A4961" s="55" t="s">
        <v>8497</v>
      </c>
      <c r="B4961" s="55" t="s">
        <v>8498</v>
      </c>
      <c r="C4961" s="55" t="s">
        <v>9156</v>
      </c>
      <c r="D4961" s="55">
        <v>0.94944399999999995</v>
      </c>
      <c r="E4961" s="55">
        <v>0</v>
      </c>
      <c r="F4961" s="55">
        <v>9.1368500000000008</v>
      </c>
      <c r="G4961" s="55">
        <v>1.2707999999999999</v>
      </c>
      <c r="H4961" s="55">
        <v>1.53095</v>
      </c>
      <c r="I4961" s="55">
        <v>13.934200000000001</v>
      </c>
      <c r="J4961" s="55">
        <v>2.4827599999999999</v>
      </c>
      <c r="K4961" s="55">
        <v>3.4712499999999999</v>
      </c>
      <c r="L4961" s="55">
        <v>0.96411500000000006</v>
      </c>
      <c r="M4961" s="55">
        <v>1.9023099999999999</v>
      </c>
      <c r="N4961" s="55">
        <v>0.71878299999999995</v>
      </c>
      <c r="O4961" s="55">
        <v>0</v>
      </c>
      <c r="P4961" s="55">
        <v>0</v>
      </c>
      <c r="Q4961" s="55">
        <v>0.74003699999999994</v>
      </c>
      <c r="R4961" s="55">
        <v>2.1592899999999999</v>
      </c>
      <c r="S4961" s="55">
        <v>0.82892999999999994</v>
      </c>
      <c r="T4961" s="55">
        <v>1.3357000000000001</v>
      </c>
      <c r="U4961" s="55">
        <v>0.626668</v>
      </c>
      <c r="V4961" s="55">
        <v>1.4867900000000001</v>
      </c>
      <c r="W4961" s="55">
        <v>1.4358200000000001</v>
      </c>
      <c r="X4961" s="55">
        <v>2.2313800000000001</v>
      </c>
      <c r="Y4961" s="55">
        <v>1.53077</v>
      </c>
      <c r="Z4961" s="55">
        <v>0.89143899999999998</v>
      </c>
      <c r="AA4961" s="55">
        <v>4.0766099999999996</v>
      </c>
    </row>
    <row r="4962" spans="1:27">
      <c r="A4962" s="55" t="s">
        <v>8499</v>
      </c>
      <c r="B4962" s="55" t="s">
        <v>8500</v>
      </c>
      <c r="C4962" s="55" t="s">
        <v>9156</v>
      </c>
      <c r="D4962" s="55">
        <v>0.47506799999999999</v>
      </c>
      <c r="E4962" s="55">
        <v>0.682114</v>
      </c>
      <c r="F4962" s="55">
        <v>0</v>
      </c>
      <c r="G4962" s="55">
        <v>1.19218</v>
      </c>
      <c r="H4962" s="55">
        <v>0</v>
      </c>
      <c r="I4962" s="55">
        <v>1.2491000000000001</v>
      </c>
      <c r="J4962" s="55">
        <v>20.894300000000001</v>
      </c>
      <c r="K4962" s="55">
        <v>16.328199999999999</v>
      </c>
      <c r="L4962" s="55">
        <v>0.72259200000000001</v>
      </c>
      <c r="M4962" s="55">
        <v>23.151</v>
      </c>
      <c r="N4962" s="55">
        <v>25.628399999999999</v>
      </c>
      <c r="O4962" s="55">
        <v>14.978199999999999</v>
      </c>
      <c r="P4962" s="55">
        <v>1.8325100000000001</v>
      </c>
      <c r="Q4962" s="55">
        <v>0.67397700000000005</v>
      </c>
      <c r="R4962" s="55">
        <v>1.5335099999999999</v>
      </c>
      <c r="S4962" s="55">
        <v>0</v>
      </c>
      <c r="T4962" s="55">
        <v>0.68149700000000002</v>
      </c>
      <c r="U4962" s="55">
        <v>0.65398599999999996</v>
      </c>
      <c r="V4962" s="55">
        <v>19.206900000000001</v>
      </c>
      <c r="W4962" s="55">
        <v>16.787800000000001</v>
      </c>
      <c r="X4962" s="55">
        <v>26.574200000000001</v>
      </c>
      <c r="Y4962" s="55">
        <v>18.561299999999999</v>
      </c>
      <c r="Z4962" s="55">
        <v>14.053599999999999</v>
      </c>
      <c r="AA4962" s="55">
        <v>22.652100000000001</v>
      </c>
    </row>
    <row r="4963" spans="1:27">
      <c r="A4963" s="55" t="s">
        <v>1720</v>
      </c>
      <c r="B4963" s="55" t="s">
        <v>1721</v>
      </c>
      <c r="C4963" s="55" t="s">
        <v>9156</v>
      </c>
      <c r="D4963" s="55">
        <v>9.7835300000000007</v>
      </c>
      <c r="E4963" s="55">
        <v>25.956800000000001</v>
      </c>
      <c r="F4963" s="55">
        <v>36.392299999999999</v>
      </c>
      <c r="G4963" s="55">
        <v>26.737300000000001</v>
      </c>
      <c r="H4963" s="55">
        <v>17.980499999999999</v>
      </c>
      <c r="I4963" s="55">
        <v>18.647200000000002</v>
      </c>
      <c r="J4963" s="55">
        <v>21.9</v>
      </c>
      <c r="K4963" s="55">
        <v>8.0170399999999997</v>
      </c>
      <c r="L4963" s="55">
        <v>37.065199999999997</v>
      </c>
      <c r="M4963" s="55">
        <v>19.5608</v>
      </c>
      <c r="N4963" s="55">
        <v>17.881599999999999</v>
      </c>
      <c r="O4963" s="55">
        <v>11.0688</v>
      </c>
      <c r="P4963" s="55">
        <v>18.766100000000002</v>
      </c>
      <c r="Q4963" s="55">
        <v>30.142499999999998</v>
      </c>
      <c r="R4963" s="55">
        <v>28.328800000000001</v>
      </c>
      <c r="S4963" s="55">
        <v>12.9444</v>
      </c>
      <c r="T4963" s="55">
        <v>17.145299999999999</v>
      </c>
      <c r="U4963" s="55">
        <v>26.0472</v>
      </c>
      <c r="V4963" s="55">
        <v>17.503599999999999</v>
      </c>
      <c r="W4963" s="55">
        <v>7.6451000000000002</v>
      </c>
      <c r="X4963" s="55">
        <v>28.1736</v>
      </c>
      <c r="Y4963" s="55">
        <v>14.2431</v>
      </c>
      <c r="Z4963" s="55">
        <v>7.3006599999999997</v>
      </c>
      <c r="AA4963" s="55">
        <v>9.7797999999999998</v>
      </c>
    </row>
    <row r="4964" spans="1:27">
      <c r="A4964" s="55" t="s">
        <v>1518</v>
      </c>
      <c r="B4964" s="55" t="s">
        <v>1519</v>
      </c>
      <c r="C4964" s="55" t="s">
        <v>9158</v>
      </c>
      <c r="D4964" s="55">
        <v>6.9510699999999995E-2</v>
      </c>
      <c r="E4964" s="55">
        <v>0.19927400000000001</v>
      </c>
      <c r="F4964" s="54">
        <v>1.09189E-7</v>
      </c>
      <c r="G4964" s="55">
        <v>0.138123</v>
      </c>
      <c r="H4964" s="55">
        <v>0.237983</v>
      </c>
      <c r="I4964" s="55">
        <v>0.474518</v>
      </c>
      <c r="J4964" s="55">
        <v>0.47158299999999997</v>
      </c>
      <c r="K4964" s="55">
        <v>1.5052299999999999E-2</v>
      </c>
      <c r="L4964" s="55">
        <v>0.15367400000000001</v>
      </c>
      <c r="M4964" s="55">
        <v>0.267702</v>
      </c>
      <c r="N4964" s="55">
        <v>0.86708399999999997</v>
      </c>
      <c r="O4964" s="55">
        <v>3.7740299999999997E-2</v>
      </c>
      <c r="P4964" s="55">
        <v>5.2155E-2</v>
      </c>
      <c r="Q4964" s="55">
        <v>0.15487400000000001</v>
      </c>
      <c r="R4964" s="55">
        <v>0.35193799999999997</v>
      </c>
      <c r="S4964" s="55">
        <v>0.27205000000000001</v>
      </c>
      <c r="T4964" s="55">
        <v>0.45116400000000001</v>
      </c>
      <c r="U4964" s="55">
        <v>0.27185100000000001</v>
      </c>
      <c r="V4964" s="55">
        <v>0.20985599999999999</v>
      </c>
      <c r="W4964" s="55">
        <v>0.33356400000000003</v>
      </c>
      <c r="X4964" s="55">
        <v>0.58364700000000003</v>
      </c>
      <c r="Y4964" s="55">
        <v>0.37071999999999999</v>
      </c>
      <c r="Z4964" s="54">
        <v>1.1807899999999999E-5</v>
      </c>
      <c r="AA4964" s="55">
        <v>0.40969699999999998</v>
      </c>
    </row>
    <row r="4965" spans="1:27">
      <c r="A4965" s="55" t="s">
        <v>8997</v>
      </c>
      <c r="B4965" s="55" t="s">
        <v>8998</v>
      </c>
      <c r="C4965" s="55" t="s">
        <v>9158</v>
      </c>
      <c r="D4965" s="55">
        <v>0.93118900000000004</v>
      </c>
      <c r="E4965" s="55">
        <v>0.60299199999999997</v>
      </c>
      <c r="F4965" s="55">
        <v>0</v>
      </c>
      <c r="G4965" s="55">
        <v>0.33476600000000001</v>
      </c>
      <c r="H4965" s="55">
        <v>0.72875299999999998</v>
      </c>
      <c r="I4965" s="55">
        <v>1.74343</v>
      </c>
      <c r="J4965" s="55">
        <v>0.42612899999999998</v>
      </c>
      <c r="K4965" s="55">
        <v>3.2244899999999999</v>
      </c>
      <c r="L4965" s="55">
        <v>0.109054</v>
      </c>
      <c r="M4965" s="55">
        <v>1.4294800000000001</v>
      </c>
      <c r="N4965" s="55">
        <v>4.8796899999999997E-2</v>
      </c>
      <c r="O4965" s="55">
        <v>0.23056699999999999</v>
      </c>
      <c r="P4965" s="55">
        <v>0.54505300000000001</v>
      </c>
      <c r="Q4965" s="55">
        <v>0.45170700000000003</v>
      </c>
      <c r="R4965" s="55">
        <v>0.41253000000000001</v>
      </c>
      <c r="S4965" s="55">
        <v>3.0723500000000001</v>
      </c>
      <c r="T4965" s="55">
        <v>2.90448</v>
      </c>
      <c r="U4965" s="55">
        <v>1.6730499999999999</v>
      </c>
      <c r="V4965" s="55">
        <v>1.486</v>
      </c>
      <c r="W4965" s="55">
        <v>2.7084199999999998</v>
      </c>
      <c r="X4965" s="55">
        <v>0.60952899999999999</v>
      </c>
      <c r="Y4965" s="55">
        <v>0.124169</v>
      </c>
      <c r="Z4965" s="55">
        <v>1.8143800000000001</v>
      </c>
      <c r="AA4965" s="55">
        <v>1.1240600000000001</v>
      </c>
    </row>
    <row r="4966" spans="1:27">
      <c r="A4966" s="55" t="s">
        <v>1207</v>
      </c>
      <c r="B4966" s="55" t="s">
        <v>1206</v>
      </c>
      <c r="C4966" s="55" t="s">
        <v>9156</v>
      </c>
      <c r="D4966" s="55">
        <v>0.21271999999999999</v>
      </c>
      <c r="E4966" s="55">
        <v>6.3814200000000001E-2</v>
      </c>
      <c r="F4966" s="54">
        <v>2.0178699999999998E-6</v>
      </c>
      <c r="G4966" s="55">
        <v>0.18443100000000001</v>
      </c>
      <c r="H4966" s="55">
        <v>0.62682199999999999</v>
      </c>
      <c r="I4966" s="55">
        <v>0.23316799999999999</v>
      </c>
      <c r="J4966" s="54">
        <v>2.0863599999999998E-6</v>
      </c>
      <c r="K4966" s="55">
        <v>0.22433600000000001</v>
      </c>
      <c r="L4966" s="54">
        <v>2.3897999999999999E-7</v>
      </c>
      <c r="M4966" s="55">
        <v>0.227572</v>
      </c>
      <c r="N4966" s="55">
        <v>8.3091799999999993E-2</v>
      </c>
      <c r="O4966" s="55">
        <v>0.30350899999999997</v>
      </c>
      <c r="P4966" s="55">
        <v>0.19442999999999999</v>
      </c>
      <c r="Q4966" s="54">
        <v>1.2173E-6</v>
      </c>
      <c r="R4966" s="55">
        <v>5.1748200000000001E-2</v>
      </c>
      <c r="S4966" s="55">
        <v>0.248171</v>
      </c>
      <c r="T4966" s="55">
        <v>0.21088999999999999</v>
      </c>
      <c r="U4966" s="55">
        <v>0.52354000000000001</v>
      </c>
      <c r="V4966" s="55">
        <v>9.7114099999999995E-2</v>
      </c>
      <c r="W4966" s="55">
        <v>0.45588000000000001</v>
      </c>
      <c r="X4966" s="55">
        <v>0.26874700000000001</v>
      </c>
      <c r="Y4966" s="55">
        <v>0.11171300000000001</v>
      </c>
      <c r="Z4966" s="54">
        <v>9.4173999999999997E-5</v>
      </c>
      <c r="AA4966" s="55">
        <v>8.9239899999999997E-2</v>
      </c>
    </row>
    <row r="4967" spans="1:27">
      <c r="A4967" s="55" t="s">
        <v>8509</v>
      </c>
      <c r="B4967" s="55" t="s">
        <v>8510</v>
      </c>
      <c r="C4967" s="55" t="s">
        <v>9156</v>
      </c>
      <c r="D4967" s="55">
        <v>3.6507000000000001</v>
      </c>
      <c r="E4967" s="55">
        <v>1.10517</v>
      </c>
      <c r="F4967" s="55">
        <v>1.05376</v>
      </c>
      <c r="G4967" s="55">
        <v>3.3318099999999999</v>
      </c>
      <c r="H4967" s="55">
        <v>0.56953699999999996</v>
      </c>
      <c r="I4967" s="55">
        <v>1.4263300000000001</v>
      </c>
      <c r="J4967" s="55">
        <v>0.47795300000000002</v>
      </c>
      <c r="K4967" s="55">
        <v>1.75803</v>
      </c>
      <c r="L4967" s="55">
        <v>1.8524499999999999</v>
      </c>
      <c r="M4967" s="55">
        <v>0.98075900000000005</v>
      </c>
      <c r="N4967" s="55">
        <v>0</v>
      </c>
      <c r="O4967" s="55">
        <v>0.93535900000000005</v>
      </c>
      <c r="P4967" s="55">
        <v>0.78015699999999999</v>
      </c>
      <c r="Q4967" s="55">
        <v>2.7461500000000001</v>
      </c>
      <c r="R4967" s="55">
        <v>3.1269800000000001</v>
      </c>
      <c r="S4967" s="55">
        <v>0.63926400000000005</v>
      </c>
      <c r="T4967" s="55">
        <v>3.11416</v>
      </c>
      <c r="U4967" s="55">
        <v>1.47505</v>
      </c>
      <c r="V4967" s="55">
        <v>0.58024200000000004</v>
      </c>
      <c r="W4967" s="55">
        <v>0.55687200000000003</v>
      </c>
      <c r="X4967" s="55">
        <v>0.43987199999999999</v>
      </c>
      <c r="Y4967" s="55">
        <v>0.79852599999999996</v>
      </c>
      <c r="Z4967" s="55">
        <v>0.68992900000000001</v>
      </c>
      <c r="AA4967" s="55">
        <v>1.0236799999999999</v>
      </c>
    </row>
    <row r="4968" spans="1:27">
      <c r="A4968" s="55" t="s">
        <v>5911</v>
      </c>
      <c r="B4968" s="55" t="s">
        <v>5912</v>
      </c>
      <c r="C4968" s="55" t="s">
        <v>9156</v>
      </c>
      <c r="D4968" s="55">
        <v>2.8805900000000002</v>
      </c>
      <c r="E4968" s="55">
        <v>3.2805599999999999</v>
      </c>
      <c r="F4968" s="55">
        <v>7.1713800000000001</v>
      </c>
      <c r="G4968" s="55">
        <v>1.5949800000000001</v>
      </c>
      <c r="H4968" s="55">
        <v>1.8654599999999999</v>
      </c>
      <c r="I4968" s="55">
        <v>2.9020800000000002</v>
      </c>
      <c r="J4968" s="55">
        <v>0.73035000000000005</v>
      </c>
      <c r="K4968" s="55">
        <v>0</v>
      </c>
      <c r="L4968" s="55">
        <v>3.93316</v>
      </c>
      <c r="M4968" s="55">
        <v>0.30294900000000002</v>
      </c>
      <c r="N4968" s="55">
        <v>0.61608099999999999</v>
      </c>
      <c r="O4968" s="55">
        <v>0.42803200000000002</v>
      </c>
      <c r="P4968" s="55">
        <v>2.15401</v>
      </c>
      <c r="Q4968" s="55">
        <v>7.0059100000000001</v>
      </c>
      <c r="R4968" s="55">
        <v>4.8882000000000003</v>
      </c>
      <c r="S4968" s="55">
        <v>2.90991</v>
      </c>
      <c r="T4968" s="55">
        <v>1.1190599999999999</v>
      </c>
      <c r="U4968" s="55">
        <v>4.1919199999999996</v>
      </c>
      <c r="V4968" s="55">
        <v>0.54633399999999999</v>
      </c>
      <c r="W4968" s="55">
        <v>0.68295300000000003</v>
      </c>
      <c r="X4968" s="55">
        <v>0.426624</v>
      </c>
      <c r="Y4968" s="55">
        <v>0.37902999999999998</v>
      </c>
      <c r="Z4968" s="55">
        <v>0.428259</v>
      </c>
      <c r="AA4968" s="55">
        <v>0</v>
      </c>
    </row>
    <row r="4969" spans="1:27">
      <c r="A4969" s="55" t="s">
        <v>8513</v>
      </c>
      <c r="B4969" s="55" t="s">
        <v>8514</v>
      </c>
      <c r="C4969" s="55" t="s">
        <v>9158</v>
      </c>
      <c r="D4969" s="55">
        <v>2.3959299999999999</v>
      </c>
      <c r="E4969" s="55">
        <v>1.6465399999999999</v>
      </c>
      <c r="F4969" s="55">
        <v>5.12357</v>
      </c>
      <c r="G4969" s="55">
        <v>4.1070000000000002</v>
      </c>
      <c r="H4969" s="55">
        <v>2.4212199999999999</v>
      </c>
      <c r="I4969" s="55">
        <v>2.2966899999999999</v>
      </c>
      <c r="J4969" s="55">
        <v>2.8530600000000002</v>
      </c>
      <c r="K4969" s="55">
        <v>1.5669999999999999</v>
      </c>
      <c r="L4969" s="55">
        <v>4.8262799999999997</v>
      </c>
      <c r="M4969" s="55">
        <v>3.1826400000000001</v>
      </c>
      <c r="N4969" s="55">
        <v>4.0981500000000004</v>
      </c>
      <c r="O4969" s="55">
        <v>1.46113</v>
      </c>
      <c r="P4969" s="55">
        <v>2.03728</v>
      </c>
      <c r="Q4969" s="55">
        <v>2.10338</v>
      </c>
      <c r="R4969" s="55">
        <v>2.09091</v>
      </c>
      <c r="S4969" s="55">
        <v>1.7439800000000001</v>
      </c>
      <c r="T4969" s="55">
        <v>1.88307</v>
      </c>
      <c r="U4969" s="55">
        <v>1.5758099999999999</v>
      </c>
      <c r="V4969" s="55">
        <v>1.59534</v>
      </c>
      <c r="W4969" s="55">
        <v>1.36293</v>
      </c>
      <c r="X4969" s="55">
        <v>3.4384999999999999</v>
      </c>
      <c r="Y4969" s="55">
        <v>3.1169799999999999</v>
      </c>
      <c r="Z4969" s="55">
        <v>0.886772</v>
      </c>
      <c r="AA4969" s="55">
        <v>1.50362</v>
      </c>
    </row>
    <row r="4970" spans="1:27">
      <c r="A4970" s="55" t="s">
        <v>8517</v>
      </c>
      <c r="B4970" s="55" t="s">
        <v>8518</v>
      </c>
      <c r="C4970" s="55" t="s">
        <v>9156</v>
      </c>
      <c r="D4970" s="55">
        <v>3.58779</v>
      </c>
      <c r="E4970" s="55">
        <v>3.1868599999999998</v>
      </c>
      <c r="F4970" s="55">
        <v>4.0981300000000003</v>
      </c>
      <c r="G4970" s="55">
        <v>3.3311999999999999</v>
      </c>
      <c r="H4970" s="55">
        <v>2.5668199999999999</v>
      </c>
      <c r="I4970" s="55">
        <v>2.4098600000000001</v>
      </c>
      <c r="J4970" s="55">
        <v>4.5285799999999998</v>
      </c>
      <c r="K4970" s="55">
        <v>3.0056099999999999</v>
      </c>
      <c r="L4970" s="55">
        <v>2.7351899999999998</v>
      </c>
      <c r="M4970" s="55">
        <v>3.7723499999999999</v>
      </c>
      <c r="N4970" s="55">
        <v>5.3997200000000003</v>
      </c>
      <c r="O4970" s="55">
        <v>3.2386599999999999</v>
      </c>
      <c r="P4970" s="55">
        <v>4.3590600000000004</v>
      </c>
      <c r="Q4970" s="55">
        <v>5.0852500000000003</v>
      </c>
      <c r="R4970" s="55">
        <v>4.9157700000000002</v>
      </c>
      <c r="S4970" s="55">
        <v>2.1176900000000001</v>
      </c>
      <c r="T4970" s="55">
        <v>2.33161</v>
      </c>
      <c r="U4970" s="55">
        <v>4.2743000000000002</v>
      </c>
      <c r="V4970" s="55">
        <v>3.3174899999999998</v>
      </c>
      <c r="W4970" s="55">
        <v>3.1624099999999999</v>
      </c>
      <c r="X4970" s="55">
        <v>4.9419199999999996</v>
      </c>
      <c r="Y4970" s="55">
        <v>5.0717499999999998</v>
      </c>
      <c r="Z4970" s="55">
        <v>2.0941900000000002</v>
      </c>
      <c r="AA4970" s="55">
        <v>3.1489400000000001</v>
      </c>
    </row>
    <row r="4971" spans="1:27">
      <c r="A4971" s="55" t="s">
        <v>8519</v>
      </c>
      <c r="B4971" s="55" t="s">
        <v>8520</v>
      </c>
      <c r="C4971" s="55" t="s">
        <v>9156</v>
      </c>
      <c r="D4971" s="55">
        <v>1.1064000000000001</v>
      </c>
      <c r="E4971" s="55">
        <v>0.931396</v>
      </c>
      <c r="F4971" s="55">
        <v>0.92652599999999996</v>
      </c>
      <c r="G4971" s="55">
        <v>0.91676000000000002</v>
      </c>
      <c r="H4971" s="55">
        <v>0.83219299999999996</v>
      </c>
      <c r="I4971" s="55">
        <v>0.89382099999999998</v>
      </c>
      <c r="J4971" s="55">
        <v>2.4644900000000001</v>
      </c>
      <c r="K4971" s="55">
        <v>2.1496599999999999</v>
      </c>
      <c r="L4971" s="55">
        <v>0.74180299999999999</v>
      </c>
      <c r="M4971" s="55">
        <v>2.2012700000000001</v>
      </c>
      <c r="N4971" s="55">
        <v>2.69075</v>
      </c>
      <c r="O4971" s="55">
        <v>2.1715100000000001</v>
      </c>
      <c r="P4971" s="55">
        <v>1.17988</v>
      </c>
      <c r="Q4971" s="55">
        <v>1.19486</v>
      </c>
      <c r="R4971" s="55">
        <v>1.3606</v>
      </c>
      <c r="S4971" s="55">
        <v>0.67242100000000005</v>
      </c>
      <c r="T4971" s="55">
        <v>0.50261</v>
      </c>
      <c r="U4971" s="55">
        <v>1.0743499999999999</v>
      </c>
      <c r="V4971" s="55">
        <v>2.2055699999999998</v>
      </c>
      <c r="W4971" s="55">
        <v>2.2759900000000002</v>
      </c>
      <c r="X4971" s="55">
        <v>3.09788</v>
      </c>
      <c r="Y4971" s="55">
        <v>2.9017499999999998</v>
      </c>
      <c r="Z4971" s="55">
        <v>1.63262</v>
      </c>
      <c r="AA4971" s="55">
        <v>2.2749600000000001</v>
      </c>
    </row>
    <row r="4972" spans="1:27">
      <c r="A4972" s="55" t="s">
        <v>8521</v>
      </c>
      <c r="B4972" s="55" t="s">
        <v>8522</v>
      </c>
      <c r="C4972" s="55" t="s">
        <v>9156</v>
      </c>
      <c r="D4972" s="55">
        <v>12.284000000000001</v>
      </c>
      <c r="E4972" s="55">
        <v>6.2747700000000002</v>
      </c>
      <c r="F4972" s="55">
        <v>8.5089600000000001</v>
      </c>
      <c r="G4972" s="55">
        <v>5.6231299999999997</v>
      </c>
      <c r="H4972" s="55">
        <v>4.8358800000000004</v>
      </c>
      <c r="I4972" s="55">
        <v>7.6497799999999998</v>
      </c>
      <c r="J4972" s="55">
        <v>13.7522</v>
      </c>
      <c r="K4972" s="55">
        <v>11.0113</v>
      </c>
      <c r="L4972" s="55">
        <v>11.8322</v>
      </c>
      <c r="M4972" s="55">
        <v>13.965299999999999</v>
      </c>
      <c r="N4972" s="55">
        <v>12.104900000000001</v>
      </c>
      <c r="O4972" s="55">
        <v>6.0070199999999998</v>
      </c>
      <c r="P4972" s="55">
        <v>11.4983</v>
      </c>
      <c r="Q4972" s="55">
        <v>9.2417700000000007</v>
      </c>
      <c r="R4972" s="55">
        <v>13.0822</v>
      </c>
      <c r="S4972" s="55">
        <v>3.2669000000000001</v>
      </c>
      <c r="T4972" s="55">
        <v>4.9438599999999999</v>
      </c>
      <c r="U4972" s="55">
        <v>5.7999499999999999</v>
      </c>
      <c r="V4972" s="55">
        <v>6.2885</v>
      </c>
      <c r="W4972" s="55">
        <v>7.0734199999999996</v>
      </c>
      <c r="X4972" s="55">
        <v>13.186199999999999</v>
      </c>
      <c r="Y4972" s="55">
        <v>10.790699999999999</v>
      </c>
      <c r="Z4972" s="55">
        <v>6.0319399999999996</v>
      </c>
      <c r="AA4972" s="55">
        <v>7.29556</v>
      </c>
    </row>
    <row r="4973" spans="1:27">
      <c r="A4973" s="55" t="s">
        <v>8523</v>
      </c>
      <c r="B4973" s="55" t="s">
        <v>8524</v>
      </c>
      <c r="C4973" s="55" t="s">
        <v>9156</v>
      </c>
      <c r="D4973" s="55">
        <v>2.1927300000000001</v>
      </c>
      <c r="E4973" s="55">
        <v>0.44143700000000002</v>
      </c>
      <c r="F4973" s="55">
        <v>0.84918400000000005</v>
      </c>
      <c r="G4973" s="55">
        <v>0.33080399999999999</v>
      </c>
      <c r="H4973" s="55">
        <v>0.15393100000000001</v>
      </c>
      <c r="I4973" s="55">
        <v>0.82080600000000004</v>
      </c>
      <c r="J4973" s="55">
        <v>0.44564700000000002</v>
      </c>
      <c r="K4973" s="55">
        <v>0.91109799999999996</v>
      </c>
      <c r="L4973" s="55">
        <v>1.08405</v>
      </c>
      <c r="M4973" s="55">
        <v>0.15448200000000001</v>
      </c>
      <c r="N4973" s="55">
        <v>0.46212999999999999</v>
      </c>
      <c r="O4973" s="55">
        <v>0.21718799999999999</v>
      </c>
      <c r="P4973" s="55">
        <v>3.7277800000000001</v>
      </c>
      <c r="Q4973" s="55">
        <v>2.0088499999999998</v>
      </c>
      <c r="R4973" s="55">
        <v>3.66561</v>
      </c>
      <c r="S4973" s="55">
        <v>0.29530299999999998</v>
      </c>
      <c r="T4973" s="55">
        <v>0.24402099999999999</v>
      </c>
      <c r="U4973" s="55">
        <v>0.55558200000000002</v>
      </c>
      <c r="V4973" s="55">
        <v>0.46533200000000002</v>
      </c>
      <c r="W4973" s="55">
        <v>0.43368099999999998</v>
      </c>
      <c r="X4973" s="55">
        <v>0.43924400000000002</v>
      </c>
      <c r="Y4973" s="55">
        <v>0.77686500000000003</v>
      </c>
      <c r="Z4973" s="55">
        <v>0.218615</v>
      </c>
      <c r="AA4973" s="55">
        <v>0.34307599999999999</v>
      </c>
    </row>
    <row r="4974" spans="1:27">
      <c r="A4974" s="55" t="s">
        <v>8525</v>
      </c>
      <c r="B4974" s="55" t="s">
        <v>8526</v>
      </c>
      <c r="C4974" s="55" t="s">
        <v>9156</v>
      </c>
      <c r="D4974" s="55">
        <v>1.08901</v>
      </c>
      <c r="E4974" s="55">
        <v>0.79432999999999998</v>
      </c>
      <c r="F4974" s="55">
        <v>4.94991</v>
      </c>
      <c r="G4974" s="55">
        <v>1.03647</v>
      </c>
      <c r="H4974" s="55">
        <v>0.82087200000000005</v>
      </c>
      <c r="I4974" s="55">
        <v>0.49296699999999999</v>
      </c>
      <c r="J4974" s="55">
        <v>2.4996999999999998</v>
      </c>
      <c r="K4974" s="55">
        <v>1.2962899999999999</v>
      </c>
      <c r="L4974" s="55">
        <v>1.6566700000000001</v>
      </c>
      <c r="M4974" s="55">
        <v>4.41221</v>
      </c>
      <c r="N4974" s="55">
        <v>6.7168900000000002</v>
      </c>
      <c r="O4974" s="55">
        <v>3.1506400000000001</v>
      </c>
      <c r="P4974" s="55">
        <v>2.6758700000000002</v>
      </c>
      <c r="Q4974" s="55">
        <v>0.393287</v>
      </c>
      <c r="R4974" s="55">
        <v>2.9016899999999999</v>
      </c>
      <c r="S4974" s="55">
        <v>0.47711999999999999</v>
      </c>
      <c r="T4974" s="55">
        <v>0</v>
      </c>
      <c r="U4974" s="55">
        <v>1.49075</v>
      </c>
      <c r="V4974" s="55">
        <v>1.31471</v>
      </c>
      <c r="W4974" s="55">
        <v>0</v>
      </c>
      <c r="X4974" s="55">
        <v>3.0196100000000001</v>
      </c>
      <c r="Y4974" s="55">
        <v>2.4176799999999998</v>
      </c>
      <c r="Z4974" s="55">
        <v>2.0721799999999999</v>
      </c>
      <c r="AA4974" s="55">
        <v>1.8546499999999999</v>
      </c>
    </row>
    <row r="4975" spans="1:27">
      <c r="A4975" s="55" t="s">
        <v>8527</v>
      </c>
      <c r="B4975" s="55" t="s">
        <v>8528</v>
      </c>
      <c r="C4975" s="55" t="s">
        <v>9156</v>
      </c>
      <c r="D4975" s="55">
        <v>0</v>
      </c>
      <c r="E4975" s="55">
        <v>0</v>
      </c>
      <c r="F4975" s="55">
        <v>0</v>
      </c>
      <c r="G4975" s="55">
        <v>0</v>
      </c>
      <c r="H4975" s="55">
        <v>0</v>
      </c>
      <c r="I4975" s="55">
        <v>0</v>
      </c>
      <c r="J4975" s="55">
        <v>2.1739000000000002</v>
      </c>
      <c r="K4975" s="55">
        <v>5.2779400000000001</v>
      </c>
      <c r="L4975" s="55">
        <v>0</v>
      </c>
      <c r="M4975" s="55">
        <v>1.02274</v>
      </c>
      <c r="N4975" s="55">
        <v>1.2655799999999999</v>
      </c>
      <c r="O4975" s="55">
        <v>0</v>
      </c>
      <c r="P4975" s="55">
        <v>0</v>
      </c>
      <c r="Q4975" s="55">
        <v>0</v>
      </c>
      <c r="R4975" s="55">
        <v>0</v>
      </c>
      <c r="S4975" s="55">
        <v>0</v>
      </c>
      <c r="T4975" s="55">
        <v>0</v>
      </c>
      <c r="U4975" s="55">
        <v>0</v>
      </c>
      <c r="V4975" s="55">
        <v>2.7006199999999998</v>
      </c>
      <c r="W4975" s="55">
        <v>2.0805199999999999</v>
      </c>
      <c r="X4975" s="55">
        <v>1.90741</v>
      </c>
      <c r="Y4975" s="55">
        <v>0</v>
      </c>
      <c r="Z4975" s="55">
        <v>1.7335400000000001</v>
      </c>
      <c r="AA4975" s="55">
        <v>1.7360800000000001</v>
      </c>
    </row>
    <row r="4976" spans="1:27">
      <c r="A4976" s="55" t="s">
        <v>8529</v>
      </c>
      <c r="B4976" s="55" t="s">
        <v>8530</v>
      </c>
      <c r="C4976" s="55" t="s">
        <v>9156</v>
      </c>
      <c r="D4976" s="55">
        <v>3.58331</v>
      </c>
      <c r="E4976" s="55">
        <v>1.8284100000000001</v>
      </c>
      <c r="F4976" s="55">
        <v>2.4334699999999998</v>
      </c>
      <c r="G4976" s="55">
        <v>1.40595</v>
      </c>
      <c r="H4976" s="55">
        <v>1.48282</v>
      </c>
      <c r="I4976" s="55">
        <v>1.4572099999999999</v>
      </c>
      <c r="J4976" s="55">
        <v>3.0315500000000002</v>
      </c>
      <c r="K4976" s="55">
        <v>0.427151</v>
      </c>
      <c r="L4976" s="55">
        <v>3.1429200000000002</v>
      </c>
      <c r="M4976" s="55">
        <v>4.0898500000000002</v>
      </c>
      <c r="N4976" s="55">
        <v>0.63845499999999999</v>
      </c>
      <c r="O4976" s="55">
        <v>2.1023499999999999</v>
      </c>
      <c r="P4976" s="55">
        <v>2.88849</v>
      </c>
      <c r="Q4976" s="55">
        <v>3.6604399999999999</v>
      </c>
      <c r="R4976" s="55">
        <v>4.5412600000000003</v>
      </c>
      <c r="S4976" s="55">
        <v>1.02969</v>
      </c>
      <c r="T4976" s="55">
        <v>1.13354</v>
      </c>
      <c r="U4976" s="55">
        <v>2.2874699999999999</v>
      </c>
      <c r="V4976" s="55">
        <v>0.232044</v>
      </c>
      <c r="W4976" s="55">
        <v>0.41828199999999999</v>
      </c>
      <c r="X4976" s="55">
        <v>6.4209500000000004</v>
      </c>
      <c r="Y4976" s="55">
        <v>8.9891099999999998E-3</v>
      </c>
      <c r="Z4976" s="55">
        <v>1.86049</v>
      </c>
      <c r="AA4976" s="55">
        <v>2.1170800000000001</v>
      </c>
    </row>
    <row r="4977" spans="1:27">
      <c r="A4977" s="55" t="s">
        <v>8531</v>
      </c>
      <c r="B4977" s="55" t="s">
        <v>8532</v>
      </c>
      <c r="C4977" s="55" t="s">
        <v>9156</v>
      </c>
      <c r="D4977" s="55">
        <v>90.627600000000001</v>
      </c>
      <c r="E4977" s="55">
        <v>72.618799999999993</v>
      </c>
      <c r="F4977" s="55">
        <v>108.41500000000001</v>
      </c>
      <c r="G4977" s="55">
        <v>66.378</v>
      </c>
      <c r="H4977" s="55">
        <v>52.967599999999997</v>
      </c>
      <c r="I4977" s="55">
        <v>52.742600000000003</v>
      </c>
      <c r="J4977" s="55">
        <v>69.728200000000001</v>
      </c>
      <c r="K4977" s="55">
        <v>43.129600000000003</v>
      </c>
      <c r="L4977" s="55">
        <v>104.398</v>
      </c>
      <c r="M4977" s="55">
        <v>68.267099999999999</v>
      </c>
      <c r="N4977" s="55">
        <v>79.845699999999994</v>
      </c>
      <c r="O4977" s="55">
        <v>55.837000000000003</v>
      </c>
      <c r="P4977" s="55">
        <v>91.263499999999993</v>
      </c>
      <c r="Q4977" s="55">
        <v>92.803600000000003</v>
      </c>
      <c r="R4977" s="55">
        <v>101.623</v>
      </c>
      <c r="S4977" s="55">
        <v>47.992400000000004</v>
      </c>
      <c r="T4977" s="55">
        <v>36.162199999999999</v>
      </c>
      <c r="U4977" s="55">
        <v>73.745599999999996</v>
      </c>
      <c r="V4977" s="55">
        <v>36.546999999999997</v>
      </c>
      <c r="W4977" s="55">
        <v>31.7592</v>
      </c>
      <c r="X4977" s="55">
        <v>63.982399999999998</v>
      </c>
      <c r="Y4977" s="55">
        <v>68.375399999999999</v>
      </c>
      <c r="Z4977" s="55">
        <v>25.071300000000001</v>
      </c>
      <c r="AA4977" s="55">
        <v>36.439500000000002</v>
      </c>
    </row>
    <row r="4978" spans="1:27">
      <c r="A4978" s="55" t="s">
        <v>9660</v>
      </c>
      <c r="B4978" s="55" t="s">
        <v>9661</v>
      </c>
      <c r="C4978" s="55" t="s">
        <v>9156</v>
      </c>
      <c r="D4978" s="55">
        <v>2.4033699999999998</v>
      </c>
      <c r="E4978" s="55">
        <v>0</v>
      </c>
      <c r="F4978" s="55">
        <v>0</v>
      </c>
      <c r="G4978" s="55">
        <v>11.1945</v>
      </c>
      <c r="H4978" s="55">
        <v>0</v>
      </c>
      <c r="I4978" s="55">
        <v>0</v>
      </c>
      <c r="J4978" s="55">
        <v>0</v>
      </c>
      <c r="K4978" s="55">
        <v>12.512499999999999</v>
      </c>
      <c r="L4978" s="55">
        <v>4.7184299999999997</v>
      </c>
      <c r="M4978" s="55">
        <v>2.9841600000000001</v>
      </c>
      <c r="N4978" s="55">
        <v>0</v>
      </c>
      <c r="O4978" s="55">
        <v>0</v>
      </c>
      <c r="P4978" s="55">
        <v>2.1553399999999998</v>
      </c>
      <c r="Q4978" s="55">
        <v>4.3075799999999997</v>
      </c>
      <c r="R4978" s="55">
        <v>23.591000000000001</v>
      </c>
      <c r="S4978" s="55">
        <v>7.6976899999999997</v>
      </c>
      <c r="T4978" s="55">
        <v>0</v>
      </c>
      <c r="U4978" s="55">
        <v>7.7516800000000003</v>
      </c>
      <c r="V4978" s="55">
        <v>3.2065999999999999</v>
      </c>
      <c r="W4978" s="55">
        <v>3.1835800000000001</v>
      </c>
      <c r="X4978" s="55">
        <v>2.24322</v>
      </c>
      <c r="Y4978" s="55">
        <v>6.3554000000000004</v>
      </c>
      <c r="Z4978" s="55">
        <v>0</v>
      </c>
      <c r="AA4978" s="55">
        <v>6.8483700000000001</v>
      </c>
    </row>
    <row r="4979" spans="1:27">
      <c r="A4979" s="55" t="s">
        <v>6024</v>
      </c>
      <c r="B4979" s="55" t="s">
        <v>6025</v>
      </c>
      <c r="C4979" s="55" t="s">
        <v>9156</v>
      </c>
      <c r="D4979" s="55">
        <v>24.551600000000001</v>
      </c>
      <c r="E4979" s="55">
        <v>0</v>
      </c>
      <c r="F4979" s="55">
        <v>0</v>
      </c>
      <c r="G4979" s="55">
        <v>0</v>
      </c>
      <c r="H4979" s="55">
        <v>13.4251</v>
      </c>
      <c r="I4979" s="55">
        <v>34.3001</v>
      </c>
      <c r="J4979" s="55">
        <v>2.2878500000000002</v>
      </c>
      <c r="K4979" s="55">
        <v>0</v>
      </c>
      <c r="L4979" s="55">
        <v>10.468</v>
      </c>
      <c r="M4979" s="55">
        <v>6.66045</v>
      </c>
      <c r="N4979" s="55">
        <v>2.9400400000000002</v>
      </c>
      <c r="O4979" s="55">
        <v>8.04955</v>
      </c>
      <c r="P4979" s="55">
        <v>40.570500000000003</v>
      </c>
      <c r="Q4979" s="55">
        <v>34.007100000000001</v>
      </c>
      <c r="R4979" s="55">
        <v>43.225099999999998</v>
      </c>
      <c r="S4979" s="55">
        <v>0</v>
      </c>
      <c r="T4979" s="55">
        <v>4.3509599999999997</v>
      </c>
      <c r="U4979" s="55">
        <v>3.9464800000000002</v>
      </c>
      <c r="V4979" s="55">
        <v>0</v>
      </c>
      <c r="W4979" s="55">
        <v>4.8060799999999997</v>
      </c>
      <c r="X4979" s="55">
        <v>3.4445800000000002</v>
      </c>
      <c r="Y4979" s="55">
        <v>6.4879600000000002</v>
      </c>
      <c r="Z4979" s="55">
        <v>3.1660900000000001</v>
      </c>
      <c r="AA4979" s="55">
        <v>2.5380699999999998</v>
      </c>
    </row>
    <row r="4980" spans="1:27">
      <c r="A4980" s="55" t="s">
        <v>6032</v>
      </c>
      <c r="B4980" s="55" t="s">
        <v>6033</v>
      </c>
      <c r="C4980" s="55" t="s">
        <v>9156</v>
      </c>
      <c r="D4980" s="55">
        <v>1.3358000000000001</v>
      </c>
      <c r="E4980" s="55">
        <v>2.3882599999999998</v>
      </c>
      <c r="F4980" s="55">
        <v>0</v>
      </c>
      <c r="G4980" s="55">
        <v>9.8927700000000005</v>
      </c>
      <c r="H4980" s="55">
        <v>0</v>
      </c>
      <c r="I4980" s="55">
        <v>0</v>
      </c>
      <c r="J4980" s="55">
        <v>0</v>
      </c>
      <c r="K4980" s="55">
        <v>0</v>
      </c>
      <c r="L4980" s="55">
        <v>6.7030900000000004</v>
      </c>
      <c r="M4980" s="55">
        <v>1.71655</v>
      </c>
      <c r="N4980" s="55">
        <v>2.19706</v>
      </c>
      <c r="O4980" s="55">
        <v>1.58033</v>
      </c>
      <c r="P4980" s="55">
        <v>2.5396800000000002</v>
      </c>
      <c r="Q4980" s="55">
        <v>23.131799999999998</v>
      </c>
      <c r="R4980" s="55">
        <v>0</v>
      </c>
      <c r="S4980" s="55">
        <v>6.6988700000000003</v>
      </c>
      <c r="T4980" s="55">
        <v>3.4310700000000001</v>
      </c>
      <c r="U4980" s="55">
        <v>3.1231</v>
      </c>
      <c r="V4980" s="55">
        <v>0</v>
      </c>
      <c r="W4980" s="55">
        <v>1.88018</v>
      </c>
      <c r="X4980" s="55">
        <v>2.7375400000000001</v>
      </c>
      <c r="Y4980" s="55">
        <v>0</v>
      </c>
      <c r="Z4980" s="55">
        <v>4.8687899999999997</v>
      </c>
      <c r="AA4980" s="55">
        <v>0</v>
      </c>
    </row>
    <row r="4981" spans="1:27">
      <c r="A4981" s="55" t="s">
        <v>9664</v>
      </c>
      <c r="B4981" s="55" t="s">
        <v>9665</v>
      </c>
      <c r="C4981" s="55" t="s">
        <v>9156</v>
      </c>
      <c r="D4981" s="55">
        <v>12.8005</v>
      </c>
      <c r="E4981" s="55">
        <v>22.457599999999999</v>
      </c>
      <c r="F4981" s="55">
        <v>18.475100000000001</v>
      </c>
      <c r="G4981" s="55">
        <v>9.5461399999999994</v>
      </c>
      <c r="H4981" s="55">
        <v>4.2021800000000002</v>
      </c>
      <c r="I4981" s="55">
        <v>4.8655499999999998</v>
      </c>
      <c r="J4981" s="55">
        <v>5.7419900000000004</v>
      </c>
      <c r="K4981" s="55">
        <v>1.74413</v>
      </c>
      <c r="L4981" s="55">
        <v>17.569400000000002</v>
      </c>
      <c r="M4981" s="55">
        <v>3.6918899999999999</v>
      </c>
      <c r="N4981" s="55">
        <v>4.0832800000000002</v>
      </c>
      <c r="O4981" s="55">
        <v>13.1508</v>
      </c>
      <c r="P4981" s="55">
        <v>30.721299999999999</v>
      </c>
      <c r="Q4981" s="55">
        <v>35.317599999999999</v>
      </c>
      <c r="R4981" s="55">
        <v>42.990400000000001</v>
      </c>
      <c r="S4981" s="55">
        <v>19.4664</v>
      </c>
      <c r="T4981" s="55">
        <v>11.1638</v>
      </c>
      <c r="U4981" s="55">
        <v>22.329899999999999</v>
      </c>
      <c r="V4981" s="55">
        <v>7.8654099999999998</v>
      </c>
      <c r="W4981" s="55">
        <v>10.180400000000001</v>
      </c>
      <c r="X4981" s="55">
        <v>10.081799999999999</v>
      </c>
      <c r="Y4981" s="55">
        <v>12.504899999999999</v>
      </c>
      <c r="Z4981" s="55">
        <v>1.44232</v>
      </c>
      <c r="AA4981" s="55">
        <v>11.642899999999999</v>
      </c>
    </row>
    <row r="4982" spans="1:27">
      <c r="A4982" s="55" t="s">
        <v>6046</v>
      </c>
      <c r="B4982" s="55" t="s">
        <v>6047</v>
      </c>
      <c r="C4982" s="55" t="s">
        <v>9156</v>
      </c>
      <c r="D4982" s="55">
        <v>3.4640499999999999</v>
      </c>
      <c r="E4982" s="55">
        <v>2.28078</v>
      </c>
      <c r="F4982" s="55">
        <v>1.4259200000000001</v>
      </c>
      <c r="G4982" s="55">
        <v>8.5283800000000003</v>
      </c>
      <c r="H4982" s="55">
        <v>4.1785899999999998</v>
      </c>
      <c r="I4982" s="55">
        <v>5.8831499999999997</v>
      </c>
      <c r="J4982" s="55">
        <v>2.3180700000000001</v>
      </c>
      <c r="K4982" s="55">
        <v>1.01336</v>
      </c>
      <c r="L4982" s="55">
        <v>0.80103999999999997</v>
      </c>
      <c r="M4982" s="55">
        <v>5.5481800000000003</v>
      </c>
      <c r="N4982" s="55">
        <v>7.6634399999999996</v>
      </c>
      <c r="O4982" s="55">
        <v>6.04108</v>
      </c>
      <c r="P4982" s="55">
        <v>7.6803900000000001</v>
      </c>
      <c r="Q4982" s="55">
        <v>2.9445299999999999</v>
      </c>
      <c r="R4982" s="55">
        <v>3.0084900000000001</v>
      </c>
      <c r="S4982" s="55">
        <v>4.2989300000000004</v>
      </c>
      <c r="T4982" s="55">
        <v>6.9187799999999999</v>
      </c>
      <c r="U4982" s="55">
        <v>19.902999999999999</v>
      </c>
      <c r="V4982" s="55">
        <v>9.5961099999999995</v>
      </c>
      <c r="W4982" s="55">
        <v>9.9462700000000002</v>
      </c>
      <c r="X4982" s="55">
        <v>7.3320499999999997</v>
      </c>
      <c r="Y4982" s="55">
        <v>9.0069800000000004</v>
      </c>
      <c r="Z4982" s="55">
        <v>1.9633400000000001</v>
      </c>
      <c r="AA4982" s="55">
        <v>1.9137</v>
      </c>
    </row>
    <row r="4983" spans="1:27">
      <c r="A4983" s="55" t="s">
        <v>6052</v>
      </c>
      <c r="B4983" s="55" t="s">
        <v>6053</v>
      </c>
      <c r="C4983" s="55" t="s">
        <v>9156</v>
      </c>
      <c r="D4983" s="55">
        <v>52.4084</v>
      </c>
      <c r="E4983" s="55">
        <v>72.032600000000002</v>
      </c>
      <c r="F4983" s="55">
        <v>113.399</v>
      </c>
      <c r="G4983" s="55">
        <v>111.399</v>
      </c>
      <c r="H4983" s="55">
        <v>89.246099999999998</v>
      </c>
      <c r="I4983" s="55">
        <v>61.638100000000001</v>
      </c>
      <c r="J4983" s="55">
        <v>201.50399999999999</v>
      </c>
      <c r="K4983" s="55">
        <v>58.589799999999997</v>
      </c>
      <c r="L4983" s="55">
        <v>80.830100000000002</v>
      </c>
      <c r="M4983" s="55">
        <v>123.684</v>
      </c>
      <c r="N4983" s="55">
        <v>153.107</v>
      </c>
      <c r="O4983" s="55">
        <v>101.563</v>
      </c>
      <c r="P4983" s="55">
        <v>40.969799999999999</v>
      </c>
      <c r="Q4983" s="55">
        <v>66.421300000000002</v>
      </c>
      <c r="R4983" s="55">
        <v>44.358499999999999</v>
      </c>
      <c r="S4983" s="55">
        <v>65.656999999999996</v>
      </c>
      <c r="T4983" s="55">
        <v>83.968400000000003</v>
      </c>
      <c r="U4983" s="55">
        <v>110.831</v>
      </c>
      <c r="V4983" s="55">
        <v>87.442400000000006</v>
      </c>
      <c r="W4983" s="55">
        <v>100.523</v>
      </c>
      <c r="X4983" s="55">
        <v>119.452</v>
      </c>
      <c r="Y4983" s="55">
        <v>106.84099999999999</v>
      </c>
      <c r="Z4983" s="55">
        <v>42.029000000000003</v>
      </c>
      <c r="AA4983" s="55">
        <v>90.315700000000007</v>
      </c>
    </row>
    <row r="4984" spans="1:27">
      <c r="A4984" s="55" t="s">
        <v>3283</v>
      </c>
      <c r="B4984" s="55" t="s">
        <v>3284</v>
      </c>
      <c r="C4984" s="55" t="s">
        <v>9156</v>
      </c>
      <c r="D4984" s="55">
        <v>1.9209400000000001</v>
      </c>
      <c r="E4984" s="55">
        <v>0.66323500000000002</v>
      </c>
      <c r="F4984" s="55">
        <v>0.42519299999999999</v>
      </c>
      <c r="G4984" s="55">
        <v>0.97743999999999998</v>
      </c>
      <c r="H4984" s="55">
        <v>0.45952999999999999</v>
      </c>
      <c r="I4984" s="55">
        <v>1.55688</v>
      </c>
      <c r="J4984" s="55">
        <v>1.8961300000000001</v>
      </c>
      <c r="K4984" s="55">
        <v>0.375718</v>
      </c>
      <c r="L4984" s="55">
        <v>1.13626</v>
      </c>
      <c r="M4984" s="55">
        <v>1.74366</v>
      </c>
      <c r="N4984" s="55">
        <v>1.80444</v>
      </c>
      <c r="O4984" s="55">
        <v>1.6492</v>
      </c>
      <c r="P4984" s="55">
        <v>1.4428799999999999</v>
      </c>
      <c r="Q4984" s="55">
        <v>2.3891300000000002</v>
      </c>
      <c r="R4984" s="55">
        <v>1.7187600000000001</v>
      </c>
      <c r="S4984" s="55">
        <v>2.2430400000000001</v>
      </c>
      <c r="T4984" s="55">
        <v>1.61334</v>
      </c>
      <c r="U4984" s="55">
        <v>1.1142700000000001</v>
      </c>
      <c r="V4984" s="55">
        <v>0.261488</v>
      </c>
      <c r="W4984" s="55">
        <v>0.98591200000000001</v>
      </c>
      <c r="X4984" s="55">
        <v>0.60869200000000001</v>
      </c>
      <c r="Y4984" s="55">
        <v>1.4480500000000001</v>
      </c>
      <c r="Z4984" s="55">
        <v>0.61560000000000004</v>
      </c>
      <c r="AA4984" s="55">
        <v>0.62051299999999998</v>
      </c>
    </row>
    <row r="4985" spans="1:27">
      <c r="A4985" s="55" t="s">
        <v>4514</v>
      </c>
      <c r="B4985" s="55" t="s">
        <v>4515</v>
      </c>
      <c r="C4985" s="55" t="s">
        <v>9156</v>
      </c>
      <c r="D4985" s="55">
        <v>4.45885</v>
      </c>
      <c r="E4985" s="55">
        <v>0</v>
      </c>
      <c r="F4985" s="55">
        <v>0</v>
      </c>
      <c r="G4985" s="55">
        <v>1.33203</v>
      </c>
      <c r="H4985" s="55">
        <v>2.40978</v>
      </c>
      <c r="I4985" s="55">
        <v>3.15198</v>
      </c>
      <c r="J4985" s="55">
        <v>1.9429399999999999</v>
      </c>
      <c r="K4985" s="55">
        <v>0</v>
      </c>
      <c r="L4985" s="55">
        <v>2.0124200000000001</v>
      </c>
      <c r="M4985" s="55">
        <v>0.66108500000000003</v>
      </c>
      <c r="N4985" s="55">
        <v>3.0111400000000001</v>
      </c>
      <c r="O4985" s="55">
        <v>1.2588699999999999</v>
      </c>
      <c r="P4985" s="55">
        <v>6.1949899999999998</v>
      </c>
      <c r="Q4985" s="55">
        <v>6.9895199999999997</v>
      </c>
      <c r="R4985" s="55">
        <v>12.8908</v>
      </c>
      <c r="S4985" s="55">
        <v>3.4578500000000001</v>
      </c>
      <c r="T4985" s="55">
        <v>6.2592100000000004</v>
      </c>
      <c r="U4985" s="55">
        <v>2.6061999999999999</v>
      </c>
      <c r="V4985" s="55">
        <v>2.3210799999999998</v>
      </c>
      <c r="W4985" s="55">
        <v>1.4958100000000001</v>
      </c>
      <c r="X4985" s="55">
        <v>1.1591199999999999</v>
      </c>
      <c r="Y4985" s="55">
        <v>1.59239</v>
      </c>
      <c r="Z4985" s="55">
        <v>1.8586800000000001</v>
      </c>
      <c r="AA4985" s="55">
        <v>0.71104699999999998</v>
      </c>
    </row>
    <row r="4986" spans="1:27">
      <c r="A4986" s="55" t="s">
        <v>8549</v>
      </c>
      <c r="B4986" s="55" t="s">
        <v>8550</v>
      </c>
      <c r="C4986" s="55" t="s">
        <v>9156</v>
      </c>
      <c r="D4986" s="55">
        <v>0</v>
      </c>
      <c r="E4986" s="55">
        <v>0</v>
      </c>
      <c r="F4986" s="55">
        <v>0</v>
      </c>
      <c r="G4986" s="55">
        <v>0</v>
      </c>
      <c r="H4986" s="55">
        <v>0</v>
      </c>
      <c r="I4986" s="55">
        <v>0</v>
      </c>
      <c r="J4986" s="55">
        <v>0.28154299999999999</v>
      </c>
      <c r="K4986" s="55">
        <v>13.805300000000001</v>
      </c>
      <c r="L4986" s="55">
        <v>0</v>
      </c>
      <c r="M4986" s="55">
        <v>0.183283</v>
      </c>
      <c r="N4986" s="55">
        <v>7.2339299999999995E-2</v>
      </c>
      <c r="O4986" s="55">
        <v>0</v>
      </c>
      <c r="P4986" s="55">
        <v>0</v>
      </c>
      <c r="Q4986" s="55">
        <v>0</v>
      </c>
      <c r="R4986" s="55">
        <v>0</v>
      </c>
      <c r="S4986" s="55">
        <v>0</v>
      </c>
      <c r="T4986" s="55">
        <v>0</v>
      </c>
      <c r="U4986" s="55">
        <v>0</v>
      </c>
      <c r="V4986" s="55">
        <v>0.35375299999999998</v>
      </c>
      <c r="W4986" s="55">
        <v>0.24646999999999999</v>
      </c>
      <c r="X4986" s="55">
        <v>0.66356599999999999</v>
      </c>
      <c r="Y4986" s="55">
        <v>0</v>
      </c>
      <c r="Z4986" s="55">
        <v>0.103809</v>
      </c>
      <c r="AA4986" s="55">
        <v>0.28770600000000002</v>
      </c>
    </row>
    <row r="4987" spans="1:27">
      <c r="A4987" s="55" t="s">
        <v>8551</v>
      </c>
      <c r="B4987" s="55" t="s">
        <v>8552</v>
      </c>
      <c r="C4987" s="55" t="s">
        <v>9156</v>
      </c>
      <c r="D4987" s="55">
        <v>0</v>
      </c>
      <c r="E4987" s="55">
        <v>0.654671</v>
      </c>
      <c r="F4987" s="55">
        <v>1.25735</v>
      </c>
      <c r="G4987" s="55">
        <v>1.14561</v>
      </c>
      <c r="H4987" s="55">
        <v>1.69452</v>
      </c>
      <c r="I4987" s="55">
        <v>3.97919</v>
      </c>
      <c r="J4987" s="55">
        <v>3.0061800000000001</v>
      </c>
      <c r="K4987" s="55">
        <v>1.62608</v>
      </c>
      <c r="L4987" s="55">
        <v>1.1606000000000001</v>
      </c>
      <c r="M4987" s="55">
        <v>0.62012800000000001</v>
      </c>
      <c r="N4987" s="55">
        <v>3.6143700000000001</v>
      </c>
      <c r="O4987" s="55">
        <v>0.88390400000000002</v>
      </c>
      <c r="P4987" s="55">
        <v>0.75865099999999996</v>
      </c>
      <c r="Q4987" s="55">
        <v>1.61619</v>
      </c>
      <c r="R4987" s="55">
        <v>1.7589300000000001</v>
      </c>
      <c r="S4987" s="55">
        <v>4.4125800000000002</v>
      </c>
      <c r="T4987" s="55">
        <v>1.97123</v>
      </c>
      <c r="U4987" s="55">
        <v>1.8933199999999999</v>
      </c>
      <c r="V4987" s="55">
        <v>1.48251</v>
      </c>
      <c r="W4987" s="55">
        <v>1.4073100000000001</v>
      </c>
      <c r="X4987" s="55">
        <v>1.4258599999999999</v>
      </c>
      <c r="Y4987" s="55">
        <v>2.5590199999999999</v>
      </c>
      <c r="Z4987" s="55">
        <v>3.0606599999999999</v>
      </c>
      <c r="AA4987" s="55">
        <v>1.2251300000000001</v>
      </c>
    </row>
    <row r="4988" spans="1:27">
      <c r="A4988" s="55" t="s">
        <v>8553</v>
      </c>
      <c r="B4988" s="55" t="s">
        <v>8554</v>
      </c>
      <c r="C4988" s="55" t="s">
        <v>9156</v>
      </c>
      <c r="D4988" s="55">
        <v>0.35455300000000001</v>
      </c>
      <c r="E4988" s="55">
        <v>0.74107400000000001</v>
      </c>
      <c r="F4988" s="55">
        <v>0.474995</v>
      </c>
      <c r="G4988" s="55">
        <v>0.217831</v>
      </c>
      <c r="H4988" s="55">
        <v>0.256467</v>
      </c>
      <c r="I4988" s="55">
        <v>0.29251300000000002</v>
      </c>
      <c r="J4988" s="55">
        <v>0.233181</v>
      </c>
      <c r="K4988" s="55">
        <v>0</v>
      </c>
      <c r="L4988" s="55">
        <v>1.25827</v>
      </c>
      <c r="M4988" s="55">
        <v>0.48208800000000002</v>
      </c>
      <c r="N4988" s="55">
        <v>0</v>
      </c>
      <c r="O4988" s="55">
        <v>0.91314700000000004</v>
      </c>
      <c r="P4988" s="55">
        <v>1.58982</v>
      </c>
      <c r="Q4988" s="55">
        <v>0</v>
      </c>
      <c r="R4988" s="55">
        <v>2.3695300000000001</v>
      </c>
      <c r="S4988" s="55">
        <v>0.93163300000000004</v>
      </c>
      <c r="T4988" s="55">
        <v>0.25504700000000002</v>
      </c>
      <c r="U4988" s="55">
        <v>0.98486099999999999</v>
      </c>
      <c r="V4988" s="55">
        <v>0.28894799999999998</v>
      </c>
      <c r="W4988" s="55">
        <v>0.81858500000000001</v>
      </c>
      <c r="X4988" s="55">
        <v>1.34233</v>
      </c>
      <c r="Y4988" s="55">
        <v>1.3991100000000001</v>
      </c>
      <c r="Z4988" s="55">
        <v>0</v>
      </c>
      <c r="AA4988" s="55">
        <v>0.69356700000000004</v>
      </c>
    </row>
    <row r="4989" spans="1:27">
      <c r="A4989" s="55" t="s">
        <v>8555</v>
      </c>
      <c r="B4989" s="55" t="s">
        <v>8556</v>
      </c>
      <c r="C4989" s="55" t="s">
        <v>9156</v>
      </c>
      <c r="D4989" s="55">
        <v>1.73464</v>
      </c>
      <c r="E4989" s="55">
        <v>1.01911</v>
      </c>
      <c r="F4989" s="55">
        <v>1.4961100000000001</v>
      </c>
      <c r="G4989" s="55">
        <v>2.4657399999999998</v>
      </c>
      <c r="H4989" s="55">
        <v>2.4149699999999998</v>
      </c>
      <c r="I4989" s="55">
        <v>3.4475199999999999</v>
      </c>
      <c r="J4989" s="55">
        <v>2.6202999999999999</v>
      </c>
      <c r="K4989" s="55">
        <v>1.8128899999999999</v>
      </c>
      <c r="L4989" s="55">
        <v>2.17971</v>
      </c>
      <c r="M4989" s="55">
        <v>2.7271299999999998</v>
      </c>
      <c r="N4989" s="55">
        <v>1.63426</v>
      </c>
      <c r="O4989" s="55">
        <v>2.7120700000000002</v>
      </c>
      <c r="P4989" s="55">
        <v>1.6410499999999999</v>
      </c>
      <c r="Q4989" s="55">
        <v>1.8288599999999999</v>
      </c>
      <c r="R4989" s="55">
        <v>1.17408</v>
      </c>
      <c r="S4989" s="55">
        <v>5.06142</v>
      </c>
      <c r="T4989" s="55">
        <v>2.2124000000000001</v>
      </c>
      <c r="U4989" s="55">
        <v>2.0447299999999999</v>
      </c>
      <c r="V4989" s="55">
        <v>2.6028600000000002</v>
      </c>
      <c r="W4989" s="55">
        <v>3.3778800000000002</v>
      </c>
      <c r="X4989" s="55">
        <v>1.5657099999999999</v>
      </c>
      <c r="Y4989" s="55">
        <v>1.95499</v>
      </c>
      <c r="Z4989" s="55">
        <v>2.2519100000000001</v>
      </c>
      <c r="AA4989" s="55">
        <v>2.3000699999999998</v>
      </c>
    </row>
    <row r="4990" spans="1:27">
      <c r="A4990" s="55" t="s">
        <v>6107</v>
      </c>
      <c r="B4990" s="55" t="s">
        <v>6108</v>
      </c>
      <c r="C4990" s="55" t="s">
        <v>9156</v>
      </c>
      <c r="D4990" s="55">
        <v>1.8739600000000001</v>
      </c>
      <c r="E4990" s="55">
        <v>1.6847099999999999</v>
      </c>
      <c r="F4990" s="55">
        <v>2.7099299999999999</v>
      </c>
      <c r="G4990" s="55">
        <v>1.4704900000000001</v>
      </c>
      <c r="H4990" s="55">
        <v>1.55287</v>
      </c>
      <c r="I4990" s="55">
        <v>1.43666</v>
      </c>
      <c r="J4990" s="55">
        <v>2.6278700000000002</v>
      </c>
      <c r="K4990" s="55">
        <v>1.56081</v>
      </c>
      <c r="L4990" s="55">
        <v>1.5813999999999999</v>
      </c>
      <c r="M4990" s="55">
        <v>1.8355399999999999</v>
      </c>
      <c r="N4990" s="55">
        <v>2.9121100000000002</v>
      </c>
      <c r="O4990" s="55">
        <v>1.68598</v>
      </c>
      <c r="P4990" s="55">
        <v>2.2560199999999999</v>
      </c>
      <c r="Q4990" s="55">
        <v>2.3458100000000002</v>
      </c>
      <c r="R4990" s="55">
        <v>1.8901300000000001</v>
      </c>
      <c r="S4990" s="55">
        <v>1.0671999999999999</v>
      </c>
      <c r="T4990" s="55">
        <v>0.75249999999999995</v>
      </c>
      <c r="U4990" s="55">
        <v>2.5614400000000002</v>
      </c>
      <c r="V4990" s="55">
        <v>1.76416</v>
      </c>
      <c r="W4990" s="55">
        <v>1.3593</v>
      </c>
      <c r="X4990" s="55">
        <v>2.5806100000000001</v>
      </c>
      <c r="Y4990" s="55">
        <v>2.9554</v>
      </c>
      <c r="Z4990" s="55">
        <v>2.4230499999999999</v>
      </c>
      <c r="AA4990" s="55">
        <v>1.8403099999999999</v>
      </c>
    </row>
    <row r="4991" spans="1:27">
      <c r="A4991" s="55" t="s">
        <v>8559</v>
      </c>
      <c r="B4991" s="55" t="s">
        <v>8560</v>
      </c>
      <c r="C4991" s="55" t="s">
        <v>9158</v>
      </c>
      <c r="D4991" s="55">
        <v>0.96978399999999998</v>
      </c>
      <c r="E4991" s="55">
        <v>0.73537600000000003</v>
      </c>
      <c r="F4991" s="55">
        <v>0.66569400000000001</v>
      </c>
      <c r="G4991" s="55">
        <v>1.56158</v>
      </c>
      <c r="H4991" s="55">
        <v>0.58909800000000001</v>
      </c>
      <c r="I4991" s="55">
        <v>0.90764699999999998</v>
      </c>
      <c r="J4991" s="55">
        <v>1.19374</v>
      </c>
      <c r="K4991" s="55">
        <v>1.3119499999999999</v>
      </c>
      <c r="L4991" s="55">
        <v>1.32376</v>
      </c>
      <c r="M4991" s="55">
        <v>0.55241700000000005</v>
      </c>
      <c r="N4991" s="55">
        <v>0.81960200000000005</v>
      </c>
      <c r="O4991" s="55">
        <v>0.68889800000000001</v>
      </c>
      <c r="P4991" s="55">
        <v>0.86189499999999997</v>
      </c>
      <c r="Q4991" s="55">
        <v>1.6005400000000001</v>
      </c>
      <c r="R4991" s="55">
        <v>1.39737</v>
      </c>
      <c r="S4991" s="55">
        <v>1.1123400000000001</v>
      </c>
      <c r="T4991" s="55">
        <v>0.96866399999999997</v>
      </c>
      <c r="U4991" s="55">
        <v>1.0891200000000001</v>
      </c>
      <c r="V4991" s="55">
        <v>0.88827</v>
      </c>
      <c r="W4991" s="55">
        <v>0.98063199999999995</v>
      </c>
      <c r="X4991" s="55">
        <v>1.0075499999999999</v>
      </c>
      <c r="Y4991" s="55">
        <v>0.57993399999999995</v>
      </c>
      <c r="Z4991" s="55">
        <v>1.2383200000000001</v>
      </c>
      <c r="AA4991" s="55">
        <v>1.1288499999999999</v>
      </c>
    </row>
    <row r="4992" spans="1:27">
      <c r="A4992" s="55" t="s">
        <v>4957</v>
      </c>
      <c r="B4992" s="55" t="s">
        <v>4958</v>
      </c>
      <c r="C4992" s="55" t="s">
        <v>9156</v>
      </c>
      <c r="D4992" s="55">
        <v>0</v>
      </c>
      <c r="E4992" s="55">
        <v>0</v>
      </c>
      <c r="F4992" s="55">
        <v>0</v>
      </c>
      <c r="G4992" s="55">
        <v>0</v>
      </c>
      <c r="H4992" s="55">
        <v>0</v>
      </c>
      <c r="I4992" s="55">
        <v>0</v>
      </c>
      <c r="J4992" s="55">
        <v>8.7620199999999997</v>
      </c>
      <c r="K4992" s="55">
        <v>16.476500000000001</v>
      </c>
      <c r="L4992" s="55">
        <v>0</v>
      </c>
      <c r="M4992" s="55">
        <v>4.5135899999999998</v>
      </c>
      <c r="N4992" s="55">
        <v>5.56935</v>
      </c>
      <c r="O4992" s="55">
        <v>8.2591900000000003</v>
      </c>
      <c r="P4992" s="55">
        <v>0</v>
      </c>
      <c r="Q4992" s="55">
        <v>0</v>
      </c>
      <c r="R4992" s="55">
        <v>0</v>
      </c>
      <c r="S4992" s="55">
        <v>0</v>
      </c>
      <c r="T4992" s="55">
        <v>0</v>
      </c>
      <c r="U4992" s="55">
        <v>0</v>
      </c>
      <c r="V4992" s="55">
        <v>12.428000000000001</v>
      </c>
      <c r="W4992" s="55">
        <v>6.7026000000000003</v>
      </c>
      <c r="X4992" s="55">
        <v>14.2972</v>
      </c>
      <c r="Y4992" s="55">
        <v>8.8597599999999996</v>
      </c>
      <c r="Z4992" s="55">
        <v>6.8506</v>
      </c>
      <c r="AA4992" s="55">
        <v>4.5212899999999996</v>
      </c>
    </row>
    <row r="4993" spans="1:27">
      <c r="A4993" s="55" t="s">
        <v>7285</v>
      </c>
      <c r="B4993" s="55" t="s">
        <v>7286</v>
      </c>
      <c r="C4993" s="55" t="s">
        <v>9156</v>
      </c>
      <c r="D4993" s="55">
        <v>0.65389399999999998</v>
      </c>
      <c r="E4993" s="55">
        <v>2.4709599999999998</v>
      </c>
      <c r="F4993" s="55">
        <v>2.1439800000000002E-3</v>
      </c>
      <c r="G4993" s="55">
        <v>1.6761900000000001</v>
      </c>
      <c r="H4993" s="55">
        <v>5.6899800000000003E-4</v>
      </c>
      <c r="I4993" s="55">
        <v>2.06528</v>
      </c>
      <c r="J4993" s="55">
        <v>0.49242399999999997</v>
      </c>
      <c r="K4993" s="55">
        <v>2.8810500000000001</v>
      </c>
      <c r="L4993" s="55">
        <v>0.19620000000000001</v>
      </c>
      <c r="M4993" s="55">
        <v>0.35845700000000003</v>
      </c>
      <c r="N4993" s="55">
        <v>0.323737</v>
      </c>
      <c r="O4993" s="55">
        <v>1.20383</v>
      </c>
      <c r="P4993" s="55">
        <v>7.4007299999999998E-2</v>
      </c>
      <c r="Q4993" s="55">
        <v>1.0830200000000001</v>
      </c>
      <c r="R4993" s="55">
        <v>1.3444799999999999</v>
      </c>
      <c r="S4993" s="55">
        <v>0.35587999999999997</v>
      </c>
      <c r="T4993" s="55">
        <v>1.5590200000000001</v>
      </c>
      <c r="U4993" s="55">
        <v>0.252751</v>
      </c>
      <c r="V4993" s="55">
        <v>2.09022</v>
      </c>
      <c r="W4993" s="55">
        <v>0.96314699999999998</v>
      </c>
      <c r="X4993" s="55">
        <v>1.0276400000000001</v>
      </c>
      <c r="Y4993" s="55">
        <v>0.38503599999999999</v>
      </c>
      <c r="Z4993" s="55">
        <v>6.4410800000000004</v>
      </c>
      <c r="AA4993" s="55">
        <v>1.37632</v>
      </c>
    </row>
    <row r="4994" spans="1:27">
      <c r="A4994" s="55" t="s">
        <v>4675</v>
      </c>
      <c r="B4994" s="55" t="s">
        <v>1463</v>
      </c>
      <c r="C4994" s="55" t="s">
        <v>9158</v>
      </c>
      <c r="D4994" s="55">
        <v>2.1781100000000002</v>
      </c>
      <c r="E4994" s="55">
        <v>0.78555600000000003</v>
      </c>
      <c r="F4994" s="54">
        <v>1.21218E-5</v>
      </c>
      <c r="G4994" s="55">
        <v>2.79634E-3</v>
      </c>
      <c r="H4994" s="54">
        <v>3.04711E-27</v>
      </c>
      <c r="I4994" s="54">
        <v>8.9760099999999995E-14</v>
      </c>
      <c r="J4994" s="55">
        <v>0.118076</v>
      </c>
      <c r="K4994" s="55">
        <v>0.99263000000000001</v>
      </c>
      <c r="L4994" s="55">
        <v>0.90560600000000002</v>
      </c>
      <c r="M4994" s="55">
        <v>0.19006999999999999</v>
      </c>
      <c r="N4994" s="55">
        <v>0.40496199999999999</v>
      </c>
      <c r="O4994" s="54">
        <v>5.4180599999999998E-10</v>
      </c>
      <c r="P4994" s="55">
        <v>1.2106399999999999</v>
      </c>
      <c r="Q4994" s="55">
        <v>2.1238700000000001</v>
      </c>
      <c r="R4994" s="55">
        <v>3.3757999999999999</v>
      </c>
      <c r="S4994" s="55">
        <v>1.34473E-4</v>
      </c>
      <c r="T4994" s="55">
        <v>2.24152E-4</v>
      </c>
      <c r="U4994" s="54">
        <v>3.7932200000000003E-5</v>
      </c>
      <c r="V4994" s="54">
        <v>3.2729600000000002E-7</v>
      </c>
      <c r="W4994" s="54">
        <v>1.4813299999999999E-24</v>
      </c>
      <c r="X4994" s="55">
        <v>1.26499E-4</v>
      </c>
      <c r="Y4994" s="55">
        <v>0.48654799999999998</v>
      </c>
      <c r="Z4994" s="55">
        <v>0.94057100000000005</v>
      </c>
      <c r="AA4994" s="54">
        <v>1.45317E-5</v>
      </c>
    </row>
    <row r="4995" spans="1:27">
      <c r="A4995" s="55" t="s">
        <v>7461</v>
      </c>
      <c r="B4995" s="55" t="s">
        <v>7462</v>
      </c>
      <c r="C4995" s="55" t="s">
        <v>9158</v>
      </c>
      <c r="D4995" s="55">
        <v>0</v>
      </c>
      <c r="E4995" s="55">
        <v>0</v>
      </c>
      <c r="F4995" s="55">
        <v>0.413491</v>
      </c>
      <c r="G4995" s="55">
        <v>0.30668600000000001</v>
      </c>
      <c r="H4995" s="55">
        <v>0.53744999999999998</v>
      </c>
      <c r="I4995" s="55">
        <v>0.32959500000000003</v>
      </c>
      <c r="J4995" s="55">
        <v>0.25600699999999998</v>
      </c>
      <c r="K4995" s="55">
        <v>0</v>
      </c>
      <c r="L4995" s="55">
        <v>0.26186900000000002</v>
      </c>
      <c r="M4995" s="55">
        <v>0.15818199999999999</v>
      </c>
      <c r="N4995" s="55">
        <v>2.90645E-2</v>
      </c>
      <c r="O4995" s="55">
        <v>0.27672600000000003</v>
      </c>
      <c r="P4995" s="55">
        <v>0</v>
      </c>
      <c r="Q4995" s="55">
        <v>0</v>
      </c>
      <c r="R4995" s="55">
        <v>0</v>
      </c>
      <c r="S4995" s="55">
        <v>0.489174</v>
      </c>
      <c r="T4995" s="55">
        <v>0.65459599999999996</v>
      </c>
      <c r="U4995" s="55">
        <v>1.0182E-2</v>
      </c>
      <c r="V4995" s="55">
        <v>0</v>
      </c>
      <c r="W4995" s="55">
        <v>5.5320000000000001E-2</v>
      </c>
      <c r="X4995" s="55">
        <v>0</v>
      </c>
      <c r="Y4995" s="55">
        <v>0.24968299999999999</v>
      </c>
      <c r="Z4995" s="55">
        <v>0</v>
      </c>
      <c r="AA4995" s="55">
        <v>0</v>
      </c>
    </row>
    <row r="4996" spans="1:27">
      <c r="A4996" s="55" t="s">
        <v>4438</v>
      </c>
      <c r="B4996" s="55" t="s">
        <v>4439</v>
      </c>
      <c r="C4996" s="55" t="s">
        <v>9156</v>
      </c>
      <c r="D4996" s="55">
        <v>0.76151899999999995</v>
      </c>
      <c r="E4996" s="55">
        <v>0.219885</v>
      </c>
      <c r="F4996" s="55">
        <v>0.68734700000000004</v>
      </c>
      <c r="G4996" s="55">
        <v>0.495423</v>
      </c>
      <c r="H4996" s="55">
        <v>0.51799799999999996</v>
      </c>
      <c r="I4996" s="55">
        <v>0.365672</v>
      </c>
      <c r="J4996" s="55">
        <v>0.67100099999999996</v>
      </c>
      <c r="K4996" s="55">
        <v>2.0527899999999999</v>
      </c>
      <c r="L4996" s="55">
        <v>0.51525299999999996</v>
      </c>
      <c r="M4996" s="55">
        <v>0.34916000000000003</v>
      </c>
      <c r="N4996" s="55">
        <v>0.69289500000000004</v>
      </c>
      <c r="O4996" s="55">
        <v>0.65367399999999998</v>
      </c>
      <c r="P4996" s="55">
        <v>0.49425799999999998</v>
      </c>
      <c r="Q4996" s="55">
        <v>0.80334000000000005</v>
      </c>
      <c r="R4996" s="55">
        <v>1.1592800000000001</v>
      </c>
      <c r="S4996" s="55">
        <v>0.51846700000000001</v>
      </c>
      <c r="T4996" s="55">
        <v>0.36748399999999998</v>
      </c>
      <c r="U4996" s="55">
        <v>0.179505</v>
      </c>
      <c r="V4996" s="55">
        <v>0.98217100000000002</v>
      </c>
      <c r="W4996" s="55">
        <v>0.78340900000000002</v>
      </c>
      <c r="X4996" s="55">
        <v>0.66347699999999998</v>
      </c>
      <c r="Y4996" s="55">
        <v>0.87902800000000003</v>
      </c>
      <c r="Z4996" s="55">
        <v>0.658995</v>
      </c>
      <c r="AA4996" s="55">
        <v>0.56371199999999999</v>
      </c>
    </row>
    <row r="4997" spans="1:27">
      <c r="A4997" s="55" t="s">
        <v>8567</v>
      </c>
      <c r="B4997" s="55" t="s">
        <v>8568</v>
      </c>
      <c r="C4997" s="55" t="s">
        <v>9156</v>
      </c>
      <c r="D4997" s="55">
        <v>1.9488799999999999</v>
      </c>
      <c r="E4997" s="55">
        <v>1.3701099999999999</v>
      </c>
      <c r="F4997" s="55">
        <v>2.8971</v>
      </c>
      <c r="G4997" s="55">
        <v>2.6507100000000001</v>
      </c>
      <c r="H4997" s="55">
        <v>0.56842199999999998</v>
      </c>
      <c r="I4997" s="55">
        <v>0.65486599999999995</v>
      </c>
      <c r="J4997" s="55">
        <v>1.0247900000000001</v>
      </c>
      <c r="K4997" s="55">
        <v>3.2162500000000001</v>
      </c>
      <c r="L4997" s="55">
        <v>0.988035</v>
      </c>
      <c r="M4997" s="55">
        <v>1.85242</v>
      </c>
      <c r="N4997" s="55">
        <v>3.0493700000000001</v>
      </c>
      <c r="O4997" s="55">
        <v>1.75657</v>
      </c>
      <c r="P4997" s="55">
        <v>1.7388600000000001</v>
      </c>
      <c r="Q4997" s="55">
        <v>0.26992300000000002</v>
      </c>
      <c r="R4997" s="55">
        <v>1.6885399999999999</v>
      </c>
      <c r="S4997" s="55">
        <v>0.34144099999999999</v>
      </c>
      <c r="T4997" s="55">
        <v>1.4008100000000001</v>
      </c>
      <c r="U4997" s="55">
        <v>1.8900300000000001</v>
      </c>
      <c r="V4997" s="55">
        <v>2.85243</v>
      </c>
      <c r="W4997" s="55">
        <v>0.59968399999999999</v>
      </c>
      <c r="X4997" s="55">
        <v>2.93832</v>
      </c>
      <c r="Y4997" s="55">
        <v>0.87634000000000001</v>
      </c>
      <c r="Z4997" s="55">
        <v>0.37343599999999999</v>
      </c>
      <c r="AA4997" s="55">
        <v>1.0259799999999999</v>
      </c>
    </row>
    <row r="4998" spans="1:27">
      <c r="A4998" s="55" t="s">
        <v>2547</v>
      </c>
      <c r="B4998" s="55" t="s">
        <v>2548</v>
      </c>
      <c r="C4998" s="55" t="s">
        <v>9156</v>
      </c>
      <c r="D4998" s="55">
        <v>3.21801</v>
      </c>
      <c r="E4998" s="55">
        <v>3.1205400000000001</v>
      </c>
      <c r="F4998" s="55">
        <v>2.7262400000000002</v>
      </c>
      <c r="G4998" s="55">
        <v>3.2400099999999998</v>
      </c>
      <c r="H4998" s="55">
        <v>3.5295800000000002</v>
      </c>
      <c r="I4998" s="55">
        <v>3.7406700000000002</v>
      </c>
      <c r="J4998" s="55">
        <v>1.85042</v>
      </c>
      <c r="K4998" s="55">
        <v>2.3727399999999998</v>
      </c>
      <c r="L4998" s="55">
        <v>2.6511100000000001</v>
      </c>
      <c r="M4998" s="55">
        <v>2.1837800000000001</v>
      </c>
      <c r="N4998" s="55">
        <v>2.5791200000000001</v>
      </c>
      <c r="O4998" s="55">
        <v>0.25895600000000002</v>
      </c>
      <c r="P4998" s="55">
        <v>0.67174500000000004</v>
      </c>
      <c r="Q4998" s="55">
        <v>3.63442</v>
      </c>
      <c r="R4998" s="55">
        <v>2.25488</v>
      </c>
      <c r="S4998" s="55">
        <v>3.8762300000000001</v>
      </c>
      <c r="T4998" s="55">
        <v>4.0466499999999996</v>
      </c>
      <c r="U4998" s="55">
        <v>1.6703699999999999</v>
      </c>
      <c r="V4998" s="55">
        <v>1.63408</v>
      </c>
      <c r="W4998" s="55">
        <v>2.4750999999999999</v>
      </c>
      <c r="X4998" s="55">
        <v>2.5230100000000002</v>
      </c>
      <c r="Y4998" s="55">
        <v>1.5810500000000001</v>
      </c>
      <c r="Z4998" s="55">
        <v>4.23672</v>
      </c>
      <c r="AA4998" s="55">
        <v>2.6554000000000002</v>
      </c>
    </row>
    <row r="4999" spans="1:27">
      <c r="A4999" s="55" t="s">
        <v>8569</v>
      </c>
      <c r="B4999" s="55" t="s">
        <v>8570</v>
      </c>
      <c r="C4999" s="55" t="s">
        <v>9156</v>
      </c>
      <c r="D4999" s="55">
        <v>199.822</v>
      </c>
      <c r="E4999" s="55">
        <v>135.17599999999999</v>
      </c>
      <c r="F4999" s="55">
        <v>100.17700000000001</v>
      </c>
      <c r="G4999" s="55">
        <v>107.08</v>
      </c>
      <c r="H4999" s="55">
        <v>88.286600000000007</v>
      </c>
      <c r="I4999" s="55">
        <v>102.995</v>
      </c>
      <c r="J4999" s="55">
        <v>141.15799999999999</v>
      </c>
      <c r="K4999" s="55">
        <v>359.86700000000002</v>
      </c>
      <c r="L4999" s="55">
        <v>71.414699999999996</v>
      </c>
      <c r="M4999" s="55">
        <v>124.50700000000001</v>
      </c>
      <c r="N4999" s="55">
        <v>381.322</v>
      </c>
      <c r="O4999" s="55">
        <v>131.93</v>
      </c>
      <c r="P4999" s="55">
        <v>81.3476</v>
      </c>
      <c r="Q4999" s="55">
        <v>175.053</v>
      </c>
      <c r="R4999" s="55">
        <v>239.852</v>
      </c>
      <c r="S4999" s="55">
        <v>57.351599999999998</v>
      </c>
      <c r="T4999" s="55">
        <v>27.3506</v>
      </c>
      <c r="U4999" s="55">
        <v>45.468899999999998</v>
      </c>
      <c r="V4999" s="55">
        <v>82.833200000000005</v>
      </c>
      <c r="W4999" s="55">
        <v>62.0854</v>
      </c>
      <c r="X4999" s="55">
        <v>88.726200000000006</v>
      </c>
      <c r="Y4999" s="55">
        <v>127.685</v>
      </c>
      <c r="Z4999" s="55">
        <v>138.02600000000001</v>
      </c>
      <c r="AA4999" s="55">
        <v>102.807</v>
      </c>
    </row>
    <row r="5000" spans="1:27">
      <c r="A5000" s="55" t="s">
        <v>8571</v>
      </c>
      <c r="B5000" s="55" t="s">
        <v>8572</v>
      </c>
      <c r="C5000" s="55" t="s">
        <v>9156</v>
      </c>
      <c r="D5000" s="55">
        <v>3.6559699999999999</v>
      </c>
      <c r="E5000" s="55">
        <v>1.4039999999999999</v>
      </c>
      <c r="F5000" s="55">
        <v>1.40913</v>
      </c>
      <c r="G5000" s="55">
        <v>2.2539899999999999</v>
      </c>
      <c r="H5000" s="55">
        <v>1.53349</v>
      </c>
      <c r="I5000" s="55">
        <v>0.88160499999999997</v>
      </c>
      <c r="J5000" s="55">
        <v>1.6104400000000001</v>
      </c>
      <c r="K5000" s="55">
        <v>2.6008100000000001</v>
      </c>
      <c r="L5000" s="55">
        <v>1.5697700000000001</v>
      </c>
      <c r="M5000" s="55">
        <v>1.2889200000000001</v>
      </c>
      <c r="N5000" s="55">
        <v>1.2169399999999999</v>
      </c>
      <c r="O5000" s="55">
        <v>1.20703</v>
      </c>
      <c r="P5000" s="55">
        <v>3.1714699999999998</v>
      </c>
      <c r="Q5000" s="55">
        <v>3.0934699999999999</v>
      </c>
      <c r="R5000" s="55">
        <v>3.4737800000000001</v>
      </c>
      <c r="S5000" s="55">
        <v>1.14883</v>
      </c>
      <c r="T5000" s="55">
        <v>1.6960200000000001</v>
      </c>
      <c r="U5000" s="55">
        <v>1.5900099999999999</v>
      </c>
      <c r="V5000" s="55">
        <v>1.7089399999999999</v>
      </c>
      <c r="W5000" s="55">
        <v>1.59108</v>
      </c>
      <c r="X5000" s="55">
        <v>1.7130799999999999</v>
      </c>
      <c r="Y5000" s="55">
        <v>3.08142</v>
      </c>
      <c r="Z5000" s="55">
        <v>0.82095499999999999</v>
      </c>
      <c r="AA5000" s="55">
        <v>1.1383000000000001</v>
      </c>
    </row>
    <row r="5001" spans="1:27">
      <c r="A5001" s="55" t="s">
        <v>8573</v>
      </c>
      <c r="B5001" s="55" t="s">
        <v>8574</v>
      </c>
      <c r="C5001" s="55" t="s">
        <v>9156</v>
      </c>
      <c r="D5001" s="55">
        <v>0</v>
      </c>
      <c r="E5001" s="55">
        <v>0</v>
      </c>
      <c r="F5001" s="55">
        <v>0</v>
      </c>
      <c r="G5001" s="55">
        <v>0</v>
      </c>
      <c r="H5001" s="55">
        <v>0</v>
      </c>
      <c r="I5001" s="55">
        <v>0</v>
      </c>
      <c r="J5001" s="55">
        <v>0</v>
      </c>
      <c r="K5001" s="55">
        <v>1.2506600000000001</v>
      </c>
      <c r="L5001" s="54">
        <v>1.1625699999999999E-6</v>
      </c>
      <c r="M5001" s="55">
        <v>0.85870000000000002</v>
      </c>
      <c r="N5001" s="55">
        <v>1.58619</v>
      </c>
      <c r="O5001" s="55">
        <v>5.5256299999999996</v>
      </c>
      <c r="P5001" s="55">
        <v>0</v>
      </c>
      <c r="Q5001" s="55">
        <v>0</v>
      </c>
      <c r="R5001" s="54">
        <v>1.1922E-6</v>
      </c>
      <c r="S5001" s="55">
        <v>0</v>
      </c>
      <c r="T5001" s="54">
        <v>1.6866699999999999E-6</v>
      </c>
      <c r="U5001" s="55">
        <v>0</v>
      </c>
      <c r="V5001" s="55">
        <v>0.129217</v>
      </c>
      <c r="W5001" s="55">
        <v>0.80556899999999998</v>
      </c>
      <c r="X5001" s="55">
        <v>0</v>
      </c>
      <c r="Y5001" s="55">
        <v>0</v>
      </c>
      <c r="Z5001" s="55">
        <v>5.0865800000000003E-2</v>
      </c>
      <c r="AA5001" s="55">
        <v>0</v>
      </c>
    </row>
    <row r="5002" spans="1:27">
      <c r="A5002" s="55" t="s">
        <v>8575</v>
      </c>
      <c r="B5002" s="55" t="s">
        <v>8574</v>
      </c>
      <c r="C5002" s="55" t="s">
        <v>9156</v>
      </c>
      <c r="D5002" s="55">
        <v>0</v>
      </c>
      <c r="E5002" s="55">
        <v>0</v>
      </c>
      <c r="F5002" s="55">
        <v>0</v>
      </c>
      <c r="G5002" s="55">
        <v>0</v>
      </c>
      <c r="H5002" s="55">
        <v>0</v>
      </c>
      <c r="I5002" s="55">
        <v>0</v>
      </c>
      <c r="J5002" s="55">
        <v>0</v>
      </c>
      <c r="K5002" s="55">
        <v>0.16443199999999999</v>
      </c>
      <c r="L5002" s="55">
        <v>2.8044099999999998E-3</v>
      </c>
      <c r="M5002" s="55">
        <v>0.58227799999999996</v>
      </c>
      <c r="N5002" s="55">
        <v>4.1379399999999997E-2</v>
      </c>
      <c r="O5002" s="54">
        <v>2.8173700000000001E-5</v>
      </c>
      <c r="P5002" s="55">
        <v>0</v>
      </c>
      <c r="Q5002" s="55">
        <v>0</v>
      </c>
      <c r="R5002" s="55">
        <v>2.8073999999999998E-3</v>
      </c>
      <c r="S5002" s="55">
        <v>0</v>
      </c>
      <c r="T5002" s="55">
        <v>4.0059099999999997E-3</v>
      </c>
      <c r="U5002" s="55">
        <v>0</v>
      </c>
      <c r="V5002" s="55">
        <v>0.11336300000000001</v>
      </c>
      <c r="W5002" s="55">
        <v>6.8630199999999996E-4</v>
      </c>
      <c r="X5002" s="55">
        <v>0</v>
      </c>
      <c r="Y5002" s="55">
        <v>0</v>
      </c>
      <c r="Z5002" s="55">
        <v>0.114035</v>
      </c>
      <c r="AA5002" s="55">
        <v>0</v>
      </c>
    </row>
    <row r="5003" spans="1:27">
      <c r="A5003" s="55" t="s">
        <v>8576</v>
      </c>
      <c r="B5003" s="55" t="s">
        <v>8574</v>
      </c>
      <c r="C5003" s="55" t="s">
        <v>9156</v>
      </c>
      <c r="D5003" s="55">
        <v>0</v>
      </c>
      <c r="E5003" s="55">
        <v>0</v>
      </c>
      <c r="F5003" s="55">
        <v>0</v>
      </c>
      <c r="G5003" s="55">
        <v>0</v>
      </c>
      <c r="H5003" s="55">
        <v>0</v>
      </c>
      <c r="I5003" s="55">
        <v>0</v>
      </c>
      <c r="J5003" s="55">
        <v>0</v>
      </c>
      <c r="K5003" s="55">
        <v>0.15195900000000001</v>
      </c>
      <c r="L5003" s="55">
        <v>2.6877899999999998E-3</v>
      </c>
      <c r="M5003" s="55">
        <v>3.7891500000000001E-4</v>
      </c>
      <c r="N5003" s="55">
        <v>2.96464E-2</v>
      </c>
      <c r="O5003" s="54">
        <v>2.1354700000000001E-5</v>
      </c>
      <c r="P5003" s="55">
        <v>0</v>
      </c>
      <c r="Q5003" s="55">
        <v>0</v>
      </c>
      <c r="R5003" s="55">
        <v>2.69104E-3</v>
      </c>
      <c r="S5003" s="55">
        <v>0</v>
      </c>
      <c r="T5003" s="55">
        <v>3.8396799999999998E-3</v>
      </c>
      <c r="U5003" s="55">
        <v>0</v>
      </c>
      <c r="V5003" s="55">
        <v>0.109096</v>
      </c>
      <c r="W5003" s="55">
        <v>0.69622099999999998</v>
      </c>
      <c r="X5003" s="55">
        <v>0</v>
      </c>
      <c r="Y5003" s="55">
        <v>0</v>
      </c>
      <c r="Z5003" s="55">
        <v>0.110083</v>
      </c>
      <c r="AA5003" s="55">
        <v>0</v>
      </c>
    </row>
    <row r="5004" spans="1:27">
      <c r="A5004" s="55" t="s">
        <v>8577</v>
      </c>
      <c r="B5004" s="55" t="s">
        <v>8578</v>
      </c>
      <c r="C5004" s="55" t="s">
        <v>9156</v>
      </c>
      <c r="D5004" s="55">
        <v>7.9983700000000004</v>
      </c>
      <c r="E5004" s="55">
        <v>5.5590900000000003</v>
      </c>
      <c r="F5004" s="55">
        <v>8.36782</v>
      </c>
      <c r="G5004" s="55">
        <v>6.1867799999999997</v>
      </c>
      <c r="H5004" s="55">
        <v>4.9028600000000004</v>
      </c>
      <c r="I5004" s="55">
        <v>4.86761</v>
      </c>
      <c r="J5004" s="55">
        <v>11.1312</v>
      </c>
      <c r="K5004" s="55">
        <v>6.2438900000000004</v>
      </c>
      <c r="L5004" s="55">
        <v>9.0607900000000008</v>
      </c>
      <c r="M5004" s="55">
        <v>13.5222</v>
      </c>
      <c r="N5004" s="55">
        <v>14.070499999999999</v>
      </c>
      <c r="O5004" s="55">
        <v>8.8595000000000006</v>
      </c>
      <c r="P5004" s="55">
        <v>7.5391300000000001</v>
      </c>
      <c r="Q5004" s="55">
        <v>8.2634399999999992</v>
      </c>
      <c r="R5004" s="55">
        <v>8.1310500000000001</v>
      </c>
      <c r="S5004" s="55">
        <v>2.4513099999999999</v>
      </c>
      <c r="T5004" s="55">
        <v>3.6248</v>
      </c>
      <c r="U5004" s="55">
        <v>7.3200700000000003</v>
      </c>
      <c r="V5004" s="55">
        <v>9.0161200000000008</v>
      </c>
      <c r="W5004" s="55">
        <v>7.7873900000000003</v>
      </c>
      <c r="X5004" s="55">
        <v>17.2926</v>
      </c>
      <c r="Y5004" s="55">
        <v>14.2806</v>
      </c>
      <c r="Z5004" s="55">
        <v>4.2798400000000001</v>
      </c>
      <c r="AA5004" s="55">
        <v>7.9495199999999997</v>
      </c>
    </row>
    <row r="5005" spans="1:27">
      <c r="A5005" s="55" t="s">
        <v>8579</v>
      </c>
      <c r="B5005" s="55" t="s">
        <v>8580</v>
      </c>
      <c r="C5005" s="55" t="s">
        <v>9156</v>
      </c>
      <c r="D5005" s="55">
        <v>2.21584</v>
      </c>
      <c r="E5005" s="55">
        <v>1.64028</v>
      </c>
      <c r="F5005" s="55">
        <v>1.1474200000000001</v>
      </c>
      <c r="G5005" s="55">
        <v>1.7279</v>
      </c>
      <c r="H5005" s="55">
        <v>2.1763699999999999</v>
      </c>
      <c r="I5005" s="55">
        <v>0.512131</v>
      </c>
      <c r="J5005" s="55">
        <v>2.7753299999999999</v>
      </c>
      <c r="K5005" s="55">
        <v>2.58372</v>
      </c>
      <c r="L5005" s="55">
        <v>1.68564</v>
      </c>
      <c r="M5005" s="55">
        <v>3.4839099999999998</v>
      </c>
      <c r="N5005" s="55">
        <v>2.0022600000000002</v>
      </c>
      <c r="O5005" s="55">
        <v>1.8548</v>
      </c>
      <c r="P5005" s="55">
        <v>3.04095</v>
      </c>
      <c r="Q5005" s="55">
        <v>2.04339</v>
      </c>
      <c r="R5005" s="55">
        <v>3.8854899999999999</v>
      </c>
      <c r="S5005" s="55">
        <v>2.5219200000000002</v>
      </c>
      <c r="T5005" s="55">
        <v>1.59866</v>
      </c>
      <c r="U5005" s="55">
        <v>0.15525600000000001</v>
      </c>
      <c r="V5005" s="55">
        <v>2.1853400000000001</v>
      </c>
      <c r="W5005" s="55">
        <v>2.0488599999999999</v>
      </c>
      <c r="X5005" s="55">
        <v>2.4175300000000002</v>
      </c>
      <c r="Y5005" s="55">
        <v>3.7902999999999998</v>
      </c>
      <c r="Z5005" s="55">
        <v>1.92717</v>
      </c>
      <c r="AA5005" s="55">
        <v>0.835816</v>
      </c>
    </row>
    <row r="5006" spans="1:27">
      <c r="A5006" s="55" t="s">
        <v>8581</v>
      </c>
      <c r="B5006" s="55" t="s">
        <v>8582</v>
      </c>
      <c r="C5006" s="55" t="s">
        <v>9156</v>
      </c>
      <c r="D5006" s="55">
        <v>2.1840799999999998</v>
      </c>
      <c r="E5006" s="55">
        <v>0.79616200000000004</v>
      </c>
      <c r="F5006" s="55">
        <v>0.57434499999999999</v>
      </c>
      <c r="G5006" s="55">
        <v>0.62454200000000004</v>
      </c>
      <c r="H5006" s="55">
        <v>1.4558</v>
      </c>
      <c r="I5006" s="55">
        <v>1.12009</v>
      </c>
      <c r="J5006" s="55">
        <v>1.0936699999999999</v>
      </c>
      <c r="K5006" s="55">
        <v>1.22363</v>
      </c>
      <c r="L5006" s="55">
        <v>1.6811</v>
      </c>
      <c r="M5006" s="55">
        <v>1.03291</v>
      </c>
      <c r="N5006" s="55">
        <v>1.34812</v>
      </c>
      <c r="O5006" s="55">
        <v>0.67887699999999995</v>
      </c>
      <c r="P5006" s="55">
        <v>2.0029499999999998</v>
      </c>
      <c r="Q5006" s="55">
        <v>1.3604000000000001</v>
      </c>
      <c r="R5006" s="55">
        <v>2.7087500000000002</v>
      </c>
      <c r="S5006" s="55">
        <v>0.131859</v>
      </c>
      <c r="T5006" s="55">
        <v>0.43542500000000001</v>
      </c>
      <c r="U5006" s="55">
        <v>1.90876</v>
      </c>
      <c r="V5006" s="55">
        <v>0.49743300000000001</v>
      </c>
      <c r="W5006" s="55">
        <v>1.27755</v>
      </c>
      <c r="X5006" s="55">
        <v>2.6343800000000002</v>
      </c>
      <c r="Y5006" s="55">
        <v>2.59274</v>
      </c>
      <c r="Z5006" s="55">
        <v>0.43835000000000002</v>
      </c>
      <c r="AA5006" s="55">
        <v>1.48586</v>
      </c>
    </row>
    <row r="5007" spans="1:27">
      <c r="A5007" s="55" t="s">
        <v>8583</v>
      </c>
      <c r="B5007" s="55" t="s">
        <v>8584</v>
      </c>
      <c r="C5007" s="55" t="s">
        <v>9156</v>
      </c>
      <c r="D5007" s="55">
        <v>2.3006799999999998</v>
      </c>
      <c r="E5007" s="55">
        <v>0.59238800000000003</v>
      </c>
      <c r="F5007" s="55">
        <v>0.853773</v>
      </c>
      <c r="G5007" s="55">
        <v>2.5990600000000001</v>
      </c>
      <c r="H5007" s="55">
        <v>0.61393799999999998</v>
      </c>
      <c r="I5007" s="55">
        <v>2.4955599999999998</v>
      </c>
      <c r="J5007" s="55">
        <v>2.19862</v>
      </c>
      <c r="K5007" s="55">
        <v>2.4699499999999999</v>
      </c>
      <c r="L5007" s="55">
        <v>1.4844999999999999</v>
      </c>
      <c r="M5007" s="55">
        <v>1.7021900000000001</v>
      </c>
      <c r="N5007" s="55">
        <v>2.3891800000000001</v>
      </c>
      <c r="O5007" s="55">
        <v>0.53853899999999999</v>
      </c>
      <c r="P5007" s="55">
        <v>0.232323</v>
      </c>
      <c r="Q5007" s="55">
        <v>1.1682900000000001</v>
      </c>
      <c r="R5007" s="55">
        <v>1.3133600000000001</v>
      </c>
      <c r="S5007" s="55">
        <v>0.73293799999999998</v>
      </c>
      <c r="T5007" s="55">
        <v>0.30046800000000001</v>
      </c>
      <c r="U5007" s="55">
        <v>2.89167</v>
      </c>
      <c r="V5007" s="55">
        <v>2.0370400000000002</v>
      </c>
      <c r="W5007" s="55">
        <v>3.5382699999999998</v>
      </c>
      <c r="X5007" s="55">
        <v>1.5710599999999999</v>
      </c>
      <c r="Y5007" s="55">
        <v>2.3456700000000001</v>
      </c>
      <c r="Z5007" s="55">
        <v>1.6008899999999999</v>
      </c>
      <c r="AA5007" s="55">
        <v>0.83170900000000003</v>
      </c>
    </row>
    <row r="5008" spans="1:27">
      <c r="A5008" s="55" t="s">
        <v>8585</v>
      </c>
      <c r="B5008" s="55" t="s">
        <v>8586</v>
      </c>
      <c r="C5008" s="55" t="s">
        <v>9156</v>
      </c>
      <c r="D5008" s="55">
        <v>1.64211</v>
      </c>
      <c r="E5008" s="55">
        <v>0.78032999999999997</v>
      </c>
      <c r="F5008" s="55">
        <v>1.54277</v>
      </c>
      <c r="G5008" s="55">
        <v>0.43036600000000003</v>
      </c>
      <c r="H5008" s="55">
        <v>0.81744799999999995</v>
      </c>
      <c r="I5008" s="55">
        <v>0.95752999999999999</v>
      </c>
      <c r="J5008" s="55">
        <v>0.48738100000000001</v>
      </c>
      <c r="K5008" s="55">
        <v>1.9334899999999999</v>
      </c>
      <c r="L5008" s="55">
        <v>1.08849</v>
      </c>
      <c r="M5008" s="55">
        <v>0.87652799999999997</v>
      </c>
      <c r="N5008" s="55">
        <v>0.45631899999999997</v>
      </c>
      <c r="O5008" s="55">
        <v>1.5101899999999999</v>
      </c>
      <c r="P5008" s="55">
        <v>1.6881900000000001</v>
      </c>
      <c r="Q5008" s="55">
        <v>1.3085500000000001</v>
      </c>
      <c r="R5008" s="55">
        <v>2.06569</v>
      </c>
      <c r="S5008" s="55">
        <v>0.58669800000000005</v>
      </c>
      <c r="T5008" s="55">
        <v>0.53390499999999996</v>
      </c>
      <c r="U5008" s="55">
        <v>0.90162600000000004</v>
      </c>
      <c r="V5008" s="55">
        <v>1.44652</v>
      </c>
      <c r="W5008" s="55">
        <v>0.775841</v>
      </c>
      <c r="X5008" s="55">
        <v>1.49258</v>
      </c>
      <c r="Y5008" s="55">
        <v>0.89112599999999997</v>
      </c>
      <c r="Z5008" s="55">
        <v>1.0450200000000001</v>
      </c>
      <c r="AA5008" s="55">
        <v>1.0101</v>
      </c>
    </row>
    <row r="5009" spans="1:27">
      <c r="A5009" s="55" t="s">
        <v>8587</v>
      </c>
      <c r="B5009" s="55" t="s">
        <v>8588</v>
      </c>
      <c r="C5009" s="55" t="s">
        <v>9156</v>
      </c>
      <c r="D5009" s="55">
        <v>1.91753</v>
      </c>
      <c r="E5009" s="55">
        <v>1.6977500000000001</v>
      </c>
      <c r="F5009" s="55">
        <v>1.8655299999999999</v>
      </c>
      <c r="G5009" s="55">
        <v>1.4978100000000001</v>
      </c>
      <c r="H5009" s="55">
        <v>0.75555000000000005</v>
      </c>
      <c r="I5009" s="55">
        <v>1.7205600000000001</v>
      </c>
      <c r="J5009" s="55">
        <v>0.68794699999999998</v>
      </c>
      <c r="K5009" s="55">
        <v>0.81979400000000002</v>
      </c>
      <c r="L5009" s="55">
        <v>0.88378699999999999</v>
      </c>
      <c r="M5009" s="55">
        <v>2.1337199999999998</v>
      </c>
      <c r="N5009" s="55">
        <v>0.49316100000000002</v>
      </c>
      <c r="O5009" s="55">
        <v>0</v>
      </c>
      <c r="P5009" s="55">
        <v>0.97791399999999995</v>
      </c>
      <c r="Q5009" s="55">
        <v>1.1926699999999999</v>
      </c>
      <c r="R5009" s="55">
        <v>2.7450399999999999</v>
      </c>
      <c r="S5009" s="55">
        <v>1.5267999999999999</v>
      </c>
      <c r="T5009" s="55">
        <v>1.0033099999999999</v>
      </c>
      <c r="U5009" s="55">
        <v>0.72662700000000002</v>
      </c>
      <c r="V5009" s="55">
        <v>0.56847400000000003</v>
      </c>
      <c r="W5009" s="55">
        <v>0.26833000000000001</v>
      </c>
      <c r="X5009" s="55">
        <v>0.660466</v>
      </c>
      <c r="Y5009" s="55">
        <v>0.19663800000000001</v>
      </c>
      <c r="Z5009" s="55">
        <v>0</v>
      </c>
      <c r="AA5009" s="55">
        <v>1.58884</v>
      </c>
    </row>
    <row r="5010" spans="1:27">
      <c r="A5010" s="55" t="s">
        <v>8589</v>
      </c>
      <c r="B5010" s="55" t="s">
        <v>8590</v>
      </c>
      <c r="C5010" s="55" t="s">
        <v>9156</v>
      </c>
      <c r="D5010" s="55">
        <v>5.6166600000000004</v>
      </c>
      <c r="E5010" s="55">
        <v>1.3371200000000001</v>
      </c>
      <c r="F5010" s="55">
        <v>0</v>
      </c>
      <c r="G5010" s="55">
        <v>0.57278799999999996</v>
      </c>
      <c r="H5010" s="55">
        <v>0.68834600000000001</v>
      </c>
      <c r="I5010" s="55">
        <v>1.7662599999999999</v>
      </c>
      <c r="J5010" s="55">
        <v>0</v>
      </c>
      <c r="K5010" s="55">
        <v>0</v>
      </c>
      <c r="L5010" s="55">
        <v>4.8252199999999998</v>
      </c>
      <c r="M5010" s="55">
        <v>0</v>
      </c>
      <c r="N5010" s="55">
        <v>0</v>
      </c>
      <c r="O5010" s="55">
        <v>0</v>
      </c>
      <c r="P5010" s="55">
        <v>2.2770899999999998</v>
      </c>
      <c r="Q5010" s="55">
        <v>5.9864300000000004</v>
      </c>
      <c r="R5010" s="55">
        <v>7.6957500000000003</v>
      </c>
      <c r="S5010" s="55">
        <v>0.75541999999999998</v>
      </c>
      <c r="T5010" s="55">
        <v>1.2209300000000001</v>
      </c>
      <c r="U5010" s="55">
        <v>0</v>
      </c>
      <c r="V5010" s="55">
        <v>0</v>
      </c>
      <c r="W5010" s="55">
        <v>0</v>
      </c>
      <c r="X5010" s="55">
        <v>0.51255700000000004</v>
      </c>
      <c r="Y5010" s="55">
        <v>0</v>
      </c>
      <c r="Z5010" s="55">
        <v>0</v>
      </c>
      <c r="AA5010" s="55">
        <v>0</v>
      </c>
    </row>
    <row r="5011" spans="1:27">
      <c r="A5011" s="55" t="s">
        <v>8591</v>
      </c>
      <c r="B5011" s="55" t="s">
        <v>8592</v>
      </c>
      <c r="C5011" s="55" t="s">
        <v>9156</v>
      </c>
      <c r="D5011" s="55">
        <v>1.8273900000000001</v>
      </c>
      <c r="E5011" s="55">
        <v>1.5157400000000001</v>
      </c>
      <c r="F5011" s="55">
        <v>0.36346000000000001</v>
      </c>
      <c r="G5011" s="55">
        <v>2.3107099999999998</v>
      </c>
      <c r="H5011" s="55">
        <v>0.78353600000000001</v>
      </c>
      <c r="I5011" s="55">
        <v>5.1466799999999999</v>
      </c>
      <c r="J5011" s="55">
        <v>1.7125699999999999</v>
      </c>
      <c r="K5011" s="55">
        <v>5.5856199999999996</v>
      </c>
      <c r="L5011" s="55">
        <v>3.44164</v>
      </c>
      <c r="M5011" s="55">
        <v>1.7641</v>
      </c>
      <c r="N5011" s="55">
        <v>1.8890499999999999</v>
      </c>
      <c r="O5011" s="55">
        <v>1.0073300000000001</v>
      </c>
      <c r="P5011" s="55">
        <v>2.5732599999999999</v>
      </c>
      <c r="Q5011" s="55">
        <v>2.6249099999999999</v>
      </c>
      <c r="R5011" s="55">
        <v>4.82186</v>
      </c>
      <c r="S5011" s="55">
        <v>5.4900099999999998</v>
      </c>
      <c r="T5011" s="55">
        <v>0</v>
      </c>
      <c r="U5011" s="55">
        <v>3.22221</v>
      </c>
      <c r="V5011" s="55">
        <v>2.9459499999999998</v>
      </c>
      <c r="W5011" s="55">
        <v>2.00345</v>
      </c>
      <c r="X5011" s="55">
        <v>4.51654</v>
      </c>
      <c r="Y5011" s="55">
        <v>4.6449299999999996</v>
      </c>
      <c r="Z5011" s="55">
        <v>0</v>
      </c>
      <c r="AA5011" s="55">
        <v>5.31189</v>
      </c>
    </row>
    <row r="5012" spans="1:27">
      <c r="A5012" s="55" t="s">
        <v>8593</v>
      </c>
      <c r="B5012" s="55" t="s">
        <v>8594</v>
      </c>
      <c r="C5012" s="55" t="s">
        <v>9156</v>
      </c>
      <c r="D5012" s="55">
        <v>0.50750200000000001</v>
      </c>
      <c r="E5012" s="55">
        <v>0.46357700000000002</v>
      </c>
      <c r="F5012" s="55">
        <v>1.14656</v>
      </c>
      <c r="G5012" s="55">
        <v>0.53644899999999995</v>
      </c>
      <c r="H5012" s="55">
        <v>0.69302600000000003</v>
      </c>
      <c r="I5012" s="55">
        <v>0.66330699999999998</v>
      </c>
      <c r="J5012" s="55">
        <v>2.5481500000000001</v>
      </c>
      <c r="K5012" s="55">
        <v>0.70438299999999998</v>
      </c>
      <c r="L5012" s="55">
        <v>1.2360800000000001</v>
      </c>
      <c r="M5012" s="55">
        <v>2.44143</v>
      </c>
      <c r="N5012" s="55">
        <v>2.8462800000000001</v>
      </c>
      <c r="O5012" s="55">
        <v>1.1108899999999999</v>
      </c>
      <c r="P5012" s="55">
        <v>0.70960299999999998</v>
      </c>
      <c r="Q5012" s="55">
        <v>0.45189400000000002</v>
      </c>
      <c r="R5012" s="55">
        <v>0.917018</v>
      </c>
      <c r="S5012" s="55">
        <v>0.62195199999999995</v>
      </c>
      <c r="T5012" s="55">
        <v>0.367205</v>
      </c>
      <c r="U5012" s="55">
        <v>0.57355999999999996</v>
      </c>
      <c r="V5012" s="55">
        <v>0.92471499999999995</v>
      </c>
      <c r="W5012" s="55">
        <v>0.78300400000000003</v>
      </c>
      <c r="X5012" s="55">
        <v>3.5073300000000001</v>
      </c>
      <c r="Y5012" s="55">
        <v>1.7547900000000001</v>
      </c>
      <c r="Z5012" s="55">
        <v>1.0859700000000001</v>
      </c>
      <c r="AA5012" s="55">
        <v>1.11155</v>
      </c>
    </row>
    <row r="5013" spans="1:27">
      <c r="A5013" s="55" t="s">
        <v>8595</v>
      </c>
      <c r="B5013" s="55" t="s">
        <v>8596</v>
      </c>
      <c r="C5013" s="55" t="s">
        <v>9156</v>
      </c>
      <c r="D5013" s="55">
        <v>5.5317100000000003</v>
      </c>
      <c r="E5013" s="55">
        <v>4.6469199999999997</v>
      </c>
      <c r="F5013" s="55">
        <v>5.48163</v>
      </c>
      <c r="G5013" s="55">
        <v>4.8802300000000001</v>
      </c>
      <c r="H5013" s="55">
        <v>3.84979</v>
      </c>
      <c r="I5013" s="55">
        <v>4.2262300000000002</v>
      </c>
      <c r="J5013" s="55">
        <v>5.8967599999999996</v>
      </c>
      <c r="K5013" s="55">
        <v>5.7167599999999998</v>
      </c>
      <c r="L5013" s="55">
        <v>3.6518199999999998</v>
      </c>
      <c r="M5013" s="55">
        <v>4.2078899999999999</v>
      </c>
      <c r="N5013" s="55">
        <v>8.8808900000000008</v>
      </c>
      <c r="O5013" s="55">
        <v>4.1193799999999996</v>
      </c>
      <c r="P5013" s="55">
        <v>5.71814</v>
      </c>
      <c r="Q5013" s="55">
        <v>7.2725</v>
      </c>
      <c r="R5013" s="55">
        <v>7.1993099999999997</v>
      </c>
      <c r="S5013" s="55">
        <v>2.10033</v>
      </c>
      <c r="T5013" s="55">
        <v>3.2766099999999998</v>
      </c>
      <c r="U5013" s="55">
        <v>7.7039200000000001</v>
      </c>
      <c r="V5013" s="55">
        <v>4.84755</v>
      </c>
      <c r="W5013" s="55">
        <v>4.0089899999999998</v>
      </c>
      <c r="X5013" s="55">
        <v>8.1347699999999996</v>
      </c>
      <c r="Y5013" s="55">
        <v>6.35764</v>
      </c>
      <c r="Z5013" s="55">
        <v>1.8119499999999999</v>
      </c>
      <c r="AA5013" s="55">
        <v>5.2348499999999998</v>
      </c>
    </row>
    <row r="5014" spans="1:27">
      <c r="A5014" s="55" t="s">
        <v>8597</v>
      </c>
      <c r="B5014" s="55" t="s">
        <v>8598</v>
      </c>
      <c r="C5014" s="55" t="s">
        <v>9156</v>
      </c>
      <c r="D5014" s="55">
        <v>12.8156</v>
      </c>
      <c r="E5014" s="55">
        <v>3.1232899999999999</v>
      </c>
      <c r="F5014" s="55">
        <v>11.2921</v>
      </c>
      <c r="G5014" s="55">
        <v>0</v>
      </c>
      <c r="H5014" s="55">
        <v>4.8258099999999997</v>
      </c>
      <c r="I5014" s="55">
        <v>6.7815799999999999</v>
      </c>
      <c r="J5014" s="55">
        <v>1.1945699999999999</v>
      </c>
      <c r="K5014" s="55">
        <v>2.3060299999999998</v>
      </c>
      <c r="L5014" s="55">
        <v>0.92613100000000004</v>
      </c>
      <c r="M5014" s="55">
        <v>2.3949799999999999</v>
      </c>
      <c r="N5014" s="55">
        <v>0</v>
      </c>
      <c r="O5014" s="55">
        <v>1.1218900000000001</v>
      </c>
      <c r="P5014" s="55">
        <v>0.90247999999999995</v>
      </c>
      <c r="Q5014" s="55">
        <v>4.6097799999999998</v>
      </c>
      <c r="R5014" s="55">
        <v>6.3199399999999999</v>
      </c>
      <c r="S5014" s="55">
        <v>1.56427</v>
      </c>
      <c r="T5014" s="55">
        <v>3.6781199999999998</v>
      </c>
      <c r="U5014" s="55">
        <v>3.3761399999999999</v>
      </c>
      <c r="V5014" s="55">
        <v>2.72038</v>
      </c>
      <c r="W5014" s="55">
        <v>1.33142</v>
      </c>
      <c r="X5014" s="55">
        <v>3.96739</v>
      </c>
      <c r="Y5014" s="55">
        <v>2.77122</v>
      </c>
      <c r="Z5014" s="55">
        <v>1.68849</v>
      </c>
      <c r="AA5014" s="55">
        <v>1.3413200000000001</v>
      </c>
    </row>
    <row r="5015" spans="1:27">
      <c r="A5015" s="55" t="s">
        <v>8599</v>
      </c>
      <c r="B5015" s="55" t="s">
        <v>8600</v>
      </c>
      <c r="C5015" s="55" t="s">
        <v>9156</v>
      </c>
      <c r="D5015" s="55">
        <v>87.206400000000002</v>
      </c>
      <c r="E5015" s="55">
        <v>28.974699999999999</v>
      </c>
      <c r="F5015" s="55">
        <v>48.0398</v>
      </c>
      <c r="G5015" s="55">
        <v>23.6876</v>
      </c>
      <c r="H5015" s="55">
        <v>60.103999999999999</v>
      </c>
      <c r="I5015" s="55">
        <v>21.995999999999999</v>
      </c>
      <c r="J5015" s="55">
        <v>30.338100000000001</v>
      </c>
      <c r="K5015" s="55">
        <v>40.168700000000001</v>
      </c>
      <c r="L5015" s="55">
        <v>42.249400000000001</v>
      </c>
      <c r="M5015" s="55">
        <v>19.510999999999999</v>
      </c>
      <c r="N5015" s="55">
        <v>94.836600000000004</v>
      </c>
      <c r="O5015" s="55">
        <v>15.380100000000001</v>
      </c>
      <c r="P5015" s="55">
        <v>58.593299999999999</v>
      </c>
      <c r="Q5015" s="55">
        <v>99.638599999999997</v>
      </c>
      <c r="R5015" s="55">
        <v>171.005</v>
      </c>
      <c r="S5015" s="55">
        <v>9.4672699999999992</v>
      </c>
      <c r="T5015" s="55">
        <v>4.7435799999999997</v>
      </c>
      <c r="U5015" s="55">
        <v>21.4954</v>
      </c>
      <c r="V5015" s="55">
        <v>15.925700000000001</v>
      </c>
      <c r="W5015" s="55">
        <v>15.767300000000001</v>
      </c>
      <c r="X5015" s="55">
        <v>24.35</v>
      </c>
      <c r="Y5015" s="55">
        <v>45.910400000000003</v>
      </c>
      <c r="Z5015" s="55">
        <v>38.3414</v>
      </c>
      <c r="AA5015" s="55">
        <v>11.169600000000001</v>
      </c>
    </row>
    <row r="5016" spans="1:27">
      <c r="A5016" s="55" t="s">
        <v>8601</v>
      </c>
      <c r="B5016" s="55" t="s">
        <v>8602</v>
      </c>
      <c r="C5016" s="55" t="s">
        <v>9156</v>
      </c>
      <c r="D5016" s="55">
        <v>2.7736800000000001</v>
      </c>
      <c r="E5016" s="55">
        <v>1.5176000000000001</v>
      </c>
      <c r="F5016" s="55">
        <v>2.49763</v>
      </c>
      <c r="G5016" s="55">
        <v>1.9805900000000001</v>
      </c>
      <c r="H5016" s="55">
        <v>1.9792799999999999</v>
      </c>
      <c r="I5016" s="55">
        <v>2.0418799999999999</v>
      </c>
      <c r="J5016" s="55">
        <v>2.2492999999999999</v>
      </c>
      <c r="K5016" s="55">
        <v>2.4130600000000002</v>
      </c>
      <c r="L5016" s="55">
        <v>1.9655199999999999</v>
      </c>
      <c r="M5016" s="55">
        <v>3.2800600000000002</v>
      </c>
      <c r="N5016" s="55">
        <v>3.5204599999999999</v>
      </c>
      <c r="O5016" s="55">
        <v>2.0887600000000002</v>
      </c>
      <c r="P5016" s="55">
        <v>3.37981</v>
      </c>
      <c r="Q5016" s="55">
        <v>2.8226800000000001</v>
      </c>
      <c r="R5016" s="55">
        <v>3.33819</v>
      </c>
      <c r="S5016" s="55">
        <v>2.1072199999999999</v>
      </c>
      <c r="T5016" s="55">
        <v>1.25108</v>
      </c>
      <c r="U5016" s="55">
        <v>2.7817099999999999</v>
      </c>
      <c r="V5016" s="55">
        <v>2.2175699999999998</v>
      </c>
      <c r="W5016" s="55">
        <v>2.5042599999999999</v>
      </c>
      <c r="X5016" s="55">
        <v>3.67483</v>
      </c>
      <c r="Y5016" s="55">
        <v>3.63503</v>
      </c>
      <c r="Z5016" s="55">
        <v>1.327</v>
      </c>
      <c r="AA5016" s="55">
        <v>1.2255799999999999</v>
      </c>
    </row>
    <row r="5017" spans="1:27">
      <c r="A5017" s="55" t="s">
        <v>8603</v>
      </c>
      <c r="B5017" s="55" t="s">
        <v>8604</v>
      </c>
      <c r="C5017" s="55" t="s">
        <v>9156</v>
      </c>
      <c r="D5017" s="55">
        <v>12.389200000000001</v>
      </c>
      <c r="E5017" s="55">
        <v>9.9219000000000008</v>
      </c>
      <c r="F5017" s="55">
        <v>12.1029</v>
      </c>
      <c r="G5017" s="55">
        <v>11.837</v>
      </c>
      <c r="H5017" s="55">
        <v>10.128299999999999</v>
      </c>
      <c r="I5017" s="55">
        <v>8.7995999999999999</v>
      </c>
      <c r="J5017" s="55">
        <v>13.5486</v>
      </c>
      <c r="K5017" s="55">
        <v>6.8871799999999999</v>
      </c>
      <c r="L5017" s="55">
        <v>10.9467</v>
      </c>
      <c r="M5017" s="55">
        <v>13.422000000000001</v>
      </c>
      <c r="N5017" s="55">
        <v>17.788699999999999</v>
      </c>
      <c r="O5017" s="55">
        <v>13.153</v>
      </c>
      <c r="P5017" s="55">
        <v>11.8338</v>
      </c>
      <c r="Q5017" s="55">
        <v>13.5724</v>
      </c>
      <c r="R5017" s="55">
        <v>14.913</v>
      </c>
      <c r="S5017" s="55">
        <v>6.6361299999999996</v>
      </c>
      <c r="T5017" s="55">
        <v>5.8982200000000002</v>
      </c>
      <c r="U5017" s="55">
        <v>14.033899999999999</v>
      </c>
      <c r="V5017" s="55">
        <v>10.7942</v>
      </c>
      <c r="W5017" s="55">
        <v>9.7432999999999996</v>
      </c>
      <c r="X5017" s="55">
        <v>11.406000000000001</v>
      </c>
      <c r="Y5017" s="55">
        <v>18.404299999999999</v>
      </c>
      <c r="Z5017" s="55">
        <v>6.54765</v>
      </c>
      <c r="AA5017" s="55">
        <v>5.9498899999999999</v>
      </c>
    </row>
    <row r="5018" spans="1:27">
      <c r="A5018" s="55" t="s">
        <v>8605</v>
      </c>
      <c r="B5018" s="55" t="s">
        <v>8606</v>
      </c>
      <c r="C5018" s="55" t="s">
        <v>9156</v>
      </c>
      <c r="D5018" s="55">
        <v>2.9366500000000002</v>
      </c>
      <c r="E5018" s="55">
        <v>0</v>
      </c>
      <c r="F5018" s="55">
        <v>0</v>
      </c>
      <c r="G5018" s="55">
        <v>0</v>
      </c>
      <c r="H5018" s="55">
        <v>0.973553</v>
      </c>
      <c r="I5018" s="55">
        <v>1.3028299999999999</v>
      </c>
      <c r="J5018" s="55">
        <v>2.30192</v>
      </c>
      <c r="K5018" s="55">
        <v>0</v>
      </c>
      <c r="L5018" s="55">
        <v>0</v>
      </c>
      <c r="M5018" s="55">
        <v>0</v>
      </c>
      <c r="N5018" s="55">
        <v>0</v>
      </c>
      <c r="O5018" s="55">
        <v>0</v>
      </c>
      <c r="P5018" s="55">
        <v>6.0303000000000004</v>
      </c>
      <c r="Q5018" s="55">
        <v>4.7018300000000002</v>
      </c>
      <c r="R5018" s="55">
        <v>6.5254700000000003</v>
      </c>
      <c r="S5018" s="55">
        <v>0</v>
      </c>
      <c r="T5018" s="55">
        <v>0.81622099999999997</v>
      </c>
      <c r="U5018" s="55">
        <v>1.5198400000000001</v>
      </c>
      <c r="V5018" s="55">
        <v>0</v>
      </c>
      <c r="W5018" s="55">
        <v>0</v>
      </c>
      <c r="X5018" s="55">
        <v>0</v>
      </c>
      <c r="Y5018" s="55">
        <v>2.4817999999999998</v>
      </c>
      <c r="Z5018" s="55">
        <v>2.1939899999999999</v>
      </c>
      <c r="AA5018" s="55">
        <v>2.5526</v>
      </c>
    </row>
    <row r="5019" spans="1:27">
      <c r="A5019" s="55" t="s">
        <v>6502</v>
      </c>
      <c r="B5019" s="55" t="s">
        <v>6501</v>
      </c>
      <c r="C5019" s="55" t="s">
        <v>9156</v>
      </c>
      <c r="D5019" s="55">
        <v>2.45025</v>
      </c>
      <c r="E5019" s="55">
        <v>12.116</v>
      </c>
      <c r="F5019" s="55">
        <v>7.6150900000000004</v>
      </c>
      <c r="G5019" s="55">
        <v>1.7274400000000001</v>
      </c>
      <c r="H5019" s="55">
        <v>4.5147599999999999</v>
      </c>
      <c r="I5019" s="55">
        <v>7.3944599999999996</v>
      </c>
      <c r="J5019" s="55">
        <v>4.9992700000000001</v>
      </c>
      <c r="K5019" s="55">
        <v>7.1295200000000003</v>
      </c>
      <c r="L5019" s="55">
        <v>8.00718</v>
      </c>
      <c r="M5019" s="55">
        <v>3.3091400000000002</v>
      </c>
      <c r="N5019" s="55">
        <v>1.9755199999999999</v>
      </c>
      <c r="O5019" s="55">
        <v>4.2008299999999998</v>
      </c>
      <c r="P5019" s="55">
        <v>2.9731000000000001</v>
      </c>
      <c r="Q5019" s="55">
        <v>1.4202699999999999</v>
      </c>
      <c r="R5019" s="55">
        <v>2.25278</v>
      </c>
      <c r="S5019" s="55">
        <v>8.1109500000000008</v>
      </c>
      <c r="T5019" s="55">
        <v>6.6258999999999997</v>
      </c>
      <c r="U5019" s="55">
        <v>1.86338</v>
      </c>
      <c r="V5019" s="55">
        <v>3.5058699999999998</v>
      </c>
      <c r="W5019" s="55">
        <v>1.67058</v>
      </c>
      <c r="X5019" s="55">
        <v>5.0326599999999999</v>
      </c>
      <c r="Y5019" s="55">
        <v>3.6265000000000001</v>
      </c>
      <c r="Z5019" s="55">
        <v>5.1804199999999998</v>
      </c>
      <c r="AA5019" s="55">
        <v>4.45113</v>
      </c>
    </row>
    <row r="5020" spans="1:27">
      <c r="A5020" s="55" t="s">
        <v>8607</v>
      </c>
      <c r="B5020" s="55" t="s">
        <v>8608</v>
      </c>
      <c r="C5020" s="55" t="s">
        <v>9156</v>
      </c>
      <c r="D5020" s="55">
        <v>2.8080099999999999</v>
      </c>
      <c r="E5020" s="55">
        <v>0.96513599999999999</v>
      </c>
      <c r="F5020" s="55">
        <v>1.1604000000000001</v>
      </c>
      <c r="G5020" s="55">
        <v>1.51044</v>
      </c>
      <c r="H5020" s="55">
        <v>0.25186500000000001</v>
      </c>
      <c r="I5020" s="55">
        <v>0.41029300000000002</v>
      </c>
      <c r="J5020" s="55">
        <v>1.3146500000000001</v>
      </c>
      <c r="K5020" s="55">
        <v>1.2640499999999999</v>
      </c>
      <c r="L5020" s="55">
        <v>2.2972899999999998</v>
      </c>
      <c r="M5020" s="55">
        <v>2.23312</v>
      </c>
      <c r="N5020" s="55">
        <v>1.0019</v>
      </c>
      <c r="O5020" s="55">
        <v>0.93317499999999998</v>
      </c>
      <c r="P5020" s="55">
        <v>2.81454</v>
      </c>
      <c r="Q5020" s="55">
        <v>2.8300100000000001</v>
      </c>
      <c r="R5020" s="55">
        <v>3.8115899999999998</v>
      </c>
      <c r="S5020" s="55">
        <v>1.74454</v>
      </c>
      <c r="T5020" s="55">
        <v>0.91579100000000002</v>
      </c>
      <c r="U5020" s="55">
        <v>1.6546099999999999</v>
      </c>
      <c r="V5020" s="55">
        <v>1.0449299999999999</v>
      </c>
      <c r="W5020" s="55">
        <v>1.8153699999999999</v>
      </c>
      <c r="X5020" s="55">
        <v>1.40255</v>
      </c>
      <c r="Y5020" s="55">
        <v>1.86595</v>
      </c>
      <c r="Z5020" s="55">
        <v>0.52634400000000003</v>
      </c>
      <c r="AA5020" s="55">
        <v>1.8020499999999999</v>
      </c>
    </row>
    <row r="5021" spans="1:27">
      <c r="A5021" s="55" t="s">
        <v>9389</v>
      </c>
      <c r="B5021" s="55" t="s">
        <v>9390</v>
      </c>
      <c r="C5021" s="55" t="s">
        <v>9156</v>
      </c>
      <c r="D5021" s="55">
        <v>3.4103500000000002</v>
      </c>
      <c r="E5021" s="55">
        <v>0.94650699999999999</v>
      </c>
      <c r="F5021" s="55">
        <v>1.31819</v>
      </c>
      <c r="G5021" s="55">
        <v>1.9298599999999999</v>
      </c>
      <c r="H5021" s="55">
        <v>1.64954</v>
      </c>
      <c r="I5021" s="55">
        <v>1.6544000000000001</v>
      </c>
      <c r="J5021" s="55">
        <v>5.1355899999999997</v>
      </c>
      <c r="K5021" s="55">
        <v>1.2662599999999999</v>
      </c>
      <c r="L5021" s="55">
        <v>1.6580299999999999</v>
      </c>
      <c r="M5021" s="55">
        <v>2.2770899999999998</v>
      </c>
      <c r="N5021" s="55">
        <v>6.12521</v>
      </c>
      <c r="O5021" s="55">
        <v>1.84362</v>
      </c>
      <c r="P5021" s="55">
        <v>1.89154</v>
      </c>
      <c r="Q5021" s="55">
        <v>3.5689600000000001</v>
      </c>
      <c r="R5021" s="55">
        <v>4.1945499999999996</v>
      </c>
      <c r="S5021" s="55">
        <v>0.48687799999999998</v>
      </c>
      <c r="T5021" s="55">
        <v>0.48902200000000001</v>
      </c>
      <c r="U5021" s="55">
        <v>1.6471499999999999</v>
      </c>
      <c r="V5021" s="55">
        <v>1.46784</v>
      </c>
      <c r="W5021" s="55">
        <v>1.3887799999999999</v>
      </c>
      <c r="X5021" s="55">
        <v>4.2294700000000001</v>
      </c>
      <c r="Y5021" s="55">
        <v>3.3248799999999998</v>
      </c>
      <c r="Z5021" s="55">
        <v>1.1559900000000001</v>
      </c>
      <c r="AA5021" s="55">
        <v>7.49996E-3</v>
      </c>
    </row>
    <row r="5022" spans="1:27">
      <c r="A5022" s="55" t="s">
        <v>4690</v>
      </c>
      <c r="B5022" s="55" t="s">
        <v>4691</v>
      </c>
      <c r="C5022" s="55" t="s">
        <v>9156</v>
      </c>
      <c r="D5022" s="55">
        <v>3.3196500000000002</v>
      </c>
      <c r="E5022" s="55">
        <v>1.1803399999999999</v>
      </c>
      <c r="F5022" s="55">
        <v>0.92889500000000003</v>
      </c>
      <c r="G5022" s="55">
        <v>0.76887899999999998</v>
      </c>
      <c r="H5022" s="55">
        <v>1.90533</v>
      </c>
      <c r="I5022" s="55">
        <v>0.60545000000000004</v>
      </c>
      <c r="J5022" s="55">
        <v>0.64119999999999999</v>
      </c>
      <c r="K5022" s="55">
        <v>4.3256500000000004</v>
      </c>
      <c r="L5022" s="55">
        <v>1.4786300000000001</v>
      </c>
      <c r="M5022" s="55">
        <v>0.55494699999999997</v>
      </c>
      <c r="N5022" s="55">
        <v>1.6748400000000001</v>
      </c>
      <c r="O5022" s="55">
        <v>0.72985299999999997</v>
      </c>
      <c r="P5022" s="55">
        <v>2.0560700000000001</v>
      </c>
      <c r="Q5022" s="55">
        <v>1.8866000000000001</v>
      </c>
      <c r="R5022" s="55">
        <v>2.6629200000000002</v>
      </c>
      <c r="S5022" s="55">
        <v>1.84287</v>
      </c>
      <c r="T5022" s="55">
        <v>2.3399200000000002</v>
      </c>
      <c r="U5022" s="55">
        <v>2.7339899999999999</v>
      </c>
      <c r="V5022" s="55">
        <v>0.534389</v>
      </c>
      <c r="W5022" s="55">
        <v>0.87392300000000001</v>
      </c>
      <c r="X5022" s="55">
        <v>0.94264499999999996</v>
      </c>
      <c r="Y5022" s="55">
        <v>1.7635799999999999</v>
      </c>
      <c r="Z5022" s="55">
        <v>2.6688299999999998</v>
      </c>
      <c r="AA5022" s="55">
        <v>1.3019000000000001</v>
      </c>
    </row>
    <row r="5023" spans="1:27">
      <c r="A5023" s="55" t="s">
        <v>9762</v>
      </c>
      <c r="B5023" s="55" t="s">
        <v>9763</v>
      </c>
      <c r="C5023" s="55" t="s">
        <v>9156</v>
      </c>
      <c r="D5023" s="55">
        <v>14.7767</v>
      </c>
      <c r="E5023" s="55">
        <v>9.9617100000000001</v>
      </c>
      <c r="F5023" s="55">
        <v>3.5244599999999999</v>
      </c>
      <c r="G5023" s="55">
        <v>8.2966099999999994</v>
      </c>
      <c r="H5023" s="55">
        <v>10.2768</v>
      </c>
      <c r="I5023" s="55">
        <v>8.8143799999999999</v>
      </c>
      <c r="J5023" s="55">
        <v>0</v>
      </c>
      <c r="K5023" s="55">
        <v>0</v>
      </c>
      <c r="L5023" s="55">
        <v>53.834600000000002</v>
      </c>
      <c r="M5023" s="55">
        <v>0</v>
      </c>
      <c r="N5023" s="55">
        <v>0</v>
      </c>
      <c r="O5023" s="55">
        <v>0</v>
      </c>
      <c r="P5023" s="55">
        <v>1.09768</v>
      </c>
      <c r="Q5023" s="55">
        <v>3.8887700000000001</v>
      </c>
      <c r="R5023" s="55">
        <v>6.0950800000000003</v>
      </c>
      <c r="S5023" s="55">
        <v>9.5971600000000006</v>
      </c>
      <c r="T5023" s="55">
        <v>7.4387699999999999</v>
      </c>
      <c r="U5023" s="55">
        <v>0</v>
      </c>
      <c r="V5023" s="55">
        <v>0</v>
      </c>
      <c r="W5023" s="55">
        <v>0</v>
      </c>
      <c r="X5023" s="55">
        <v>0</v>
      </c>
      <c r="Y5023" s="55">
        <v>0</v>
      </c>
      <c r="Z5023" s="55">
        <v>2.0825399999999998</v>
      </c>
      <c r="AA5023" s="55">
        <v>0</v>
      </c>
    </row>
    <row r="5024" spans="1:27">
      <c r="A5024" s="55" t="s">
        <v>8617</v>
      </c>
      <c r="B5024" s="55" t="s">
        <v>6717</v>
      </c>
      <c r="C5024" s="55" t="s">
        <v>9158</v>
      </c>
      <c r="D5024" s="55">
        <v>3.7284600000000001</v>
      </c>
      <c r="E5024" s="55">
        <v>0.67798599999999998</v>
      </c>
      <c r="F5024" s="55">
        <v>1.9010499999999999</v>
      </c>
      <c r="G5024" s="55">
        <v>1.4552700000000001</v>
      </c>
      <c r="H5024" s="55">
        <v>1.66736</v>
      </c>
      <c r="I5024" s="55">
        <v>1.3129900000000001</v>
      </c>
      <c r="J5024" s="55">
        <v>1.2038</v>
      </c>
      <c r="K5024" s="55">
        <v>9.4894700000000007</v>
      </c>
      <c r="L5024" s="55">
        <v>2.23793</v>
      </c>
      <c r="M5024" s="55">
        <v>2.2654399999999999</v>
      </c>
      <c r="N5024" s="55">
        <v>0.80385499999999999</v>
      </c>
      <c r="O5024" s="55">
        <v>0.14225499999999999</v>
      </c>
      <c r="P5024" s="55">
        <v>7.2614000000000001</v>
      </c>
      <c r="Q5024" s="55">
        <v>1.52182</v>
      </c>
      <c r="R5024" s="55">
        <v>1.11798E-4</v>
      </c>
      <c r="S5024" s="55">
        <v>2.5572699999999999</v>
      </c>
      <c r="T5024" s="55">
        <v>7.34659</v>
      </c>
      <c r="U5024" s="55">
        <v>0.61413399999999996</v>
      </c>
      <c r="V5024" s="55">
        <v>0.67421299999999995</v>
      </c>
      <c r="W5024" s="55">
        <v>5.0743200000000002</v>
      </c>
      <c r="X5024" s="55">
        <v>2.28322</v>
      </c>
      <c r="Y5024" s="55">
        <v>2.0154E-4</v>
      </c>
      <c r="Z5024" s="55">
        <v>0.22178899999999999</v>
      </c>
      <c r="AA5024" s="55">
        <v>2.90123</v>
      </c>
    </row>
    <row r="5025" spans="1:27">
      <c r="A5025" s="55" t="s">
        <v>8618</v>
      </c>
      <c r="B5025" s="55" t="s">
        <v>6717</v>
      </c>
      <c r="C5025" s="55" t="s">
        <v>9158</v>
      </c>
      <c r="D5025" s="55">
        <v>1.6078699999999999</v>
      </c>
      <c r="E5025" s="55">
        <v>3.1263200000000002</v>
      </c>
      <c r="F5025" s="55">
        <v>0.94708800000000004</v>
      </c>
      <c r="G5025" s="55">
        <v>3.7425899999999999</v>
      </c>
      <c r="H5025" s="55">
        <v>2.6655199999999999</v>
      </c>
      <c r="I5025" s="55">
        <v>4.4316500000000003</v>
      </c>
      <c r="J5025" s="55">
        <v>1.0395000000000001</v>
      </c>
      <c r="K5025" s="54">
        <v>3.76931E-5</v>
      </c>
      <c r="L5025" s="55">
        <v>1.06802</v>
      </c>
      <c r="M5025" s="55">
        <v>2.6581600000000001</v>
      </c>
      <c r="N5025" s="55">
        <v>3.7083400000000002</v>
      </c>
      <c r="O5025" s="55">
        <v>3.0964399999999999</v>
      </c>
      <c r="P5025" s="54">
        <v>1.49944E-5</v>
      </c>
      <c r="Q5025" s="55">
        <v>2.99838</v>
      </c>
      <c r="R5025" s="55">
        <v>6.0088800000000004</v>
      </c>
      <c r="S5025" s="55">
        <v>5.1582999999999997</v>
      </c>
      <c r="T5025" s="55">
        <v>0.42516199999999998</v>
      </c>
      <c r="U5025" s="55">
        <v>5.6425400000000003</v>
      </c>
      <c r="V5025" s="55">
        <v>4.4009099999999997</v>
      </c>
      <c r="W5025" s="55">
        <v>1.76719</v>
      </c>
      <c r="X5025" s="55">
        <v>2.0827300000000002</v>
      </c>
      <c r="Y5025" s="55">
        <v>4.6611500000000001</v>
      </c>
      <c r="Z5025" s="55">
        <v>5.4756099999999996</v>
      </c>
      <c r="AA5025" s="55">
        <v>1.13761</v>
      </c>
    </row>
    <row r="5026" spans="1:27">
      <c r="A5026" s="55" t="s">
        <v>8619</v>
      </c>
      <c r="B5026" s="55" t="s">
        <v>277</v>
      </c>
      <c r="C5026" s="55" t="s">
        <v>9156</v>
      </c>
      <c r="D5026" s="55">
        <v>2.4678900000000001</v>
      </c>
      <c r="E5026" s="55">
        <v>3.19055</v>
      </c>
      <c r="F5026" s="55">
        <v>3.0763199999999999</v>
      </c>
      <c r="G5026" s="55">
        <v>3.5072299999999998</v>
      </c>
      <c r="H5026" s="55">
        <v>4.0173399999999999</v>
      </c>
      <c r="I5026" s="55">
        <v>5.5878199999999998</v>
      </c>
      <c r="J5026" s="55">
        <v>1.27956</v>
      </c>
      <c r="K5026" s="55">
        <v>1.84544</v>
      </c>
      <c r="L5026" s="55">
        <v>2.7876799999999999</v>
      </c>
      <c r="M5026" s="55">
        <v>1.7371399999999999</v>
      </c>
      <c r="N5026" s="55">
        <v>1.82755</v>
      </c>
      <c r="O5026" s="55">
        <v>3.8187000000000002</v>
      </c>
      <c r="P5026" s="55">
        <v>5.1248300000000002</v>
      </c>
      <c r="Q5026" s="55">
        <v>2.9692400000000001</v>
      </c>
      <c r="R5026" s="55">
        <v>2.2138399999999998</v>
      </c>
      <c r="S5026" s="55">
        <v>4.7090399999999999</v>
      </c>
      <c r="T5026" s="55">
        <v>4.5051800000000002</v>
      </c>
      <c r="U5026" s="55">
        <v>3.1681300000000001</v>
      </c>
      <c r="V5026" s="55">
        <v>3.3492199999999999</v>
      </c>
      <c r="W5026" s="55">
        <v>4.2789200000000003</v>
      </c>
      <c r="X5026" s="55">
        <v>2.0033699999999999</v>
      </c>
      <c r="Y5026" s="55">
        <v>1.7218899999999999</v>
      </c>
      <c r="Z5026" s="55">
        <v>1.2315100000000001</v>
      </c>
      <c r="AA5026" s="55">
        <v>5.1577000000000002</v>
      </c>
    </row>
    <row r="5027" spans="1:27">
      <c r="A5027" s="55" t="s">
        <v>3015</v>
      </c>
      <c r="B5027" s="55" t="s">
        <v>3016</v>
      </c>
      <c r="C5027" s="55" t="s">
        <v>9156</v>
      </c>
      <c r="D5027" s="55">
        <v>0</v>
      </c>
      <c r="E5027" s="55">
        <v>0.37556200000000001</v>
      </c>
      <c r="F5027" s="55">
        <v>0.54181699999999999</v>
      </c>
      <c r="G5027" s="55">
        <v>2.9997199999999999</v>
      </c>
      <c r="H5027" s="55">
        <v>2.1497299999999999</v>
      </c>
      <c r="I5027" s="55">
        <v>2.17876</v>
      </c>
      <c r="J5027" s="55">
        <v>0.90605199999999997</v>
      </c>
      <c r="K5027" s="55">
        <v>0</v>
      </c>
      <c r="L5027" s="55">
        <v>0.27904200000000001</v>
      </c>
      <c r="M5027" s="55">
        <v>1.31368</v>
      </c>
      <c r="N5027" s="55">
        <v>1.7339500000000001</v>
      </c>
      <c r="O5027" s="55">
        <v>4.4294200000000004</v>
      </c>
      <c r="P5027" s="55">
        <v>1.24847</v>
      </c>
      <c r="Q5027" s="55">
        <v>1.105</v>
      </c>
      <c r="R5027" s="55">
        <v>1.44173</v>
      </c>
      <c r="S5027" s="55">
        <v>0.963727</v>
      </c>
      <c r="T5027" s="55">
        <v>0.99138599999999999</v>
      </c>
      <c r="U5027" s="55">
        <v>1.34476</v>
      </c>
      <c r="V5027" s="55">
        <v>5.63436</v>
      </c>
      <c r="W5027" s="55">
        <v>3.1787999999999998</v>
      </c>
      <c r="X5027" s="55">
        <v>2.9814400000000001</v>
      </c>
      <c r="Y5027" s="55">
        <v>1.87395</v>
      </c>
      <c r="Z5027" s="55">
        <v>0</v>
      </c>
      <c r="AA5027" s="55">
        <v>1.93133</v>
      </c>
    </row>
    <row r="5028" spans="1:27">
      <c r="A5028" s="55" t="s">
        <v>3042</v>
      </c>
      <c r="B5028" s="55" t="s">
        <v>3043</v>
      </c>
      <c r="C5028" s="55" t="s">
        <v>9156</v>
      </c>
      <c r="D5028" s="55">
        <v>0.50214000000000003</v>
      </c>
      <c r="E5028" s="55">
        <v>0.61062000000000005</v>
      </c>
      <c r="F5028" s="55">
        <v>0.57504900000000003</v>
      </c>
      <c r="G5028" s="55">
        <v>0.52207999999999999</v>
      </c>
      <c r="H5028" s="55">
        <v>0.66756899999999997</v>
      </c>
      <c r="I5028" s="55">
        <v>0.72288200000000002</v>
      </c>
      <c r="J5028" s="55">
        <v>0.87434100000000003</v>
      </c>
      <c r="K5028" s="55">
        <v>1.1321399999999999</v>
      </c>
      <c r="L5028" s="55">
        <v>0.67569900000000005</v>
      </c>
      <c r="M5028" s="55">
        <v>0.75217800000000001</v>
      </c>
      <c r="N5028" s="55">
        <v>0.36219899999999999</v>
      </c>
      <c r="O5028" s="55">
        <v>0.75613600000000003</v>
      </c>
      <c r="P5028" s="55">
        <v>0.457955</v>
      </c>
      <c r="Q5028" s="55">
        <v>0.57436500000000001</v>
      </c>
      <c r="R5028" s="55">
        <v>0.806149</v>
      </c>
      <c r="S5028" s="55">
        <v>0.61165700000000001</v>
      </c>
      <c r="T5028" s="55">
        <v>0.47792200000000001</v>
      </c>
      <c r="U5028" s="55">
        <v>0.67720400000000003</v>
      </c>
      <c r="V5028" s="55">
        <v>0.476109</v>
      </c>
      <c r="W5028" s="55">
        <v>0.63985099999999995</v>
      </c>
      <c r="X5028" s="55">
        <v>0.478773</v>
      </c>
      <c r="Y5028" s="55">
        <v>0.73014500000000004</v>
      </c>
      <c r="Z5028" s="55">
        <v>0.70919500000000002</v>
      </c>
      <c r="AA5028" s="55">
        <v>0.320322</v>
      </c>
    </row>
    <row r="5029" spans="1:27">
      <c r="A5029" s="55" t="s">
        <v>3090</v>
      </c>
      <c r="B5029" s="55" t="s">
        <v>3043</v>
      </c>
      <c r="C5029" s="55" t="s">
        <v>9156</v>
      </c>
      <c r="D5029" s="54">
        <v>4.3395699999999997E-8</v>
      </c>
      <c r="E5029" s="54">
        <v>1.4327099999999999E-6</v>
      </c>
      <c r="F5029" s="54">
        <v>2.2325499999999999E-6</v>
      </c>
      <c r="G5029" s="54">
        <v>5.2602799999999999E-13</v>
      </c>
      <c r="H5029" s="55">
        <v>0.323046</v>
      </c>
      <c r="I5029" s="55">
        <v>0.20169999999999999</v>
      </c>
      <c r="J5029" s="54">
        <v>2.1985699999999999E-8</v>
      </c>
      <c r="K5029" s="54">
        <v>8.4252900000000001E-8</v>
      </c>
      <c r="L5029" s="54">
        <v>5.0795400000000001E-8</v>
      </c>
      <c r="M5029" s="54">
        <v>2.4573500000000002E-8</v>
      </c>
      <c r="N5029" s="54">
        <v>6.5960099999999998E-9</v>
      </c>
      <c r="O5029" s="54">
        <v>3.3774200000000002E-6</v>
      </c>
      <c r="P5029" s="54">
        <v>2.5388500000000001E-14</v>
      </c>
      <c r="Q5029" s="55">
        <v>0.109621</v>
      </c>
      <c r="R5029" s="54">
        <v>6.2198999999999997E-7</v>
      </c>
      <c r="S5029" s="55">
        <v>0.18340699999999999</v>
      </c>
      <c r="T5029" s="55">
        <v>0.64980700000000002</v>
      </c>
      <c r="U5029" s="54">
        <v>5.0608400000000001E-8</v>
      </c>
      <c r="V5029" s="54">
        <v>3.3706800000000001E-8</v>
      </c>
      <c r="W5029" s="54">
        <v>6.80066E-8</v>
      </c>
      <c r="X5029" s="55">
        <v>0.15627099999999999</v>
      </c>
      <c r="Y5029" s="54">
        <v>1.7074599999999999E-6</v>
      </c>
      <c r="Z5029" s="54">
        <v>4.8612300000000002E-8</v>
      </c>
      <c r="AA5029" s="54">
        <v>2.1176299999999998E-6</v>
      </c>
    </row>
    <row r="5030" spans="1:27">
      <c r="A5030" s="55" t="s">
        <v>7725</v>
      </c>
      <c r="B5030" s="55" t="s">
        <v>3043</v>
      </c>
      <c r="C5030" s="55" t="s">
        <v>9156</v>
      </c>
      <c r="D5030" s="54">
        <v>2.0465199999999999E-6</v>
      </c>
      <c r="E5030" s="55">
        <v>0.18023400000000001</v>
      </c>
      <c r="F5030" s="55">
        <v>0.81440299999999999</v>
      </c>
      <c r="G5030" s="55">
        <v>1.91055</v>
      </c>
      <c r="H5030" s="54">
        <v>7.1534599999999999E-6</v>
      </c>
      <c r="I5030" s="54">
        <v>1.47372E-5</v>
      </c>
      <c r="J5030" s="54">
        <v>1.1065300000000001E-5</v>
      </c>
      <c r="K5030" s="54">
        <v>9.6092200000000008E-6</v>
      </c>
      <c r="L5030" s="54">
        <v>3.3036800000000001E-6</v>
      </c>
      <c r="M5030" s="54">
        <v>1.27586E-5</v>
      </c>
      <c r="N5030" s="54">
        <v>2.6974500000000001E-5</v>
      </c>
      <c r="O5030" s="55">
        <v>0.73168999999999995</v>
      </c>
      <c r="P5030" s="55">
        <v>5.0244999999999999E-4</v>
      </c>
      <c r="Q5030" s="55">
        <v>0.14674599999999999</v>
      </c>
      <c r="R5030" s="55">
        <v>0.10329099999999999</v>
      </c>
      <c r="S5030" s="55">
        <v>0.26332</v>
      </c>
      <c r="T5030" s="55">
        <v>0.477821</v>
      </c>
      <c r="U5030" s="54">
        <v>8.0850400000000008E-6</v>
      </c>
      <c r="V5030" s="54">
        <v>1.4148199999999999E-5</v>
      </c>
      <c r="W5030" s="54">
        <v>8.5766399999999996E-6</v>
      </c>
      <c r="X5030" s="54">
        <v>7.1437199999999996E-6</v>
      </c>
      <c r="Y5030" s="55">
        <v>0.36746200000000001</v>
      </c>
      <c r="Z5030" s="54">
        <v>1.06686E-5</v>
      </c>
      <c r="AA5030" s="55">
        <v>0.725634</v>
      </c>
    </row>
    <row r="5031" spans="1:27">
      <c r="A5031" s="55" t="s">
        <v>3171</v>
      </c>
      <c r="B5031" s="55" t="s">
        <v>3043</v>
      </c>
      <c r="C5031" s="55" t="s">
        <v>9156</v>
      </c>
      <c r="D5031" s="55">
        <v>1.7771999999999999</v>
      </c>
      <c r="E5031" s="55">
        <v>1.8886700000000001</v>
      </c>
      <c r="F5031" s="55">
        <v>1.9261699999999999</v>
      </c>
      <c r="G5031" s="55">
        <v>2.8799499999999998E-4</v>
      </c>
      <c r="H5031" s="55">
        <v>1.6340699999999999</v>
      </c>
      <c r="I5031" s="55">
        <v>1.59293</v>
      </c>
      <c r="J5031" s="55">
        <v>1.9344600000000001</v>
      </c>
      <c r="K5031" s="55">
        <v>3.5941299999999998</v>
      </c>
      <c r="L5031" s="55">
        <v>1.93052</v>
      </c>
      <c r="M5031" s="55">
        <v>2.0304899999999999</v>
      </c>
      <c r="N5031" s="55">
        <v>2.3050700000000002</v>
      </c>
      <c r="O5031" s="55">
        <v>2.0580699999999998</v>
      </c>
      <c r="P5031" s="55">
        <v>1.08371</v>
      </c>
      <c r="Q5031" s="55">
        <v>2.66906</v>
      </c>
      <c r="R5031" s="55">
        <v>1.7954300000000001</v>
      </c>
      <c r="S5031" s="55">
        <v>1.2455700000000001</v>
      </c>
      <c r="T5031" s="55">
        <v>1.3515600000000001</v>
      </c>
      <c r="U5031" s="55">
        <v>1.49556</v>
      </c>
      <c r="V5031" s="55">
        <v>2.0544699999999998</v>
      </c>
      <c r="W5031" s="55">
        <v>1.78481</v>
      </c>
      <c r="X5031" s="55">
        <v>1.3270200000000001</v>
      </c>
      <c r="Y5031" s="55">
        <v>1.2193400000000001</v>
      </c>
      <c r="Z5031" s="55">
        <v>3.1106199999999999</v>
      </c>
      <c r="AA5031" s="55">
        <v>1.3773599999999999</v>
      </c>
    </row>
    <row r="5032" spans="1:27">
      <c r="A5032" s="55" t="s">
        <v>8626</v>
      </c>
      <c r="B5032" s="55" t="s">
        <v>8627</v>
      </c>
      <c r="C5032" s="55" t="s">
        <v>9156</v>
      </c>
      <c r="D5032" s="55">
        <v>0.27637099999999998</v>
      </c>
      <c r="E5032" s="55">
        <v>3.7734000000000001</v>
      </c>
      <c r="F5032" s="55">
        <v>0</v>
      </c>
      <c r="G5032" s="55">
        <v>0</v>
      </c>
      <c r="H5032" s="55">
        <v>0.19634799999999999</v>
      </c>
      <c r="I5032" s="55">
        <v>0</v>
      </c>
      <c r="J5032" s="55">
        <v>0.36401299999999998</v>
      </c>
      <c r="K5032" s="55">
        <v>0</v>
      </c>
      <c r="L5032" s="55">
        <v>0.84081700000000004</v>
      </c>
      <c r="M5032" s="55">
        <v>0</v>
      </c>
      <c r="N5032" s="55">
        <v>0</v>
      </c>
      <c r="O5032" s="55">
        <v>0</v>
      </c>
      <c r="P5032" s="55">
        <v>0</v>
      </c>
      <c r="Q5032" s="55">
        <v>0.55513800000000002</v>
      </c>
      <c r="R5032" s="55">
        <v>0.16100500000000001</v>
      </c>
      <c r="S5032" s="55">
        <v>0.24199599999999999</v>
      </c>
      <c r="T5032" s="55">
        <v>0.597441</v>
      </c>
      <c r="U5032" s="55">
        <v>0</v>
      </c>
      <c r="V5032" s="55">
        <v>0</v>
      </c>
      <c r="W5032" s="55">
        <v>0</v>
      </c>
      <c r="X5032" s="55">
        <v>0</v>
      </c>
      <c r="Y5032" s="55">
        <v>0.31367099999999998</v>
      </c>
      <c r="Z5032" s="55">
        <v>0</v>
      </c>
      <c r="AA5032" s="55">
        <v>0.17641000000000001</v>
      </c>
    </row>
    <row r="5033" spans="1:27">
      <c r="A5033" s="55" t="s">
        <v>8628</v>
      </c>
      <c r="B5033" s="55" t="s">
        <v>8629</v>
      </c>
      <c r="C5033" s="55" t="s">
        <v>9156</v>
      </c>
      <c r="D5033" s="55">
        <v>1.0557000000000001</v>
      </c>
      <c r="E5033" s="55">
        <v>0.79070300000000004</v>
      </c>
      <c r="F5033" s="55">
        <v>1.01403</v>
      </c>
      <c r="G5033" s="55">
        <v>0.85536599999999996</v>
      </c>
      <c r="H5033" s="55">
        <v>0.55197200000000002</v>
      </c>
      <c r="I5033" s="55">
        <v>0.58398099999999997</v>
      </c>
      <c r="J5033" s="55">
        <v>0.42935699999999999</v>
      </c>
      <c r="K5033" s="55">
        <v>0.28138800000000003</v>
      </c>
      <c r="L5033" s="55">
        <v>0.82420800000000005</v>
      </c>
      <c r="M5033" s="55">
        <v>0.670319</v>
      </c>
      <c r="N5033" s="55">
        <v>0.99706300000000003</v>
      </c>
      <c r="O5033" s="55">
        <v>0.679643</v>
      </c>
      <c r="P5033" s="55">
        <v>0.61700600000000005</v>
      </c>
      <c r="Q5033" s="55">
        <v>0.410806</v>
      </c>
      <c r="R5033" s="55">
        <v>0.59809000000000001</v>
      </c>
      <c r="S5033" s="55">
        <v>0.28434300000000001</v>
      </c>
      <c r="T5033" s="55">
        <v>1.0581700000000001</v>
      </c>
      <c r="U5033" s="55">
        <v>0.91904600000000003</v>
      </c>
      <c r="V5033" s="55">
        <v>1.41428</v>
      </c>
      <c r="W5033" s="55">
        <v>1.4411499999999999</v>
      </c>
      <c r="X5033" s="55">
        <v>0.84941900000000004</v>
      </c>
      <c r="Y5033" s="55">
        <v>0.75014099999999995</v>
      </c>
      <c r="Z5033" s="55">
        <v>0.63259100000000001</v>
      </c>
      <c r="AA5033" s="55">
        <v>1.1793499999999999</v>
      </c>
    </row>
    <row r="5034" spans="1:27">
      <c r="A5034" s="55" t="s">
        <v>8632</v>
      </c>
      <c r="B5034" s="55" t="s">
        <v>8633</v>
      </c>
      <c r="C5034" s="55" t="s">
        <v>9156</v>
      </c>
      <c r="D5034" s="55">
        <v>14.8002</v>
      </c>
      <c r="E5034" s="55">
        <v>12.779199999999999</v>
      </c>
      <c r="F5034" s="55">
        <v>26.165900000000001</v>
      </c>
      <c r="G5034" s="55">
        <v>8.79162</v>
      </c>
      <c r="H5034" s="55">
        <v>8.6429899999999993</v>
      </c>
      <c r="I5034" s="55">
        <v>11.9655</v>
      </c>
      <c r="J5034" s="55">
        <v>10.1165</v>
      </c>
      <c r="K5034" s="55">
        <v>12.0999</v>
      </c>
      <c r="L5034" s="55">
        <v>14.6065</v>
      </c>
      <c r="M5034" s="55">
        <v>10.4483</v>
      </c>
      <c r="N5034" s="55">
        <v>12.077999999999999</v>
      </c>
      <c r="O5034" s="55">
        <v>9.1471</v>
      </c>
      <c r="P5034" s="55">
        <v>20.453900000000001</v>
      </c>
      <c r="Q5034" s="55">
        <v>21.075199999999999</v>
      </c>
      <c r="R5034" s="55">
        <v>30.608499999999999</v>
      </c>
      <c r="S5034" s="55">
        <v>16.595400000000001</v>
      </c>
      <c r="T5034" s="55">
        <v>12.7643</v>
      </c>
      <c r="U5034" s="55">
        <v>14.211600000000001</v>
      </c>
      <c r="V5034" s="55">
        <v>11.5494</v>
      </c>
      <c r="W5034" s="55">
        <v>9.1076899999999998</v>
      </c>
      <c r="X5034" s="55">
        <v>12.141400000000001</v>
      </c>
      <c r="Y5034" s="55">
        <v>13.9701</v>
      </c>
      <c r="Z5034" s="55">
        <v>8.3168299999999995</v>
      </c>
      <c r="AA5034" s="55">
        <v>9.1014300000000006</v>
      </c>
    </row>
    <row r="5035" spans="1:27">
      <c r="A5035" s="55" t="s">
        <v>6215</v>
      </c>
      <c r="B5035" s="55" t="s">
        <v>6216</v>
      </c>
      <c r="C5035" s="55" t="s">
        <v>9156</v>
      </c>
      <c r="D5035" s="55">
        <v>4.4558600000000004</v>
      </c>
      <c r="E5035" s="55">
        <v>3.0619800000000001</v>
      </c>
      <c r="F5035" s="55">
        <v>4.1232199999999999</v>
      </c>
      <c r="G5035" s="55">
        <v>3.1416900000000001</v>
      </c>
      <c r="H5035" s="55">
        <v>2.37798</v>
      </c>
      <c r="I5035" s="55">
        <v>2.8437999999999999</v>
      </c>
      <c r="J5035" s="55">
        <v>3.0738599999999998</v>
      </c>
      <c r="K5035" s="55">
        <v>2.0042800000000001</v>
      </c>
      <c r="L5035" s="55">
        <v>2.4968499999999998</v>
      </c>
      <c r="M5035" s="55">
        <v>2.4646300000000001</v>
      </c>
      <c r="N5035" s="55">
        <v>3.3802300000000001</v>
      </c>
      <c r="O5035" s="55">
        <v>1.8840300000000001</v>
      </c>
      <c r="P5035" s="55">
        <v>4.3182299999999998</v>
      </c>
      <c r="Q5035" s="55">
        <v>4.6099699999999997</v>
      </c>
      <c r="R5035" s="55">
        <v>6.03369</v>
      </c>
      <c r="S5035" s="55">
        <v>1.1643699999999999</v>
      </c>
      <c r="T5035" s="55">
        <v>1.92333</v>
      </c>
      <c r="U5035" s="55">
        <v>4.8751199999999999</v>
      </c>
      <c r="V5035" s="55">
        <v>3.0783</v>
      </c>
      <c r="W5035" s="55">
        <v>4.6159400000000002</v>
      </c>
      <c r="X5035" s="55">
        <v>3.8861699999999999</v>
      </c>
      <c r="Y5035" s="55">
        <v>3.8982899999999998</v>
      </c>
      <c r="Z5035" s="55">
        <v>1.54982</v>
      </c>
      <c r="AA5035" s="55">
        <v>2.5300500000000001</v>
      </c>
    </row>
    <row r="5036" spans="1:27">
      <c r="A5036" s="55" t="s">
        <v>8634</v>
      </c>
      <c r="B5036" s="55" t="s">
        <v>8635</v>
      </c>
      <c r="C5036" s="55" t="s">
        <v>9158</v>
      </c>
      <c r="D5036" s="55">
        <v>1.50434</v>
      </c>
      <c r="E5036" s="55">
        <v>2.5355599999999998</v>
      </c>
      <c r="F5036" s="55">
        <v>0.34757399999999999</v>
      </c>
      <c r="G5036" s="55">
        <v>0.63194499999999998</v>
      </c>
      <c r="H5036" s="55">
        <v>1.49861</v>
      </c>
      <c r="I5036" s="55">
        <v>4.0054299999999996</v>
      </c>
      <c r="J5036" s="55">
        <v>0.98714800000000003</v>
      </c>
      <c r="K5036" s="55">
        <v>2.3811599999999999</v>
      </c>
      <c r="L5036" s="55">
        <v>1.77976</v>
      </c>
      <c r="M5036" s="55">
        <v>1.35636</v>
      </c>
      <c r="N5036" s="55">
        <v>0.36190899999999998</v>
      </c>
      <c r="O5036" s="55">
        <v>3.2256499999999999</v>
      </c>
      <c r="P5036" s="55">
        <v>0.82604599999999995</v>
      </c>
      <c r="Q5036" s="55">
        <v>0.71643400000000002</v>
      </c>
      <c r="R5036" s="55">
        <v>1.3109</v>
      </c>
      <c r="S5036" s="55">
        <v>0.878776</v>
      </c>
      <c r="T5036" s="55">
        <v>0</v>
      </c>
      <c r="U5036" s="55">
        <v>1.03329</v>
      </c>
      <c r="V5036" s="55">
        <v>0.80950999999999995</v>
      </c>
      <c r="W5036" s="55">
        <v>1.54003</v>
      </c>
      <c r="X5036" s="55">
        <v>0.31064000000000003</v>
      </c>
      <c r="Y5036" s="55">
        <v>0.83785600000000005</v>
      </c>
      <c r="Z5036" s="55">
        <v>0.47795599999999999</v>
      </c>
      <c r="AA5036" s="55">
        <v>1.69337</v>
      </c>
    </row>
    <row r="5037" spans="1:27">
      <c r="A5037" s="55" t="s">
        <v>8636</v>
      </c>
      <c r="B5037" s="55" t="s">
        <v>8637</v>
      </c>
      <c r="C5037" s="55" t="s">
        <v>9156</v>
      </c>
      <c r="D5037" s="55">
        <v>410.13200000000001</v>
      </c>
      <c r="E5037" s="55">
        <v>193.27199999999999</v>
      </c>
      <c r="F5037" s="55">
        <v>100.68600000000001</v>
      </c>
      <c r="G5037" s="55">
        <v>130.84800000000001</v>
      </c>
      <c r="H5037" s="55">
        <v>601.49099999999999</v>
      </c>
      <c r="I5037" s="55">
        <v>566.12400000000002</v>
      </c>
      <c r="J5037" s="55">
        <v>122.154</v>
      </c>
      <c r="K5037" s="55">
        <v>159.97800000000001</v>
      </c>
      <c r="L5037" s="55">
        <v>127.054</v>
      </c>
      <c r="M5037" s="55">
        <v>221.83099999999999</v>
      </c>
      <c r="N5037" s="55">
        <v>174.727</v>
      </c>
      <c r="O5037" s="55">
        <v>310.02</v>
      </c>
      <c r="P5037" s="55">
        <v>790.62199999999996</v>
      </c>
      <c r="Q5037" s="55">
        <v>155.006</v>
      </c>
      <c r="R5037" s="55">
        <v>300.22399999999999</v>
      </c>
      <c r="S5037" s="55">
        <v>626.51800000000003</v>
      </c>
      <c r="T5037" s="55">
        <v>567.62800000000004</v>
      </c>
      <c r="U5037" s="55">
        <v>371.40199999999999</v>
      </c>
      <c r="V5037" s="55">
        <v>538.61699999999996</v>
      </c>
      <c r="W5037" s="55">
        <v>534.94799999999998</v>
      </c>
      <c r="X5037" s="55">
        <v>143.399</v>
      </c>
      <c r="Y5037" s="55">
        <v>150.40700000000001</v>
      </c>
      <c r="Z5037" s="55">
        <v>226.30500000000001</v>
      </c>
      <c r="AA5037" s="55">
        <v>424.916</v>
      </c>
    </row>
    <row r="5038" spans="1:27">
      <c r="A5038" s="55" t="s">
        <v>8638</v>
      </c>
      <c r="B5038" s="55" t="s">
        <v>8639</v>
      </c>
      <c r="C5038" s="55" t="s">
        <v>9156</v>
      </c>
      <c r="D5038" s="55">
        <v>4.2767200000000001</v>
      </c>
      <c r="E5038" s="55">
        <v>1.4178900000000001</v>
      </c>
      <c r="F5038" s="55">
        <v>3.14724</v>
      </c>
      <c r="G5038" s="55">
        <v>3.3207900000000001</v>
      </c>
      <c r="H5038" s="55">
        <v>2.0504199999999999</v>
      </c>
      <c r="I5038" s="55">
        <v>2.95573</v>
      </c>
      <c r="J5038" s="55">
        <v>2.2795000000000001</v>
      </c>
      <c r="K5038" s="55">
        <v>2.8660800000000002</v>
      </c>
      <c r="L5038" s="55">
        <v>3.7548400000000002</v>
      </c>
      <c r="M5038" s="55">
        <v>1.24</v>
      </c>
      <c r="N5038" s="55">
        <v>2.3826000000000001</v>
      </c>
      <c r="O5038" s="55">
        <v>1.80047</v>
      </c>
      <c r="P5038" s="55">
        <v>7.40177</v>
      </c>
      <c r="Q5038" s="55">
        <v>6.2861099999999999</v>
      </c>
      <c r="R5038" s="55">
        <v>10.7438</v>
      </c>
      <c r="S5038" s="55">
        <v>1.2959700000000001</v>
      </c>
      <c r="T5038" s="55">
        <v>1.9013599999999999</v>
      </c>
      <c r="U5038" s="55">
        <v>1.8511</v>
      </c>
      <c r="V5038" s="55">
        <v>2.8493400000000002</v>
      </c>
      <c r="W5038" s="55">
        <v>1.90219</v>
      </c>
      <c r="X5038" s="55">
        <v>3.0842999999999998</v>
      </c>
      <c r="Y5038" s="55">
        <v>3.2049400000000001</v>
      </c>
      <c r="Z5038" s="55">
        <v>0.79722400000000004</v>
      </c>
      <c r="AA5038" s="55">
        <v>1.73055</v>
      </c>
    </row>
    <row r="5039" spans="1:27">
      <c r="A5039" s="55" t="s">
        <v>8640</v>
      </c>
      <c r="B5039" s="55" t="s">
        <v>8641</v>
      </c>
      <c r="C5039" s="55" t="s">
        <v>9156</v>
      </c>
      <c r="D5039" s="55">
        <v>12.0639</v>
      </c>
      <c r="E5039" s="55">
        <v>4.0490700000000004</v>
      </c>
      <c r="F5039" s="55">
        <v>14.806100000000001</v>
      </c>
      <c r="G5039" s="55">
        <v>7.9510500000000004</v>
      </c>
      <c r="H5039" s="55">
        <v>6.9470099999999997</v>
      </c>
      <c r="I5039" s="55">
        <v>9.6427999999999994</v>
      </c>
      <c r="J5039" s="55">
        <v>8.3984400000000008</v>
      </c>
      <c r="K5039" s="55">
        <v>28.1875</v>
      </c>
      <c r="L5039" s="55">
        <v>4.0750599999999997</v>
      </c>
      <c r="M5039" s="55">
        <v>6.3449900000000001</v>
      </c>
      <c r="N5039" s="55">
        <v>3.8161399999999999</v>
      </c>
      <c r="O5039" s="55">
        <v>4.9775900000000002</v>
      </c>
      <c r="P5039" s="55">
        <v>18.459</v>
      </c>
      <c r="Q5039" s="55">
        <v>10.6648</v>
      </c>
      <c r="R5039" s="55">
        <v>29.851600000000001</v>
      </c>
      <c r="S5039" s="55">
        <v>2.7653799999999999</v>
      </c>
      <c r="T5039" s="55">
        <v>8.7239199999999997</v>
      </c>
      <c r="U5039" s="55">
        <v>5.0235300000000001</v>
      </c>
      <c r="V5039" s="55">
        <v>3.6285699999999999</v>
      </c>
      <c r="W5039" s="55">
        <v>4.7245699999999999</v>
      </c>
      <c r="X5039" s="55">
        <v>13.3065</v>
      </c>
      <c r="Y5039" s="55">
        <v>6.5885199999999999</v>
      </c>
      <c r="Z5039" s="55">
        <v>13.402799999999999</v>
      </c>
      <c r="AA5039" s="55">
        <v>15.2974</v>
      </c>
    </row>
    <row r="5040" spans="1:27">
      <c r="A5040" s="55" t="s">
        <v>8642</v>
      </c>
      <c r="B5040" s="55" t="s">
        <v>8643</v>
      </c>
      <c r="C5040" s="55" t="s">
        <v>9156</v>
      </c>
      <c r="D5040" s="55">
        <v>14.2613</v>
      </c>
      <c r="E5040" s="55">
        <v>10.9781</v>
      </c>
      <c r="F5040" s="55">
        <v>16.331800000000001</v>
      </c>
      <c r="G5040" s="55">
        <v>11.2241</v>
      </c>
      <c r="H5040" s="55">
        <v>9.0043299999999995</v>
      </c>
      <c r="I5040" s="55">
        <v>12.053800000000001</v>
      </c>
      <c r="J5040" s="55">
        <v>12.3444</v>
      </c>
      <c r="K5040" s="55">
        <v>22.589300000000001</v>
      </c>
      <c r="L5040" s="55">
        <v>12.698600000000001</v>
      </c>
      <c r="M5040" s="55">
        <v>9.6761599999999994</v>
      </c>
      <c r="N5040" s="55">
        <v>9.0756999999999994</v>
      </c>
      <c r="O5040" s="55">
        <v>8.8322699999999994</v>
      </c>
      <c r="P5040" s="55">
        <v>15.571999999999999</v>
      </c>
      <c r="Q5040" s="55">
        <v>16.3309</v>
      </c>
      <c r="R5040" s="55">
        <v>20.279299999999999</v>
      </c>
      <c r="S5040" s="55">
        <v>7.4340700000000002</v>
      </c>
      <c r="T5040" s="55">
        <v>7.8549199999999999</v>
      </c>
      <c r="U5040" s="55">
        <v>11.9024</v>
      </c>
      <c r="V5040" s="55">
        <v>8.9493500000000008</v>
      </c>
      <c r="W5040" s="55">
        <v>8.0531299999999995</v>
      </c>
      <c r="X5040" s="55">
        <v>16.776399999999999</v>
      </c>
      <c r="Y5040" s="55">
        <v>13.660600000000001</v>
      </c>
      <c r="Z5040" s="55">
        <v>8.6283499999999993</v>
      </c>
      <c r="AA5040" s="55">
        <v>12.305999999999999</v>
      </c>
    </row>
    <row r="5041" spans="1:27">
      <c r="A5041" s="55" t="s">
        <v>8644</v>
      </c>
      <c r="B5041" s="55" t="s">
        <v>8645</v>
      </c>
      <c r="C5041" s="55" t="s">
        <v>9156</v>
      </c>
      <c r="D5041" s="55">
        <v>2.1394099999999998</v>
      </c>
      <c r="E5041" s="55">
        <v>0.248558</v>
      </c>
      <c r="F5041" s="55">
        <v>0.23896800000000001</v>
      </c>
      <c r="G5041" s="55">
        <v>0.43829600000000002</v>
      </c>
      <c r="H5041" s="55">
        <v>0.258044</v>
      </c>
      <c r="I5041" s="55">
        <v>1.1779200000000001</v>
      </c>
      <c r="J5041" s="55">
        <v>0</v>
      </c>
      <c r="K5041" s="55">
        <v>1.2582899999999999</v>
      </c>
      <c r="L5041" s="55">
        <v>0.54232400000000003</v>
      </c>
      <c r="M5041" s="55">
        <v>0</v>
      </c>
      <c r="N5041" s="55">
        <v>0.25245899999999999</v>
      </c>
      <c r="O5041" s="55">
        <v>0</v>
      </c>
      <c r="P5041" s="55">
        <v>0.199798</v>
      </c>
      <c r="Q5041" s="55">
        <v>0.73359200000000002</v>
      </c>
      <c r="R5041" s="55">
        <v>0</v>
      </c>
      <c r="S5041" s="55">
        <v>0.31231199999999998</v>
      </c>
      <c r="T5041" s="55">
        <v>1.0259400000000001</v>
      </c>
      <c r="U5041" s="55">
        <v>0.74273999999999996</v>
      </c>
      <c r="V5041" s="55">
        <v>0.58110499999999998</v>
      </c>
      <c r="W5041" s="55">
        <v>0.27440599999999998</v>
      </c>
      <c r="X5041" s="55">
        <v>0</v>
      </c>
      <c r="Y5041" s="55">
        <v>0</v>
      </c>
      <c r="Z5041" s="55">
        <v>0</v>
      </c>
      <c r="AA5041" s="55">
        <v>0</v>
      </c>
    </row>
    <row r="5042" spans="1:27">
      <c r="A5042" s="55" t="s">
        <v>8646</v>
      </c>
      <c r="B5042" s="55" t="s">
        <v>8647</v>
      </c>
      <c r="C5042" s="55" t="s">
        <v>9156</v>
      </c>
      <c r="D5042" s="55">
        <v>0</v>
      </c>
      <c r="E5042" s="55">
        <v>0</v>
      </c>
      <c r="F5042" s="55">
        <v>0</v>
      </c>
      <c r="G5042" s="55">
        <v>0</v>
      </c>
      <c r="H5042" s="55">
        <v>0</v>
      </c>
      <c r="I5042" s="55">
        <v>0</v>
      </c>
      <c r="J5042" s="55">
        <v>6.8416600000000001</v>
      </c>
      <c r="K5042" s="55">
        <v>5.7061299999999999</v>
      </c>
      <c r="L5042" s="55">
        <v>0</v>
      </c>
      <c r="M5042" s="55">
        <v>7.5451899999999998</v>
      </c>
      <c r="N5042" s="55">
        <v>9.8061199999999999</v>
      </c>
      <c r="O5042" s="55">
        <v>3.5718899999999998</v>
      </c>
      <c r="P5042" s="55">
        <v>0</v>
      </c>
      <c r="Q5042" s="55">
        <v>0</v>
      </c>
      <c r="R5042" s="55">
        <v>0</v>
      </c>
      <c r="S5042" s="55">
        <v>0</v>
      </c>
      <c r="T5042" s="55">
        <v>0</v>
      </c>
      <c r="U5042" s="55">
        <v>0</v>
      </c>
      <c r="V5042" s="55">
        <v>4.8059099999999999</v>
      </c>
      <c r="W5042" s="55">
        <v>5.6038899999999998</v>
      </c>
      <c r="X5042" s="55">
        <v>7.2267299999999999</v>
      </c>
      <c r="Y5042" s="55">
        <v>4.8895600000000004</v>
      </c>
      <c r="Z5042" s="55">
        <v>5.9919399999999996</v>
      </c>
      <c r="AA5042" s="55">
        <v>5.6401599999999998</v>
      </c>
    </row>
    <row r="5043" spans="1:27">
      <c r="A5043" s="55" t="s">
        <v>8648</v>
      </c>
      <c r="B5043" s="55" t="s">
        <v>8649</v>
      </c>
      <c r="C5043" s="55" t="s">
        <v>9156</v>
      </c>
      <c r="D5043" s="55">
        <v>27.979099999999999</v>
      </c>
      <c r="E5043" s="55">
        <v>8.1414600000000004</v>
      </c>
      <c r="F5043" s="55">
        <v>9.9806500000000007</v>
      </c>
      <c r="G5043" s="55">
        <v>13.2591</v>
      </c>
      <c r="H5043" s="55">
        <v>16.906300000000002</v>
      </c>
      <c r="I5043" s="55">
        <v>18.5947</v>
      </c>
      <c r="J5043" s="55">
        <v>30.884</v>
      </c>
      <c r="K5043" s="55">
        <v>50.313099999999999</v>
      </c>
      <c r="L5043" s="55">
        <v>12.740600000000001</v>
      </c>
      <c r="M5043" s="55">
        <v>8.0736100000000004</v>
      </c>
      <c r="N5043" s="55">
        <v>43.871099999999998</v>
      </c>
      <c r="O5043" s="55">
        <v>24.078600000000002</v>
      </c>
      <c r="P5043" s="55">
        <v>15.6121</v>
      </c>
      <c r="Q5043" s="55">
        <v>65.231999999999999</v>
      </c>
      <c r="R5043" s="55">
        <v>62.655700000000003</v>
      </c>
      <c r="S5043" s="55">
        <v>6.9536300000000004</v>
      </c>
      <c r="T5043" s="55">
        <v>0</v>
      </c>
      <c r="U5043" s="55">
        <v>7.0539699999999996</v>
      </c>
      <c r="V5043" s="55">
        <v>2.9108200000000002</v>
      </c>
      <c r="W5043" s="55">
        <v>11.5433</v>
      </c>
      <c r="X5043" s="55">
        <v>20.4529</v>
      </c>
      <c r="Y5043" s="55">
        <v>17.369900000000001</v>
      </c>
      <c r="Z5043" s="55">
        <v>7.7109899999999998</v>
      </c>
      <c r="AA5043" s="55">
        <v>24.681899999999999</v>
      </c>
    </row>
    <row r="5044" spans="1:27">
      <c r="A5044" s="55" t="s">
        <v>8650</v>
      </c>
      <c r="B5044" s="55" t="s">
        <v>8651</v>
      </c>
      <c r="C5044" s="55" t="s">
        <v>9156</v>
      </c>
      <c r="D5044" s="55">
        <v>6.2046799999999999E-2</v>
      </c>
      <c r="E5044" s="55">
        <v>5.2728900000000002E-2</v>
      </c>
      <c r="F5044" s="55">
        <v>8.6214499999999999E-2</v>
      </c>
      <c r="G5044" s="55">
        <v>7.1704799999999999E-2</v>
      </c>
      <c r="H5044" s="55">
        <v>8.3000900000000002E-2</v>
      </c>
      <c r="I5044" s="55">
        <v>8.0501400000000001E-2</v>
      </c>
      <c r="J5044" s="55">
        <v>1.2701100000000001</v>
      </c>
      <c r="K5044" s="55">
        <v>5.7046899999999998E-2</v>
      </c>
      <c r="L5044" s="55">
        <v>8.8192300000000001E-2</v>
      </c>
      <c r="M5044" s="55">
        <v>1.64995</v>
      </c>
      <c r="N5044" s="55">
        <v>0.40238699999999999</v>
      </c>
      <c r="O5044" s="55">
        <v>1.4111899999999999</v>
      </c>
      <c r="P5044" s="55">
        <v>3.42376E-2</v>
      </c>
      <c r="Q5044" s="55">
        <v>5.1245600000000002E-2</v>
      </c>
      <c r="R5044" s="55">
        <v>0.117578</v>
      </c>
      <c r="S5044" s="55">
        <v>2.1723800000000001E-2</v>
      </c>
      <c r="T5044" s="55">
        <v>5.9994899999999997E-2</v>
      </c>
      <c r="U5044" s="55">
        <v>6.4687900000000007E-2</v>
      </c>
      <c r="V5044" s="55">
        <v>2.7573E-2</v>
      </c>
      <c r="W5044" s="55">
        <v>0.24273900000000001</v>
      </c>
      <c r="X5044" s="55">
        <v>2.3155700000000001</v>
      </c>
      <c r="Y5044" s="55">
        <v>1.8124400000000001</v>
      </c>
      <c r="Z5044" s="55">
        <v>0.80875699999999995</v>
      </c>
      <c r="AA5044" s="55">
        <v>1.1146499999999999</v>
      </c>
    </row>
    <row r="5045" spans="1:27">
      <c r="A5045" s="55" t="s">
        <v>8652</v>
      </c>
      <c r="B5045" s="55" t="s">
        <v>8653</v>
      </c>
      <c r="C5045" s="55" t="s">
        <v>9156</v>
      </c>
      <c r="D5045" s="55">
        <v>27.718699999999998</v>
      </c>
      <c r="E5045" s="55">
        <v>21.810099999999998</v>
      </c>
      <c r="F5045" s="55">
        <v>35.232500000000002</v>
      </c>
      <c r="G5045" s="55">
        <v>26.582000000000001</v>
      </c>
      <c r="H5045" s="55">
        <v>19.3781</v>
      </c>
      <c r="I5045" s="55">
        <v>19.5199</v>
      </c>
      <c r="J5045" s="55">
        <v>23.857299999999999</v>
      </c>
      <c r="K5045" s="55">
        <v>10.4422</v>
      </c>
      <c r="L5045" s="55">
        <v>34.041200000000003</v>
      </c>
      <c r="M5045" s="55">
        <v>23.236000000000001</v>
      </c>
      <c r="N5045" s="55">
        <v>20.2822</v>
      </c>
      <c r="O5045" s="55">
        <v>16.782900000000001</v>
      </c>
      <c r="P5045" s="55">
        <v>26.9862</v>
      </c>
      <c r="Q5045" s="55">
        <v>30.924600000000002</v>
      </c>
      <c r="R5045" s="55">
        <v>31.868400000000001</v>
      </c>
      <c r="S5045" s="55">
        <v>11.594799999999999</v>
      </c>
      <c r="T5045" s="55">
        <v>11.8507</v>
      </c>
      <c r="U5045" s="55">
        <v>29.613900000000001</v>
      </c>
      <c r="V5045" s="55">
        <v>13.2242</v>
      </c>
      <c r="W5045" s="55">
        <v>10.982200000000001</v>
      </c>
      <c r="X5045" s="55">
        <v>24.345700000000001</v>
      </c>
      <c r="Y5045" s="55">
        <v>23.297899999999998</v>
      </c>
      <c r="Z5045" s="55">
        <v>8.84558</v>
      </c>
      <c r="AA5045" s="55">
        <v>12.5344</v>
      </c>
    </row>
    <row r="5046" spans="1:27">
      <c r="A5046" s="55" t="s">
        <v>8654</v>
      </c>
      <c r="B5046" s="55" t="s">
        <v>8655</v>
      </c>
      <c r="C5046" s="55" t="s">
        <v>9156</v>
      </c>
      <c r="D5046" s="55">
        <v>1.47228</v>
      </c>
      <c r="E5046" s="55">
        <v>0.90069399999999999</v>
      </c>
      <c r="F5046" s="55">
        <v>0.27072299999999999</v>
      </c>
      <c r="G5046" s="55">
        <v>0.50726000000000004</v>
      </c>
      <c r="H5046" s="55">
        <v>0.41255199999999997</v>
      </c>
      <c r="I5046" s="55">
        <v>1.24878</v>
      </c>
      <c r="J5046" s="55">
        <v>1.14462</v>
      </c>
      <c r="K5046" s="55">
        <v>1.2008000000000001</v>
      </c>
      <c r="L5046" s="55">
        <v>1.8897600000000001</v>
      </c>
      <c r="M5046" s="55">
        <v>1.1315999999999999</v>
      </c>
      <c r="N5046" s="55">
        <v>0.82762400000000003</v>
      </c>
      <c r="O5046" s="55">
        <v>0.83632600000000001</v>
      </c>
      <c r="P5046" s="55">
        <v>1.66892</v>
      </c>
      <c r="Q5046" s="55">
        <v>1.20665</v>
      </c>
      <c r="R5046" s="55">
        <v>2.3298199999999998</v>
      </c>
      <c r="S5046" s="55">
        <v>0.45485999999999999</v>
      </c>
      <c r="T5046" s="55">
        <v>0.438801</v>
      </c>
      <c r="U5046" s="55">
        <v>0.79605700000000001</v>
      </c>
      <c r="V5046" s="55">
        <v>1.7949299999999999</v>
      </c>
      <c r="W5046" s="55">
        <v>1.20275</v>
      </c>
      <c r="X5046" s="55">
        <v>2.6025</v>
      </c>
      <c r="Y5046" s="55">
        <v>1.8490899999999999</v>
      </c>
      <c r="Z5046" s="55">
        <v>0.75873699999999999</v>
      </c>
      <c r="AA5046" s="55">
        <v>1.3645</v>
      </c>
    </row>
    <row r="5047" spans="1:27">
      <c r="A5047" s="55" t="s">
        <v>8656</v>
      </c>
      <c r="B5047" s="55" t="s">
        <v>8657</v>
      </c>
      <c r="C5047" s="55" t="s">
        <v>9156</v>
      </c>
      <c r="D5047" s="55">
        <v>1.5196400000000001</v>
      </c>
      <c r="E5047" s="55">
        <v>1.56088</v>
      </c>
      <c r="F5047" s="55">
        <v>1.9790000000000001</v>
      </c>
      <c r="G5047" s="55">
        <v>0.63821099999999997</v>
      </c>
      <c r="H5047" s="55">
        <v>0.81652599999999997</v>
      </c>
      <c r="I5047" s="55">
        <v>1.0280800000000001</v>
      </c>
      <c r="J5047" s="55">
        <v>3.08318</v>
      </c>
      <c r="K5047" s="55">
        <v>2.13531</v>
      </c>
      <c r="L5047" s="55">
        <v>1.48706</v>
      </c>
      <c r="M5047" s="55">
        <v>1.4169</v>
      </c>
      <c r="N5047" s="55">
        <v>2.5265399999999998</v>
      </c>
      <c r="O5047" s="55">
        <v>1.0482499999999999</v>
      </c>
      <c r="P5047" s="55">
        <v>1.07386</v>
      </c>
      <c r="Q5047" s="55">
        <v>1.38354</v>
      </c>
      <c r="R5047" s="55">
        <v>2.72092</v>
      </c>
      <c r="S5047" s="55">
        <v>0.76014300000000001</v>
      </c>
      <c r="T5047" s="55">
        <v>0.70672500000000005</v>
      </c>
      <c r="U5047" s="55">
        <v>1.0728899999999999</v>
      </c>
      <c r="V5047" s="55">
        <v>1.1681699999999999</v>
      </c>
      <c r="W5047" s="55">
        <v>0.92102300000000004</v>
      </c>
      <c r="X5047" s="55">
        <v>2.1918000000000002</v>
      </c>
      <c r="Y5047" s="55">
        <v>2.18798</v>
      </c>
      <c r="Z5047" s="55">
        <v>0.84428899999999996</v>
      </c>
      <c r="AA5047" s="55">
        <v>1.19096</v>
      </c>
    </row>
    <row r="5048" spans="1:27">
      <c r="A5048" s="55" t="s">
        <v>6877</v>
      </c>
      <c r="B5048" s="55" t="s">
        <v>6878</v>
      </c>
      <c r="C5048" s="55" t="s">
        <v>9156</v>
      </c>
      <c r="D5048" s="55">
        <v>16.197500000000002</v>
      </c>
      <c r="E5048" s="55">
        <v>10.091699999999999</v>
      </c>
      <c r="F5048" s="55">
        <v>12.353899999999999</v>
      </c>
      <c r="G5048" s="55">
        <v>7.4911599999999998</v>
      </c>
      <c r="H5048" s="55">
        <v>8.3434600000000003</v>
      </c>
      <c r="I5048" s="55">
        <v>9.2023399999999995</v>
      </c>
      <c r="J5048" s="55">
        <v>33.811</v>
      </c>
      <c r="K5048" s="55">
        <v>18.492699999999999</v>
      </c>
      <c r="L5048" s="55">
        <v>17.149699999999999</v>
      </c>
      <c r="M5048" s="55">
        <v>25.372699999999998</v>
      </c>
      <c r="N5048" s="55">
        <v>30.0852</v>
      </c>
      <c r="O5048" s="55">
        <v>22.0382</v>
      </c>
      <c r="P5048" s="55">
        <v>23.5047</v>
      </c>
      <c r="Q5048" s="55">
        <v>18.371600000000001</v>
      </c>
      <c r="R5048" s="55">
        <v>19.2303</v>
      </c>
      <c r="S5048" s="55">
        <v>4.4427099999999999</v>
      </c>
      <c r="T5048" s="55">
        <v>6.4057899999999997</v>
      </c>
      <c r="U5048" s="55">
        <v>13.7233</v>
      </c>
      <c r="V5048" s="55">
        <v>17.521799999999999</v>
      </c>
      <c r="W5048" s="55">
        <v>15.326499999999999</v>
      </c>
      <c r="X5048" s="55">
        <v>31.302299999999999</v>
      </c>
      <c r="Y5048" s="55">
        <v>31.594100000000001</v>
      </c>
      <c r="Z5048" s="55">
        <v>10.1843</v>
      </c>
      <c r="AA5048" s="55">
        <v>15.8606</v>
      </c>
    </row>
    <row r="5049" spans="1:27">
      <c r="A5049" s="55" t="s">
        <v>8660</v>
      </c>
      <c r="B5049" s="55" t="s">
        <v>8661</v>
      </c>
      <c r="C5049" s="55" t="s">
        <v>9156</v>
      </c>
      <c r="D5049" s="55">
        <v>1.88174</v>
      </c>
      <c r="E5049" s="55">
        <v>1.02085</v>
      </c>
      <c r="F5049" s="55">
        <v>1.1455299999999999</v>
      </c>
      <c r="G5049" s="55">
        <v>0.756471</v>
      </c>
      <c r="H5049" s="55">
        <v>0.177207</v>
      </c>
      <c r="I5049" s="55">
        <v>0.78481699999999999</v>
      </c>
      <c r="J5049" s="55">
        <v>2.8102</v>
      </c>
      <c r="K5049" s="55">
        <v>1.1724699999999999</v>
      </c>
      <c r="L5049" s="55">
        <v>0.50891699999999995</v>
      </c>
      <c r="M5049" s="55">
        <v>1.1990799999999999</v>
      </c>
      <c r="N5049" s="55">
        <v>1.0505599999999999</v>
      </c>
      <c r="O5049" s="55">
        <v>0.48466399999999998</v>
      </c>
      <c r="P5049" s="55">
        <v>1.57108</v>
      </c>
      <c r="Q5049" s="55">
        <v>1.33371</v>
      </c>
      <c r="R5049" s="55">
        <v>1.58586</v>
      </c>
      <c r="S5049" s="55">
        <v>0.43934699999999999</v>
      </c>
      <c r="T5049" s="55">
        <v>0.54268099999999997</v>
      </c>
      <c r="U5049" s="55">
        <v>1.22818</v>
      </c>
      <c r="V5049" s="55">
        <v>1.0290999999999999</v>
      </c>
      <c r="W5049" s="55">
        <v>0.193276</v>
      </c>
      <c r="X5049" s="55">
        <v>1.28331</v>
      </c>
      <c r="Y5049" s="55">
        <v>1.71231</v>
      </c>
      <c r="Z5049" s="55">
        <v>0.48416199999999998</v>
      </c>
      <c r="AA5049" s="55">
        <v>1.11314</v>
      </c>
    </row>
    <row r="5050" spans="1:27">
      <c r="A5050" s="55" t="s">
        <v>8662</v>
      </c>
      <c r="B5050" s="55" t="s">
        <v>8663</v>
      </c>
      <c r="C5050" s="55" t="s">
        <v>9156</v>
      </c>
      <c r="D5050" s="55">
        <v>0.96730000000000005</v>
      </c>
      <c r="E5050" s="55">
        <v>0.94335000000000002</v>
      </c>
      <c r="F5050" s="55">
        <v>0.72584000000000004</v>
      </c>
      <c r="G5050" s="55">
        <v>0.66969299999999998</v>
      </c>
      <c r="H5050" s="55">
        <v>0.58904400000000001</v>
      </c>
      <c r="I5050" s="55">
        <v>1.5328299999999999</v>
      </c>
      <c r="J5050" s="55">
        <v>2.1840799999999998</v>
      </c>
      <c r="K5050" s="55">
        <v>3.23414</v>
      </c>
      <c r="L5050" s="55">
        <v>1.68163</v>
      </c>
      <c r="M5050" s="55">
        <v>1.1309199999999999</v>
      </c>
      <c r="N5050" s="55">
        <v>1.3548</v>
      </c>
      <c r="O5050" s="55">
        <v>0.53387600000000002</v>
      </c>
      <c r="P5050" s="55">
        <v>1.0970299999999999</v>
      </c>
      <c r="Q5050" s="55">
        <v>1.1102799999999999</v>
      </c>
      <c r="R5050" s="55">
        <v>2.7370899999999998</v>
      </c>
      <c r="S5050" s="55">
        <v>0.96798399999999996</v>
      </c>
      <c r="T5050" s="55">
        <v>0.597441</v>
      </c>
      <c r="U5050" s="55">
        <v>0.57882299999999998</v>
      </c>
      <c r="V5050" s="55">
        <v>1.1317600000000001</v>
      </c>
      <c r="W5050" s="55">
        <v>1.06426</v>
      </c>
      <c r="X5050" s="55">
        <v>1.409</v>
      </c>
      <c r="Y5050" s="55">
        <v>1.09785</v>
      </c>
      <c r="Z5050" s="55">
        <v>0.53260700000000005</v>
      </c>
      <c r="AA5050" s="55">
        <v>1.4112800000000001</v>
      </c>
    </row>
    <row r="5051" spans="1:27">
      <c r="A5051" s="55" t="s">
        <v>8664</v>
      </c>
      <c r="B5051" s="55" t="s">
        <v>8665</v>
      </c>
      <c r="C5051" s="55" t="s">
        <v>9156</v>
      </c>
      <c r="D5051" s="55">
        <v>6.8651200000000001</v>
      </c>
      <c r="E5051" s="55">
        <v>5.29711</v>
      </c>
      <c r="F5051" s="55">
        <v>6.15815</v>
      </c>
      <c r="G5051" s="55">
        <v>3.0751900000000001</v>
      </c>
      <c r="H5051" s="55">
        <v>4.2939699999999998</v>
      </c>
      <c r="I5051" s="55">
        <v>3.7168399999999999</v>
      </c>
      <c r="J5051" s="55">
        <v>7.6650799999999997</v>
      </c>
      <c r="K5051" s="55">
        <v>11.0852</v>
      </c>
      <c r="L5051" s="55">
        <v>8.1954899999999995</v>
      </c>
      <c r="M5051" s="55">
        <v>9.8404100000000003</v>
      </c>
      <c r="N5051" s="55">
        <v>14.829000000000001</v>
      </c>
      <c r="O5051" s="55">
        <v>7.0529900000000003</v>
      </c>
      <c r="P5051" s="55">
        <v>11.868600000000001</v>
      </c>
      <c r="Q5051" s="55">
        <v>11.572900000000001</v>
      </c>
      <c r="R5051" s="55">
        <v>12.363</v>
      </c>
      <c r="S5051" s="55">
        <v>5.9782200000000003</v>
      </c>
      <c r="T5051" s="55">
        <v>5.3057800000000004</v>
      </c>
      <c r="U5051" s="55">
        <v>9.2148299999999992</v>
      </c>
      <c r="V5051" s="55">
        <v>10.449400000000001</v>
      </c>
      <c r="W5051" s="55">
        <v>9.8814499999999992</v>
      </c>
      <c r="X5051" s="55">
        <v>14.297000000000001</v>
      </c>
      <c r="Y5051" s="55">
        <v>17.142399999999999</v>
      </c>
      <c r="Z5051" s="55">
        <v>6.9309599999999998</v>
      </c>
      <c r="AA5051" s="55">
        <v>9.1016899999999996</v>
      </c>
    </row>
    <row r="5052" spans="1:27">
      <c r="A5052" s="55" t="s">
        <v>8666</v>
      </c>
      <c r="B5052" s="55" t="s">
        <v>8667</v>
      </c>
      <c r="C5052" s="55" t="s">
        <v>9156</v>
      </c>
      <c r="D5052" s="55">
        <v>23.7715</v>
      </c>
      <c r="E5052" s="55">
        <v>14.3317</v>
      </c>
      <c r="F5052" s="55">
        <v>18.6982</v>
      </c>
      <c r="G5052" s="55">
        <v>15.7638</v>
      </c>
      <c r="H5052" s="55">
        <v>16.2563</v>
      </c>
      <c r="I5052" s="55">
        <v>12.574199999999999</v>
      </c>
      <c r="J5052" s="55">
        <v>47.753399999999999</v>
      </c>
      <c r="K5052" s="55">
        <v>20.599399999999999</v>
      </c>
      <c r="L5052" s="55">
        <v>16.798300000000001</v>
      </c>
      <c r="M5052" s="55">
        <v>24.012699999999999</v>
      </c>
      <c r="N5052" s="55">
        <v>19.469200000000001</v>
      </c>
      <c r="O5052" s="55">
        <v>15.513999999999999</v>
      </c>
      <c r="P5052" s="55">
        <v>29.247</v>
      </c>
      <c r="Q5052" s="55">
        <v>32.167299999999997</v>
      </c>
      <c r="R5052" s="55">
        <v>32.882599999999996</v>
      </c>
      <c r="S5052" s="55">
        <v>14.9178</v>
      </c>
      <c r="T5052" s="55">
        <v>13.5063</v>
      </c>
      <c r="U5052" s="55">
        <v>17.1662</v>
      </c>
      <c r="V5052" s="55">
        <v>15.096299999999999</v>
      </c>
      <c r="W5052" s="55">
        <v>14.7364</v>
      </c>
      <c r="X5052" s="55">
        <v>35.987900000000003</v>
      </c>
      <c r="Y5052" s="55">
        <v>43.322000000000003</v>
      </c>
      <c r="Z5052" s="55">
        <v>19.946300000000001</v>
      </c>
      <c r="AA5052" s="55">
        <v>25.8703</v>
      </c>
    </row>
    <row r="5053" spans="1:27">
      <c r="A5053" s="55" t="s">
        <v>571</v>
      </c>
      <c r="B5053" s="55" t="s">
        <v>572</v>
      </c>
      <c r="C5053" s="55" t="s">
        <v>9156</v>
      </c>
      <c r="D5053" s="55">
        <v>11.8767</v>
      </c>
      <c r="E5053" s="55">
        <v>8.5264299999999995</v>
      </c>
      <c r="F5053" s="55">
        <v>8.8403899999999993</v>
      </c>
      <c r="G5053" s="55">
        <v>6.8550399999999998</v>
      </c>
      <c r="H5053" s="55">
        <v>6.3534100000000002</v>
      </c>
      <c r="I5053" s="55">
        <v>6.6618599999999999</v>
      </c>
      <c r="J5053" s="55">
        <v>5.9252399999999996</v>
      </c>
      <c r="K5053" s="55">
        <v>8.4456000000000007</v>
      </c>
      <c r="L5053" s="55">
        <v>12.2841</v>
      </c>
      <c r="M5053" s="55">
        <v>6.10928</v>
      </c>
      <c r="N5053" s="55">
        <v>6.1508200000000004</v>
      </c>
      <c r="O5053" s="55">
        <v>3.6681400000000002</v>
      </c>
      <c r="P5053" s="55">
        <v>10.995100000000001</v>
      </c>
      <c r="Q5053" s="55">
        <v>12.131600000000001</v>
      </c>
      <c r="R5053" s="55">
        <v>20.549099999999999</v>
      </c>
      <c r="S5053" s="55">
        <v>5.82761</v>
      </c>
      <c r="T5053" s="55">
        <v>4.7704800000000001</v>
      </c>
      <c r="U5053" s="55">
        <v>7.1938500000000003</v>
      </c>
      <c r="V5053" s="55">
        <v>6.5303399999999998</v>
      </c>
      <c r="W5053" s="55">
        <v>5.4742699999999997</v>
      </c>
      <c r="X5053" s="55">
        <v>5.6101000000000001</v>
      </c>
      <c r="Y5053" s="55">
        <v>4.7729100000000004</v>
      </c>
      <c r="Z5053" s="55">
        <v>3.6267299999999998</v>
      </c>
      <c r="AA5053" s="55">
        <v>6.3808699999999998</v>
      </c>
    </row>
    <row r="5054" spans="1:27">
      <c r="A5054" s="55" t="s">
        <v>8670</v>
      </c>
      <c r="B5054" s="55" t="s">
        <v>8671</v>
      </c>
      <c r="C5054" s="55" t="s">
        <v>9156</v>
      </c>
      <c r="D5054" s="55">
        <v>4.9038700000000004</v>
      </c>
      <c r="E5054" s="55">
        <v>5.7747999999999999</v>
      </c>
      <c r="F5054" s="55">
        <v>8.5378000000000007</v>
      </c>
      <c r="G5054" s="55">
        <v>5.8548999999999998</v>
      </c>
      <c r="H5054" s="55">
        <v>10.695600000000001</v>
      </c>
      <c r="I5054" s="55">
        <v>13</v>
      </c>
      <c r="J5054" s="55">
        <v>4.57376</v>
      </c>
      <c r="K5054" s="55">
        <v>0</v>
      </c>
      <c r="L5054" s="55">
        <v>3.5538500000000002</v>
      </c>
      <c r="M5054" s="55">
        <v>3.7025700000000001</v>
      </c>
      <c r="N5054" s="55">
        <v>2.1911700000000001</v>
      </c>
      <c r="O5054" s="55">
        <v>3.5005799999999998</v>
      </c>
      <c r="P5054" s="55">
        <v>0.70800700000000005</v>
      </c>
      <c r="Q5054" s="55">
        <v>11.444900000000001</v>
      </c>
      <c r="R5054" s="55">
        <v>28.795000000000002</v>
      </c>
      <c r="S5054" s="55">
        <v>6.0554100000000002</v>
      </c>
      <c r="T5054" s="55">
        <v>2.8834</v>
      </c>
      <c r="U5054" s="55">
        <v>8.0046199999999992</v>
      </c>
      <c r="V5054" s="55">
        <v>5.3312799999999996</v>
      </c>
      <c r="W5054" s="55">
        <v>2.07687</v>
      </c>
      <c r="X5054" s="55">
        <v>1.57369</v>
      </c>
      <c r="Y5054" s="55">
        <v>2.1835100000000001</v>
      </c>
      <c r="Z5054" s="55">
        <v>6.5114999999999998</v>
      </c>
      <c r="AA5054" s="55">
        <v>6.1303400000000003</v>
      </c>
    </row>
    <row r="5055" spans="1:27">
      <c r="A5055" s="55" t="s">
        <v>8672</v>
      </c>
      <c r="B5055" s="55" t="s">
        <v>8673</v>
      </c>
      <c r="C5055" s="55" t="s">
        <v>9156</v>
      </c>
      <c r="D5055" s="55">
        <v>0.56846799999999997</v>
      </c>
      <c r="E5055" s="55">
        <v>0</v>
      </c>
      <c r="F5055" s="55">
        <v>0.85416899999999996</v>
      </c>
      <c r="G5055" s="55">
        <v>1.55017</v>
      </c>
      <c r="H5055" s="55">
        <v>1.87656</v>
      </c>
      <c r="I5055" s="55">
        <v>1.2503299999999999</v>
      </c>
      <c r="J5055" s="55">
        <v>2.9709699999999999</v>
      </c>
      <c r="K5055" s="55">
        <v>4.1947799999999997</v>
      </c>
      <c r="L5055" s="55">
        <v>2.8862299999999999</v>
      </c>
      <c r="M5055" s="55">
        <v>0</v>
      </c>
      <c r="N5055" s="55">
        <v>1.74742</v>
      </c>
      <c r="O5055" s="55">
        <v>2.8725999999999998</v>
      </c>
      <c r="P5055" s="55">
        <v>6.4387400000000001</v>
      </c>
      <c r="Q5055" s="55">
        <v>0</v>
      </c>
      <c r="R5055" s="55">
        <v>2.6884600000000001</v>
      </c>
      <c r="S5055" s="55">
        <v>0.98900999999999994</v>
      </c>
      <c r="T5055" s="55">
        <v>2.3750100000000001</v>
      </c>
      <c r="U5055" s="55">
        <v>1.4758599999999999</v>
      </c>
      <c r="V5055" s="55">
        <v>0.87938099999999997</v>
      </c>
      <c r="W5055" s="55">
        <v>0</v>
      </c>
      <c r="X5055" s="55">
        <v>1.30982</v>
      </c>
      <c r="Y5055" s="55">
        <v>2.4089499999999999</v>
      </c>
      <c r="Z5055" s="55">
        <v>0</v>
      </c>
      <c r="AA5055" s="55">
        <v>0.822241</v>
      </c>
    </row>
    <row r="5056" spans="1:27">
      <c r="A5056" s="55" t="s">
        <v>8674</v>
      </c>
      <c r="B5056" s="55" t="s">
        <v>8675</v>
      </c>
      <c r="C5056" s="55" t="s">
        <v>9156</v>
      </c>
      <c r="D5056" s="55">
        <v>5.3927699999999996</v>
      </c>
      <c r="E5056" s="55">
        <v>1.5825800000000001</v>
      </c>
      <c r="F5056" s="55">
        <v>0.86960499999999996</v>
      </c>
      <c r="G5056" s="55">
        <v>1.7982499999999999</v>
      </c>
      <c r="H5056" s="55">
        <v>1.8793500000000001</v>
      </c>
      <c r="I5056" s="55">
        <v>0.53161800000000003</v>
      </c>
      <c r="J5056" s="55">
        <v>1.50536</v>
      </c>
      <c r="K5056" s="55">
        <v>0.38372000000000001</v>
      </c>
      <c r="L5056" s="55">
        <v>2.31989</v>
      </c>
      <c r="M5056" s="55">
        <v>1.55711</v>
      </c>
      <c r="N5056" s="55">
        <v>0.69140900000000005</v>
      </c>
      <c r="O5056" s="55">
        <v>1.2626900000000001</v>
      </c>
      <c r="P5056" s="55">
        <v>3.12697</v>
      </c>
      <c r="Q5056" s="55">
        <v>1.7773300000000001</v>
      </c>
      <c r="R5056" s="55">
        <v>3.1305100000000001</v>
      </c>
      <c r="S5056" s="55">
        <v>1.4311799999999999</v>
      </c>
      <c r="T5056" s="55">
        <v>0.470501</v>
      </c>
      <c r="U5056" s="55">
        <v>0.90959500000000004</v>
      </c>
      <c r="V5056" s="55">
        <v>1.06731</v>
      </c>
      <c r="W5056" s="55">
        <v>1.2580100000000001</v>
      </c>
      <c r="X5056" s="55">
        <v>1.2417199999999999</v>
      </c>
      <c r="Y5056" s="55">
        <v>0.55403100000000005</v>
      </c>
      <c r="Z5056" s="55">
        <v>1.2564500000000001</v>
      </c>
      <c r="AA5056" s="55">
        <v>1.05768</v>
      </c>
    </row>
    <row r="5057" spans="1:27">
      <c r="A5057" s="55" t="s">
        <v>8676</v>
      </c>
      <c r="B5057" s="55" t="s">
        <v>8677</v>
      </c>
      <c r="C5057" s="55" t="s">
        <v>9156</v>
      </c>
      <c r="D5057" s="55">
        <v>1.79759</v>
      </c>
      <c r="E5057" s="55">
        <v>3.1651500000000001</v>
      </c>
      <c r="F5057" s="55">
        <v>2.6088200000000001</v>
      </c>
      <c r="G5057" s="55">
        <v>5.9941700000000004</v>
      </c>
      <c r="H5057" s="55">
        <v>4.6983600000000001</v>
      </c>
      <c r="I5057" s="55">
        <v>6.9110399999999998</v>
      </c>
      <c r="J5057" s="55">
        <v>2.3655599999999999</v>
      </c>
      <c r="K5057" s="55">
        <v>3.4534799999999999</v>
      </c>
      <c r="L5057" s="55">
        <v>4.63978</v>
      </c>
      <c r="M5057" s="55">
        <v>4.0039899999999999</v>
      </c>
      <c r="N5057" s="55">
        <v>2.9961099999999998</v>
      </c>
      <c r="O5057" s="55">
        <v>3.3671799999999998</v>
      </c>
      <c r="P5057" s="55">
        <v>9.1969799999999999</v>
      </c>
      <c r="Q5057" s="55">
        <v>3.99899</v>
      </c>
      <c r="R5057" s="55">
        <v>4.6957700000000004</v>
      </c>
      <c r="S5057" s="55">
        <v>3.14859</v>
      </c>
      <c r="T5057" s="55">
        <v>2.82301</v>
      </c>
      <c r="U5057" s="55">
        <v>5.4575699999999996</v>
      </c>
      <c r="V5057" s="55">
        <v>3.4687700000000001</v>
      </c>
      <c r="W5057" s="55">
        <v>3.52244</v>
      </c>
      <c r="X5057" s="55">
        <v>2.8973599999999999</v>
      </c>
      <c r="Y5057" s="55">
        <v>5.3556299999999997</v>
      </c>
      <c r="Z5057" s="55">
        <v>3.14113</v>
      </c>
      <c r="AA5057" s="55">
        <v>4.0191800000000004</v>
      </c>
    </row>
    <row r="5058" spans="1:27">
      <c r="A5058" s="55" t="s">
        <v>9832</v>
      </c>
      <c r="B5058" s="55" t="s">
        <v>9833</v>
      </c>
      <c r="C5058" s="55" t="s">
        <v>9156</v>
      </c>
      <c r="D5058" s="55">
        <v>52.456699999999998</v>
      </c>
      <c r="E5058" s="55">
        <v>48.827800000000003</v>
      </c>
      <c r="F5058" s="55">
        <v>34.851799999999997</v>
      </c>
      <c r="G5058" s="55">
        <v>37.113799999999998</v>
      </c>
      <c r="H5058" s="55">
        <v>18.080400000000001</v>
      </c>
      <c r="I5058" s="55">
        <v>31.735499999999998</v>
      </c>
      <c r="J5058" s="55">
        <v>34.217599999999997</v>
      </c>
      <c r="K5058" s="55">
        <v>0</v>
      </c>
      <c r="L5058" s="55">
        <v>46.476399999999998</v>
      </c>
      <c r="M5058" s="55">
        <v>7.0876599999999996</v>
      </c>
      <c r="N5058" s="55">
        <v>9.4637399999999996</v>
      </c>
      <c r="O5058" s="55">
        <v>4.26586</v>
      </c>
      <c r="P5058" s="55">
        <v>55.112400000000001</v>
      </c>
      <c r="Q5058" s="55">
        <v>69.6203</v>
      </c>
      <c r="R5058" s="55">
        <v>78.756699999999995</v>
      </c>
      <c r="S5058" s="55">
        <v>24.468399999999999</v>
      </c>
      <c r="T5058" s="55">
        <v>23.035</v>
      </c>
      <c r="U5058" s="55">
        <v>43.851999999999997</v>
      </c>
      <c r="V5058" s="55">
        <v>10.305300000000001</v>
      </c>
      <c r="W5058" s="55">
        <v>5.0991600000000004</v>
      </c>
      <c r="X5058" s="55">
        <v>72.825400000000002</v>
      </c>
      <c r="Y5058" s="55">
        <v>0</v>
      </c>
      <c r="Z5058" s="55">
        <v>20.2438</v>
      </c>
      <c r="AA5058" s="55">
        <v>27.036999999999999</v>
      </c>
    </row>
    <row r="5059" spans="1:27">
      <c r="A5059" s="55" t="s">
        <v>9834</v>
      </c>
      <c r="B5059" s="55" t="s">
        <v>9835</v>
      </c>
      <c r="C5059" s="55" t="s">
        <v>9156</v>
      </c>
      <c r="D5059" s="55">
        <v>1.51132</v>
      </c>
      <c r="E5059" s="55">
        <v>0.45234400000000002</v>
      </c>
      <c r="F5059" s="55">
        <v>0.60912299999999997</v>
      </c>
      <c r="G5059" s="55">
        <v>1.2178800000000001</v>
      </c>
      <c r="H5059" s="55">
        <v>9.4567399999999996E-2</v>
      </c>
      <c r="I5059" s="55">
        <v>0.710565</v>
      </c>
      <c r="J5059" s="55">
        <v>0.81639899999999999</v>
      </c>
      <c r="K5059" s="55">
        <v>0.79651499999999997</v>
      </c>
      <c r="L5059" s="55">
        <v>1.11527</v>
      </c>
      <c r="M5059" s="55">
        <v>1.50834</v>
      </c>
      <c r="N5059" s="55">
        <v>0.755382</v>
      </c>
      <c r="O5059" s="55">
        <v>0.97305900000000001</v>
      </c>
      <c r="P5059" s="55">
        <v>1.11436</v>
      </c>
      <c r="Q5059" s="55">
        <v>2.1190699999999998</v>
      </c>
      <c r="R5059" s="55">
        <v>2.0821700000000001</v>
      </c>
      <c r="S5059" s="55">
        <v>0.60136599999999996</v>
      </c>
      <c r="T5059" s="55">
        <v>0.595947</v>
      </c>
      <c r="U5059" s="55">
        <v>0.77449800000000002</v>
      </c>
      <c r="V5059" s="55">
        <v>0.90823399999999999</v>
      </c>
      <c r="W5059" s="55">
        <v>0.63570800000000005</v>
      </c>
      <c r="X5059" s="55">
        <v>1.7830600000000001</v>
      </c>
      <c r="Y5059" s="55">
        <v>0.86817100000000003</v>
      </c>
      <c r="Z5059" s="55">
        <v>0.26674999999999999</v>
      </c>
      <c r="AA5059" s="55">
        <v>0.75963099999999995</v>
      </c>
    </row>
    <row r="5060" spans="1:27">
      <c r="A5060" s="55" t="s">
        <v>8678</v>
      </c>
      <c r="B5060" s="55" t="s">
        <v>8679</v>
      </c>
      <c r="C5060" s="55" t="s">
        <v>9156</v>
      </c>
      <c r="D5060" s="55">
        <v>1.8123</v>
      </c>
      <c r="E5060" s="55">
        <v>1.3792500000000001</v>
      </c>
      <c r="F5060" s="55">
        <v>1.5792999999999999</v>
      </c>
      <c r="G5060" s="55">
        <v>1.00499</v>
      </c>
      <c r="H5060" s="55">
        <v>1.0309900000000001</v>
      </c>
      <c r="I5060" s="55">
        <v>1.09619</v>
      </c>
      <c r="J5060" s="55">
        <v>1.3968700000000001</v>
      </c>
      <c r="K5060" s="55">
        <v>2.7947000000000002</v>
      </c>
      <c r="L5060" s="55">
        <v>1.3283100000000001</v>
      </c>
      <c r="M5060" s="55">
        <v>0.83035599999999998</v>
      </c>
      <c r="N5060" s="55">
        <v>0.55084200000000005</v>
      </c>
      <c r="O5060" s="55">
        <v>1.42605</v>
      </c>
      <c r="P5060" s="55">
        <v>1.1146400000000001</v>
      </c>
      <c r="Q5060" s="55">
        <v>2.1127199999999999</v>
      </c>
      <c r="R5060" s="55">
        <v>1.7650399999999999</v>
      </c>
      <c r="S5060" s="55">
        <v>2.02711</v>
      </c>
      <c r="T5060" s="55">
        <v>0.437108</v>
      </c>
      <c r="U5060" s="55">
        <v>2.4892699999999999</v>
      </c>
      <c r="V5060" s="55">
        <v>1.2508900000000001</v>
      </c>
      <c r="W5060" s="55">
        <v>1.16506</v>
      </c>
      <c r="X5060" s="55">
        <v>3.2825299999999999</v>
      </c>
      <c r="Y5060" s="55">
        <v>3.7717299999999998</v>
      </c>
      <c r="Z5060" s="55">
        <v>1.0772699999999999</v>
      </c>
      <c r="AA5060" s="55">
        <v>2.2659799999999999</v>
      </c>
    </row>
    <row r="5061" spans="1:27">
      <c r="A5061" s="55" t="s">
        <v>8680</v>
      </c>
      <c r="B5061" s="55" t="s">
        <v>8681</v>
      </c>
      <c r="C5061" s="55" t="s">
        <v>9156</v>
      </c>
      <c r="D5061" s="55">
        <v>3.43601</v>
      </c>
      <c r="E5061" s="55">
        <v>2.1757900000000001</v>
      </c>
      <c r="F5061" s="55">
        <v>2.7221799999999998</v>
      </c>
      <c r="G5061" s="55">
        <v>1.9242900000000001</v>
      </c>
      <c r="H5061" s="55">
        <v>1.6335299999999999</v>
      </c>
      <c r="I5061" s="55">
        <v>1.79437</v>
      </c>
      <c r="J5061" s="55">
        <v>3.9538099999999998</v>
      </c>
      <c r="K5061" s="55">
        <v>2.8489399999999998</v>
      </c>
      <c r="L5061" s="55">
        <v>3.05653</v>
      </c>
      <c r="M5061" s="55">
        <v>4.4422300000000003</v>
      </c>
      <c r="N5061" s="55">
        <v>5.1803600000000003</v>
      </c>
      <c r="O5061" s="55">
        <v>3.4352299999999998</v>
      </c>
      <c r="P5061" s="55">
        <v>3.4280200000000001</v>
      </c>
      <c r="Q5061" s="55">
        <v>3.1003500000000002</v>
      </c>
      <c r="R5061" s="55">
        <v>3.3113100000000002</v>
      </c>
      <c r="S5061" s="55">
        <v>1.04434</v>
      </c>
      <c r="T5061" s="55">
        <v>1.2073</v>
      </c>
      <c r="U5061" s="55">
        <v>2.9583699999999999</v>
      </c>
      <c r="V5061" s="55">
        <v>2.3041200000000002</v>
      </c>
      <c r="W5061" s="55">
        <v>2.4638200000000001</v>
      </c>
      <c r="X5061" s="55">
        <v>4.6274600000000001</v>
      </c>
      <c r="Y5061" s="55">
        <v>4.0145999999999997</v>
      </c>
      <c r="Z5061" s="55">
        <v>1.3923700000000001</v>
      </c>
      <c r="AA5061" s="55">
        <v>2.25136</v>
      </c>
    </row>
    <row r="5062" spans="1:27">
      <c r="A5062" s="55" t="s">
        <v>9836</v>
      </c>
      <c r="B5062" s="55" t="s">
        <v>9837</v>
      </c>
      <c r="C5062" s="55" t="s">
        <v>9156</v>
      </c>
      <c r="D5062" s="55">
        <v>2.9787499999999998</v>
      </c>
      <c r="E5062" s="55">
        <v>2.7974199999999998</v>
      </c>
      <c r="F5062" s="55">
        <v>4.57043</v>
      </c>
      <c r="G5062" s="55">
        <v>1.2293099999999999</v>
      </c>
      <c r="H5062" s="55">
        <v>1.1603300000000001</v>
      </c>
      <c r="I5062" s="55">
        <v>4.0187799999999996</v>
      </c>
      <c r="J5062" s="55">
        <v>1.82718</v>
      </c>
      <c r="K5062" s="55">
        <v>3.2787899999999999</v>
      </c>
      <c r="L5062" s="55">
        <v>2.4162499999999998</v>
      </c>
      <c r="M5062" s="55">
        <v>2.15659</v>
      </c>
      <c r="N5062" s="55">
        <v>5.0895700000000001</v>
      </c>
      <c r="O5062" s="55">
        <v>3.0682700000000001</v>
      </c>
      <c r="P5062" s="55">
        <v>3.9824199999999998</v>
      </c>
      <c r="Q5062" s="55">
        <v>2.4806900000000001</v>
      </c>
      <c r="R5062" s="55">
        <v>3.9477099999999998</v>
      </c>
      <c r="S5062" s="55">
        <v>2.0875499999999998</v>
      </c>
      <c r="T5062" s="55">
        <v>1.14171</v>
      </c>
      <c r="U5062" s="55">
        <v>3.0247600000000001</v>
      </c>
      <c r="V5062" s="55">
        <v>1.2911699999999999</v>
      </c>
      <c r="W5062" s="55">
        <v>1.52749</v>
      </c>
      <c r="X5062" s="55">
        <v>6.7303300000000004</v>
      </c>
      <c r="Y5062" s="55">
        <v>5.1313700000000004</v>
      </c>
      <c r="Z5062" s="55">
        <v>2.6626699999999999</v>
      </c>
      <c r="AA5062" s="55">
        <v>1.83294</v>
      </c>
    </row>
    <row r="5063" spans="1:27">
      <c r="A5063" s="55" t="s">
        <v>9838</v>
      </c>
      <c r="B5063" s="55" t="s">
        <v>9839</v>
      </c>
      <c r="C5063" s="55" t="s">
        <v>9156</v>
      </c>
      <c r="D5063" s="55">
        <v>0</v>
      </c>
      <c r="E5063" s="55">
        <v>0</v>
      </c>
      <c r="F5063" s="55">
        <v>0</v>
      </c>
      <c r="G5063" s="55">
        <v>0</v>
      </c>
      <c r="H5063" s="55">
        <v>0</v>
      </c>
      <c r="I5063" s="55">
        <v>0</v>
      </c>
      <c r="J5063" s="55">
        <v>0</v>
      </c>
      <c r="K5063" s="55">
        <v>0.93137199999999998</v>
      </c>
      <c r="L5063" s="55">
        <v>0</v>
      </c>
      <c r="M5063" s="55">
        <v>0.198625</v>
      </c>
      <c r="N5063" s="55">
        <v>2.4321600000000001</v>
      </c>
      <c r="O5063" s="55">
        <v>0.63136099999999995</v>
      </c>
      <c r="P5063" s="55">
        <v>0</v>
      </c>
      <c r="Q5063" s="55">
        <v>0</v>
      </c>
      <c r="R5063" s="55">
        <v>0</v>
      </c>
      <c r="S5063" s="55">
        <v>0</v>
      </c>
      <c r="T5063" s="55">
        <v>0</v>
      </c>
      <c r="U5063" s="55">
        <v>0</v>
      </c>
      <c r="V5063" s="55">
        <v>1.05416</v>
      </c>
      <c r="W5063" s="55">
        <v>0.80142999999999998</v>
      </c>
      <c r="X5063" s="55">
        <v>0</v>
      </c>
      <c r="Y5063" s="55">
        <v>1.20157</v>
      </c>
      <c r="Z5063" s="55">
        <v>1.23743</v>
      </c>
      <c r="AA5063" s="55">
        <v>0.763208</v>
      </c>
    </row>
    <row r="5064" spans="1:27">
      <c r="A5064" s="55" t="s">
        <v>4798</v>
      </c>
      <c r="B5064" s="55" t="s">
        <v>4796</v>
      </c>
      <c r="C5064" s="55" t="s">
        <v>9156</v>
      </c>
      <c r="D5064" s="55">
        <v>45.112499999999997</v>
      </c>
      <c r="E5064" s="55">
        <v>22.227699999999999</v>
      </c>
      <c r="F5064" s="55">
        <v>35.2669</v>
      </c>
      <c r="G5064" s="55">
        <v>44.332099999999997</v>
      </c>
      <c r="H5064" s="55">
        <v>34.142099999999999</v>
      </c>
      <c r="I5064" s="55">
        <v>13.0862</v>
      </c>
      <c r="J5064" s="55">
        <v>22.761199999999999</v>
      </c>
      <c r="K5064" s="55">
        <v>53.4861</v>
      </c>
      <c r="L5064" s="55">
        <v>25.931999999999999</v>
      </c>
      <c r="M5064" s="55">
        <v>24.010400000000001</v>
      </c>
      <c r="N5064" s="55">
        <v>34.453499999999998</v>
      </c>
      <c r="O5064" s="55">
        <v>25.582799999999999</v>
      </c>
      <c r="P5064" s="55">
        <v>72.461299999999994</v>
      </c>
      <c r="Q5064" s="55">
        <v>48.469799999999999</v>
      </c>
      <c r="R5064" s="55">
        <v>88.004400000000004</v>
      </c>
      <c r="S5064" s="55">
        <v>28.561</v>
      </c>
      <c r="T5064" s="55">
        <v>37.6556</v>
      </c>
      <c r="U5064" s="55">
        <v>42.083300000000001</v>
      </c>
      <c r="V5064" s="55">
        <v>38.490499999999997</v>
      </c>
      <c r="W5064" s="55">
        <v>39.300800000000002</v>
      </c>
      <c r="X5064" s="55">
        <v>27.839400000000001</v>
      </c>
      <c r="Y5064" s="55">
        <v>49.832299999999996</v>
      </c>
      <c r="Z5064" s="55">
        <v>28.379200000000001</v>
      </c>
      <c r="AA5064" s="55">
        <v>68.648600000000002</v>
      </c>
    </row>
    <row r="5065" spans="1:27">
      <c r="A5065" s="55" t="s">
        <v>8686</v>
      </c>
      <c r="B5065" s="55" t="s">
        <v>8687</v>
      </c>
      <c r="C5065" s="55" t="s">
        <v>9156</v>
      </c>
      <c r="D5065" s="55">
        <v>7.0203600000000002</v>
      </c>
      <c r="E5065" s="55">
        <v>1.34175</v>
      </c>
      <c r="F5065" s="55">
        <v>1.28826</v>
      </c>
      <c r="G5065" s="55">
        <v>3.5193599999999998</v>
      </c>
      <c r="H5065" s="55">
        <v>2.4304600000000001</v>
      </c>
      <c r="I5065" s="55">
        <v>2.04399</v>
      </c>
      <c r="J5065" s="55">
        <v>8.6033399999999993</v>
      </c>
      <c r="K5065" s="55">
        <v>3.8811200000000001</v>
      </c>
      <c r="L5065" s="55">
        <v>4.5085100000000002</v>
      </c>
      <c r="M5065" s="55">
        <v>2.8516599999999999</v>
      </c>
      <c r="N5065" s="55">
        <v>6.3904300000000003</v>
      </c>
      <c r="O5065" s="55">
        <v>4.2163199999999996</v>
      </c>
      <c r="P5065" s="55">
        <v>5.6793500000000003</v>
      </c>
      <c r="Q5065" s="55">
        <v>4.3076299999999996</v>
      </c>
      <c r="R5065" s="55">
        <v>3.9149099999999999</v>
      </c>
      <c r="S5065" s="55">
        <v>0.41008099999999997</v>
      </c>
      <c r="T5065" s="55">
        <v>1.34304</v>
      </c>
      <c r="U5065" s="55">
        <v>3.22322</v>
      </c>
      <c r="V5065" s="55">
        <v>3.4075700000000002</v>
      </c>
      <c r="W5065" s="55">
        <v>2.1575299999999999</v>
      </c>
      <c r="X5065" s="55">
        <v>6.1140800000000004</v>
      </c>
      <c r="Y5065" s="55">
        <v>4.18208</v>
      </c>
      <c r="Z5065" s="55">
        <v>2.2338100000000001</v>
      </c>
      <c r="AA5065" s="55">
        <v>4.7073200000000002</v>
      </c>
    </row>
    <row r="5066" spans="1:27">
      <c r="A5066" s="55" t="s">
        <v>7412</v>
      </c>
      <c r="B5066" s="55" t="s">
        <v>7413</v>
      </c>
      <c r="C5066" s="55" t="s">
        <v>9156</v>
      </c>
      <c r="D5066" s="55">
        <v>58.923900000000003</v>
      </c>
      <c r="E5066" s="55">
        <v>28.688500000000001</v>
      </c>
      <c r="F5066" s="55">
        <v>38.741900000000001</v>
      </c>
      <c r="G5066" s="55">
        <v>29.7928</v>
      </c>
      <c r="H5066" s="55">
        <v>36.096699999999998</v>
      </c>
      <c r="I5066" s="55">
        <v>42.9495</v>
      </c>
      <c r="J5066" s="55">
        <v>44.7684</v>
      </c>
      <c r="K5066" s="55">
        <v>64.087699999999998</v>
      </c>
      <c r="L5066" s="55">
        <v>54.683199999999999</v>
      </c>
      <c r="M5066" s="55">
        <v>45.689700000000002</v>
      </c>
      <c r="N5066" s="55">
        <v>39.767600000000002</v>
      </c>
      <c r="O5066" s="55">
        <v>26.293800000000001</v>
      </c>
      <c r="P5066" s="55">
        <v>71.221299999999999</v>
      </c>
      <c r="Q5066" s="55">
        <v>58.1937</v>
      </c>
      <c r="R5066" s="55">
        <v>66.4602</v>
      </c>
      <c r="S5066" s="55">
        <v>34.239199999999997</v>
      </c>
      <c r="T5066" s="55">
        <v>38.023099999999999</v>
      </c>
      <c r="U5066" s="55">
        <v>34.030700000000003</v>
      </c>
      <c r="V5066" s="55">
        <v>32.817100000000003</v>
      </c>
      <c r="W5066" s="55">
        <v>31.7591</v>
      </c>
      <c r="X5066" s="55">
        <v>53.3521</v>
      </c>
      <c r="Y5066" s="55">
        <v>55.241100000000003</v>
      </c>
      <c r="Z5066" s="55">
        <v>41.431800000000003</v>
      </c>
      <c r="AA5066" s="55">
        <v>36.366799999999998</v>
      </c>
    </row>
    <row r="5067" spans="1:27">
      <c r="A5067" s="55" t="s">
        <v>1557</v>
      </c>
      <c r="B5067" s="55" t="s">
        <v>1558</v>
      </c>
      <c r="C5067" s="55" t="s">
        <v>9156</v>
      </c>
      <c r="D5067" s="55">
        <v>1.08826</v>
      </c>
      <c r="E5067" s="55">
        <v>0.75981299999999996</v>
      </c>
      <c r="F5067" s="55">
        <v>0</v>
      </c>
      <c r="G5067" s="55">
        <v>0.66958499999999999</v>
      </c>
      <c r="H5067" s="55">
        <v>0</v>
      </c>
      <c r="I5067" s="55">
        <v>0.30054399999999998</v>
      </c>
      <c r="J5067" s="55">
        <v>0.47708200000000001</v>
      </c>
      <c r="K5067" s="55">
        <v>1.2806200000000001</v>
      </c>
      <c r="L5067" s="55">
        <v>0</v>
      </c>
      <c r="M5067" s="55">
        <v>0.49307899999999999</v>
      </c>
      <c r="N5067" s="55">
        <v>0.257054</v>
      </c>
      <c r="O5067" s="55">
        <v>0.46712300000000001</v>
      </c>
      <c r="P5067" s="55">
        <v>1.6246400000000001</v>
      </c>
      <c r="Q5067" s="55">
        <v>1.9938100000000001</v>
      </c>
      <c r="R5067" s="55">
        <v>2.8775599999999999</v>
      </c>
      <c r="S5067" s="55">
        <v>0.63547200000000004</v>
      </c>
      <c r="T5067" s="55">
        <v>0.52179500000000001</v>
      </c>
      <c r="U5067" s="55">
        <v>0.75529599999999997</v>
      </c>
      <c r="V5067" s="55">
        <v>0.59094999999999998</v>
      </c>
      <c r="W5067" s="55">
        <v>0.27914600000000001</v>
      </c>
      <c r="X5067" s="55">
        <v>0.68597699999999995</v>
      </c>
      <c r="Y5067" s="55">
        <v>0.40870899999999999</v>
      </c>
      <c r="Z5067" s="55">
        <v>0.69601100000000005</v>
      </c>
      <c r="AA5067" s="55">
        <v>0.47409600000000002</v>
      </c>
    </row>
    <row r="5068" spans="1:27">
      <c r="A5068" s="55" t="s">
        <v>8690</v>
      </c>
      <c r="B5068" s="55" t="s">
        <v>1857</v>
      </c>
      <c r="C5068" s="55" t="s">
        <v>9156</v>
      </c>
      <c r="D5068" s="55">
        <v>0.337366</v>
      </c>
      <c r="E5068" s="55">
        <v>0.37799899999999997</v>
      </c>
      <c r="F5068" s="55">
        <v>0.20056499999999999</v>
      </c>
      <c r="G5068" s="55">
        <v>0.27327699999999999</v>
      </c>
      <c r="H5068" s="55">
        <v>0.58949200000000002</v>
      </c>
      <c r="I5068" s="55">
        <v>0.92932099999999995</v>
      </c>
      <c r="J5068" s="55">
        <v>0.48107899999999998</v>
      </c>
      <c r="K5068" s="55">
        <v>2.72865</v>
      </c>
      <c r="L5068" s="55">
        <v>0.24355299999999999</v>
      </c>
      <c r="M5068" s="55">
        <v>0.59843000000000002</v>
      </c>
      <c r="N5068" s="55">
        <v>0.122679</v>
      </c>
      <c r="O5068" s="55">
        <v>8.19656E-2</v>
      </c>
      <c r="P5068" s="55">
        <v>9.68773E-2</v>
      </c>
      <c r="Q5068" s="55">
        <v>0.28293000000000001</v>
      </c>
      <c r="R5068" s="55">
        <v>0.34827999999999998</v>
      </c>
      <c r="S5068" s="55">
        <v>0.28217999999999999</v>
      </c>
      <c r="T5068" s="55">
        <v>0.674898</v>
      </c>
      <c r="U5068" s="55">
        <v>0.13661300000000001</v>
      </c>
      <c r="V5068" s="55">
        <v>0.14186599999999999</v>
      </c>
      <c r="W5068" s="55">
        <v>0.36901600000000001</v>
      </c>
      <c r="X5068" s="55">
        <v>4.3806499999999998E-2</v>
      </c>
      <c r="Y5068" s="55">
        <v>0.24158299999999999</v>
      </c>
      <c r="Z5068" s="55">
        <v>1.7064699999999999</v>
      </c>
      <c r="AA5068" s="55">
        <v>0.22012599999999999</v>
      </c>
    </row>
    <row r="5069" spans="1:27">
      <c r="A5069" s="55" t="s">
        <v>8691</v>
      </c>
      <c r="B5069" s="55" t="s">
        <v>8692</v>
      </c>
      <c r="C5069" s="55" t="s">
        <v>9158</v>
      </c>
      <c r="D5069" s="55">
        <v>0.26542500000000002</v>
      </c>
      <c r="E5069" s="55">
        <v>1.5441400000000001</v>
      </c>
      <c r="F5069" s="55">
        <v>0</v>
      </c>
      <c r="G5069" s="55">
        <v>1.0082899999999999</v>
      </c>
      <c r="H5069" s="55">
        <v>1.59615</v>
      </c>
      <c r="I5069" s="55">
        <v>1.43289</v>
      </c>
      <c r="J5069" s="55">
        <v>0</v>
      </c>
      <c r="K5069" s="55">
        <v>1.8940699999999999</v>
      </c>
      <c r="L5069" s="55">
        <v>0.26917799999999997</v>
      </c>
      <c r="M5069" s="55">
        <v>0</v>
      </c>
      <c r="N5069" s="55">
        <v>1.1536599999999999</v>
      </c>
      <c r="O5069" s="55">
        <v>0</v>
      </c>
      <c r="P5069" s="55">
        <v>1.1614899999999999</v>
      </c>
      <c r="Q5069" s="55">
        <v>2.2926799999999998</v>
      </c>
      <c r="R5069" s="55">
        <v>0</v>
      </c>
      <c r="S5069" s="55">
        <v>2.32579</v>
      </c>
      <c r="T5069" s="55">
        <v>3.4213399999999998</v>
      </c>
      <c r="U5069" s="55">
        <v>4.3650500000000001</v>
      </c>
      <c r="V5069" s="55">
        <v>1.2829299999999999</v>
      </c>
      <c r="W5069" s="55">
        <v>1.6292500000000001</v>
      </c>
      <c r="X5069" s="55">
        <v>0.65530699999999997</v>
      </c>
      <c r="Y5069" s="55">
        <v>0.88487300000000002</v>
      </c>
      <c r="Z5069" s="55">
        <v>2.0213800000000002</v>
      </c>
      <c r="AA5069" s="55">
        <v>2.1640600000000001</v>
      </c>
    </row>
    <row r="5070" spans="1:27">
      <c r="A5070" s="55" t="s">
        <v>8693</v>
      </c>
      <c r="B5070" s="55" t="s">
        <v>8694</v>
      </c>
      <c r="C5070" s="55" t="s">
        <v>9156</v>
      </c>
      <c r="D5070" s="55">
        <v>0</v>
      </c>
      <c r="E5070" s="55">
        <v>0.32733600000000002</v>
      </c>
      <c r="F5070" s="55">
        <v>0</v>
      </c>
      <c r="G5070" s="55">
        <v>0</v>
      </c>
      <c r="H5070" s="55">
        <v>0.33890399999999998</v>
      </c>
      <c r="I5070" s="55">
        <v>0</v>
      </c>
      <c r="J5070" s="55">
        <v>0</v>
      </c>
      <c r="K5070" s="55">
        <v>13.550700000000001</v>
      </c>
      <c r="L5070" s="55">
        <v>0.46424100000000001</v>
      </c>
      <c r="M5070" s="55">
        <v>0.31006400000000001</v>
      </c>
      <c r="N5070" s="55">
        <v>1.6429</v>
      </c>
      <c r="O5070" s="55">
        <v>0.29463499999999998</v>
      </c>
      <c r="P5070" s="55">
        <v>0</v>
      </c>
      <c r="Q5070" s="55">
        <v>0.64647500000000002</v>
      </c>
      <c r="R5070" s="55">
        <v>0</v>
      </c>
      <c r="S5070" s="55">
        <v>0</v>
      </c>
      <c r="T5070" s="55">
        <v>0.65707599999999999</v>
      </c>
      <c r="U5070" s="55">
        <v>0</v>
      </c>
      <c r="V5070" s="55">
        <v>0</v>
      </c>
      <c r="W5070" s="55">
        <v>0</v>
      </c>
      <c r="X5070" s="55">
        <v>0.28517100000000001</v>
      </c>
      <c r="Y5070" s="55">
        <v>0</v>
      </c>
      <c r="Z5070" s="55">
        <v>13.9916</v>
      </c>
      <c r="AA5070" s="55">
        <v>0</v>
      </c>
    </row>
    <row r="5071" spans="1:27">
      <c r="A5071" s="55" t="s">
        <v>8695</v>
      </c>
      <c r="B5071" s="55" t="s">
        <v>8696</v>
      </c>
      <c r="C5071" s="55" t="s">
        <v>9158</v>
      </c>
      <c r="D5071" s="55">
        <v>4.4082800000000004</v>
      </c>
      <c r="E5071" s="55">
        <v>3.07016</v>
      </c>
      <c r="F5071" s="55">
        <v>4.6711200000000002</v>
      </c>
      <c r="G5071" s="55">
        <v>1.0546199999999999</v>
      </c>
      <c r="H5071" s="55">
        <v>2.5298600000000002</v>
      </c>
      <c r="I5071" s="55">
        <v>0.80272200000000005</v>
      </c>
      <c r="J5071" s="55">
        <v>3.14642</v>
      </c>
      <c r="K5071" s="55">
        <v>2.9068399999999999</v>
      </c>
      <c r="L5071" s="55">
        <v>1.2204200000000001</v>
      </c>
      <c r="M5071" s="55">
        <v>2.1492100000000001</v>
      </c>
      <c r="N5071" s="55">
        <v>3.5910500000000001</v>
      </c>
      <c r="O5071" s="55">
        <v>4.0990799999999998</v>
      </c>
      <c r="P5071" s="55">
        <v>0.85006099999999996</v>
      </c>
      <c r="Q5071" s="55">
        <v>1.8321400000000001</v>
      </c>
      <c r="R5071" s="55">
        <v>3.5079799999999999</v>
      </c>
      <c r="S5071" s="55">
        <v>2.8050000000000002</v>
      </c>
      <c r="T5071" s="55">
        <v>3.9755799999999999</v>
      </c>
      <c r="U5071" s="55">
        <v>0.53623900000000002</v>
      </c>
      <c r="V5071" s="55">
        <v>1.9015899999999999</v>
      </c>
      <c r="W5071" s="55">
        <v>0.60969300000000004</v>
      </c>
      <c r="X5071" s="55">
        <v>1.9153899999999999</v>
      </c>
      <c r="Y5071" s="55">
        <v>2.6148699999999998</v>
      </c>
      <c r="Z5071" s="55">
        <v>3.7783600000000002</v>
      </c>
      <c r="AA5071" s="55">
        <v>2.83188</v>
      </c>
    </row>
    <row r="5072" spans="1:27">
      <c r="A5072" s="55" t="s">
        <v>8697</v>
      </c>
      <c r="B5072" s="55" t="s">
        <v>8698</v>
      </c>
      <c r="C5072" s="55" t="s">
        <v>9156</v>
      </c>
      <c r="D5072" s="55">
        <v>2.4679199999999999</v>
      </c>
      <c r="E5072" s="55">
        <v>0.49102000000000001</v>
      </c>
      <c r="F5072" s="55">
        <v>0</v>
      </c>
      <c r="G5072" s="55">
        <v>0.43306</v>
      </c>
      <c r="H5072" s="55">
        <v>0.25491000000000003</v>
      </c>
      <c r="I5072" s="55">
        <v>0.29056999999999999</v>
      </c>
      <c r="J5072" s="55">
        <v>0</v>
      </c>
      <c r="K5072" s="55">
        <v>0</v>
      </c>
      <c r="L5072" s="55">
        <v>0.714974</v>
      </c>
      <c r="M5072" s="55">
        <v>0</v>
      </c>
      <c r="N5072" s="55">
        <v>0.498971</v>
      </c>
      <c r="O5072" s="55">
        <v>0</v>
      </c>
      <c r="P5072" s="55">
        <v>0</v>
      </c>
      <c r="Q5072" s="55">
        <v>0.24149499999999999</v>
      </c>
      <c r="R5072" s="55">
        <v>0.213975</v>
      </c>
      <c r="S5072" s="55">
        <v>0.61759399999999998</v>
      </c>
      <c r="T5072" s="55">
        <v>0.50724999999999998</v>
      </c>
      <c r="U5072" s="55">
        <v>0.48973100000000003</v>
      </c>
      <c r="V5072" s="55">
        <v>0</v>
      </c>
      <c r="W5072" s="55">
        <v>0</v>
      </c>
      <c r="X5072" s="55">
        <v>0.22252</v>
      </c>
      <c r="Y5072" s="55">
        <v>0</v>
      </c>
      <c r="Z5072" s="55">
        <v>0</v>
      </c>
      <c r="AA5072" s="55">
        <v>0</v>
      </c>
    </row>
    <row r="5073" spans="1:27">
      <c r="A5073" s="55" t="s">
        <v>7135</v>
      </c>
      <c r="B5073" s="55" t="s">
        <v>7136</v>
      </c>
      <c r="C5073" s="55" t="s">
        <v>9156</v>
      </c>
      <c r="D5073" s="55">
        <v>4300.74</v>
      </c>
      <c r="E5073" s="55">
        <v>4897.07</v>
      </c>
      <c r="F5073" s="55">
        <v>2914.82</v>
      </c>
      <c r="G5073" s="55">
        <v>3814.81</v>
      </c>
      <c r="H5073" s="55">
        <v>5250.26</v>
      </c>
      <c r="I5073" s="55">
        <v>10913.2</v>
      </c>
      <c r="J5073" s="55">
        <v>1993.03</v>
      </c>
      <c r="K5073" s="55">
        <v>1830.58</v>
      </c>
      <c r="L5073" s="55">
        <v>3996.11</v>
      </c>
      <c r="M5073" s="55">
        <v>1332.8</v>
      </c>
      <c r="N5073" s="55">
        <v>2204.91</v>
      </c>
      <c r="O5073" s="55">
        <v>2314.44</v>
      </c>
      <c r="P5073" s="55">
        <v>4760.0600000000004</v>
      </c>
      <c r="Q5073" s="55">
        <v>7282.08</v>
      </c>
      <c r="R5073" s="55">
        <v>10025.200000000001</v>
      </c>
      <c r="S5073" s="55">
        <v>2416.75</v>
      </c>
      <c r="T5073" s="55">
        <v>2193.2399999999998</v>
      </c>
      <c r="U5073" s="55">
        <v>2476.0300000000002</v>
      </c>
      <c r="V5073" s="55">
        <v>1289.75</v>
      </c>
      <c r="W5073" s="55">
        <v>1505.49</v>
      </c>
      <c r="X5073" s="55">
        <v>1340.7</v>
      </c>
      <c r="Y5073" s="55">
        <v>2192.81</v>
      </c>
      <c r="Z5073" s="55">
        <v>1650.52</v>
      </c>
      <c r="AA5073" s="55">
        <v>2793.2</v>
      </c>
    </row>
    <row r="5074" spans="1:27">
      <c r="A5074" s="55" t="s">
        <v>8701</v>
      </c>
      <c r="B5074" s="55" t="s">
        <v>8702</v>
      </c>
      <c r="C5074" s="55" t="s">
        <v>9158</v>
      </c>
      <c r="D5074" s="55">
        <v>1.0260400000000001</v>
      </c>
      <c r="E5074" s="55">
        <v>0.75499400000000005</v>
      </c>
      <c r="F5074" s="55">
        <v>1.57335</v>
      </c>
      <c r="G5074" s="55">
        <v>1.1656500000000001</v>
      </c>
      <c r="H5074" s="55">
        <v>0.956202</v>
      </c>
      <c r="I5074" s="55">
        <v>1.1073299999999999</v>
      </c>
      <c r="J5074" s="55">
        <v>1.0662</v>
      </c>
      <c r="K5074" s="55">
        <v>0.45046399999999998</v>
      </c>
      <c r="L5074" s="55">
        <v>0.89273000000000002</v>
      </c>
      <c r="M5074" s="55">
        <v>0.60582199999999997</v>
      </c>
      <c r="N5074" s="55">
        <v>0.86278600000000005</v>
      </c>
      <c r="O5074" s="55">
        <v>0.56615000000000004</v>
      </c>
      <c r="P5074" s="55">
        <v>0.86104099999999995</v>
      </c>
      <c r="Q5074" s="55">
        <v>1.10206</v>
      </c>
      <c r="R5074" s="55">
        <v>1.36591</v>
      </c>
      <c r="S5074" s="55">
        <v>0.64151599999999998</v>
      </c>
      <c r="T5074" s="55">
        <v>0.637154</v>
      </c>
      <c r="U5074" s="55">
        <v>1.4893099999999999</v>
      </c>
      <c r="V5074" s="55">
        <v>0.893289</v>
      </c>
      <c r="W5074" s="55">
        <v>0.71650899999999995</v>
      </c>
      <c r="X5074" s="55">
        <v>0.89820999999999995</v>
      </c>
      <c r="Y5074" s="55">
        <v>1.075</v>
      </c>
      <c r="Z5074" s="55">
        <v>0.76254200000000005</v>
      </c>
      <c r="AA5074" s="55">
        <v>0.96728599999999998</v>
      </c>
    </row>
    <row r="5075" spans="1:27">
      <c r="A5075" s="55" t="s">
        <v>7143</v>
      </c>
      <c r="B5075" s="55" t="s">
        <v>7144</v>
      </c>
      <c r="C5075" s="55" t="s">
        <v>9156</v>
      </c>
      <c r="D5075" s="55">
        <v>0.726877</v>
      </c>
      <c r="E5075" s="55">
        <v>0.76737100000000003</v>
      </c>
      <c r="F5075" s="55">
        <v>2.5833499999999998</v>
      </c>
      <c r="G5075" s="55">
        <v>1.37649</v>
      </c>
      <c r="H5075" s="55">
        <v>1.9046000000000001</v>
      </c>
      <c r="I5075" s="55">
        <v>3.3426300000000002</v>
      </c>
      <c r="J5075" s="55">
        <v>0.86370899999999995</v>
      </c>
      <c r="K5075" s="55">
        <v>0.50595199999999996</v>
      </c>
      <c r="L5075" s="55">
        <v>1.7700400000000001</v>
      </c>
      <c r="M5075" s="55">
        <v>1.89455</v>
      </c>
      <c r="N5075" s="55">
        <v>3.6005699999999998</v>
      </c>
      <c r="O5075" s="55">
        <v>2.1528200000000002</v>
      </c>
      <c r="P5075" s="55">
        <v>1.5141199999999999</v>
      </c>
      <c r="Q5075" s="55">
        <v>0.84277100000000005</v>
      </c>
      <c r="R5075" s="55">
        <v>1.4221299999999999</v>
      </c>
      <c r="S5075" s="55">
        <v>2.5452400000000002</v>
      </c>
      <c r="T5075" s="55">
        <v>1.9964200000000001</v>
      </c>
      <c r="U5075" s="55">
        <v>1.7404900000000001</v>
      </c>
      <c r="V5075" s="55">
        <v>0.84044600000000003</v>
      </c>
      <c r="W5075" s="55">
        <v>1.4572799999999999</v>
      </c>
      <c r="X5075" s="55">
        <v>2.07314</v>
      </c>
      <c r="Y5075" s="55">
        <v>1.16831</v>
      </c>
      <c r="Z5075" s="55">
        <v>1.1285000000000001</v>
      </c>
      <c r="AA5075" s="55">
        <v>0.44750499999999999</v>
      </c>
    </row>
    <row r="5076" spans="1:27">
      <c r="A5076" s="55" t="s">
        <v>7145</v>
      </c>
      <c r="B5076" s="55" t="s">
        <v>7146</v>
      </c>
      <c r="C5076" s="55" t="s">
        <v>9158</v>
      </c>
      <c r="D5076" s="55">
        <v>2.9196800000000001</v>
      </c>
      <c r="E5076" s="55">
        <v>0.77206799999999998</v>
      </c>
      <c r="F5076" s="55">
        <v>0</v>
      </c>
      <c r="G5076" s="55">
        <v>2.3526799999999999</v>
      </c>
      <c r="H5076" s="55">
        <v>1.59615</v>
      </c>
      <c r="I5076" s="55">
        <v>2.3881399999999999</v>
      </c>
      <c r="J5076" s="55">
        <v>0.34820699999999999</v>
      </c>
      <c r="K5076" s="55">
        <v>2.52542</v>
      </c>
      <c r="L5076" s="55">
        <v>0.53835599999999995</v>
      </c>
      <c r="M5076" s="55">
        <v>1.79311</v>
      </c>
      <c r="N5076" s="55">
        <v>0.384552</v>
      </c>
      <c r="O5076" s="55">
        <v>1.3654299999999999</v>
      </c>
      <c r="P5076" s="55">
        <v>0.87112100000000003</v>
      </c>
      <c r="Q5076" s="55">
        <v>1.1463399999999999</v>
      </c>
      <c r="R5076" s="55">
        <v>2.8122600000000002</v>
      </c>
      <c r="S5076" s="55">
        <v>0.46515800000000002</v>
      </c>
      <c r="T5076" s="55">
        <v>1.14045</v>
      </c>
      <c r="U5076" s="55">
        <v>1.81877</v>
      </c>
      <c r="V5076" s="55">
        <v>0.85528400000000004</v>
      </c>
      <c r="W5076" s="55">
        <v>0.81462299999999999</v>
      </c>
      <c r="X5076" s="55">
        <v>3.2765399999999998</v>
      </c>
      <c r="Y5076" s="55">
        <v>1.1798299999999999</v>
      </c>
      <c r="Z5076" s="55">
        <v>0.50534400000000002</v>
      </c>
      <c r="AA5076" s="55">
        <v>0.72135300000000002</v>
      </c>
    </row>
    <row r="5077" spans="1:27">
      <c r="A5077" s="55" t="s">
        <v>8707</v>
      </c>
      <c r="B5077" s="55" t="s">
        <v>2223</v>
      </c>
      <c r="C5077" s="55" t="s">
        <v>9158</v>
      </c>
      <c r="D5077" s="55">
        <v>0.39556200000000002</v>
      </c>
      <c r="E5077" s="55">
        <v>0.9304</v>
      </c>
      <c r="F5077" s="54">
        <v>3.9411100000000001E-19</v>
      </c>
      <c r="G5077" s="55">
        <v>0.50647900000000001</v>
      </c>
      <c r="H5077" s="55">
        <v>0.57798499999999997</v>
      </c>
      <c r="I5077" s="55">
        <v>0.859406</v>
      </c>
      <c r="J5077" s="55">
        <v>1.17432</v>
      </c>
      <c r="K5077" s="55">
        <v>0.146402</v>
      </c>
      <c r="L5077" s="55">
        <v>0.53573899999999997</v>
      </c>
      <c r="M5077" s="55">
        <v>0.83035899999999996</v>
      </c>
      <c r="N5077" s="55">
        <v>1.6867000000000001</v>
      </c>
      <c r="O5077" s="55">
        <v>1.44096</v>
      </c>
      <c r="P5077" s="55">
        <v>1.0726</v>
      </c>
      <c r="Q5077" s="55">
        <v>0.37411699999999998</v>
      </c>
      <c r="R5077" s="55">
        <v>1.53264E-2</v>
      </c>
      <c r="S5077" s="55">
        <v>0.73622500000000002</v>
      </c>
      <c r="T5077" s="55">
        <v>0.76937</v>
      </c>
      <c r="U5077" s="55">
        <v>1.5505199999999999</v>
      </c>
      <c r="V5077" s="55">
        <v>1.7548299999999999</v>
      </c>
      <c r="W5077" s="55">
        <v>1.85989</v>
      </c>
      <c r="X5077" s="55">
        <v>1.93059</v>
      </c>
      <c r="Y5077" s="55">
        <v>1.4531000000000001</v>
      </c>
      <c r="Z5077" s="55">
        <v>1.4076500000000001</v>
      </c>
      <c r="AA5077" s="55">
        <v>1.9396100000000001</v>
      </c>
    </row>
    <row r="5078" spans="1:27">
      <c r="A5078" s="55" t="s">
        <v>8708</v>
      </c>
      <c r="B5078" s="55" t="s">
        <v>2223</v>
      </c>
      <c r="C5078" s="55" t="s">
        <v>9158</v>
      </c>
      <c r="D5078" s="55">
        <v>0.60365400000000002</v>
      </c>
      <c r="E5078" s="54">
        <v>1.087E-11</v>
      </c>
      <c r="F5078" s="55">
        <v>0.48125000000000001</v>
      </c>
      <c r="G5078" s="55">
        <v>0.349518</v>
      </c>
      <c r="H5078" s="54">
        <v>3.2047500000000001E-5</v>
      </c>
      <c r="I5078" s="55">
        <v>0.69164000000000003</v>
      </c>
      <c r="J5078" s="55">
        <v>5.7607400000000003E-2</v>
      </c>
      <c r="K5078" s="55">
        <v>0.28478199999999998</v>
      </c>
      <c r="L5078" s="55">
        <v>0.59364399999999995</v>
      </c>
      <c r="M5078" s="54">
        <v>1.0657100000000001E-6</v>
      </c>
      <c r="N5078" s="55">
        <v>1.7797399999999999E-3</v>
      </c>
      <c r="O5078" s="54">
        <v>1.7286800000000001E-12</v>
      </c>
      <c r="P5078" s="55">
        <v>0.424842</v>
      </c>
      <c r="Q5078" s="55">
        <v>2.46257E-2</v>
      </c>
      <c r="R5078" s="54">
        <v>3.0761700000000001E-5</v>
      </c>
      <c r="S5078" s="54">
        <v>2.5755999999999999E-5</v>
      </c>
      <c r="T5078" s="55">
        <v>0.473939</v>
      </c>
      <c r="U5078" s="54">
        <v>4.8155399999999999E-8</v>
      </c>
      <c r="V5078" s="55">
        <v>5.1296700000000002E-3</v>
      </c>
      <c r="W5078" s="54">
        <v>9.2509299999999999E-5</v>
      </c>
      <c r="X5078" s="55">
        <v>1.20967E-4</v>
      </c>
      <c r="Y5078" s="54">
        <v>6.7199299999999999E-5</v>
      </c>
      <c r="Z5078" s="55">
        <v>0.59733899999999995</v>
      </c>
      <c r="AA5078" s="55">
        <v>0.294018</v>
      </c>
    </row>
    <row r="5079" spans="1:27">
      <c r="A5079" s="55" t="s">
        <v>8709</v>
      </c>
      <c r="B5079" s="55" t="s">
        <v>2223</v>
      </c>
      <c r="C5079" s="55" t="s">
        <v>9158</v>
      </c>
      <c r="D5079" s="55">
        <v>0.35063699999999998</v>
      </c>
      <c r="E5079" s="55">
        <v>8.9950399999999997E-4</v>
      </c>
      <c r="F5079" s="54">
        <v>1.7429E-10</v>
      </c>
      <c r="G5079" s="55">
        <v>0.223137</v>
      </c>
      <c r="H5079" s="55">
        <v>6.9896700000000006E-2</v>
      </c>
      <c r="I5079" s="55">
        <v>0.200042</v>
      </c>
      <c r="J5079" s="55">
        <v>9.2665200000000003E-2</v>
      </c>
      <c r="K5079" s="55">
        <v>1.0739E-3</v>
      </c>
      <c r="L5079" s="55">
        <v>0.45552799999999999</v>
      </c>
      <c r="M5079" s="54">
        <v>2.2408999999999998E-25</v>
      </c>
      <c r="N5079" s="55">
        <v>8.0241999999999994E-2</v>
      </c>
      <c r="O5079" s="55">
        <v>3.3189999999999999E-4</v>
      </c>
      <c r="P5079" s="55">
        <v>0.25530599999999998</v>
      </c>
      <c r="Q5079" s="55">
        <v>0.51390599999999997</v>
      </c>
      <c r="R5079" s="55">
        <v>7.9875699999999994E-3</v>
      </c>
      <c r="S5079" s="54">
        <v>1.8697100000000001E-12</v>
      </c>
      <c r="T5079" s="54">
        <v>1.3089099999999999E-27</v>
      </c>
      <c r="U5079" s="55">
        <v>0.16419700000000001</v>
      </c>
      <c r="V5079" s="54">
        <v>8.9678000000000001E-7</v>
      </c>
      <c r="W5079" s="55">
        <v>6.0647000000000001E-4</v>
      </c>
      <c r="X5079" s="54">
        <v>7.0484899999999999E-7</v>
      </c>
      <c r="Y5079" s="55">
        <v>1.4214900000000001E-3</v>
      </c>
      <c r="Z5079" s="54">
        <v>2.80077E-9</v>
      </c>
      <c r="AA5079" s="54">
        <v>1.0668E-5</v>
      </c>
    </row>
    <row r="5080" spans="1:27">
      <c r="A5080" s="55" t="s">
        <v>8710</v>
      </c>
      <c r="B5080" s="55" t="s">
        <v>2223</v>
      </c>
      <c r="C5080" s="55" t="s">
        <v>9158</v>
      </c>
      <c r="D5080" s="54">
        <v>4.2769200000000002E-6</v>
      </c>
      <c r="E5080" s="55">
        <v>0.34023999999999999</v>
      </c>
      <c r="F5080" s="54">
        <v>7.9804500000000005E-8</v>
      </c>
      <c r="G5080" s="54">
        <v>1.3152500000000001E-7</v>
      </c>
      <c r="H5080" s="54">
        <v>4.6047100000000004E-34</v>
      </c>
      <c r="I5080" s="55">
        <v>0.154887</v>
      </c>
      <c r="J5080" s="55">
        <v>0.14111299999999999</v>
      </c>
      <c r="K5080" s="54">
        <v>6.3755899999999997E-18</v>
      </c>
      <c r="L5080" s="54">
        <v>5.8597699999999997E-8</v>
      </c>
      <c r="M5080" s="54">
        <v>7.4358600000000003E-29</v>
      </c>
      <c r="N5080" s="54">
        <v>4.0730500000000002E-16</v>
      </c>
      <c r="O5080" s="55">
        <v>0.18724199999999999</v>
      </c>
      <c r="P5080" s="54">
        <v>8.1365400000000005E-5</v>
      </c>
      <c r="Q5080" s="54">
        <v>3.1391100000000003E-11</v>
      </c>
      <c r="R5080" s="55">
        <v>1.1283099999999999</v>
      </c>
      <c r="S5080" s="54">
        <v>4.3369799999999997E-15</v>
      </c>
      <c r="T5080" s="54">
        <v>6.9567899999999998E-16</v>
      </c>
      <c r="U5080" s="54">
        <v>4.1986099999999998E-6</v>
      </c>
      <c r="V5080" s="55">
        <v>0.157501</v>
      </c>
      <c r="W5080" s="55">
        <v>0.14752899999999999</v>
      </c>
      <c r="X5080" s="54">
        <v>7.1957899999999998E-5</v>
      </c>
      <c r="Y5080" s="55">
        <v>0.47077799999999997</v>
      </c>
      <c r="Z5080" s="54">
        <v>5.3695400000000001E-5</v>
      </c>
      <c r="AA5080" s="54">
        <v>2.43428E-6</v>
      </c>
    </row>
    <row r="5081" spans="1:27">
      <c r="A5081" s="55" t="s">
        <v>3365</v>
      </c>
      <c r="B5081" s="55" t="s">
        <v>3366</v>
      </c>
      <c r="C5081" s="55" t="s">
        <v>9156</v>
      </c>
      <c r="D5081" s="55">
        <v>0</v>
      </c>
      <c r="E5081" s="55">
        <v>0</v>
      </c>
      <c r="F5081" s="55">
        <v>0</v>
      </c>
      <c r="G5081" s="55">
        <v>0</v>
      </c>
      <c r="H5081" s="55">
        <v>0</v>
      </c>
      <c r="I5081" s="55">
        <v>0</v>
      </c>
      <c r="J5081" s="55">
        <v>5.1286300000000002</v>
      </c>
      <c r="K5081" s="55">
        <v>3.0735000000000001</v>
      </c>
      <c r="L5081" s="55">
        <v>0</v>
      </c>
      <c r="M5081" s="55">
        <v>3.0596199999999998</v>
      </c>
      <c r="N5081" s="55">
        <v>4.9050099999999999</v>
      </c>
      <c r="O5081" s="55">
        <v>1.80999</v>
      </c>
      <c r="P5081" s="55">
        <v>0</v>
      </c>
      <c r="Q5081" s="55">
        <v>0</v>
      </c>
      <c r="R5081" s="55">
        <v>0</v>
      </c>
      <c r="S5081" s="55">
        <v>0</v>
      </c>
      <c r="T5081" s="55">
        <v>0</v>
      </c>
      <c r="U5081" s="55">
        <v>0</v>
      </c>
      <c r="V5081" s="55">
        <v>2.45506</v>
      </c>
      <c r="W5081" s="55">
        <v>1.9122300000000001</v>
      </c>
      <c r="X5081" s="55">
        <v>3.7416800000000001</v>
      </c>
      <c r="Y5081" s="55">
        <v>3.0321199999999999</v>
      </c>
      <c r="Z5081" s="55">
        <v>1.6028</v>
      </c>
      <c r="AA5081" s="55">
        <v>0</v>
      </c>
    </row>
    <row r="5082" spans="1:27">
      <c r="A5082" s="55" t="s">
        <v>9888</v>
      </c>
      <c r="B5082" s="55" t="s">
        <v>9889</v>
      </c>
      <c r="C5082" s="55" t="s">
        <v>9156</v>
      </c>
      <c r="D5082" s="55">
        <v>2.47343</v>
      </c>
      <c r="E5082" s="55">
        <v>1.37443</v>
      </c>
      <c r="F5082" s="55">
        <v>3.0687899999999999</v>
      </c>
      <c r="G5082" s="55">
        <v>0.39682000000000001</v>
      </c>
      <c r="H5082" s="55">
        <v>1.41858</v>
      </c>
      <c r="I5082" s="55">
        <v>2.3124099999999999</v>
      </c>
      <c r="J5082" s="55">
        <v>1.21557</v>
      </c>
      <c r="K5082" s="55">
        <v>0</v>
      </c>
      <c r="L5082" s="55">
        <v>0.94091100000000005</v>
      </c>
      <c r="M5082" s="55">
        <v>3.3328799999999998</v>
      </c>
      <c r="N5082" s="55">
        <v>0</v>
      </c>
      <c r="O5082" s="55">
        <v>0</v>
      </c>
      <c r="P5082" s="55">
        <v>1.0037400000000001</v>
      </c>
      <c r="Q5082" s="55">
        <v>0</v>
      </c>
      <c r="R5082" s="55">
        <v>0</v>
      </c>
      <c r="S5082" s="55">
        <v>0.54175700000000004</v>
      </c>
      <c r="T5082" s="55">
        <v>2.6491400000000001</v>
      </c>
      <c r="U5082" s="55">
        <v>0.42058200000000001</v>
      </c>
      <c r="V5082" s="55">
        <v>0.49518400000000001</v>
      </c>
      <c r="W5082" s="55">
        <v>0.47334599999999999</v>
      </c>
      <c r="X5082" s="55">
        <v>4.5308900000000003</v>
      </c>
      <c r="Y5082" s="55">
        <v>2.3881800000000002</v>
      </c>
      <c r="Z5082" s="55">
        <v>0</v>
      </c>
      <c r="AA5082" s="55">
        <v>1.28016</v>
      </c>
    </row>
    <row r="5083" spans="1:27">
      <c r="A5083" s="55" t="s">
        <v>7172</v>
      </c>
      <c r="B5083" s="55" t="s">
        <v>7173</v>
      </c>
      <c r="C5083" s="55" t="s">
        <v>9158</v>
      </c>
      <c r="D5083" s="55">
        <v>6.9619E-2</v>
      </c>
      <c r="E5083" s="55">
        <v>3.5671700000000001E-2</v>
      </c>
      <c r="F5083" s="55">
        <v>3.4309100000000002E-2</v>
      </c>
      <c r="G5083" s="55">
        <v>1.61455E-2</v>
      </c>
      <c r="H5083" s="55">
        <v>1.8706199999999999E-2</v>
      </c>
      <c r="I5083" s="55">
        <v>0</v>
      </c>
      <c r="J5083" s="55">
        <v>3.6843500000000001E-2</v>
      </c>
      <c r="K5083" s="55">
        <v>2.6278700000000002</v>
      </c>
      <c r="L5083" s="55">
        <v>4.2405600000000002E-2</v>
      </c>
      <c r="M5083" s="55">
        <v>3.8401900000000003E-2</v>
      </c>
      <c r="N5083" s="55">
        <v>0</v>
      </c>
      <c r="O5083" s="55">
        <v>1.79261E-2</v>
      </c>
      <c r="P5083" s="55">
        <v>0</v>
      </c>
      <c r="Q5083" s="55">
        <v>0</v>
      </c>
      <c r="R5083" s="55">
        <v>0</v>
      </c>
      <c r="S5083" s="55">
        <v>0</v>
      </c>
      <c r="T5083" s="55">
        <v>0</v>
      </c>
      <c r="U5083" s="55">
        <v>9.8844199999999993E-2</v>
      </c>
      <c r="V5083" s="55">
        <v>2.31741E-2</v>
      </c>
      <c r="W5083" s="55">
        <v>2.1498199999999999E-2</v>
      </c>
      <c r="X5083" s="55">
        <v>0</v>
      </c>
      <c r="Y5083" s="55">
        <v>0.11308</v>
      </c>
      <c r="Z5083" s="55">
        <v>0.27194699999999999</v>
      </c>
      <c r="AA5083" s="55">
        <v>0</v>
      </c>
    </row>
    <row r="5084" spans="1:27">
      <c r="A5084" s="55" t="s">
        <v>1565</v>
      </c>
      <c r="B5084" s="55" t="s">
        <v>1566</v>
      </c>
      <c r="C5084" s="55" t="s">
        <v>9156</v>
      </c>
      <c r="D5084" s="55">
        <v>0.41684599999999999</v>
      </c>
      <c r="E5084" s="55">
        <v>1.0907100000000001</v>
      </c>
      <c r="F5084" s="55">
        <v>1.2297199999999999</v>
      </c>
      <c r="G5084" s="55">
        <v>1.38052</v>
      </c>
      <c r="H5084" s="55">
        <v>0.72206300000000001</v>
      </c>
      <c r="I5084" s="55">
        <v>2.02515</v>
      </c>
      <c r="J5084" s="55">
        <v>1.2340899999999999</v>
      </c>
      <c r="K5084" s="55">
        <v>0.41301399999999999</v>
      </c>
      <c r="L5084" s="55">
        <v>0.90986999999999996</v>
      </c>
      <c r="M5084" s="55">
        <v>0.47556700000000002</v>
      </c>
      <c r="N5084" s="55">
        <v>1.33602</v>
      </c>
      <c r="O5084" s="55">
        <v>2.0823700000000001</v>
      </c>
      <c r="P5084" s="55">
        <v>0.91090800000000005</v>
      </c>
      <c r="Q5084" s="55">
        <v>1.04701</v>
      </c>
      <c r="R5084" s="55">
        <v>1.1280399999999999</v>
      </c>
      <c r="S5084" s="55">
        <v>0.86195900000000003</v>
      </c>
      <c r="T5084" s="55">
        <v>1.20427</v>
      </c>
      <c r="U5084" s="55">
        <v>1.51589</v>
      </c>
      <c r="V5084" s="55">
        <v>0.60526899999999995</v>
      </c>
      <c r="W5084" s="55">
        <v>1.2443500000000001</v>
      </c>
      <c r="X5084" s="55">
        <v>0.76805299999999999</v>
      </c>
      <c r="Y5084" s="55">
        <v>1.2617700000000001</v>
      </c>
      <c r="Z5084" s="55">
        <v>1.1232E-4</v>
      </c>
      <c r="AA5084" s="55">
        <v>1.08819</v>
      </c>
    </row>
    <row r="5085" spans="1:27">
      <c r="A5085" s="55" t="s">
        <v>3032</v>
      </c>
      <c r="B5085" s="55" t="s">
        <v>3033</v>
      </c>
      <c r="C5085" s="55" t="s">
        <v>9156</v>
      </c>
      <c r="D5085" s="55">
        <v>12.279400000000001</v>
      </c>
      <c r="E5085" s="55">
        <v>6.61911</v>
      </c>
      <c r="F5085" s="55">
        <v>7.8698300000000003</v>
      </c>
      <c r="G5085" s="55">
        <v>9.4864899999999999</v>
      </c>
      <c r="H5085" s="55">
        <v>6.3419699999999999</v>
      </c>
      <c r="I5085" s="55">
        <v>10.8362</v>
      </c>
      <c r="J5085" s="55">
        <v>9.5808800000000005</v>
      </c>
      <c r="K5085" s="55">
        <v>7.7670899999999996</v>
      </c>
      <c r="L5085" s="55">
        <v>6.4420900000000003</v>
      </c>
      <c r="M5085" s="55">
        <v>3.3506999999999998</v>
      </c>
      <c r="N5085" s="55">
        <v>12.086499999999999</v>
      </c>
      <c r="O5085" s="55">
        <v>7.9060600000000001</v>
      </c>
      <c r="P5085" s="55">
        <v>11.4755</v>
      </c>
      <c r="Q5085" s="55">
        <v>13.9977</v>
      </c>
      <c r="R5085" s="55">
        <v>19.355499999999999</v>
      </c>
      <c r="S5085" s="55">
        <v>4.6417599999999997</v>
      </c>
      <c r="T5085" s="55">
        <v>4.5391599999999999</v>
      </c>
      <c r="U5085" s="55">
        <v>7.76647</v>
      </c>
      <c r="V5085" s="55">
        <v>11.067500000000001</v>
      </c>
      <c r="W5085" s="55">
        <v>11.944000000000001</v>
      </c>
      <c r="X5085" s="55">
        <v>11.677</v>
      </c>
      <c r="Y5085" s="55">
        <v>11.380100000000001</v>
      </c>
      <c r="Z5085" s="55">
        <v>6.3657700000000004</v>
      </c>
      <c r="AA5085" s="55">
        <v>9.9494600000000002</v>
      </c>
    </row>
    <row r="5086" spans="1:27">
      <c r="A5086" s="55" t="s">
        <v>1567</v>
      </c>
      <c r="B5086" s="55" t="s">
        <v>1568</v>
      </c>
      <c r="C5086" s="55" t="s">
        <v>9156</v>
      </c>
      <c r="D5086" s="55">
        <v>1.1648000000000001</v>
      </c>
      <c r="E5086" s="55">
        <v>1.45611</v>
      </c>
      <c r="F5086" s="55">
        <v>0.93368799999999996</v>
      </c>
      <c r="G5086" s="55">
        <v>1.63927</v>
      </c>
      <c r="H5086" s="55">
        <v>1.0161100000000001</v>
      </c>
      <c r="I5086" s="55">
        <v>1.0783</v>
      </c>
      <c r="J5086" s="55">
        <v>0.92357299999999998</v>
      </c>
      <c r="K5086" s="55">
        <v>6.4630299999999998</v>
      </c>
      <c r="L5086" s="55">
        <v>1.1348499999999999</v>
      </c>
      <c r="M5086" s="55">
        <v>1.5375300000000001</v>
      </c>
      <c r="N5086" s="55">
        <v>1.2096</v>
      </c>
      <c r="O5086" s="55">
        <v>0.95986700000000003</v>
      </c>
      <c r="P5086" s="55">
        <v>0.48923499999999998</v>
      </c>
      <c r="Q5086" s="55">
        <v>1.2416400000000001</v>
      </c>
      <c r="R5086" s="55">
        <v>0.93700099999999997</v>
      </c>
      <c r="S5086" s="55">
        <v>2.6102400000000001</v>
      </c>
      <c r="T5086" s="55">
        <v>1.9556899999999999</v>
      </c>
      <c r="U5086" s="55">
        <v>2.2391700000000001</v>
      </c>
      <c r="V5086" s="55">
        <v>0.77218799999999999</v>
      </c>
      <c r="W5086" s="55">
        <v>0.71891099999999997</v>
      </c>
      <c r="X5086" s="55">
        <v>0.48657</v>
      </c>
      <c r="Y5086" s="55">
        <v>0.64488699999999999</v>
      </c>
      <c r="Z5086" s="55">
        <v>2.0855600000000001</v>
      </c>
      <c r="AA5086" s="55">
        <v>1.18791</v>
      </c>
    </row>
    <row r="5087" spans="1:27">
      <c r="A5087" s="55" t="s">
        <v>8715</v>
      </c>
      <c r="B5087" s="55" t="s">
        <v>8716</v>
      </c>
      <c r="C5087" s="55" t="s">
        <v>9156</v>
      </c>
      <c r="D5087" s="54">
        <v>1.5535800000000001E-5</v>
      </c>
      <c r="E5087" s="55">
        <v>4.637E-4</v>
      </c>
      <c r="F5087" s="55">
        <v>0.91342699999999999</v>
      </c>
      <c r="G5087" s="54">
        <v>3.1888099999999997E-5</v>
      </c>
      <c r="H5087" s="54">
        <v>4.4589699999999996E-6</v>
      </c>
      <c r="I5087" s="54">
        <v>1.3950299999999999E-5</v>
      </c>
      <c r="J5087" s="54">
        <v>3.8018700000000002E-5</v>
      </c>
      <c r="K5087" s="55">
        <v>3.3913099999999998E-3</v>
      </c>
      <c r="L5087" s="54">
        <v>4.3404400000000001E-5</v>
      </c>
      <c r="M5087" s="55">
        <v>0.52876500000000004</v>
      </c>
      <c r="N5087" s="55">
        <v>2.0967100000000001E-4</v>
      </c>
      <c r="O5087" s="55">
        <v>0.94552899999999995</v>
      </c>
      <c r="P5087" s="55">
        <v>6.4496299999999996E-3</v>
      </c>
      <c r="Q5087" s="55">
        <v>0.76395400000000002</v>
      </c>
      <c r="R5087" s="55">
        <v>3.8425899999999999E-3</v>
      </c>
      <c r="S5087" s="55">
        <v>9.31337E-2</v>
      </c>
      <c r="T5087" s="54">
        <v>2.6741100000000001E-5</v>
      </c>
      <c r="U5087" s="55">
        <v>1.5417E-2</v>
      </c>
      <c r="V5087" s="54">
        <v>1.50085E-5</v>
      </c>
      <c r="W5087" s="55">
        <v>0.208926</v>
      </c>
      <c r="X5087" s="54">
        <v>6.1651599999999998E-5</v>
      </c>
      <c r="Y5087" s="55">
        <v>4.1259199999999998E-4</v>
      </c>
      <c r="Z5087" s="55">
        <v>2.7495900000000002E-4</v>
      </c>
      <c r="AA5087" s="54">
        <v>9.4183999999999995E-6</v>
      </c>
    </row>
    <row r="5088" spans="1:27">
      <c r="A5088" s="55" t="s">
        <v>9017</v>
      </c>
      <c r="B5088" s="55" t="s">
        <v>9018</v>
      </c>
      <c r="C5088" s="55" t="s">
        <v>9158</v>
      </c>
      <c r="D5088" s="55">
        <v>0.34394599999999997</v>
      </c>
      <c r="E5088" s="55">
        <v>0.76764299999999996</v>
      </c>
      <c r="F5088" s="55">
        <v>1.0103500000000001</v>
      </c>
      <c r="G5088" s="55">
        <v>0.69302900000000001</v>
      </c>
      <c r="H5088" s="55">
        <v>1.2699</v>
      </c>
      <c r="I5088" s="55">
        <v>0.80235599999999996</v>
      </c>
      <c r="J5088" s="55">
        <v>0.496116</v>
      </c>
      <c r="K5088" s="55">
        <v>0.43282199999999998</v>
      </c>
      <c r="L5088" s="55">
        <v>0.38085000000000002</v>
      </c>
      <c r="M5088" s="55">
        <v>0.43051699999999998</v>
      </c>
      <c r="N5088" s="55">
        <v>0.85100100000000001</v>
      </c>
      <c r="O5088" s="55">
        <v>0.52335399999999999</v>
      </c>
      <c r="P5088" s="55">
        <v>0.73312699999999997</v>
      </c>
      <c r="Q5088" s="55">
        <v>1.4946900000000001</v>
      </c>
      <c r="R5088" s="55">
        <v>0.58669300000000002</v>
      </c>
      <c r="S5088" s="55">
        <v>0.82109799999999999</v>
      </c>
      <c r="T5088" s="55">
        <v>0.45290799999999998</v>
      </c>
      <c r="U5088" s="55">
        <v>0.66433500000000001</v>
      </c>
      <c r="V5088" s="55">
        <v>0.46731499999999998</v>
      </c>
      <c r="W5088" s="55">
        <v>0.48260500000000001</v>
      </c>
      <c r="X5088" s="55">
        <v>0.40983599999999998</v>
      </c>
      <c r="Y5088" s="55">
        <v>0.614788</v>
      </c>
      <c r="Z5088" s="55">
        <v>0.91431200000000001</v>
      </c>
      <c r="AA5088" s="55">
        <v>0.33887600000000001</v>
      </c>
    </row>
    <row r="5089" spans="1:27">
      <c r="A5089" s="55" t="s">
        <v>8720</v>
      </c>
      <c r="B5089" s="55" t="s">
        <v>8721</v>
      </c>
      <c r="C5089" s="55" t="s">
        <v>9158</v>
      </c>
      <c r="D5089" s="55">
        <v>0.51158599999999999</v>
      </c>
      <c r="E5089" s="55">
        <v>0.47358899999999998</v>
      </c>
      <c r="F5089" s="55">
        <v>2.2768299999999999</v>
      </c>
      <c r="G5089" s="55">
        <v>1.0451699999999999</v>
      </c>
      <c r="H5089" s="55">
        <v>0.49188799999999999</v>
      </c>
      <c r="I5089" s="55">
        <v>1.9559800000000001</v>
      </c>
      <c r="J5089" s="55">
        <v>0.673068</v>
      </c>
      <c r="K5089" s="55">
        <v>2.00393</v>
      </c>
      <c r="L5089" s="55">
        <v>0.34582800000000002</v>
      </c>
      <c r="M5089" s="55">
        <v>1.1599600000000001</v>
      </c>
      <c r="N5089" s="55">
        <v>0.96386899999999998</v>
      </c>
      <c r="O5089" s="55">
        <v>0.87841199999999997</v>
      </c>
      <c r="P5089" s="55">
        <v>1.53233</v>
      </c>
      <c r="Q5089" s="55">
        <v>0.93127899999999997</v>
      </c>
      <c r="R5089" s="55">
        <v>1.64585</v>
      </c>
      <c r="S5089" s="55">
        <v>1.1948300000000001</v>
      </c>
      <c r="T5089" s="55">
        <v>0.98164799999999997</v>
      </c>
      <c r="U5089" s="55">
        <v>0.71119299999999996</v>
      </c>
      <c r="V5089" s="55">
        <v>0.83456699999999995</v>
      </c>
      <c r="W5089" s="55">
        <v>0.52502800000000005</v>
      </c>
      <c r="X5089" s="55">
        <v>1.07786</v>
      </c>
      <c r="Y5089" s="55">
        <v>0</v>
      </c>
      <c r="Z5089" s="55">
        <v>2.2928299999999999</v>
      </c>
      <c r="AA5089" s="55">
        <v>1.5511299999999999</v>
      </c>
    </row>
    <row r="5090" spans="1:27">
      <c r="A5090" s="55" t="s">
        <v>8722</v>
      </c>
      <c r="B5090" s="55" t="s">
        <v>8723</v>
      </c>
      <c r="C5090" s="55" t="s">
        <v>9156</v>
      </c>
      <c r="D5090" s="55">
        <v>11.7842</v>
      </c>
      <c r="E5090" s="55">
        <v>8.4233899999999995</v>
      </c>
      <c r="F5090" s="55">
        <v>9.7208799999999993</v>
      </c>
      <c r="G5090" s="55">
        <v>17.3371</v>
      </c>
      <c r="H5090" s="55">
        <v>9.8528800000000007</v>
      </c>
      <c r="I5090" s="55">
        <v>10.343400000000001</v>
      </c>
      <c r="J5090" s="55">
        <v>7.8572699999999998</v>
      </c>
      <c r="K5090" s="55">
        <v>16.1494</v>
      </c>
      <c r="L5090" s="55">
        <v>6.8284000000000002</v>
      </c>
      <c r="M5090" s="55">
        <v>9.3822700000000001</v>
      </c>
      <c r="N5090" s="55">
        <v>11.4069</v>
      </c>
      <c r="O5090" s="55">
        <v>9.8544900000000002</v>
      </c>
      <c r="P5090" s="55">
        <v>8.2940900000000006</v>
      </c>
      <c r="Q5090" s="55">
        <v>8.8912300000000002</v>
      </c>
      <c r="R5090" s="55">
        <v>11.778</v>
      </c>
      <c r="S5090" s="55">
        <v>9.9175000000000004</v>
      </c>
      <c r="T5090" s="55">
        <v>9.6981900000000003</v>
      </c>
      <c r="U5090" s="55">
        <v>8.1038499999999996</v>
      </c>
      <c r="V5090" s="55">
        <v>6.5056099999999999</v>
      </c>
      <c r="W5090" s="55">
        <v>5.8918499999999998</v>
      </c>
      <c r="X5090" s="55">
        <v>6.4127000000000001</v>
      </c>
      <c r="Y5090" s="55">
        <v>6.58371</v>
      </c>
      <c r="Z5090" s="55">
        <v>9.1288999999999998</v>
      </c>
      <c r="AA5090" s="55">
        <v>7.4854399999999996</v>
      </c>
    </row>
    <row r="5091" spans="1:27">
      <c r="A5091" s="55" t="s">
        <v>8724</v>
      </c>
      <c r="B5091" s="55" t="s">
        <v>8725</v>
      </c>
      <c r="C5091" s="55" t="s">
        <v>9156</v>
      </c>
      <c r="D5091" s="55">
        <v>0.138685</v>
      </c>
      <c r="E5091" s="55">
        <v>1.40513</v>
      </c>
      <c r="F5091" s="55">
        <v>1.02702</v>
      </c>
      <c r="G5091" s="55">
        <v>1.33693</v>
      </c>
      <c r="H5091" s="55">
        <v>0.47423700000000002</v>
      </c>
      <c r="I5091" s="55">
        <v>0.75955600000000001</v>
      </c>
      <c r="J5091" s="55">
        <v>2.3927900000000002</v>
      </c>
      <c r="K5091" s="55">
        <v>0.14080699999999999</v>
      </c>
      <c r="L5091" s="55">
        <v>0.87554699999999996</v>
      </c>
      <c r="M5091" s="55">
        <v>0.24824199999999999</v>
      </c>
      <c r="N5091" s="54">
        <v>2.2835400000000002E-5</v>
      </c>
      <c r="O5091" s="55">
        <v>1.25349</v>
      </c>
      <c r="P5091" s="55">
        <v>0.799014</v>
      </c>
      <c r="Q5091" s="55">
        <v>1.45051</v>
      </c>
      <c r="R5091" s="55">
        <v>1.0014400000000001</v>
      </c>
      <c r="S5091" s="55">
        <v>0.65171999999999997</v>
      </c>
      <c r="T5091" s="55">
        <v>0.98039699999999996</v>
      </c>
      <c r="U5091" s="55">
        <v>2.3769999999999998</v>
      </c>
      <c r="V5091" s="55">
        <v>0.34441500000000003</v>
      </c>
      <c r="W5091" s="55">
        <v>0.63318700000000006</v>
      </c>
      <c r="X5091" s="55">
        <v>2.5725699999999998</v>
      </c>
      <c r="Y5091" s="55">
        <v>2.6409400000000001</v>
      </c>
      <c r="Z5091" s="55">
        <v>0.12265</v>
      </c>
      <c r="AA5091" s="55">
        <v>1.2184200000000001</v>
      </c>
    </row>
    <row r="5092" spans="1:27">
      <c r="A5092" s="55" t="s">
        <v>8726</v>
      </c>
      <c r="B5092" s="55" t="s">
        <v>8725</v>
      </c>
      <c r="C5092" s="55" t="s">
        <v>9156</v>
      </c>
      <c r="D5092" s="55">
        <v>0.39416499999999999</v>
      </c>
      <c r="E5092" s="55">
        <v>0.65352900000000003</v>
      </c>
      <c r="F5092" s="55">
        <v>0.35275299999999998</v>
      </c>
      <c r="G5092" s="55">
        <v>0.172155</v>
      </c>
      <c r="H5092" s="55">
        <v>0.11440500000000001</v>
      </c>
      <c r="I5092" s="54">
        <v>2.1489100000000001E-6</v>
      </c>
      <c r="J5092" s="54">
        <v>3.4227999999999998E-5</v>
      </c>
      <c r="K5092" s="55">
        <v>0.117594</v>
      </c>
      <c r="L5092" s="55">
        <v>1.7842800000000001</v>
      </c>
      <c r="M5092" s="55">
        <v>6.3487400000000003</v>
      </c>
      <c r="N5092" s="55">
        <v>12.557700000000001</v>
      </c>
      <c r="O5092" s="55">
        <v>8.4854800000000008</v>
      </c>
      <c r="P5092" s="55">
        <v>2.3147899999999999</v>
      </c>
      <c r="Q5092" s="55">
        <v>0.98626499999999995</v>
      </c>
      <c r="R5092" s="55">
        <v>1.2373499999999999</v>
      </c>
      <c r="S5092" s="55">
        <v>0.59067000000000003</v>
      </c>
      <c r="T5092" s="55">
        <v>0.46789700000000001</v>
      </c>
      <c r="U5092" s="55">
        <v>9.46861</v>
      </c>
      <c r="V5092" s="55">
        <v>0.18771399999999999</v>
      </c>
      <c r="W5092" s="55">
        <v>3.95634</v>
      </c>
      <c r="X5092" s="55">
        <v>7.6684099999999997</v>
      </c>
      <c r="Y5092" s="55">
        <v>3.87073</v>
      </c>
      <c r="Z5092" s="55">
        <v>0.20249200000000001</v>
      </c>
      <c r="AA5092" s="55">
        <v>0.65071999999999997</v>
      </c>
    </row>
    <row r="5093" spans="1:27">
      <c r="A5093" s="55" t="s">
        <v>7950</v>
      </c>
      <c r="B5093" s="55" t="s">
        <v>7951</v>
      </c>
      <c r="C5093" s="55" t="s">
        <v>9156</v>
      </c>
      <c r="D5093" s="55">
        <v>0</v>
      </c>
      <c r="E5093" s="55">
        <v>0</v>
      </c>
      <c r="F5093" s="55">
        <v>0</v>
      </c>
      <c r="G5093" s="55">
        <v>0</v>
      </c>
      <c r="H5093" s="55">
        <v>0</v>
      </c>
      <c r="I5093" s="55">
        <v>0</v>
      </c>
      <c r="J5093" s="55">
        <v>4.8916700000000004</v>
      </c>
      <c r="K5093" s="55">
        <v>0</v>
      </c>
      <c r="L5093" s="55">
        <v>0</v>
      </c>
      <c r="M5093" s="55">
        <v>4.6465699999999996</v>
      </c>
      <c r="N5093" s="55">
        <v>0.417985</v>
      </c>
      <c r="O5093" s="55">
        <v>1.1065400000000001</v>
      </c>
      <c r="P5093" s="55">
        <v>0</v>
      </c>
      <c r="Q5093" s="55">
        <v>0</v>
      </c>
      <c r="R5093" s="55">
        <v>0</v>
      </c>
      <c r="S5093" s="55">
        <v>0</v>
      </c>
      <c r="T5093" s="55">
        <v>0</v>
      </c>
      <c r="U5093" s="55">
        <v>0</v>
      </c>
      <c r="V5093" s="55">
        <v>0</v>
      </c>
      <c r="W5093" s="55">
        <v>0.43990800000000002</v>
      </c>
      <c r="X5093" s="55">
        <v>3.5237599999999998</v>
      </c>
      <c r="Y5093" s="55">
        <v>4.44923</v>
      </c>
      <c r="Z5093" s="55">
        <v>1.09083</v>
      </c>
      <c r="AA5093" s="55">
        <v>0.78624000000000005</v>
      </c>
    </row>
    <row r="5094" spans="1:27">
      <c r="A5094" s="55" t="s">
        <v>8365</v>
      </c>
      <c r="B5094" s="55" t="s">
        <v>8366</v>
      </c>
      <c r="C5094" s="55" t="s">
        <v>9156</v>
      </c>
      <c r="D5094" s="55">
        <v>3.5554199999999998</v>
      </c>
      <c r="E5094" s="55">
        <v>1.7373400000000001</v>
      </c>
      <c r="F5094" s="55">
        <v>5.4309500000000002</v>
      </c>
      <c r="G5094" s="55">
        <v>2.9695800000000001</v>
      </c>
      <c r="H5094" s="55">
        <v>1.9624999999999999</v>
      </c>
      <c r="I5094" s="55">
        <v>1.6549499999999999</v>
      </c>
      <c r="J5094" s="55">
        <v>2.2729900000000001</v>
      </c>
      <c r="K5094" s="55">
        <v>3.0138400000000001</v>
      </c>
      <c r="L5094" s="55">
        <v>2.40422</v>
      </c>
      <c r="M5094" s="55">
        <v>2.35745</v>
      </c>
      <c r="N5094" s="55">
        <v>2.2448000000000001</v>
      </c>
      <c r="O5094" s="55">
        <v>2.2199399999999998</v>
      </c>
      <c r="P5094" s="55">
        <v>4.0699500000000004</v>
      </c>
      <c r="Q5094" s="55">
        <v>1.9835100000000001</v>
      </c>
      <c r="R5094" s="55">
        <v>4.00915</v>
      </c>
      <c r="S5094" s="55">
        <v>1.13188</v>
      </c>
      <c r="T5094" s="55">
        <v>1.7103200000000001</v>
      </c>
      <c r="U5094" s="55">
        <v>2.5676899999999998</v>
      </c>
      <c r="V5094" s="55">
        <v>3.3660999999999999</v>
      </c>
      <c r="W5094" s="55">
        <v>1.1623000000000001</v>
      </c>
      <c r="X5094" s="55">
        <v>5.2591799999999997</v>
      </c>
      <c r="Y5094" s="55">
        <v>4.4254300000000004</v>
      </c>
      <c r="Z5094" s="55">
        <v>0.62489499999999998</v>
      </c>
      <c r="AA5094" s="55">
        <v>2.43425</v>
      </c>
    </row>
    <row r="5095" spans="1:27">
      <c r="A5095" s="55" t="s">
        <v>8731</v>
      </c>
      <c r="B5095" s="55" t="s">
        <v>8732</v>
      </c>
      <c r="C5095" s="55" t="s">
        <v>9156</v>
      </c>
      <c r="D5095" s="55">
        <v>0</v>
      </c>
      <c r="E5095" s="55">
        <v>0</v>
      </c>
      <c r="F5095" s="55">
        <v>0</v>
      </c>
      <c r="G5095" s="55">
        <v>0</v>
      </c>
      <c r="H5095" s="55">
        <v>0</v>
      </c>
      <c r="I5095" s="55">
        <v>0</v>
      </c>
      <c r="J5095" s="55">
        <v>0</v>
      </c>
      <c r="K5095" s="55">
        <v>0</v>
      </c>
      <c r="L5095" s="55">
        <v>0</v>
      </c>
      <c r="M5095" s="55">
        <v>1.10155</v>
      </c>
      <c r="N5095" s="55">
        <v>0.95831900000000003</v>
      </c>
      <c r="O5095" s="55">
        <v>4.28538</v>
      </c>
      <c r="P5095" s="55">
        <v>0</v>
      </c>
      <c r="Q5095" s="55">
        <v>0</v>
      </c>
      <c r="R5095" s="55">
        <v>0</v>
      </c>
      <c r="S5095" s="55">
        <v>0</v>
      </c>
      <c r="T5095" s="55">
        <v>0</v>
      </c>
      <c r="U5095" s="55">
        <v>0</v>
      </c>
      <c r="V5095" s="55">
        <v>0</v>
      </c>
      <c r="W5095" s="55">
        <v>1.0867</v>
      </c>
      <c r="X5095" s="55">
        <v>0</v>
      </c>
      <c r="Y5095" s="55">
        <v>6.8468900000000001</v>
      </c>
      <c r="Z5095" s="55">
        <v>3.4934799999999999</v>
      </c>
      <c r="AA5095" s="55">
        <v>4.1252899999999997</v>
      </c>
    </row>
    <row r="5096" spans="1:27">
      <c r="A5096" s="55" t="s">
        <v>8733</v>
      </c>
      <c r="B5096" s="55" t="s">
        <v>8734</v>
      </c>
      <c r="C5096" s="55" t="s">
        <v>9156</v>
      </c>
      <c r="D5096" s="55">
        <v>9.7565299999999997</v>
      </c>
      <c r="E5096" s="55">
        <v>7.8358699999999999</v>
      </c>
      <c r="F5096" s="55">
        <v>7.4825499999999998</v>
      </c>
      <c r="G5096" s="55">
        <v>8.6355500000000003</v>
      </c>
      <c r="H5096" s="55">
        <v>6.4921300000000004</v>
      </c>
      <c r="I5096" s="55">
        <v>8.5664800000000003</v>
      </c>
      <c r="J5096" s="55">
        <v>12.6655</v>
      </c>
      <c r="K5096" s="55">
        <v>10.722</v>
      </c>
      <c r="L5096" s="55">
        <v>5.85318</v>
      </c>
      <c r="M5096" s="55">
        <v>12.9419</v>
      </c>
      <c r="N5096" s="55">
        <v>17.641300000000001</v>
      </c>
      <c r="O5096" s="55">
        <v>11.166499999999999</v>
      </c>
      <c r="P5096" s="55">
        <v>8.3559999999999999</v>
      </c>
      <c r="Q5096" s="55">
        <v>8.7881099999999996</v>
      </c>
      <c r="R5096" s="55">
        <v>9.37852</v>
      </c>
      <c r="S5096" s="55">
        <v>4.9344900000000003</v>
      </c>
      <c r="T5096" s="55">
        <v>6.21448</v>
      </c>
      <c r="U5096" s="55">
        <v>6.9904299999999999</v>
      </c>
      <c r="V5096" s="55">
        <v>12.438000000000001</v>
      </c>
      <c r="W5096" s="55">
        <v>13.5162</v>
      </c>
      <c r="X5096" s="55">
        <v>15.013199999999999</v>
      </c>
      <c r="Y5096" s="55">
        <v>13.7121</v>
      </c>
      <c r="Z5096" s="55">
        <v>7.2601500000000003</v>
      </c>
      <c r="AA5096" s="55">
        <v>8.4613600000000009</v>
      </c>
    </row>
    <row r="5097" spans="1:27">
      <c r="A5097" s="55" t="s">
        <v>8735</v>
      </c>
      <c r="B5097" s="55" t="s">
        <v>8736</v>
      </c>
      <c r="C5097" s="55" t="s">
        <v>9156</v>
      </c>
      <c r="D5097" s="55">
        <v>0</v>
      </c>
      <c r="E5097" s="55">
        <v>0</v>
      </c>
      <c r="F5097" s="55">
        <v>0</v>
      </c>
      <c r="G5097" s="55">
        <v>0.56473200000000001</v>
      </c>
      <c r="H5097" s="55">
        <v>0</v>
      </c>
      <c r="I5097" s="55">
        <v>0</v>
      </c>
      <c r="J5097" s="55">
        <v>0.55795399999999995</v>
      </c>
      <c r="K5097" s="55">
        <v>8.2740600000000004</v>
      </c>
      <c r="L5097" s="55">
        <v>0</v>
      </c>
      <c r="M5097" s="55">
        <v>0.57110499999999997</v>
      </c>
      <c r="N5097" s="55">
        <v>8.9627099999999995</v>
      </c>
      <c r="O5097" s="55">
        <v>3.2668699999999999</v>
      </c>
      <c r="P5097" s="55">
        <v>0</v>
      </c>
      <c r="Q5097" s="55">
        <v>0</v>
      </c>
      <c r="R5097" s="55">
        <v>0</v>
      </c>
      <c r="S5097" s="55">
        <v>0</v>
      </c>
      <c r="T5097" s="55">
        <v>0</v>
      </c>
      <c r="U5097" s="55">
        <v>0</v>
      </c>
      <c r="V5097" s="55">
        <v>9.4117800000000003</v>
      </c>
      <c r="W5097" s="55">
        <v>6.4759399999999996</v>
      </c>
      <c r="X5097" s="55">
        <v>0</v>
      </c>
      <c r="Y5097" s="55">
        <v>7.8531399999999998</v>
      </c>
      <c r="Z5097" s="55">
        <v>3.2122099999999998</v>
      </c>
      <c r="AA5097" s="55">
        <v>3.0289299999999999</v>
      </c>
    </row>
    <row r="5098" spans="1:27">
      <c r="A5098" s="55" t="s">
        <v>7314</v>
      </c>
      <c r="B5098" s="55" t="s">
        <v>7315</v>
      </c>
      <c r="C5098" s="55" t="s">
        <v>9156</v>
      </c>
      <c r="D5098" s="55">
        <v>52.992800000000003</v>
      </c>
      <c r="E5098" s="55">
        <v>17.5627</v>
      </c>
      <c r="F5098" s="55">
        <v>24.893799999999999</v>
      </c>
      <c r="G5098" s="55">
        <v>17.455500000000001</v>
      </c>
      <c r="H5098" s="55">
        <v>16.5092</v>
      </c>
      <c r="I5098" s="55">
        <v>18.708500000000001</v>
      </c>
      <c r="J5098" s="55">
        <v>13.392200000000001</v>
      </c>
      <c r="K5098" s="55">
        <v>8.7753200000000007</v>
      </c>
      <c r="L5098" s="55">
        <v>38.119300000000003</v>
      </c>
      <c r="M5098" s="55">
        <v>7.5687199999999999</v>
      </c>
      <c r="N5098" s="55">
        <v>13.44</v>
      </c>
      <c r="O5098" s="55">
        <v>5.75814</v>
      </c>
      <c r="P5098" s="55">
        <v>49.931600000000003</v>
      </c>
      <c r="Q5098" s="55">
        <v>29.6629</v>
      </c>
      <c r="R5098" s="55">
        <v>38.851500000000001</v>
      </c>
      <c r="S5098" s="55">
        <v>21.894600000000001</v>
      </c>
      <c r="T5098" s="55">
        <v>20.5716</v>
      </c>
      <c r="U5098" s="55">
        <v>23.8537</v>
      </c>
      <c r="V5098" s="55">
        <v>11.029299999999999</v>
      </c>
      <c r="W5098" s="55">
        <v>7.5732299999999997</v>
      </c>
      <c r="X5098" s="55">
        <v>8.3850099999999994</v>
      </c>
      <c r="Y5098" s="55">
        <v>12.4777</v>
      </c>
      <c r="Z5098" s="55">
        <v>5.1644500000000004</v>
      </c>
      <c r="AA5098" s="55">
        <v>7.0368199999999996</v>
      </c>
    </row>
    <row r="5099" spans="1:27">
      <c r="A5099" s="55" t="s">
        <v>8739</v>
      </c>
      <c r="B5099" s="55" t="s">
        <v>8740</v>
      </c>
      <c r="C5099" s="55" t="s">
        <v>9156</v>
      </c>
      <c r="D5099" s="55">
        <v>6.867</v>
      </c>
      <c r="E5099" s="55">
        <v>2.3129200000000001</v>
      </c>
      <c r="F5099" s="55">
        <v>4.4491899999999998</v>
      </c>
      <c r="G5099" s="55">
        <v>2.33202</v>
      </c>
      <c r="H5099" s="55">
        <v>3.1704599999999998</v>
      </c>
      <c r="I5099" s="55">
        <v>5.8677599999999996</v>
      </c>
      <c r="J5099" s="55">
        <v>6.0041099999999998</v>
      </c>
      <c r="K5099" s="55">
        <v>4.0358700000000001</v>
      </c>
      <c r="L5099" s="55">
        <v>9.6139200000000002</v>
      </c>
      <c r="M5099" s="55">
        <v>1.5875699999999999</v>
      </c>
      <c r="N5099" s="55">
        <v>1.37676</v>
      </c>
      <c r="O5099" s="55">
        <v>1.7504299999999999</v>
      </c>
      <c r="P5099" s="55">
        <v>7.3129400000000002</v>
      </c>
      <c r="Q5099" s="55">
        <v>6.5785600000000004</v>
      </c>
      <c r="R5099" s="55">
        <v>5.9806299999999997</v>
      </c>
      <c r="S5099" s="55">
        <v>2.2187800000000002</v>
      </c>
      <c r="T5099" s="55">
        <v>5.7433500000000004</v>
      </c>
      <c r="U5099" s="55">
        <v>5.1628800000000004</v>
      </c>
      <c r="V5099" s="55">
        <v>1.0726100000000001</v>
      </c>
      <c r="W5099" s="55">
        <v>1.45848</v>
      </c>
      <c r="X5099" s="55">
        <v>3.4205399999999999</v>
      </c>
      <c r="Y5099" s="55">
        <v>1.8416999999999999</v>
      </c>
      <c r="Z5099" s="55">
        <v>2.6977199999999999</v>
      </c>
      <c r="AA5099" s="55">
        <v>1.9339999999999999</v>
      </c>
    </row>
    <row r="5100" spans="1:27">
      <c r="A5100" s="55" t="s">
        <v>8741</v>
      </c>
      <c r="B5100" s="55" t="s">
        <v>8742</v>
      </c>
      <c r="C5100" s="55" t="s">
        <v>9156</v>
      </c>
      <c r="D5100" s="55">
        <v>3.16025</v>
      </c>
      <c r="E5100" s="55">
        <v>1.28423</v>
      </c>
      <c r="F5100" s="55">
        <v>1.9090199999999999</v>
      </c>
      <c r="G5100" s="55">
        <v>0.52226899999999998</v>
      </c>
      <c r="H5100" s="55">
        <v>0.60945099999999996</v>
      </c>
      <c r="I5100" s="55">
        <v>1.3217399999999999</v>
      </c>
      <c r="J5100" s="55">
        <v>0.579179</v>
      </c>
      <c r="K5100" s="55">
        <v>2.6532300000000002</v>
      </c>
      <c r="L5100" s="55">
        <v>1.8702000000000001</v>
      </c>
      <c r="M5100" s="55">
        <v>0.96209500000000003</v>
      </c>
      <c r="N5100" s="55">
        <v>0.72767999999999999</v>
      </c>
      <c r="O5100" s="55">
        <v>1.0174099999999999</v>
      </c>
      <c r="P5100" s="55">
        <v>3.1344699999999999</v>
      </c>
      <c r="Q5100" s="55">
        <v>2.9663300000000001</v>
      </c>
      <c r="R5100" s="55">
        <v>3.39235</v>
      </c>
      <c r="S5100" s="55">
        <v>1.8443700000000001</v>
      </c>
      <c r="T5100" s="55">
        <v>2.1556899999999999</v>
      </c>
      <c r="U5100" s="55">
        <v>1.7275199999999999</v>
      </c>
      <c r="V5100" s="55">
        <v>1.8813500000000001</v>
      </c>
      <c r="W5100" s="55">
        <v>1.2180599999999999</v>
      </c>
      <c r="X5100" s="55">
        <v>1.13354</v>
      </c>
      <c r="Y5100" s="55">
        <v>1.2061599999999999</v>
      </c>
      <c r="Z5100" s="55">
        <v>1.7008300000000001</v>
      </c>
      <c r="AA5100" s="55">
        <v>1.3078000000000001</v>
      </c>
    </row>
    <row r="5101" spans="1:27">
      <c r="A5101" s="55" t="s">
        <v>7338</v>
      </c>
      <c r="B5101" s="55" t="s">
        <v>7339</v>
      </c>
      <c r="C5101" s="55" t="s">
        <v>9156</v>
      </c>
      <c r="D5101" s="55">
        <v>0</v>
      </c>
      <c r="E5101" s="55">
        <v>0</v>
      </c>
      <c r="F5101" s="55">
        <v>0</v>
      </c>
      <c r="G5101" s="55">
        <v>0</v>
      </c>
      <c r="H5101" s="55">
        <v>0</v>
      </c>
      <c r="I5101" s="55">
        <v>0</v>
      </c>
      <c r="J5101" s="55">
        <v>4.0916499999999996</v>
      </c>
      <c r="K5101" s="55">
        <v>3.1210200000000001</v>
      </c>
      <c r="L5101" s="55">
        <v>0</v>
      </c>
      <c r="M5101" s="55">
        <v>4.23536</v>
      </c>
      <c r="N5101" s="55">
        <v>3.5329199999999998</v>
      </c>
      <c r="O5101" s="55">
        <v>2.85859</v>
      </c>
      <c r="P5101" s="55">
        <v>0</v>
      </c>
      <c r="Q5101" s="55">
        <v>0</v>
      </c>
      <c r="R5101" s="55">
        <v>0</v>
      </c>
      <c r="S5101" s="55">
        <v>0</v>
      </c>
      <c r="T5101" s="55">
        <v>0</v>
      </c>
      <c r="U5101" s="55">
        <v>0</v>
      </c>
      <c r="V5101" s="55">
        <v>2.42096</v>
      </c>
      <c r="W5101" s="55">
        <v>3.64642</v>
      </c>
      <c r="X5101" s="55">
        <v>8.65442</v>
      </c>
      <c r="Y5101" s="55">
        <v>4.0240999999999998</v>
      </c>
      <c r="Z5101" s="55">
        <v>2.5640200000000002</v>
      </c>
      <c r="AA5101" s="55">
        <v>2.8491200000000001</v>
      </c>
    </row>
    <row r="5102" spans="1:27">
      <c r="A5102" s="55" t="s">
        <v>2925</v>
      </c>
      <c r="B5102" s="55" t="s">
        <v>2926</v>
      </c>
      <c r="C5102" s="55" t="s">
        <v>9156</v>
      </c>
      <c r="D5102" s="55">
        <v>1.6871799999999999</v>
      </c>
      <c r="E5102" s="55">
        <v>0.84132499999999999</v>
      </c>
      <c r="F5102" s="55">
        <v>3.7970899999999999</v>
      </c>
      <c r="G5102" s="55">
        <v>1.16517</v>
      </c>
      <c r="H5102" s="55">
        <v>0.81274999999999997</v>
      </c>
      <c r="I5102" s="55">
        <v>1.0078</v>
      </c>
      <c r="J5102" s="55">
        <v>1.7048099999999999</v>
      </c>
      <c r="K5102" s="55">
        <v>1.6068</v>
      </c>
      <c r="L5102" s="55">
        <v>2.8201499999999999</v>
      </c>
      <c r="M5102" s="55">
        <v>1.7735300000000001</v>
      </c>
      <c r="N5102" s="55">
        <v>1.62862</v>
      </c>
      <c r="O5102" s="55">
        <v>1.5334700000000001</v>
      </c>
      <c r="P5102" s="55">
        <v>3.8174700000000001</v>
      </c>
      <c r="Q5102" s="55">
        <v>2.2709299999999999</v>
      </c>
      <c r="R5102" s="55">
        <v>2.8449399999999998</v>
      </c>
      <c r="S5102" s="55">
        <v>0.60813600000000001</v>
      </c>
      <c r="T5102" s="55">
        <v>1.2926500000000001</v>
      </c>
      <c r="U5102" s="55">
        <v>1.1919200000000001</v>
      </c>
      <c r="V5102" s="55">
        <v>1.1509400000000001</v>
      </c>
      <c r="W5102" s="55">
        <v>1.2250099999999999</v>
      </c>
      <c r="X5102" s="55">
        <v>3.3010000000000002</v>
      </c>
      <c r="Y5102" s="55">
        <v>2.2310099999999999</v>
      </c>
      <c r="Z5102" s="55">
        <v>0.67580200000000001</v>
      </c>
      <c r="AA5102" s="55">
        <v>1.56897</v>
      </c>
    </row>
    <row r="5103" spans="1:27">
      <c r="A5103" s="55" t="s">
        <v>9846</v>
      </c>
      <c r="B5103" s="55" t="s">
        <v>9847</v>
      </c>
      <c r="C5103" s="55" t="s">
        <v>9156</v>
      </c>
      <c r="D5103" s="55">
        <v>1.2274400000000001</v>
      </c>
      <c r="E5103" s="55">
        <v>0.70990600000000004</v>
      </c>
      <c r="F5103" s="55">
        <v>1.76725</v>
      </c>
      <c r="G5103" s="55">
        <v>1.16852</v>
      </c>
      <c r="H5103" s="55">
        <v>0.83122700000000005</v>
      </c>
      <c r="I5103" s="55">
        <v>0.96795900000000001</v>
      </c>
      <c r="J5103" s="55">
        <v>1.4093500000000001</v>
      </c>
      <c r="K5103" s="55">
        <v>1.3415699999999999</v>
      </c>
      <c r="L5103" s="55">
        <v>1.04915</v>
      </c>
      <c r="M5103" s="55">
        <v>1.55646</v>
      </c>
      <c r="N5103" s="55">
        <v>2.1544500000000002</v>
      </c>
      <c r="O5103" s="55">
        <v>1.28925</v>
      </c>
      <c r="P5103" s="55">
        <v>0.90853099999999998</v>
      </c>
      <c r="Q5103" s="55">
        <v>1.46367</v>
      </c>
      <c r="R5103" s="55">
        <v>0.977464</v>
      </c>
      <c r="S5103" s="55">
        <v>0.50894099999999998</v>
      </c>
      <c r="T5103" s="55">
        <v>0.51463700000000001</v>
      </c>
      <c r="U5103" s="55">
        <v>1.37239</v>
      </c>
      <c r="V5103" s="55">
        <v>1.2335499999999999</v>
      </c>
      <c r="W5103" s="55">
        <v>1.59534</v>
      </c>
      <c r="X5103" s="55">
        <v>2.3702800000000002</v>
      </c>
      <c r="Y5103" s="55">
        <v>1.4193899999999999</v>
      </c>
      <c r="Z5103" s="55">
        <v>0.81849899999999998</v>
      </c>
      <c r="AA5103" s="55">
        <v>1.4399900000000001</v>
      </c>
    </row>
    <row r="5104" spans="1:27">
      <c r="A5104" s="55" t="s">
        <v>9848</v>
      </c>
      <c r="B5104" s="55" t="s">
        <v>9849</v>
      </c>
      <c r="C5104" s="55" t="s">
        <v>9156</v>
      </c>
      <c r="D5104" s="55">
        <v>13.542199999999999</v>
      </c>
      <c r="E5104" s="55">
        <v>10.1797</v>
      </c>
      <c r="F5104" s="55">
        <v>13.774699999999999</v>
      </c>
      <c r="G5104" s="55">
        <v>12.3536</v>
      </c>
      <c r="H5104" s="55">
        <v>10.739100000000001</v>
      </c>
      <c r="I5104" s="55">
        <v>9.9226299999999998</v>
      </c>
      <c r="J5104" s="55">
        <v>12.0357</v>
      </c>
      <c r="K5104" s="55">
        <v>15.7973</v>
      </c>
      <c r="L5104" s="55">
        <v>14.288</v>
      </c>
      <c r="M5104" s="55">
        <v>23.526299999999999</v>
      </c>
      <c r="N5104" s="55">
        <v>27.745100000000001</v>
      </c>
      <c r="O5104" s="55">
        <v>18.5548</v>
      </c>
      <c r="P5104" s="55">
        <v>16.6526</v>
      </c>
      <c r="Q5104" s="55">
        <v>14.574</v>
      </c>
      <c r="R5104" s="55">
        <v>15.2689</v>
      </c>
      <c r="S5104" s="55">
        <v>8.4799699999999998</v>
      </c>
      <c r="T5104" s="55">
        <v>9.1120400000000004</v>
      </c>
      <c r="U5104" s="55">
        <v>15.5145</v>
      </c>
      <c r="V5104" s="55">
        <v>10.249000000000001</v>
      </c>
      <c r="W5104" s="55">
        <v>12.3582</v>
      </c>
      <c r="X5104" s="55">
        <v>27.645600000000002</v>
      </c>
      <c r="Y5104" s="55">
        <v>29.358000000000001</v>
      </c>
      <c r="Z5104" s="55">
        <v>11.063000000000001</v>
      </c>
      <c r="AA5104" s="55">
        <v>12.65</v>
      </c>
    </row>
    <row r="5105" spans="1:27">
      <c r="A5105" s="55" t="s">
        <v>9850</v>
      </c>
      <c r="B5105" s="55" t="s">
        <v>9851</v>
      </c>
      <c r="C5105" s="55" t="s">
        <v>9156</v>
      </c>
      <c r="D5105" s="55">
        <v>8.3711199999999995</v>
      </c>
      <c r="E5105" s="55">
        <v>3.9380500000000001</v>
      </c>
      <c r="F5105" s="55">
        <v>6.2385700000000002</v>
      </c>
      <c r="G5105" s="55">
        <v>3.38558</v>
      </c>
      <c r="H5105" s="55">
        <v>3.4454199999999999</v>
      </c>
      <c r="I5105" s="55">
        <v>4.8143599999999998</v>
      </c>
      <c r="J5105" s="55">
        <v>4.3983100000000004</v>
      </c>
      <c r="K5105" s="55">
        <v>5.2027999999999999</v>
      </c>
      <c r="L5105" s="55">
        <v>6.5357799999999999</v>
      </c>
      <c r="M5105" s="55">
        <v>4.1358499999999996</v>
      </c>
      <c r="N5105" s="55">
        <v>4.3866500000000004</v>
      </c>
      <c r="O5105" s="55">
        <v>3.40848</v>
      </c>
      <c r="P5105" s="55">
        <v>6.9520299999999997</v>
      </c>
      <c r="Q5105" s="55">
        <v>7.2188699999999999</v>
      </c>
      <c r="R5105" s="55">
        <v>8.3906700000000001</v>
      </c>
      <c r="S5105" s="55">
        <v>2.75569</v>
      </c>
      <c r="T5105" s="55">
        <v>2.1240700000000001</v>
      </c>
      <c r="U5105" s="55">
        <v>3.69678</v>
      </c>
      <c r="V5105" s="55">
        <v>3.7998400000000001</v>
      </c>
      <c r="W5105" s="55">
        <v>3.4782700000000002</v>
      </c>
      <c r="X5105" s="55">
        <v>6.4630599999999996</v>
      </c>
      <c r="Y5105" s="55">
        <v>5.9533199999999997</v>
      </c>
      <c r="Z5105" s="55">
        <v>3.8337400000000001</v>
      </c>
      <c r="AA5105" s="55">
        <v>3.92963</v>
      </c>
    </row>
    <row r="5106" spans="1:27">
      <c r="A5106" s="55" t="s">
        <v>9852</v>
      </c>
      <c r="B5106" s="55" t="s">
        <v>9853</v>
      </c>
      <c r="C5106" s="55" t="s">
        <v>9156</v>
      </c>
      <c r="D5106" s="55">
        <v>9.9354700000000005</v>
      </c>
      <c r="E5106" s="55">
        <v>8.7280099999999994</v>
      </c>
      <c r="F5106" s="55">
        <v>13.852600000000001</v>
      </c>
      <c r="G5106" s="55">
        <v>6.5058499999999997</v>
      </c>
      <c r="H5106" s="55">
        <v>8.3932500000000001</v>
      </c>
      <c r="I5106" s="55">
        <v>14.3581</v>
      </c>
      <c r="J5106" s="55">
        <v>13.004300000000001</v>
      </c>
      <c r="K5106" s="55">
        <v>23.0487</v>
      </c>
      <c r="L5106" s="55">
        <v>14.3507</v>
      </c>
      <c r="M5106" s="55">
        <v>15.8979</v>
      </c>
      <c r="N5106" s="55">
        <v>13.645300000000001</v>
      </c>
      <c r="O5106" s="55">
        <v>10.271000000000001</v>
      </c>
      <c r="P5106" s="55">
        <v>9.7640799999999999</v>
      </c>
      <c r="Q5106" s="55">
        <v>11.571</v>
      </c>
      <c r="R5106" s="55">
        <v>15.438599999999999</v>
      </c>
      <c r="S5106" s="55">
        <v>8.6961700000000004</v>
      </c>
      <c r="T5106" s="55">
        <v>10.849500000000001</v>
      </c>
      <c r="U5106" s="55">
        <v>7.6960199999999999</v>
      </c>
      <c r="V5106" s="55">
        <v>11.513</v>
      </c>
      <c r="W5106" s="55">
        <v>5.23963</v>
      </c>
      <c r="X5106" s="55">
        <v>19.2605</v>
      </c>
      <c r="Y5106" s="55">
        <v>15.4214</v>
      </c>
      <c r="Z5106" s="55">
        <v>3.6069499999999999</v>
      </c>
      <c r="AA5106" s="55">
        <v>20.9786</v>
      </c>
    </row>
    <row r="5107" spans="1:27">
      <c r="A5107" s="55" t="s">
        <v>9854</v>
      </c>
      <c r="B5107" s="55" t="s">
        <v>9855</v>
      </c>
      <c r="C5107" s="55" t="s">
        <v>9156</v>
      </c>
      <c r="D5107" s="55">
        <v>5.3880499999999998</v>
      </c>
      <c r="E5107" s="55">
        <v>3.2279800000000001</v>
      </c>
      <c r="F5107" s="55">
        <v>4.3697800000000004</v>
      </c>
      <c r="G5107" s="55">
        <v>1.7108699999999999</v>
      </c>
      <c r="H5107" s="55">
        <v>4.1185200000000002</v>
      </c>
      <c r="I5107" s="55">
        <v>4.0644299999999998</v>
      </c>
      <c r="J5107" s="55">
        <v>2.96218</v>
      </c>
      <c r="K5107" s="55">
        <v>3.75909</v>
      </c>
      <c r="L5107" s="55">
        <v>3.0063300000000002</v>
      </c>
      <c r="M5107" s="55">
        <v>3.5670600000000001</v>
      </c>
      <c r="N5107" s="55">
        <v>2.7309199999999998</v>
      </c>
      <c r="O5107" s="55">
        <v>3.9318300000000002</v>
      </c>
      <c r="P5107" s="55">
        <v>6.9257600000000004</v>
      </c>
      <c r="Q5107" s="55">
        <v>5.0244600000000004</v>
      </c>
      <c r="R5107" s="55">
        <v>5.6635099999999996</v>
      </c>
      <c r="S5107" s="55">
        <v>3.3018000000000001</v>
      </c>
      <c r="T5107" s="55">
        <v>3.8911600000000002</v>
      </c>
      <c r="U5107" s="55">
        <v>4.29061</v>
      </c>
      <c r="V5107" s="55">
        <v>2.81209</v>
      </c>
      <c r="W5107" s="55">
        <v>2.63042</v>
      </c>
      <c r="X5107" s="55">
        <v>5.2153400000000003</v>
      </c>
      <c r="Y5107" s="55">
        <v>2.77521</v>
      </c>
      <c r="Z5107" s="55">
        <v>5.5664499999999997</v>
      </c>
      <c r="AA5107" s="55">
        <v>1.56254</v>
      </c>
    </row>
    <row r="5108" spans="1:27">
      <c r="A5108" s="55" t="s">
        <v>9856</v>
      </c>
      <c r="B5108" s="55" t="s">
        <v>9857</v>
      </c>
      <c r="C5108" s="55" t="s">
        <v>9156</v>
      </c>
      <c r="D5108" s="55">
        <v>2.4486599999999998</v>
      </c>
      <c r="E5108" s="55">
        <v>3.1587700000000001</v>
      </c>
      <c r="F5108" s="55">
        <v>2.8352599999999999</v>
      </c>
      <c r="G5108" s="55">
        <v>3.3555700000000002</v>
      </c>
      <c r="H5108" s="55">
        <v>2.6274299999999999</v>
      </c>
      <c r="I5108" s="55">
        <v>2.21644</v>
      </c>
      <c r="J5108" s="55">
        <v>9.26755</v>
      </c>
      <c r="K5108" s="55">
        <v>1.7943800000000001</v>
      </c>
      <c r="L5108" s="55">
        <v>2.0174799999999999</v>
      </c>
      <c r="M5108" s="55">
        <v>4.3783899999999996</v>
      </c>
      <c r="N5108" s="55">
        <v>1.93702</v>
      </c>
      <c r="O5108" s="55">
        <v>4.13889</v>
      </c>
      <c r="P5108" s="55">
        <v>1.38235</v>
      </c>
      <c r="Q5108" s="55">
        <v>3.30837</v>
      </c>
      <c r="R5108" s="55">
        <v>3.9863900000000001</v>
      </c>
      <c r="S5108" s="55">
        <v>2.4123700000000001</v>
      </c>
      <c r="T5108" s="55">
        <v>1.7633099999999999</v>
      </c>
      <c r="U5108" s="55">
        <v>3.83867</v>
      </c>
      <c r="V5108" s="55">
        <v>4.5038799999999997</v>
      </c>
      <c r="W5108" s="55">
        <v>2.3567399999999998</v>
      </c>
      <c r="X5108" s="55">
        <v>10.493499999999999</v>
      </c>
      <c r="Y5108" s="55">
        <v>7.1034800000000002</v>
      </c>
      <c r="Z5108" s="55">
        <v>2.6503199999999998</v>
      </c>
      <c r="AA5108" s="55">
        <v>4.1366899999999998</v>
      </c>
    </row>
    <row r="5109" spans="1:27">
      <c r="A5109" s="55" t="s">
        <v>9858</v>
      </c>
      <c r="B5109" s="55" t="s">
        <v>9859</v>
      </c>
      <c r="C5109" s="55" t="s">
        <v>9156</v>
      </c>
      <c r="D5109" s="55">
        <v>2.69713</v>
      </c>
      <c r="E5109" s="55">
        <v>1.8248200000000001</v>
      </c>
      <c r="F5109" s="55">
        <v>2.8456800000000002</v>
      </c>
      <c r="G5109" s="55">
        <v>1.0585</v>
      </c>
      <c r="H5109" s="55">
        <v>1.22637</v>
      </c>
      <c r="I5109" s="55">
        <v>2.0369700000000002</v>
      </c>
      <c r="J5109" s="55">
        <v>3.9344199999999998</v>
      </c>
      <c r="K5109" s="55">
        <v>2.7695799999999999</v>
      </c>
      <c r="L5109" s="55">
        <v>2.61171</v>
      </c>
      <c r="M5109" s="55">
        <v>3.5858599999999998</v>
      </c>
      <c r="N5109" s="55">
        <v>3.9531700000000001</v>
      </c>
      <c r="O5109" s="55">
        <v>3.4189799999999999</v>
      </c>
      <c r="P5109" s="55">
        <v>3.9620099999999998</v>
      </c>
      <c r="Q5109" s="55">
        <v>3.1012</v>
      </c>
      <c r="R5109" s="55">
        <v>3.8835899999999999</v>
      </c>
      <c r="S5109" s="55">
        <v>0.92011900000000002</v>
      </c>
      <c r="T5109" s="55">
        <v>1.40361</v>
      </c>
      <c r="U5109" s="55">
        <v>2.53329</v>
      </c>
      <c r="V5109" s="55">
        <v>2.6013299999999999</v>
      </c>
      <c r="W5109" s="55">
        <v>2.3918300000000001</v>
      </c>
      <c r="X5109" s="55">
        <v>6.3202299999999996</v>
      </c>
      <c r="Y5109" s="55">
        <v>4.6537499999999996</v>
      </c>
      <c r="Z5109" s="55">
        <v>1.6478900000000001</v>
      </c>
      <c r="AA5109" s="55">
        <v>2.3104200000000001</v>
      </c>
    </row>
    <row r="5110" spans="1:27">
      <c r="A5110" s="55" t="s">
        <v>9860</v>
      </c>
      <c r="B5110" s="55" t="s">
        <v>9861</v>
      </c>
      <c r="C5110" s="55" t="s">
        <v>9156</v>
      </c>
      <c r="D5110" s="55">
        <v>13.672499999999999</v>
      </c>
      <c r="E5110" s="55">
        <v>2.6993800000000001</v>
      </c>
      <c r="F5110" s="55">
        <v>1.23384</v>
      </c>
      <c r="G5110" s="55">
        <v>5.6793199999999997</v>
      </c>
      <c r="H5110" s="55">
        <v>9.7258200000000006</v>
      </c>
      <c r="I5110" s="55">
        <v>3.8571200000000001</v>
      </c>
      <c r="J5110" s="55">
        <v>0</v>
      </c>
      <c r="K5110" s="55">
        <v>0</v>
      </c>
      <c r="L5110" s="55">
        <v>4.0750599999999997</v>
      </c>
      <c r="M5110" s="55">
        <v>3.1724999999999999</v>
      </c>
      <c r="N5110" s="55">
        <v>1.2720499999999999</v>
      </c>
      <c r="O5110" s="55">
        <v>4.9775900000000002</v>
      </c>
      <c r="P5110" s="55">
        <v>9.6307600000000004</v>
      </c>
      <c r="Q5110" s="55">
        <v>10.6648</v>
      </c>
      <c r="R5110" s="55">
        <v>2.7137799999999999</v>
      </c>
      <c r="S5110" s="55">
        <v>2.7653799999999999</v>
      </c>
      <c r="T5110" s="55">
        <v>8.7239199999999997</v>
      </c>
      <c r="U5110" s="55">
        <v>6.0282400000000003</v>
      </c>
      <c r="V5110" s="55">
        <v>8.4666599999999992</v>
      </c>
      <c r="W5110" s="55">
        <v>3.5434199999999998</v>
      </c>
      <c r="X5110" s="55">
        <v>11.532299999999999</v>
      </c>
      <c r="Y5110" s="55">
        <v>1.64713</v>
      </c>
      <c r="Z5110" s="55">
        <v>2.9784099999999998</v>
      </c>
      <c r="AA5110" s="55">
        <v>2.35344</v>
      </c>
    </row>
    <row r="5111" spans="1:27">
      <c r="A5111" s="55" t="s">
        <v>8753</v>
      </c>
      <c r="B5111" s="55" t="s">
        <v>8754</v>
      </c>
      <c r="C5111" s="55" t="s">
        <v>9156</v>
      </c>
      <c r="D5111" s="55">
        <v>4.8515899999999998</v>
      </c>
      <c r="E5111" s="55">
        <v>1.61151</v>
      </c>
      <c r="F5111" s="55">
        <v>3.7200500000000001</v>
      </c>
      <c r="G5111" s="55">
        <v>2.6063299999999998</v>
      </c>
      <c r="H5111" s="55">
        <v>1.51675</v>
      </c>
      <c r="I5111" s="55">
        <v>1.9823299999999999</v>
      </c>
      <c r="J5111" s="55">
        <v>3.2445599999999999</v>
      </c>
      <c r="K5111" s="55">
        <v>1.84951</v>
      </c>
      <c r="L5111" s="55">
        <v>2.36808</v>
      </c>
      <c r="M5111" s="55">
        <v>1.6022799999999999</v>
      </c>
      <c r="N5111" s="55">
        <v>4.7178100000000001</v>
      </c>
      <c r="O5111" s="55">
        <v>1.5815699999999999</v>
      </c>
      <c r="P5111" s="55">
        <v>5.6342299999999996</v>
      </c>
      <c r="Q5111" s="55">
        <v>4.1658299999999997</v>
      </c>
      <c r="R5111" s="55">
        <v>4.5529500000000001</v>
      </c>
      <c r="S5111" s="55">
        <v>0.860155</v>
      </c>
      <c r="T5111" s="55">
        <v>2.7535599999999998</v>
      </c>
      <c r="U5111" s="55">
        <v>3.6385700000000001</v>
      </c>
      <c r="V5111" s="55">
        <v>3.7587199999999998</v>
      </c>
      <c r="W5111" s="55">
        <v>3.7892399999999999</v>
      </c>
      <c r="X5111" s="55">
        <v>1.27766</v>
      </c>
      <c r="Y5111" s="55">
        <v>6.4996</v>
      </c>
      <c r="Z5111" s="55">
        <v>3.4605000000000001</v>
      </c>
      <c r="AA5111" s="55">
        <v>3.0814499999999998</v>
      </c>
    </row>
    <row r="5112" spans="1:27">
      <c r="A5112" s="55" t="s">
        <v>9024</v>
      </c>
      <c r="B5112" s="55" t="s">
        <v>9025</v>
      </c>
      <c r="C5112" s="55" t="s">
        <v>9156</v>
      </c>
      <c r="D5112" s="55">
        <v>79.733500000000006</v>
      </c>
      <c r="E5112" s="55">
        <v>48.472499999999997</v>
      </c>
      <c r="F5112" s="55">
        <v>57.5717</v>
      </c>
      <c r="G5112" s="55">
        <v>42.359900000000003</v>
      </c>
      <c r="H5112" s="55">
        <v>92.338899999999995</v>
      </c>
      <c r="I5112" s="55">
        <v>87.604100000000003</v>
      </c>
      <c r="J5112" s="55">
        <v>46.237299999999998</v>
      </c>
      <c r="K5112" s="55">
        <v>43.321199999999997</v>
      </c>
      <c r="L5112" s="55">
        <v>43.698099999999997</v>
      </c>
      <c r="M5112" s="55">
        <v>40.9634</v>
      </c>
      <c r="N5112" s="55">
        <v>59.327599999999997</v>
      </c>
      <c r="O5112" s="55">
        <v>36.767800000000001</v>
      </c>
      <c r="P5112" s="55">
        <v>77.78</v>
      </c>
      <c r="Q5112" s="55">
        <v>80.429100000000005</v>
      </c>
      <c r="R5112" s="55">
        <v>82.809100000000001</v>
      </c>
      <c r="S5112" s="55">
        <v>85.167500000000004</v>
      </c>
      <c r="T5112" s="55">
        <v>51.884300000000003</v>
      </c>
      <c r="U5112" s="55">
        <v>67.927700000000002</v>
      </c>
      <c r="V5112" s="55">
        <v>55.165199999999999</v>
      </c>
      <c r="W5112" s="55">
        <v>71.580399999999997</v>
      </c>
      <c r="X5112" s="55">
        <v>47.806899999999999</v>
      </c>
      <c r="Y5112" s="55">
        <v>64.482600000000005</v>
      </c>
      <c r="Z5112" s="55">
        <v>47.1126</v>
      </c>
      <c r="AA5112" s="55">
        <v>80.994799999999998</v>
      </c>
    </row>
    <row r="5113" spans="1:27">
      <c r="A5113" s="55" t="s">
        <v>8757</v>
      </c>
      <c r="B5113" s="55" t="s">
        <v>8758</v>
      </c>
      <c r="C5113" s="55" t="s">
        <v>9156</v>
      </c>
      <c r="D5113" s="55">
        <v>1.41642</v>
      </c>
      <c r="E5113" s="55">
        <v>0.94911800000000002</v>
      </c>
      <c r="F5113" s="55">
        <v>1.12033</v>
      </c>
      <c r="G5113" s="55">
        <v>0.72929100000000002</v>
      </c>
      <c r="H5113" s="55">
        <v>0.78440500000000002</v>
      </c>
      <c r="I5113" s="55">
        <v>0.92802899999999999</v>
      </c>
      <c r="J5113" s="55">
        <v>1.3386899999999999</v>
      </c>
      <c r="K5113" s="55">
        <v>1.73288</v>
      </c>
      <c r="L5113" s="55">
        <v>1.1640600000000001</v>
      </c>
      <c r="M5113" s="55">
        <v>3.33372</v>
      </c>
      <c r="N5113" s="55">
        <v>1.53688</v>
      </c>
      <c r="O5113" s="55">
        <v>0</v>
      </c>
      <c r="P5113" s="55">
        <v>1.4455899999999999</v>
      </c>
      <c r="Q5113" s="55">
        <v>1.4821299999999999</v>
      </c>
      <c r="R5113" s="55">
        <v>1.5052700000000001</v>
      </c>
      <c r="S5113" s="55">
        <v>0.74781799999999998</v>
      </c>
      <c r="T5113" s="55">
        <v>0.73344900000000002</v>
      </c>
      <c r="U5113" s="55">
        <v>0.87814400000000004</v>
      </c>
      <c r="V5113" s="55">
        <v>0.99195800000000001</v>
      </c>
      <c r="W5113" s="55">
        <v>0.81580399999999997</v>
      </c>
      <c r="X5113" s="55">
        <v>1.61467</v>
      </c>
      <c r="Y5113" s="55">
        <v>1.69631</v>
      </c>
      <c r="Z5113" s="55">
        <v>0.92240900000000003</v>
      </c>
      <c r="AA5113" s="55">
        <v>1.24569</v>
      </c>
    </row>
    <row r="5114" spans="1:27">
      <c r="A5114" s="55" t="s">
        <v>7404</v>
      </c>
      <c r="B5114" s="55" t="s">
        <v>7405</v>
      </c>
      <c r="C5114" s="55" t="s">
        <v>9156</v>
      </c>
      <c r="D5114" s="55">
        <v>1.2979099999999999</v>
      </c>
      <c r="E5114" s="55">
        <v>0.49510900000000002</v>
      </c>
      <c r="F5114" s="55">
        <v>1.25003</v>
      </c>
      <c r="G5114" s="55">
        <v>0.67123100000000002</v>
      </c>
      <c r="H5114" s="55">
        <v>0.38921699999999998</v>
      </c>
      <c r="I5114" s="55">
        <v>0.95292500000000002</v>
      </c>
      <c r="J5114" s="55">
        <v>0.95364599999999999</v>
      </c>
      <c r="K5114" s="55">
        <v>1.4957</v>
      </c>
      <c r="L5114" s="55">
        <v>1.36629</v>
      </c>
      <c r="M5114" s="55">
        <v>0.662296</v>
      </c>
      <c r="N5114" s="55">
        <v>0.78348300000000004</v>
      </c>
      <c r="O5114" s="55">
        <v>0.40228700000000001</v>
      </c>
      <c r="P5114" s="55">
        <v>0.62131800000000004</v>
      </c>
      <c r="Q5114" s="55">
        <v>1.2345900000000001</v>
      </c>
      <c r="R5114" s="55">
        <v>1.54236</v>
      </c>
      <c r="S5114" s="55">
        <v>0.294543</v>
      </c>
      <c r="T5114" s="55">
        <v>0.76619099999999996</v>
      </c>
      <c r="U5114" s="55">
        <v>0.57932700000000004</v>
      </c>
      <c r="V5114" s="55">
        <v>0.91886900000000005</v>
      </c>
      <c r="W5114" s="55">
        <v>0.55654099999999995</v>
      </c>
      <c r="X5114" s="55">
        <v>2.11483</v>
      </c>
      <c r="Y5114" s="55">
        <v>0.83504999999999996</v>
      </c>
      <c r="Z5114" s="55">
        <v>0.42202600000000001</v>
      </c>
      <c r="AA5114" s="55">
        <v>0.86497999999999997</v>
      </c>
    </row>
    <row r="5115" spans="1:27">
      <c r="A5115" s="55" t="s">
        <v>8761</v>
      </c>
      <c r="B5115" s="55" t="s">
        <v>8762</v>
      </c>
      <c r="C5115" s="55" t="s">
        <v>9156</v>
      </c>
      <c r="D5115" s="55">
        <v>3.7977799999999999</v>
      </c>
      <c r="E5115" s="55">
        <v>2.2313000000000001</v>
      </c>
      <c r="F5115" s="55">
        <v>2.1084999999999998</v>
      </c>
      <c r="G5115" s="55">
        <v>0.63539999999999996</v>
      </c>
      <c r="H5115" s="55">
        <v>0.76547699999999996</v>
      </c>
      <c r="I5115" s="55">
        <v>0</v>
      </c>
      <c r="J5115" s="55">
        <v>3.7241499999999998</v>
      </c>
      <c r="K5115" s="55">
        <v>4.6283300000000001</v>
      </c>
      <c r="L5115" s="55">
        <v>1.44617</v>
      </c>
      <c r="M5115" s="55">
        <v>3.1705100000000002</v>
      </c>
      <c r="N5115" s="55">
        <v>2.87513</v>
      </c>
      <c r="O5115" s="55">
        <v>0</v>
      </c>
      <c r="P5115" s="55">
        <v>0</v>
      </c>
      <c r="Q5115" s="55">
        <v>2.22011</v>
      </c>
      <c r="R5115" s="55">
        <v>5.7580999999999998</v>
      </c>
      <c r="S5115" s="55">
        <v>0.82892999999999994</v>
      </c>
      <c r="T5115" s="55">
        <v>0.667852</v>
      </c>
      <c r="U5115" s="55">
        <v>0</v>
      </c>
      <c r="V5115" s="55">
        <v>5.9471699999999998</v>
      </c>
      <c r="W5115" s="55">
        <v>2.8716499999999998</v>
      </c>
      <c r="X5115" s="55">
        <v>7.2519900000000002</v>
      </c>
      <c r="Y5115" s="55">
        <v>7.6538599999999999</v>
      </c>
      <c r="Z5115" s="55">
        <v>2.6743199999999998</v>
      </c>
      <c r="AA5115" s="55">
        <v>3.3971800000000001</v>
      </c>
    </row>
    <row r="5116" spans="1:27">
      <c r="A5116" s="55" t="s">
        <v>8763</v>
      </c>
      <c r="B5116" s="55" t="s">
        <v>8764</v>
      </c>
      <c r="C5116" s="55" t="s">
        <v>9156</v>
      </c>
      <c r="D5116" s="55">
        <v>0.92642000000000002</v>
      </c>
      <c r="E5116" s="55">
        <v>0.534134</v>
      </c>
      <c r="F5116" s="55">
        <v>0.37362499999999998</v>
      </c>
      <c r="G5116" s="55">
        <v>0.46118199999999998</v>
      </c>
      <c r="H5116" s="55">
        <v>0.30547200000000002</v>
      </c>
      <c r="I5116" s="55">
        <v>0.266432</v>
      </c>
      <c r="J5116" s="55">
        <v>0.75029000000000001</v>
      </c>
      <c r="K5116" s="55">
        <v>1.1321699999999999</v>
      </c>
      <c r="L5116" s="55">
        <v>0.97882800000000003</v>
      </c>
      <c r="M5116" s="55">
        <v>2.4757500000000001</v>
      </c>
      <c r="N5116" s="55">
        <v>0.94883899999999999</v>
      </c>
      <c r="O5116" s="55">
        <v>0</v>
      </c>
      <c r="P5116" s="55">
        <v>0.89005500000000004</v>
      </c>
      <c r="Q5116" s="55">
        <v>1.0391900000000001</v>
      </c>
      <c r="R5116" s="55">
        <v>1.1682300000000001</v>
      </c>
      <c r="S5116" s="55">
        <v>0.33098499999999997</v>
      </c>
      <c r="T5116" s="55">
        <v>0.41103299999999998</v>
      </c>
      <c r="U5116" s="55">
        <v>0.59015099999999998</v>
      </c>
      <c r="V5116" s="55">
        <v>1.0691900000000001</v>
      </c>
      <c r="W5116" s="55">
        <v>0.70052499999999995</v>
      </c>
      <c r="X5116" s="55">
        <v>1.5912500000000001</v>
      </c>
      <c r="Y5116" s="55">
        <v>1.09578</v>
      </c>
      <c r="Z5116" s="55">
        <v>0.84884800000000005</v>
      </c>
      <c r="AA5116" s="55">
        <v>1.4476</v>
      </c>
    </row>
    <row r="5117" spans="1:27">
      <c r="A5117" s="55" t="s">
        <v>9862</v>
      </c>
      <c r="B5117" s="55" t="s">
        <v>9863</v>
      </c>
      <c r="C5117" s="55" t="s">
        <v>9156</v>
      </c>
      <c r="D5117" s="55">
        <v>6.7953599999999996</v>
      </c>
      <c r="E5117" s="55">
        <v>3.7054800000000001</v>
      </c>
      <c r="F5117" s="55">
        <v>3.2400199999999999</v>
      </c>
      <c r="G5117" s="55">
        <v>3.2120299999999999</v>
      </c>
      <c r="H5117" s="55">
        <v>2.4192499999999999</v>
      </c>
      <c r="I5117" s="55">
        <v>3.24708</v>
      </c>
      <c r="J5117" s="55">
        <v>3.4852500000000002</v>
      </c>
      <c r="K5117" s="55">
        <v>2.8293400000000002</v>
      </c>
      <c r="L5117" s="55">
        <v>3.7688899999999999</v>
      </c>
      <c r="M5117" s="55">
        <v>3.5770499999999998</v>
      </c>
      <c r="N5117" s="55">
        <v>4.3525099999999997</v>
      </c>
      <c r="O5117" s="55">
        <v>4.7810699999999998E-2</v>
      </c>
      <c r="P5117" s="55">
        <v>6.1267699999999996</v>
      </c>
      <c r="Q5117" s="55">
        <v>6.5147000000000004</v>
      </c>
      <c r="R5117" s="55">
        <v>6.3073100000000002</v>
      </c>
      <c r="S5117" s="55">
        <v>1.9502600000000001</v>
      </c>
      <c r="T5117" s="55">
        <v>1.7744500000000001</v>
      </c>
      <c r="U5117" s="55">
        <v>3.8365200000000002</v>
      </c>
      <c r="V5117" s="55">
        <v>2.2798400000000001</v>
      </c>
      <c r="W5117" s="55">
        <v>1.4326700000000001</v>
      </c>
      <c r="X5117" s="55">
        <v>5.1025200000000002</v>
      </c>
      <c r="Y5117" s="55">
        <v>5.19123</v>
      </c>
      <c r="Z5117" s="55">
        <v>2.31494</v>
      </c>
      <c r="AA5117" s="55">
        <v>3.4090400000000001</v>
      </c>
    </row>
    <row r="5118" spans="1:27">
      <c r="A5118" s="55" t="s">
        <v>9112</v>
      </c>
      <c r="B5118" s="55" t="s">
        <v>9113</v>
      </c>
      <c r="C5118" s="55" t="s">
        <v>9156</v>
      </c>
      <c r="D5118" s="55">
        <v>0</v>
      </c>
      <c r="E5118" s="55">
        <v>0</v>
      </c>
      <c r="F5118" s="55">
        <v>0</v>
      </c>
      <c r="G5118" s="55">
        <v>0</v>
      </c>
      <c r="H5118" s="55">
        <v>0</v>
      </c>
      <c r="I5118" s="55">
        <v>0</v>
      </c>
      <c r="J5118" s="55">
        <v>1.93119</v>
      </c>
      <c r="K5118" s="55">
        <v>2.7039399999999998</v>
      </c>
      <c r="L5118" s="55">
        <v>0</v>
      </c>
      <c r="M5118" s="55">
        <v>2.0944500000000001</v>
      </c>
      <c r="N5118" s="55">
        <v>2.3963100000000002</v>
      </c>
      <c r="O5118" s="55">
        <v>2.3698399999999999</v>
      </c>
      <c r="P5118" s="55">
        <v>0</v>
      </c>
      <c r="Q5118" s="55">
        <v>0</v>
      </c>
      <c r="R5118" s="55">
        <v>0</v>
      </c>
      <c r="S5118" s="55">
        <v>0</v>
      </c>
      <c r="T5118" s="55">
        <v>0</v>
      </c>
      <c r="U5118" s="55">
        <v>0</v>
      </c>
      <c r="V5118" s="55">
        <v>2.28939</v>
      </c>
      <c r="W5118" s="55">
        <v>2.3781599999999998</v>
      </c>
      <c r="X5118" s="55">
        <v>3.7044700000000002</v>
      </c>
      <c r="Y5118" s="55">
        <v>2.8228399999999998</v>
      </c>
      <c r="Z5118" s="55">
        <v>1.41326</v>
      </c>
      <c r="AA5118" s="55">
        <v>2.4628000000000001</v>
      </c>
    </row>
    <row r="5119" spans="1:27">
      <c r="A5119" s="55" t="s">
        <v>4977</v>
      </c>
      <c r="B5119" s="55" t="s">
        <v>4978</v>
      </c>
      <c r="C5119" s="55" t="s">
        <v>9156</v>
      </c>
      <c r="D5119" s="55">
        <v>4.1568899999999998</v>
      </c>
      <c r="E5119" s="55">
        <v>3.9855499999999999</v>
      </c>
      <c r="F5119" s="55">
        <v>4.47044</v>
      </c>
      <c r="G5119" s="55">
        <v>4.8406799999999999</v>
      </c>
      <c r="H5119" s="55">
        <v>5.2409600000000003</v>
      </c>
      <c r="I5119" s="55">
        <v>6.8695500000000003</v>
      </c>
      <c r="J5119" s="55">
        <v>3.98217</v>
      </c>
      <c r="K5119" s="55">
        <v>4.6922600000000001</v>
      </c>
      <c r="L5119" s="55">
        <v>4.8157100000000002</v>
      </c>
      <c r="M5119" s="55">
        <v>3.4363899999999998</v>
      </c>
      <c r="N5119" s="55">
        <v>4.1969799999999999</v>
      </c>
      <c r="O5119" s="55">
        <v>5.0014500000000002</v>
      </c>
      <c r="P5119" s="55">
        <v>4.3864799999999997</v>
      </c>
      <c r="Q5119" s="55">
        <v>6.2921100000000001</v>
      </c>
      <c r="R5119" s="55">
        <v>4.8877499999999996</v>
      </c>
      <c r="S5119" s="55">
        <v>5.4615400000000003</v>
      </c>
      <c r="T5119" s="55">
        <v>5.8059700000000003</v>
      </c>
      <c r="U5119" s="55">
        <v>5.9908099999999997</v>
      </c>
      <c r="V5119" s="55">
        <v>2.5909599999999999</v>
      </c>
      <c r="W5119" s="55">
        <v>3.1634899999999999</v>
      </c>
      <c r="X5119" s="55">
        <v>4.2374799999999997</v>
      </c>
      <c r="Y5119" s="55">
        <v>3.9093800000000001</v>
      </c>
      <c r="Z5119" s="55">
        <v>5.7978699999999996</v>
      </c>
      <c r="AA5119" s="55">
        <v>3.41865</v>
      </c>
    </row>
    <row r="5120" spans="1:27">
      <c r="A5120" s="55" t="s">
        <v>1021</v>
      </c>
      <c r="B5120" s="55" t="s">
        <v>1022</v>
      </c>
      <c r="C5120" s="55" t="s">
        <v>9156</v>
      </c>
      <c r="D5120" s="55">
        <v>15.792899999999999</v>
      </c>
      <c r="E5120" s="55">
        <v>4.0159799999999999</v>
      </c>
      <c r="F5120" s="55">
        <v>2.1907800000000002</v>
      </c>
      <c r="G5120" s="55">
        <v>0.32393100000000002</v>
      </c>
      <c r="H5120" s="55">
        <v>1.5058400000000001</v>
      </c>
      <c r="I5120" s="55">
        <v>0.86534599999999995</v>
      </c>
      <c r="J5120" s="55">
        <v>7.2408700000000001</v>
      </c>
      <c r="K5120" s="55">
        <v>52.688099999999999</v>
      </c>
      <c r="L5120" s="55">
        <v>2.19625</v>
      </c>
      <c r="M5120" s="55">
        <v>12.2826</v>
      </c>
      <c r="N5120" s="55">
        <v>2.5790700000000002</v>
      </c>
      <c r="O5120" s="55">
        <v>0.414995</v>
      </c>
      <c r="P5120" s="55">
        <v>3.92218</v>
      </c>
      <c r="Q5120" s="55">
        <v>2.8621500000000002</v>
      </c>
      <c r="R5120" s="55">
        <v>3.6044100000000001</v>
      </c>
      <c r="S5120" s="55">
        <v>2.8213300000000001</v>
      </c>
      <c r="T5120" s="55">
        <v>0.73309500000000005</v>
      </c>
      <c r="U5120" s="55">
        <v>1.56209</v>
      </c>
      <c r="V5120" s="55">
        <v>0.68683399999999994</v>
      </c>
      <c r="W5120" s="55">
        <v>0.28418100000000002</v>
      </c>
      <c r="X5120" s="55">
        <v>6.0113699999999999E-2</v>
      </c>
      <c r="Y5120" s="55">
        <v>0.95603099999999996</v>
      </c>
      <c r="Z5120" s="55">
        <v>15.5032</v>
      </c>
      <c r="AA5120" s="55">
        <v>1.7324200000000001</v>
      </c>
    </row>
    <row r="5121" spans="1:27">
      <c r="A5121" s="55" t="s">
        <v>3335</v>
      </c>
      <c r="B5121" s="55" t="s">
        <v>3336</v>
      </c>
      <c r="C5121" s="55" t="s">
        <v>9156</v>
      </c>
      <c r="D5121" s="55">
        <v>4.6816399999999998</v>
      </c>
      <c r="E5121" s="55">
        <v>5.8571999999999997</v>
      </c>
      <c r="F5121" s="55">
        <v>5.5380900000000004</v>
      </c>
      <c r="G5121" s="55">
        <v>1.8772</v>
      </c>
      <c r="H5121" s="55">
        <v>6.0284599999999999</v>
      </c>
      <c r="I5121" s="55">
        <v>8.8009699999999995</v>
      </c>
      <c r="J5121" s="55">
        <v>4.89724</v>
      </c>
      <c r="K5121" s="55">
        <v>3.4209499999999999</v>
      </c>
      <c r="L5121" s="55">
        <v>2.3769499999999999</v>
      </c>
      <c r="M5121" s="55">
        <v>5.6299099999999997</v>
      </c>
      <c r="N5121" s="55">
        <v>0.70804400000000001</v>
      </c>
      <c r="O5121" s="55">
        <v>1.7879100000000001</v>
      </c>
      <c r="P5121" s="55">
        <v>1.96075</v>
      </c>
      <c r="Q5121" s="55">
        <v>2.9139300000000001</v>
      </c>
      <c r="R5121" s="55">
        <v>7.7838200000000004</v>
      </c>
      <c r="S5121" s="55">
        <v>2.4529700000000001</v>
      </c>
      <c r="T5121" s="55">
        <v>2.6362999999999999</v>
      </c>
      <c r="U5121" s="55">
        <v>3.7124999999999999</v>
      </c>
      <c r="V5121" s="55">
        <v>2.2013099999999999</v>
      </c>
      <c r="W5121" s="55">
        <v>3.5419299999999998</v>
      </c>
      <c r="X5121" s="55">
        <v>1.6528</v>
      </c>
      <c r="Y5121" s="55">
        <v>3.5260799999999999</v>
      </c>
      <c r="Z5121" s="55">
        <v>3.5177100000000001</v>
      </c>
      <c r="AA5121" s="55">
        <v>5.3553600000000001</v>
      </c>
    </row>
    <row r="5122" spans="1:27">
      <c r="A5122" s="55" t="s">
        <v>2258</v>
      </c>
      <c r="B5122" s="55" t="s">
        <v>2259</v>
      </c>
      <c r="C5122" s="55" t="s">
        <v>9156</v>
      </c>
      <c r="D5122" s="55">
        <v>2.7889200000000001</v>
      </c>
      <c r="E5122" s="55">
        <v>1.5466299999999999</v>
      </c>
      <c r="F5122" s="55">
        <v>1.4893400000000001</v>
      </c>
      <c r="G5122" s="55">
        <v>0.52559999999999996</v>
      </c>
      <c r="H5122" s="55">
        <v>2.4446599999999998</v>
      </c>
      <c r="I5122" s="54">
        <v>6.5989999999999999E-55</v>
      </c>
      <c r="J5122" s="55">
        <v>1.87314</v>
      </c>
      <c r="K5122" s="55">
        <v>11.592700000000001</v>
      </c>
      <c r="L5122" s="55">
        <v>0.86328000000000005</v>
      </c>
      <c r="M5122" s="55">
        <v>2.5041099999999998</v>
      </c>
      <c r="N5122" s="55">
        <v>1.09657</v>
      </c>
      <c r="O5122" s="55">
        <v>0.26272200000000001</v>
      </c>
      <c r="P5122" s="55">
        <v>1.01701</v>
      </c>
      <c r="Q5122" s="55">
        <v>1.51336</v>
      </c>
      <c r="R5122" s="55">
        <v>1.55247</v>
      </c>
      <c r="S5122" s="55">
        <v>0.89505599999999996</v>
      </c>
      <c r="T5122" s="55">
        <v>4.7319599999999999</v>
      </c>
      <c r="U5122" s="55">
        <v>0.28612500000000002</v>
      </c>
      <c r="V5122" s="54">
        <v>1.7947800000000001E-50</v>
      </c>
      <c r="W5122" s="54">
        <v>1.3735099999999999E-51</v>
      </c>
      <c r="X5122" s="54">
        <v>1.9720199999999999E-33</v>
      </c>
      <c r="Y5122" s="54">
        <v>1.28952E-44</v>
      </c>
      <c r="Z5122" s="55">
        <v>5.1117499999999998</v>
      </c>
      <c r="AA5122" s="55">
        <v>0.72186399999999995</v>
      </c>
    </row>
    <row r="5123" spans="1:27">
      <c r="A5123" s="55" t="s">
        <v>8777</v>
      </c>
      <c r="B5123" s="55" t="s">
        <v>8192</v>
      </c>
      <c r="C5123" s="55" t="s">
        <v>9156</v>
      </c>
      <c r="D5123" s="55">
        <v>0</v>
      </c>
      <c r="E5123" s="54">
        <v>1.0146E-23</v>
      </c>
      <c r="F5123" s="54">
        <v>1.11334E-63</v>
      </c>
      <c r="G5123" s="55">
        <v>0.116864</v>
      </c>
      <c r="H5123" s="54">
        <v>4.0155799999999997E-195</v>
      </c>
      <c r="I5123" s="55">
        <v>0.658914</v>
      </c>
      <c r="J5123" s="54">
        <v>1.58927E-163</v>
      </c>
      <c r="K5123" s="54">
        <v>1.05156E-127</v>
      </c>
      <c r="L5123" s="54">
        <v>6.6681300000000004E-207</v>
      </c>
      <c r="M5123" s="54">
        <v>1.0408E-21</v>
      </c>
      <c r="N5123" s="55">
        <v>0.17652899999999999</v>
      </c>
      <c r="O5123" s="55">
        <v>0.26711400000000002</v>
      </c>
      <c r="P5123" s="55">
        <v>7.8615400000000002E-2</v>
      </c>
      <c r="Q5123" s="54">
        <v>2.40083E-235</v>
      </c>
      <c r="R5123" s="54">
        <v>2.50803E-86</v>
      </c>
      <c r="S5123" s="54">
        <v>2.68769E-26</v>
      </c>
      <c r="T5123" s="55">
        <v>0.123317</v>
      </c>
      <c r="U5123" s="54">
        <v>1.1863899999999999E-121</v>
      </c>
      <c r="V5123" s="54">
        <v>9.0554200000000002E-20</v>
      </c>
      <c r="W5123" s="55">
        <v>0.24470500000000001</v>
      </c>
      <c r="X5123" s="55">
        <v>0.77623699999999995</v>
      </c>
      <c r="Y5123" s="55">
        <v>9.5981200000000003E-2</v>
      </c>
      <c r="Z5123" s="55">
        <v>0.18559</v>
      </c>
      <c r="AA5123" s="55">
        <v>0.241733</v>
      </c>
    </row>
    <row r="5124" spans="1:27">
      <c r="A5124" s="55" t="s">
        <v>8778</v>
      </c>
      <c r="B5124" s="55" t="s">
        <v>8192</v>
      </c>
      <c r="C5124" s="55" t="s">
        <v>9156</v>
      </c>
      <c r="D5124" s="55">
        <v>0.48469800000000002</v>
      </c>
      <c r="E5124" s="55">
        <v>0.19534799999999999</v>
      </c>
      <c r="F5124" s="55">
        <v>0.478134</v>
      </c>
      <c r="G5124" s="55">
        <v>0.34653699999999998</v>
      </c>
      <c r="H5124" s="55">
        <v>1.0014799999999999</v>
      </c>
      <c r="I5124" s="55">
        <v>1.0626199999999999</v>
      </c>
      <c r="J5124" s="55">
        <v>0.20158400000000001</v>
      </c>
      <c r="K5124" s="55">
        <v>6.3811099999999996E-2</v>
      </c>
      <c r="L5124" s="55">
        <v>0.34079300000000001</v>
      </c>
      <c r="M5124" s="55">
        <v>0.215447</v>
      </c>
      <c r="N5124" s="55">
        <v>0.64596100000000001</v>
      </c>
      <c r="O5124" s="55">
        <v>0.35201399999999999</v>
      </c>
      <c r="P5124" s="55">
        <v>8.0617999999999992E-3</v>
      </c>
      <c r="Q5124" s="55">
        <v>1.1878399999999999E-3</v>
      </c>
      <c r="R5124" s="55">
        <v>3.46874E-4</v>
      </c>
      <c r="S5124" s="55">
        <v>0.67220800000000003</v>
      </c>
      <c r="T5124" s="55">
        <v>0.75542600000000004</v>
      </c>
      <c r="U5124" s="55">
        <v>1.65625E-3</v>
      </c>
      <c r="V5124" s="55">
        <v>0.208313</v>
      </c>
      <c r="W5124" s="55">
        <v>0.39085799999999998</v>
      </c>
      <c r="X5124" s="55">
        <v>4.7195099999999997E-2</v>
      </c>
      <c r="Y5124" s="55">
        <v>0.30037900000000001</v>
      </c>
      <c r="Z5124" s="55">
        <v>0.51539299999999999</v>
      </c>
      <c r="AA5124" s="55">
        <v>1.4507599999999999E-3</v>
      </c>
    </row>
    <row r="5125" spans="1:27">
      <c r="A5125" s="55" t="s">
        <v>8779</v>
      </c>
      <c r="B5125" s="55" t="s">
        <v>8192</v>
      </c>
      <c r="C5125" s="55" t="s">
        <v>9156</v>
      </c>
      <c r="D5125" s="54">
        <v>2.40089E-131</v>
      </c>
      <c r="E5125" s="55">
        <v>0.231849</v>
      </c>
      <c r="F5125" s="55">
        <v>0.25382300000000002</v>
      </c>
      <c r="G5125" s="55">
        <v>0.78090999999999999</v>
      </c>
      <c r="H5125" s="55">
        <v>0.55582799999999999</v>
      </c>
      <c r="I5125" s="55">
        <v>0.51047699999999996</v>
      </c>
      <c r="J5125" s="55">
        <v>0.17469100000000001</v>
      </c>
      <c r="K5125" s="54">
        <v>2.6618999999999999E-11</v>
      </c>
      <c r="L5125" s="55">
        <v>0.62775599999999998</v>
      </c>
      <c r="M5125" s="55">
        <v>0.22078</v>
      </c>
      <c r="N5125" s="54">
        <v>6.4798699999999998E-41</v>
      </c>
      <c r="O5125" s="54">
        <v>9.2194899999999996E-51</v>
      </c>
      <c r="P5125" s="55">
        <v>1.3279300000000001E-2</v>
      </c>
      <c r="Q5125" s="55">
        <v>0.30407299999999998</v>
      </c>
      <c r="R5125" s="54">
        <v>3.4012700000000001E-12</v>
      </c>
      <c r="S5125" s="55">
        <v>0.65045600000000003</v>
      </c>
      <c r="T5125" s="55">
        <v>6.7801199999999997E-3</v>
      </c>
      <c r="U5125" s="55">
        <v>0.73413899999999999</v>
      </c>
      <c r="V5125" s="55">
        <v>0.81404200000000004</v>
      </c>
      <c r="W5125" s="54">
        <v>1.30495E-23</v>
      </c>
      <c r="X5125" s="54">
        <v>4.7078300000000002E-34</v>
      </c>
      <c r="Y5125" s="55">
        <v>0.62583299999999997</v>
      </c>
      <c r="Z5125" s="55">
        <v>1.10344</v>
      </c>
      <c r="AA5125" s="55">
        <v>0.256164</v>
      </c>
    </row>
    <row r="5126" spans="1:27">
      <c r="A5126" s="55" t="s">
        <v>8780</v>
      </c>
      <c r="B5126" s="55" t="s">
        <v>8192</v>
      </c>
      <c r="C5126" s="55" t="s">
        <v>9156</v>
      </c>
      <c r="D5126" s="55">
        <v>3.2246699999999998E-3</v>
      </c>
      <c r="E5126" s="54">
        <v>9.5473999999999995E-9</v>
      </c>
      <c r="F5126" s="55">
        <v>3.9480499999999998E-3</v>
      </c>
      <c r="G5126" s="55">
        <v>0.356043</v>
      </c>
      <c r="H5126" s="55">
        <v>1.0719E-3</v>
      </c>
      <c r="I5126" s="54">
        <v>7.8179300000000005E-5</v>
      </c>
      <c r="J5126" s="55">
        <v>4.3289899999999996E-3</v>
      </c>
      <c r="K5126" s="55">
        <v>8.6063600000000004E-3</v>
      </c>
      <c r="L5126" s="55">
        <v>3.3316000000000001E-3</v>
      </c>
      <c r="M5126" s="55">
        <v>0.22817699999999999</v>
      </c>
      <c r="N5126" s="55">
        <v>1.33158E-4</v>
      </c>
      <c r="O5126" s="55">
        <v>1.8265800000000001E-4</v>
      </c>
      <c r="P5126" s="55">
        <v>0.853406</v>
      </c>
      <c r="Q5126" s="55">
        <v>1.0713600000000001</v>
      </c>
      <c r="R5126" s="55">
        <v>0.78501500000000002</v>
      </c>
      <c r="S5126" s="55">
        <v>0.302925</v>
      </c>
      <c r="T5126" s="54">
        <v>7.6284099999999997E-5</v>
      </c>
      <c r="U5126" s="55">
        <v>0.391459</v>
      </c>
      <c r="V5126" s="54">
        <v>5.0176699999999997E-5</v>
      </c>
      <c r="W5126" s="54">
        <v>6.8876799999999998E-5</v>
      </c>
      <c r="X5126" s="55">
        <v>0.467754</v>
      </c>
      <c r="Y5126" s="54">
        <v>4.8742000000000002E-5</v>
      </c>
      <c r="Z5126" s="55">
        <v>6.44708E-3</v>
      </c>
      <c r="AA5126" s="55">
        <v>0.363151</v>
      </c>
    </row>
    <row r="5127" spans="1:27">
      <c r="A5127" s="55" t="s">
        <v>8781</v>
      </c>
      <c r="B5127" s="55" t="s">
        <v>8192</v>
      </c>
      <c r="C5127" s="55" t="s">
        <v>9156</v>
      </c>
      <c r="D5127" s="54">
        <v>3.4322800000000001E-142</v>
      </c>
      <c r="E5127" s="54">
        <v>2.96378E-8</v>
      </c>
      <c r="F5127" s="54">
        <v>2.50165E-164</v>
      </c>
      <c r="G5127" s="55">
        <v>0.34054499999999999</v>
      </c>
      <c r="H5127" s="55">
        <v>0.43038900000000002</v>
      </c>
      <c r="I5127" s="54">
        <v>7.9315599999999997E-43</v>
      </c>
      <c r="J5127" s="54">
        <v>7.9877700000000005E-110</v>
      </c>
      <c r="K5127" s="54">
        <v>1.84524E-112</v>
      </c>
      <c r="L5127" s="54">
        <v>4.7193499999999997E-77</v>
      </c>
      <c r="M5127" s="55">
        <v>0.48738100000000001</v>
      </c>
      <c r="N5127" s="54">
        <v>1.4530700000000001E-64</v>
      </c>
      <c r="O5127" s="54">
        <v>5.0001500000000003E-14</v>
      </c>
      <c r="P5127" s="54">
        <v>1.40378E-8</v>
      </c>
      <c r="Q5127" s="54">
        <v>3.07033E-10</v>
      </c>
      <c r="R5127" s="54">
        <v>3.9543000000000001E-13</v>
      </c>
      <c r="S5127" s="55">
        <v>0.18635299999999999</v>
      </c>
      <c r="T5127" s="54">
        <v>1.97522E-112</v>
      </c>
      <c r="U5127" s="55">
        <v>0.16328400000000001</v>
      </c>
      <c r="V5127" s="55">
        <v>0.28495199999999998</v>
      </c>
      <c r="W5127" s="54">
        <v>1.0848E-37</v>
      </c>
      <c r="X5127" s="54">
        <v>3.4746699999999999E-46</v>
      </c>
      <c r="Y5127" s="55">
        <v>0.107723</v>
      </c>
      <c r="Z5127" s="54">
        <v>1.07099E-48</v>
      </c>
      <c r="AA5127" s="54">
        <v>2.7188900000000001E-8</v>
      </c>
    </row>
    <row r="5128" spans="1:27">
      <c r="A5128" s="55" t="s">
        <v>8782</v>
      </c>
      <c r="B5128" s="55" t="s">
        <v>8192</v>
      </c>
      <c r="C5128" s="55" t="s">
        <v>9156</v>
      </c>
      <c r="D5128" s="54">
        <v>8.5596700000000002E-149</v>
      </c>
      <c r="E5128" s="55">
        <v>0.27999299999999999</v>
      </c>
      <c r="F5128" s="55">
        <v>0.24576400000000001</v>
      </c>
      <c r="G5128" s="54">
        <v>1.8734799999999999E-5</v>
      </c>
      <c r="H5128" s="54">
        <v>1.8671600000000001E-65</v>
      </c>
      <c r="I5128" s="54">
        <v>5.2794300000000001E-65</v>
      </c>
      <c r="J5128" s="54">
        <v>9.3555999999999998E-115</v>
      </c>
      <c r="K5128" s="54">
        <v>4.3957100000000001E-115</v>
      </c>
      <c r="L5128" s="54">
        <v>4.16405E-83</v>
      </c>
      <c r="M5128" s="55">
        <v>0.54138200000000003</v>
      </c>
      <c r="N5128" s="54">
        <v>9.7602799999999991E-75</v>
      </c>
      <c r="O5128" s="55">
        <v>0.50805400000000001</v>
      </c>
      <c r="P5128" s="55">
        <v>0.39572200000000002</v>
      </c>
      <c r="Q5128" s="55">
        <v>0.47883199999999998</v>
      </c>
      <c r="R5128" s="55">
        <v>0.25660100000000002</v>
      </c>
      <c r="S5128" s="55">
        <v>6.2076400000000004E-3</v>
      </c>
      <c r="T5128" s="54">
        <v>9.0940399999999991E-134</v>
      </c>
      <c r="U5128" s="54">
        <v>4.6124099999999996E-81</v>
      </c>
      <c r="V5128" s="54">
        <v>7.24136E-13</v>
      </c>
      <c r="W5128" s="54">
        <v>2.9952299999999999E-58</v>
      </c>
      <c r="X5128" s="54">
        <v>9.1925300000000006E-42</v>
      </c>
      <c r="Y5128" s="54">
        <v>2.5928400000000002E-13</v>
      </c>
      <c r="Z5128" s="54">
        <v>2.1883099999999999E-54</v>
      </c>
      <c r="AA5128" s="55">
        <v>0.35386200000000001</v>
      </c>
    </row>
    <row r="5129" spans="1:27">
      <c r="A5129" s="55" t="s">
        <v>8783</v>
      </c>
      <c r="B5129" s="55" t="s">
        <v>8784</v>
      </c>
      <c r="C5129" s="55" t="s">
        <v>9158</v>
      </c>
      <c r="D5129" s="55">
        <v>0</v>
      </c>
      <c r="E5129" s="55">
        <v>0.59756500000000001</v>
      </c>
      <c r="F5129" s="55">
        <v>0</v>
      </c>
      <c r="G5129" s="55">
        <v>0.51356199999999996</v>
      </c>
      <c r="H5129" s="55">
        <v>0</v>
      </c>
      <c r="I5129" s="55">
        <v>1.55721</v>
      </c>
      <c r="J5129" s="55">
        <v>0</v>
      </c>
      <c r="K5129" s="55">
        <v>0</v>
      </c>
      <c r="L5129" s="55">
        <v>0</v>
      </c>
      <c r="M5129" s="55">
        <v>0</v>
      </c>
      <c r="N5129" s="55">
        <v>0.58318199999999998</v>
      </c>
      <c r="O5129" s="55">
        <v>0</v>
      </c>
      <c r="P5129" s="55">
        <v>1.2472300000000001</v>
      </c>
      <c r="Q5129" s="55">
        <v>0</v>
      </c>
      <c r="R5129" s="55">
        <v>0</v>
      </c>
      <c r="S5129" s="55">
        <v>0.68474299999999999</v>
      </c>
      <c r="T5129" s="55">
        <v>1.10988</v>
      </c>
      <c r="U5129" s="55">
        <v>3.1465100000000001</v>
      </c>
      <c r="V5129" s="55">
        <v>0.619614</v>
      </c>
      <c r="W5129" s="55">
        <v>0.59564499999999998</v>
      </c>
      <c r="X5129" s="55">
        <v>0</v>
      </c>
      <c r="Y5129" s="55">
        <v>0</v>
      </c>
      <c r="Z5129" s="55">
        <v>0</v>
      </c>
      <c r="AA5129" s="55">
        <v>0.55182799999999999</v>
      </c>
    </row>
    <row r="5130" spans="1:27">
      <c r="A5130" s="55" t="s">
        <v>9034</v>
      </c>
      <c r="B5130" s="55" t="s">
        <v>9035</v>
      </c>
      <c r="C5130" s="55" t="s">
        <v>9158</v>
      </c>
      <c r="D5130" s="55">
        <v>3.3410299999999998E-4</v>
      </c>
      <c r="E5130" s="55">
        <v>1.1470899999999999</v>
      </c>
      <c r="F5130" s="55">
        <v>1.3228800000000001</v>
      </c>
      <c r="G5130" s="55">
        <v>1.03871</v>
      </c>
      <c r="H5130" s="55">
        <v>1.2638499999999999</v>
      </c>
      <c r="I5130" s="55">
        <v>1.4511499999999999</v>
      </c>
      <c r="J5130" s="55">
        <v>0.839588</v>
      </c>
      <c r="K5130" s="55">
        <v>0.56198199999999998</v>
      </c>
      <c r="L5130" s="55">
        <v>0.882158</v>
      </c>
      <c r="M5130" s="55">
        <v>1.7094100000000001</v>
      </c>
      <c r="N5130" s="55">
        <v>0.763818</v>
      </c>
      <c r="O5130" s="55">
        <v>1.43024</v>
      </c>
      <c r="P5130" s="55">
        <v>1.05593</v>
      </c>
      <c r="Q5130" s="55">
        <v>1.0594699999999999</v>
      </c>
      <c r="R5130" s="55">
        <v>0.85063</v>
      </c>
      <c r="S5130" s="55">
        <v>1.1178900000000001</v>
      </c>
      <c r="T5130" s="55">
        <v>1.8328100000000001</v>
      </c>
      <c r="U5130" s="55">
        <v>1.2979799999999999</v>
      </c>
      <c r="V5130" s="55">
        <v>1.2787500000000001</v>
      </c>
      <c r="W5130" s="55">
        <v>1.5318400000000001</v>
      </c>
      <c r="X5130" s="55">
        <v>2.2905799999999998</v>
      </c>
      <c r="Y5130" s="55">
        <v>1.81392</v>
      </c>
      <c r="Z5130" s="55">
        <v>1.27799</v>
      </c>
      <c r="AA5130" s="55">
        <v>1.5250699999999999</v>
      </c>
    </row>
    <row r="5131" spans="1:27">
      <c r="A5131" s="55" t="s">
        <v>8786</v>
      </c>
      <c r="B5131" s="55" t="s">
        <v>8787</v>
      </c>
      <c r="C5131" s="55" t="s">
        <v>9156</v>
      </c>
      <c r="D5131" s="55">
        <v>0.34082400000000002</v>
      </c>
      <c r="E5131" s="55">
        <v>0</v>
      </c>
      <c r="F5131" s="55">
        <v>0</v>
      </c>
      <c r="G5131" s="55">
        <v>0.136431</v>
      </c>
      <c r="H5131" s="55">
        <v>0</v>
      </c>
      <c r="I5131" s="55">
        <v>0</v>
      </c>
      <c r="J5131" s="55">
        <v>0.59906899999999996</v>
      </c>
      <c r="K5131" s="55">
        <v>0.265038</v>
      </c>
      <c r="L5131" s="55">
        <v>0</v>
      </c>
      <c r="M5131" s="55">
        <v>1.087</v>
      </c>
      <c r="N5131" s="55">
        <v>3.1611199999999999</v>
      </c>
      <c r="O5131" s="55">
        <v>2.7797800000000001</v>
      </c>
      <c r="P5131" s="55">
        <v>0</v>
      </c>
      <c r="Q5131" s="55">
        <v>0</v>
      </c>
      <c r="R5131" s="55">
        <v>0.25782300000000002</v>
      </c>
      <c r="S5131" s="55">
        <v>0</v>
      </c>
      <c r="T5131" s="55">
        <v>0</v>
      </c>
      <c r="U5131" s="55">
        <v>0</v>
      </c>
      <c r="V5131" s="55">
        <v>1.4933799999999999</v>
      </c>
      <c r="W5131" s="55">
        <v>2.2759</v>
      </c>
      <c r="X5131" s="55">
        <v>1.45716</v>
      </c>
      <c r="Y5131" s="55">
        <v>1.55389</v>
      </c>
      <c r="Z5131" s="55">
        <v>3.2925900000000001</v>
      </c>
      <c r="AA5131" s="55">
        <v>1.43066</v>
      </c>
    </row>
    <row r="5132" spans="1:27">
      <c r="A5132" s="55" t="s">
        <v>8788</v>
      </c>
      <c r="B5132" s="55" t="s">
        <v>8789</v>
      </c>
      <c r="C5132" s="55" t="s">
        <v>9156</v>
      </c>
      <c r="D5132" s="55">
        <v>6.5530000000000005E-2</v>
      </c>
      <c r="E5132" s="55">
        <v>0</v>
      </c>
      <c r="F5132" s="55">
        <v>0</v>
      </c>
      <c r="G5132" s="55">
        <v>0</v>
      </c>
      <c r="H5132" s="55">
        <v>0</v>
      </c>
      <c r="I5132" s="55">
        <v>0</v>
      </c>
      <c r="J5132" s="55">
        <v>0.51923699999999995</v>
      </c>
      <c r="K5132" s="55">
        <v>2.27841</v>
      </c>
      <c r="L5132" s="55">
        <v>0.19947999999999999</v>
      </c>
      <c r="M5132" s="55">
        <v>1.4392199999999999</v>
      </c>
      <c r="N5132" s="55">
        <v>1.2599199999999999</v>
      </c>
      <c r="O5132" s="55">
        <v>1.0969599999999999</v>
      </c>
      <c r="P5132" s="55">
        <v>7.6003399999999999E-2</v>
      </c>
      <c r="Q5132" s="55">
        <v>0</v>
      </c>
      <c r="R5132" s="55">
        <v>0.14141100000000001</v>
      </c>
      <c r="S5132" s="55">
        <v>0</v>
      </c>
      <c r="T5132" s="55">
        <v>0</v>
      </c>
      <c r="U5132" s="55">
        <v>9.2389399999999997E-2</v>
      </c>
      <c r="V5132" s="55">
        <v>0.65004300000000004</v>
      </c>
      <c r="W5132" s="55">
        <v>0.90966599999999997</v>
      </c>
      <c r="X5132" s="55">
        <v>1.10649</v>
      </c>
      <c r="Y5132" s="55">
        <v>1.5819099999999999</v>
      </c>
      <c r="Z5132" s="55">
        <v>1.14544</v>
      </c>
      <c r="AA5132" s="55">
        <v>0.96450000000000002</v>
      </c>
    </row>
    <row r="5133" spans="1:27">
      <c r="A5133" s="55" t="s">
        <v>8790</v>
      </c>
      <c r="B5133" s="55" t="s">
        <v>8791</v>
      </c>
      <c r="C5133" s="55" t="s">
        <v>9156</v>
      </c>
      <c r="D5133" s="55">
        <v>1.7619899999999999</v>
      </c>
      <c r="E5133" s="55">
        <v>2.8389899999999999</v>
      </c>
      <c r="F5133" s="55">
        <v>0</v>
      </c>
      <c r="G5133" s="55">
        <v>2.4104999999999999</v>
      </c>
      <c r="H5133" s="55">
        <v>0</v>
      </c>
      <c r="I5133" s="55">
        <v>0</v>
      </c>
      <c r="J5133" s="55">
        <v>1.53461</v>
      </c>
      <c r="K5133" s="55">
        <v>5.7883699999999996</v>
      </c>
      <c r="L5133" s="55">
        <v>4.1745400000000004</v>
      </c>
      <c r="M5133" s="55">
        <v>2.3407100000000001</v>
      </c>
      <c r="N5133" s="55">
        <v>0</v>
      </c>
      <c r="O5133" s="55">
        <v>0.74083299999999996</v>
      </c>
      <c r="P5133" s="55">
        <v>0.60302999999999995</v>
      </c>
      <c r="Q5133" s="55">
        <v>6.58256</v>
      </c>
      <c r="R5133" s="55">
        <v>1.86442</v>
      </c>
      <c r="S5133" s="55">
        <v>2.04196</v>
      </c>
      <c r="T5133" s="55">
        <v>4.0811000000000002</v>
      </c>
      <c r="U5133" s="55">
        <v>0.75992000000000004</v>
      </c>
      <c r="V5133" s="55">
        <v>0.90639800000000004</v>
      </c>
      <c r="W5133" s="55">
        <v>2.6385399999999999</v>
      </c>
      <c r="X5133" s="55">
        <v>2.02223</v>
      </c>
      <c r="Y5133" s="55">
        <v>0.62045099999999997</v>
      </c>
      <c r="Z5133" s="55">
        <v>8.7759699999999992</v>
      </c>
      <c r="AA5133" s="55">
        <v>0</v>
      </c>
    </row>
    <row r="5134" spans="1:27">
      <c r="A5134" s="55" t="s">
        <v>8792</v>
      </c>
      <c r="B5134" s="55" t="s">
        <v>8793</v>
      </c>
      <c r="C5134" s="55" t="s">
        <v>9156</v>
      </c>
      <c r="D5134" s="55">
        <v>8.8522800000000004</v>
      </c>
      <c r="E5134" s="55">
        <v>11.731299999999999</v>
      </c>
      <c r="F5134" s="55">
        <v>11.5198</v>
      </c>
      <c r="G5134" s="55">
        <v>17.9907</v>
      </c>
      <c r="H5134" s="55">
        <v>14.649699999999999</v>
      </c>
      <c r="I5134" s="55">
        <v>13.1137</v>
      </c>
      <c r="J5134" s="55">
        <v>9.9413999999999998</v>
      </c>
      <c r="K5134" s="55">
        <v>4.14513</v>
      </c>
      <c r="L5134" s="55">
        <v>7.7137799999999999</v>
      </c>
      <c r="M5134" s="55">
        <v>10.6546</v>
      </c>
      <c r="N5134" s="55">
        <v>11.996499999999999</v>
      </c>
      <c r="O5134" s="55">
        <v>11.5025</v>
      </c>
      <c r="P5134" s="55">
        <v>12.3413</v>
      </c>
      <c r="Q5134" s="55">
        <v>8.2730099999999993</v>
      </c>
      <c r="R5134" s="55">
        <v>6.61761</v>
      </c>
      <c r="S5134" s="55">
        <v>12.3025</v>
      </c>
      <c r="T5134" s="55">
        <v>17.0472</v>
      </c>
      <c r="U5134" s="55">
        <v>20.150200000000002</v>
      </c>
      <c r="V5134" s="55">
        <v>16.2014</v>
      </c>
      <c r="W5134" s="55">
        <v>15.8925</v>
      </c>
      <c r="X5134" s="55">
        <v>17.155100000000001</v>
      </c>
      <c r="Y5134" s="55">
        <v>12.0113</v>
      </c>
      <c r="Z5134" s="55">
        <v>7.8619399999999997</v>
      </c>
      <c r="AA5134" s="55">
        <v>9.85168</v>
      </c>
    </row>
    <row r="5135" spans="1:27">
      <c r="A5135" s="55" t="s">
        <v>8794</v>
      </c>
      <c r="B5135" s="55" t="s">
        <v>8795</v>
      </c>
      <c r="C5135" s="55" t="s">
        <v>9156</v>
      </c>
      <c r="D5135" s="55">
        <v>0.41387000000000002</v>
      </c>
      <c r="E5135" s="55">
        <v>0.17752000000000001</v>
      </c>
      <c r="F5135" s="55">
        <v>0.170741</v>
      </c>
      <c r="G5135" s="55">
        <v>0.82910300000000003</v>
      </c>
      <c r="H5135" s="55">
        <v>0.89939599999999997</v>
      </c>
      <c r="I5135" s="55">
        <v>1.20343</v>
      </c>
      <c r="J5135" s="55">
        <v>0.243285</v>
      </c>
      <c r="K5135" s="55">
        <v>0.63583299999999998</v>
      </c>
      <c r="L5135" s="55">
        <v>7.0019899999999996E-2</v>
      </c>
      <c r="M5135" s="55">
        <v>0.760355</v>
      </c>
      <c r="N5135" s="55">
        <v>0.81173499999999998</v>
      </c>
      <c r="O5135" s="55">
        <v>2.4570400000000001</v>
      </c>
      <c r="P5135" s="55">
        <v>0.59456500000000001</v>
      </c>
      <c r="Q5135" s="55">
        <v>0.51819999999999999</v>
      </c>
      <c r="R5135" s="55">
        <v>0.64188400000000001</v>
      </c>
      <c r="S5135" s="55">
        <v>0.72454399999999997</v>
      </c>
      <c r="T5135" s="55">
        <v>1.83249</v>
      </c>
      <c r="U5135" s="55">
        <v>1.4346000000000001</v>
      </c>
      <c r="V5135" s="55">
        <v>1.1467000000000001</v>
      </c>
      <c r="W5135" s="55">
        <v>0.67439000000000004</v>
      </c>
      <c r="X5135" s="55">
        <v>0.36244700000000002</v>
      </c>
      <c r="Y5135" s="55">
        <v>0.55928699999999998</v>
      </c>
      <c r="Z5135" s="55">
        <v>1.12158</v>
      </c>
      <c r="AA5135" s="55">
        <v>1.6815800000000001</v>
      </c>
    </row>
    <row r="5136" spans="1:27">
      <c r="A5136" s="55" t="s">
        <v>9036</v>
      </c>
      <c r="B5136" s="55" t="s">
        <v>9035</v>
      </c>
      <c r="C5136" s="55" t="s">
        <v>9158</v>
      </c>
      <c r="D5136" s="55">
        <v>1.13809</v>
      </c>
      <c r="E5136" s="55">
        <v>0.60193099999999999</v>
      </c>
      <c r="F5136" s="55">
        <v>0.78652</v>
      </c>
      <c r="G5136" s="55">
        <v>1.4029700000000001</v>
      </c>
      <c r="H5136" s="55">
        <v>0.257714</v>
      </c>
      <c r="I5136" s="55">
        <v>1.0301100000000001</v>
      </c>
      <c r="J5136" s="55">
        <v>0.87035399999999996</v>
      </c>
      <c r="K5136" s="55">
        <v>1.6974899999999999</v>
      </c>
      <c r="L5136" s="55">
        <v>1.2704800000000001</v>
      </c>
      <c r="M5136" s="55">
        <v>1.1224499999999999</v>
      </c>
      <c r="N5136" s="55">
        <v>1.07382</v>
      </c>
      <c r="O5136" s="55">
        <v>1.6827300000000001</v>
      </c>
      <c r="P5136" s="55">
        <v>1.6029899999999999</v>
      </c>
      <c r="Q5136" s="55">
        <v>1.0244500000000001</v>
      </c>
      <c r="R5136" s="55">
        <v>1.1191500000000001</v>
      </c>
      <c r="S5136" s="55">
        <v>1.8432299999999999</v>
      </c>
      <c r="T5136" s="55">
        <v>1.1451800000000001</v>
      </c>
      <c r="U5136" s="55">
        <v>1.05043</v>
      </c>
      <c r="V5136" s="55">
        <v>1.55888</v>
      </c>
      <c r="W5136" s="55">
        <v>1.1098699999999999</v>
      </c>
      <c r="X5136" s="55">
        <v>2.33474</v>
      </c>
      <c r="Y5136" s="55">
        <v>2.3407100000000001</v>
      </c>
      <c r="Z5136" s="55">
        <v>1.8225100000000001</v>
      </c>
      <c r="AA5136" s="55">
        <v>1.2482500000000001</v>
      </c>
    </row>
    <row r="5137" spans="1:27">
      <c r="A5137" s="55" t="s">
        <v>8798</v>
      </c>
      <c r="B5137" s="55" t="s">
        <v>8799</v>
      </c>
      <c r="C5137" s="55" t="s">
        <v>9156</v>
      </c>
      <c r="D5137" s="55">
        <v>0.22297</v>
      </c>
      <c r="E5137" s="55">
        <v>7.1569999999999995E-2</v>
      </c>
      <c r="F5137" s="55">
        <v>0.596584</v>
      </c>
      <c r="G5137" s="55">
        <v>6.4740800000000001E-2</v>
      </c>
      <c r="H5137" s="55">
        <v>5.0027799999999997E-2</v>
      </c>
      <c r="I5137" s="55">
        <v>0.49734800000000001</v>
      </c>
      <c r="J5137" s="55">
        <v>0.14747399999999999</v>
      </c>
      <c r="K5137" s="55">
        <v>0.12837899999999999</v>
      </c>
      <c r="L5137" s="55">
        <v>0.207483</v>
      </c>
      <c r="M5137" s="55">
        <v>0.12806200000000001</v>
      </c>
      <c r="N5137" s="55">
        <v>0.176402</v>
      </c>
      <c r="O5137" s="55">
        <v>0.23922099999999999</v>
      </c>
      <c r="P5137" s="55">
        <v>0.17496200000000001</v>
      </c>
      <c r="Q5137" s="55">
        <v>0.16244800000000001</v>
      </c>
      <c r="R5137" s="55">
        <v>0.36344900000000002</v>
      </c>
      <c r="S5137" s="55">
        <v>9.7584900000000002E-2</v>
      </c>
      <c r="T5137" s="55">
        <v>0.43088900000000002</v>
      </c>
      <c r="U5137" s="55">
        <v>0.527281</v>
      </c>
      <c r="V5137" s="55">
        <v>3.0906300000000001E-2</v>
      </c>
      <c r="W5137" s="55">
        <v>8.6057599999999998E-2</v>
      </c>
      <c r="X5137" s="55">
        <v>0.36655500000000002</v>
      </c>
      <c r="Y5137" s="55">
        <v>0.15077499999999999</v>
      </c>
      <c r="Z5137" s="55">
        <v>1.0518799999999999</v>
      </c>
      <c r="AA5137" s="55">
        <v>0.244478</v>
      </c>
    </row>
    <row r="5138" spans="1:27">
      <c r="A5138" s="55" t="s">
        <v>9864</v>
      </c>
      <c r="B5138" s="55" t="s">
        <v>9865</v>
      </c>
      <c r="C5138" s="55" t="s">
        <v>9156</v>
      </c>
      <c r="D5138" s="55">
        <v>20.835999999999999</v>
      </c>
      <c r="E5138" s="55">
        <v>17.659700000000001</v>
      </c>
      <c r="F5138" s="55">
        <v>0</v>
      </c>
      <c r="G5138" s="55">
        <v>43.0182</v>
      </c>
      <c r="H5138" s="55">
        <v>32.110500000000002</v>
      </c>
      <c r="I5138" s="55">
        <v>40.394799999999996</v>
      </c>
      <c r="J5138" s="55">
        <v>30.1998</v>
      </c>
      <c r="K5138" s="55">
        <v>12.044700000000001</v>
      </c>
      <c r="L5138" s="55">
        <v>27.319400000000002</v>
      </c>
      <c r="M5138" s="55">
        <v>5.7630499999999998</v>
      </c>
      <c r="N5138" s="55">
        <v>19.750399999999999</v>
      </c>
      <c r="O5138" s="55">
        <v>12.828200000000001</v>
      </c>
      <c r="P5138" s="55">
        <v>68.771299999999997</v>
      </c>
      <c r="Q5138" s="55">
        <v>57.9925</v>
      </c>
      <c r="R5138" s="55">
        <v>99.611400000000003</v>
      </c>
      <c r="S5138" s="55">
        <v>40.904899999999998</v>
      </c>
      <c r="T5138" s="55">
        <v>22.111599999999999</v>
      </c>
      <c r="U5138" s="55">
        <v>12.5131</v>
      </c>
      <c r="V5138" s="55">
        <v>9.3096899999999998</v>
      </c>
      <c r="W5138" s="55">
        <v>15.397399999999999</v>
      </c>
      <c r="X5138" s="55">
        <v>6.5223500000000003</v>
      </c>
      <c r="Y5138" s="55">
        <v>22.579599999999999</v>
      </c>
      <c r="Z5138" s="55">
        <v>45.487400000000001</v>
      </c>
      <c r="AA5138" s="55">
        <v>29.7502</v>
      </c>
    </row>
    <row r="5139" spans="1:27">
      <c r="A5139" s="55" t="s">
        <v>8800</v>
      </c>
      <c r="B5139" s="55" t="s">
        <v>8801</v>
      </c>
      <c r="C5139" s="55" t="s">
        <v>9156</v>
      </c>
      <c r="D5139" s="55">
        <v>4.5466600000000001</v>
      </c>
      <c r="E5139" s="55">
        <v>9.9617100000000001</v>
      </c>
      <c r="F5139" s="55">
        <v>0</v>
      </c>
      <c r="G5139" s="55">
        <v>18.252500000000001</v>
      </c>
      <c r="H5139" s="55">
        <v>4.1107100000000001</v>
      </c>
      <c r="I5139" s="55">
        <v>0</v>
      </c>
      <c r="J5139" s="55">
        <v>7.4143100000000004</v>
      </c>
      <c r="K5139" s="55">
        <v>17.347999999999999</v>
      </c>
      <c r="L5139" s="55">
        <v>3.4362499999999998</v>
      </c>
      <c r="M5139" s="55">
        <v>7.3627700000000003</v>
      </c>
      <c r="N5139" s="55">
        <v>7.3892199999999999</v>
      </c>
      <c r="O5139" s="55">
        <v>2.7333099999999999</v>
      </c>
      <c r="P5139" s="55">
        <v>3.29304</v>
      </c>
      <c r="Q5139" s="55">
        <v>3.8887700000000001</v>
      </c>
      <c r="R5139" s="55">
        <v>8.1267700000000005</v>
      </c>
      <c r="S5139" s="55">
        <v>3.8388599999999999</v>
      </c>
      <c r="T5139" s="55">
        <v>1.4877499999999999</v>
      </c>
      <c r="U5139" s="55">
        <v>2.7167599999999998</v>
      </c>
      <c r="V5139" s="55">
        <v>0</v>
      </c>
      <c r="W5139" s="55">
        <v>0</v>
      </c>
      <c r="X5139" s="55">
        <v>2.3870300000000002</v>
      </c>
      <c r="Y5139" s="55">
        <v>4.4671200000000004</v>
      </c>
      <c r="Z5139" s="55">
        <v>4.1650700000000001</v>
      </c>
      <c r="AA5139" s="55">
        <v>0</v>
      </c>
    </row>
    <row r="5140" spans="1:27">
      <c r="A5140" s="55" t="s">
        <v>8802</v>
      </c>
      <c r="B5140" s="55" t="s">
        <v>8224</v>
      </c>
      <c r="C5140" s="55" t="s">
        <v>9156</v>
      </c>
      <c r="D5140" s="55">
        <v>8.80354E-2</v>
      </c>
      <c r="E5140" s="55">
        <v>0.22323699999999999</v>
      </c>
      <c r="F5140" s="55">
        <v>1.17323E-4</v>
      </c>
      <c r="G5140" s="55">
        <v>0.21377399999999999</v>
      </c>
      <c r="H5140" s="54">
        <v>1.8895799999999999E-7</v>
      </c>
      <c r="I5140" s="55">
        <v>2.8345200000000001E-2</v>
      </c>
      <c r="J5140" s="54">
        <v>1.5284099999999999E-6</v>
      </c>
      <c r="K5140" s="55">
        <v>1.25298</v>
      </c>
      <c r="L5140" s="55">
        <v>6.7990900000000007E-2</v>
      </c>
      <c r="M5140" s="55">
        <v>0.277227</v>
      </c>
      <c r="N5140" s="55">
        <v>0.369587</v>
      </c>
      <c r="O5140" s="54">
        <v>3.5826600000000001E-10</v>
      </c>
      <c r="P5140" s="54">
        <v>2.5684200000000001E-8</v>
      </c>
      <c r="Q5140" s="54">
        <v>2.7061900000000002E-6</v>
      </c>
      <c r="R5140" s="54">
        <v>6.6355900000000002E-40</v>
      </c>
      <c r="S5140" s="54">
        <v>1.0223599999999999E-6</v>
      </c>
      <c r="T5140" s="55">
        <v>0.254353</v>
      </c>
      <c r="U5140" s="55">
        <v>2.8287700000000001E-4</v>
      </c>
      <c r="V5140" s="55">
        <v>0.208068</v>
      </c>
      <c r="W5140" s="54">
        <v>2.5949499999999999E-5</v>
      </c>
      <c r="X5140" s="54">
        <v>6.8009200000000001E-6</v>
      </c>
      <c r="Y5140" s="54">
        <v>6.1792199999999999E-8</v>
      </c>
      <c r="Z5140" s="55">
        <v>1.1724000000000001</v>
      </c>
      <c r="AA5140" s="54">
        <v>5.9656800000000005E-8</v>
      </c>
    </row>
    <row r="5141" spans="1:27">
      <c r="A5141" s="55" t="s">
        <v>9037</v>
      </c>
      <c r="B5141" s="55" t="s">
        <v>9035</v>
      </c>
      <c r="C5141" s="55" t="s">
        <v>9158</v>
      </c>
      <c r="D5141" s="55">
        <v>1.15995</v>
      </c>
      <c r="E5141" s="55">
        <v>0.67769299999999999</v>
      </c>
      <c r="F5141" s="55">
        <v>0.26302399999999998</v>
      </c>
      <c r="G5141" s="55">
        <v>0.70059899999999997</v>
      </c>
      <c r="H5141" s="55">
        <v>0.51614899999999997</v>
      </c>
      <c r="I5141" s="55">
        <v>1.2974000000000001</v>
      </c>
      <c r="J5141" s="55">
        <v>0.57115300000000002</v>
      </c>
      <c r="K5141" s="55">
        <v>1.77956</v>
      </c>
      <c r="L5141" s="55">
        <v>1.53308</v>
      </c>
      <c r="M5141" s="55">
        <v>0.59427399999999997</v>
      </c>
      <c r="N5141" s="55">
        <v>1.47306E-3</v>
      </c>
      <c r="O5141" s="55">
        <v>1.57342</v>
      </c>
      <c r="P5141" s="55">
        <v>1.10124</v>
      </c>
      <c r="Q5141" s="55">
        <v>1.006</v>
      </c>
      <c r="R5141" s="55">
        <v>1.1068899999999999</v>
      </c>
      <c r="S5141" s="54">
        <v>3.1402200000000002E-5</v>
      </c>
      <c r="T5141" s="55">
        <v>0.86199999999999999</v>
      </c>
      <c r="U5141" s="55">
        <v>0.49982799999999999</v>
      </c>
      <c r="V5141" s="55">
        <v>7.7189299999999997E-3</v>
      </c>
      <c r="W5141" s="55">
        <v>6.1636799999999999E-2</v>
      </c>
      <c r="X5141" s="55">
        <v>0.82910099999999998</v>
      </c>
      <c r="Y5141" s="55">
        <v>0.35485800000000001</v>
      </c>
      <c r="Z5141" s="55">
        <v>1.8654899999999999E-4</v>
      </c>
      <c r="AA5141" s="55">
        <v>1.0995999999999999</v>
      </c>
    </row>
    <row r="5142" spans="1:27">
      <c r="A5142" s="55" t="s">
        <v>8811</v>
      </c>
      <c r="B5142" s="55" t="s">
        <v>8812</v>
      </c>
      <c r="C5142" s="55" t="s">
        <v>9156</v>
      </c>
      <c r="D5142" s="55">
        <v>1.9568700000000001</v>
      </c>
      <c r="E5142" s="55">
        <v>1.39544</v>
      </c>
      <c r="F5142" s="55">
        <v>0.5252</v>
      </c>
      <c r="G5142" s="55">
        <v>1.3660600000000001</v>
      </c>
      <c r="H5142" s="55">
        <v>1.7781899999999999</v>
      </c>
      <c r="I5142" s="55">
        <v>1.1456900000000001</v>
      </c>
      <c r="J5142" s="55">
        <v>1.0467200000000001</v>
      </c>
      <c r="K5142" s="55">
        <v>3.0160800000000001</v>
      </c>
      <c r="L5142" s="55">
        <v>1.6076999999999999</v>
      </c>
      <c r="M5142" s="55">
        <v>1.5375300000000001</v>
      </c>
      <c r="N5142" s="55">
        <v>1.1459299999999999</v>
      </c>
      <c r="O5142" s="55">
        <v>1.79975</v>
      </c>
      <c r="P5142" s="55">
        <v>2.33745</v>
      </c>
      <c r="Q5142" s="55">
        <v>2.06941</v>
      </c>
      <c r="R5142" s="55">
        <v>2.61374</v>
      </c>
      <c r="S5142" s="55">
        <v>1.54983</v>
      </c>
      <c r="T5142" s="55">
        <v>1.4836199999999999</v>
      </c>
      <c r="U5142" s="55">
        <v>1.2513000000000001</v>
      </c>
      <c r="V5142" s="55">
        <v>0.69496999999999998</v>
      </c>
      <c r="W5142" s="55">
        <v>1.4378200000000001</v>
      </c>
      <c r="X5142" s="55">
        <v>0.79067600000000005</v>
      </c>
      <c r="Y5142" s="55">
        <v>1.45099</v>
      </c>
      <c r="Z5142" s="55">
        <v>2.8109700000000002</v>
      </c>
      <c r="AA5142" s="55">
        <v>0.67880700000000005</v>
      </c>
    </row>
    <row r="5143" spans="1:27">
      <c r="A5143" s="55" t="s">
        <v>7683</v>
      </c>
      <c r="B5143" s="55" t="s">
        <v>7684</v>
      </c>
      <c r="C5143" s="55" t="s">
        <v>9156</v>
      </c>
      <c r="D5143" s="55">
        <v>1.00502</v>
      </c>
      <c r="E5143" s="55">
        <v>0.89830900000000002</v>
      </c>
      <c r="F5143" s="55">
        <v>0</v>
      </c>
      <c r="G5143" s="55">
        <v>0.93258200000000002</v>
      </c>
      <c r="H5143" s="55">
        <v>0.50611399999999995</v>
      </c>
      <c r="I5143" s="55">
        <v>1.6934499999999999</v>
      </c>
      <c r="J5143" s="55">
        <v>0.34943200000000002</v>
      </c>
      <c r="K5143" s="55">
        <v>1.1015699999999999</v>
      </c>
      <c r="L5143" s="55">
        <v>0.48311900000000002</v>
      </c>
      <c r="M5143" s="55">
        <v>0.21807199999999999</v>
      </c>
      <c r="N5143" s="55">
        <v>1.2307699999999999</v>
      </c>
      <c r="O5143" s="55">
        <v>0.61298900000000001</v>
      </c>
      <c r="P5143" s="55">
        <v>1.0470699999999999</v>
      </c>
      <c r="Q5143" s="55">
        <v>0.87579399999999996</v>
      </c>
      <c r="R5143" s="55">
        <v>1.40862</v>
      </c>
      <c r="S5143" s="55">
        <v>0.37042900000000001</v>
      </c>
      <c r="T5143" s="55">
        <v>0.84191899999999997</v>
      </c>
      <c r="U5143" s="55">
        <v>1.04586</v>
      </c>
      <c r="V5143" s="55">
        <v>0.96354600000000001</v>
      </c>
      <c r="W5143" s="55">
        <v>1.0609</v>
      </c>
      <c r="X5143" s="55">
        <v>0.413609</v>
      </c>
      <c r="Y5143" s="55">
        <v>1.15791</v>
      </c>
      <c r="Z5143" s="55">
        <v>0.30862299999999998</v>
      </c>
      <c r="AA5143" s="55">
        <v>0.57994400000000002</v>
      </c>
    </row>
    <row r="5144" spans="1:27">
      <c r="A5144" s="55" t="s">
        <v>8815</v>
      </c>
      <c r="B5144" s="55" t="s">
        <v>8816</v>
      </c>
      <c r="C5144" s="55" t="s">
        <v>9156</v>
      </c>
      <c r="D5144" s="55">
        <v>9.2222600000000002E-2</v>
      </c>
      <c r="E5144" s="55">
        <v>0.120061</v>
      </c>
      <c r="F5144" s="55">
        <v>0.230957</v>
      </c>
      <c r="G5144" s="55">
        <v>0.48662499999999997</v>
      </c>
      <c r="H5144" s="55">
        <v>0.25135099999999999</v>
      </c>
      <c r="I5144" s="55">
        <v>0.400005</v>
      </c>
      <c r="J5144" s="55">
        <v>0.36562299999999998</v>
      </c>
      <c r="K5144" s="55">
        <v>0</v>
      </c>
      <c r="L5144" s="55">
        <v>0.32758300000000001</v>
      </c>
      <c r="M5144" s="55">
        <v>0.12681100000000001</v>
      </c>
      <c r="N5144" s="55">
        <v>0.37798700000000002</v>
      </c>
      <c r="O5144" s="55">
        <v>0.178117</v>
      </c>
      <c r="P5144" s="55">
        <v>0.430452</v>
      </c>
      <c r="Q5144" s="55">
        <v>0.35099799999999998</v>
      </c>
      <c r="R5144" s="55">
        <v>0.63418399999999997</v>
      </c>
      <c r="S5144" s="55">
        <v>0.48436899999999999</v>
      </c>
      <c r="T5144" s="55">
        <v>0.20022899999999999</v>
      </c>
      <c r="U5144" s="55">
        <v>0.32591300000000001</v>
      </c>
      <c r="V5144" s="55">
        <v>0.30570700000000001</v>
      </c>
      <c r="W5144" s="55">
        <v>0.14230000000000001</v>
      </c>
      <c r="X5144" s="55">
        <v>0.421408</v>
      </c>
      <c r="Y5144" s="55">
        <v>0.15957199999999999</v>
      </c>
      <c r="Z5144" s="55">
        <v>0.44872699999999999</v>
      </c>
      <c r="AA5144" s="55">
        <v>5.5968999999999998E-2</v>
      </c>
    </row>
    <row r="5145" spans="1:27">
      <c r="A5145" s="55" t="s">
        <v>8817</v>
      </c>
      <c r="B5145" s="55" t="s">
        <v>8818</v>
      </c>
      <c r="C5145" s="55" t="s">
        <v>9156</v>
      </c>
      <c r="D5145" s="55">
        <v>0.880799</v>
      </c>
      <c r="E5145" s="55">
        <v>1.02332</v>
      </c>
      <c r="F5145" s="55">
        <v>0.291628</v>
      </c>
      <c r="G5145" s="55">
        <v>0.82144700000000004</v>
      </c>
      <c r="H5145" s="55">
        <v>0.71484300000000001</v>
      </c>
      <c r="I5145" s="55">
        <v>1.3369800000000001</v>
      </c>
      <c r="J5145" s="55">
        <v>0.97057599999999999</v>
      </c>
      <c r="K5145" s="55">
        <v>0.33858899999999997</v>
      </c>
      <c r="L5145" s="55">
        <v>1.13246</v>
      </c>
      <c r="M5145" s="55">
        <v>0.68733900000000003</v>
      </c>
      <c r="N5145" s="55">
        <v>0.55906999999999996</v>
      </c>
      <c r="O5145" s="55">
        <v>1.02064</v>
      </c>
      <c r="P5145" s="55">
        <v>2.8929900000000002</v>
      </c>
      <c r="Q5145" s="55">
        <v>1.4757499999999999</v>
      </c>
      <c r="R5145" s="55">
        <v>1.4968300000000001</v>
      </c>
      <c r="S5145" s="55">
        <v>0.71959499999999998</v>
      </c>
      <c r="T5145" s="55">
        <v>0.59543699999999999</v>
      </c>
      <c r="U5145" s="55">
        <v>0.87354699999999996</v>
      </c>
      <c r="V5145" s="55">
        <v>0.92658700000000005</v>
      </c>
      <c r="W5145" s="55">
        <v>0.81571499999999997</v>
      </c>
      <c r="X5145" s="55">
        <v>1.38609</v>
      </c>
      <c r="Y5145" s="55">
        <v>1.4606699999999999</v>
      </c>
      <c r="Z5145" s="55">
        <v>0.51522100000000004</v>
      </c>
      <c r="AA5145" s="55">
        <v>2.08386</v>
      </c>
    </row>
    <row r="5146" spans="1:27">
      <c r="A5146" s="55" t="s">
        <v>8819</v>
      </c>
      <c r="B5146" s="55" t="s">
        <v>8820</v>
      </c>
      <c r="C5146" s="55" t="s">
        <v>9156</v>
      </c>
      <c r="D5146" s="55">
        <v>12.924099999999999</v>
      </c>
      <c r="E5146" s="55">
        <v>12.3817</v>
      </c>
      <c r="F5146" s="55">
        <v>16.8383</v>
      </c>
      <c r="G5146" s="55">
        <v>13.521800000000001</v>
      </c>
      <c r="H5146" s="55">
        <v>23.134499999999999</v>
      </c>
      <c r="I5146" s="55">
        <v>10.086</v>
      </c>
      <c r="J5146" s="55">
        <v>10.3687</v>
      </c>
      <c r="K5146" s="55">
        <v>18.7254</v>
      </c>
      <c r="L5146" s="55">
        <v>10.193</v>
      </c>
      <c r="M5146" s="55">
        <v>13.2814</v>
      </c>
      <c r="N5146" s="55">
        <v>14.4674</v>
      </c>
      <c r="O5146" s="55">
        <v>13.243399999999999</v>
      </c>
      <c r="P5146" s="55">
        <v>11.600300000000001</v>
      </c>
      <c r="Q5146" s="55">
        <v>10.536099999999999</v>
      </c>
      <c r="R5146" s="55">
        <v>11.4534</v>
      </c>
      <c r="S5146" s="55">
        <v>15.099</v>
      </c>
      <c r="T5146" s="55">
        <v>14.075200000000001</v>
      </c>
      <c r="U5146" s="55">
        <v>15.8102</v>
      </c>
      <c r="V5146" s="55">
        <v>19.347799999999999</v>
      </c>
      <c r="W5146" s="55">
        <v>14.34</v>
      </c>
      <c r="X5146" s="55">
        <v>7.43431</v>
      </c>
      <c r="Y5146" s="55">
        <v>9.8824400000000008</v>
      </c>
      <c r="Z5146" s="55">
        <v>17.354800000000001</v>
      </c>
      <c r="AA5146" s="55">
        <v>15.442399999999999</v>
      </c>
    </row>
    <row r="5147" spans="1:27">
      <c r="A5147" s="55" t="s">
        <v>8821</v>
      </c>
      <c r="B5147" s="55" t="s">
        <v>8822</v>
      </c>
      <c r="C5147" s="55" t="s">
        <v>9156</v>
      </c>
      <c r="D5147" s="55">
        <v>0.93639600000000001</v>
      </c>
      <c r="E5147" s="55">
        <v>3.2040999999999999</v>
      </c>
      <c r="F5147" s="55">
        <v>10.114599999999999</v>
      </c>
      <c r="G5147" s="55">
        <v>1.34226</v>
      </c>
      <c r="H5147" s="55">
        <v>4.9513199999999999</v>
      </c>
      <c r="I5147" s="55">
        <v>18.591699999999999</v>
      </c>
      <c r="J5147" s="55">
        <v>6.1095699999999997</v>
      </c>
      <c r="K5147" s="55">
        <v>2.3614199999999999</v>
      </c>
      <c r="L5147" s="55">
        <v>9.4704499999999996</v>
      </c>
      <c r="M5147" s="55">
        <v>1.2237899999999999</v>
      </c>
      <c r="N5147" s="55">
        <v>1.4991699999999999</v>
      </c>
      <c r="O5147" s="55">
        <v>1.1455</v>
      </c>
      <c r="P5147" s="55">
        <v>2.7635999999999998</v>
      </c>
      <c r="Q5147" s="55">
        <v>4.7254199999999997</v>
      </c>
      <c r="R5147" s="55">
        <v>4.8673000000000002</v>
      </c>
      <c r="S5147" s="55">
        <v>0</v>
      </c>
      <c r="T5147" s="55">
        <v>0</v>
      </c>
      <c r="U5147" s="55">
        <v>5.7393799999999997</v>
      </c>
      <c r="V5147" s="55">
        <v>0</v>
      </c>
      <c r="W5147" s="55">
        <v>0</v>
      </c>
      <c r="X5147" s="55">
        <v>5.0567500000000001</v>
      </c>
      <c r="Y5147" s="55">
        <v>4.7119900000000001</v>
      </c>
      <c r="Z5147" s="55">
        <v>0</v>
      </c>
      <c r="AA5147" s="55">
        <v>1.37222</v>
      </c>
    </row>
    <row r="5148" spans="1:27">
      <c r="A5148" s="55" t="s">
        <v>8823</v>
      </c>
      <c r="B5148" s="55" t="s">
        <v>8824</v>
      </c>
      <c r="C5148" s="55" t="s">
        <v>9156</v>
      </c>
      <c r="D5148" s="55">
        <v>1.6774100000000001</v>
      </c>
      <c r="E5148" s="55">
        <v>1.41503</v>
      </c>
      <c r="F5148" s="55">
        <v>0</v>
      </c>
      <c r="G5148" s="55">
        <v>2.3788399999999998</v>
      </c>
      <c r="H5148" s="55">
        <v>14.5695</v>
      </c>
      <c r="I5148" s="55">
        <v>4.0616099999999999</v>
      </c>
      <c r="J5148" s="55">
        <v>1.09467</v>
      </c>
      <c r="K5148" s="55">
        <v>2.1039500000000002</v>
      </c>
      <c r="L5148" s="55">
        <v>2.5485600000000002</v>
      </c>
      <c r="M5148" s="55">
        <v>0</v>
      </c>
      <c r="N5148" s="55">
        <v>7.9861399999999998</v>
      </c>
      <c r="O5148" s="55">
        <v>3.1048900000000001</v>
      </c>
      <c r="P5148" s="55">
        <v>1.6673500000000001</v>
      </c>
      <c r="Q5148" s="55">
        <v>9.77224</v>
      </c>
      <c r="R5148" s="55">
        <v>2.8513999999999999</v>
      </c>
      <c r="S5148" s="55">
        <v>1.4392100000000001</v>
      </c>
      <c r="T5148" s="55">
        <v>4.5312999999999999</v>
      </c>
      <c r="U5148" s="55">
        <v>5.2120100000000003</v>
      </c>
      <c r="V5148" s="55">
        <v>1.25651</v>
      </c>
      <c r="W5148" s="55">
        <v>6.1399699999999999</v>
      </c>
      <c r="X5148" s="55">
        <v>4.5992199999999999</v>
      </c>
      <c r="Y5148" s="55">
        <v>0.85486499999999999</v>
      </c>
      <c r="Z5148" s="55">
        <v>3.10215</v>
      </c>
      <c r="AA5148" s="55">
        <v>0</v>
      </c>
    </row>
    <row r="5149" spans="1:27">
      <c r="A5149" s="55" t="s">
        <v>8825</v>
      </c>
      <c r="B5149" s="55" t="s">
        <v>8826</v>
      </c>
      <c r="C5149" s="55" t="s">
        <v>9158</v>
      </c>
      <c r="D5149" s="55">
        <v>1.9772099999999999</v>
      </c>
      <c r="E5149" s="55">
        <v>1.1172500000000001</v>
      </c>
      <c r="F5149" s="55">
        <v>0.67163499999999998</v>
      </c>
      <c r="G5149" s="55">
        <v>0.753857</v>
      </c>
      <c r="H5149" s="55">
        <v>0.43836599999999998</v>
      </c>
      <c r="I5149" s="55">
        <v>1.1670700000000001</v>
      </c>
      <c r="J5149" s="55">
        <v>1.6238300000000001</v>
      </c>
      <c r="K5149" s="55">
        <v>6.1830299999999996</v>
      </c>
      <c r="L5149" s="55">
        <v>1.40998</v>
      </c>
      <c r="M5149" s="55">
        <v>4.9933899999999998</v>
      </c>
      <c r="N5149" s="55">
        <v>1.3167199999999999</v>
      </c>
      <c r="O5149" s="55">
        <v>0.27523300000000001</v>
      </c>
      <c r="P5149" s="55">
        <v>0.62213300000000005</v>
      </c>
      <c r="Q5149" s="55">
        <v>0.816967</v>
      </c>
      <c r="R5149" s="55">
        <v>0.51258300000000001</v>
      </c>
      <c r="S5149" s="55">
        <v>0.74845300000000003</v>
      </c>
      <c r="T5149" s="55">
        <v>0.154641</v>
      </c>
      <c r="U5149" s="55">
        <v>1.2828999999999999</v>
      </c>
      <c r="V5149" s="55">
        <v>0.53092099999999998</v>
      </c>
      <c r="W5149" s="55">
        <v>0.32977299999999998</v>
      </c>
      <c r="X5149" s="55">
        <v>0.278526</v>
      </c>
      <c r="Y5149" s="55">
        <v>0.67717799999999995</v>
      </c>
      <c r="Z5149" s="55">
        <v>1.2470699999999999</v>
      </c>
      <c r="AA5149" s="55">
        <v>0.52094200000000002</v>
      </c>
    </row>
    <row r="5150" spans="1:27">
      <c r="A5150" s="55" t="s">
        <v>8827</v>
      </c>
      <c r="B5150" s="55" t="s">
        <v>8828</v>
      </c>
      <c r="C5150" s="55" t="s">
        <v>9156</v>
      </c>
      <c r="D5150" s="55">
        <v>1.2870699999999999</v>
      </c>
      <c r="E5150" s="55">
        <v>1.2639400000000001</v>
      </c>
      <c r="F5150" s="55">
        <v>3.7990900000000001</v>
      </c>
      <c r="G5150" s="55">
        <v>0.56273600000000001</v>
      </c>
      <c r="H5150" s="55">
        <v>1.1525000000000001</v>
      </c>
      <c r="I5150" s="55">
        <v>1.4514199999999999</v>
      </c>
      <c r="J5150" s="55">
        <v>0.925369</v>
      </c>
      <c r="K5150" s="55">
        <v>1.9116200000000001</v>
      </c>
      <c r="L5150" s="55">
        <v>1.66143</v>
      </c>
      <c r="M5150" s="55">
        <v>0.79942400000000002</v>
      </c>
      <c r="N5150" s="55">
        <v>1.9552099999999999</v>
      </c>
      <c r="O5150" s="55">
        <v>1.05477</v>
      </c>
      <c r="P5150" s="55">
        <v>2.8047200000000001</v>
      </c>
      <c r="Q5150" s="55">
        <v>1.54714</v>
      </c>
      <c r="R5150" s="55">
        <v>2.1320299999999999</v>
      </c>
      <c r="S5150" s="55">
        <v>1.22929</v>
      </c>
      <c r="T5150" s="55">
        <v>1.68784</v>
      </c>
      <c r="U5150" s="55">
        <v>1.6383000000000001</v>
      </c>
      <c r="V5150" s="55">
        <v>1.7295700000000001</v>
      </c>
      <c r="W5150" s="55">
        <v>1.62266</v>
      </c>
      <c r="X5150" s="55">
        <v>2.9988700000000001</v>
      </c>
      <c r="Y5150" s="55">
        <v>1.9992799999999999</v>
      </c>
      <c r="Z5150" s="55">
        <v>0.45198199999999999</v>
      </c>
      <c r="AA5150" s="55">
        <v>1.181</v>
      </c>
    </row>
    <row r="5151" spans="1:27">
      <c r="A5151" s="55" t="s">
        <v>9866</v>
      </c>
      <c r="B5151" s="55" t="s">
        <v>9867</v>
      </c>
      <c r="C5151" s="55" t="s">
        <v>9156</v>
      </c>
      <c r="D5151" s="55">
        <v>1.91574</v>
      </c>
      <c r="E5151" s="55">
        <v>0.51502700000000001</v>
      </c>
      <c r="F5151" s="55">
        <v>1.4860899999999999</v>
      </c>
      <c r="G5151" s="55">
        <v>0.97146200000000005</v>
      </c>
      <c r="H5151" s="55">
        <v>0.58847899999999997</v>
      </c>
      <c r="I5151" s="55">
        <v>0.88004800000000005</v>
      </c>
      <c r="J5151" s="55">
        <v>1.9114</v>
      </c>
      <c r="K5151" s="55">
        <v>1.4186000000000001</v>
      </c>
      <c r="L5151" s="55">
        <v>1.2473700000000001</v>
      </c>
      <c r="M5151" s="55">
        <v>1.8903799999999999</v>
      </c>
      <c r="N5151" s="55">
        <v>1.6253299999999999</v>
      </c>
      <c r="O5151" s="55">
        <v>1.1169500000000001</v>
      </c>
      <c r="P5151" s="55">
        <v>1.14238</v>
      </c>
      <c r="Q5151" s="55">
        <v>1.9606699999999999</v>
      </c>
      <c r="R5151" s="55">
        <v>2.6124700000000001</v>
      </c>
      <c r="S5151" s="55">
        <v>0.442965</v>
      </c>
      <c r="T5151" s="55">
        <v>0.62813300000000005</v>
      </c>
      <c r="U5151" s="55">
        <v>1.17679</v>
      </c>
      <c r="V5151" s="55">
        <v>1.0797699999999999</v>
      </c>
      <c r="W5151" s="55">
        <v>1.1156900000000001</v>
      </c>
      <c r="X5151" s="55">
        <v>2.6023900000000002</v>
      </c>
      <c r="Y5151" s="55">
        <v>1.9631799999999999</v>
      </c>
      <c r="Z5151" s="55">
        <v>1.1972499999999999</v>
      </c>
      <c r="AA5151" s="55">
        <v>1.35286</v>
      </c>
    </row>
    <row r="5152" spans="1:27">
      <c r="A5152" s="55" t="s">
        <v>9042</v>
      </c>
      <c r="B5152" s="55" t="s">
        <v>9041</v>
      </c>
      <c r="C5152" s="55" t="s">
        <v>9156</v>
      </c>
      <c r="D5152" s="55">
        <v>5.9360299999999997</v>
      </c>
      <c r="E5152" s="55">
        <v>6.4797200000000004</v>
      </c>
      <c r="F5152" s="55">
        <v>1.4674999999999999E-4</v>
      </c>
      <c r="G5152" s="55">
        <v>6.4137000000000004</v>
      </c>
      <c r="H5152" s="55">
        <v>6.9723300000000004</v>
      </c>
      <c r="I5152" s="55">
        <v>10.0305</v>
      </c>
      <c r="J5152" s="55">
        <v>2.63985</v>
      </c>
      <c r="K5152" s="55">
        <v>10.732100000000001</v>
      </c>
      <c r="L5152" s="55">
        <v>8.11557</v>
      </c>
      <c r="M5152" s="55">
        <v>4.2767600000000003</v>
      </c>
      <c r="N5152" s="55">
        <v>5.7335399999999996</v>
      </c>
      <c r="O5152" s="55">
        <v>6.7931400000000002</v>
      </c>
      <c r="P5152" s="55">
        <v>9.3887900000000002</v>
      </c>
      <c r="Q5152" s="55">
        <v>8.6454699999999995</v>
      </c>
      <c r="R5152" s="55">
        <v>6.3811900000000001</v>
      </c>
      <c r="S5152" s="55">
        <v>6.65726</v>
      </c>
      <c r="T5152" s="55">
        <v>4.9897400000000003</v>
      </c>
      <c r="U5152" s="55">
        <v>4.2687999999999997</v>
      </c>
      <c r="V5152" s="55">
        <v>3.17964</v>
      </c>
      <c r="W5152" s="55">
        <v>3.8226</v>
      </c>
      <c r="X5152" s="55">
        <v>2.9969100000000002</v>
      </c>
      <c r="Y5152" s="55">
        <v>2.5810399999999998</v>
      </c>
      <c r="Z5152" s="55">
        <v>9.2949999999999999</v>
      </c>
      <c r="AA5152" s="55">
        <v>3.5731299999999999</v>
      </c>
    </row>
    <row r="5153" spans="1:27">
      <c r="A5153" s="55" t="s">
        <v>3076</v>
      </c>
      <c r="B5153" s="55" t="s">
        <v>3077</v>
      </c>
      <c r="C5153" s="55" t="s">
        <v>9156</v>
      </c>
      <c r="D5153" s="55">
        <v>21.522400000000001</v>
      </c>
      <c r="E5153" s="55">
        <v>8.1414600000000004</v>
      </c>
      <c r="F5153" s="55">
        <v>16.634399999999999</v>
      </c>
      <c r="G5153" s="55">
        <v>13.2591</v>
      </c>
      <c r="H5153" s="55">
        <v>29.585999999999999</v>
      </c>
      <c r="I5153" s="55">
        <v>55.784199999999998</v>
      </c>
      <c r="J5153" s="55">
        <v>22.461099999999998</v>
      </c>
      <c r="K5153" s="55">
        <v>11.1807</v>
      </c>
      <c r="L5153" s="55">
        <v>6.3703200000000004</v>
      </c>
      <c r="M5153" s="55">
        <v>13.456</v>
      </c>
      <c r="N5153" s="55">
        <v>14.623699999999999</v>
      </c>
      <c r="O5153" s="55">
        <v>21.6708</v>
      </c>
      <c r="P5153" s="55">
        <v>15.6121</v>
      </c>
      <c r="Q5153" s="55">
        <v>15.348699999999999</v>
      </c>
      <c r="R5153" s="55">
        <v>45.947499999999998</v>
      </c>
      <c r="S5153" s="55">
        <v>10.430400000000001</v>
      </c>
      <c r="T5153" s="55">
        <v>5.1922600000000001</v>
      </c>
      <c r="U5153" s="55">
        <v>16.459299999999999</v>
      </c>
      <c r="V5153" s="55">
        <v>11.6433</v>
      </c>
      <c r="W5153" s="55">
        <v>23.086500000000001</v>
      </c>
      <c r="X5153" s="55">
        <v>4.0905800000000001</v>
      </c>
      <c r="Y5153" s="55">
        <v>15.4399</v>
      </c>
      <c r="Z5153" s="55">
        <v>19.2775</v>
      </c>
      <c r="AA5153" s="55">
        <v>3.0852300000000001</v>
      </c>
    </row>
    <row r="5154" spans="1:27">
      <c r="A5154" s="55" t="s">
        <v>9868</v>
      </c>
      <c r="B5154" s="55" t="s">
        <v>9869</v>
      </c>
      <c r="C5154" s="55" t="s">
        <v>9156</v>
      </c>
      <c r="D5154" s="55">
        <v>2.22864</v>
      </c>
      <c r="E5154" s="55">
        <v>0</v>
      </c>
      <c r="F5154" s="55">
        <v>6.3402000000000003</v>
      </c>
      <c r="G5154" s="55">
        <v>2.0486599999999999</v>
      </c>
      <c r="H5154" s="55">
        <v>3.4201899999999998</v>
      </c>
      <c r="I5154" s="55">
        <v>2.3993899999999999</v>
      </c>
      <c r="J5154" s="55">
        <v>0.83433400000000002</v>
      </c>
      <c r="K5154" s="55">
        <v>0</v>
      </c>
      <c r="L5154" s="55">
        <v>0.96896899999999997</v>
      </c>
      <c r="M5154" s="55">
        <v>0.85754600000000003</v>
      </c>
      <c r="N5154" s="55">
        <v>2.33582</v>
      </c>
      <c r="O5154" s="55">
        <v>2.0436899999999998</v>
      </c>
      <c r="P5154" s="55">
        <v>3.4378199999999999</v>
      </c>
      <c r="Q5154" s="55">
        <v>2.34971</v>
      </c>
      <c r="R5154" s="55">
        <v>3.0805799999999999</v>
      </c>
      <c r="S5154" s="55">
        <v>1.1156699999999999</v>
      </c>
      <c r="T5154" s="55">
        <v>0.90870099999999998</v>
      </c>
      <c r="U5154" s="55">
        <v>3.8915700000000002</v>
      </c>
      <c r="V5154" s="55">
        <v>2.5463800000000001</v>
      </c>
      <c r="W5154" s="55">
        <v>0.97431599999999996</v>
      </c>
      <c r="X5154" s="55">
        <v>0.38793699999999998</v>
      </c>
      <c r="Y5154" s="55">
        <v>0.70160199999999995</v>
      </c>
      <c r="Z5154" s="55">
        <v>1.2072799999999999</v>
      </c>
      <c r="AA5154" s="55">
        <v>0</v>
      </c>
    </row>
    <row r="5155" spans="1:27">
      <c r="A5155" s="55" t="s">
        <v>8831</v>
      </c>
      <c r="B5155" s="55" t="s">
        <v>8832</v>
      </c>
      <c r="C5155" s="55" t="s">
        <v>9156</v>
      </c>
      <c r="D5155" s="55">
        <v>5.2652000000000001</v>
      </c>
      <c r="E5155" s="55">
        <v>2.5355599999999998</v>
      </c>
      <c r="F5155" s="55">
        <v>2.7806000000000002</v>
      </c>
      <c r="G5155" s="55">
        <v>3.1597200000000001</v>
      </c>
      <c r="H5155" s="55">
        <v>1.8732599999999999</v>
      </c>
      <c r="I5155" s="55">
        <v>4.4504799999999998</v>
      </c>
      <c r="J5155" s="55">
        <v>3.2904900000000001</v>
      </c>
      <c r="K5155" s="55">
        <v>6.54819</v>
      </c>
      <c r="L5155" s="55">
        <v>4.3222699999999996</v>
      </c>
      <c r="M5155" s="55">
        <v>2.3736299999999999</v>
      </c>
      <c r="N5155" s="55">
        <v>3.9809999999999999</v>
      </c>
      <c r="O5155" s="55">
        <v>2.9030800000000001</v>
      </c>
      <c r="P5155" s="55">
        <v>3.0288400000000002</v>
      </c>
      <c r="Q5155" s="55">
        <v>6.0896800000000004</v>
      </c>
      <c r="R5155" s="55">
        <v>3.27725</v>
      </c>
      <c r="S5155" s="55">
        <v>4.3938800000000002</v>
      </c>
      <c r="T5155" s="55">
        <v>8.6257300000000008</v>
      </c>
      <c r="U5155" s="55">
        <v>3.0998600000000001</v>
      </c>
      <c r="V5155" s="55">
        <v>3.2380399999999998</v>
      </c>
      <c r="W5155" s="55">
        <v>4.6200900000000003</v>
      </c>
      <c r="X5155" s="55">
        <v>3.4170400000000001</v>
      </c>
      <c r="Y5155" s="55">
        <v>4.1892800000000001</v>
      </c>
      <c r="Z5155" s="55">
        <v>4.3016100000000002</v>
      </c>
      <c r="AA5155" s="55">
        <v>2.3707199999999999</v>
      </c>
    </row>
    <row r="5156" spans="1:27">
      <c r="A5156" s="55" t="s">
        <v>8833</v>
      </c>
      <c r="B5156" s="55" t="s">
        <v>8834</v>
      </c>
      <c r="C5156" s="55" t="s">
        <v>9156</v>
      </c>
      <c r="D5156" s="55">
        <v>1.27183</v>
      </c>
      <c r="E5156" s="55">
        <v>1.20242</v>
      </c>
      <c r="F5156" s="55">
        <v>0</v>
      </c>
      <c r="G5156" s="55">
        <v>0</v>
      </c>
      <c r="H5156" s="55">
        <v>0</v>
      </c>
      <c r="I5156" s="55">
        <v>0</v>
      </c>
      <c r="J5156" s="55">
        <v>0</v>
      </c>
      <c r="K5156" s="55">
        <v>0</v>
      </c>
      <c r="L5156" s="55">
        <v>0</v>
      </c>
      <c r="M5156" s="55">
        <v>0</v>
      </c>
      <c r="N5156" s="55">
        <v>0</v>
      </c>
      <c r="O5156" s="55">
        <v>0.27288899999999999</v>
      </c>
      <c r="P5156" s="55">
        <v>1.8821399999999999</v>
      </c>
      <c r="Q5156" s="55">
        <v>0.59296599999999999</v>
      </c>
      <c r="R5156" s="55">
        <v>1.33483</v>
      </c>
      <c r="S5156" s="55">
        <v>0</v>
      </c>
      <c r="T5156" s="55">
        <v>0</v>
      </c>
      <c r="U5156" s="55">
        <v>2.9294199999999999</v>
      </c>
      <c r="V5156" s="55">
        <v>0</v>
      </c>
      <c r="W5156" s="55">
        <v>0</v>
      </c>
      <c r="X5156" s="55">
        <v>0</v>
      </c>
      <c r="Y5156" s="55">
        <v>0</v>
      </c>
      <c r="Z5156" s="55">
        <v>0</v>
      </c>
      <c r="AA5156" s="55">
        <v>0</v>
      </c>
    </row>
    <row r="5157" spans="1:27">
      <c r="A5157" s="55" t="s">
        <v>9844</v>
      </c>
      <c r="B5157" s="55" t="s">
        <v>9845</v>
      </c>
      <c r="C5157" s="55" t="s">
        <v>9156</v>
      </c>
      <c r="D5157" s="55">
        <v>39.862200000000001</v>
      </c>
      <c r="E5157" s="55">
        <v>52.4206</v>
      </c>
      <c r="F5157" s="55">
        <v>220.39400000000001</v>
      </c>
      <c r="G5157" s="55">
        <v>47.961399999999998</v>
      </c>
      <c r="H5157" s="55">
        <v>84.397000000000006</v>
      </c>
      <c r="I5157" s="55">
        <v>21.930900000000001</v>
      </c>
      <c r="J5157" s="55">
        <v>18.7209</v>
      </c>
      <c r="K5157" s="55">
        <v>12.3248</v>
      </c>
      <c r="L5157" s="55">
        <v>49.342500000000001</v>
      </c>
      <c r="M5157" s="55">
        <v>2.02963</v>
      </c>
      <c r="N5157" s="55">
        <v>37.182499999999997</v>
      </c>
      <c r="O5157" s="55">
        <v>9.2499900000000004</v>
      </c>
      <c r="P5157" s="55">
        <v>14.895799999999999</v>
      </c>
      <c r="Q5157" s="55">
        <v>25.151900000000001</v>
      </c>
      <c r="R5157" s="55">
        <v>35.855200000000004</v>
      </c>
      <c r="S5157" s="55">
        <v>23.703900000000001</v>
      </c>
      <c r="T5157" s="55">
        <v>6.0087700000000002</v>
      </c>
      <c r="U5157" s="55">
        <v>7.2740099999999996</v>
      </c>
      <c r="V5157" s="55">
        <v>22.341799999999999</v>
      </c>
      <c r="W5157" s="55">
        <v>11.0307</v>
      </c>
      <c r="X5157" s="55">
        <v>33.382800000000003</v>
      </c>
      <c r="Y5157" s="55">
        <v>8.9728899999999996</v>
      </c>
      <c r="Z5157" s="55">
        <v>34.663600000000002</v>
      </c>
      <c r="AA5157" s="55">
        <v>20.844999999999999</v>
      </c>
    </row>
    <row r="5158" spans="1:27">
      <c r="A5158" s="55" t="s">
        <v>8839</v>
      </c>
      <c r="B5158" s="55" t="s">
        <v>8840</v>
      </c>
      <c r="C5158" s="55" t="s">
        <v>9156</v>
      </c>
      <c r="D5158" s="55">
        <v>2.2305199999999998</v>
      </c>
      <c r="E5158" s="55">
        <v>1.14706</v>
      </c>
      <c r="F5158" s="55">
        <v>1.9187399999999999</v>
      </c>
      <c r="G5158" s="55">
        <v>0.98943300000000001</v>
      </c>
      <c r="H5158" s="55">
        <v>1.41018</v>
      </c>
      <c r="I5158" s="55">
        <v>1.6007400000000001</v>
      </c>
      <c r="J5158" s="55">
        <v>0.355852</v>
      </c>
      <c r="K5158" s="55">
        <v>1.95384</v>
      </c>
      <c r="L5158" s="55">
        <v>1.21</v>
      </c>
      <c r="M5158" s="55">
        <v>0.52916600000000003</v>
      </c>
      <c r="N5158" s="55">
        <v>1.25841</v>
      </c>
      <c r="O5158" s="55">
        <v>0.39612599999999998</v>
      </c>
      <c r="P5158" s="55">
        <v>1.8443000000000001</v>
      </c>
      <c r="Q5158" s="55">
        <v>2.4773900000000002</v>
      </c>
      <c r="R5158" s="55">
        <v>2.74553</v>
      </c>
      <c r="S5158" s="55">
        <v>0.94257800000000003</v>
      </c>
      <c r="T5158" s="55">
        <v>1.61486</v>
      </c>
      <c r="U5158" s="55">
        <v>1.95909</v>
      </c>
      <c r="V5158" s="55">
        <v>1.40368</v>
      </c>
      <c r="W5158" s="55">
        <v>1.1276200000000001</v>
      </c>
      <c r="X5158" s="55">
        <v>1.1571400000000001</v>
      </c>
      <c r="Y5158" s="55">
        <v>0.62190800000000002</v>
      </c>
      <c r="Z5158" s="55">
        <v>0.824017</v>
      </c>
      <c r="AA5158" s="55">
        <v>0.74380800000000002</v>
      </c>
    </row>
    <row r="5159" spans="1:27">
      <c r="A5159" s="55" t="s">
        <v>8841</v>
      </c>
      <c r="B5159" s="55" t="s">
        <v>8842</v>
      </c>
      <c r="C5159" s="55" t="s">
        <v>9156</v>
      </c>
      <c r="D5159" s="55">
        <v>2.7978499999999999</v>
      </c>
      <c r="E5159" s="55">
        <v>3.6621000000000001</v>
      </c>
      <c r="F5159" s="55">
        <v>5.1437400000000002</v>
      </c>
      <c r="G5159" s="55">
        <v>2.4753599999999998</v>
      </c>
      <c r="H5159" s="55">
        <v>1.7525599999999999</v>
      </c>
      <c r="I5159" s="55">
        <v>2.3622299999999998</v>
      </c>
      <c r="J5159" s="55">
        <v>2.1013999999999999</v>
      </c>
      <c r="K5159" s="55">
        <v>1.88581</v>
      </c>
      <c r="L5159" s="55">
        <v>2.8368899999999999</v>
      </c>
      <c r="M5159" s="55">
        <v>4.6114699999999997</v>
      </c>
      <c r="N5159" s="55">
        <v>1.99254</v>
      </c>
      <c r="O5159" s="55">
        <v>2.3158099999999999</v>
      </c>
      <c r="P5159" s="55">
        <v>1.3354299999999999</v>
      </c>
      <c r="Q5159" s="55">
        <v>2.22071</v>
      </c>
      <c r="R5159" s="55">
        <v>1.98898</v>
      </c>
      <c r="S5159" s="55">
        <v>1.75071</v>
      </c>
      <c r="T5159" s="55">
        <v>2.2978000000000001</v>
      </c>
      <c r="U5159" s="55">
        <v>2.4900899999999999</v>
      </c>
      <c r="V5159" s="55">
        <v>3.5727099999999998</v>
      </c>
      <c r="W5159" s="55">
        <v>2.1520100000000002</v>
      </c>
      <c r="X5159" s="55">
        <v>2.0062199999999999</v>
      </c>
      <c r="Y5159" s="55">
        <v>2.6937000000000002</v>
      </c>
      <c r="Z5159" s="55">
        <v>1.53102</v>
      </c>
      <c r="AA5159" s="55">
        <v>1.3184100000000001</v>
      </c>
    </row>
    <row r="5160" spans="1:27">
      <c r="A5160" s="55" t="s">
        <v>8843</v>
      </c>
      <c r="B5160" s="55" t="s">
        <v>8844</v>
      </c>
      <c r="C5160" s="55" t="s">
        <v>9156</v>
      </c>
      <c r="D5160" s="55">
        <v>32.819400000000002</v>
      </c>
      <c r="E5160" s="55">
        <v>34.432699999999997</v>
      </c>
      <c r="F5160" s="55">
        <v>35.237499999999997</v>
      </c>
      <c r="G5160" s="55">
        <v>41.8566</v>
      </c>
      <c r="H5160" s="55">
        <v>60.9694</v>
      </c>
      <c r="I5160" s="55">
        <v>65.733400000000003</v>
      </c>
      <c r="J5160" s="55">
        <v>35.963500000000003</v>
      </c>
      <c r="K5160" s="55">
        <v>20.4711</v>
      </c>
      <c r="L5160" s="55">
        <v>14.4099</v>
      </c>
      <c r="M5160" s="55">
        <v>166.726</v>
      </c>
      <c r="N5160" s="55">
        <v>284.47899999999998</v>
      </c>
      <c r="O5160" s="55">
        <v>618.12300000000005</v>
      </c>
      <c r="P5160" s="55">
        <v>22.390999999999998</v>
      </c>
      <c r="Q5160" s="55">
        <v>46.592799999999997</v>
      </c>
      <c r="R5160" s="55">
        <v>63.575200000000002</v>
      </c>
      <c r="S5160" s="55">
        <v>56.588999999999999</v>
      </c>
      <c r="T5160" s="55">
        <v>36.304200000000002</v>
      </c>
      <c r="U5160" s="55">
        <v>74.190299999999993</v>
      </c>
      <c r="V5160" s="55">
        <v>460.30399999999997</v>
      </c>
      <c r="W5160" s="55">
        <v>486.18200000000002</v>
      </c>
      <c r="X5160" s="55">
        <v>95.511499999999998</v>
      </c>
      <c r="Y5160" s="55">
        <v>47.426200000000001</v>
      </c>
      <c r="Z5160" s="55">
        <v>30.866299999999999</v>
      </c>
      <c r="AA5160" s="55">
        <v>68.228399999999993</v>
      </c>
    </row>
    <row r="5161" spans="1:27">
      <c r="A5161" s="55" t="s">
        <v>8845</v>
      </c>
      <c r="B5161" s="55" t="s">
        <v>8846</v>
      </c>
      <c r="C5161" s="55" t="s">
        <v>9156</v>
      </c>
      <c r="D5161" s="55">
        <v>1.3818600000000001</v>
      </c>
      <c r="E5161" s="55">
        <v>1.13202</v>
      </c>
      <c r="F5161" s="55">
        <v>0.9073</v>
      </c>
      <c r="G5161" s="55">
        <v>0.83711599999999997</v>
      </c>
      <c r="H5161" s="55">
        <v>0.78539199999999998</v>
      </c>
      <c r="I5161" s="55">
        <v>0</v>
      </c>
      <c r="J5161" s="55">
        <v>0.54601900000000003</v>
      </c>
      <c r="K5161" s="55">
        <v>0</v>
      </c>
      <c r="L5161" s="55">
        <v>2.1020400000000001</v>
      </c>
      <c r="M5161" s="55">
        <v>0</v>
      </c>
      <c r="N5161" s="55">
        <v>0.19354299999999999</v>
      </c>
      <c r="O5161" s="55">
        <v>0.53387600000000002</v>
      </c>
      <c r="P5161" s="55">
        <v>1.5671900000000001</v>
      </c>
      <c r="Q5161" s="55">
        <v>1.85046</v>
      </c>
      <c r="R5161" s="55">
        <v>1.61005</v>
      </c>
      <c r="S5161" s="55">
        <v>0</v>
      </c>
      <c r="T5161" s="55">
        <v>0.19914699999999999</v>
      </c>
      <c r="U5161" s="55">
        <v>0.96470400000000001</v>
      </c>
      <c r="V5161" s="55">
        <v>0.226352</v>
      </c>
      <c r="W5161" s="55">
        <v>0.63855899999999999</v>
      </c>
      <c r="X5161" s="55">
        <v>0.70450100000000004</v>
      </c>
      <c r="Y5161" s="55">
        <v>0.47050599999999998</v>
      </c>
      <c r="Z5161" s="55">
        <v>0</v>
      </c>
      <c r="AA5161" s="55">
        <v>0.17641000000000001</v>
      </c>
    </row>
    <row r="5162" spans="1:27">
      <c r="A5162" s="55" t="s">
        <v>8847</v>
      </c>
      <c r="B5162" s="55" t="s">
        <v>8848</v>
      </c>
      <c r="C5162" s="55" t="s">
        <v>9156</v>
      </c>
      <c r="D5162" s="55">
        <v>0</v>
      </c>
      <c r="E5162" s="55">
        <v>0</v>
      </c>
      <c r="F5162" s="55">
        <v>0.14560899999999999</v>
      </c>
      <c r="G5162" s="55">
        <v>0.80941099999999999</v>
      </c>
      <c r="H5162" s="55">
        <v>0</v>
      </c>
      <c r="I5162" s="55">
        <v>0</v>
      </c>
      <c r="J5162" s="55">
        <v>0.29631999999999997</v>
      </c>
      <c r="K5162" s="55">
        <v>0.52427900000000005</v>
      </c>
      <c r="L5162" s="55">
        <v>0.11398899999999999</v>
      </c>
      <c r="M5162" s="55">
        <v>0</v>
      </c>
      <c r="N5162" s="55">
        <v>0.31260100000000002</v>
      </c>
      <c r="O5162" s="55">
        <v>0.72363699999999997</v>
      </c>
      <c r="P5162" s="55">
        <v>0.770783</v>
      </c>
      <c r="Q5162" s="55">
        <v>0.29638700000000001</v>
      </c>
      <c r="R5162" s="55">
        <v>0.25471100000000002</v>
      </c>
      <c r="S5162" s="55">
        <v>0.78712899999999997</v>
      </c>
      <c r="T5162" s="55">
        <v>0.64860200000000001</v>
      </c>
      <c r="U5162" s="55">
        <v>0.47236099999999998</v>
      </c>
      <c r="V5162" s="55">
        <v>0.55407099999999998</v>
      </c>
      <c r="W5162" s="55">
        <v>1.03912</v>
      </c>
      <c r="X5162" s="55">
        <v>0.576766</v>
      </c>
      <c r="Y5162" s="55">
        <v>1.2812300000000001</v>
      </c>
      <c r="Z5162" s="55">
        <v>0.217169</v>
      </c>
      <c r="AA5162" s="55">
        <v>0.282858</v>
      </c>
    </row>
    <row r="5163" spans="1:27">
      <c r="A5163" s="55" t="s">
        <v>8849</v>
      </c>
      <c r="B5163" s="55" t="s">
        <v>8850</v>
      </c>
      <c r="C5163" s="55" t="s">
        <v>9156</v>
      </c>
      <c r="D5163" s="55">
        <v>4.0157699999999998</v>
      </c>
      <c r="E5163" s="55">
        <v>2.21035</v>
      </c>
      <c r="F5163" s="55">
        <v>1.05376</v>
      </c>
      <c r="G5163" s="55">
        <v>0</v>
      </c>
      <c r="H5163" s="55">
        <v>2.2781500000000001</v>
      </c>
      <c r="I5163" s="55">
        <v>0</v>
      </c>
      <c r="J5163" s="55">
        <v>2.8677199999999998</v>
      </c>
      <c r="K5163" s="55">
        <v>9.6691599999999998</v>
      </c>
      <c r="L5163" s="55">
        <v>2.2229399999999999</v>
      </c>
      <c r="M5163" s="55">
        <v>18.634399999999999</v>
      </c>
      <c r="N5163" s="55">
        <v>5.9535600000000004</v>
      </c>
      <c r="O5163" s="55">
        <v>0.93535900000000005</v>
      </c>
      <c r="P5163" s="55">
        <v>4.29087</v>
      </c>
      <c r="Q5163" s="55">
        <v>1.09846</v>
      </c>
      <c r="R5163" s="55">
        <v>0</v>
      </c>
      <c r="S5163" s="55">
        <v>2.5570599999999999</v>
      </c>
      <c r="T5163" s="55">
        <v>0</v>
      </c>
      <c r="U5163" s="55">
        <v>0</v>
      </c>
      <c r="V5163" s="55">
        <v>0</v>
      </c>
      <c r="W5163" s="55">
        <v>0</v>
      </c>
      <c r="X5163" s="55">
        <v>0</v>
      </c>
      <c r="Y5163" s="55">
        <v>0.39926299999999998</v>
      </c>
      <c r="Z5163" s="55">
        <v>1.3798600000000001</v>
      </c>
      <c r="AA5163" s="55">
        <v>0</v>
      </c>
    </row>
    <row r="5164" spans="1:27">
      <c r="A5164" s="55" t="s">
        <v>8851</v>
      </c>
      <c r="B5164" s="55" t="s">
        <v>8852</v>
      </c>
      <c r="C5164" s="55" t="s">
        <v>9156</v>
      </c>
      <c r="D5164" s="55">
        <v>0.202094</v>
      </c>
      <c r="E5164" s="55">
        <v>0.26596399999999998</v>
      </c>
      <c r="F5164" s="55">
        <v>1.36436</v>
      </c>
      <c r="G5164" s="55">
        <v>1.3528800000000001</v>
      </c>
      <c r="H5164" s="55">
        <v>0.463393</v>
      </c>
      <c r="I5164" s="55">
        <v>0.69588700000000003</v>
      </c>
      <c r="J5164" s="55">
        <v>1.4233100000000001</v>
      </c>
      <c r="K5164" s="55">
        <v>0</v>
      </c>
      <c r="L5164" s="55">
        <v>0.88860300000000003</v>
      </c>
      <c r="M5164" s="55">
        <v>1.4792799999999999</v>
      </c>
      <c r="N5164" s="55">
        <v>0.46279700000000001</v>
      </c>
      <c r="O5164" s="55">
        <v>1.2144299999999999</v>
      </c>
      <c r="P5164" s="55">
        <v>0.234261</v>
      </c>
      <c r="Q5164" s="55">
        <v>0.51909700000000003</v>
      </c>
      <c r="R5164" s="55">
        <v>0.29128799999999999</v>
      </c>
      <c r="S5164" s="55">
        <v>0</v>
      </c>
      <c r="T5164" s="55">
        <v>1.0714600000000001</v>
      </c>
      <c r="U5164" s="55">
        <v>0.284858</v>
      </c>
      <c r="V5164" s="55">
        <v>1.55887</v>
      </c>
      <c r="W5164" s="55">
        <v>0.31170100000000001</v>
      </c>
      <c r="X5164" s="55">
        <v>2.7111200000000002</v>
      </c>
      <c r="Y5164" s="55">
        <v>1.39344</v>
      </c>
      <c r="Z5164" s="55">
        <v>0</v>
      </c>
      <c r="AA5164" s="55">
        <v>0.49624600000000002</v>
      </c>
    </row>
    <row r="5165" spans="1:27">
      <c r="A5165" s="55" t="s">
        <v>8853</v>
      </c>
      <c r="B5165" s="55" t="s">
        <v>8854</v>
      </c>
      <c r="C5165" s="55" t="s">
        <v>9158</v>
      </c>
      <c r="D5165" s="55">
        <v>0.56189100000000003</v>
      </c>
      <c r="E5165" s="55">
        <v>0.156277</v>
      </c>
      <c r="F5165" s="55">
        <v>5.0103799999999997E-2</v>
      </c>
      <c r="G5165" s="55">
        <v>9.3927700000000003E-2</v>
      </c>
      <c r="H5165" s="55">
        <v>5.4548399999999997E-2</v>
      </c>
      <c r="I5165" s="55">
        <v>0</v>
      </c>
      <c r="J5165" s="55">
        <v>0.15915199999999999</v>
      </c>
      <c r="K5165" s="55">
        <v>1.94685</v>
      </c>
      <c r="L5165" s="55">
        <v>0.20367299999999999</v>
      </c>
      <c r="M5165" s="55">
        <v>0.16565099999999999</v>
      </c>
      <c r="N5165" s="55">
        <v>0.10949200000000001</v>
      </c>
      <c r="O5165" s="55">
        <v>0.103353</v>
      </c>
      <c r="P5165" s="55">
        <v>0.28152500000000003</v>
      </c>
      <c r="Q5165" s="55">
        <v>0.30446499999999999</v>
      </c>
      <c r="R5165" s="55">
        <v>0.29545300000000002</v>
      </c>
      <c r="S5165" s="55">
        <v>0.14052899999999999</v>
      </c>
      <c r="T5165" s="55">
        <v>0.40676800000000002</v>
      </c>
      <c r="U5165" s="55">
        <v>0.17034199999999999</v>
      </c>
      <c r="V5165" s="55">
        <v>0</v>
      </c>
      <c r="W5165" s="55">
        <v>0.24774299999999999</v>
      </c>
      <c r="X5165" s="55">
        <v>5.2482099999999997E-2</v>
      </c>
      <c r="Y5165" s="55">
        <v>0</v>
      </c>
      <c r="Z5165" s="55">
        <v>2.1104500000000002</v>
      </c>
      <c r="AA5165" s="55">
        <v>0.145679</v>
      </c>
    </row>
    <row r="5166" spans="1:27">
      <c r="A5166" s="55" t="s">
        <v>8855</v>
      </c>
      <c r="B5166" s="55" t="s">
        <v>8856</v>
      </c>
      <c r="C5166" s="55" t="s">
        <v>9156</v>
      </c>
      <c r="D5166" s="55">
        <v>0.11613800000000001</v>
      </c>
      <c r="E5166" s="55">
        <v>0.470244</v>
      </c>
      <c r="F5166" s="55">
        <v>0.90460499999999999</v>
      </c>
      <c r="G5166" s="55">
        <v>0</v>
      </c>
      <c r="H5166" s="55">
        <v>0.49006499999999997</v>
      </c>
      <c r="I5166" s="55">
        <v>0.179922</v>
      </c>
      <c r="J5166" s="55">
        <v>0.306176</v>
      </c>
      <c r="K5166" s="55">
        <v>1.62618</v>
      </c>
      <c r="L5166" s="55">
        <v>0.47117399999999998</v>
      </c>
      <c r="M5166" s="55">
        <v>0.15870999999999999</v>
      </c>
      <c r="N5166" s="55">
        <v>0</v>
      </c>
      <c r="O5166" s="55">
        <v>0.59824999999999995</v>
      </c>
      <c r="P5166" s="55">
        <v>0.53040799999999999</v>
      </c>
      <c r="Q5166" s="55">
        <v>0.61394400000000005</v>
      </c>
      <c r="R5166" s="55">
        <v>0.39641900000000002</v>
      </c>
      <c r="S5166" s="55">
        <v>2.4403100000000002</v>
      </c>
      <c r="T5166" s="55">
        <v>1.8429199999999999</v>
      </c>
      <c r="U5166" s="55">
        <v>1.78895</v>
      </c>
      <c r="V5166" s="55">
        <v>0.57230599999999998</v>
      </c>
      <c r="W5166" s="55">
        <v>0.17896000000000001</v>
      </c>
      <c r="X5166" s="55">
        <v>0.74431899999999995</v>
      </c>
      <c r="Y5166" s="55">
        <v>0.26463199999999998</v>
      </c>
      <c r="Z5166" s="55">
        <v>1.1216699999999999</v>
      </c>
      <c r="AA5166" s="55">
        <v>0.73229</v>
      </c>
    </row>
    <row r="5167" spans="1:27">
      <c r="A5167" s="55" t="s">
        <v>8857</v>
      </c>
      <c r="B5167" s="55" t="s">
        <v>8858</v>
      </c>
      <c r="C5167" s="55" t="s">
        <v>9156</v>
      </c>
      <c r="D5167" s="55">
        <v>2.64784</v>
      </c>
      <c r="E5167" s="55">
        <v>2.6856</v>
      </c>
      <c r="F5167" s="55">
        <v>6.5731299999999999</v>
      </c>
      <c r="G5167" s="55">
        <v>3.2972700000000001</v>
      </c>
      <c r="H5167" s="55">
        <v>0.28789599999999999</v>
      </c>
      <c r="I5167" s="55">
        <v>5.8231999999999999</v>
      </c>
      <c r="J5167" s="55">
        <v>3.2547199999999998</v>
      </c>
      <c r="K5167" s="55">
        <v>1.63845</v>
      </c>
      <c r="L5167" s="55">
        <v>2.3553799999999998</v>
      </c>
      <c r="M5167" s="55">
        <v>2.1645300000000001</v>
      </c>
      <c r="N5167" s="55">
        <v>0.80817099999999997</v>
      </c>
      <c r="O5167" s="55">
        <v>2.8114699999999999</v>
      </c>
      <c r="P5167" s="55">
        <v>3.3652199999999999</v>
      </c>
      <c r="Q5167" s="55">
        <v>2.1621600000000001</v>
      </c>
      <c r="R5167" s="55">
        <v>4.9795699999999998</v>
      </c>
      <c r="S5167" s="55">
        <v>4.5977699999999997</v>
      </c>
      <c r="T5167" s="55">
        <v>9.0133099999999994E-2</v>
      </c>
      <c r="U5167" s="55">
        <v>2.8725000000000001</v>
      </c>
      <c r="V5167" s="55">
        <v>5.2269899999999998</v>
      </c>
      <c r="W5167" s="55">
        <v>2.1288</v>
      </c>
      <c r="X5167" s="55">
        <v>1.9322299999999999</v>
      </c>
      <c r="Y5167" s="55">
        <v>2.5907800000000001</v>
      </c>
      <c r="Z5167" s="55">
        <v>2.1798799999999998</v>
      </c>
      <c r="AA5167" s="55">
        <v>4.6279000000000003</v>
      </c>
    </row>
    <row r="5168" spans="1:27">
      <c r="A5168" s="55" t="s">
        <v>8859</v>
      </c>
      <c r="B5168" s="55" t="s">
        <v>8858</v>
      </c>
      <c r="C5168" s="55" t="s">
        <v>9156</v>
      </c>
      <c r="D5168" s="55">
        <v>1.2015899999999999E-2</v>
      </c>
      <c r="E5168" s="55">
        <v>3.5260600000000003E-2</v>
      </c>
      <c r="F5168" s="55">
        <v>1.6762200000000001E-2</v>
      </c>
      <c r="G5168" s="55">
        <v>1.3069399999999999E-4</v>
      </c>
      <c r="H5168" s="54">
        <v>6.09719E-6</v>
      </c>
      <c r="I5168" s="54">
        <v>2.0973000000000001E-5</v>
      </c>
      <c r="J5168" s="55">
        <v>1.54396E-2</v>
      </c>
      <c r="K5168" s="55">
        <v>0.49376599999999998</v>
      </c>
      <c r="L5168" s="55">
        <v>1.6869499999999999E-2</v>
      </c>
      <c r="M5168" s="55">
        <v>1.13839</v>
      </c>
      <c r="N5168" s="55">
        <v>1.5299200000000001E-2</v>
      </c>
      <c r="O5168" s="55">
        <v>1.5415E-2</v>
      </c>
      <c r="P5168" s="55">
        <v>0.84561799999999998</v>
      </c>
      <c r="Q5168" s="55">
        <v>1.4892900000000001E-2</v>
      </c>
      <c r="R5168" s="55">
        <v>1.14334E-2</v>
      </c>
      <c r="S5168" s="55">
        <v>0.357798</v>
      </c>
      <c r="T5168" s="55">
        <v>1.7985299999999999E-2</v>
      </c>
      <c r="U5168" s="54">
        <v>3.0158199999999999E-5</v>
      </c>
      <c r="V5168" s="55">
        <v>3.0074099999999999E-2</v>
      </c>
      <c r="W5168" s="55">
        <v>1.7308799999999999E-2</v>
      </c>
      <c r="X5168" s="55">
        <v>1.0110300000000001</v>
      </c>
      <c r="Y5168" s="55">
        <v>1.3180099999999999</v>
      </c>
      <c r="Z5168" s="55">
        <v>2.29339E-2</v>
      </c>
      <c r="AA5168" s="55">
        <v>1.3496599999999999E-2</v>
      </c>
    </row>
    <row r="5169" spans="1:27">
      <c r="A5169" s="55" t="s">
        <v>8860</v>
      </c>
      <c r="B5169" s="55" t="s">
        <v>8858</v>
      </c>
      <c r="C5169" s="55" t="s">
        <v>9156</v>
      </c>
      <c r="D5169" s="55">
        <v>0.41448400000000002</v>
      </c>
      <c r="E5169" s="55">
        <v>0.57144399999999995</v>
      </c>
      <c r="F5169" s="55">
        <v>0.147428</v>
      </c>
      <c r="G5169" s="55">
        <v>1.04762</v>
      </c>
      <c r="H5169" s="55">
        <v>0.56881700000000002</v>
      </c>
      <c r="I5169" s="55">
        <v>0.83322799999999997</v>
      </c>
      <c r="J5169" s="55">
        <v>0.43828699999999998</v>
      </c>
      <c r="K5169" s="54">
        <v>6.5920200000000006E-5</v>
      </c>
      <c r="L5169" s="55">
        <v>0.58871399999999996</v>
      </c>
      <c r="M5169" s="55">
        <v>2.5311600000000002E-3</v>
      </c>
      <c r="N5169" s="55">
        <v>0.54210599999999998</v>
      </c>
      <c r="O5169" s="55">
        <v>0.34972799999999998</v>
      </c>
      <c r="P5169" s="55">
        <v>5.045E-3</v>
      </c>
      <c r="Q5169" s="55">
        <v>0.94080699999999995</v>
      </c>
      <c r="R5169" s="55">
        <v>0.20117099999999999</v>
      </c>
      <c r="S5169" s="55">
        <v>8.6488899999999998E-4</v>
      </c>
      <c r="T5169" s="55">
        <v>0.93996199999999996</v>
      </c>
      <c r="U5169" s="55">
        <v>1.1325000000000001</v>
      </c>
      <c r="V5169" s="55">
        <v>0.30779000000000001</v>
      </c>
      <c r="W5169" s="55">
        <v>0.72609800000000002</v>
      </c>
      <c r="X5169" s="55">
        <v>2.99103E-3</v>
      </c>
      <c r="Y5169" s="55">
        <v>3.3072E-4</v>
      </c>
      <c r="Z5169" s="55">
        <v>0.99751999999999996</v>
      </c>
      <c r="AA5169" s="55">
        <v>0.83457199999999998</v>
      </c>
    </row>
    <row r="5170" spans="1:27">
      <c r="A5170" s="55" t="s">
        <v>8861</v>
      </c>
      <c r="B5170" s="55" t="s">
        <v>8862</v>
      </c>
      <c r="C5170" s="55" t="s">
        <v>9156</v>
      </c>
      <c r="D5170" s="55">
        <v>0.43569400000000003</v>
      </c>
      <c r="E5170" s="55">
        <v>0.76962200000000003</v>
      </c>
      <c r="F5170" s="55">
        <v>1.00919</v>
      </c>
      <c r="G5170" s="55">
        <v>1.2810299999999999</v>
      </c>
      <c r="H5170" s="55">
        <v>0.99881900000000001</v>
      </c>
      <c r="I5170" s="55">
        <v>0.55396199999999995</v>
      </c>
      <c r="J5170" s="55">
        <v>1.238</v>
      </c>
      <c r="K5170" s="55">
        <v>0.81685099999999999</v>
      </c>
      <c r="L5170" s="55">
        <v>0.97955499999999995</v>
      </c>
      <c r="M5170" s="55">
        <v>0.82268200000000002</v>
      </c>
      <c r="N5170" s="55">
        <v>1.13632</v>
      </c>
      <c r="O5170" s="55">
        <v>1.2851600000000001</v>
      </c>
      <c r="P5170" s="55">
        <v>0.607985</v>
      </c>
      <c r="Q5170" s="55">
        <v>0.94376899999999997</v>
      </c>
      <c r="R5170" s="55">
        <v>0.69424300000000005</v>
      </c>
      <c r="S5170" s="55">
        <v>1.03485</v>
      </c>
      <c r="T5170" s="55">
        <v>1.31386</v>
      </c>
      <c r="U5170" s="55">
        <v>0.73510699999999995</v>
      </c>
      <c r="V5170" s="55">
        <v>0.86657399999999996</v>
      </c>
      <c r="W5170" s="55">
        <v>0.63703100000000001</v>
      </c>
      <c r="X5170" s="55">
        <v>0.80353600000000003</v>
      </c>
      <c r="Y5170" s="55">
        <v>1.0121500000000001</v>
      </c>
      <c r="Z5170" s="55">
        <v>1.03945</v>
      </c>
      <c r="AA5170" s="55">
        <v>0.75156500000000004</v>
      </c>
    </row>
    <row r="5171" spans="1:27">
      <c r="A5171" s="55" t="s">
        <v>8863</v>
      </c>
      <c r="B5171" s="55" t="s">
        <v>8862</v>
      </c>
      <c r="C5171" s="55" t="s">
        <v>9156</v>
      </c>
      <c r="D5171" s="55">
        <v>0.82432300000000003</v>
      </c>
      <c r="E5171" s="55">
        <v>1.0738000000000001</v>
      </c>
      <c r="F5171" s="55">
        <v>0.58629699999999996</v>
      </c>
      <c r="G5171" s="55">
        <v>2.5070399999999999</v>
      </c>
      <c r="H5171" s="55">
        <v>0.98930600000000002</v>
      </c>
      <c r="I5171" s="55">
        <v>2.0797500000000002</v>
      </c>
      <c r="J5171" s="55">
        <v>0.58690799999999999</v>
      </c>
      <c r="K5171" s="55">
        <v>1.0586199999999999</v>
      </c>
      <c r="L5171" s="55">
        <v>1.02386</v>
      </c>
      <c r="M5171" s="55">
        <v>1.2772600000000001</v>
      </c>
      <c r="N5171" s="55">
        <v>0.978931</v>
      </c>
      <c r="O5171" s="55">
        <v>2.18011</v>
      </c>
      <c r="P5171" s="55">
        <v>1.1418200000000001</v>
      </c>
      <c r="Q5171" s="55">
        <v>1.4608300000000001</v>
      </c>
      <c r="R5171" s="55">
        <v>1.6278900000000001</v>
      </c>
      <c r="S5171" s="55">
        <v>1.1811100000000001</v>
      </c>
      <c r="T5171" s="55">
        <v>1.6430899999999999</v>
      </c>
      <c r="U5171" s="55">
        <v>1.4060900000000001</v>
      </c>
      <c r="V5171" s="55">
        <v>1.3355900000000001</v>
      </c>
      <c r="W5171" s="55">
        <v>0.97597400000000001</v>
      </c>
      <c r="X5171" s="55">
        <v>1.30165</v>
      </c>
      <c r="Y5171" s="55">
        <v>1.5288900000000001</v>
      </c>
      <c r="Z5171" s="55">
        <v>1.08863</v>
      </c>
      <c r="AA5171" s="55">
        <v>1.0309600000000001</v>
      </c>
    </row>
    <row r="5172" spans="1:27">
      <c r="A5172" s="55" t="s">
        <v>9045</v>
      </c>
      <c r="B5172" s="55" t="s">
        <v>9046</v>
      </c>
      <c r="C5172" s="55" t="s">
        <v>9156</v>
      </c>
      <c r="D5172" s="55">
        <v>1.37747</v>
      </c>
      <c r="E5172" s="55">
        <v>0.47249999999999998</v>
      </c>
      <c r="F5172" s="55">
        <v>0.48160700000000001</v>
      </c>
      <c r="G5172" s="55">
        <v>0.53016700000000005</v>
      </c>
      <c r="H5172" s="55">
        <v>0.38635900000000001</v>
      </c>
      <c r="I5172" s="55">
        <v>0.29009099999999999</v>
      </c>
      <c r="J5172" s="55">
        <v>0.38773099999999999</v>
      </c>
      <c r="K5172" s="55">
        <v>1.2908299999999999</v>
      </c>
      <c r="L5172" s="55">
        <v>0.74923200000000001</v>
      </c>
      <c r="M5172" s="55">
        <v>0.414715</v>
      </c>
      <c r="N5172" s="55">
        <v>0.570469</v>
      </c>
      <c r="O5172" s="55">
        <v>0.22791800000000001</v>
      </c>
      <c r="P5172" s="55">
        <v>0.97868599999999994</v>
      </c>
      <c r="Q5172" s="55">
        <v>1.6275299999999999</v>
      </c>
      <c r="R5172" s="55">
        <v>1.9035</v>
      </c>
      <c r="S5172" s="55">
        <v>0.42029300000000003</v>
      </c>
      <c r="T5172" s="55">
        <v>0.24438599999999999</v>
      </c>
      <c r="U5172" s="55">
        <v>0.62297199999999997</v>
      </c>
      <c r="V5172" s="55">
        <v>3.4445900000000002E-2</v>
      </c>
      <c r="W5172" s="55">
        <v>0.495394</v>
      </c>
      <c r="X5172" s="55">
        <v>0.17088600000000001</v>
      </c>
      <c r="Y5172" s="55">
        <v>0.26934200000000003</v>
      </c>
      <c r="Z5172" s="55">
        <v>0.33312700000000001</v>
      </c>
      <c r="AA5172" s="55">
        <v>0.23425599999999999</v>
      </c>
    </row>
    <row r="5173" spans="1:27">
      <c r="A5173" s="55" t="s">
        <v>7416</v>
      </c>
      <c r="B5173" s="55" t="s">
        <v>7417</v>
      </c>
      <c r="C5173" s="55" t="s">
        <v>9156</v>
      </c>
      <c r="D5173" s="55">
        <v>9.8857099999999996</v>
      </c>
      <c r="E5173" s="55">
        <v>4.0101000000000004</v>
      </c>
      <c r="F5173" s="55">
        <v>4.2284899999999999</v>
      </c>
      <c r="G5173" s="55">
        <v>8.7183700000000002</v>
      </c>
      <c r="H5173" s="55">
        <v>2.9006099999999999</v>
      </c>
      <c r="I5173" s="55">
        <v>7.9724899999999996</v>
      </c>
      <c r="J5173" s="55">
        <v>1.4406600000000001</v>
      </c>
      <c r="K5173" s="55">
        <v>20.271999999999998</v>
      </c>
      <c r="L5173" s="55">
        <v>6.4055</v>
      </c>
      <c r="M5173" s="55">
        <v>4.0788500000000001</v>
      </c>
      <c r="N5173" s="55">
        <v>6.7788399999999998</v>
      </c>
      <c r="O5173" s="55">
        <v>1.76536</v>
      </c>
      <c r="P5173" s="55">
        <v>11.3889</v>
      </c>
      <c r="Q5173" s="55">
        <v>9.9286999999999992</v>
      </c>
      <c r="R5173" s="55">
        <v>15.3964</v>
      </c>
      <c r="S5173" s="55">
        <v>3.84992</v>
      </c>
      <c r="T5173" s="55">
        <v>4.3237699999999997</v>
      </c>
      <c r="U5173" s="55">
        <v>4.1333599999999997</v>
      </c>
      <c r="V5173" s="55">
        <v>11.9308</v>
      </c>
      <c r="W5173" s="55">
        <v>7.5817399999999999</v>
      </c>
      <c r="X5173" s="55">
        <v>2.3674900000000001</v>
      </c>
      <c r="Y5173" s="55">
        <v>1.82823</v>
      </c>
      <c r="Z5173" s="55">
        <v>1.04484</v>
      </c>
      <c r="AA5173" s="55">
        <v>3.7446700000000002</v>
      </c>
    </row>
    <row r="5174" spans="1:27">
      <c r="A5174" s="55" t="s">
        <v>8866</v>
      </c>
      <c r="B5174" s="55" t="s">
        <v>8867</v>
      </c>
      <c r="C5174" s="55" t="s">
        <v>9156</v>
      </c>
      <c r="D5174" s="55">
        <v>0.319664</v>
      </c>
      <c r="E5174" s="55">
        <v>0.149897</v>
      </c>
      <c r="F5174" s="55">
        <v>0.157278</v>
      </c>
      <c r="G5174" s="55">
        <v>0.34556900000000002</v>
      </c>
      <c r="H5174" s="55">
        <v>0.38595800000000002</v>
      </c>
      <c r="I5174" s="55">
        <v>0.13411200000000001</v>
      </c>
      <c r="J5174" s="55">
        <v>8.4595600000000007E-2</v>
      </c>
      <c r="K5174" s="55">
        <v>0.39222200000000002</v>
      </c>
      <c r="L5174" s="55">
        <v>0.118993</v>
      </c>
      <c r="M5174" s="55">
        <v>0.17637800000000001</v>
      </c>
      <c r="N5174" s="55">
        <v>0.346111</v>
      </c>
      <c r="O5174" s="55">
        <v>0.28808099999999998</v>
      </c>
      <c r="P5174" s="55">
        <v>0.17602699999999999</v>
      </c>
      <c r="Q5174" s="55">
        <v>0.21198600000000001</v>
      </c>
      <c r="R5174" s="55">
        <v>0.25036700000000001</v>
      </c>
      <c r="S5174" s="55">
        <v>3.7307300000000002E-2</v>
      </c>
      <c r="T5174" s="55">
        <v>0.72613700000000003</v>
      </c>
      <c r="U5174" s="55">
        <v>0.15135199999999999</v>
      </c>
      <c r="V5174" s="55">
        <v>0.567743</v>
      </c>
      <c r="W5174" s="55">
        <v>0.477136</v>
      </c>
      <c r="X5174" s="55">
        <v>0.22469700000000001</v>
      </c>
      <c r="Y5174" s="55">
        <v>0.210284</v>
      </c>
      <c r="Z5174" s="55">
        <v>0.124912</v>
      </c>
      <c r="AA5174" s="55">
        <v>0.21576999999999999</v>
      </c>
    </row>
    <row r="5175" spans="1:27">
      <c r="A5175" s="55" t="s">
        <v>8868</v>
      </c>
      <c r="B5175" s="55" t="s">
        <v>8869</v>
      </c>
      <c r="C5175" s="55" t="s">
        <v>9156</v>
      </c>
      <c r="D5175" s="55">
        <v>0.114109</v>
      </c>
      <c r="E5175" s="55">
        <v>4.9315999999999999E-2</v>
      </c>
      <c r="F5175" s="55">
        <v>9.4866699999999998E-2</v>
      </c>
      <c r="G5175" s="55">
        <v>0</v>
      </c>
      <c r="H5175" s="55">
        <v>0</v>
      </c>
      <c r="I5175" s="55">
        <v>0.109144</v>
      </c>
      <c r="J5175" s="55">
        <v>0</v>
      </c>
      <c r="K5175" s="55">
        <v>0.26350099999999999</v>
      </c>
      <c r="L5175" s="55">
        <v>0</v>
      </c>
      <c r="M5175" s="55">
        <v>5.2339400000000001E-2</v>
      </c>
      <c r="N5175" s="55">
        <v>0</v>
      </c>
      <c r="O5175" s="55">
        <v>0</v>
      </c>
      <c r="P5175" s="55">
        <v>0.17798600000000001</v>
      </c>
      <c r="Q5175" s="55">
        <v>4.8032999999999999E-2</v>
      </c>
      <c r="R5175" s="55">
        <v>7.9833699999999994E-2</v>
      </c>
      <c r="S5175" s="55">
        <v>6.6590099999999999E-2</v>
      </c>
      <c r="T5175" s="55">
        <v>0.110153</v>
      </c>
      <c r="U5175" s="55">
        <v>5.3826699999999998E-2</v>
      </c>
      <c r="V5175" s="55">
        <v>6.3108600000000001E-2</v>
      </c>
      <c r="W5175" s="55">
        <v>0</v>
      </c>
      <c r="X5175" s="55">
        <v>4.9765499999999997E-2</v>
      </c>
      <c r="Y5175" s="55">
        <v>0</v>
      </c>
      <c r="Z5175" s="55">
        <v>1.4818800000000001</v>
      </c>
      <c r="AA5175" s="55">
        <v>0.137907</v>
      </c>
    </row>
    <row r="5176" spans="1:27">
      <c r="A5176" s="55" t="s">
        <v>8870</v>
      </c>
      <c r="B5176" s="55" t="s">
        <v>8871</v>
      </c>
      <c r="C5176" s="55" t="s">
        <v>9158</v>
      </c>
      <c r="D5176" s="55">
        <v>3.7228500000000002</v>
      </c>
      <c r="E5176" s="55">
        <v>4.3668199999999997</v>
      </c>
      <c r="F5176" s="55">
        <v>2.6164999999999998</v>
      </c>
      <c r="G5176" s="55">
        <v>4.3785499999999997</v>
      </c>
      <c r="H5176" s="55">
        <v>3.8196599999999998</v>
      </c>
      <c r="I5176" s="55">
        <v>3.3521000000000001</v>
      </c>
      <c r="J5176" s="55">
        <v>3.1824400000000002</v>
      </c>
      <c r="K5176" s="55">
        <v>2.9144199999999998</v>
      </c>
      <c r="L5176" s="55">
        <v>2.6112299999999999</v>
      </c>
      <c r="M5176" s="55">
        <v>3.38504</v>
      </c>
      <c r="N5176" s="55">
        <v>2.9987900000000001</v>
      </c>
      <c r="O5176" s="55">
        <v>3.5952299999999999</v>
      </c>
      <c r="P5176" s="55">
        <v>3.5041500000000001</v>
      </c>
      <c r="Q5176" s="55">
        <v>3.3504700000000001</v>
      </c>
      <c r="R5176" s="55">
        <v>3.97302</v>
      </c>
      <c r="S5176" s="55">
        <v>5.2717299999999998</v>
      </c>
      <c r="T5176" s="55">
        <v>4.6734200000000001</v>
      </c>
      <c r="U5176" s="55">
        <v>4.7926299999999999</v>
      </c>
      <c r="V5176" s="55">
        <v>3.9881600000000001</v>
      </c>
      <c r="W5176" s="55">
        <v>3.9696899999999999</v>
      </c>
      <c r="X5176" s="55">
        <v>3.8509099999999998</v>
      </c>
      <c r="Y5176" s="55">
        <v>4.9183300000000001</v>
      </c>
      <c r="Z5176" s="55">
        <v>3.6194500000000001</v>
      </c>
      <c r="AA5176" s="55">
        <v>3.6718299999999999</v>
      </c>
    </row>
    <row r="5177" spans="1:27">
      <c r="A5177" s="55" t="s">
        <v>8872</v>
      </c>
      <c r="B5177" s="55" t="s">
        <v>8873</v>
      </c>
      <c r="C5177" s="55" t="s">
        <v>9156</v>
      </c>
      <c r="D5177" s="55">
        <v>0.234491</v>
      </c>
      <c r="E5177" s="55">
        <v>1.01397</v>
      </c>
      <c r="F5177" s="55">
        <v>0.243815</v>
      </c>
      <c r="G5177" s="55">
        <v>1.2343</v>
      </c>
      <c r="H5177" s="55">
        <v>1.6458600000000001</v>
      </c>
      <c r="I5177" s="55">
        <v>2.35737</v>
      </c>
      <c r="J5177" s="55">
        <v>0.51660600000000001</v>
      </c>
      <c r="K5177" s="55">
        <v>0.27078400000000002</v>
      </c>
      <c r="L5177" s="55">
        <v>0.63465800000000006</v>
      </c>
      <c r="M5177" s="55">
        <v>1.5056499999999999</v>
      </c>
      <c r="N5177" s="55">
        <v>5.3294300000000003E-2</v>
      </c>
      <c r="O5177" s="55">
        <v>1.3586499999999999</v>
      </c>
      <c r="P5177" s="55">
        <v>0.77697899999999998</v>
      </c>
      <c r="Q5177" s="55">
        <v>0.790126</v>
      </c>
      <c r="R5177" s="55">
        <v>0.90325200000000005</v>
      </c>
      <c r="S5177" s="55">
        <v>0.75262799999999996</v>
      </c>
      <c r="T5177" s="55">
        <v>0.56587799999999999</v>
      </c>
      <c r="U5177" s="55">
        <v>0.55298499999999995</v>
      </c>
      <c r="V5177" s="55">
        <v>2.20438</v>
      </c>
      <c r="W5177" s="55">
        <v>2.0506000000000002</v>
      </c>
      <c r="X5177" s="55">
        <v>0.46007399999999998</v>
      </c>
      <c r="Y5177" s="55">
        <v>1.35416</v>
      </c>
      <c r="Z5177" s="55">
        <v>0.15224499999999999</v>
      </c>
      <c r="AA5177" s="55">
        <v>1.6540600000000001</v>
      </c>
    </row>
    <row r="5178" spans="1:27">
      <c r="A5178" s="55" t="s">
        <v>8874</v>
      </c>
      <c r="B5178" s="55" t="s">
        <v>8875</v>
      </c>
      <c r="C5178" s="55" t="s">
        <v>9158</v>
      </c>
      <c r="D5178" s="55">
        <v>1.1246700000000001</v>
      </c>
      <c r="E5178" s="55">
        <v>1.0974999999999999</v>
      </c>
      <c r="F5178" s="55">
        <v>0.50943799999999995</v>
      </c>
      <c r="G5178" s="55">
        <v>0.75468100000000005</v>
      </c>
      <c r="H5178" s="55">
        <v>1.4235899999999999</v>
      </c>
      <c r="I5178" s="55">
        <v>1.2620400000000001</v>
      </c>
      <c r="J5178" s="55">
        <v>1.0434099999999999</v>
      </c>
      <c r="K5178" s="55">
        <v>0.94982599999999995</v>
      </c>
      <c r="L5178" s="55">
        <v>1.10246</v>
      </c>
      <c r="M5178" s="55">
        <v>0.90929599999999999</v>
      </c>
      <c r="N5178" s="55">
        <v>1.4353499999999999</v>
      </c>
      <c r="O5178" s="55">
        <v>1.01529</v>
      </c>
      <c r="P5178" s="55">
        <v>0.95645500000000006</v>
      </c>
      <c r="Q5178" s="55">
        <v>1.3037399999999999</v>
      </c>
      <c r="R5178" s="55">
        <v>1.00597</v>
      </c>
      <c r="S5178" s="55">
        <v>1.28443</v>
      </c>
      <c r="T5178" s="55">
        <v>1.4056999999999999</v>
      </c>
      <c r="U5178" s="55">
        <v>1.9275599999999999</v>
      </c>
      <c r="V5178" s="55">
        <v>0.96900600000000003</v>
      </c>
      <c r="W5178" s="55">
        <v>0.87829400000000002</v>
      </c>
      <c r="X5178" s="55">
        <v>1.0138400000000001</v>
      </c>
      <c r="Y5178" s="55">
        <v>0.74546299999999999</v>
      </c>
      <c r="Z5178" s="55">
        <v>0.86089099999999996</v>
      </c>
      <c r="AA5178" s="55">
        <v>0.693797</v>
      </c>
    </row>
    <row r="5179" spans="1:27">
      <c r="A5179" s="55" t="s">
        <v>8876</v>
      </c>
      <c r="B5179" s="55" t="s">
        <v>8877</v>
      </c>
      <c r="C5179" s="55" t="s">
        <v>9158</v>
      </c>
      <c r="D5179" s="55">
        <v>1.17672</v>
      </c>
      <c r="E5179" s="55">
        <v>0.56542000000000003</v>
      </c>
      <c r="F5179" s="55">
        <v>0.54383300000000001</v>
      </c>
      <c r="G5179" s="55">
        <v>1.5700700000000001</v>
      </c>
      <c r="H5179" s="55">
        <v>1.18462</v>
      </c>
      <c r="I5179" s="55">
        <v>0.86464399999999997</v>
      </c>
      <c r="J5179" s="55">
        <v>0.44450099999999998</v>
      </c>
      <c r="K5179" s="55">
        <v>0.77590000000000003</v>
      </c>
      <c r="L5179" s="55">
        <v>0.44362299999999999</v>
      </c>
      <c r="M5179" s="55">
        <v>0.69422099999999998</v>
      </c>
      <c r="N5179" s="55">
        <v>0.82404599999999995</v>
      </c>
      <c r="O5179" s="55">
        <v>0.77917599999999998</v>
      </c>
      <c r="P5179" s="55">
        <v>0.630166</v>
      </c>
      <c r="Q5179" s="55">
        <v>0.80465200000000003</v>
      </c>
      <c r="R5179" s="55">
        <v>0.56205300000000002</v>
      </c>
      <c r="S5179" s="55">
        <v>2.0012099999999999</v>
      </c>
      <c r="T5179" s="55">
        <v>1.36341</v>
      </c>
      <c r="U5179" s="55">
        <v>1.3805799999999999</v>
      </c>
      <c r="V5179" s="55">
        <v>1.2279100000000001</v>
      </c>
      <c r="W5179" s="55">
        <v>1.24535</v>
      </c>
      <c r="X5179" s="55">
        <v>0.96887500000000004</v>
      </c>
      <c r="Y5179" s="55">
        <v>0.77737599999999996</v>
      </c>
      <c r="Z5179" s="55">
        <v>0.78628600000000004</v>
      </c>
      <c r="AA5179" s="55">
        <v>0.56751499999999999</v>
      </c>
    </row>
    <row r="5180" spans="1:27">
      <c r="A5180" s="55" t="s">
        <v>8878</v>
      </c>
      <c r="B5180" s="55" t="s">
        <v>8879</v>
      </c>
      <c r="C5180" s="55" t="s">
        <v>9156</v>
      </c>
      <c r="D5180" s="55">
        <v>6.5566500000000003</v>
      </c>
      <c r="E5180" s="55">
        <v>7.0017100000000001</v>
      </c>
      <c r="F5180" s="55">
        <v>7.9230799999999997</v>
      </c>
      <c r="G5180" s="55">
        <v>6.98468</v>
      </c>
      <c r="H5180" s="55">
        <v>8.4488099999999999</v>
      </c>
      <c r="I5180" s="55">
        <v>8.7655999999999992</v>
      </c>
      <c r="J5180" s="55">
        <v>6.6204099999999997</v>
      </c>
      <c r="K5180" s="55">
        <v>5.9662499999999996</v>
      </c>
      <c r="L5180" s="55">
        <v>5.4038000000000004</v>
      </c>
      <c r="M5180" s="55">
        <v>6.0272199999999998</v>
      </c>
      <c r="N5180" s="55">
        <v>5.39975</v>
      </c>
      <c r="O5180" s="55">
        <v>6.2007199999999996</v>
      </c>
      <c r="P5180" s="55">
        <v>6.22567</v>
      </c>
      <c r="Q5180" s="55">
        <v>6.84924</v>
      </c>
      <c r="R5180" s="55">
        <v>3.67597</v>
      </c>
      <c r="S5180" s="55">
        <v>9.3276199999999996</v>
      </c>
      <c r="T5180" s="55">
        <v>7.2462499999999999</v>
      </c>
      <c r="U5180" s="55">
        <v>7.6173099999999998</v>
      </c>
      <c r="V5180" s="55">
        <v>9.1030499999999996</v>
      </c>
      <c r="W5180" s="55">
        <v>9.6320599999999992</v>
      </c>
      <c r="X5180" s="55">
        <v>5.5348600000000001</v>
      </c>
      <c r="Y5180" s="55">
        <v>7.60494</v>
      </c>
      <c r="Z5180" s="55">
        <v>5.3508300000000002</v>
      </c>
      <c r="AA5180" s="55">
        <v>5.25692</v>
      </c>
    </row>
    <row r="5181" spans="1:27">
      <c r="A5181" s="55" t="s">
        <v>8880</v>
      </c>
      <c r="B5181" s="55" t="s">
        <v>8875</v>
      </c>
      <c r="C5181" s="55" t="s">
        <v>9158</v>
      </c>
      <c r="D5181" s="55">
        <v>1.4279399999999999E-4</v>
      </c>
      <c r="E5181" s="55">
        <v>7.9833899999999999E-2</v>
      </c>
      <c r="F5181" s="54">
        <v>6.5836200000000003E-7</v>
      </c>
      <c r="G5181" s="55">
        <v>9.7504499999999994E-2</v>
      </c>
      <c r="H5181" s="54">
        <v>2.0301599999999998E-6</v>
      </c>
      <c r="I5181" s="55">
        <v>0.174011</v>
      </c>
      <c r="J5181" s="54">
        <v>4.1740500000000003E-6</v>
      </c>
      <c r="K5181" s="55">
        <v>5.7029000000000003E-2</v>
      </c>
      <c r="L5181" s="54">
        <v>3.1922399999999997E-7</v>
      </c>
      <c r="M5181" s="54">
        <v>1.5307100000000001E-5</v>
      </c>
      <c r="N5181" s="55">
        <v>4.8776199999999998E-4</v>
      </c>
      <c r="O5181" s="54">
        <v>1.1436500000000001E-6</v>
      </c>
      <c r="P5181" s="55">
        <v>6.1097199999999997E-2</v>
      </c>
      <c r="Q5181" s="54">
        <v>9.3048E-7</v>
      </c>
      <c r="R5181" s="54">
        <v>2.8049500000000002E-7</v>
      </c>
      <c r="S5181" s="55">
        <v>0.614672</v>
      </c>
      <c r="T5181" s="54">
        <v>2.8393000000000001E-5</v>
      </c>
      <c r="U5181" s="54">
        <v>2.2946099999999999E-6</v>
      </c>
      <c r="V5181" s="55">
        <v>0.53481100000000004</v>
      </c>
      <c r="W5181" s="54">
        <v>2.7004999999999998E-6</v>
      </c>
      <c r="X5181" s="55">
        <v>0.34671400000000002</v>
      </c>
      <c r="Y5181" s="55">
        <v>0.14158599999999999</v>
      </c>
      <c r="Z5181" s="55">
        <v>0.26548699999999997</v>
      </c>
      <c r="AA5181" s="54">
        <v>1.53187E-5</v>
      </c>
    </row>
    <row r="5182" spans="1:27">
      <c r="A5182" s="55" t="s">
        <v>7524</v>
      </c>
      <c r="B5182" s="55" t="s">
        <v>7525</v>
      </c>
      <c r="C5182" s="55" t="s">
        <v>9156</v>
      </c>
      <c r="D5182" s="55">
        <v>0.50890500000000005</v>
      </c>
      <c r="E5182" s="55">
        <v>0</v>
      </c>
      <c r="F5182" s="55">
        <v>0</v>
      </c>
      <c r="G5182" s="55">
        <v>0.36513600000000002</v>
      </c>
      <c r="H5182" s="55">
        <v>3.2711800000000002</v>
      </c>
      <c r="I5182" s="55">
        <v>1.24325</v>
      </c>
      <c r="J5182" s="55">
        <v>0.26846900000000001</v>
      </c>
      <c r="K5182" s="55">
        <v>5.9268999999999998</v>
      </c>
      <c r="L5182" s="55">
        <v>0.206487</v>
      </c>
      <c r="M5182" s="55">
        <v>0.139264</v>
      </c>
      <c r="N5182" s="55">
        <v>0.141148</v>
      </c>
      <c r="O5182" s="55">
        <v>0</v>
      </c>
      <c r="P5182" s="55">
        <v>0.70035099999999995</v>
      </c>
      <c r="Q5182" s="55">
        <v>0.400117</v>
      </c>
      <c r="R5182" s="55">
        <v>0.11404599999999999</v>
      </c>
      <c r="S5182" s="55">
        <v>1.0692600000000001</v>
      </c>
      <c r="T5182" s="55">
        <v>10.1378</v>
      </c>
      <c r="U5182" s="55">
        <v>0.85680199999999995</v>
      </c>
      <c r="V5182" s="55">
        <v>1.3399399999999999</v>
      </c>
      <c r="W5182" s="55">
        <v>1.88253</v>
      </c>
      <c r="X5182" s="55">
        <v>0.392843</v>
      </c>
      <c r="Y5182" s="55">
        <v>0.34875400000000001</v>
      </c>
      <c r="Z5182" s="55">
        <v>8.4668500000000009</v>
      </c>
      <c r="AA5182" s="55">
        <v>0</v>
      </c>
    </row>
    <row r="5183" spans="1:27">
      <c r="A5183" s="55" t="s">
        <v>8883</v>
      </c>
      <c r="B5183" s="55" t="s">
        <v>8884</v>
      </c>
      <c r="C5183" s="55" t="s">
        <v>9156</v>
      </c>
      <c r="D5183" s="55">
        <v>0</v>
      </c>
      <c r="E5183" s="55">
        <v>0.523061</v>
      </c>
      <c r="F5183" s="55">
        <v>0</v>
      </c>
      <c r="G5183" s="55">
        <v>0.69083499999999998</v>
      </c>
      <c r="H5183" s="55">
        <v>1.6282700000000001</v>
      </c>
      <c r="I5183" s="55">
        <v>1.2448300000000001</v>
      </c>
      <c r="J5183" s="55">
        <v>0.24559600000000001</v>
      </c>
      <c r="K5183" s="55">
        <v>0.87975700000000001</v>
      </c>
      <c r="L5183" s="55">
        <v>0.94690099999999999</v>
      </c>
      <c r="M5183" s="55">
        <v>0.76130900000000001</v>
      </c>
      <c r="N5183" s="55">
        <v>0.26509100000000002</v>
      </c>
      <c r="O5183" s="55">
        <v>2.4050400000000001</v>
      </c>
      <c r="P5183" s="55">
        <v>0.41759099999999999</v>
      </c>
      <c r="Q5183" s="55">
        <v>0.25746000000000002</v>
      </c>
      <c r="R5183" s="55">
        <v>0.916933</v>
      </c>
      <c r="S5183" s="55">
        <v>0.32720399999999999</v>
      </c>
      <c r="T5183" s="55">
        <v>1.07439</v>
      </c>
      <c r="U5183" s="55">
        <v>1.2952999999999999</v>
      </c>
      <c r="V5183" s="55">
        <v>0.30405700000000002</v>
      </c>
      <c r="W5183" s="55">
        <v>0.86224800000000001</v>
      </c>
      <c r="X5183" s="55">
        <v>1.1757200000000001</v>
      </c>
      <c r="Y5183" s="55">
        <v>0.63073900000000005</v>
      </c>
      <c r="Z5183" s="55">
        <v>1.43268</v>
      </c>
      <c r="AA5183" s="55">
        <v>0.48958299999999999</v>
      </c>
    </row>
    <row r="5184" spans="1:27">
      <c r="A5184" s="55" t="s">
        <v>8885</v>
      </c>
      <c r="B5184" s="55" t="s">
        <v>1806</v>
      </c>
      <c r="C5184" s="55" t="s">
        <v>9156</v>
      </c>
      <c r="D5184" s="54">
        <v>2.9826200000000002E-6</v>
      </c>
      <c r="E5184" s="54">
        <v>3.66713E-6</v>
      </c>
      <c r="F5184" s="55">
        <v>0.97302999999999995</v>
      </c>
      <c r="G5184" s="54">
        <v>2.62571E-6</v>
      </c>
      <c r="H5184" s="54">
        <v>2.8124599999999999E-6</v>
      </c>
      <c r="I5184" s="54">
        <v>4.2858900000000002E-27</v>
      </c>
      <c r="J5184" s="54">
        <v>1.07001E-15</v>
      </c>
      <c r="K5184" s="54">
        <v>9.2339299999999994E-9</v>
      </c>
      <c r="L5184" s="55">
        <v>0.123197</v>
      </c>
      <c r="M5184" s="55">
        <v>0.12610099999999999</v>
      </c>
      <c r="N5184" s="54">
        <v>4.09142E-6</v>
      </c>
      <c r="O5184" s="54">
        <v>3.8924799999999999E-6</v>
      </c>
      <c r="P5184" s="54">
        <v>2.3195399999999998E-6</v>
      </c>
      <c r="Q5184" s="54">
        <v>4.4448199999999999E-6</v>
      </c>
      <c r="R5184" s="54">
        <v>2.93094E-6</v>
      </c>
      <c r="S5184" s="54">
        <v>5.7024200000000004E-6</v>
      </c>
      <c r="T5184" s="54">
        <v>4.9066099999999996E-6</v>
      </c>
      <c r="U5184" s="54">
        <v>4.9738300000000001E-6</v>
      </c>
      <c r="V5184" s="54">
        <v>1.0140599999999999E-6</v>
      </c>
      <c r="W5184" s="54">
        <v>5.2294899999999998E-6</v>
      </c>
      <c r="X5184" s="54">
        <v>4.7659800000000001E-6</v>
      </c>
      <c r="Y5184" s="54">
        <v>1.3220500000000001E-25</v>
      </c>
      <c r="Z5184" s="54">
        <v>5.8034100000000001E-6</v>
      </c>
      <c r="AA5184" s="55">
        <v>0.13450799999999999</v>
      </c>
    </row>
    <row r="5185" spans="1:27">
      <c r="A5185" s="55" t="s">
        <v>6551</v>
      </c>
      <c r="B5185" s="55" t="s">
        <v>6552</v>
      </c>
      <c r="C5185" s="55" t="s">
        <v>9158</v>
      </c>
      <c r="D5185" s="55">
        <v>0.60497999999999996</v>
      </c>
      <c r="E5185" s="55">
        <v>0.35382999999999998</v>
      </c>
      <c r="F5185" s="55">
        <v>0.255249</v>
      </c>
      <c r="G5185" s="55">
        <v>0.71465500000000004</v>
      </c>
      <c r="H5185" s="55">
        <v>0.739788</v>
      </c>
      <c r="I5185" s="55">
        <v>1.0910299999999999</v>
      </c>
      <c r="J5185" s="55">
        <v>0.177532</v>
      </c>
      <c r="K5185" s="55">
        <v>1.7143200000000001</v>
      </c>
      <c r="L5185" s="55">
        <v>0.88669500000000001</v>
      </c>
      <c r="M5185" s="55">
        <v>0.55354499999999995</v>
      </c>
      <c r="N5185" s="55">
        <v>1.01593</v>
      </c>
      <c r="O5185" s="55">
        <v>0.605908</v>
      </c>
      <c r="P5185" s="55">
        <v>1.2467600000000001</v>
      </c>
      <c r="Q5185" s="55">
        <v>1.46749</v>
      </c>
      <c r="R5185" s="55">
        <v>1.7437100000000001</v>
      </c>
      <c r="S5185" s="55">
        <v>1.76532</v>
      </c>
      <c r="T5185" s="55">
        <v>3.5962800000000001</v>
      </c>
      <c r="U5185" s="55">
        <v>1.04226</v>
      </c>
      <c r="V5185" s="55">
        <v>0.55555200000000005</v>
      </c>
      <c r="W5185" s="55">
        <v>0.62206399999999995</v>
      </c>
      <c r="X5185" s="55">
        <v>0.69816699999999998</v>
      </c>
      <c r="Y5185" s="55">
        <v>0.61799000000000004</v>
      </c>
      <c r="Z5185" s="55">
        <v>1.6968799999999999</v>
      </c>
      <c r="AA5185" s="55">
        <v>0.57766399999999996</v>
      </c>
    </row>
    <row r="5186" spans="1:27">
      <c r="A5186" s="55" t="s">
        <v>4986</v>
      </c>
      <c r="B5186" s="55" t="s">
        <v>4987</v>
      </c>
      <c r="C5186" s="55" t="s">
        <v>9156</v>
      </c>
      <c r="D5186" s="55">
        <v>0.238292</v>
      </c>
      <c r="E5186" s="55">
        <v>0.17064699999999999</v>
      </c>
      <c r="F5186" s="55">
        <v>0.13130500000000001</v>
      </c>
      <c r="G5186" s="55">
        <v>6.1670200000000001E-2</v>
      </c>
      <c r="H5186" s="55">
        <v>0.35768100000000003</v>
      </c>
      <c r="I5186" s="55">
        <v>3.7575999999999998E-2</v>
      </c>
      <c r="J5186" s="55">
        <v>1.9608000000000001</v>
      </c>
      <c r="K5186" s="55">
        <v>1.34297</v>
      </c>
      <c r="L5186" s="55">
        <v>8.0627400000000002E-2</v>
      </c>
      <c r="M5186" s="55">
        <v>2.07883</v>
      </c>
      <c r="N5186" s="55">
        <v>1.9071899999999999</v>
      </c>
      <c r="O5186" s="55">
        <v>1.534</v>
      </c>
      <c r="P5186" s="55">
        <v>0.18651999999999999</v>
      </c>
      <c r="Q5186" s="55">
        <v>0.39860000000000001</v>
      </c>
      <c r="R5186" s="55">
        <v>5.4939500000000002E-2</v>
      </c>
      <c r="S5186" s="55">
        <v>9.27042E-2</v>
      </c>
      <c r="T5186" s="55">
        <v>7.6720300000000005E-2</v>
      </c>
      <c r="U5186" s="55">
        <v>0.15010999999999999</v>
      </c>
      <c r="V5186" s="55">
        <v>1.4958400000000001</v>
      </c>
      <c r="W5186" s="55">
        <v>1.5121800000000001</v>
      </c>
      <c r="X5186" s="55">
        <v>1.8416600000000001</v>
      </c>
      <c r="Y5186" s="55">
        <v>1.47116</v>
      </c>
      <c r="Z5186" s="55">
        <v>1.08447</v>
      </c>
      <c r="AA5186" s="55">
        <v>1.3675200000000001</v>
      </c>
    </row>
    <row r="5187" spans="1:27">
      <c r="A5187" s="55" t="s">
        <v>8890</v>
      </c>
      <c r="B5187" s="55" t="s">
        <v>8891</v>
      </c>
      <c r="C5187" s="55" t="s">
        <v>9156</v>
      </c>
      <c r="D5187" s="55">
        <v>7.9958600000000004</v>
      </c>
      <c r="E5187" s="55">
        <v>1.88198</v>
      </c>
      <c r="F5187" s="55">
        <v>4.7987700000000002</v>
      </c>
      <c r="G5187" s="55">
        <v>2.8652299999999999</v>
      </c>
      <c r="H5187" s="55">
        <v>2.1931500000000002</v>
      </c>
      <c r="I5187" s="55">
        <v>2.98142</v>
      </c>
      <c r="J5187" s="55">
        <v>6.2098500000000003</v>
      </c>
      <c r="K5187" s="55">
        <v>2.4622099999999998</v>
      </c>
      <c r="L5187" s="55">
        <v>6.7366599999999996</v>
      </c>
      <c r="M5187" s="55">
        <v>5.0107400000000002</v>
      </c>
      <c r="N5187" s="55">
        <v>4.9717700000000002</v>
      </c>
      <c r="O5187" s="55">
        <v>5.6254</v>
      </c>
      <c r="P5187" s="55">
        <v>16.620999999999999</v>
      </c>
      <c r="Q5187" s="55">
        <v>6.4399100000000002</v>
      </c>
      <c r="R5187" s="55">
        <v>11.2888</v>
      </c>
      <c r="S5187" s="55">
        <v>3.3547500000000001</v>
      </c>
      <c r="T5187" s="55">
        <v>6.7449700000000004</v>
      </c>
      <c r="U5187" s="55">
        <v>5.0871599999999999</v>
      </c>
      <c r="V5187" s="55">
        <v>9.6118500000000004</v>
      </c>
      <c r="W5187" s="55">
        <v>6.6639099999999996</v>
      </c>
      <c r="X5187" s="55">
        <v>8.7480200000000004</v>
      </c>
      <c r="Y5187" s="55">
        <v>8.1975099999999994</v>
      </c>
      <c r="Z5187" s="55">
        <v>8.8557400000000008</v>
      </c>
      <c r="AA5187" s="55">
        <v>3.6783100000000002</v>
      </c>
    </row>
    <row r="5188" spans="1:27">
      <c r="A5188" s="55" t="s">
        <v>8892</v>
      </c>
      <c r="B5188" s="55" t="s">
        <v>8893</v>
      </c>
      <c r="C5188" s="55" t="s">
        <v>9156</v>
      </c>
      <c r="D5188" s="55">
        <v>6.5465200000000001E-2</v>
      </c>
      <c r="E5188" s="55">
        <v>0.11225300000000001</v>
      </c>
      <c r="F5188" s="55">
        <v>0.51283999999999996</v>
      </c>
      <c r="G5188" s="55">
        <v>0.43133700000000003</v>
      </c>
      <c r="H5188" s="55">
        <v>0.147094</v>
      </c>
      <c r="I5188" s="55">
        <v>6.1669799999999997E-2</v>
      </c>
      <c r="J5188" s="55">
        <v>0.230903</v>
      </c>
      <c r="K5188" s="55">
        <v>0.100559</v>
      </c>
      <c r="L5188" s="55">
        <v>0.26581700000000003</v>
      </c>
      <c r="M5188" s="55">
        <v>6.0142000000000001E-2</v>
      </c>
      <c r="N5188" s="55">
        <v>0.14810599999999999</v>
      </c>
      <c r="O5188" s="55">
        <v>0.47761500000000001</v>
      </c>
      <c r="P5188" s="55">
        <v>5.1317399999999999E-2</v>
      </c>
      <c r="Q5188" s="55">
        <v>0.191132</v>
      </c>
      <c r="R5188" s="55">
        <v>4.5073599999999998E-2</v>
      </c>
      <c r="S5188" s="55">
        <v>0</v>
      </c>
      <c r="T5188" s="55">
        <v>0.18973699999999999</v>
      </c>
      <c r="U5188" s="55">
        <v>3.0948900000000001E-2</v>
      </c>
      <c r="V5188" s="55">
        <v>0.29025499999999999</v>
      </c>
      <c r="W5188" s="55">
        <v>0.37055900000000003</v>
      </c>
      <c r="X5188" s="55">
        <v>0.31541999999999998</v>
      </c>
      <c r="Y5188" s="55">
        <v>0.22753399999999999</v>
      </c>
      <c r="Z5188" s="55">
        <v>0.212918</v>
      </c>
      <c r="AA5188" s="55">
        <v>0.39219999999999999</v>
      </c>
    </row>
    <row r="5189" spans="1:27">
      <c r="A5189" s="55" t="s">
        <v>8894</v>
      </c>
      <c r="B5189" s="55" t="s">
        <v>2010</v>
      </c>
      <c r="C5189" s="55" t="s">
        <v>9156</v>
      </c>
      <c r="D5189" s="55">
        <v>1.3781300000000001</v>
      </c>
      <c r="E5189" s="55">
        <v>0.92704399999999998</v>
      </c>
      <c r="F5189" s="55">
        <v>5.1298300000000001</v>
      </c>
      <c r="G5189" s="55">
        <v>3.1117599999999998E-4</v>
      </c>
      <c r="H5189" s="55">
        <v>3.5140900000000001E-4</v>
      </c>
      <c r="I5189" s="55">
        <v>3.6564900000000001E-4</v>
      </c>
      <c r="J5189" s="55">
        <v>3.5854300000000001E-4</v>
      </c>
      <c r="K5189" s="55">
        <v>5.50893E-4</v>
      </c>
      <c r="L5189" s="55">
        <v>2.7925699999999999E-4</v>
      </c>
      <c r="M5189" s="55">
        <v>3.3534999999999999</v>
      </c>
      <c r="N5189" s="55">
        <v>3.6688399999999999E-4</v>
      </c>
      <c r="O5189" s="55">
        <v>3.5085800000000001E-4</v>
      </c>
      <c r="P5189" s="55">
        <v>1.7195400000000001</v>
      </c>
      <c r="Q5189" s="55">
        <v>3.3504800000000001E-4</v>
      </c>
      <c r="R5189" s="55">
        <v>0.74033099999999996</v>
      </c>
      <c r="S5189" s="55">
        <v>4.68975E-4</v>
      </c>
      <c r="T5189" s="55">
        <v>3.9625100000000003E-4</v>
      </c>
      <c r="U5189" s="55">
        <v>1.0387599999999999</v>
      </c>
      <c r="V5189" s="55">
        <v>4.5447899999999998E-4</v>
      </c>
      <c r="W5189" s="55">
        <v>2.5586100000000002E-4</v>
      </c>
      <c r="X5189" s="55">
        <v>3.5694900000000001E-4</v>
      </c>
      <c r="Y5189" s="55">
        <v>3.1837899999999998E-4</v>
      </c>
      <c r="Z5189" s="55">
        <v>2.8296100000000002</v>
      </c>
      <c r="AA5189" s="55">
        <v>3.2098499999999998E-4</v>
      </c>
    </row>
    <row r="5190" spans="1:27">
      <c r="A5190" s="55" t="s">
        <v>8895</v>
      </c>
      <c r="B5190" s="55" t="s">
        <v>8896</v>
      </c>
      <c r="C5190" s="55" t="s">
        <v>9156</v>
      </c>
      <c r="D5190" s="55">
        <v>0.98468199999999995</v>
      </c>
      <c r="E5190" s="55">
        <v>0.19231000000000001</v>
      </c>
      <c r="F5190" s="55">
        <v>0.73983600000000005</v>
      </c>
      <c r="G5190" s="55">
        <v>0</v>
      </c>
      <c r="H5190" s="55">
        <v>2.4012699999999998</v>
      </c>
      <c r="I5190" s="55">
        <v>0</v>
      </c>
      <c r="J5190" s="55">
        <v>0.37052200000000002</v>
      </c>
      <c r="K5190" s="55">
        <v>0</v>
      </c>
      <c r="L5190" s="55">
        <v>0.142653</v>
      </c>
      <c r="M5190" s="55">
        <v>0.38366899999999998</v>
      </c>
      <c r="N5190" s="55">
        <v>0.39430999999999999</v>
      </c>
      <c r="O5190" s="55">
        <v>0.18115700000000001</v>
      </c>
      <c r="P5190" s="55">
        <v>0.31883099999999998</v>
      </c>
      <c r="Q5190" s="55">
        <v>0.18865199999999999</v>
      </c>
      <c r="R5190" s="55">
        <v>0.16433900000000001</v>
      </c>
      <c r="S5190" s="55">
        <v>0.73904700000000001</v>
      </c>
      <c r="T5190" s="55">
        <v>1.2162200000000001</v>
      </c>
      <c r="U5190" s="55">
        <v>0.981715</v>
      </c>
      <c r="V5190" s="55">
        <v>1.1517299999999999</v>
      </c>
      <c r="W5190" s="55">
        <v>1.08334</v>
      </c>
      <c r="X5190" s="55">
        <v>0.71670699999999998</v>
      </c>
      <c r="Y5190" s="55">
        <v>0.63834299999999999</v>
      </c>
      <c r="Z5190" s="55">
        <v>0.27101900000000001</v>
      </c>
      <c r="AA5190" s="55">
        <v>1.79827</v>
      </c>
    </row>
    <row r="5191" spans="1:27">
      <c r="A5191" s="55" t="s">
        <v>8060</v>
      </c>
      <c r="B5191" s="55" t="s">
        <v>535</v>
      </c>
      <c r="C5191" s="55" t="s">
        <v>9156</v>
      </c>
      <c r="D5191" s="55">
        <v>0.13562299999999999</v>
      </c>
      <c r="E5191" s="55">
        <v>0.121004</v>
      </c>
      <c r="F5191" s="55">
        <v>0.47579500000000002</v>
      </c>
      <c r="G5191" s="55">
        <v>0.43686999999999998</v>
      </c>
      <c r="H5191" s="55">
        <v>8.8924500000000004E-2</v>
      </c>
      <c r="I5191" s="55">
        <v>0.45515499999999998</v>
      </c>
      <c r="J5191" s="55">
        <v>0.416435</v>
      </c>
      <c r="K5191" s="55">
        <v>0.29655599999999999</v>
      </c>
      <c r="L5191" s="54">
        <v>2.9078900000000002E-16</v>
      </c>
      <c r="M5191" s="55">
        <v>0.30321999999999999</v>
      </c>
      <c r="N5191" s="55">
        <v>9.9699099999999999E-2</v>
      </c>
      <c r="O5191" s="55">
        <v>0.32811899999999999</v>
      </c>
      <c r="P5191" s="54">
        <v>6.27338E-7</v>
      </c>
      <c r="Q5191" s="55">
        <v>0.19810900000000001</v>
      </c>
      <c r="R5191" s="55">
        <v>7.6236100000000001E-2</v>
      </c>
      <c r="S5191" s="55">
        <v>0.260326</v>
      </c>
      <c r="T5191" s="55">
        <v>0.32908199999999999</v>
      </c>
      <c r="U5191" s="55">
        <v>0.26938200000000001</v>
      </c>
      <c r="V5191" s="55">
        <v>1.04366</v>
      </c>
      <c r="W5191" s="55">
        <v>0.36007899999999998</v>
      </c>
      <c r="X5191" s="55">
        <v>7.7400899999999995E-2</v>
      </c>
      <c r="Y5191" s="55">
        <v>0.14399799999999999</v>
      </c>
      <c r="Z5191" s="55">
        <v>0.34811300000000001</v>
      </c>
      <c r="AA5191" s="55">
        <v>0.24318600000000001</v>
      </c>
    </row>
    <row r="5192" spans="1:27">
      <c r="A5192" s="55" t="s">
        <v>1752</v>
      </c>
      <c r="B5192" s="55" t="s">
        <v>535</v>
      </c>
      <c r="C5192" s="55" t="s">
        <v>9156</v>
      </c>
      <c r="D5192" s="55">
        <v>0.44440099999999999</v>
      </c>
      <c r="E5192" s="55">
        <v>0.68523400000000001</v>
      </c>
      <c r="F5192" s="54">
        <v>2.8319299999999999E-11</v>
      </c>
      <c r="G5192" s="55">
        <v>1.5282199999999999</v>
      </c>
      <c r="H5192" s="55">
        <v>0.64504399999999995</v>
      </c>
      <c r="I5192" s="55">
        <v>0.96518899999999996</v>
      </c>
      <c r="J5192" s="55">
        <v>0.45470899999999997</v>
      </c>
      <c r="K5192" s="54">
        <v>4.0377599999999997E-18</v>
      </c>
      <c r="L5192" s="55">
        <v>0.91583000000000003</v>
      </c>
      <c r="M5192" s="55">
        <v>0.73233499999999996</v>
      </c>
      <c r="N5192" s="55">
        <v>0.60596700000000003</v>
      </c>
      <c r="O5192" s="55">
        <v>0.37224699999999999</v>
      </c>
      <c r="P5192" s="55">
        <v>1.0999699999999999</v>
      </c>
      <c r="Q5192" s="55">
        <v>1.0602799999999999</v>
      </c>
      <c r="R5192" s="55">
        <v>0.17658799999999999</v>
      </c>
      <c r="S5192" s="55">
        <v>0.86066299999999996</v>
      </c>
      <c r="T5192" s="55">
        <v>1.0520499999999999</v>
      </c>
      <c r="U5192" s="55">
        <v>1.65666</v>
      </c>
      <c r="V5192" s="55">
        <v>0.75337699999999996</v>
      </c>
      <c r="W5192" s="55">
        <v>1.07524</v>
      </c>
      <c r="X5192" s="55">
        <v>1.26702</v>
      </c>
      <c r="Y5192" s="55">
        <v>1.13832</v>
      </c>
      <c r="Z5192" s="55">
        <v>0.276252</v>
      </c>
      <c r="AA5192" s="55">
        <v>0.55720599999999998</v>
      </c>
    </row>
    <row r="5193" spans="1:27">
      <c r="A5193" s="55" t="s">
        <v>8901</v>
      </c>
      <c r="B5193" s="55" t="s">
        <v>8902</v>
      </c>
      <c r="C5193" s="55" t="s">
        <v>9156</v>
      </c>
      <c r="D5193" s="55">
        <v>5.7768100000000002</v>
      </c>
      <c r="E5193" s="55">
        <v>6.4975500000000004</v>
      </c>
      <c r="F5193" s="55">
        <v>8.0405999999999995</v>
      </c>
      <c r="G5193" s="55">
        <v>12.5273</v>
      </c>
      <c r="H5193" s="55">
        <v>12.499000000000001</v>
      </c>
      <c r="I5193" s="55">
        <v>10.7508</v>
      </c>
      <c r="J5193" s="55">
        <v>8.4962400000000002</v>
      </c>
      <c r="K5193" s="55">
        <v>9.4363100000000006</v>
      </c>
      <c r="L5193" s="55">
        <v>4.7013499999999997</v>
      </c>
      <c r="M5193" s="55">
        <v>9.4774899999999995</v>
      </c>
      <c r="N5193" s="55">
        <v>11.132300000000001</v>
      </c>
      <c r="O5193" s="55">
        <v>11.4053</v>
      </c>
      <c r="P5193" s="55">
        <v>5.6452900000000001</v>
      </c>
      <c r="Q5193" s="55">
        <v>5.9975500000000004</v>
      </c>
      <c r="R5193" s="55">
        <v>4.72323</v>
      </c>
      <c r="S5193" s="55">
        <v>11.582000000000001</v>
      </c>
      <c r="T5193" s="55">
        <v>9.7537900000000004</v>
      </c>
      <c r="U5193" s="55">
        <v>16.169699999999999</v>
      </c>
      <c r="V5193" s="55">
        <v>12.0283</v>
      </c>
      <c r="W5193" s="55">
        <v>10.762499999999999</v>
      </c>
      <c r="X5193" s="55">
        <v>10.511799999999999</v>
      </c>
      <c r="Y5193" s="55">
        <v>9.2446300000000008</v>
      </c>
      <c r="Z5193" s="55">
        <v>13.2965</v>
      </c>
      <c r="AA5193" s="55">
        <v>5.8407799999999996</v>
      </c>
    </row>
    <row r="5194" spans="1:27">
      <c r="A5194" s="55" t="s">
        <v>8903</v>
      </c>
      <c r="B5194" s="55" t="s">
        <v>535</v>
      </c>
      <c r="C5194" s="55" t="s">
        <v>9156</v>
      </c>
      <c r="D5194" s="54">
        <v>1.6555999999999999E-5</v>
      </c>
      <c r="E5194" s="55">
        <v>0.50158899999999995</v>
      </c>
      <c r="F5194" s="55">
        <v>0.18803400000000001</v>
      </c>
      <c r="G5194" s="55">
        <v>0.52224899999999996</v>
      </c>
      <c r="H5194" s="55">
        <v>0.58118599999999998</v>
      </c>
      <c r="I5194" s="55">
        <v>0.27766800000000003</v>
      </c>
      <c r="J5194" s="55">
        <v>0.473939</v>
      </c>
      <c r="K5194" s="55">
        <v>0.131439</v>
      </c>
      <c r="L5194" s="55">
        <v>0.113648</v>
      </c>
      <c r="M5194" s="55">
        <v>2.36419E-2</v>
      </c>
      <c r="N5194" s="55">
        <v>8.3536199999999998E-4</v>
      </c>
      <c r="O5194" s="55">
        <v>0.82511100000000004</v>
      </c>
      <c r="P5194" s="55">
        <v>0.54336099999999998</v>
      </c>
      <c r="Q5194" s="54">
        <v>6.2860499999999997E-15</v>
      </c>
      <c r="R5194" s="55">
        <v>0.32294</v>
      </c>
      <c r="S5194" s="55">
        <v>0.52068700000000001</v>
      </c>
      <c r="T5194" s="55">
        <v>0.21115600000000001</v>
      </c>
      <c r="U5194" s="55">
        <v>0.45000800000000002</v>
      </c>
      <c r="V5194" s="55">
        <v>0.36558200000000002</v>
      </c>
      <c r="W5194" s="55">
        <v>0.57777800000000001</v>
      </c>
      <c r="X5194" s="55">
        <v>0.30406499999999997</v>
      </c>
      <c r="Y5194" s="55">
        <v>0.34575099999999998</v>
      </c>
      <c r="Z5194" s="54">
        <v>4.6325699999999999E-6</v>
      </c>
      <c r="AA5194" s="55">
        <v>0.570963</v>
      </c>
    </row>
    <row r="5195" spans="1:27">
      <c r="A5195" s="55" t="s">
        <v>8904</v>
      </c>
      <c r="B5195" s="55" t="s">
        <v>8905</v>
      </c>
      <c r="C5195" s="55" t="s">
        <v>9156</v>
      </c>
      <c r="D5195" s="55">
        <v>14.430199999999999</v>
      </c>
      <c r="E5195" s="55">
        <v>6.6501200000000003</v>
      </c>
      <c r="F5195" s="55">
        <v>5.4122199999999996</v>
      </c>
      <c r="G5195" s="55">
        <v>6.5495599999999996</v>
      </c>
      <c r="H5195" s="55">
        <v>7.4996400000000003</v>
      </c>
      <c r="I5195" s="55">
        <v>9.9689300000000003</v>
      </c>
      <c r="J5195" s="55">
        <v>6.9314</v>
      </c>
      <c r="K5195" s="55">
        <v>18.940899999999999</v>
      </c>
      <c r="L5195" s="55">
        <v>10.3241</v>
      </c>
      <c r="M5195" s="55">
        <v>6.5637699999999999</v>
      </c>
      <c r="N5195" s="55">
        <v>5.8071099999999998</v>
      </c>
      <c r="O5195" s="55">
        <v>8.5283999999999995</v>
      </c>
      <c r="P5195" s="55">
        <v>14.706799999999999</v>
      </c>
      <c r="Q5195" s="55">
        <v>11.5602</v>
      </c>
      <c r="R5195" s="55">
        <v>13.7973</v>
      </c>
      <c r="S5195" s="55">
        <v>10.9749</v>
      </c>
      <c r="T5195" s="55">
        <v>13.472300000000001</v>
      </c>
      <c r="U5195" s="55">
        <v>8.2560199999999995</v>
      </c>
      <c r="V5195" s="55">
        <v>6.4749800000000004</v>
      </c>
      <c r="W5195" s="55">
        <v>6.8144900000000002</v>
      </c>
      <c r="X5195" s="55">
        <v>5.6206500000000004</v>
      </c>
      <c r="Y5195" s="55">
        <v>6.8301100000000003</v>
      </c>
      <c r="Z5195" s="55">
        <v>16.126100000000001</v>
      </c>
      <c r="AA5195" s="55">
        <v>6.3897500000000003</v>
      </c>
    </row>
    <row r="5196" spans="1:27">
      <c r="A5196" s="55" t="s">
        <v>8906</v>
      </c>
      <c r="B5196" s="55" t="s">
        <v>8898</v>
      </c>
      <c r="C5196" s="55" t="s">
        <v>9156</v>
      </c>
      <c r="D5196" s="55">
        <v>1.4117500000000001</v>
      </c>
      <c r="E5196" s="55">
        <v>1.33507</v>
      </c>
      <c r="F5196" s="55">
        <v>2.2435</v>
      </c>
      <c r="G5196" s="55">
        <v>1.35345</v>
      </c>
      <c r="H5196" s="55">
        <v>1.68136</v>
      </c>
      <c r="I5196" s="55">
        <v>0.80136300000000005</v>
      </c>
      <c r="J5196" s="55">
        <v>0.64367200000000002</v>
      </c>
      <c r="K5196" s="55">
        <v>0.421877</v>
      </c>
      <c r="L5196" s="55">
        <v>0.80338600000000004</v>
      </c>
      <c r="M5196" s="55">
        <v>0.209507</v>
      </c>
      <c r="N5196" s="55">
        <v>1.0598099999999999</v>
      </c>
      <c r="O5196" s="55">
        <v>1.02112</v>
      </c>
      <c r="P5196" s="55">
        <v>0.49699199999999999</v>
      </c>
      <c r="Q5196" s="55">
        <v>0.98148299999999999</v>
      </c>
      <c r="R5196" s="55">
        <v>0.22511600000000001</v>
      </c>
      <c r="S5196" s="55">
        <v>1.4687399999999999</v>
      </c>
      <c r="T5196" s="55">
        <v>1.1270100000000001</v>
      </c>
      <c r="U5196" s="55">
        <v>1.2680499999999999</v>
      </c>
      <c r="V5196" s="55">
        <v>0.76953400000000005</v>
      </c>
      <c r="W5196" s="54">
        <v>6.4238400000000005E-5</v>
      </c>
      <c r="X5196" s="55">
        <v>0.29219200000000001</v>
      </c>
      <c r="Y5196" s="55">
        <v>0.60565199999999997</v>
      </c>
      <c r="Z5196" s="55">
        <v>1.1926300000000001</v>
      </c>
      <c r="AA5196" s="55">
        <v>0.54217199999999999</v>
      </c>
    </row>
    <row r="5197" spans="1:27">
      <c r="A5197" s="55" t="s">
        <v>8907</v>
      </c>
      <c r="B5197" s="55" t="s">
        <v>8898</v>
      </c>
      <c r="C5197" s="55" t="s">
        <v>9158</v>
      </c>
      <c r="D5197" s="55">
        <v>0.13475999999999999</v>
      </c>
      <c r="E5197" s="55">
        <v>0.46994399999999997</v>
      </c>
      <c r="F5197" s="55">
        <v>0.51225699999999996</v>
      </c>
      <c r="G5197" s="55">
        <v>0.61521300000000001</v>
      </c>
      <c r="H5197" s="55">
        <v>0.251419</v>
      </c>
      <c r="I5197" s="55">
        <v>0.62073299999999998</v>
      </c>
      <c r="J5197" s="55">
        <v>0.62397000000000002</v>
      </c>
      <c r="K5197" s="54">
        <v>2.34281E-5</v>
      </c>
      <c r="L5197" s="55">
        <v>0.34622700000000001</v>
      </c>
      <c r="M5197" s="55">
        <v>0.76214899999999997</v>
      </c>
      <c r="N5197" s="55">
        <v>0.33576499999999998</v>
      </c>
      <c r="O5197" s="55">
        <v>1.1061700000000001</v>
      </c>
      <c r="P5197" s="55">
        <v>0.80317099999999997</v>
      </c>
      <c r="Q5197" s="55">
        <v>0.37074600000000002</v>
      </c>
      <c r="R5197" s="55">
        <v>0.32783600000000002</v>
      </c>
      <c r="S5197" s="55">
        <v>0.908586</v>
      </c>
      <c r="T5197" s="55">
        <v>0.84284599999999998</v>
      </c>
      <c r="U5197" s="55">
        <v>2.3084899999999998E-3</v>
      </c>
      <c r="V5197" s="55">
        <v>0.288937</v>
      </c>
      <c r="W5197" s="55">
        <v>0.53916399999999998</v>
      </c>
      <c r="X5197" s="55">
        <v>0.74561100000000002</v>
      </c>
      <c r="Y5197" s="55">
        <v>0.71499199999999996</v>
      </c>
      <c r="Z5197" s="55">
        <v>0.30746299999999999</v>
      </c>
      <c r="AA5197" s="55">
        <v>0.198236</v>
      </c>
    </row>
    <row r="5198" spans="1:27">
      <c r="A5198" s="55" t="s">
        <v>4931</v>
      </c>
      <c r="B5198" s="55" t="s">
        <v>4932</v>
      </c>
      <c r="C5198" s="55" t="s">
        <v>9156</v>
      </c>
      <c r="D5198" s="55">
        <v>0</v>
      </c>
      <c r="E5198" s="55">
        <v>0</v>
      </c>
      <c r="F5198" s="55">
        <v>0</v>
      </c>
      <c r="G5198" s="55">
        <v>0</v>
      </c>
      <c r="H5198" s="55">
        <v>0</v>
      </c>
      <c r="I5198" s="55">
        <v>0</v>
      </c>
      <c r="J5198" s="55">
        <v>1.3124899999999999</v>
      </c>
      <c r="K5198" s="55">
        <v>2.50468</v>
      </c>
      <c r="L5198" s="55">
        <v>0</v>
      </c>
      <c r="M5198" s="55">
        <v>3.0751900000000001</v>
      </c>
      <c r="N5198" s="55">
        <v>2.1104799999999999</v>
      </c>
      <c r="O5198" s="55">
        <v>0</v>
      </c>
      <c r="P5198" s="55">
        <v>0</v>
      </c>
      <c r="Q5198" s="55">
        <v>0</v>
      </c>
      <c r="R5198" s="55">
        <v>0</v>
      </c>
      <c r="S5198" s="55">
        <v>0</v>
      </c>
      <c r="T5198" s="55">
        <v>0</v>
      </c>
      <c r="U5198" s="55">
        <v>0</v>
      </c>
      <c r="V5198" s="55">
        <v>4.8937900000000001</v>
      </c>
      <c r="W5198" s="55">
        <v>3.3993199999999999</v>
      </c>
      <c r="X5198" s="55">
        <v>2.8462800000000001</v>
      </c>
      <c r="Y5198" s="55">
        <v>6.2428900000000001</v>
      </c>
      <c r="Z5198" s="55">
        <v>1.8746400000000001</v>
      </c>
      <c r="AA5198" s="55">
        <v>0</v>
      </c>
    </row>
    <row r="5199" spans="1:27">
      <c r="A5199" s="55" t="s">
        <v>8909</v>
      </c>
      <c r="B5199" s="55" t="s">
        <v>2010</v>
      </c>
      <c r="C5199" s="55" t="s">
        <v>9156</v>
      </c>
      <c r="D5199" s="55">
        <v>13.279500000000001</v>
      </c>
      <c r="E5199" s="55">
        <v>4.9797500000000001</v>
      </c>
      <c r="F5199" s="55">
        <v>1.10545</v>
      </c>
      <c r="G5199" s="55">
        <v>1.74583</v>
      </c>
      <c r="H5199" s="55">
        <v>11.177</v>
      </c>
      <c r="I5199" s="55">
        <v>5.8542699999999996</v>
      </c>
      <c r="J5199" s="55">
        <v>8.1903500000000005</v>
      </c>
      <c r="K5199" s="55">
        <v>20.132100000000001</v>
      </c>
      <c r="L5199" s="55">
        <v>6.4057899999999997</v>
      </c>
      <c r="M5199" s="55">
        <v>15.886799999999999</v>
      </c>
      <c r="N5199" s="55">
        <v>9.1950400000000005</v>
      </c>
      <c r="O5199" s="55">
        <v>1.85293</v>
      </c>
      <c r="P5199" s="55">
        <v>5.4515700000000002</v>
      </c>
      <c r="Q5199" s="55">
        <v>6.2443999999999997</v>
      </c>
      <c r="R5199" s="55">
        <v>5.9786099999999998</v>
      </c>
      <c r="S5199" s="55">
        <v>1.8210200000000001</v>
      </c>
      <c r="T5199" s="55">
        <v>3.0510100000000002</v>
      </c>
      <c r="U5199" s="55">
        <v>3.3157299999999998</v>
      </c>
      <c r="V5199" s="55">
        <v>3.8973599999999999</v>
      </c>
      <c r="W5199" s="55">
        <v>3.86219</v>
      </c>
      <c r="X5199" s="55">
        <v>0.56716999999999995</v>
      </c>
      <c r="Y5199" s="55">
        <v>1.43133</v>
      </c>
      <c r="Z5199" s="55">
        <v>10.6426</v>
      </c>
      <c r="AA5199" s="55">
        <v>4.7742699999999996</v>
      </c>
    </row>
    <row r="5200" spans="1:27">
      <c r="A5200" s="55" t="s">
        <v>2009</v>
      </c>
      <c r="B5200" s="55" t="s">
        <v>2010</v>
      </c>
      <c r="C5200" s="55" t="s">
        <v>9156</v>
      </c>
      <c r="D5200" s="55">
        <v>0.73141599999999996</v>
      </c>
      <c r="E5200" s="55">
        <v>1.49796</v>
      </c>
      <c r="F5200" s="55">
        <v>2.0221200000000001</v>
      </c>
      <c r="G5200" s="55">
        <v>9.1658199999999995E-2</v>
      </c>
      <c r="H5200" s="55">
        <v>1.92563</v>
      </c>
      <c r="I5200" s="55">
        <v>1.11537</v>
      </c>
      <c r="J5200" s="55">
        <v>1.6990799999999999</v>
      </c>
      <c r="K5200" s="55">
        <v>5.2604800000000003</v>
      </c>
      <c r="L5200" s="55">
        <v>1.1315599999999999</v>
      </c>
      <c r="M5200" s="55">
        <v>5.3083099999999996</v>
      </c>
      <c r="N5200" s="55">
        <v>0.66339199999999998</v>
      </c>
      <c r="O5200" s="55">
        <v>9.0226200000000006E-2</v>
      </c>
      <c r="P5200" s="55">
        <v>0.82764499999999996</v>
      </c>
      <c r="Q5200" s="55">
        <v>0.85625099999999998</v>
      </c>
      <c r="R5200" s="55">
        <v>0.26231599999999999</v>
      </c>
      <c r="S5200" s="55">
        <v>0.109496</v>
      </c>
      <c r="T5200" s="55">
        <v>0.48111799999999999</v>
      </c>
      <c r="U5200" s="55">
        <v>0.21557599999999999</v>
      </c>
      <c r="V5200" s="55">
        <v>1.1260600000000001</v>
      </c>
      <c r="W5200" s="55">
        <v>0.225386</v>
      </c>
      <c r="X5200" s="55">
        <v>7.9537499999999997E-2</v>
      </c>
      <c r="Y5200" s="55">
        <v>0.252166</v>
      </c>
      <c r="Z5200" s="55">
        <v>3.1021800000000002</v>
      </c>
      <c r="AA5200" s="55">
        <v>1.6075900000000001</v>
      </c>
    </row>
    <row r="5201" spans="1:27">
      <c r="A5201" s="55" t="s">
        <v>8912</v>
      </c>
      <c r="B5201" s="55" t="s">
        <v>8913</v>
      </c>
      <c r="C5201" s="55" t="s">
        <v>9156</v>
      </c>
      <c r="D5201" s="55">
        <v>0.93925800000000004</v>
      </c>
      <c r="E5201" s="55">
        <v>2.6766000000000001</v>
      </c>
      <c r="F5201" s="55">
        <v>2.4624999999999999</v>
      </c>
      <c r="G5201" s="55">
        <v>3.7218499999999999</v>
      </c>
      <c r="H5201" s="55">
        <v>3.7157</v>
      </c>
      <c r="I5201" s="55">
        <v>4.4560300000000002</v>
      </c>
      <c r="J5201" s="55">
        <v>1.4186399999999999</v>
      </c>
      <c r="K5201" s="55">
        <v>1.0337799999999999</v>
      </c>
      <c r="L5201" s="55">
        <v>1.2709999999999999</v>
      </c>
      <c r="M5201" s="55">
        <v>2.8294100000000002</v>
      </c>
      <c r="N5201" s="55">
        <v>2.5044200000000001</v>
      </c>
      <c r="O5201" s="55">
        <v>3.4553500000000001</v>
      </c>
      <c r="P5201" s="55">
        <v>1.04427</v>
      </c>
      <c r="Q5201" s="55">
        <v>0.79376999999999998</v>
      </c>
      <c r="R5201" s="55">
        <v>1.03956</v>
      </c>
      <c r="S5201" s="55">
        <v>2.9755400000000001</v>
      </c>
      <c r="T5201" s="55">
        <v>1.7480599999999999</v>
      </c>
      <c r="U5201" s="55">
        <v>2.1500599999999999</v>
      </c>
      <c r="V5201" s="55">
        <v>5.3384299999999998</v>
      </c>
      <c r="W5201" s="55">
        <v>3.3817400000000002</v>
      </c>
      <c r="X5201" s="55">
        <v>4.2642800000000003</v>
      </c>
      <c r="Y5201" s="55">
        <v>2.3222700000000001</v>
      </c>
      <c r="Z5201" s="55">
        <v>2.0024600000000001</v>
      </c>
      <c r="AA5201" s="55">
        <v>2.44116</v>
      </c>
    </row>
    <row r="5202" spans="1:27">
      <c r="A5202" s="55" t="s">
        <v>8914</v>
      </c>
      <c r="B5202" s="55" t="s">
        <v>8915</v>
      </c>
      <c r="C5202" s="55" t="s">
        <v>9158</v>
      </c>
      <c r="D5202" s="55">
        <v>371.238</v>
      </c>
      <c r="E5202" s="55">
        <v>0</v>
      </c>
      <c r="F5202" s="55">
        <v>1200.25</v>
      </c>
      <c r="G5202" s="55">
        <v>237.13200000000001</v>
      </c>
      <c r="H5202" s="55">
        <v>569.077</v>
      </c>
      <c r="I5202" s="55">
        <v>897.58100000000002</v>
      </c>
      <c r="J5202" s="55">
        <v>434.29599999999999</v>
      </c>
      <c r="K5202" s="55">
        <v>427.387</v>
      </c>
      <c r="L5202" s="55">
        <v>0</v>
      </c>
      <c r="M5202" s="55">
        <v>718.02800000000002</v>
      </c>
      <c r="N5202" s="55">
        <v>0</v>
      </c>
      <c r="O5202" s="55">
        <v>372.46199999999999</v>
      </c>
      <c r="P5202" s="55">
        <v>0</v>
      </c>
      <c r="Q5202" s="55">
        <v>0</v>
      </c>
      <c r="R5202" s="55">
        <v>0</v>
      </c>
      <c r="S5202" s="55">
        <v>0</v>
      </c>
      <c r="T5202" s="55">
        <v>659.077</v>
      </c>
      <c r="U5202" s="55">
        <v>191.84399999999999</v>
      </c>
      <c r="V5202" s="55">
        <v>0</v>
      </c>
      <c r="W5202" s="55">
        <v>154.947</v>
      </c>
      <c r="X5202" s="55">
        <v>356.82799999999997</v>
      </c>
      <c r="Y5202" s="55">
        <v>0</v>
      </c>
      <c r="Z5202" s="55">
        <v>0</v>
      </c>
      <c r="AA5202" s="55">
        <v>0</v>
      </c>
    </row>
    <row r="5203" spans="1:27">
      <c r="A5203" s="55" t="s">
        <v>9050</v>
      </c>
      <c r="B5203" s="55" t="s">
        <v>9051</v>
      </c>
      <c r="C5203" s="55" t="s">
        <v>9156</v>
      </c>
      <c r="D5203" s="55">
        <v>0.111459</v>
      </c>
      <c r="E5203" s="55">
        <v>0.58399299999999998</v>
      </c>
      <c r="F5203" s="55">
        <v>0.60993699999999995</v>
      </c>
      <c r="G5203" s="55">
        <v>0.75237200000000004</v>
      </c>
      <c r="H5203" s="55">
        <v>9.9358799999999997E-2</v>
      </c>
      <c r="I5203" s="54">
        <v>5.6144399999999997E-5</v>
      </c>
      <c r="J5203" s="54">
        <v>7.8944399999999996E-6</v>
      </c>
      <c r="K5203" s="54">
        <v>9.9717699999999996E-7</v>
      </c>
      <c r="L5203" s="55">
        <v>0.74381399999999998</v>
      </c>
      <c r="M5203" s="55">
        <v>0.486844</v>
      </c>
      <c r="N5203" s="55">
        <v>0.31724400000000003</v>
      </c>
      <c r="O5203" s="55">
        <v>1.4082700000000001E-3</v>
      </c>
      <c r="P5203" s="55">
        <v>0.27206399999999997</v>
      </c>
      <c r="Q5203" s="54">
        <v>2.3859999999999999E-5</v>
      </c>
      <c r="R5203" s="55">
        <v>0.37522499999999998</v>
      </c>
      <c r="S5203" s="55">
        <v>0.27686100000000002</v>
      </c>
      <c r="T5203" s="54">
        <v>1.07513E-22</v>
      </c>
      <c r="U5203" s="55">
        <v>0.74242699999999995</v>
      </c>
      <c r="V5203" s="55">
        <v>0.16801099999999999</v>
      </c>
      <c r="W5203" s="55">
        <v>0.190744</v>
      </c>
      <c r="X5203" s="55">
        <v>1.7867800000000001E-4</v>
      </c>
      <c r="Y5203" s="55">
        <v>1.20345E-4</v>
      </c>
      <c r="Z5203" s="54">
        <v>1.4377000000000001E-18</v>
      </c>
      <c r="AA5203" s="55">
        <v>0.60276799999999997</v>
      </c>
    </row>
    <row r="5204" spans="1:27">
      <c r="A5204" s="55" t="s">
        <v>8916</v>
      </c>
      <c r="B5204" s="55" t="s">
        <v>8917</v>
      </c>
      <c r="C5204" s="55" t="s">
        <v>9156</v>
      </c>
      <c r="D5204" s="55">
        <v>0.22003500000000001</v>
      </c>
      <c r="E5204" s="54">
        <v>1.1148700000000001E-5</v>
      </c>
      <c r="F5204" s="54">
        <v>9.0132699999999996E-7</v>
      </c>
      <c r="G5204" s="55">
        <v>0.229938</v>
      </c>
      <c r="H5204" s="54">
        <v>3.20407E-6</v>
      </c>
      <c r="I5204" s="55">
        <v>6.5775800000000004E-4</v>
      </c>
      <c r="J5204" s="55">
        <v>5.2141800000000002E-2</v>
      </c>
      <c r="K5204" s="55">
        <v>3.4716700000000003E-2</v>
      </c>
      <c r="L5204" s="55">
        <v>0.521258</v>
      </c>
      <c r="M5204" s="55">
        <v>0.106563</v>
      </c>
      <c r="N5204" s="54">
        <v>9.2798899999999996E-7</v>
      </c>
      <c r="O5204" s="55">
        <v>1.0472900000000001E-4</v>
      </c>
      <c r="P5204" s="55">
        <v>0.29748000000000002</v>
      </c>
      <c r="Q5204" s="55">
        <v>0.30885299999999999</v>
      </c>
      <c r="R5204" s="55">
        <v>1.2551099999999999</v>
      </c>
      <c r="S5204" s="55">
        <v>0.23494000000000001</v>
      </c>
      <c r="T5204" s="55">
        <v>5.3524200000000001E-2</v>
      </c>
      <c r="U5204" s="55">
        <v>0.25484499999999999</v>
      </c>
      <c r="V5204" s="54">
        <v>5.2596399999999998E-6</v>
      </c>
      <c r="W5204" s="54">
        <v>8.2694899999999995E-7</v>
      </c>
      <c r="X5204" s="54">
        <v>5.70018E-5</v>
      </c>
      <c r="Y5204" s="54">
        <v>8.7859699999999998E-6</v>
      </c>
      <c r="Z5204" s="55">
        <v>5.8461399999999997E-2</v>
      </c>
      <c r="AA5204" s="54">
        <v>2.89968E-5</v>
      </c>
    </row>
    <row r="5205" spans="1:27">
      <c r="A5205" s="55" t="s">
        <v>8918</v>
      </c>
      <c r="B5205" s="55" t="s">
        <v>8919</v>
      </c>
      <c r="C5205" s="55" t="s">
        <v>9156</v>
      </c>
      <c r="D5205" s="55">
        <v>0.39641799999999999</v>
      </c>
      <c r="E5205" s="55">
        <v>0.81533199999999995</v>
      </c>
      <c r="F5205" s="55">
        <v>0.42775600000000003</v>
      </c>
      <c r="G5205" s="55">
        <v>1.3329899999999999</v>
      </c>
      <c r="H5205" s="55">
        <v>0.62029699999999999</v>
      </c>
      <c r="I5205" s="55">
        <v>1.15791</v>
      </c>
      <c r="J5205" s="55">
        <v>0.74811399999999995</v>
      </c>
      <c r="K5205" s="55">
        <v>0.131107</v>
      </c>
      <c r="L5205" s="55">
        <v>0.51721600000000001</v>
      </c>
      <c r="M5205" s="55">
        <v>0.93357400000000001</v>
      </c>
      <c r="N5205" s="55">
        <v>0.54311600000000004</v>
      </c>
      <c r="O5205" s="55">
        <v>0.72920399999999996</v>
      </c>
      <c r="P5205" s="55">
        <v>0.46105400000000002</v>
      </c>
      <c r="Q5205" s="55">
        <v>0.93965600000000005</v>
      </c>
      <c r="R5205" s="55">
        <v>1.5138100000000001</v>
      </c>
      <c r="S5205" s="55">
        <v>0.69403099999999995</v>
      </c>
      <c r="T5205" s="55">
        <v>0.90120699999999998</v>
      </c>
      <c r="U5205" s="55">
        <v>0.79939300000000002</v>
      </c>
      <c r="V5205" s="55">
        <v>0.374942</v>
      </c>
      <c r="W5205" s="55">
        <v>0.69891000000000003</v>
      </c>
      <c r="X5205" s="55">
        <v>0.73729599999999995</v>
      </c>
      <c r="Y5205" s="55">
        <v>0.78243499999999999</v>
      </c>
      <c r="Z5205" s="55">
        <v>0.55047000000000001</v>
      </c>
      <c r="AA5205" s="55">
        <v>0.55301800000000001</v>
      </c>
    </row>
    <row r="5206" spans="1:27">
      <c r="A5206" s="55" t="s">
        <v>9052</v>
      </c>
      <c r="B5206" s="55" t="s">
        <v>9051</v>
      </c>
      <c r="C5206" s="55" t="s">
        <v>9156</v>
      </c>
      <c r="D5206" s="54">
        <v>1.9165100000000001E-5</v>
      </c>
      <c r="E5206" s="54">
        <v>6.1507300000000004E-7</v>
      </c>
      <c r="F5206" s="54">
        <v>2.7755100000000001E-5</v>
      </c>
      <c r="G5206" s="55">
        <v>0.20228699999999999</v>
      </c>
      <c r="H5206" s="54">
        <v>2.71147E-5</v>
      </c>
      <c r="I5206" s="55">
        <v>0.31645800000000002</v>
      </c>
      <c r="J5206" s="55">
        <v>0.38821499999999998</v>
      </c>
      <c r="K5206" s="54">
        <v>7.90765E-8</v>
      </c>
      <c r="L5206" s="55">
        <v>0.38673099999999999</v>
      </c>
      <c r="M5206" s="55">
        <v>0.25277100000000002</v>
      </c>
      <c r="N5206" s="54">
        <v>2.7575800000000001E-5</v>
      </c>
      <c r="O5206" s="55">
        <v>0.82752499999999996</v>
      </c>
      <c r="P5206" s="55">
        <v>0.43332500000000002</v>
      </c>
      <c r="Q5206" s="55">
        <v>0.23928199999999999</v>
      </c>
      <c r="R5206" s="55">
        <v>0.190248</v>
      </c>
      <c r="S5206" s="54">
        <v>1.1611199999999999E-6</v>
      </c>
      <c r="T5206" s="55">
        <v>0.310755</v>
      </c>
      <c r="U5206" s="55">
        <v>0.16899600000000001</v>
      </c>
      <c r="V5206" s="54">
        <v>2.1785300000000001E-7</v>
      </c>
      <c r="W5206" s="55">
        <v>0.14268</v>
      </c>
      <c r="X5206" s="55">
        <v>1.07382</v>
      </c>
      <c r="Y5206" s="55">
        <v>0.30464000000000002</v>
      </c>
      <c r="Z5206" s="55">
        <v>0.41152</v>
      </c>
      <c r="AA5206" s="55">
        <v>0.36125200000000002</v>
      </c>
    </row>
    <row r="5207" spans="1:27">
      <c r="A5207" s="55" t="s">
        <v>8922</v>
      </c>
      <c r="B5207" s="55" t="s">
        <v>8923</v>
      </c>
      <c r="C5207" s="55" t="s">
        <v>9156</v>
      </c>
      <c r="D5207" s="55">
        <v>4.6990100000000004</v>
      </c>
      <c r="E5207" s="55">
        <v>0.37893399999999999</v>
      </c>
      <c r="F5207" s="55">
        <v>4.3615199999999996</v>
      </c>
      <c r="G5207" s="55">
        <v>0.99030300000000004</v>
      </c>
      <c r="H5207" s="55">
        <v>0.39176800000000001</v>
      </c>
      <c r="I5207" s="55">
        <v>3.7430400000000001</v>
      </c>
      <c r="J5207" s="55">
        <v>2.0550899999999999</v>
      </c>
      <c r="K5207" s="55">
        <v>1.24125</v>
      </c>
      <c r="L5207" s="55">
        <v>4.2358599999999997</v>
      </c>
      <c r="M5207" s="55">
        <v>1.7641</v>
      </c>
      <c r="N5207" s="55">
        <v>1.1334299999999999</v>
      </c>
      <c r="O5207" s="55">
        <v>3.3577599999999999</v>
      </c>
      <c r="P5207" s="55">
        <v>2.8591799999999998</v>
      </c>
      <c r="Q5207" s="55">
        <v>5.2498199999999997</v>
      </c>
      <c r="R5207" s="55">
        <v>8.6104599999999998</v>
      </c>
      <c r="S5207" s="55">
        <v>0.45750099999999999</v>
      </c>
      <c r="T5207" s="55">
        <v>0</v>
      </c>
      <c r="U5207" s="55">
        <v>0</v>
      </c>
      <c r="V5207" s="55">
        <v>1.2625500000000001</v>
      </c>
      <c r="W5207" s="55">
        <v>1.20207</v>
      </c>
      <c r="X5207" s="55">
        <v>0.967831</v>
      </c>
      <c r="Y5207" s="55">
        <v>1.7418499999999999</v>
      </c>
      <c r="Z5207" s="55">
        <v>0.99441999999999997</v>
      </c>
      <c r="AA5207" s="55">
        <v>3.1871299999999998</v>
      </c>
    </row>
    <row r="5208" spans="1:27">
      <c r="A5208" s="55" t="s">
        <v>8924</v>
      </c>
      <c r="B5208" s="55" t="s">
        <v>8925</v>
      </c>
      <c r="C5208" s="55" t="s">
        <v>9158</v>
      </c>
      <c r="D5208" s="55">
        <v>5.7828499999999998</v>
      </c>
      <c r="E5208" s="55">
        <v>4.9574999999999996</v>
      </c>
      <c r="F5208" s="55">
        <v>3.01661</v>
      </c>
      <c r="G5208" s="55">
        <v>0.67035500000000003</v>
      </c>
      <c r="H5208" s="55">
        <v>1.62584</v>
      </c>
      <c r="I5208" s="55">
        <v>0.853877</v>
      </c>
      <c r="J5208" s="55">
        <v>1.41879</v>
      </c>
      <c r="K5208" s="55">
        <v>2.956</v>
      </c>
      <c r="L5208" s="55">
        <v>1.88584</v>
      </c>
      <c r="M5208" s="55">
        <v>0.79298100000000005</v>
      </c>
      <c r="N5208" s="55">
        <v>2.9514999999999998</v>
      </c>
      <c r="O5208" s="55">
        <v>0.336897</v>
      </c>
      <c r="P5208" s="55">
        <v>1.3826499999999999</v>
      </c>
      <c r="Q5208" s="55">
        <v>3.5447600000000001</v>
      </c>
      <c r="R5208" s="55">
        <v>3.2839100000000001</v>
      </c>
      <c r="S5208" s="55">
        <v>4.5351100000000004</v>
      </c>
      <c r="T5208" s="55">
        <v>3.7153200000000002</v>
      </c>
      <c r="U5208" s="55">
        <v>3.2267800000000002</v>
      </c>
      <c r="V5208" s="55">
        <v>0.65222599999999997</v>
      </c>
      <c r="W5208" s="55">
        <v>0.88860899999999998</v>
      </c>
      <c r="X5208" s="55">
        <v>0.41213100000000003</v>
      </c>
      <c r="Y5208" s="55">
        <v>0.99963199999999997</v>
      </c>
      <c r="Z5208" s="55">
        <v>4.6955299999999998</v>
      </c>
      <c r="AA5208" s="55">
        <v>1.5084</v>
      </c>
    </row>
    <row r="5209" spans="1:27">
      <c r="A5209" s="55" t="s">
        <v>8926</v>
      </c>
      <c r="B5209" s="55" t="s">
        <v>8927</v>
      </c>
      <c r="C5209" s="55" t="s">
        <v>9156</v>
      </c>
      <c r="D5209" s="55">
        <v>1.0541799999999999</v>
      </c>
      <c r="E5209" s="55">
        <v>7.32226</v>
      </c>
      <c r="F5209" s="55">
        <v>16.319400000000002</v>
      </c>
      <c r="G5209" s="55">
        <v>18.338000000000001</v>
      </c>
      <c r="H5209" s="55">
        <v>9.4367699999999992</v>
      </c>
      <c r="I5209" s="55">
        <v>10.7342</v>
      </c>
      <c r="J5209" s="55">
        <v>2.75068</v>
      </c>
      <c r="K5209" s="55">
        <v>16.036300000000001</v>
      </c>
      <c r="L5209" s="55">
        <v>0</v>
      </c>
      <c r="M5209" s="55">
        <v>5.4820099999999998</v>
      </c>
      <c r="N5209" s="55">
        <v>8.5169700000000006</v>
      </c>
      <c r="O5209" s="55">
        <v>7.6586499999999997</v>
      </c>
      <c r="P5209" s="55">
        <v>3.0762200000000002</v>
      </c>
      <c r="Q5209" s="55">
        <v>1.7919700000000001</v>
      </c>
      <c r="R5209" s="55">
        <v>5.5866499999999997</v>
      </c>
      <c r="S5209" s="55">
        <v>10.7273</v>
      </c>
      <c r="T5209" s="55">
        <v>5.5651999999999999</v>
      </c>
      <c r="U5209" s="55">
        <v>11.452500000000001</v>
      </c>
      <c r="V5209" s="55">
        <v>4.6340399999999997</v>
      </c>
      <c r="W5209" s="55">
        <v>7.5783899999999997</v>
      </c>
      <c r="X5209" s="55">
        <v>2.2385199999999998</v>
      </c>
      <c r="Y5209" s="55">
        <v>3.1370499999999999</v>
      </c>
      <c r="Z5209" s="55">
        <v>5.8078799999999999</v>
      </c>
      <c r="AA5209" s="55">
        <v>3.0891299999999999</v>
      </c>
    </row>
    <row r="5210" spans="1:27">
      <c r="A5210" s="55" t="s">
        <v>8928</v>
      </c>
      <c r="B5210" s="55" t="s">
        <v>8917</v>
      </c>
      <c r="C5210" s="55" t="s">
        <v>9156</v>
      </c>
      <c r="D5210" s="55">
        <v>5.9940500000000001E-2</v>
      </c>
      <c r="E5210" s="55">
        <v>1.7222900000000001</v>
      </c>
      <c r="F5210" s="55">
        <v>0.531331</v>
      </c>
      <c r="G5210" s="55">
        <v>1.49146</v>
      </c>
      <c r="H5210" s="55">
        <v>0.52830500000000002</v>
      </c>
      <c r="I5210" s="55">
        <v>0.71108199999999999</v>
      </c>
      <c r="J5210" s="55">
        <v>1.05585</v>
      </c>
      <c r="K5210" s="55">
        <v>4.5882399999999997E-2</v>
      </c>
      <c r="L5210" s="55">
        <v>1.1512500000000001</v>
      </c>
      <c r="M5210" s="55">
        <v>0.328928</v>
      </c>
      <c r="N5210" s="55">
        <v>0.56716599999999995</v>
      </c>
      <c r="O5210" s="55">
        <v>1.29084</v>
      </c>
      <c r="P5210" s="55">
        <v>0.89430200000000004</v>
      </c>
      <c r="Q5210" s="55">
        <v>0.69534799999999997</v>
      </c>
      <c r="R5210" s="55">
        <v>0.60773699999999997</v>
      </c>
      <c r="S5210" s="55">
        <v>7.0467100000000005E-2</v>
      </c>
      <c r="T5210" s="55">
        <v>0.34861500000000001</v>
      </c>
      <c r="U5210" s="55">
        <v>0.48418</v>
      </c>
      <c r="V5210" s="55">
        <v>0.46480100000000002</v>
      </c>
      <c r="W5210" s="55">
        <v>0.31354900000000002</v>
      </c>
      <c r="X5210" s="55">
        <v>1.03653</v>
      </c>
      <c r="Y5210" s="55">
        <v>1.5170300000000001</v>
      </c>
      <c r="Z5210" s="55">
        <v>7.7949299999999999E-2</v>
      </c>
      <c r="AA5210" s="55">
        <v>1.21075</v>
      </c>
    </row>
    <row r="5211" spans="1:27">
      <c r="A5211" s="55" t="s">
        <v>8929</v>
      </c>
      <c r="B5211" s="55" t="s">
        <v>8930</v>
      </c>
      <c r="C5211" s="55" t="s">
        <v>9156</v>
      </c>
      <c r="D5211" s="55">
        <v>0.17335700000000001</v>
      </c>
      <c r="E5211" s="55">
        <v>0</v>
      </c>
      <c r="F5211" s="55">
        <v>0</v>
      </c>
      <c r="G5211" s="55">
        <v>0.21271699999999999</v>
      </c>
      <c r="H5211" s="55">
        <v>0.25034699999999999</v>
      </c>
      <c r="I5211" s="55">
        <v>0.56978200000000001</v>
      </c>
      <c r="J5211" s="55">
        <v>0.22805500000000001</v>
      </c>
      <c r="K5211" s="55">
        <v>0</v>
      </c>
      <c r="L5211" s="55">
        <v>0</v>
      </c>
      <c r="M5211" s="55">
        <v>0</v>
      </c>
      <c r="N5211" s="55">
        <v>0</v>
      </c>
      <c r="O5211" s="55">
        <v>0.223243</v>
      </c>
      <c r="P5211" s="55">
        <v>0.19455700000000001</v>
      </c>
      <c r="Q5211" s="55">
        <v>0</v>
      </c>
      <c r="R5211" s="55">
        <v>2.0977399999999999</v>
      </c>
      <c r="S5211" s="55">
        <v>0.60733899999999996</v>
      </c>
      <c r="T5211" s="55">
        <v>0.24945100000000001</v>
      </c>
      <c r="U5211" s="55">
        <v>0</v>
      </c>
      <c r="V5211" s="55">
        <v>0.28270099999999998</v>
      </c>
      <c r="W5211" s="55">
        <v>0.26685199999999998</v>
      </c>
      <c r="X5211" s="55">
        <v>0.21899199999999999</v>
      </c>
      <c r="Y5211" s="55">
        <v>0</v>
      </c>
      <c r="Z5211" s="55">
        <v>0.665771</v>
      </c>
      <c r="AA5211" s="55">
        <v>0.225607</v>
      </c>
    </row>
    <row r="5212" spans="1:27">
      <c r="A5212" s="55" t="s">
        <v>8931</v>
      </c>
      <c r="B5212" s="55" t="s">
        <v>8932</v>
      </c>
      <c r="C5212" s="55" t="s">
        <v>9158</v>
      </c>
      <c r="D5212" s="55">
        <v>4.8650500000000001</v>
      </c>
      <c r="E5212" s="55">
        <v>7.2653299999999996</v>
      </c>
      <c r="F5212" s="55">
        <v>6.00983</v>
      </c>
      <c r="G5212" s="55">
        <v>7.3858199999999998</v>
      </c>
      <c r="H5212" s="55">
        <v>5.4543200000000001</v>
      </c>
      <c r="I5212" s="55">
        <v>9.6355299999999993</v>
      </c>
      <c r="J5212" s="55">
        <v>2.7084700000000002</v>
      </c>
      <c r="K5212" s="55">
        <v>4.5366099999999996</v>
      </c>
      <c r="L5212" s="55">
        <v>5.92164</v>
      </c>
      <c r="M5212" s="55">
        <v>3.6961200000000001</v>
      </c>
      <c r="N5212" s="55">
        <v>4.9561299999999999</v>
      </c>
      <c r="O5212" s="55">
        <v>6.96129</v>
      </c>
      <c r="P5212" s="55">
        <v>6.1871799999999997</v>
      </c>
      <c r="Q5212" s="55">
        <v>6.8255999999999997</v>
      </c>
      <c r="R5212" s="55">
        <v>6.9515799999999999</v>
      </c>
      <c r="S5212" s="55">
        <v>9.4649699999999992</v>
      </c>
      <c r="T5212" s="55">
        <v>10.7652</v>
      </c>
      <c r="U5212" s="55">
        <v>7.4261999999999997</v>
      </c>
      <c r="V5212" s="55">
        <v>2.3109700000000002</v>
      </c>
      <c r="W5212" s="55">
        <v>4.49864</v>
      </c>
      <c r="X5212" s="55">
        <v>4.9991199999999996</v>
      </c>
      <c r="Y5212" s="55">
        <v>5.3038499999999997</v>
      </c>
      <c r="Z5212" s="55">
        <v>7.7333699999999999</v>
      </c>
      <c r="AA5212" s="55">
        <v>6.9223100000000004</v>
      </c>
    </row>
    <row r="5213" spans="1:27">
      <c r="A5213" s="55" t="s">
        <v>8933</v>
      </c>
      <c r="B5213" s="55" t="s">
        <v>8934</v>
      </c>
      <c r="C5213" s="55" t="s">
        <v>9156</v>
      </c>
      <c r="D5213" s="55">
        <v>6.9404599999999997E-2</v>
      </c>
      <c r="E5213" s="55">
        <v>0.13475300000000001</v>
      </c>
      <c r="F5213" s="55">
        <v>0</v>
      </c>
      <c r="G5213" s="55">
        <v>0</v>
      </c>
      <c r="H5213" s="55">
        <v>4.7051000000000003E-2</v>
      </c>
      <c r="I5213" s="55">
        <v>9.9264000000000005E-2</v>
      </c>
      <c r="J5213" s="55">
        <v>0</v>
      </c>
      <c r="K5213" s="55">
        <v>5.4466900000000003</v>
      </c>
      <c r="L5213" s="55">
        <v>3.5222499999999997E-2</v>
      </c>
      <c r="M5213" s="55">
        <v>0.14329800000000001</v>
      </c>
      <c r="N5213" s="55">
        <v>0</v>
      </c>
      <c r="O5213" s="55">
        <v>0</v>
      </c>
      <c r="P5213" s="55">
        <v>0</v>
      </c>
      <c r="Q5213" s="55">
        <v>4.3739699999999999E-2</v>
      </c>
      <c r="R5213" s="55">
        <v>0</v>
      </c>
      <c r="S5213" s="55">
        <v>0.36451800000000001</v>
      </c>
      <c r="T5213" s="55">
        <v>1.1056600000000001</v>
      </c>
      <c r="U5213" s="55">
        <v>4.9130899999999998E-2</v>
      </c>
      <c r="V5213" s="55">
        <v>0</v>
      </c>
      <c r="W5213" s="55">
        <v>5.3557899999999999E-2</v>
      </c>
      <c r="X5213" s="55">
        <v>0</v>
      </c>
      <c r="Y5213" s="55">
        <v>0</v>
      </c>
      <c r="Z5213" s="55">
        <v>1.2172400000000001</v>
      </c>
      <c r="AA5213" s="55">
        <v>0</v>
      </c>
    </row>
    <row r="5214" spans="1:27">
      <c r="A5214" s="55" t="s">
        <v>8935</v>
      </c>
      <c r="B5214" s="55" t="s">
        <v>8936</v>
      </c>
      <c r="C5214" s="55" t="s">
        <v>9156</v>
      </c>
      <c r="D5214" s="55">
        <v>0</v>
      </c>
      <c r="E5214" s="55">
        <v>1.4365699999999999</v>
      </c>
      <c r="F5214" s="55">
        <v>4.5788900000000003</v>
      </c>
      <c r="G5214" s="55">
        <v>1.6568400000000001</v>
      </c>
      <c r="H5214" s="55">
        <v>0.49406299999999997</v>
      </c>
      <c r="I5214" s="55">
        <v>3.0371000000000001</v>
      </c>
      <c r="J5214" s="55">
        <v>1.6852499999999999</v>
      </c>
      <c r="K5214" s="55">
        <v>0.77020900000000003</v>
      </c>
      <c r="L5214" s="55">
        <v>3.26227</v>
      </c>
      <c r="M5214" s="55">
        <v>0</v>
      </c>
      <c r="N5214" s="55">
        <v>1.4165399999999999</v>
      </c>
      <c r="O5214" s="55">
        <v>2.06385</v>
      </c>
      <c r="P5214" s="55">
        <v>0.34695999999999999</v>
      </c>
      <c r="Q5214" s="55">
        <v>2.8517899999999998</v>
      </c>
      <c r="R5214" s="55">
        <v>4.9008200000000004</v>
      </c>
      <c r="S5214" s="55">
        <v>1.6901900000000001</v>
      </c>
      <c r="T5214" s="55">
        <v>0</v>
      </c>
      <c r="U5214" s="55">
        <v>0</v>
      </c>
      <c r="V5214" s="55">
        <v>0</v>
      </c>
      <c r="W5214" s="55">
        <v>0.98386399999999996</v>
      </c>
      <c r="X5214" s="55">
        <v>0.391513</v>
      </c>
      <c r="Y5214" s="55">
        <v>0.354128</v>
      </c>
      <c r="Z5214" s="55">
        <v>0.60953100000000004</v>
      </c>
      <c r="AA5214" s="55">
        <v>0.89104700000000003</v>
      </c>
    </row>
    <row r="5215" spans="1:27">
      <c r="A5215" s="55" t="s">
        <v>9055</v>
      </c>
      <c r="B5215" s="55" t="s">
        <v>9051</v>
      </c>
      <c r="C5215" s="55" t="s">
        <v>9156</v>
      </c>
      <c r="D5215" s="55">
        <v>2.23393</v>
      </c>
      <c r="E5215" s="55">
        <v>1.0336399999999999</v>
      </c>
      <c r="F5215" s="55">
        <v>1.33643</v>
      </c>
      <c r="G5215" s="55">
        <v>0.88753599999999999</v>
      </c>
      <c r="H5215" s="55">
        <v>0.59687199999999996</v>
      </c>
      <c r="I5215" s="55">
        <v>0.33349800000000002</v>
      </c>
      <c r="J5215" s="55">
        <v>1.38842</v>
      </c>
      <c r="K5215" s="55">
        <v>1.80213</v>
      </c>
      <c r="L5215" s="55">
        <v>1.26644</v>
      </c>
      <c r="M5215" s="55">
        <v>0.74958499999999995</v>
      </c>
      <c r="N5215" s="55">
        <v>0.66589399999999999</v>
      </c>
      <c r="O5215" s="55">
        <v>1.2850200000000001</v>
      </c>
      <c r="P5215" s="55">
        <v>2.0670799999999998</v>
      </c>
      <c r="Q5215" s="55">
        <v>1.09198</v>
      </c>
      <c r="R5215" s="55">
        <v>1.8930400000000001</v>
      </c>
      <c r="S5215" s="55">
        <v>0.67576800000000004</v>
      </c>
      <c r="T5215" s="55">
        <v>1.3305299999999999E-3</v>
      </c>
      <c r="U5215" s="55">
        <v>0.37744499999999997</v>
      </c>
      <c r="V5215" s="55">
        <v>1.5228200000000001</v>
      </c>
      <c r="W5215" s="55">
        <v>1.07576</v>
      </c>
      <c r="X5215" s="55">
        <v>2.0804900000000002</v>
      </c>
      <c r="Y5215" s="55">
        <v>0.51411499999999999</v>
      </c>
      <c r="Z5215" s="55">
        <v>1.43061E-2</v>
      </c>
      <c r="AA5215" s="55">
        <v>2.0399500000000002</v>
      </c>
    </row>
    <row r="5216" spans="1:27">
      <c r="A5216" s="55" t="s">
        <v>8939</v>
      </c>
      <c r="B5216" s="55" t="s">
        <v>8940</v>
      </c>
      <c r="C5216" s="55" t="s">
        <v>9156</v>
      </c>
      <c r="D5216" s="55">
        <v>6.0260999999999996</v>
      </c>
      <c r="E5216" s="55">
        <v>5.2005800000000004</v>
      </c>
      <c r="F5216" s="55">
        <v>15.529500000000001</v>
      </c>
      <c r="G5216" s="55">
        <v>5.7972400000000004</v>
      </c>
      <c r="H5216" s="55">
        <v>1.7866899999999999</v>
      </c>
      <c r="I5216" s="55">
        <v>5.0615399999999999</v>
      </c>
      <c r="J5216" s="55">
        <v>2.6208399999999998</v>
      </c>
      <c r="K5216" s="55">
        <v>10.163500000000001</v>
      </c>
      <c r="L5216" s="55">
        <v>5.0728299999999997</v>
      </c>
      <c r="M5216" s="55">
        <v>3.9257499999999999</v>
      </c>
      <c r="N5216" s="55">
        <v>11.317600000000001</v>
      </c>
      <c r="O5216" s="55">
        <v>1.22136</v>
      </c>
      <c r="P5216" s="55">
        <v>0</v>
      </c>
      <c r="Q5216" s="55">
        <v>1.70011</v>
      </c>
      <c r="R5216" s="55">
        <v>8.8021200000000004</v>
      </c>
      <c r="S5216" s="55">
        <v>5.1238299999999999</v>
      </c>
      <c r="T5216" s="55">
        <v>10.6593</v>
      </c>
      <c r="U5216" s="55">
        <v>15.861000000000001</v>
      </c>
      <c r="V5216" s="55">
        <v>8.8731299999999997</v>
      </c>
      <c r="W5216" s="55">
        <v>2.89981</v>
      </c>
      <c r="X5216" s="55">
        <v>2.1477900000000001</v>
      </c>
      <c r="Y5216" s="55">
        <v>2.0045000000000002</v>
      </c>
      <c r="Z5216" s="55">
        <v>0</v>
      </c>
      <c r="AA5216" s="55">
        <v>1.47183</v>
      </c>
    </row>
    <row r="5217" spans="1:27">
      <c r="A5217" s="55" t="s">
        <v>1750</v>
      </c>
      <c r="B5217" s="55" t="s">
        <v>1751</v>
      </c>
      <c r="C5217" s="55" t="s">
        <v>9156</v>
      </c>
      <c r="D5217" s="55">
        <v>0.76433600000000002</v>
      </c>
      <c r="E5217" s="55">
        <v>0.49164000000000002</v>
      </c>
      <c r="F5217" s="55">
        <v>1.02918</v>
      </c>
      <c r="G5217" s="55">
        <v>0.39217000000000002</v>
      </c>
      <c r="H5217" s="55">
        <v>0.42442099999999999</v>
      </c>
      <c r="I5217" s="55">
        <v>0.57213499999999995</v>
      </c>
      <c r="J5217" s="55">
        <v>7.7009800000000004</v>
      </c>
      <c r="K5217" s="55">
        <v>1.9166700000000001</v>
      </c>
      <c r="L5217" s="55">
        <v>0.73024100000000003</v>
      </c>
      <c r="M5217" s="55">
        <v>0.15488499999999999</v>
      </c>
      <c r="N5217" s="55">
        <v>1.3429199999999999</v>
      </c>
      <c r="O5217" s="55">
        <v>0.72358100000000003</v>
      </c>
      <c r="P5217" s="55">
        <v>1.13639</v>
      </c>
      <c r="Q5217" s="55">
        <v>0.95673600000000003</v>
      </c>
      <c r="R5217" s="55">
        <v>1.37069</v>
      </c>
      <c r="S5217" s="55">
        <v>0.23613300000000001</v>
      </c>
      <c r="T5217" s="55">
        <v>0.58637600000000001</v>
      </c>
      <c r="U5217" s="55">
        <v>0.60572700000000002</v>
      </c>
      <c r="V5217" s="55">
        <v>1.1212200000000001</v>
      </c>
      <c r="W5217" s="55">
        <v>0.86759200000000003</v>
      </c>
      <c r="X5217" s="55">
        <v>2.8058200000000002</v>
      </c>
      <c r="Y5217" s="55">
        <v>1.1197900000000001</v>
      </c>
      <c r="Z5217" s="55">
        <v>0.74572000000000005</v>
      </c>
      <c r="AA5217" s="55">
        <v>0.94308700000000001</v>
      </c>
    </row>
    <row r="5218" spans="1:27">
      <c r="A5218" s="55" t="s">
        <v>8942</v>
      </c>
      <c r="B5218" s="55" t="s">
        <v>8943</v>
      </c>
      <c r="C5218" s="55" t="s">
        <v>9156</v>
      </c>
      <c r="D5218" s="55">
        <v>5.8650000000000002</v>
      </c>
      <c r="E5218" s="55">
        <v>3.2356099999999999</v>
      </c>
      <c r="F5218" s="55">
        <v>3.2065000000000001</v>
      </c>
      <c r="G5218" s="55">
        <v>1.8462400000000001</v>
      </c>
      <c r="H5218" s="55">
        <v>1.94665</v>
      </c>
      <c r="I5218" s="55">
        <v>3.0883400000000001</v>
      </c>
      <c r="J5218" s="55">
        <v>2.45031</v>
      </c>
      <c r="K5218" s="55">
        <v>3.7903799999999999</v>
      </c>
      <c r="L5218" s="55">
        <v>2.7870599999999999</v>
      </c>
      <c r="M5218" s="55">
        <v>2.5457399999999999</v>
      </c>
      <c r="N5218" s="55">
        <v>1.5329299999999999</v>
      </c>
      <c r="O5218" s="55">
        <v>2.3900199999999998</v>
      </c>
      <c r="P5218" s="55">
        <v>12.3657</v>
      </c>
      <c r="Q5218" s="55">
        <v>4.6906800000000004</v>
      </c>
      <c r="R5218" s="55">
        <v>6.1426699999999999</v>
      </c>
      <c r="S5218" s="55">
        <v>3.50949</v>
      </c>
      <c r="T5218" s="55">
        <v>3.7559</v>
      </c>
      <c r="U5218" s="55">
        <v>4.4955299999999996</v>
      </c>
      <c r="V5218" s="55">
        <v>5.02677</v>
      </c>
      <c r="W5218" s="55">
        <v>2.8622399999999999</v>
      </c>
      <c r="X5218" s="55">
        <v>5.2913899999999998</v>
      </c>
      <c r="Y5218" s="55">
        <v>3.66404</v>
      </c>
      <c r="Z5218" s="55">
        <v>3.0251000000000001</v>
      </c>
      <c r="AA5218" s="55">
        <v>3.2936399999999999</v>
      </c>
    </row>
    <row r="5219" spans="1:27">
      <c r="A5219" s="55" t="s">
        <v>8944</v>
      </c>
      <c r="B5219" s="55" t="s">
        <v>8945</v>
      </c>
      <c r="C5219" s="55" t="s">
        <v>9156</v>
      </c>
      <c r="D5219" s="55">
        <v>0</v>
      </c>
      <c r="E5219" s="55">
        <v>0</v>
      </c>
      <c r="F5219" s="55">
        <v>0</v>
      </c>
      <c r="G5219" s="55">
        <v>0</v>
      </c>
      <c r="H5219" s="55">
        <v>0</v>
      </c>
      <c r="I5219" s="55">
        <v>0</v>
      </c>
      <c r="J5219" s="55">
        <v>2.56995</v>
      </c>
      <c r="K5219" s="55">
        <v>5.7637400000000003</v>
      </c>
      <c r="L5219" s="55">
        <v>0</v>
      </c>
      <c r="M5219" s="55">
        <v>1.8191200000000001</v>
      </c>
      <c r="N5219" s="55">
        <v>2.9360200000000001</v>
      </c>
      <c r="O5219" s="55">
        <v>2.39411</v>
      </c>
      <c r="P5219" s="55">
        <v>0</v>
      </c>
      <c r="Q5219" s="55">
        <v>0</v>
      </c>
      <c r="R5219" s="55">
        <v>0</v>
      </c>
      <c r="S5219" s="55">
        <v>0</v>
      </c>
      <c r="T5219" s="55">
        <v>0</v>
      </c>
      <c r="U5219" s="55">
        <v>0</v>
      </c>
      <c r="V5219" s="55">
        <v>6.2751700000000001</v>
      </c>
      <c r="W5219" s="55">
        <v>3.9581300000000001</v>
      </c>
      <c r="X5219" s="55">
        <v>4.3431800000000003</v>
      </c>
      <c r="Y5219" s="55">
        <v>3.3446699999999998</v>
      </c>
      <c r="Z5219" s="55">
        <v>27.270600000000002</v>
      </c>
      <c r="AA5219" s="55">
        <v>2.0891299999999999</v>
      </c>
    </row>
    <row r="5220" spans="1:27">
      <c r="A5220" s="55" t="s">
        <v>8946</v>
      </c>
      <c r="B5220" s="55" t="s">
        <v>8947</v>
      </c>
      <c r="C5220" s="55" t="s">
        <v>9156</v>
      </c>
      <c r="D5220" s="55">
        <v>3.0869399999999998</v>
      </c>
      <c r="E5220" s="55">
        <v>1.2739</v>
      </c>
      <c r="F5220" s="55">
        <v>1.9545699999999999</v>
      </c>
      <c r="G5220" s="55">
        <v>2.2755000000000001</v>
      </c>
      <c r="H5220" s="55">
        <v>1.81219</v>
      </c>
      <c r="I5220" s="55">
        <v>2.0011000000000001</v>
      </c>
      <c r="J5220" s="55">
        <v>3.64642</v>
      </c>
      <c r="K5220" s="55">
        <v>1.9007700000000001</v>
      </c>
      <c r="L5220" s="55">
        <v>2.75082</v>
      </c>
      <c r="M5220" s="55">
        <v>3.1168800000000001</v>
      </c>
      <c r="N5220" s="55">
        <v>3.3921800000000002</v>
      </c>
      <c r="O5220" s="55">
        <v>2.76084</v>
      </c>
      <c r="P5220" s="55">
        <v>4.6246600000000004</v>
      </c>
      <c r="Q5220" s="55">
        <v>2.9809299999999999</v>
      </c>
      <c r="R5220" s="55">
        <v>3.5836000000000001</v>
      </c>
      <c r="S5220" s="55">
        <v>0.70130499999999996</v>
      </c>
      <c r="T5220" s="55">
        <v>1.0926499999999999</v>
      </c>
      <c r="U5220" s="55">
        <v>2.3388900000000001</v>
      </c>
      <c r="V5220" s="55">
        <v>2.5852599999999999</v>
      </c>
      <c r="W5220" s="55">
        <v>2.1825800000000002</v>
      </c>
      <c r="X5220" s="55">
        <v>5.5400799999999997</v>
      </c>
      <c r="Y5220" s="55">
        <v>3.5479699999999998</v>
      </c>
      <c r="Z5220" s="55">
        <v>1.4252400000000001</v>
      </c>
      <c r="AA5220" s="55">
        <v>2.1478199999999998</v>
      </c>
    </row>
    <row r="5221" spans="1:27">
      <c r="A5221" s="55" t="s">
        <v>8314</v>
      </c>
      <c r="B5221" s="55" t="s">
        <v>8315</v>
      </c>
      <c r="C5221" s="55" t="s">
        <v>9156</v>
      </c>
      <c r="D5221" s="55">
        <v>2.9227799999999999</v>
      </c>
      <c r="E5221" s="55">
        <v>1.8029599999999999</v>
      </c>
      <c r="F5221" s="55">
        <v>3.80661</v>
      </c>
      <c r="G5221" s="55">
        <v>1.58734</v>
      </c>
      <c r="H5221" s="55">
        <v>1.8426</v>
      </c>
      <c r="I5221" s="55">
        <v>2.9144700000000001</v>
      </c>
      <c r="J5221" s="55">
        <v>2.7858200000000002</v>
      </c>
      <c r="K5221" s="55">
        <v>2.35311</v>
      </c>
      <c r="L5221" s="55">
        <v>5.1398400000000004</v>
      </c>
      <c r="M5221" s="55">
        <v>1.87131</v>
      </c>
      <c r="N5221" s="55">
        <v>3.79515</v>
      </c>
      <c r="O5221" s="55">
        <v>0.17503199999999999</v>
      </c>
      <c r="P5221" s="55">
        <v>4.2595400000000003</v>
      </c>
      <c r="Q5221" s="55">
        <v>4.5388299999999999</v>
      </c>
      <c r="R5221" s="55">
        <v>4.6890200000000002</v>
      </c>
      <c r="S5221" s="55">
        <v>2.2609499999999998</v>
      </c>
      <c r="T5221" s="55">
        <v>2.16574</v>
      </c>
      <c r="U5221" s="55">
        <v>3.0797599999999998</v>
      </c>
      <c r="V5221" s="55">
        <v>0.338507</v>
      </c>
      <c r="W5221" s="55">
        <v>0.262264</v>
      </c>
      <c r="X5221" s="55">
        <v>6.2319599999999999</v>
      </c>
      <c r="Y5221" s="55">
        <v>4.3217499999999998</v>
      </c>
      <c r="Z5221" s="55">
        <v>1.7883</v>
      </c>
      <c r="AA5221" s="55">
        <v>2.0492599999999999</v>
      </c>
    </row>
    <row r="5222" spans="1:27">
      <c r="A5222" s="55" t="s">
        <v>8950</v>
      </c>
      <c r="B5222" s="55" t="s">
        <v>8951</v>
      </c>
      <c r="C5222" s="55" t="s">
        <v>9156</v>
      </c>
      <c r="D5222" s="55">
        <v>1.80461</v>
      </c>
      <c r="E5222" s="55">
        <v>1.7141900000000001</v>
      </c>
      <c r="F5222" s="55">
        <v>3.2976000000000001</v>
      </c>
      <c r="G5222" s="55">
        <v>1.4521299999999999</v>
      </c>
      <c r="H5222" s="55">
        <v>0.79620199999999997</v>
      </c>
      <c r="I5222" s="55">
        <v>1.3913599999999999</v>
      </c>
      <c r="J5222" s="55">
        <v>2.3826200000000002</v>
      </c>
      <c r="K5222" s="55">
        <v>2.17713</v>
      </c>
      <c r="L5222" s="55">
        <v>2.1240000000000001</v>
      </c>
      <c r="M5222" s="55">
        <v>6.2387199999999998</v>
      </c>
      <c r="N5222" s="55">
        <v>3.8730899999999999</v>
      </c>
      <c r="O5222" s="55">
        <v>2.5097200000000002</v>
      </c>
      <c r="P5222" s="55">
        <v>2.0051600000000001</v>
      </c>
      <c r="Q5222" s="55">
        <v>2.2311800000000002</v>
      </c>
      <c r="R5222" s="55">
        <v>1.48997</v>
      </c>
      <c r="S5222" s="55">
        <v>0.75828399999999996</v>
      </c>
      <c r="T5222" s="55">
        <v>1.3565499999999999</v>
      </c>
      <c r="U5222" s="55">
        <v>1.5251999999999999</v>
      </c>
      <c r="V5222" s="55">
        <v>1.7886</v>
      </c>
      <c r="W5222" s="55">
        <v>1.89249</v>
      </c>
      <c r="X5222" s="55">
        <v>3.3693599999999999</v>
      </c>
      <c r="Y5222" s="55">
        <v>2.8179400000000001</v>
      </c>
      <c r="Z5222" s="55">
        <v>1.26085</v>
      </c>
      <c r="AA5222" s="55">
        <v>1.8660000000000001</v>
      </c>
    </row>
    <row r="5223" spans="1:27">
      <c r="A5223" s="55" t="s">
        <v>5312</v>
      </c>
      <c r="B5223" s="55" t="s">
        <v>5313</v>
      </c>
      <c r="C5223" s="55" t="s">
        <v>9156</v>
      </c>
      <c r="D5223" s="55">
        <v>4.3812300000000004</v>
      </c>
      <c r="E5223" s="55">
        <v>3.2999399999999999</v>
      </c>
      <c r="F5223" s="55">
        <v>4.7531100000000004</v>
      </c>
      <c r="G5223" s="55">
        <v>4.3298899999999998</v>
      </c>
      <c r="H5223" s="55">
        <v>3.4163000000000001</v>
      </c>
      <c r="I5223" s="55">
        <v>6.0222600000000002</v>
      </c>
      <c r="J5223" s="55">
        <v>8.4784299999999995</v>
      </c>
      <c r="K5223" s="55">
        <v>3.82274</v>
      </c>
      <c r="L5223" s="55">
        <v>3.27346</v>
      </c>
      <c r="M5223" s="55">
        <v>5.6212999999999997</v>
      </c>
      <c r="N5223" s="55">
        <v>3.9735200000000002</v>
      </c>
      <c r="O5223" s="55">
        <v>6.5291699999999997</v>
      </c>
      <c r="P5223" s="55">
        <v>1.7823100000000001</v>
      </c>
      <c r="Q5223" s="55">
        <v>7.1698300000000001</v>
      </c>
      <c r="R5223" s="55">
        <v>2.9577399999999998</v>
      </c>
      <c r="S5223" s="55">
        <v>7.2734399999999999</v>
      </c>
      <c r="T5223" s="55">
        <v>6.2873099999999997</v>
      </c>
      <c r="U5223" s="55">
        <v>4.7666700000000004</v>
      </c>
      <c r="V5223" s="55">
        <v>2.2395200000000002</v>
      </c>
      <c r="W5223" s="55">
        <v>5.3156600000000003</v>
      </c>
      <c r="X5223" s="55">
        <v>3.7327699999999999</v>
      </c>
      <c r="Y5223" s="55">
        <v>5.6694699999999996</v>
      </c>
      <c r="Z5223" s="55">
        <v>6.1651400000000001</v>
      </c>
      <c r="AA5223" s="55">
        <v>3.0875699999999999</v>
      </c>
    </row>
    <row r="5224" spans="1:27">
      <c r="A5224" s="55" t="s">
        <v>8954</v>
      </c>
      <c r="B5224" s="55" t="s">
        <v>8955</v>
      </c>
      <c r="C5224" s="55" t="s">
        <v>9156</v>
      </c>
      <c r="D5224" s="55">
        <v>2.1316899999999999</v>
      </c>
      <c r="E5224" s="55">
        <v>1.24881</v>
      </c>
      <c r="F5224" s="55">
        <v>1.61893</v>
      </c>
      <c r="G5224" s="55">
        <v>1.07663</v>
      </c>
      <c r="H5224" s="55">
        <v>0.96645400000000004</v>
      </c>
      <c r="I5224" s="55">
        <v>1.9860500000000001</v>
      </c>
      <c r="J5224" s="55">
        <v>1.16015</v>
      </c>
      <c r="K5224" s="55">
        <v>2.8970899999999999</v>
      </c>
      <c r="L5224" s="55">
        <v>1.2726500000000001</v>
      </c>
      <c r="M5224" s="55">
        <v>0.919937</v>
      </c>
      <c r="N5224" s="55">
        <v>1.7111700000000001</v>
      </c>
      <c r="O5224" s="55">
        <v>0.322905</v>
      </c>
      <c r="P5224" s="55">
        <v>2.58847</v>
      </c>
      <c r="Q5224" s="55">
        <v>1.534</v>
      </c>
      <c r="R5224" s="55">
        <v>2.28952</v>
      </c>
      <c r="S5224" s="55">
        <v>1.0976399999999999</v>
      </c>
      <c r="T5224" s="55">
        <v>1.21024</v>
      </c>
      <c r="U5224" s="55">
        <v>1.35975</v>
      </c>
      <c r="V5224" s="55">
        <v>2.2181099999999998</v>
      </c>
      <c r="W5224" s="55">
        <v>1.03199</v>
      </c>
      <c r="X5224" s="55">
        <v>2.2399200000000001</v>
      </c>
      <c r="Y5224" s="55">
        <v>2.4125899999999998</v>
      </c>
      <c r="Z5224" s="55">
        <v>1.3022100000000001</v>
      </c>
      <c r="AA5224" s="55">
        <v>0.80986199999999997</v>
      </c>
    </row>
    <row r="5225" spans="1:27">
      <c r="A5225" s="55" t="s">
        <v>8956</v>
      </c>
      <c r="B5225" s="55" t="s">
        <v>8957</v>
      </c>
      <c r="C5225" s="55" t="s">
        <v>9156</v>
      </c>
      <c r="D5225" s="55">
        <v>4.2636500000000002</v>
      </c>
      <c r="E5225" s="55">
        <v>4.2623800000000003</v>
      </c>
      <c r="F5225" s="55">
        <v>6.3005100000000001</v>
      </c>
      <c r="G5225" s="55">
        <v>3.6436099999999998</v>
      </c>
      <c r="H5225" s="55">
        <v>3.6658499999999998</v>
      </c>
      <c r="I5225" s="55">
        <v>3.9164400000000001</v>
      </c>
      <c r="J5225" s="55">
        <v>6.4158900000000001</v>
      </c>
      <c r="K5225" s="55">
        <v>7.8409000000000004</v>
      </c>
      <c r="L5225" s="55">
        <v>5.9108200000000002</v>
      </c>
      <c r="M5225" s="55">
        <v>7.8249599999999999</v>
      </c>
      <c r="N5225" s="55">
        <v>9.8205399999999994</v>
      </c>
      <c r="O5225" s="55">
        <v>6.96244</v>
      </c>
      <c r="P5225" s="55">
        <v>3.4911099999999999</v>
      </c>
      <c r="Q5225" s="55">
        <v>4.0194999999999999</v>
      </c>
      <c r="R5225" s="55">
        <v>5.2933700000000004</v>
      </c>
      <c r="S5225" s="55">
        <v>2.6701700000000002</v>
      </c>
      <c r="T5225" s="55">
        <v>3.5141100000000001</v>
      </c>
      <c r="U5225" s="55">
        <v>5.6928999999999998</v>
      </c>
      <c r="V5225" s="55">
        <v>6.2716700000000003</v>
      </c>
      <c r="W5225" s="55">
        <v>5.5638500000000004</v>
      </c>
      <c r="X5225" s="55">
        <v>12.8011</v>
      </c>
      <c r="Y5225" s="55">
        <v>7.7731000000000003</v>
      </c>
      <c r="Z5225" s="55">
        <v>4.5933700000000002</v>
      </c>
      <c r="AA5225" s="55">
        <v>3.3872499999999999</v>
      </c>
    </row>
    <row r="5226" spans="1:27">
      <c r="A5226" s="55" t="s">
        <v>8958</v>
      </c>
      <c r="B5226" s="55" t="s">
        <v>5484</v>
      </c>
      <c r="C5226" s="55" t="s">
        <v>9156</v>
      </c>
      <c r="D5226" s="55">
        <v>13.281700000000001</v>
      </c>
      <c r="E5226" s="55">
        <v>4.3744199999999998</v>
      </c>
      <c r="F5226" s="55">
        <v>5.6147999999999998</v>
      </c>
      <c r="G5226" s="55">
        <v>8.0328099999999996</v>
      </c>
      <c r="H5226" s="55">
        <v>4.19754</v>
      </c>
      <c r="I5226" s="55">
        <v>3.7204799999999998</v>
      </c>
      <c r="J5226" s="55">
        <v>7.7684100000000003</v>
      </c>
      <c r="K5226" s="55">
        <v>11.811400000000001</v>
      </c>
      <c r="L5226" s="55">
        <v>1.98278E-2</v>
      </c>
      <c r="M5226" s="55">
        <v>13.8903</v>
      </c>
      <c r="N5226" s="55">
        <v>15.4069</v>
      </c>
      <c r="O5226" s="55">
        <v>9.8329500000000003</v>
      </c>
      <c r="P5226" s="55">
        <v>10.879</v>
      </c>
      <c r="Q5226" s="55">
        <v>14.352499999999999</v>
      </c>
      <c r="R5226" s="55">
        <v>8.8067799999999998</v>
      </c>
      <c r="S5226" s="55">
        <v>3.0322100000000001</v>
      </c>
      <c r="T5226" s="55">
        <v>3.4878499999999999</v>
      </c>
      <c r="U5226" s="55">
        <v>12.2613</v>
      </c>
      <c r="V5226" s="55">
        <v>1.5913400000000001E-2</v>
      </c>
      <c r="W5226" s="55">
        <v>8.6728199999999998</v>
      </c>
      <c r="X5226" s="55">
        <v>9.7761999999999993</v>
      </c>
      <c r="Y5226" s="55">
        <v>14.795</v>
      </c>
      <c r="Z5226" s="55">
        <v>4.3994600000000004</v>
      </c>
      <c r="AA5226" s="55">
        <v>4.8303100000000002E-2</v>
      </c>
    </row>
    <row r="5227" spans="1:27">
      <c r="A5227" s="55" t="s">
        <v>5483</v>
      </c>
      <c r="B5227" s="55" t="s">
        <v>5484</v>
      </c>
      <c r="C5227" s="55" t="s">
        <v>9156</v>
      </c>
      <c r="D5227" s="55">
        <v>1.0620799999999999</v>
      </c>
      <c r="E5227" s="55">
        <v>0.37574200000000002</v>
      </c>
      <c r="F5227" s="54">
        <v>5.06233E-5</v>
      </c>
      <c r="G5227" s="55">
        <v>1.13306</v>
      </c>
      <c r="H5227" s="55">
        <v>1.61462E-3</v>
      </c>
      <c r="I5227" s="55">
        <v>1.6107599999999999E-4</v>
      </c>
      <c r="J5227" s="55">
        <v>0.956376</v>
      </c>
      <c r="K5227" s="54">
        <v>3.5927199999999998E-19</v>
      </c>
      <c r="L5227" s="55">
        <v>0.68818900000000005</v>
      </c>
      <c r="M5227" s="55">
        <v>1.64073</v>
      </c>
      <c r="N5227" s="55">
        <v>1.10232</v>
      </c>
      <c r="O5227" s="55">
        <v>0.50714199999999998</v>
      </c>
      <c r="P5227" s="55">
        <v>6.7459100000000003</v>
      </c>
      <c r="Q5227" s="55">
        <v>1.2932300000000001</v>
      </c>
      <c r="R5227" s="55">
        <v>1.21126</v>
      </c>
      <c r="S5227" s="55">
        <v>0.55080499999999999</v>
      </c>
      <c r="T5227" s="55">
        <v>2.46095</v>
      </c>
      <c r="U5227" s="54">
        <v>1.8193200000000001E-5</v>
      </c>
      <c r="V5227" s="55">
        <v>2.24973</v>
      </c>
      <c r="W5227" s="55">
        <v>1.56989</v>
      </c>
      <c r="X5227" s="55">
        <v>1.2609300000000001</v>
      </c>
      <c r="Y5227" s="55">
        <v>8.2264700000000008</v>
      </c>
      <c r="Z5227" s="55">
        <v>1.7154599999999999E-2</v>
      </c>
      <c r="AA5227" s="55">
        <v>2.8168600000000001</v>
      </c>
    </row>
    <row r="5228" spans="1:27">
      <c r="A5228" s="55" t="s">
        <v>2074</v>
      </c>
      <c r="B5228" s="55" t="s">
        <v>2075</v>
      </c>
      <c r="C5228" s="55" t="s">
        <v>9156</v>
      </c>
      <c r="D5228" s="55">
        <v>8.8539300000000001E-2</v>
      </c>
      <c r="E5228" s="55">
        <v>3.7728200000000003E-2</v>
      </c>
      <c r="F5228" s="55">
        <v>3.6287E-2</v>
      </c>
      <c r="G5228" s="55">
        <v>1.13913E-2</v>
      </c>
      <c r="H5228" s="55">
        <v>5.2771800000000001E-2</v>
      </c>
      <c r="I5228" s="55">
        <v>8.2484100000000005E-2</v>
      </c>
      <c r="J5228" s="55">
        <v>1.3408100000000001</v>
      </c>
      <c r="K5228" s="55">
        <v>1.7651399999999999</v>
      </c>
      <c r="L5228" s="55">
        <v>7.9899499999999998E-2</v>
      </c>
      <c r="M5228" s="55">
        <v>1.47926</v>
      </c>
      <c r="N5228" s="55">
        <v>1.25129</v>
      </c>
      <c r="O5228" s="55">
        <v>0.84857499999999997</v>
      </c>
      <c r="P5228" s="55">
        <v>0.13933699999999999</v>
      </c>
      <c r="Q5228" s="55">
        <v>3.66801E-2</v>
      </c>
      <c r="R5228" s="55">
        <v>0.20084299999999999</v>
      </c>
      <c r="S5228" s="55">
        <v>1.7222000000000001E-2</v>
      </c>
      <c r="T5228" s="55">
        <v>5.7058299999999999E-2</v>
      </c>
      <c r="U5228" s="55">
        <v>0.111802</v>
      </c>
      <c r="V5228" s="55">
        <v>1.70373</v>
      </c>
      <c r="W5228" s="55">
        <v>1.2304299999999999</v>
      </c>
      <c r="X5228" s="55">
        <v>2.11389</v>
      </c>
      <c r="Y5228" s="55">
        <v>1.2906899999999999</v>
      </c>
      <c r="Z5228" s="55">
        <v>2.8641700000000001</v>
      </c>
      <c r="AA5228" s="55">
        <v>1.27674</v>
      </c>
    </row>
    <row r="5229" spans="1:27">
      <c r="A5229" s="55" t="s">
        <v>8359</v>
      </c>
      <c r="B5229" s="55" t="s">
        <v>8360</v>
      </c>
      <c r="C5229" s="55" t="s">
        <v>9156</v>
      </c>
      <c r="D5229" s="55">
        <v>0</v>
      </c>
      <c r="E5229" s="55">
        <v>0</v>
      </c>
      <c r="F5229" s="55">
        <v>0</v>
      </c>
      <c r="G5229" s="55">
        <v>0</v>
      </c>
      <c r="H5229" s="55">
        <v>0</v>
      </c>
      <c r="I5229" s="55">
        <v>0</v>
      </c>
      <c r="J5229" s="55">
        <v>0</v>
      </c>
      <c r="K5229" s="55">
        <v>7.3681299999999998</v>
      </c>
      <c r="L5229" s="55">
        <v>0</v>
      </c>
      <c r="M5229" s="55">
        <v>3.0145</v>
      </c>
      <c r="N5229" s="55">
        <v>8.9253499999999999</v>
      </c>
      <c r="O5229" s="55">
        <v>0</v>
      </c>
      <c r="P5229" s="55">
        <v>0</v>
      </c>
      <c r="Q5229" s="55">
        <v>0</v>
      </c>
      <c r="R5229" s="55">
        <v>0</v>
      </c>
      <c r="S5229" s="55">
        <v>0</v>
      </c>
      <c r="T5229" s="55">
        <v>0</v>
      </c>
      <c r="U5229" s="55">
        <v>0</v>
      </c>
      <c r="V5229" s="55">
        <v>3.6046999999999998</v>
      </c>
      <c r="W5229" s="55">
        <v>2.3938000000000001</v>
      </c>
      <c r="X5229" s="55">
        <v>1.6654199999999999</v>
      </c>
      <c r="Y5229" s="55">
        <v>1.24471</v>
      </c>
      <c r="Z5229" s="55">
        <v>0.42514600000000002</v>
      </c>
      <c r="AA5229" s="55">
        <v>0.89024700000000001</v>
      </c>
    </row>
    <row r="5230" spans="1:27">
      <c r="A5230" s="55" t="s">
        <v>8965</v>
      </c>
      <c r="B5230" s="55" t="s">
        <v>8966</v>
      </c>
      <c r="C5230" s="55" t="s">
        <v>9156</v>
      </c>
      <c r="D5230" s="55">
        <v>10.2073</v>
      </c>
      <c r="E5230" s="55">
        <v>4.33087</v>
      </c>
      <c r="F5230" s="55">
        <v>11.9002</v>
      </c>
      <c r="G5230" s="55">
        <v>4.7489999999999997</v>
      </c>
      <c r="H5230" s="55">
        <v>5.3616400000000004</v>
      </c>
      <c r="I5230" s="55">
        <v>4.8163600000000004</v>
      </c>
      <c r="J5230" s="55">
        <v>0</v>
      </c>
      <c r="K5230" s="55">
        <v>2.4630399999999999</v>
      </c>
      <c r="L5230" s="55">
        <v>5.4798499999999999</v>
      </c>
      <c r="M5230" s="55">
        <v>5.3182400000000003</v>
      </c>
      <c r="N5230" s="55">
        <v>6.3278800000000004</v>
      </c>
      <c r="O5230" s="55">
        <v>0</v>
      </c>
      <c r="P5230" s="55">
        <v>2.8837199999999998</v>
      </c>
      <c r="Q5230" s="55">
        <v>6.2760499999999997</v>
      </c>
      <c r="R5230" s="55">
        <v>7.6180700000000003</v>
      </c>
      <c r="S5230" s="55">
        <v>2.6289699999999998</v>
      </c>
      <c r="T5230" s="55">
        <v>2.3783799999999999</v>
      </c>
      <c r="U5230" s="55">
        <v>5.0221</v>
      </c>
      <c r="V5230" s="55">
        <v>4.9102100000000002</v>
      </c>
      <c r="W5230" s="55">
        <v>3.46753</v>
      </c>
      <c r="X5230" s="55">
        <v>5.1500199999999996</v>
      </c>
      <c r="Y5230" s="55">
        <v>2.2102599999999999</v>
      </c>
      <c r="Z5230" s="55">
        <v>2.6003099999999999</v>
      </c>
      <c r="AA5230" s="55">
        <v>3.0863700000000001</v>
      </c>
    </row>
    <row r="5231" spans="1:27">
      <c r="A5231" s="55" t="s">
        <v>8369</v>
      </c>
      <c r="B5231" s="55" t="s">
        <v>8370</v>
      </c>
      <c r="C5231" s="55" t="s">
        <v>9156</v>
      </c>
      <c r="D5231" s="55">
        <v>8.55307</v>
      </c>
      <c r="E5231" s="55">
        <v>14.7721</v>
      </c>
      <c r="F5231" s="55">
        <v>27.460699999999999</v>
      </c>
      <c r="G5231" s="55">
        <v>11.307600000000001</v>
      </c>
      <c r="H5231" s="55">
        <v>10.767200000000001</v>
      </c>
      <c r="I5231" s="55">
        <v>11.986599999999999</v>
      </c>
      <c r="J5231" s="55">
        <v>29.7715</v>
      </c>
      <c r="K5231" s="55">
        <v>19.715499999999999</v>
      </c>
      <c r="L5231" s="55">
        <v>14.0604</v>
      </c>
      <c r="M5231" s="55">
        <v>22.672000000000001</v>
      </c>
      <c r="N5231" s="55">
        <v>30.558</v>
      </c>
      <c r="O5231" s="55">
        <v>24.633099999999999</v>
      </c>
      <c r="P5231" s="55">
        <v>13.1309</v>
      </c>
      <c r="Q5231" s="55">
        <v>11.199400000000001</v>
      </c>
      <c r="R5231" s="55">
        <v>24.423100000000002</v>
      </c>
      <c r="S5231" s="55">
        <v>2.0673599999999999</v>
      </c>
      <c r="T5231" s="55">
        <v>9.6969100000000008</v>
      </c>
      <c r="U5231" s="55">
        <v>19.305299999999999</v>
      </c>
      <c r="V5231" s="55">
        <v>12.3055</v>
      </c>
      <c r="W5231" s="55">
        <v>12.201499999999999</v>
      </c>
      <c r="X5231" s="55">
        <v>23.854800000000001</v>
      </c>
      <c r="Y5231" s="55">
        <v>18.9193</v>
      </c>
      <c r="Z5231" s="55">
        <v>25.7685</v>
      </c>
      <c r="AA5231" s="55">
        <v>25.523900000000001</v>
      </c>
    </row>
    <row r="5232" spans="1:27">
      <c r="A5232" s="55" t="s">
        <v>8969</v>
      </c>
      <c r="B5232" s="55" t="s">
        <v>8970</v>
      </c>
      <c r="C5232" s="55" t="s">
        <v>9156</v>
      </c>
      <c r="D5232" s="55">
        <v>3.6402600000000001</v>
      </c>
      <c r="E5232" s="55">
        <v>2.3627199999999999</v>
      </c>
      <c r="F5232" s="55">
        <v>3.2950900000000001</v>
      </c>
      <c r="G5232" s="55">
        <v>2.1205099999999999</v>
      </c>
      <c r="H5232" s="55">
        <v>1.9202999999999999</v>
      </c>
      <c r="I5232" s="55">
        <v>2.6535799999999998</v>
      </c>
      <c r="J5232" s="55">
        <v>5.5678200000000002</v>
      </c>
      <c r="K5232" s="55">
        <v>5.0209999999999999</v>
      </c>
      <c r="L5232" s="55">
        <v>3.2277</v>
      </c>
      <c r="M5232" s="55">
        <v>6.5864799999999999</v>
      </c>
      <c r="N5232" s="55">
        <v>6.2442000000000002</v>
      </c>
      <c r="O5232" s="55">
        <v>3.2628599999999999</v>
      </c>
      <c r="P5232" s="55">
        <v>3.31182</v>
      </c>
      <c r="Q5232" s="55">
        <v>3.9447000000000001</v>
      </c>
      <c r="R5232" s="55">
        <v>3.6413099999999998</v>
      </c>
      <c r="S5232" s="55">
        <v>1.3175699999999999</v>
      </c>
      <c r="T5232" s="55">
        <v>1.9371</v>
      </c>
      <c r="U5232" s="55">
        <v>3.1396799999999998</v>
      </c>
      <c r="V5232" s="55">
        <v>3.8083300000000002</v>
      </c>
      <c r="W5232" s="55">
        <v>2.9643199999999998</v>
      </c>
      <c r="X5232" s="55">
        <v>4.7310600000000003</v>
      </c>
      <c r="Y5232" s="55">
        <v>4.3648400000000001</v>
      </c>
      <c r="Z5232" s="55">
        <v>3.7793100000000002</v>
      </c>
      <c r="AA5232" s="55">
        <v>3.7049400000000001</v>
      </c>
    </row>
    <row r="5233" spans="1:27">
      <c r="A5233" s="55" t="s">
        <v>8971</v>
      </c>
      <c r="B5233" s="55" t="s">
        <v>5484</v>
      </c>
      <c r="C5233" s="55" t="s">
        <v>9156</v>
      </c>
      <c r="D5233" s="55">
        <v>0.35267900000000002</v>
      </c>
      <c r="E5233" s="55">
        <v>4.3744199999999998</v>
      </c>
      <c r="F5233" s="55">
        <v>5.6147999999999998</v>
      </c>
      <c r="G5233" s="55">
        <v>3.8793E-3</v>
      </c>
      <c r="H5233" s="55">
        <v>4.19754</v>
      </c>
      <c r="I5233" s="55">
        <v>3.7204799999999998</v>
      </c>
      <c r="J5233" s="55">
        <v>6.9922700000000004</v>
      </c>
      <c r="K5233" s="55">
        <v>1.6980800000000001E-2</v>
      </c>
      <c r="L5233" s="55">
        <v>12.702999999999999</v>
      </c>
      <c r="M5233" s="55">
        <v>2.4949899999999999E-3</v>
      </c>
      <c r="N5233" s="55">
        <v>2.73</v>
      </c>
      <c r="O5233" s="55">
        <v>2.0783900000000002</v>
      </c>
      <c r="P5233" s="55">
        <v>0.39032099999999997</v>
      </c>
      <c r="Q5233" s="55">
        <v>0.18862699999999999</v>
      </c>
      <c r="R5233" s="55">
        <v>6.45594</v>
      </c>
      <c r="S5233" s="55">
        <v>3.0322100000000001</v>
      </c>
      <c r="T5233" s="55">
        <v>2.7539399999999999E-2</v>
      </c>
      <c r="U5233" s="55">
        <v>1.31279E-2</v>
      </c>
      <c r="V5233" s="55">
        <v>9.7270900000000005</v>
      </c>
      <c r="W5233" s="55">
        <v>1.3664600000000001E-2</v>
      </c>
      <c r="X5233" s="55">
        <v>8.1938300000000002</v>
      </c>
      <c r="Y5233" s="55">
        <v>2.8670499999999999E-3</v>
      </c>
      <c r="Z5233" s="55">
        <v>4.3994600000000004</v>
      </c>
      <c r="AA5233" s="55">
        <v>8.1777899999999999</v>
      </c>
    </row>
    <row r="5234" spans="1:27">
      <c r="A5234" s="55" t="s">
        <v>8972</v>
      </c>
      <c r="B5234" s="55" t="s">
        <v>8973</v>
      </c>
      <c r="C5234" s="55" t="s">
        <v>9156</v>
      </c>
      <c r="D5234" s="55">
        <v>0.57986499999999996</v>
      </c>
      <c r="E5234" s="55">
        <v>0.51908500000000002</v>
      </c>
      <c r="F5234" s="55">
        <v>9.0929099999999992E-3</v>
      </c>
      <c r="G5234" s="55">
        <v>0.83700799999999997</v>
      </c>
      <c r="H5234" s="55">
        <v>0.290827</v>
      </c>
      <c r="I5234" s="55">
        <v>0.45377499999999998</v>
      </c>
      <c r="J5234" s="55">
        <v>1.04376</v>
      </c>
      <c r="K5234" s="55">
        <v>0.37567400000000001</v>
      </c>
      <c r="L5234" s="55">
        <v>1.0123800000000001</v>
      </c>
      <c r="M5234" s="55">
        <v>0.98857399999999995</v>
      </c>
      <c r="N5234" s="55">
        <v>0.72214800000000001</v>
      </c>
      <c r="O5234" s="55">
        <v>0.91967600000000005</v>
      </c>
      <c r="P5234" s="54">
        <v>5.0707800000000001E-6</v>
      </c>
      <c r="Q5234" s="55">
        <v>0.14227799999999999</v>
      </c>
      <c r="R5234" s="55">
        <v>0.309423</v>
      </c>
      <c r="S5234" s="55">
        <v>0.53510999999999997</v>
      </c>
      <c r="T5234" s="55">
        <v>0.76149</v>
      </c>
      <c r="U5234" s="55">
        <v>0.39884599999999998</v>
      </c>
      <c r="V5234" s="55">
        <v>0.48094799999999999</v>
      </c>
      <c r="W5234" s="55">
        <v>0.162356</v>
      </c>
      <c r="X5234" s="54">
        <v>2.0810500000000002E-6</v>
      </c>
      <c r="Y5234" s="55">
        <v>0.32846399999999998</v>
      </c>
      <c r="Z5234" s="54">
        <v>4.1096899999999999E-6</v>
      </c>
      <c r="AA5234" s="55">
        <v>0.49441600000000002</v>
      </c>
    </row>
    <row r="5235" spans="1:27">
      <c r="A5235" s="55" t="s">
        <v>8976</v>
      </c>
      <c r="B5235" s="55" t="s">
        <v>8973</v>
      </c>
      <c r="C5235" s="55" t="s">
        <v>9156</v>
      </c>
      <c r="D5235" s="55">
        <v>0.42985400000000001</v>
      </c>
      <c r="E5235" s="55">
        <v>1.0373399999999999</v>
      </c>
      <c r="F5235" s="55">
        <v>0.99401799999999996</v>
      </c>
      <c r="G5235" s="55">
        <v>0.44569999999999999</v>
      </c>
      <c r="H5235" s="55">
        <v>0.59898799999999996</v>
      </c>
      <c r="I5235" s="55">
        <v>1.66771</v>
      </c>
      <c r="J5235" s="55">
        <v>0.98026899999999995</v>
      </c>
      <c r="K5235" s="55">
        <v>2.2817099999999999</v>
      </c>
      <c r="L5235" s="55">
        <v>0.72193099999999999</v>
      </c>
      <c r="M5235" s="55">
        <v>0.51556199999999996</v>
      </c>
      <c r="N5235" s="55">
        <v>1.3429599999999999</v>
      </c>
      <c r="O5235" s="55">
        <v>0.931504</v>
      </c>
      <c r="P5235" s="55">
        <v>0.51190899999999995</v>
      </c>
      <c r="Q5235" s="55">
        <v>0.69117200000000001</v>
      </c>
      <c r="R5235" s="55">
        <v>0.60844299999999996</v>
      </c>
      <c r="S5235" s="55">
        <v>0.58684999999999998</v>
      </c>
      <c r="T5235" s="55">
        <v>0.483205</v>
      </c>
      <c r="U5235" s="55">
        <v>1.11802</v>
      </c>
      <c r="V5235" s="55">
        <v>0.24606</v>
      </c>
      <c r="W5235" s="55">
        <v>0.27441399999999999</v>
      </c>
      <c r="X5235" s="55">
        <v>1.30314</v>
      </c>
      <c r="Y5235" s="55">
        <v>1.4369799999999999</v>
      </c>
      <c r="Z5235" s="55">
        <v>2.2646899999999999</v>
      </c>
      <c r="AA5235" s="55">
        <v>0.510158</v>
      </c>
    </row>
    <row r="5236" spans="1:27">
      <c r="A5236" s="55" t="s">
        <v>8977</v>
      </c>
      <c r="B5236" s="55" t="s">
        <v>8978</v>
      </c>
      <c r="C5236" s="55" t="s">
        <v>9156</v>
      </c>
      <c r="D5236" s="55">
        <v>5.1498100000000004</v>
      </c>
      <c r="E5236" s="55">
        <v>1.4642999999999999</v>
      </c>
      <c r="F5236" s="55">
        <v>0</v>
      </c>
      <c r="G5236" s="55">
        <v>1.2514700000000001</v>
      </c>
      <c r="H5236" s="55">
        <v>4.5213400000000004</v>
      </c>
      <c r="I5236" s="55">
        <v>2.9336600000000002</v>
      </c>
      <c r="J5236" s="55">
        <v>1.22431</v>
      </c>
      <c r="K5236" s="55">
        <v>0</v>
      </c>
      <c r="L5236" s="55">
        <v>1.9015599999999999</v>
      </c>
      <c r="M5236" s="55">
        <v>0.62554600000000005</v>
      </c>
      <c r="N5236" s="55">
        <v>1.4160900000000001</v>
      </c>
      <c r="O5236" s="55">
        <v>0.59597100000000003</v>
      </c>
      <c r="P5236" s="55">
        <v>2.9411200000000002</v>
      </c>
      <c r="Q5236" s="55">
        <v>3.64242</v>
      </c>
      <c r="R5236" s="55">
        <v>4.2457200000000004</v>
      </c>
      <c r="S5236" s="55">
        <v>0.817658</v>
      </c>
      <c r="T5236" s="55">
        <v>1.3181499999999999</v>
      </c>
      <c r="U5236" s="55">
        <v>1.2375</v>
      </c>
      <c r="V5236" s="55">
        <v>1.4675400000000001</v>
      </c>
      <c r="W5236" s="55">
        <v>1.4167700000000001</v>
      </c>
      <c r="X5236" s="55">
        <v>1.1018699999999999</v>
      </c>
      <c r="Y5236" s="55">
        <v>2.01491</v>
      </c>
      <c r="Z5236" s="55">
        <v>1.7588600000000001</v>
      </c>
      <c r="AA5236" s="55">
        <v>0</v>
      </c>
    </row>
    <row r="5237" spans="1:27">
      <c r="A5237" s="55" t="s">
        <v>8979</v>
      </c>
      <c r="B5237" s="55" t="s">
        <v>8980</v>
      </c>
      <c r="C5237" s="55" t="s">
        <v>9158</v>
      </c>
      <c r="D5237" s="55">
        <v>0.27298699999999998</v>
      </c>
      <c r="E5237" s="55">
        <v>0</v>
      </c>
      <c r="F5237" s="55">
        <v>0</v>
      </c>
      <c r="G5237" s="55">
        <v>0</v>
      </c>
      <c r="H5237" s="55">
        <v>0.28178799999999998</v>
      </c>
      <c r="I5237" s="55">
        <v>0</v>
      </c>
      <c r="J5237" s="55">
        <v>0.45059300000000002</v>
      </c>
      <c r="K5237" s="55">
        <v>2.2155100000000001</v>
      </c>
      <c r="L5237" s="55">
        <v>6.9248400000000002E-2</v>
      </c>
      <c r="M5237" s="55">
        <v>9.3658099999999994E-2</v>
      </c>
      <c r="N5237" s="55">
        <v>9.3793399999999999E-2</v>
      </c>
      <c r="O5237" s="55">
        <v>0</v>
      </c>
      <c r="P5237" s="55">
        <v>0.15817500000000001</v>
      </c>
      <c r="Q5237" s="55">
        <v>0</v>
      </c>
      <c r="R5237" s="55">
        <v>7.3842199999999997E-2</v>
      </c>
      <c r="S5237" s="55">
        <v>0</v>
      </c>
      <c r="T5237" s="55">
        <v>0</v>
      </c>
      <c r="U5237" s="55">
        <v>9.6184400000000003E-2</v>
      </c>
      <c r="V5237" s="55">
        <v>0.112793</v>
      </c>
      <c r="W5237" s="55">
        <v>0.10525900000000001</v>
      </c>
      <c r="X5237" s="55">
        <v>0</v>
      </c>
      <c r="Y5237" s="55">
        <v>0</v>
      </c>
      <c r="Z5237" s="55">
        <v>0.13250799999999999</v>
      </c>
      <c r="AA5237" s="55">
        <v>0</v>
      </c>
    </row>
    <row r="5238" spans="1:27">
      <c r="A5238" s="55" t="s">
        <v>6475</v>
      </c>
      <c r="B5238" s="55" t="s">
        <v>6476</v>
      </c>
      <c r="C5238" s="55" t="s">
        <v>9156</v>
      </c>
      <c r="D5238" s="55">
        <v>2.1516000000000002</v>
      </c>
      <c r="E5238" s="55">
        <v>1.54173</v>
      </c>
      <c r="F5238" s="55">
        <v>0.82382599999999995</v>
      </c>
      <c r="G5238" s="55">
        <v>0.82318400000000003</v>
      </c>
      <c r="H5238" s="55">
        <v>1.07603</v>
      </c>
      <c r="I5238" s="55">
        <v>0.50681799999999999</v>
      </c>
      <c r="J5238" s="55">
        <v>1.7990200000000001</v>
      </c>
      <c r="K5238" s="55">
        <v>1.21776</v>
      </c>
      <c r="L5238" s="55">
        <v>1.1586799999999999</v>
      </c>
      <c r="M5238" s="55">
        <v>2.05328</v>
      </c>
      <c r="N5238" s="55">
        <v>2.1583999999999999</v>
      </c>
      <c r="O5238" s="55">
        <v>1.75268</v>
      </c>
      <c r="P5238" s="55">
        <v>1.4356599999999999</v>
      </c>
      <c r="Q5238" s="55">
        <v>1.72475</v>
      </c>
      <c r="R5238" s="55">
        <v>2.2249099999999999</v>
      </c>
      <c r="S5238" s="55">
        <v>0.30749799999999999</v>
      </c>
      <c r="T5238" s="55">
        <v>0.63563999999999998</v>
      </c>
      <c r="U5238" s="55">
        <v>0.68298700000000001</v>
      </c>
      <c r="V5238" s="55">
        <v>1.3831899999999999</v>
      </c>
      <c r="W5238" s="55">
        <v>1.3551299999999999</v>
      </c>
      <c r="X5238" s="55">
        <v>2.1797200000000001</v>
      </c>
      <c r="Y5238" s="55">
        <v>1.7228300000000001</v>
      </c>
      <c r="Z5238" s="55">
        <v>0.85482000000000002</v>
      </c>
      <c r="AA5238" s="55">
        <v>1.49057</v>
      </c>
    </row>
    <row r="5239" spans="1:27">
      <c r="A5239" s="55" t="s">
        <v>3676</v>
      </c>
      <c r="B5239" s="55" t="s">
        <v>3677</v>
      </c>
      <c r="C5239" s="55" t="s">
        <v>9156</v>
      </c>
      <c r="D5239" s="55">
        <v>0</v>
      </c>
      <c r="E5239" s="55">
        <v>0</v>
      </c>
      <c r="F5239" s="55">
        <v>0</v>
      </c>
      <c r="G5239" s="55">
        <v>0</v>
      </c>
      <c r="H5239" s="55">
        <v>0</v>
      </c>
      <c r="I5239" s="55">
        <v>0</v>
      </c>
      <c r="J5239" s="55">
        <v>3.2957200000000002</v>
      </c>
      <c r="K5239" s="55">
        <v>0</v>
      </c>
      <c r="L5239" s="55">
        <v>0</v>
      </c>
      <c r="M5239" s="55">
        <v>4.2572599999999996</v>
      </c>
      <c r="N5239" s="55">
        <v>8.4161599999999996</v>
      </c>
      <c r="O5239" s="55">
        <v>3.37175</v>
      </c>
      <c r="P5239" s="55">
        <v>0</v>
      </c>
      <c r="Q5239" s="55">
        <v>0</v>
      </c>
      <c r="R5239" s="55">
        <v>6.5798400000000007E-2</v>
      </c>
      <c r="S5239" s="55">
        <v>0</v>
      </c>
      <c r="T5239" s="55">
        <v>0</v>
      </c>
      <c r="U5239" s="55">
        <v>0</v>
      </c>
      <c r="V5239" s="55">
        <v>3.8247200000000001</v>
      </c>
      <c r="W5239" s="55">
        <v>2.7271100000000001</v>
      </c>
      <c r="X5239" s="55">
        <v>4.9209500000000004</v>
      </c>
      <c r="Y5239" s="55">
        <v>3.90448</v>
      </c>
      <c r="Z5239" s="55">
        <v>0</v>
      </c>
      <c r="AA5239" s="55">
        <v>1.7860199999999999</v>
      </c>
    </row>
    <row r="5240" spans="1:27">
      <c r="A5240" s="55" t="s">
        <v>8985</v>
      </c>
      <c r="B5240" s="55" t="s">
        <v>8984</v>
      </c>
      <c r="C5240" s="55" t="s">
        <v>9158</v>
      </c>
      <c r="D5240" s="55">
        <v>7.3525800000000002E-2</v>
      </c>
      <c r="E5240" s="54">
        <v>3.7258000000000001E-5</v>
      </c>
      <c r="F5240" s="55">
        <v>6.9286800000000002E-4</v>
      </c>
      <c r="G5240" s="54">
        <v>4.8657299999999999E-5</v>
      </c>
      <c r="H5240" s="54">
        <v>6.3975899999999997E-6</v>
      </c>
      <c r="I5240" s="55">
        <v>5.8655000000000003E-4</v>
      </c>
      <c r="J5240" s="55">
        <v>1.45737E-4</v>
      </c>
      <c r="K5240" s="55">
        <v>3.3995000000000002E-3</v>
      </c>
      <c r="L5240" s="55">
        <v>5.61683E-4</v>
      </c>
      <c r="M5240" s="55">
        <v>0.62544200000000005</v>
      </c>
      <c r="N5240" s="54">
        <v>2.8552799999999999E-5</v>
      </c>
      <c r="O5240" s="55">
        <v>0.391899</v>
      </c>
      <c r="P5240" s="55">
        <v>0.20738599999999999</v>
      </c>
      <c r="Q5240" s="55">
        <v>0.28861900000000001</v>
      </c>
      <c r="R5240" s="55">
        <v>0.112091</v>
      </c>
      <c r="S5240" s="55">
        <v>0.41249000000000002</v>
      </c>
      <c r="T5240" s="54">
        <v>3.0962800000000001E-5</v>
      </c>
      <c r="U5240" s="55">
        <v>0.21934000000000001</v>
      </c>
      <c r="V5240" s="55">
        <v>0.32746700000000001</v>
      </c>
      <c r="W5240" s="55">
        <v>0.32592300000000002</v>
      </c>
      <c r="X5240" s="54">
        <v>1.4400699999999999E-5</v>
      </c>
      <c r="Y5240" s="55">
        <v>0.445407</v>
      </c>
      <c r="Z5240" s="54">
        <v>2.10471E-5</v>
      </c>
      <c r="AA5240" s="54">
        <v>6.9355199999999996E-6</v>
      </c>
    </row>
    <row r="5241" spans="1:27">
      <c r="A5241" s="55" t="s">
        <v>8986</v>
      </c>
      <c r="B5241" s="55" t="s">
        <v>8973</v>
      </c>
      <c r="C5241" s="55" t="s">
        <v>9156</v>
      </c>
      <c r="D5241" s="55">
        <v>0.45968199999999998</v>
      </c>
      <c r="E5241" s="55">
        <v>0.395733</v>
      </c>
      <c r="F5241" s="55">
        <v>0.36485899999999999</v>
      </c>
      <c r="G5241" s="55">
        <v>0.268204</v>
      </c>
      <c r="H5241" s="55">
        <v>0.25779000000000002</v>
      </c>
      <c r="I5241" s="55">
        <v>0.54332000000000003</v>
      </c>
      <c r="J5241" s="55">
        <v>0.30921700000000002</v>
      </c>
      <c r="K5241" s="55">
        <v>0.333899</v>
      </c>
      <c r="L5241" s="55">
        <v>0.273175</v>
      </c>
      <c r="M5241" s="55">
        <v>0.23227</v>
      </c>
      <c r="N5241" s="55">
        <v>0.257129</v>
      </c>
      <c r="O5241" s="55">
        <v>0.50300299999999998</v>
      </c>
      <c r="P5241" s="55">
        <v>0.47074300000000002</v>
      </c>
      <c r="Q5241" s="55">
        <v>0.31536900000000001</v>
      </c>
      <c r="R5241" s="55">
        <v>0.41586800000000002</v>
      </c>
      <c r="S5241" s="55">
        <v>0.25269799999999998</v>
      </c>
      <c r="T5241" s="55">
        <v>0.318857</v>
      </c>
      <c r="U5241" s="55">
        <v>0.35173100000000002</v>
      </c>
      <c r="V5241" s="55">
        <v>0.23125799999999999</v>
      </c>
      <c r="W5241" s="55">
        <v>0.210177</v>
      </c>
      <c r="X5241" s="55">
        <v>0.56005700000000003</v>
      </c>
      <c r="Y5241" s="55">
        <v>0.32910699999999998</v>
      </c>
      <c r="Z5241" s="55">
        <v>0.373303</v>
      </c>
      <c r="AA5241" s="55">
        <v>0.22781399999999999</v>
      </c>
    </row>
    <row r="5242" spans="1:27">
      <c r="A5242" s="55" t="s">
        <v>8987</v>
      </c>
      <c r="B5242" s="55" t="s">
        <v>8988</v>
      </c>
      <c r="C5242" s="55" t="s">
        <v>9158</v>
      </c>
      <c r="D5242" s="55">
        <v>1.0897300000000001</v>
      </c>
      <c r="E5242" s="55">
        <v>0</v>
      </c>
      <c r="F5242" s="55">
        <v>0</v>
      </c>
      <c r="G5242" s="55">
        <v>0</v>
      </c>
      <c r="H5242" s="55">
        <v>0</v>
      </c>
      <c r="I5242" s="55">
        <v>0</v>
      </c>
      <c r="J5242" s="55">
        <v>0.15957499999999999</v>
      </c>
      <c r="K5242" s="55">
        <v>2.54474</v>
      </c>
      <c r="L5242" s="55">
        <v>0.122803</v>
      </c>
      <c r="M5242" s="55">
        <v>0.49618400000000001</v>
      </c>
      <c r="N5242" s="55">
        <v>0</v>
      </c>
      <c r="O5242" s="55">
        <v>0</v>
      </c>
      <c r="P5242" s="55">
        <v>0</v>
      </c>
      <c r="Q5242" s="55">
        <v>0</v>
      </c>
      <c r="R5242" s="55">
        <v>0.13849700000000001</v>
      </c>
      <c r="S5242" s="55">
        <v>0</v>
      </c>
      <c r="T5242" s="55">
        <v>0</v>
      </c>
      <c r="U5242" s="55">
        <v>0</v>
      </c>
      <c r="V5242" s="55">
        <v>0</v>
      </c>
      <c r="W5242" s="55">
        <v>0</v>
      </c>
      <c r="X5242" s="55">
        <v>0</v>
      </c>
      <c r="Y5242" s="55">
        <v>0</v>
      </c>
      <c r="Z5242" s="55">
        <v>0</v>
      </c>
      <c r="AA5242" s="55">
        <v>0.153111</v>
      </c>
    </row>
    <row r="5243" spans="1:27">
      <c r="A5243" s="55" t="s">
        <v>8989</v>
      </c>
      <c r="B5243" s="55" t="s">
        <v>8990</v>
      </c>
      <c r="C5243" s="55" t="s">
        <v>9158</v>
      </c>
      <c r="D5243" s="55">
        <v>2.1581800000000002</v>
      </c>
      <c r="E5243" s="55">
        <v>1.37639</v>
      </c>
      <c r="F5243" s="55">
        <v>1.7312399999999999</v>
      </c>
      <c r="G5243" s="55">
        <v>1.1381600000000001</v>
      </c>
      <c r="H5243" s="55">
        <v>2.2118799999999998</v>
      </c>
      <c r="I5243" s="55">
        <v>2.9855200000000002</v>
      </c>
      <c r="J5243" s="55">
        <v>0.949546</v>
      </c>
      <c r="K5243" s="55">
        <v>1.1138600000000001</v>
      </c>
      <c r="L5243" s="55">
        <v>0.97316400000000003</v>
      </c>
      <c r="M5243" s="55">
        <v>0.98623099999999997</v>
      </c>
      <c r="N5243" s="55">
        <v>1.6529799999999999</v>
      </c>
      <c r="O5243" s="55">
        <v>1.13225</v>
      </c>
      <c r="P5243" s="55">
        <v>2.4919199999999999</v>
      </c>
      <c r="Q5243" s="55">
        <v>1.86137</v>
      </c>
      <c r="R5243" s="55">
        <v>1.48811</v>
      </c>
      <c r="S5243" s="55">
        <v>1.81932</v>
      </c>
      <c r="T5243" s="55">
        <v>2.65666</v>
      </c>
      <c r="U5243" s="55">
        <v>2.24952</v>
      </c>
      <c r="V5243" s="55">
        <v>1.0552600000000001</v>
      </c>
      <c r="W5243" s="55">
        <v>0.86277400000000004</v>
      </c>
      <c r="X5243" s="55">
        <v>1.0342800000000001</v>
      </c>
      <c r="Y5243" s="55">
        <v>2.5662099999999999</v>
      </c>
      <c r="Z5243" s="55">
        <v>2.6350199999999999</v>
      </c>
      <c r="AA5243" s="55">
        <v>1.28454</v>
      </c>
    </row>
    <row r="5244" spans="1:27">
      <c r="A5244" s="55" t="s">
        <v>8991</v>
      </c>
      <c r="B5244" s="55" t="s">
        <v>8992</v>
      </c>
      <c r="C5244" s="55" t="s">
        <v>9156</v>
      </c>
      <c r="D5244" s="55">
        <v>0</v>
      </c>
      <c r="E5244" s="55">
        <v>0</v>
      </c>
      <c r="F5244" s="55">
        <v>3.75997E-2</v>
      </c>
      <c r="G5244" s="55">
        <v>3.5298099999999999E-2</v>
      </c>
      <c r="H5244" s="55">
        <v>0</v>
      </c>
      <c r="I5244" s="55">
        <v>0</v>
      </c>
      <c r="J5244" s="55">
        <v>0.20011999999999999</v>
      </c>
      <c r="K5244" s="55">
        <v>1.5361199999999999</v>
      </c>
      <c r="L5244" s="55">
        <v>3.07242E-2</v>
      </c>
      <c r="M5244" s="55">
        <v>0</v>
      </c>
      <c r="N5244" s="55">
        <v>0.123541</v>
      </c>
      <c r="O5244" s="55">
        <v>0</v>
      </c>
      <c r="P5244" s="55">
        <v>0</v>
      </c>
      <c r="Q5244" s="55">
        <v>3.8056100000000002E-2</v>
      </c>
      <c r="R5244" s="55">
        <v>0</v>
      </c>
      <c r="S5244" s="55">
        <v>5.29916E-2</v>
      </c>
      <c r="T5244" s="55">
        <v>4.3846499999999997E-2</v>
      </c>
      <c r="U5244" s="55">
        <v>4.2880399999999999E-2</v>
      </c>
      <c r="V5244" s="55">
        <v>0</v>
      </c>
      <c r="W5244" s="55">
        <v>4.6720100000000001E-2</v>
      </c>
      <c r="X5244" s="55">
        <v>0</v>
      </c>
      <c r="Y5244" s="55">
        <v>3.5015299999999999E-2</v>
      </c>
      <c r="Z5244" s="55">
        <v>0.64915199999999995</v>
      </c>
      <c r="AA5244" s="55">
        <v>0</v>
      </c>
    </row>
    <row r="5245" spans="1:27">
      <c r="A5245" s="55" t="s">
        <v>8993</v>
      </c>
      <c r="B5245" s="55" t="s">
        <v>8994</v>
      </c>
      <c r="C5245" s="55" t="s">
        <v>9158</v>
      </c>
      <c r="D5245" s="55">
        <v>0</v>
      </c>
      <c r="E5245" s="55">
        <v>6.1231399999999998E-2</v>
      </c>
      <c r="F5245" s="55">
        <v>0</v>
      </c>
      <c r="G5245" s="55">
        <v>0.77200599999999997</v>
      </c>
      <c r="H5245" s="55">
        <v>0</v>
      </c>
      <c r="I5245" s="55">
        <v>0</v>
      </c>
      <c r="J5245" s="55">
        <v>0</v>
      </c>
      <c r="K5245" s="55">
        <v>0</v>
      </c>
      <c r="L5245" s="55">
        <v>4.77116E-2</v>
      </c>
      <c r="M5245" s="55">
        <v>6.4639100000000005E-2</v>
      </c>
      <c r="N5245" s="55">
        <v>0</v>
      </c>
      <c r="O5245" s="55">
        <v>6.0532799999999998E-2</v>
      </c>
      <c r="P5245" s="55">
        <v>5.4842399999999999E-2</v>
      </c>
      <c r="Q5245" s="55">
        <v>0</v>
      </c>
      <c r="R5245" s="55">
        <v>0</v>
      </c>
      <c r="S5245" s="55">
        <v>0</v>
      </c>
      <c r="T5245" s="55">
        <v>0.13608899999999999</v>
      </c>
      <c r="U5245" s="55">
        <v>0.13289599999999999</v>
      </c>
      <c r="V5245" s="55">
        <v>0</v>
      </c>
      <c r="W5245" s="55">
        <v>0</v>
      </c>
      <c r="X5245" s="55">
        <v>6.1362899999999998E-2</v>
      </c>
      <c r="Y5245" s="55">
        <v>0</v>
      </c>
      <c r="Z5245" s="55">
        <v>0</v>
      </c>
      <c r="AA5245" s="55">
        <v>5.7090200000000001E-2</v>
      </c>
    </row>
    <row r="5246" spans="1:27">
      <c r="A5246" s="55" t="s">
        <v>8995</v>
      </c>
      <c r="B5246" s="55" t="s">
        <v>8996</v>
      </c>
      <c r="C5246" s="55" t="s">
        <v>9156</v>
      </c>
      <c r="D5246" s="55">
        <v>0.73790599999999995</v>
      </c>
      <c r="E5246" s="55">
        <v>0.83291700000000002</v>
      </c>
      <c r="F5246" s="55">
        <v>1.2818000000000001</v>
      </c>
      <c r="G5246" s="55">
        <v>0.29637999999999998</v>
      </c>
      <c r="H5246" s="55">
        <v>1.56176</v>
      </c>
      <c r="I5246" s="55">
        <v>0.76745799999999997</v>
      </c>
      <c r="J5246" s="55">
        <v>0.648289</v>
      </c>
      <c r="K5246" s="55">
        <v>0.28726499999999999</v>
      </c>
      <c r="L5246" s="55">
        <v>0.49892599999999998</v>
      </c>
      <c r="M5246" s="55">
        <v>1.3437399999999999</v>
      </c>
      <c r="N5246" s="55">
        <v>2.4015300000000002</v>
      </c>
      <c r="O5246" s="55">
        <v>0.95028199999999996</v>
      </c>
      <c r="P5246" s="55">
        <v>0.28024900000000003</v>
      </c>
      <c r="Q5246" s="55">
        <v>0.65279299999999996</v>
      </c>
      <c r="R5246" s="55">
        <v>0.42288599999999998</v>
      </c>
      <c r="S5246" s="55">
        <v>0.64606399999999997</v>
      </c>
      <c r="T5246" s="55">
        <v>0.17735899999999999</v>
      </c>
      <c r="U5246" s="55">
        <v>1.20444</v>
      </c>
      <c r="V5246" s="55">
        <v>0.80735599999999996</v>
      </c>
      <c r="W5246" s="55">
        <v>0.947434</v>
      </c>
      <c r="X5246" s="55">
        <v>0.94416900000000004</v>
      </c>
      <c r="Y5246" s="55">
        <v>1.1195900000000001</v>
      </c>
      <c r="Z5246" s="55">
        <v>0.474773</v>
      </c>
      <c r="AA5246" s="55">
        <v>0</v>
      </c>
    </row>
    <row r="5247" spans="1:27">
      <c r="A5247" s="55" t="s">
        <v>5314</v>
      </c>
      <c r="B5247" s="55" t="s">
        <v>5315</v>
      </c>
      <c r="C5247" s="55" t="s">
        <v>9156</v>
      </c>
      <c r="D5247" s="55">
        <v>0.69399100000000002</v>
      </c>
      <c r="E5247" s="55">
        <v>0.75826899999999997</v>
      </c>
      <c r="F5247" s="55">
        <v>0.91161199999999998</v>
      </c>
      <c r="G5247" s="55">
        <v>1.5138199999999999</v>
      </c>
      <c r="H5247" s="55">
        <v>0.986371</v>
      </c>
      <c r="I5247" s="55">
        <v>2.6410200000000001</v>
      </c>
      <c r="J5247" s="55">
        <v>0.73123700000000003</v>
      </c>
      <c r="K5247" s="55">
        <v>0.97462199999999999</v>
      </c>
      <c r="L5247" s="55">
        <v>1.1260600000000001</v>
      </c>
      <c r="M5247" s="55">
        <v>1.13588</v>
      </c>
      <c r="N5247" s="55">
        <v>1.1666000000000001</v>
      </c>
      <c r="O5247" s="55">
        <v>1.60873</v>
      </c>
      <c r="P5247" s="55">
        <v>0.31476900000000002</v>
      </c>
      <c r="Q5247" s="55">
        <v>0.74373800000000001</v>
      </c>
      <c r="R5247" s="55">
        <v>0.80913000000000002</v>
      </c>
      <c r="S5247" s="55">
        <v>2.18763</v>
      </c>
      <c r="T5247" s="55">
        <v>1.6002000000000001</v>
      </c>
      <c r="U5247" s="55">
        <v>0.96890200000000004</v>
      </c>
      <c r="V5247" s="55">
        <v>1.8187</v>
      </c>
      <c r="W5247" s="55">
        <v>0.64138300000000004</v>
      </c>
      <c r="X5247" s="55">
        <v>1.41503</v>
      </c>
      <c r="Y5247" s="55">
        <v>1.1026</v>
      </c>
      <c r="Z5247" s="55">
        <v>0.53493400000000002</v>
      </c>
      <c r="AA5247" s="55">
        <v>1.4180200000000001</v>
      </c>
    </row>
    <row r="5248" spans="1:27">
      <c r="A5248" s="55" t="s">
        <v>8999</v>
      </c>
      <c r="B5248" s="55" t="s">
        <v>9000</v>
      </c>
      <c r="C5248" s="55" t="s">
        <v>9156</v>
      </c>
      <c r="D5248" s="55">
        <v>0.69115400000000005</v>
      </c>
      <c r="E5248" s="55">
        <v>0.83355100000000004</v>
      </c>
      <c r="F5248" s="55">
        <v>0.86855300000000002</v>
      </c>
      <c r="G5248" s="55">
        <v>0.31247599999999998</v>
      </c>
      <c r="H5248" s="55">
        <v>0.29071799999999998</v>
      </c>
      <c r="I5248" s="55">
        <v>0.30955100000000002</v>
      </c>
      <c r="J5248" s="55">
        <v>0.140484</v>
      </c>
      <c r="K5248" s="55">
        <v>0.123025</v>
      </c>
      <c r="L5248" s="55">
        <v>0.37767400000000001</v>
      </c>
      <c r="M5248" s="55">
        <v>7.3059499999999999E-2</v>
      </c>
      <c r="N5248" s="55">
        <v>0</v>
      </c>
      <c r="O5248" s="55">
        <v>0</v>
      </c>
      <c r="P5248" s="55">
        <v>0.80471700000000002</v>
      </c>
      <c r="Q5248" s="55">
        <v>0.74495100000000003</v>
      </c>
      <c r="R5248" s="55">
        <v>1.01966</v>
      </c>
      <c r="S5248" s="55">
        <v>1.76851</v>
      </c>
      <c r="T5248" s="55">
        <v>1.07698</v>
      </c>
      <c r="U5248" s="55">
        <v>0.37541400000000003</v>
      </c>
      <c r="V5248" s="55">
        <v>0.17607700000000001</v>
      </c>
      <c r="W5248" s="55">
        <v>0.164047</v>
      </c>
      <c r="X5248" s="55">
        <v>6.9281400000000007E-2</v>
      </c>
      <c r="Y5248" s="55">
        <v>0.183752</v>
      </c>
      <c r="Z5248" s="55">
        <v>0.62037500000000001</v>
      </c>
      <c r="AA5248" s="55">
        <v>0.64776199999999995</v>
      </c>
    </row>
    <row r="5249" spans="1:27">
      <c r="A5249" s="55" t="s">
        <v>9001</v>
      </c>
      <c r="B5249" s="55" t="s">
        <v>9002</v>
      </c>
      <c r="C5249" s="55" t="s">
        <v>9156</v>
      </c>
      <c r="D5249" s="55">
        <v>1.3105500000000001</v>
      </c>
      <c r="E5249" s="55">
        <v>2.0869599999999999</v>
      </c>
      <c r="F5249" s="55">
        <v>1.7272000000000001</v>
      </c>
      <c r="G5249" s="55">
        <v>3.1955200000000001</v>
      </c>
      <c r="H5249" s="55">
        <v>2.8973399999999998</v>
      </c>
      <c r="I5249" s="55">
        <v>2.5235599999999998</v>
      </c>
      <c r="J5249" s="55">
        <v>0.94047700000000001</v>
      </c>
      <c r="K5249" s="55">
        <v>1.4698199999999999</v>
      </c>
      <c r="L5249" s="55">
        <v>1.1021300000000001</v>
      </c>
      <c r="M5249" s="55">
        <v>1.18513</v>
      </c>
      <c r="N5249" s="55">
        <v>1.6332500000000001</v>
      </c>
      <c r="O5249" s="55">
        <v>1.01244</v>
      </c>
      <c r="P5249" s="55">
        <v>1.9715400000000001</v>
      </c>
      <c r="Q5249" s="55">
        <v>1.0871999999999999</v>
      </c>
      <c r="R5249" s="55">
        <v>1.2567200000000001</v>
      </c>
      <c r="S5249" s="55">
        <v>4.9820799999999998</v>
      </c>
      <c r="T5249" s="55">
        <v>4.0123499999999996</v>
      </c>
      <c r="U5249" s="55">
        <v>2.7556500000000002</v>
      </c>
      <c r="V5249" s="55">
        <v>2.2988499999999998</v>
      </c>
      <c r="W5249" s="55">
        <v>2.8893300000000002</v>
      </c>
      <c r="X5249" s="55">
        <v>1.71495</v>
      </c>
      <c r="Y5249" s="55">
        <v>2.1197300000000001</v>
      </c>
      <c r="Z5249" s="55">
        <v>1.09419</v>
      </c>
      <c r="AA5249" s="55">
        <v>1.3119400000000001</v>
      </c>
    </row>
    <row r="5250" spans="1:27">
      <c r="A5250" s="55" t="s">
        <v>9003</v>
      </c>
      <c r="B5250" s="55" t="s">
        <v>9004</v>
      </c>
      <c r="C5250" s="55" t="s">
        <v>9158</v>
      </c>
      <c r="D5250" s="55">
        <v>0.623525</v>
      </c>
      <c r="E5250" s="55">
        <v>1.54698</v>
      </c>
      <c r="F5250" s="55">
        <v>1.1903699999999999</v>
      </c>
      <c r="G5250" s="55">
        <v>0.73934800000000001</v>
      </c>
      <c r="H5250" s="55">
        <v>0.96967000000000003</v>
      </c>
      <c r="I5250" s="55">
        <v>0.81351700000000005</v>
      </c>
      <c r="J5250" s="55">
        <v>0.72018400000000005</v>
      </c>
      <c r="K5250" s="55">
        <v>0.18096799999999999</v>
      </c>
      <c r="L5250" s="55">
        <v>0.94893099999999997</v>
      </c>
      <c r="M5250" s="55">
        <v>0.320608</v>
      </c>
      <c r="N5250" s="55">
        <v>0.53697600000000001</v>
      </c>
      <c r="O5250" s="55">
        <v>1.0036700000000001</v>
      </c>
      <c r="P5250" s="55">
        <v>1.6208800000000001</v>
      </c>
      <c r="Q5250" s="55">
        <v>1.2085900000000001</v>
      </c>
      <c r="R5250" s="55">
        <v>1.02214</v>
      </c>
      <c r="S5250" s="55">
        <v>0.95521999999999996</v>
      </c>
      <c r="T5250" s="55">
        <v>0.22527900000000001</v>
      </c>
      <c r="U5250" s="55">
        <v>1.42614</v>
      </c>
      <c r="V5250" s="55">
        <v>0.77192000000000005</v>
      </c>
      <c r="W5250" s="55">
        <v>0.48074699999999998</v>
      </c>
      <c r="X5250" s="55">
        <v>0.80722899999999997</v>
      </c>
      <c r="Y5250" s="55">
        <v>2.0561600000000002</v>
      </c>
      <c r="Z5250" s="55">
        <v>0.90702700000000003</v>
      </c>
      <c r="AA5250" s="55">
        <v>1.2511699999999999</v>
      </c>
    </row>
    <row r="5251" spans="1:27">
      <c r="A5251" s="55" t="s">
        <v>9005</v>
      </c>
      <c r="B5251" s="55" t="s">
        <v>9006</v>
      </c>
      <c r="C5251" s="55" t="s">
        <v>9156</v>
      </c>
      <c r="D5251" s="55">
        <v>2.61348</v>
      </c>
      <c r="E5251" s="55">
        <v>2.0244</v>
      </c>
      <c r="F5251" s="55">
        <v>1.78487</v>
      </c>
      <c r="G5251" s="55">
        <v>0.60014800000000001</v>
      </c>
      <c r="H5251" s="55">
        <v>2.1086100000000001</v>
      </c>
      <c r="I5251" s="55">
        <v>1.7500100000000001</v>
      </c>
      <c r="J5251" s="55">
        <v>0.49199100000000001</v>
      </c>
      <c r="K5251" s="55">
        <v>1.16299</v>
      </c>
      <c r="L5251" s="55">
        <v>0.88352699999999995</v>
      </c>
      <c r="M5251" s="55">
        <v>0.84974799999999995</v>
      </c>
      <c r="N5251" s="55">
        <v>1.04192</v>
      </c>
      <c r="O5251" s="55">
        <v>0.64107999999999998</v>
      </c>
      <c r="P5251" s="55">
        <v>1.5590599999999999</v>
      </c>
      <c r="Q5251" s="55">
        <v>2.31406</v>
      </c>
      <c r="R5251" s="55">
        <v>1.5715600000000001</v>
      </c>
      <c r="S5251" s="55">
        <v>1.7434000000000001</v>
      </c>
      <c r="T5251" s="55">
        <v>1.25624</v>
      </c>
      <c r="U5251" s="55">
        <v>0.696326</v>
      </c>
      <c r="V5251" s="55">
        <v>1.0210399999999999</v>
      </c>
      <c r="W5251" s="55">
        <v>0.191742</v>
      </c>
      <c r="X5251" s="55">
        <v>0.47753600000000002</v>
      </c>
      <c r="Y5251" s="55">
        <v>0</v>
      </c>
      <c r="Z5251" s="55">
        <v>2.8821699999999999</v>
      </c>
      <c r="AA5251" s="55">
        <v>0.63067399999999996</v>
      </c>
    </row>
    <row r="5252" spans="1:27">
      <c r="A5252" s="55" t="s">
        <v>1092</v>
      </c>
      <c r="B5252" s="55" t="s">
        <v>1093</v>
      </c>
      <c r="C5252" s="55" t="s">
        <v>9156</v>
      </c>
      <c r="D5252" s="55">
        <v>2.6134499999999998</v>
      </c>
      <c r="E5252" s="55">
        <v>1.6723300000000001</v>
      </c>
      <c r="F5252" s="55">
        <v>2.23428</v>
      </c>
      <c r="G5252" s="55">
        <v>1.5766100000000001</v>
      </c>
      <c r="H5252" s="55">
        <v>1.1486499999999999</v>
      </c>
      <c r="I5252" s="55">
        <v>1.3133999999999999</v>
      </c>
      <c r="J5252" s="55">
        <v>1.9881899999999999</v>
      </c>
      <c r="K5252" s="55">
        <v>2.6420499999999998</v>
      </c>
      <c r="L5252" s="55">
        <v>1.9270700000000001</v>
      </c>
      <c r="M5252" s="55">
        <v>1.94825</v>
      </c>
      <c r="N5252" s="55">
        <v>2.4618000000000002</v>
      </c>
      <c r="O5252" s="55">
        <v>1.4858100000000001</v>
      </c>
      <c r="P5252" s="55">
        <v>2.3848600000000002</v>
      </c>
      <c r="Q5252" s="55">
        <v>2.4291700000000001</v>
      </c>
      <c r="R5252" s="55">
        <v>2.6014400000000002</v>
      </c>
      <c r="S5252" s="55">
        <v>0.87661500000000003</v>
      </c>
      <c r="T5252" s="55">
        <v>1.14819</v>
      </c>
      <c r="U5252" s="55">
        <v>1.9660599999999999</v>
      </c>
      <c r="V5252" s="55">
        <v>1.1761299999999999</v>
      </c>
      <c r="W5252" s="55">
        <v>1.5686800000000001</v>
      </c>
      <c r="X5252" s="55">
        <v>2.6566700000000001</v>
      </c>
      <c r="Y5252" s="55">
        <v>3.2199900000000001</v>
      </c>
      <c r="Z5252" s="55">
        <v>1.7342299999999999</v>
      </c>
      <c r="AA5252" s="55">
        <v>1.42713</v>
      </c>
    </row>
    <row r="5253" spans="1:27">
      <c r="A5253" s="55" t="s">
        <v>1340</v>
      </c>
      <c r="B5253" s="55" t="s">
        <v>1341</v>
      </c>
      <c r="C5253" s="55" t="s">
        <v>9156</v>
      </c>
      <c r="D5253" s="55">
        <v>4.0947500000000003</v>
      </c>
      <c r="E5253" s="55">
        <v>4.0323099999999998</v>
      </c>
      <c r="F5253" s="55">
        <v>1.0973299999999999</v>
      </c>
      <c r="G5253" s="55">
        <v>7.0218699999999998</v>
      </c>
      <c r="H5253" s="55">
        <v>9.4480599999999999</v>
      </c>
      <c r="I5253" s="55">
        <v>7.5994799999999998</v>
      </c>
      <c r="J5253" s="55">
        <v>4.3871599999999997</v>
      </c>
      <c r="K5253" s="55">
        <v>9.65062</v>
      </c>
      <c r="L5253" s="55">
        <v>1.3670599999999999</v>
      </c>
      <c r="M5253" s="55">
        <v>7.5995900000000001</v>
      </c>
      <c r="N5253" s="55">
        <v>7.3512199999999996</v>
      </c>
      <c r="O5253" s="55">
        <v>5.5180899999999999</v>
      </c>
      <c r="P5253" s="55">
        <v>5.4412099999999999</v>
      </c>
      <c r="Q5253" s="55">
        <v>1.77786</v>
      </c>
      <c r="R5253" s="55">
        <v>1.5653300000000001</v>
      </c>
      <c r="S5253" s="55">
        <v>8.7199399999999994</v>
      </c>
      <c r="T5253" s="55">
        <v>14.533899999999999</v>
      </c>
      <c r="U5253" s="55">
        <v>8.5183400000000002</v>
      </c>
      <c r="V5253" s="55">
        <v>17.009799999999998</v>
      </c>
      <c r="W5253" s="55">
        <v>12.2079</v>
      </c>
      <c r="X5253" s="55">
        <v>9.3676999999999992</v>
      </c>
      <c r="Y5253" s="55">
        <v>5.1263699999999996</v>
      </c>
      <c r="Z5253" s="55">
        <v>11.7966</v>
      </c>
      <c r="AA5253" s="55">
        <v>4.8999899999999998</v>
      </c>
    </row>
    <row r="5254" spans="1:27">
      <c r="A5254" s="55" t="s">
        <v>9011</v>
      </c>
      <c r="B5254" s="55" t="s">
        <v>9012</v>
      </c>
      <c r="C5254" s="55" t="s">
        <v>9156</v>
      </c>
      <c r="D5254" s="55">
        <v>0.63590899999999995</v>
      </c>
      <c r="E5254" s="55">
        <v>0.96807100000000001</v>
      </c>
      <c r="F5254" s="55">
        <v>2.5606399999999998</v>
      </c>
      <c r="G5254" s="55">
        <v>1.08212</v>
      </c>
      <c r="H5254" s="55">
        <v>2.7788900000000001</v>
      </c>
      <c r="I5254" s="55">
        <v>1.23478</v>
      </c>
      <c r="J5254" s="55">
        <v>0.35957800000000001</v>
      </c>
      <c r="K5254" s="55">
        <v>1.47906</v>
      </c>
      <c r="L5254" s="55">
        <v>0.18431700000000001</v>
      </c>
      <c r="M5254" s="55">
        <v>2.4883899999999999</v>
      </c>
      <c r="N5254" s="55">
        <v>0.87927200000000005</v>
      </c>
      <c r="O5254" s="55">
        <v>1.05287</v>
      </c>
      <c r="P5254" s="55">
        <v>0.31361</v>
      </c>
      <c r="Q5254" s="55">
        <v>0.59138800000000002</v>
      </c>
      <c r="R5254" s="55">
        <v>0.40249600000000002</v>
      </c>
      <c r="S5254" s="55">
        <v>0.47716700000000001</v>
      </c>
      <c r="T5254" s="55">
        <v>1.31206</v>
      </c>
      <c r="U5254" s="55">
        <v>1.27643</v>
      </c>
      <c r="V5254" s="55">
        <v>0.89822500000000005</v>
      </c>
      <c r="W5254" s="55">
        <v>0.42014600000000002</v>
      </c>
      <c r="X5254" s="55">
        <v>0.58605399999999996</v>
      </c>
      <c r="Y5254" s="55">
        <v>0.31188100000000002</v>
      </c>
      <c r="Z5254" s="55">
        <v>1.4076200000000001</v>
      </c>
      <c r="AA5254" s="55">
        <v>0.45188600000000001</v>
      </c>
    </row>
    <row r="5255" spans="1:27">
      <c r="A5255" s="55" t="s">
        <v>7786</v>
      </c>
      <c r="B5255" s="55" t="s">
        <v>7787</v>
      </c>
      <c r="C5255" s="55" t="s">
        <v>9156</v>
      </c>
      <c r="D5255" s="55">
        <v>2.5097900000000002</v>
      </c>
      <c r="E5255" s="55">
        <v>1.8672800000000001</v>
      </c>
      <c r="F5255" s="55">
        <v>2.5597699999999999</v>
      </c>
      <c r="G5255" s="55">
        <v>2.3110400000000002</v>
      </c>
      <c r="H5255" s="55">
        <v>1.5079400000000001</v>
      </c>
      <c r="I5255" s="55">
        <v>2.6119599999999998</v>
      </c>
      <c r="J5255" s="55">
        <v>1.63798</v>
      </c>
      <c r="K5255" s="55">
        <v>1.8106899999999999</v>
      </c>
      <c r="L5255" s="55">
        <v>3.3461599999999998</v>
      </c>
      <c r="M5255" s="55">
        <v>2.0299499999999999</v>
      </c>
      <c r="N5255" s="55">
        <v>2.6084000000000001</v>
      </c>
      <c r="O5255" s="55">
        <v>1.3786700000000001</v>
      </c>
      <c r="P5255" s="55">
        <v>3.3105500000000001</v>
      </c>
      <c r="Q5255" s="55">
        <v>2.75562</v>
      </c>
      <c r="R5255" s="55">
        <v>3.4732799999999999</v>
      </c>
      <c r="S5255" s="55">
        <v>0.87874600000000003</v>
      </c>
      <c r="T5255" s="55">
        <v>1.43093</v>
      </c>
      <c r="U5255" s="55">
        <v>1.5910299999999999</v>
      </c>
      <c r="V5255" s="55">
        <v>2.0321600000000002</v>
      </c>
      <c r="W5255" s="55">
        <v>1.6532800000000001</v>
      </c>
      <c r="X5255" s="55">
        <v>2.7300300000000002</v>
      </c>
      <c r="Y5255" s="55">
        <v>1.3193699999999999</v>
      </c>
      <c r="Z5255" s="55">
        <v>0.81673300000000004</v>
      </c>
      <c r="AA5255" s="55">
        <v>5.0585599999999999</v>
      </c>
    </row>
    <row r="5256" spans="1:27">
      <c r="A5256" s="55" t="s">
        <v>9734</v>
      </c>
      <c r="B5256" s="55" t="s">
        <v>9735</v>
      </c>
      <c r="C5256" s="55" t="s">
        <v>9156</v>
      </c>
      <c r="D5256" s="55">
        <v>0.72348500000000004</v>
      </c>
      <c r="E5256" s="55">
        <v>0.34685899999999997</v>
      </c>
      <c r="F5256" s="55">
        <v>3.6624400000000001</v>
      </c>
      <c r="G5256" s="55">
        <v>0</v>
      </c>
      <c r="H5256" s="55">
        <v>0</v>
      </c>
      <c r="I5256" s="55">
        <v>0.42420200000000002</v>
      </c>
      <c r="J5256" s="55">
        <v>0.63317000000000001</v>
      </c>
      <c r="K5256" s="55">
        <v>0</v>
      </c>
      <c r="L5256" s="55">
        <v>0.24454500000000001</v>
      </c>
      <c r="M5256" s="55">
        <v>0</v>
      </c>
      <c r="N5256" s="55">
        <v>0</v>
      </c>
      <c r="O5256" s="55">
        <v>0</v>
      </c>
      <c r="P5256" s="55">
        <v>0</v>
      </c>
      <c r="Q5256" s="55">
        <v>0</v>
      </c>
      <c r="R5256" s="55">
        <v>1.2498100000000001</v>
      </c>
      <c r="S5256" s="55">
        <v>0</v>
      </c>
      <c r="T5256" s="55">
        <v>0.34588400000000002</v>
      </c>
      <c r="U5256" s="55">
        <v>0</v>
      </c>
      <c r="V5256" s="55">
        <v>1.5592600000000001</v>
      </c>
      <c r="W5256" s="55">
        <v>1.1114200000000001</v>
      </c>
      <c r="X5256" s="55">
        <v>0</v>
      </c>
      <c r="Y5256" s="55">
        <v>0</v>
      </c>
      <c r="Z5256" s="55">
        <v>0</v>
      </c>
      <c r="AA5256" s="55">
        <v>0</v>
      </c>
    </row>
    <row r="5257" spans="1:27">
      <c r="A5257" s="55" t="s">
        <v>9876</v>
      </c>
      <c r="B5257" s="55" t="s">
        <v>9877</v>
      </c>
      <c r="C5257" s="55" t="s">
        <v>9156</v>
      </c>
      <c r="D5257" s="55">
        <v>2.3203900000000002</v>
      </c>
      <c r="E5257" s="55">
        <v>2.4777399999999998</v>
      </c>
      <c r="F5257" s="55">
        <v>2.84138</v>
      </c>
      <c r="G5257" s="55">
        <v>6.4231699999999998</v>
      </c>
      <c r="H5257" s="55">
        <v>6.1337700000000002</v>
      </c>
      <c r="I5257" s="55">
        <v>3.1558700000000002</v>
      </c>
      <c r="J5257" s="55">
        <v>10.4216</v>
      </c>
      <c r="K5257" s="55">
        <v>12.718999999999999</v>
      </c>
      <c r="L5257" s="55">
        <v>4.3721699999999997</v>
      </c>
      <c r="M5257" s="55">
        <v>8.4757200000000008</v>
      </c>
      <c r="N5257" s="55">
        <v>16.099</v>
      </c>
      <c r="O5257" s="55">
        <v>9.7826199999999996</v>
      </c>
      <c r="P5257" s="55">
        <v>1.78424</v>
      </c>
      <c r="Q5257" s="55">
        <v>2.4602400000000002</v>
      </c>
      <c r="R5257" s="55">
        <v>3.70072</v>
      </c>
      <c r="S5257" s="55">
        <v>2.9036200000000001</v>
      </c>
      <c r="T5257" s="55">
        <v>0.472582</v>
      </c>
      <c r="U5257" s="55">
        <v>4.4915500000000002</v>
      </c>
      <c r="V5257" s="55">
        <v>5.8222100000000001</v>
      </c>
      <c r="W5257" s="55">
        <v>4.0543699999999996</v>
      </c>
      <c r="X5257" s="55">
        <v>7.2473000000000001</v>
      </c>
      <c r="Y5257" s="55">
        <v>6.1961300000000001</v>
      </c>
      <c r="Z5257" s="55">
        <v>6.9068300000000002</v>
      </c>
      <c r="AA5257" s="55">
        <v>5.0668300000000004</v>
      </c>
    </row>
    <row r="5258" spans="1:27">
      <c r="A5258" s="55" t="s">
        <v>9878</v>
      </c>
      <c r="B5258" s="55" t="s">
        <v>9879</v>
      </c>
      <c r="C5258" s="55" t="s">
        <v>9156</v>
      </c>
      <c r="D5258" s="55">
        <v>1.7900799999999999</v>
      </c>
      <c r="E5258" s="55">
        <v>1.23173</v>
      </c>
      <c r="F5258" s="55">
        <v>1.5795699999999999</v>
      </c>
      <c r="G5258" s="55">
        <v>0.97570299999999999</v>
      </c>
      <c r="H5258" s="55">
        <v>1.1124499999999999</v>
      </c>
      <c r="I5258" s="55">
        <v>0.99261900000000003</v>
      </c>
      <c r="J5258" s="55">
        <v>1.57304</v>
      </c>
      <c r="K5258" s="55">
        <v>3.2589199999999998</v>
      </c>
      <c r="L5258" s="55">
        <v>1.2747999999999999</v>
      </c>
      <c r="M5258" s="55">
        <v>1.58436</v>
      </c>
      <c r="N5258" s="55">
        <v>2.13497</v>
      </c>
      <c r="O5258" s="55">
        <v>1.90906</v>
      </c>
      <c r="P5258" s="55">
        <v>1.33873</v>
      </c>
      <c r="Q5258" s="55">
        <v>1.3807700000000001</v>
      </c>
      <c r="R5258" s="55">
        <v>1.8472200000000001</v>
      </c>
      <c r="S5258" s="55">
        <v>0.79513400000000001</v>
      </c>
      <c r="T5258" s="55">
        <v>1.00708</v>
      </c>
      <c r="U5258" s="55">
        <v>0.96737600000000001</v>
      </c>
      <c r="V5258" s="55">
        <v>1.5787100000000001</v>
      </c>
      <c r="W5258" s="55">
        <v>1.7738400000000001</v>
      </c>
      <c r="X5258" s="55">
        <v>1.9001300000000001</v>
      </c>
      <c r="Y5258" s="55">
        <v>1.3795299999999999</v>
      </c>
      <c r="Z5258" s="55">
        <v>2.0613299999999999</v>
      </c>
      <c r="AA5258" s="55">
        <v>1.4979</v>
      </c>
    </row>
    <row r="5259" spans="1:27">
      <c r="A5259" s="55" t="s">
        <v>9880</v>
      </c>
      <c r="B5259" s="55" t="s">
        <v>9881</v>
      </c>
      <c r="C5259" s="55" t="s">
        <v>9156</v>
      </c>
      <c r="D5259" s="55">
        <v>3.6837900000000001</v>
      </c>
      <c r="E5259" s="55">
        <v>2.0127799999999998</v>
      </c>
      <c r="F5259" s="55">
        <v>3.5596800000000002</v>
      </c>
      <c r="G5259" s="55">
        <v>2.6885699999999999</v>
      </c>
      <c r="H5259" s="55">
        <v>2.8538800000000002</v>
      </c>
      <c r="I5259" s="55">
        <v>3.03349</v>
      </c>
      <c r="J5259" s="55">
        <v>5.5253500000000004</v>
      </c>
      <c r="K5259" s="55">
        <v>6.4478200000000001</v>
      </c>
      <c r="L5259" s="55">
        <v>2.42496</v>
      </c>
      <c r="M5259" s="55">
        <v>5.7480200000000004</v>
      </c>
      <c r="N5259" s="55">
        <v>5.7185499999999996</v>
      </c>
      <c r="O5259" s="55">
        <v>4.6150700000000002</v>
      </c>
      <c r="P5259" s="55">
        <v>2.78505</v>
      </c>
      <c r="Q5259" s="55">
        <v>5.3794899999999997</v>
      </c>
      <c r="R5259" s="55">
        <v>4.2816799999999997</v>
      </c>
      <c r="S5259" s="55">
        <v>2.6145900000000002</v>
      </c>
      <c r="T5259" s="55">
        <v>2.8096299999999998</v>
      </c>
      <c r="U5259" s="55">
        <v>3.0244</v>
      </c>
      <c r="V5259" s="55">
        <v>6.6800499999999996</v>
      </c>
      <c r="W5259" s="55">
        <v>7.1429999999999998</v>
      </c>
      <c r="X5259" s="55">
        <v>8.8952500000000008</v>
      </c>
      <c r="Y5259" s="55">
        <v>7.2880000000000003</v>
      </c>
      <c r="Z5259" s="55">
        <v>4.8424399999999999</v>
      </c>
      <c r="AA5259" s="55">
        <v>5.5093300000000003</v>
      </c>
    </row>
    <row r="5260" spans="1:27">
      <c r="A5260" s="55" t="s">
        <v>9882</v>
      </c>
      <c r="B5260" s="55" t="s">
        <v>9883</v>
      </c>
      <c r="C5260" s="55" t="s">
        <v>9156</v>
      </c>
      <c r="D5260" s="55">
        <v>3.0815999999999999</v>
      </c>
      <c r="E5260" s="55">
        <v>2.1798500000000001</v>
      </c>
      <c r="F5260" s="55">
        <v>2.3782100000000002</v>
      </c>
      <c r="G5260" s="55">
        <v>2.0043799999999998</v>
      </c>
      <c r="H5260" s="55">
        <v>1.85459</v>
      </c>
      <c r="I5260" s="55">
        <v>1.88388</v>
      </c>
      <c r="J5260" s="55">
        <v>3.7408600000000001</v>
      </c>
      <c r="K5260" s="55">
        <v>3.4558399999999998</v>
      </c>
      <c r="L5260" s="55">
        <v>3.1630199999999999</v>
      </c>
      <c r="M5260" s="55">
        <v>3.7596799999999999</v>
      </c>
      <c r="N5260" s="55">
        <v>4.4783400000000002</v>
      </c>
      <c r="O5260" s="55">
        <v>2.8197399999999999</v>
      </c>
      <c r="P5260" s="55">
        <v>3.2778900000000002</v>
      </c>
      <c r="Q5260" s="55">
        <v>3.5002200000000001</v>
      </c>
      <c r="R5260" s="55">
        <v>3.8079200000000002</v>
      </c>
      <c r="S5260" s="55">
        <v>1.29294</v>
      </c>
      <c r="T5260" s="55">
        <v>1.4033599999999999</v>
      </c>
      <c r="U5260" s="55">
        <v>3.43763</v>
      </c>
      <c r="V5260" s="55">
        <v>2.48848</v>
      </c>
      <c r="W5260" s="55">
        <v>2.4906600000000001</v>
      </c>
      <c r="X5260" s="55">
        <v>3.7503600000000001</v>
      </c>
      <c r="Y5260" s="55">
        <v>4.7913800000000002</v>
      </c>
      <c r="Z5260" s="55">
        <v>3.3180499999999999</v>
      </c>
      <c r="AA5260" s="55">
        <v>2.2827299999999999</v>
      </c>
    </row>
    <row r="5261" spans="1:27">
      <c r="A5261" s="55" t="s">
        <v>9884</v>
      </c>
      <c r="B5261" s="55" t="s">
        <v>9885</v>
      </c>
      <c r="C5261" s="55" t="s">
        <v>9156</v>
      </c>
      <c r="D5261" s="55">
        <v>7.0042900000000001</v>
      </c>
      <c r="E5261" s="55">
        <v>5.6822400000000002</v>
      </c>
      <c r="F5261" s="55">
        <v>3.62297</v>
      </c>
      <c r="G5261" s="55">
        <v>0.40973199999999999</v>
      </c>
      <c r="H5261" s="55">
        <v>1.4658</v>
      </c>
      <c r="I5261" s="55">
        <v>2.3993899999999999</v>
      </c>
      <c r="J5261" s="55">
        <v>2.0858300000000001</v>
      </c>
      <c r="K5261" s="55">
        <v>1.52458</v>
      </c>
      <c r="L5261" s="55">
        <v>4.1988599999999998</v>
      </c>
      <c r="M5261" s="55">
        <v>2.5726399999999998</v>
      </c>
      <c r="N5261" s="55">
        <v>2.33582</v>
      </c>
      <c r="O5261" s="55">
        <v>1.22621</v>
      </c>
      <c r="P5261" s="55">
        <v>3.7816000000000001</v>
      </c>
      <c r="Q5261" s="55">
        <v>7.5190700000000001</v>
      </c>
      <c r="R5261" s="55">
        <v>7.9214799999999999</v>
      </c>
      <c r="S5261" s="55">
        <v>0.55783400000000005</v>
      </c>
      <c r="T5261" s="55">
        <v>1.3630500000000001</v>
      </c>
      <c r="U5261" s="55">
        <v>2.1619799999999998</v>
      </c>
      <c r="V5261" s="55">
        <v>1.52783</v>
      </c>
      <c r="W5261" s="55">
        <v>1.9486300000000001</v>
      </c>
      <c r="X5261" s="55">
        <v>1.16381</v>
      </c>
      <c r="Y5261" s="55">
        <v>3.1572100000000001</v>
      </c>
      <c r="Z5261" s="55">
        <v>3.0181900000000002</v>
      </c>
      <c r="AA5261" s="55">
        <v>1.32206</v>
      </c>
    </row>
    <row r="5262" spans="1:27">
      <c r="A5262" s="55" t="s">
        <v>9886</v>
      </c>
      <c r="B5262" s="55" t="s">
        <v>9887</v>
      </c>
      <c r="C5262" s="55" t="s">
        <v>9156</v>
      </c>
      <c r="D5262" s="55">
        <v>2.0844499999999999</v>
      </c>
      <c r="E5262" s="55">
        <v>0.89937100000000003</v>
      </c>
      <c r="F5262" s="55">
        <v>0.64877600000000002</v>
      </c>
      <c r="G5262" s="55">
        <v>0.89266400000000001</v>
      </c>
      <c r="H5262" s="55">
        <v>0.51814499999999997</v>
      </c>
      <c r="I5262" s="55">
        <v>0.94408999999999998</v>
      </c>
      <c r="J5262" s="55">
        <v>0.91859000000000002</v>
      </c>
      <c r="K5262" s="55">
        <v>1.04244</v>
      </c>
      <c r="L5262" s="55">
        <v>1.3399399999999999</v>
      </c>
      <c r="M5262" s="55">
        <v>0.76510100000000003</v>
      </c>
      <c r="N5262" s="55">
        <v>0.94639899999999999</v>
      </c>
      <c r="O5262" s="55">
        <v>0.62622299999999997</v>
      </c>
      <c r="P5262" s="55">
        <v>2.03417</v>
      </c>
      <c r="Q5262" s="55">
        <v>1.7953600000000001</v>
      </c>
      <c r="R5262" s="55">
        <v>1.9623200000000001</v>
      </c>
      <c r="S5262" s="55">
        <v>0.91230699999999998</v>
      </c>
      <c r="T5262" s="55">
        <v>1.05657</v>
      </c>
      <c r="U5262" s="55">
        <v>0.59022300000000005</v>
      </c>
      <c r="V5262" s="55">
        <v>0.80731699999999995</v>
      </c>
      <c r="W5262" s="55">
        <v>0.857877</v>
      </c>
      <c r="X5262" s="55">
        <v>1.0008600000000001</v>
      </c>
      <c r="Y5262" s="55">
        <v>0.361404</v>
      </c>
      <c r="Z5262" s="55">
        <v>0.60929100000000003</v>
      </c>
      <c r="AA5262" s="55">
        <v>0.79633900000000002</v>
      </c>
    </row>
    <row r="5263" spans="1:27">
      <c r="A5263" s="55" t="s">
        <v>1204</v>
      </c>
      <c r="B5263" s="55" t="s">
        <v>1201</v>
      </c>
      <c r="C5263" s="55" t="s">
        <v>9156</v>
      </c>
      <c r="D5263" s="55">
        <v>0.89239999999999997</v>
      </c>
      <c r="E5263" s="55">
        <v>0.417684</v>
      </c>
      <c r="F5263" s="55">
        <v>0.85681399999999996</v>
      </c>
      <c r="G5263" s="55">
        <v>0.18227699999999999</v>
      </c>
      <c r="H5263" s="55">
        <v>0.20299900000000001</v>
      </c>
      <c r="I5263" s="55">
        <v>0.74301499999999998</v>
      </c>
      <c r="J5263" s="55">
        <v>0.61487400000000003</v>
      </c>
      <c r="K5263" s="55">
        <v>0.141009</v>
      </c>
      <c r="L5263" s="55">
        <v>0.47118399999999999</v>
      </c>
      <c r="M5263" s="55">
        <v>0.40511599999999998</v>
      </c>
      <c r="N5263" s="55">
        <v>0.68446499999999999</v>
      </c>
      <c r="O5263" s="55">
        <v>0.253913</v>
      </c>
      <c r="P5263" s="55">
        <v>2.0153400000000001E-4</v>
      </c>
      <c r="Q5263" s="55">
        <v>0.39537800000000001</v>
      </c>
      <c r="R5263" s="55">
        <v>0.44390499999999999</v>
      </c>
      <c r="S5263" s="55">
        <v>0.229045</v>
      </c>
      <c r="T5263" s="54">
        <v>3.1645299999999998E-7</v>
      </c>
      <c r="U5263" s="55">
        <v>0.95223400000000002</v>
      </c>
      <c r="V5263" s="55">
        <v>0.23098099999999999</v>
      </c>
      <c r="W5263" s="55">
        <v>0.17597699999999999</v>
      </c>
      <c r="X5263" s="55">
        <v>0.44036700000000001</v>
      </c>
      <c r="Y5263" s="55">
        <v>0.38097300000000001</v>
      </c>
      <c r="Z5263" s="55">
        <v>0.74775199999999997</v>
      </c>
      <c r="AA5263" s="55">
        <v>0.314247</v>
      </c>
    </row>
    <row r="5264" spans="1:27">
      <c r="A5264" s="55" t="s">
        <v>9128</v>
      </c>
      <c r="B5264" s="55" t="s">
        <v>9129</v>
      </c>
      <c r="C5264" s="55" t="s">
        <v>9156</v>
      </c>
      <c r="D5264" s="55">
        <v>0</v>
      </c>
      <c r="E5264" s="55">
        <v>0</v>
      </c>
      <c r="F5264" s="55">
        <v>0</v>
      </c>
      <c r="G5264" s="55">
        <v>0</v>
      </c>
      <c r="H5264" s="55">
        <v>0</v>
      </c>
      <c r="I5264" s="55">
        <v>0</v>
      </c>
      <c r="J5264" s="55">
        <v>0</v>
      </c>
      <c r="K5264" s="55">
        <v>0</v>
      </c>
      <c r="L5264" s="55">
        <v>0</v>
      </c>
      <c r="M5264" s="55">
        <v>0.45998099999999997</v>
      </c>
      <c r="N5264" s="55">
        <v>0.50451800000000002</v>
      </c>
      <c r="O5264" s="55">
        <v>0.43862699999999999</v>
      </c>
      <c r="P5264" s="55">
        <v>0</v>
      </c>
      <c r="Q5264" s="55">
        <v>0</v>
      </c>
      <c r="R5264" s="55">
        <v>0</v>
      </c>
      <c r="S5264" s="55">
        <v>0</v>
      </c>
      <c r="T5264" s="55">
        <v>0</v>
      </c>
      <c r="U5264" s="55">
        <v>0</v>
      </c>
      <c r="V5264" s="55">
        <v>5.4530900000000004</v>
      </c>
      <c r="W5264" s="55">
        <v>0</v>
      </c>
      <c r="X5264" s="55">
        <v>0</v>
      </c>
      <c r="Y5264" s="55">
        <v>0</v>
      </c>
      <c r="Z5264" s="55">
        <v>0</v>
      </c>
      <c r="AA5264" s="55">
        <v>0</v>
      </c>
    </row>
    <row r="5265" spans="1:27">
      <c r="A5265" s="55" t="s">
        <v>2561</v>
      </c>
      <c r="B5265" s="55" t="s">
        <v>2562</v>
      </c>
      <c r="C5265" s="55" t="s">
        <v>9156</v>
      </c>
      <c r="D5265" s="55">
        <v>4.0761500000000002</v>
      </c>
      <c r="E5265" s="55">
        <v>4.0560999999999998</v>
      </c>
      <c r="F5265" s="55">
        <v>9.9055400000000002</v>
      </c>
      <c r="G5265" s="55">
        <v>6.42964</v>
      </c>
      <c r="H5265" s="55">
        <v>3.0505900000000001</v>
      </c>
      <c r="I5265" s="55">
        <v>10.440300000000001</v>
      </c>
      <c r="J5265" s="55">
        <v>0</v>
      </c>
      <c r="K5265" s="55">
        <v>0</v>
      </c>
      <c r="L5265" s="55">
        <v>5.9420099999999998</v>
      </c>
      <c r="M5265" s="55">
        <v>1.37782</v>
      </c>
      <c r="N5265" s="55">
        <v>1.47245</v>
      </c>
      <c r="O5265" s="55">
        <v>0.65545299999999995</v>
      </c>
      <c r="P5265" s="55">
        <v>3.35379</v>
      </c>
      <c r="Q5265" s="55">
        <v>5.1065399999999999</v>
      </c>
      <c r="R5265" s="55">
        <v>1.6711100000000001</v>
      </c>
      <c r="S5265" s="55">
        <v>2.2323200000000001</v>
      </c>
      <c r="T5265" s="55">
        <v>2.5557400000000001</v>
      </c>
      <c r="U5265" s="55">
        <v>5.2461799999999998</v>
      </c>
      <c r="V5265" s="55">
        <v>0.82209500000000002</v>
      </c>
      <c r="W5265" s="55">
        <v>1.9556800000000001</v>
      </c>
      <c r="X5265" s="55">
        <v>0.945967</v>
      </c>
      <c r="Y5265" s="55">
        <v>0.85078500000000001</v>
      </c>
      <c r="Z5265" s="55">
        <v>1.45644</v>
      </c>
      <c r="AA5265" s="55">
        <v>0.68940599999999996</v>
      </c>
    </row>
    <row r="5266" spans="1:27">
      <c r="A5266" s="55" t="s">
        <v>4506</v>
      </c>
      <c r="B5266" s="55" t="s">
        <v>4507</v>
      </c>
      <c r="C5266" s="55" t="s">
        <v>9156</v>
      </c>
      <c r="D5266" s="55">
        <v>9.3637099999999993</v>
      </c>
      <c r="E5266" s="55">
        <v>4.69869</v>
      </c>
      <c r="F5266" s="55">
        <v>13.0467</v>
      </c>
      <c r="G5266" s="55">
        <v>6.8439800000000002</v>
      </c>
      <c r="H5266" s="55">
        <v>7.9703600000000003</v>
      </c>
      <c r="I5266" s="55">
        <v>7.85358</v>
      </c>
      <c r="J5266" s="55">
        <v>0</v>
      </c>
      <c r="K5266" s="55">
        <v>5.1541499999999996</v>
      </c>
      <c r="L5266" s="55">
        <v>10.594900000000001</v>
      </c>
      <c r="M5266" s="55">
        <v>1.94156</v>
      </c>
      <c r="N5266" s="55">
        <v>1.48095</v>
      </c>
      <c r="O5266" s="55">
        <v>2.0818699999999999</v>
      </c>
      <c r="P5266" s="55">
        <v>8.74573</v>
      </c>
      <c r="Q5266" s="55">
        <v>8.73813</v>
      </c>
      <c r="R5266" s="55">
        <v>8.5201700000000002</v>
      </c>
      <c r="S5266" s="55">
        <v>7.0764899999999997</v>
      </c>
      <c r="T5266" s="55">
        <v>7.9872399999999999</v>
      </c>
      <c r="U5266" s="55">
        <v>11.6792</v>
      </c>
      <c r="V5266" s="55">
        <v>2.22695</v>
      </c>
      <c r="W5266" s="55">
        <v>1.4545999999999999</v>
      </c>
      <c r="X5266" s="55">
        <v>1.9240200000000001</v>
      </c>
      <c r="Y5266" s="55">
        <v>1.85791</v>
      </c>
      <c r="Z5266" s="55">
        <v>3.6626400000000001</v>
      </c>
      <c r="AA5266" s="55">
        <v>1.7368600000000001</v>
      </c>
    </row>
    <row r="5267" spans="1:27">
      <c r="A5267" s="55" t="s">
        <v>2887</v>
      </c>
      <c r="B5267" s="55" t="s">
        <v>2888</v>
      </c>
      <c r="C5267" s="55" t="s">
        <v>9156</v>
      </c>
      <c r="D5267" s="55">
        <v>38.708399999999997</v>
      </c>
      <c r="E5267" s="55">
        <v>29.474499999999999</v>
      </c>
      <c r="F5267" s="55">
        <v>31.206499999999998</v>
      </c>
      <c r="G5267" s="55">
        <v>35.306600000000003</v>
      </c>
      <c r="H5267" s="55">
        <v>30.820499999999999</v>
      </c>
      <c r="I5267" s="55">
        <v>29.960999999999999</v>
      </c>
      <c r="J5267" s="55">
        <v>36.173499999999997</v>
      </c>
      <c r="K5267" s="55">
        <v>23.008500000000002</v>
      </c>
      <c r="L5267" s="55">
        <v>33.2256</v>
      </c>
      <c r="M5267" s="55">
        <v>38.450000000000003</v>
      </c>
      <c r="N5267" s="55">
        <v>39.750599999999999</v>
      </c>
      <c r="O5267" s="55">
        <v>35.556100000000001</v>
      </c>
      <c r="P5267" s="55">
        <v>55.045400000000001</v>
      </c>
      <c r="Q5267" s="55">
        <v>47.455199999999998</v>
      </c>
      <c r="R5267" s="55">
        <v>49.930700000000002</v>
      </c>
      <c r="S5267" s="55">
        <v>25.700500000000002</v>
      </c>
      <c r="T5267" s="55">
        <v>24.903500000000001</v>
      </c>
      <c r="U5267" s="55">
        <v>46.720999999999997</v>
      </c>
      <c r="V5267" s="55">
        <v>33.003999999999998</v>
      </c>
      <c r="W5267" s="55">
        <v>32.006</v>
      </c>
      <c r="X5267" s="55">
        <v>46.201300000000003</v>
      </c>
      <c r="Y5267" s="55">
        <v>53.414700000000003</v>
      </c>
      <c r="Z5267" s="55">
        <v>22.3125</v>
      </c>
      <c r="AA5267" s="55">
        <v>35.207700000000003</v>
      </c>
    </row>
    <row r="5268" spans="1:27">
      <c r="A5268" s="55" t="s">
        <v>9022</v>
      </c>
      <c r="B5268" s="55" t="s">
        <v>9023</v>
      </c>
      <c r="C5268" s="55" t="s">
        <v>9156</v>
      </c>
      <c r="D5268" s="55">
        <v>8.5057100000000005</v>
      </c>
      <c r="E5268" s="55">
        <v>6.4273899999999999</v>
      </c>
      <c r="F5268" s="55">
        <v>8.3414599999999997</v>
      </c>
      <c r="G5268" s="55">
        <v>7.1111500000000003</v>
      </c>
      <c r="H5268" s="55">
        <v>5.0266299999999999</v>
      </c>
      <c r="I5268" s="55">
        <v>6.3217699999999999</v>
      </c>
      <c r="J5268" s="55">
        <v>11.6052</v>
      </c>
      <c r="K5268" s="55">
        <v>6.0462499999999997</v>
      </c>
      <c r="L5268" s="55">
        <v>9.1857900000000008</v>
      </c>
      <c r="M5268" s="55">
        <v>10.5375</v>
      </c>
      <c r="N5268" s="55">
        <v>9.7299500000000005</v>
      </c>
      <c r="O5268" s="55">
        <v>7.6221699999999997</v>
      </c>
      <c r="P5268" s="55">
        <v>9.7636500000000002</v>
      </c>
      <c r="Q5268" s="55">
        <v>12.559900000000001</v>
      </c>
      <c r="R5268" s="55">
        <v>11.7713</v>
      </c>
      <c r="S5268" s="55">
        <v>4.1098699999999999</v>
      </c>
      <c r="T5268" s="55">
        <v>4.6318299999999999</v>
      </c>
      <c r="U5268" s="55">
        <v>8.8157200000000007</v>
      </c>
      <c r="V5268" s="55">
        <v>6.3256399999999999</v>
      </c>
      <c r="W5268" s="55">
        <v>6.3011900000000001</v>
      </c>
      <c r="X5268" s="55">
        <v>11.898</v>
      </c>
      <c r="Y5268" s="55">
        <v>11.2094</v>
      </c>
      <c r="Z5268" s="55">
        <v>4.8402599999999998</v>
      </c>
      <c r="AA5268" s="55">
        <v>8.6164299999999994</v>
      </c>
    </row>
    <row r="5269" spans="1:27">
      <c r="A5269" s="55" t="s">
        <v>3214</v>
      </c>
      <c r="B5269" s="55" t="s">
        <v>3215</v>
      </c>
      <c r="C5269" s="55" t="s">
        <v>9156</v>
      </c>
      <c r="D5269" s="55">
        <v>6.1560899999999998</v>
      </c>
      <c r="E5269" s="55">
        <v>6.4340599999999997</v>
      </c>
      <c r="F5269" s="55">
        <v>11.291600000000001</v>
      </c>
      <c r="G5269" s="55">
        <v>3.6879400000000002</v>
      </c>
      <c r="H5269" s="55">
        <v>3.1909100000000001</v>
      </c>
      <c r="I5269" s="55">
        <v>4.0187799999999996</v>
      </c>
      <c r="J5269" s="55">
        <v>4.9594899999999997</v>
      </c>
      <c r="K5269" s="55">
        <v>10.773199999999999</v>
      </c>
      <c r="L5269" s="55">
        <v>6.8460400000000003</v>
      </c>
      <c r="M5269" s="55">
        <v>8.3567999999999998</v>
      </c>
      <c r="N5269" s="55">
        <v>10.4619</v>
      </c>
      <c r="O5269" s="55">
        <v>4.8580899999999998</v>
      </c>
      <c r="P5269" s="55">
        <v>4.2036600000000002</v>
      </c>
      <c r="Q5269" s="55">
        <v>7.1664399999999997</v>
      </c>
      <c r="R5269" s="55">
        <v>5.92157</v>
      </c>
      <c r="S5269" s="55">
        <v>5.5667999999999997</v>
      </c>
      <c r="T5269" s="55">
        <v>4.2813999999999997</v>
      </c>
      <c r="U5269" s="55">
        <v>5.4995700000000003</v>
      </c>
      <c r="V5269" s="55">
        <v>4.8418799999999997</v>
      </c>
      <c r="W5269" s="55">
        <v>5.1934699999999996</v>
      </c>
      <c r="X5269" s="55">
        <v>8.97377</v>
      </c>
      <c r="Y5269" s="55">
        <v>8.4779099999999996</v>
      </c>
      <c r="Z5269" s="55">
        <v>3.04305</v>
      </c>
      <c r="AA5269" s="55">
        <v>4.9751300000000001</v>
      </c>
    </row>
    <row r="5270" spans="1:27">
      <c r="A5270" s="55" t="s">
        <v>4649</v>
      </c>
      <c r="B5270" s="55" t="s">
        <v>4650</v>
      </c>
      <c r="C5270" s="55" t="s">
        <v>9156</v>
      </c>
      <c r="D5270" s="55">
        <v>2.6616900000000001</v>
      </c>
      <c r="E5270" s="55">
        <v>1.8922699999999999</v>
      </c>
      <c r="F5270" s="55">
        <v>4.0041099999999998</v>
      </c>
      <c r="G5270" s="55">
        <v>2.2716699999999999</v>
      </c>
      <c r="H5270" s="55">
        <v>2.3105699999999998</v>
      </c>
      <c r="I5270" s="55">
        <v>2.0335200000000002</v>
      </c>
      <c r="J5270" s="55">
        <v>1.34293</v>
      </c>
      <c r="K5270" s="55">
        <v>1.1191199999999999</v>
      </c>
      <c r="L5270" s="55">
        <v>1.4242999999999999</v>
      </c>
      <c r="M5270" s="55">
        <v>1.39716</v>
      </c>
      <c r="N5270" s="55">
        <v>2.1831999999999998</v>
      </c>
      <c r="O5270" s="55">
        <v>2.11863</v>
      </c>
      <c r="P5270" s="55">
        <v>3.6115400000000002</v>
      </c>
      <c r="Q5270" s="55">
        <v>2.45906</v>
      </c>
      <c r="R5270" s="55">
        <v>2.56582</v>
      </c>
      <c r="S5270" s="55">
        <v>2.4570400000000001</v>
      </c>
      <c r="T5270" s="55">
        <v>2.6615199999999999</v>
      </c>
      <c r="U5270" s="55">
        <v>2.9407199999999998</v>
      </c>
      <c r="V5270" s="55">
        <v>2.08487</v>
      </c>
      <c r="W5270" s="55">
        <v>2.9121000000000001</v>
      </c>
      <c r="X5270" s="55">
        <v>2.9046099999999999</v>
      </c>
      <c r="Y5270" s="55">
        <v>1.22763</v>
      </c>
      <c r="Z5270" s="55">
        <v>2.3541400000000001</v>
      </c>
      <c r="AA5270" s="55">
        <v>2.17605</v>
      </c>
    </row>
    <row r="5271" spans="1:27">
      <c r="A5271" s="55" t="s">
        <v>9028</v>
      </c>
      <c r="B5271" s="55" t="s">
        <v>9029</v>
      </c>
      <c r="C5271" s="55" t="s">
        <v>9156</v>
      </c>
      <c r="D5271" s="55">
        <v>0</v>
      </c>
      <c r="E5271" s="55">
        <v>0</v>
      </c>
      <c r="F5271" s="55">
        <v>0</v>
      </c>
      <c r="G5271" s="55">
        <v>0</v>
      </c>
      <c r="H5271" s="55">
        <v>0</v>
      </c>
      <c r="I5271" s="55">
        <v>0</v>
      </c>
      <c r="J5271" s="55">
        <v>6.2383199999999999</v>
      </c>
      <c r="K5271" s="55">
        <v>0</v>
      </c>
      <c r="L5271" s="55">
        <v>0</v>
      </c>
      <c r="M5271" s="55">
        <v>7.9501799999999996</v>
      </c>
      <c r="N5271" s="55">
        <v>17.527999999999999</v>
      </c>
      <c r="O5271" s="55">
        <v>5.8262499999999999</v>
      </c>
      <c r="P5271" s="55">
        <v>0</v>
      </c>
      <c r="Q5271" s="55">
        <v>0</v>
      </c>
      <c r="R5271" s="55">
        <v>0</v>
      </c>
      <c r="S5271" s="55">
        <v>0</v>
      </c>
      <c r="T5271" s="55">
        <v>3.4693700000000001E-2</v>
      </c>
      <c r="U5271" s="55">
        <v>0</v>
      </c>
      <c r="V5271" s="55">
        <v>5.96976</v>
      </c>
      <c r="W5271" s="55">
        <v>5.0636299999999999</v>
      </c>
      <c r="X5271" s="55">
        <v>8.2384699999999995</v>
      </c>
      <c r="Y5271" s="55">
        <v>10.0101</v>
      </c>
      <c r="Z5271" s="55">
        <v>0</v>
      </c>
      <c r="AA5271" s="55">
        <v>4.6815100000000003</v>
      </c>
    </row>
    <row r="5272" spans="1:27">
      <c r="A5272" s="55" t="s">
        <v>9030</v>
      </c>
      <c r="B5272" s="55" t="s">
        <v>9031</v>
      </c>
      <c r="C5272" s="55" t="s">
        <v>9156</v>
      </c>
      <c r="D5272" s="55">
        <v>4.0529200000000003</v>
      </c>
      <c r="E5272" s="55">
        <v>2.8872399999999998</v>
      </c>
      <c r="F5272" s="55">
        <v>8.3301300000000005</v>
      </c>
      <c r="G5272" s="55">
        <v>2.19184</v>
      </c>
      <c r="H5272" s="55">
        <v>3.6459100000000002</v>
      </c>
      <c r="I5272" s="55">
        <v>2.8898199999999998</v>
      </c>
      <c r="J5272" s="55">
        <v>2.3715199999999999</v>
      </c>
      <c r="K5272" s="55">
        <v>4.2223499999999996</v>
      </c>
      <c r="L5272" s="55">
        <v>2.8921399999999999</v>
      </c>
      <c r="M5272" s="55">
        <v>3.2727599999999999</v>
      </c>
      <c r="N5272" s="55">
        <v>2.7420800000000001</v>
      </c>
      <c r="O5272" s="55">
        <v>3.093</v>
      </c>
      <c r="P5272" s="55">
        <v>5.0889100000000003</v>
      </c>
      <c r="Q5272" s="55">
        <v>5.6686899999999998</v>
      </c>
      <c r="R5272" s="55">
        <v>6.0235900000000004</v>
      </c>
      <c r="S5272" s="55">
        <v>3.4176600000000001</v>
      </c>
      <c r="T5272" s="55">
        <v>2.1621600000000001</v>
      </c>
      <c r="U5272" s="55">
        <v>3.1388099999999999</v>
      </c>
      <c r="V5272" s="55">
        <v>1.47306</v>
      </c>
      <c r="W5272" s="55">
        <v>1.61818</v>
      </c>
      <c r="X5272" s="55">
        <v>2.2888999999999999</v>
      </c>
      <c r="Y5272" s="55">
        <v>2.72031</v>
      </c>
      <c r="Z5272" s="55">
        <v>4.9116900000000001</v>
      </c>
      <c r="AA5272" s="55">
        <v>6.3656300000000003</v>
      </c>
    </row>
    <row r="5273" spans="1:27">
      <c r="A5273" s="55" t="s">
        <v>5000</v>
      </c>
      <c r="B5273" s="55" t="s">
        <v>5001</v>
      </c>
      <c r="C5273" s="55" t="s">
        <v>9156</v>
      </c>
      <c r="D5273" s="55">
        <v>0.23227600000000001</v>
      </c>
      <c r="E5273" s="55">
        <v>0.313496</v>
      </c>
      <c r="F5273" s="55">
        <v>0.45230199999999998</v>
      </c>
      <c r="G5273" s="55">
        <v>0</v>
      </c>
      <c r="H5273" s="55">
        <v>0</v>
      </c>
      <c r="I5273" s="55">
        <v>0</v>
      </c>
      <c r="J5273" s="55">
        <v>0.153088</v>
      </c>
      <c r="K5273" s="55">
        <v>2.43927</v>
      </c>
      <c r="L5273" s="55">
        <v>0</v>
      </c>
      <c r="M5273" s="55">
        <v>0.47612900000000002</v>
      </c>
      <c r="N5273" s="55">
        <v>0</v>
      </c>
      <c r="O5273" s="55">
        <v>0</v>
      </c>
      <c r="P5273" s="55">
        <v>0</v>
      </c>
      <c r="Q5273" s="55">
        <v>0</v>
      </c>
      <c r="R5273" s="55">
        <v>0</v>
      </c>
      <c r="S5273" s="55">
        <v>0</v>
      </c>
      <c r="T5273" s="55">
        <v>0</v>
      </c>
      <c r="U5273" s="55">
        <v>0</v>
      </c>
      <c r="V5273" s="55">
        <v>0</v>
      </c>
      <c r="W5273" s="55">
        <v>0</v>
      </c>
      <c r="X5273" s="55">
        <v>0</v>
      </c>
      <c r="Y5273" s="55">
        <v>0</v>
      </c>
      <c r="Z5273" s="55">
        <v>0</v>
      </c>
      <c r="AA5273" s="55">
        <v>0</v>
      </c>
    </row>
    <row r="5274" spans="1:27">
      <c r="A5274" s="55" t="s">
        <v>5028</v>
      </c>
      <c r="B5274" s="55" t="s">
        <v>5029</v>
      </c>
      <c r="C5274" s="55" t="s">
        <v>9156</v>
      </c>
      <c r="D5274" s="55">
        <v>0.429145</v>
      </c>
      <c r="E5274" s="55">
        <v>1.22628</v>
      </c>
      <c r="F5274" s="55">
        <v>0.362925</v>
      </c>
      <c r="G5274" s="55">
        <v>1.6923699999999999</v>
      </c>
      <c r="H5274" s="55">
        <v>1.3802000000000001</v>
      </c>
      <c r="I5274" s="55">
        <v>2.54352</v>
      </c>
      <c r="J5274" s="55">
        <v>1.5109699999999999</v>
      </c>
      <c r="K5274" s="55">
        <v>0.829623</v>
      </c>
      <c r="L5274" s="55">
        <v>0.870861</v>
      </c>
      <c r="M5274" s="55">
        <v>0.88314499999999996</v>
      </c>
      <c r="N5274" s="55">
        <v>1.6725300000000001</v>
      </c>
      <c r="O5274" s="55">
        <v>1.2894300000000001</v>
      </c>
      <c r="P5274" s="55">
        <v>0.91081100000000004</v>
      </c>
      <c r="Q5274" s="55">
        <v>1.1970400000000001</v>
      </c>
      <c r="R5274" s="55">
        <v>0.38824799999999998</v>
      </c>
      <c r="S5274" s="55">
        <v>2.00359</v>
      </c>
      <c r="T5274" s="55">
        <v>1.8611800000000001</v>
      </c>
      <c r="U5274" s="55">
        <v>3.1235200000000001</v>
      </c>
      <c r="V5274" s="55">
        <v>0.82711599999999996</v>
      </c>
      <c r="W5274" s="55">
        <v>1.32368</v>
      </c>
      <c r="X5274" s="55">
        <v>1.6695599999999999</v>
      </c>
      <c r="Y5274" s="55">
        <v>0.82132099999999997</v>
      </c>
      <c r="Z5274" s="55">
        <v>1.3882300000000001</v>
      </c>
      <c r="AA5274" s="55">
        <v>0.88012599999999996</v>
      </c>
    </row>
    <row r="5275" spans="1:27">
      <c r="A5275" s="55" t="s">
        <v>5066</v>
      </c>
      <c r="B5275" s="55" t="s">
        <v>5067</v>
      </c>
      <c r="C5275" s="55" t="s">
        <v>9156</v>
      </c>
      <c r="D5275" s="55">
        <v>2.7799900000000002</v>
      </c>
      <c r="E5275" s="55">
        <v>2.55816</v>
      </c>
      <c r="F5275" s="55">
        <v>1.7532300000000001</v>
      </c>
      <c r="G5275" s="55">
        <v>7.0114900000000002</v>
      </c>
      <c r="H5275" s="55">
        <v>1.13388</v>
      </c>
      <c r="I5275" s="55">
        <v>3.1461299999999999</v>
      </c>
      <c r="J5275" s="55">
        <v>3.9799000000000002</v>
      </c>
      <c r="K5275" s="55">
        <v>3.0009700000000001</v>
      </c>
      <c r="L5275" s="55">
        <v>1.7939799999999999</v>
      </c>
      <c r="M5275" s="55">
        <v>2.0505100000000001</v>
      </c>
      <c r="N5275" s="55">
        <v>4.3798199999999996</v>
      </c>
      <c r="O5275" s="55">
        <v>3.5763799999999999</v>
      </c>
      <c r="P5275" s="55">
        <v>3.3288000000000002</v>
      </c>
      <c r="Q5275" s="55">
        <v>4.3374800000000002</v>
      </c>
      <c r="R5275" s="55">
        <v>3.30945</v>
      </c>
      <c r="S5275" s="55">
        <v>2.6573899999999999</v>
      </c>
      <c r="T5275" s="55">
        <v>2.8978700000000002</v>
      </c>
      <c r="U5275" s="55">
        <v>2.0823999999999998</v>
      </c>
      <c r="V5275" s="55">
        <v>1.63151</v>
      </c>
      <c r="W5275" s="55">
        <v>3.10439</v>
      </c>
      <c r="X5275" s="55">
        <v>1.25186</v>
      </c>
      <c r="Y5275" s="55">
        <v>5.3470599999999999</v>
      </c>
      <c r="Z5275" s="55">
        <v>1.4450700000000001</v>
      </c>
      <c r="AA5275" s="55">
        <v>2.7333099999999999</v>
      </c>
    </row>
    <row r="5276" spans="1:27">
      <c r="A5276" s="55" t="s">
        <v>8805</v>
      </c>
      <c r="B5276" s="55" t="s">
        <v>8806</v>
      </c>
      <c r="C5276" s="55" t="s">
        <v>9156</v>
      </c>
      <c r="D5276" s="55">
        <v>0.31885200000000002</v>
      </c>
      <c r="E5276" s="55">
        <v>0.52746099999999996</v>
      </c>
      <c r="F5276" s="55">
        <v>0.64824000000000004</v>
      </c>
      <c r="G5276" s="55">
        <v>0.927153</v>
      </c>
      <c r="H5276" s="55">
        <v>0.49147400000000002</v>
      </c>
      <c r="I5276" s="55">
        <v>0.99853400000000003</v>
      </c>
      <c r="J5276" s="55">
        <v>0.240983</v>
      </c>
      <c r="K5276" s="55">
        <v>0.15744900000000001</v>
      </c>
      <c r="L5276" s="55">
        <v>0.55485799999999996</v>
      </c>
      <c r="M5276" s="55">
        <v>0.50211499999999998</v>
      </c>
      <c r="N5276" s="55">
        <v>0.71123499999999995</v>
      </c>
      <c r="O5276" s="55">
        <v>0.61577499999999996</v>
      </c>
      <c r="P5276" s="55">
        <v>0.80315000000000003</v>
      </c>
      <c r="Q5276" s="55">
        <v>1.0834900000000001</v>
      </c>
      <c r="R5276" s="55">
        <v>0.72984599999999999</v>
      </c>
      <c r="S5276" s="55">
        <v>0.996784</v>
      </c>
      <c r="T5276" s="55">
        <v>0.72606499999999996</v>
      </c>
      <c r="U5276" s="55">
        <v>0.74282899999999996</v>
      </c>
      <c r="V5276" s="55">
        <v>0.87083600000000005</v>
      </c>
      <c r="W5276" s="55">
        <v>0.73832600000000004</v>
      </c>
      <c r="X5276" s="55">
        <v>0.89759299999999997</v>
      </c>
      <c r="Y5276" s="55">
        <v>0.79144899999999996</v>
      </c>
      <c r="Z5276" s="55">
        <v>0.177758</v>
      </c>
      <c r="AA5276" s="55">
        <v>0.62796399999999997</v>
      </c>
    </row>
    <row r="5277" spans="1:27">
      <c r="A5277" s="55" t="s">
        <v>5129</v>
      </c>
      <c r="B5277" s="55" t="s">
        <v>5130</v>
      </c>
      <c r="C5277" s="55" t="s">
        <v>9156</v>
      </c>
      <c r="D5277" s="55">
        <v>0</v>
      </c>
      <c r="E5277" s="55">
        <v>0.88275499999999996</v>
      </c>
      <c r="F5277" s="55">
        <v>0</v>
      </c>
      <c r="G5277" s="55">
        <v>3.17279</v>
      </c>
      <c r="H5277" s="55">
        <v>0</v>
      </c>
      <c r="I5277" s="55">
        <v>0</v>
      </c>
      <c r="J5277" s="55">
        <v>0</v>
      </c>
      <c r="K5277" s="55">
        <v>0</v>
      </c>
      <c r="L5277" s="55">
        <v>0</v>
      </c>
      <c r="M5277" s="55">
        <v>0.67201900000000003</v>
      </c>
      <c r="N5277" s="55">
        <v>0.83911599999999997</v>
      </c>
      <c r="O5277" s="55">
        <v>0.63015299999999996</v>
      </c>
      <c r="P5277" s="55">
        <v>0.28418300000000002</v>
      </c>
      <c r="Q5277" s="55">
        <v>0.15656400000000001</v>
      </c>
      <c r="R5277" s="55">
        <v>0.13142100000000001</v>
      </c>
      <c r="S5277" s="55">
        <v>0.42839500000000003</v>
      </c>
      <c r="T5277" s="55">
        <v>0</v>
      </c>
      <c r="U5277" s="55">
        <v>1.3807400000000001</v>
      </c>
      <c r="V5277" s="55">
        <v>1.51789</v>
      </c>
      <c r="W5277" s="55">
        <v>1.0379700000000001</v>
      </c>
      <c r="X5277" s="55">
        <v>0.23863899999999999</v>
      </c>
      <c r="Y5277" s="55">
        <v>1.12599</v>
      </c>
      <c r="Z5277" s="55">
        <v>0</v>
      </c>
      <c r="AA5277" s="55">
        <v>7.4853600000000006E-2</v>
      </c>
    </row>
    <row r="5278" spans="1:27">
      <c r="A5278" s="55" t="s">
        <v>5166</v>
      </c>
      <c r="B5278" s="55" t="s">
        <v>2140</v>
      </c>
      <c r="C5278" s="55" t="s">
        <v>9158</v>
      </c>
      <c r="D5278" s="55">
        <v>0.24563299999999999</v>
      </c>
      <c r="E5278" s="55">
        <v>0.13570099999999999</v>
      </c>
      <c r="F5278" s="55">
        <v>0</v>
      </c>
      <c r="G5278" s="55">
        <v>0.13415099999999999</v>
      </c>
      <c r="H5278" s="55">
        <v>7.1109900000000004E-2</v>
      </c>
      <c r="I5278" s="55">
        <v>4.6399900000000001E-2</v>
      </c>
      <c r="J5278" s="55">
        <v>6.9616499999999998E-2</v>
      </c>
      <c r="K5278" s="55">
        <v>0.21180399999999999</v>
      </c>
      <c r="L5278" s="55">
        <v>4.7580499999999998E-2</v>
      </c>
      <c r="M5278" s="55">
        <v>0.181282</v>
      </c>
      <c r="N5278" s="55">
        <v>6.8686399999999995E-2</v>
      </c>
      <c r="O5278" s="55">
        <v>0.20332900000000001</v>
      </c>
      <c r="P5278" s="54">
        <v>2.16492E-7</v>
      </c>
      <c r="Q5278" s="55">
        <v>0.57041299999999995</v>
      </c>
      <c r="R5278" s="54">
        <v>1.2083600000000001E-7</v>
      </c>
      <c r="S5278" s="55">
        <v>7.7738299999999996E-2</v>
      </c>
      <c r="T5278" s="55">
        <v>0.21451200000000001</v>
      </c>
      <c r="U5278" s="55">
        <v>0.149228</v>
      </c>
      <c r="V5278" s="55">
        <v>0.24924399999999999</v>
      </c>
      <c r="W5278" s="55">
        <v>0.278113</v>
      </c>
      <c r="X5278" s="55">
        <v>0.103635</v>
      </c>
      <c r="Y5278" s="55">
        <v>0.106237</v>
      </c>
      <c r="Z5278" s="55">
        <v>0.51338099999999998</v>
      </c>
      <c r="AA5278" s="55">
        <v>0.18331900000000001</v>
      </c>
    </row>
    <row r="5279" spans="1:27">
      <c r="A5279" s="55" t="s">
        <v>8829</v>
      </c>
      <c r="B5279" s="55" t="s">
        <v>8830</v>
      </c>
      <c r="C5279" s="55" t="s">
        <v>9158</v>
      </c>
      <c r="D5279" s="55">
        <v>1.4322600000000001</v>
      </c>
      <c r="E5279" s="55">
        <v>1.3549500000000001</v>
      </c>
      <c r="F5279" s="55">
        <v>1.22742</v>
      </c>
      <c r="G5279" s="55">
        <v>2.1204299999999998</v>
      </c>
      <c r="H5279" s="55">
        <v>2.24003</v>
      </c>
      <c r="I5279" s="55">
        <v>2.6653600000000002</v>
      </c>
      <c r="J5279" s="55">
        <v>1.2091700000000001</v>
      </c>
      <c r="K5279" s="55">
        <v>0.85164499999999999</v>
      </c>
      <c r="L5279" s="55">
        <v>1.36009</v>
      </c>
      <c r="M5279" s="55">
        <v>1.4141900000000001</v>
      </c>
      <c r="N5279" s="55">
        <v>1.7525500000000001</v>
      </c>
      <c r="O5279" s="55">
        <v>1.6611</v>
      </c>
      <c r="P5279" s="55">
        <v>2.8450799999999998</v>
      </c>
      <c r="Q5279" s="55">
        <v>2.3047499999999999</v>
      </c>
      <c r="R5279" s="55">
        <v>2.5306500000000001</v>
      </c>
      <c r="S5279" s="55">
        <v>2.9288099999999999</v>
      </c>
      <c r="T5279" s="55">
        <v>2.8292000000000002</v>
      </c>
      <c r="U5279" s="55">
        <v>3.2640600000000002</v>
      </c>
      <c r="V5279" s="55">
        <v>1.75878</v>
      </c>
      <c r="W5279" s="55">
        <v>1.9161999999999999</v>
      </c>
      <c r="X5279" s="55">
        <v>1.86551</v>
      </c>
      <c r="Y5279" s="55">
        <v>2.43147</v>
      </c>
      <c r="Z5279" s="55">
        <v>1.82223</v>
      </c>
      <c r="AA5279" s="55">
        <v>1.68737</v>
      </c>
    </row>
    <row r="5280" spans="1:27">
      <c r="A5280" s="55" t="s">
        <v>9043</v>
      </c>
      <c r="B5280" s="55" t="s">
        <v>9044</v>
      </c>
      <c r="C5280" s="55" t="s">
        <v>9158</v>
      </c>
      <c r="D5280" s="55">
        <v>0.40560600000000002</v>
      </c>
      <c r="E5280" s="55">
        <v>0.55292399999999997</v>
      </c>
      <c r="F5280" s="55">
        <v>0</v>
      </c>
      <c r="G5280" s="55">
        <v>0.163632</v>
      </c>
      <c r="H5280" s="55">
        <v>1.9184399999999999</v>
      </c>
      <c r="I5280" s="55">
        <v>1.2815300000000001</v>
      </c>
      <c r="J5280" s="55">
        <v>0</v>
      </c>
      <c r="K5280" s="55">
        <v>0.63261599999999996</v>
      </c>
      <c r="L5280" s="55">
        <v>0.95978799999999997</v>
      </c>
      <c r="M5280" s="55">
        <v>0.18446299999999999</v>
      </c>
      <c r="N5280" s="55">
        <v>0.946048</v>
      </c>
      <c r="O5280" s="55">
        <v>0.52234800000000003</v>
      </c>
      <c r="P5280" s="55">
        <v>0.30694700000000003</v>
      </c>
      <c r="Q5280" s="55">
        <v>0.361454</v>
      </c>
      <c r="R5280" s="55">
        <v>0.31404300000000002</v>
      </c>
      <c r="S5280" s="55">
        <v>2.6044299999999998</v>
      </c>
      <c r="T5280" s="55">
        <v>0.19487299999999999</v>
      </c>
      <c r="U5280" s="55">
        <v>0.18884999999999999</v>
      </c>
      <c r="V5280" s="55">
        <v>0.44309599999999999</v>
      </c>
      <c r="W5280" s="55">
        <v>0.83307100000000001</v>
      </c>
      <c r="X5280" s="55">
        <v>0.172454</v>
      </c>
      <c r="Y5280" s="55">
        <v>0.46058300000000002</v>
      </c>
      <c r="Z5280" s="55">
        <v>0.26063500000000001</v>
      </c>
      <c r="AA5280" s="55">
        <v>0.68926100000000001</v>
      </c>
    </row>
    <row r="5281" spans="1:27">
      <c r="A5281" s="55" t="s">
        <v>4788</v>
      </c>
      <c r="B5281" s="55" t="s">
        <v>4789</v>
      </c>
      <c r="C5281" s="55" t="s">
        <v>9156</v>
      </c>
      <c r="D5281" s="55">
        <v>4.0896499999999998</v>
      </c>
      <c r="E5281" s="55">
        <v>2.8002799999999999</v>
      </c>
      <c r="F5281" s="55">
        <v>2.4273099999999999</v>
      </c>
      <c r="G5281" s="55">
        <v>3.2079399999999998</v>
      </c>
      <c r="H5281" s="55">
        <v>2.3387199999999999</v>
      </c>
      <c r="I5281" s="55">
        <v>2.4224100000000002</v>
      </c>
      <c r="J5281" s="55">
        <v>8.2680699999999998</v>
      </c>
      <c r="K5281" s="55">
        <v>6.5544000000000002</v>
      </c>
      <c r="L5281" s="55">
        <v>3.0418799999999999</v>
      </c>
      <c r="M5281" s="55">
        <v>7.0730700000000004</v>
      </c>
      <c r="N5281" s="55">
        <v>9.7620699999999996</v>
      </c>
      <c r="O5281" s="55">
        <v>6.4641799999999998</v>
      </c>
      <c r="P5281" s="55">
        <v>5.3305999999999996</v>
      </c>
      <c r="Q5281" s="55">
        <v>4.6898099999999996</v>
      </c>
      <c r="R5281" s="55">
        <v>5.5998000000000001</v>
      </c>
      <c r="S5281" s="55">
        <v>2.07931</v>
      </c>
      <c r="T5281" s="55">
        <v>2.4067799999999999</v>
      </c>
      <c r="U5281" s="55">
        <v>3.7945199999999999</v>
      </c>
      <c r="V5281" s="55">
        <v>7.7280699999999998</v>
      </c>
      <c r="W5281" s="55">
        <v>7.81487</v>
      </c>
      <c r="X5281" s="55">
        <v>9.1720799999999993</v>
      </c>
      <c r="Y5281" s="55">
        <v>10.523899999999999</v>
      </c>
      <c r="Z5281" s="55">
        <v>6.3797699999999997</v>
      </c>
      <c r="AA5281" s="55">
        <v>6.9718900000000001</v>
      </c>
    </row>
    <row r="5282" spans="1:27">
      <c r="A5282" s="55" t="s">
        <v>3400</v>
      </c>
      <c r="B5282" s="55" t="s">
        <v>3401</v>
      </c>
      <c r="C5282" s="55" t="s">
        <v>9156</v>
      </c>
      <c r="D5282" s="55">
        <v>3.4832100000000001</v>
      </c>
      <c r="E5282" s="55">
        <v>1.6795500000000001</v>
      </c>
      <c r="F5282" s="55">
        <v>2.9011499999999999</v>
      </c>
      <c r="G5282" s="55">
        <v>3.0657700000000001</v>
      </c>
      <c r="H5282" s="55">
        <v>2.26308</v>
      </c>
      <c r="I5282" s="55">
        <v>2.7549999999999999</v>
      </c>
      <c r="J5282" s="55">
        <v>5.5557499999999997</v>
      </c>
      <c r="K5282" s="55">
        <v>3.9847899999999998</v>
      </c>
      <c r="L5282" s="55">
        <v>2.9958900000000002</v>
      </c>
      <c r="M5282" s="55">
        <v>4.6148100000000003</v>
      </c>
      <c r="N5282" s="55">
        <v>5.8906099999999997</v>
      </c>
      <c r="O5282" s="55">
        <v>4.9639199999999999</v>
      </c>
      <c r="P5282" s="55">
        <v>3.7149100000000002</v>
      </c>
      <c r="Q5282" s="55">
        <v>4.0031999999999996</v>
      </c>
      <c r="R5282" s="55">
        <v>4.3591499999999996</v>
      </c>
      <c r="S5282" s="55">
        <v>0.97753199999999996</v>
      </c>
      <c r="T5282" s="55">
        <v>1.11717</v>
      </c>
      <c r="U5282" s="55">
        <v>2.5249799999999998</v>
      </c>
      <c r="V5282" s="55">
        <v>4.8158000000000003</v>
      </c>
      <c r="W5282" s="55">
        <v>3.6939099999999998</v>
      </c>
      <c r="X5282" s="55">
        <v>6.4555800000000003</v>
      </c>
      <c r="Y5282" s="55">
        <v>7.0175799999999997</v>
      </c>
      <c r="Z5282" s="55">
        <v>2.6448800000000001</v>
      </c>
      <c r="AA5282" s="55">
        <v>3.25786</v>
      </c>
    </row>
    <row r="5283" spans="1:27">
      <c r="A5283" s="55" t="s">
        <v>3127</v>
      </c>
      <c r="B5283" s="55" t="s">
        <v>3128</v>
      </c>
      <c r="C5283" s="55" t="s">
        <v>9156</v>
      </c>
      <c r="D5283" s="55">
        <v>0</v>
      </c>
      <c r="E5283" s="55">
        <v>0.74567300000000003</v>
      </c>
      <c r="F5283" s="55">
        <v>2.3896799999999998</v>
      </c>
      <c r="G5283" s="55">
        <v>0.43829600000000002</v>
      </c>
      <c r="H5283" s="55">
        <v>0.258044</v>
      </c>
      <c r="I5283" s="55">
        <v>0.58896199999999999</v>
      </c>
      <c r="J5283" s="55">
        <v>0</v>
      </c>
      <c r="K5283" s="55">
        <v>0</v>
      </c>
      <c r="L5283" s="55">
        <v>0.72309800000000002</v>
      </c>
      <c r="M5283" s="55">
        <v>0.48479</v>
      </c>
      <c r="N5283" s="55">
        <v>0</v>
      </c>
      <c r="O5283" s="55">
        <v>0</v>
      </c>
      <c r="P5283" s="55">
        <v>0</v>
      </c>
      <c r="Q5283" s="55">
        <v>0</v>
      </c>
      <c r="R5283" s="55">
        <v>0</v>
      </c>
      <c r="S5283" s="55">
        <v>0.31231199999999998</v>
      </c>
      <c r="T5283" s="55">
        <v>0</v>
      </c>
      <c r="U5283" s="55">
        <v>0.49515999999999999</v>
      </c>
      <c r="V5283" s="55">
        <v>0.29055300000000001</v>
      </c>
      <c r="W5283" s="55">
        <v>0.548813</v>
      </c>
      <c r="X5283" s="55">
        <v>0.224936</v>
      </c>
      <c r="Y5283" s="55">
        <v>0</v>
      </c>
      <c r="Z5283" s="55">
        <v>0</v>
      </c>
      <c r="AA5283" s="55">
        <v>0.232627</v>
      </c>
    </row>
    <row r="5284" spans="1:27">
      <c r="A5284" s="55" t="s">
        <v>9870</v>
      </c>
      <c r="B5284" s="55" t="s">
        <v>9871</v>
      </c>
      <c r="C5284" s="55" t="s">
        <v>9156</v>
      </c>
      <c r="D5284" s="55">
        <v>0</v>
      </c>
      <c r="E5284" s="55">
        <v>0</v>
      </c>
      <c r="F5284" s="55">
        <v>0</v>
      </c>
      <c r="G5284" s="55">
        <v>0</v>
      </c>
      <c r="H5284" s="55">
        <v>0</v>
      </c>
      <c r="I5284" s="55">
        <v>0</v>
      </c>
      <c r="J5284" s="55">
        <v>0.796875</v>
      </c>
      <c r="K5284" s="55">
        <v>3.00258</v>
      </c>
      <c r="L5284" s="55">
        <v>0</v>
      </c>
      <c r="M5284" s="55">
        <v>0.76535900000000001</v>
      </c>
      <c r="N5284" s="55">
        <v>0.88726799999999995</v>
      </c>
      <c r="O5284" s="55">
        <v>0.955596</v>
      </c>
      <c r="P5284" s="55">
        <v>0</v>
      </c>
      <c r="Q5284" s="55">
        <v>0</v>
      </c>
      <c r="R5284" s="55">
        <v>0</v>
      </c>
      <c r="S5284" s="55">
        <v>0</v>
      </c>
      <c r="T5284" s="55">
        <v>0</v>
      </c>
      <c r="U5284" s="55">
        <v>0</v>
      </c>
      <c r="V5284" s="55">
        <v>1.8450599999999999</v>
      </c>
      <c r="W5284" s="55">
        <v>1.14514</v>
      </c>
      <c r="X5284" s="55">
        <v>8.3564399999999992</v>
      </c>
      <c r="Y5284" s="55">
        <v>0.80255100000000001</v>
      </c>
      <c r="Z5284" s="55">
        <v>1.2638499999999999</v>
      </c>
      <c r="AA5284" s="55">
        <v>1.0698799999999999</v>
      </c>
    </row>
    <row r="5285" spans="1:27">
      <c r="A5285" s="55" t="s">
        <v>8920</v>
      </c>
      <c r="B5285" s="55" t="s">
        <v>8921</v>
      </c>
      <c r="C5285" s="55" t="s">
        <v>9156</v>
      </c>
      <c r="D5285" s="55">
        <v>7.9255599999999999</v>
      </c>
      <c r="E5285" s="55">
        <v>3.8305899999999999</v>
      </c>
      <c r="F5285" s="55">
        <v>4.5655000000000001</v>
      </c>
      <c r="G5285" s="55">
        <v>3.14154</v>
      </c>
      <c r="H5285" s="55">
        <v>3.7442299999999999</v>
      </c>
      <c r="I5285" s="55">
        <v>4.1943799999999998</v>
      </c>
      <c r="J5285" s="55">
        <v>1.17235</v>
      </c>
      <c r="K5285" s="55">
        <v>4.11388</v>
      </c>
      <c r="L5285" s="55">
        <v>3.98895</v>
      </c>
      <c r="M5285" s="55">
        <v>1.3928100000000001</v>
      </c>
      <c r="N5285" s="55">
        <v>0.78322899999999995</v>
      </c>
      <c r="O5285" s="55">
        <v>0.81644000000000005</v>
      </c>
      <c r="P5285" s="55">
        <v>7.5794600000000001</v>
      </c>
      <c r="Q5285" s="55">
        <v>9.5054800000000004</v>
      </c>
      <c r="R5285" s="55">
        <v>8.2599</v>
      </c>
      <c r="S5285" s="55">
        <v>5.7723699999999996</v>
      </c>
      <c r="T5285" s="55">
        <v>4.1263500000000004</v>
      </c>
      <c r="U5285" s="55">
        <v>7.0640599999999996</v>
      </c>
      <c r="V5285" s="55">
        <v>1.57283</v>
      </c>
      <c r="W5285" s="55">
        <v>0.88019800000000004</v>
      </c>
      <c r="X5285" s="55">
        <v>1.0711999999999999</v>
      </c>
      <c r="Y5285" s="55">
        <v>0.87496099999999999</v>
      </c>
      <c r="Z5285" s="55">
        <v>1.6012299999999999</v>
      </c>
      <c r="AA5285" s="55">
        <v>0</v>
      </c>
    </row>
    <row r="5286" spans="1:27">
      <c r="A5286" s="55" t="s">
        <v>9273</v>
      </c>
      <c r="B5286" s="55" t="s">
        <v>9274</v>
      </c>
      <c r="C5286" s="55" t="s">
        <v>9156</v>
      </c>
      <c r="D5286" s="55">
        <v>0</v>
      </c>
      <c r="E5286" s="55">
        <v>0</v>
      </c>
      <c r="F5286" s="55">
        <v>0</v>
      </c>
      <c r="G5286" s="55">
        <v>0</v>
      </c>
      <c r="H5286" s="55">
        <v>0</v>
      </c>
      <c r="I5286" s="55">
        <v>0</v>
      </c>
      <c r="J5286" s="55">
        <v>1.4701500000000001</v>
      </c>
      <c r="K5286" s="55">
        <v>0.57915499999999998</v>
      </c>
      <c r="L5286" s="55">
        <v>0</v>
      </c>
      <c r="M5286" s="55">
        <v>0.50785100000000005</v>
      </c>
      <c r="N5286" s="55">
        <v>0.345885</v>
      </c>
      <c r="O5286" s="55">
        <v>0.63854</v>
      </c>
      <c r="P5286" s="55">
        <v>0</v>
      </c>
      <c r="Q5286" s="55">
        <v>0</v>
      </c>
      <c r="R5286" s="55">
        <v>0</v>
      </c>
      <c r="S5286" s="55">
        <v>0</v>
      </c>
      <c r="T5286" s="55">
        <v>0</v>
      </c>
      <c r="U5286" s="55">
        <v>0</v>
      </c>
      <c r="V5286" s="55">
        <v>2.0341300000000002</v>
      </c>
      <c r="W5286" s="55">
        <v>0.381969</v>
      </c>
      <c r="X5286" s="55">
        <v>1.4271199999999999</v>
      </c>
      <c r="Y5286" s="55">
        <v>0.28206799999999999</v>
      </c>
      <c r="Z5286" s="55">
        <v>0.47848400000000002</v>
      </c>
      <c r="AA5286" s="55">
        <v>0.157001</v>
      </c>
    </row>
    <row r="5287" spans="1:27">
      <c r="A5287" s="55" t="s">
        <v>9872</v>
      </c>
      <c r="B5287" s="55" t="s">
        <v>9873</v>
      </c>
      <c r="C5287" s="55" t="s">
        <v>9156</v>
      </c>
      <c r="D5287" s="55">
        <v>5.8632400000000002</v>
      </c>
      <c r="E5287" s="55">
        <v>4.3583600000000002</v>
      </c>
      <c r="F5287" s="55">
        <v>4.7583200000000003</v>
      </c>
      <c r="G5287" s="55">
        <v>3.65293</v>
      </c>
      <c r="H5287" s="55">
        <v>3.6366700000000001</v>
      </c>
      <c r="I5287" s="55">
        <v>3.0838399999999999</v>
      </c>
      <c r="J5287" s="55">
        <v>5.4563199999999998</v>
      </c>
      <c r="K5287" s="55">
        <v>4.3921700000000001</v>
      </c>
      <c r="L5287" s="55">
        <v>5.0297400000000003</v>
      </c>
      <c r="M5287" s="55">
        <v>6.2065299999999999</v>
      </c>
      <c r="N5287" s="55">
        <v>7.94956</v>
      </c>
      <c r="O5287" s="55">
        <v>4.8256899999999998</v>
      </c>
      <c r="P5287" s="55">
        <v>5.8392999999999997</v>
      </c>
      <c r="Q5287" s="55">
        <v>6.3087299999999997</v>
      </c>
      <c r="R5287" s="55">
        <v>6.9096000000000002</v>
      </c>
      <c r="S5287" s="55">
        <v>2.4851899999999998</v>
      </c>
      <c r="T5287" s="55">
        <v>2.2986800000000001</v>
      </c>
      <c r="U5287" s="55">
        <v>5.2801200000000001</v>
      </c>
      <c r="V5287" s="55">
        <v>4.2369000000000003</v>
      </c>
      <c r="W5287" s="55">
        <v>3.8740199999999998</v>
      </c>
      <c r="X5287" s="55">
        <v>6.4368299999999996</v>
      </c>
      <c r="Y5287" s="55">
        <v>6.5876000000000001</v>
      </c>
      <c r="Z5287" s="55">
        <v>3.8969999999999998</v>
      </c>
      <c r="AA5287" s="55">
        <v>3.9721799999999998</v>
      </c>
    </row>
    <row r="5288" spans="1:27">
      <c r="A5288" s="55" t="s">
        <v>5093</v>
      </c>
      <c r="B5288" s="55" t="s">
        <v>5094</v>
      </c>
      <c r="C5288" s="55" t="s">
        <v>9156</v>
      </c>
      <c r="D5288" s="55">
        <v>3.4361999999999999</v>
      </c>
      <c r="E5288" s="55">
        <v>2.4948999999999999</v>
      </c>
      <c r="F5288" s="55">
        <v>3.5474299999999999</v>
      </c>
      <c r="G5288" s="55">
        <v>3.2057699999999998</v>
      </c>
      <c r="H5288" s="55">
        <v>2.7190599999999998</v>
      </c>
      <c r="I5288" s="55">
        <v>4.0411599999999996</v>
      </c>
      <c r="J5288" s="55">
        <v>3.4554100000000001</v>
      </c>
      <c r="K5288" s="55">
        <v>3.4211100000000001</v>
      </c>
      <c r="L5288" s="55">
        <v>5.1463000000000001</v>
      </c>
      <c r="M5288" s="55">
        <v>3.2521300000000002</v>
      </c>
      <c r="N5288" s="55">
        <v>3.38551</v>
      </c>
      <c r="O5288" s="55">
        <v>2.1071200000000001</v>
      </c>
      <c r="P5288" s="55">
        <v>3.5876100000000002</v>
      </c>
      <c r="Q5288" s="55">
        <v>3.39073</v>
      </c>
      <c r="R5288" s="55">
        <v>2.8727</v>
      </c>
      <c r="S5288" s="55">
        <v>3.58108</v>
      </c>
      <c r="T5288" s="55">
        <v>2.3643100000000001</v>
      </c>
      <c r="U5288" s="55">
        <v>2.6471800000000001</v>
      </c>
      <c r="V5288" s="55">
        <v>2.29467</v>
      </c>
      <c r="W5288" s="55">
        <v>2.7753100000000002</v>
      </c>
      <c r="X5288" s="55">
        <v>8.3590400000000002</v>
      </c>
      <c r="Y5288" s="55">
        <v>4.2199600000000004</v>
      </c>
      <c r="Z5288" s="55">
        <v>3.6482100000000002</v>
      </c>
      <c r="AA5288" s="55">
        <v>3.2397</v>
      </c>
    </row>
    <row r="5289" spans="1:27">
      <c r="A5289" s="55" t="s">
        <v>4712</v>
      </c>
      <c r="B5289" s="55" t="s">
        <v>4713</v>
      </c>
      <c r="C5289" s="55" t="s">
        <v>9156</v>
      </c>
      <c r="D5289" s="55">
        <v>2.46943</v>
      </c>
      <c r="E5289" s="55">
        <v>0.86873800000000001</v>
      </c>
      <c r="F5289" s="55">
        <v>0.45577600000000001</v>
      </c>
      <c r="G5289" s="55">
        <v>1.6324099999999999</v>
      </c>
      <c r="H5289" s="55">
        <v>0.74337799999999998</v>
      </c>
      <c r="I5289" s="55">
        <v>1.3240499999999999</v>
      </c>
      <c r="J5289" s="55">
        <v>0.47733199999999998</v>
      </c>
      <c r="K5289" s="55">
        <v>2.6506400000000001</v>
      </c>
      <c r="L5289" s="55">
        <v>1.1612499999999999</v>
      </c>
      <c r="M5289" s="55">
        <v>0.57900700000000005</v>
      </c>
      <c r="N5289" s="55">
        <v>0.99117599999999995</v>
      </c>
      <c r="O5289" s="55">
        <v>0.69799800000000001</v>
      </c>
      <c r="P5289" s="55">
        <v>2.5889600000000002</v>
      </c>
      <c r="Q5289" s="55">
        <v>2.1569600000000002</v>
      </c>
      <c r="R5289" s="55">
        <v>2.1976300000000002</v>
      </c>
      <c r="S5289" s="55">
        <v>0.94903700000000002</v>
      </c>
      <c r="T5289" s="55">
        <v>0.95831</v>
      </c>
      <c r="U5289" s="55">
        <v>1.27467</v>
      </c>
      <c r="V5289" s="55">
        <v>0.59787599999999996</v>
      </c>
      <c r="W5289" s="55">
        <v>0.83618099999999995</v>
      </c>
      <c r="X5289" s="55">
        <v>1.80183</v>
      </c>
      <c r="Y5289" s="55">
        <v>1.3860399999999999</v>
      </c>
      <c r="Z5289" s="55">
        <v>1.17045</v>
      </c>
      <c r="AA5289" s="55">
        <v>1.10494</v>
      </c>
    </row>
    <row r="5290" spans="1:27">
      <c r="A5290" s="55" t="s">
        <v>8967</v>
      </c>
      <c r="B5290" s="55" t="s">
        <v>8968</v>
      </c>
      <c r="C5290" s="55" t="s">
        <v>9156</v>
      </c>
      <c r="D5290" s="55">
        <v>2.3557399999999999</v>
      </c>
      <c r="E5290" s="55">
        <v>1.3437600000000001</v>
      </c>
      <c r="F5290" s="55">
        <v>1.7233000000000001</v>
      </c>
      <c r="G5290" s="55">
        <v>0.74889899999999998</v>
      </c>
      <c r="H5290" s="55">
        <v>1.2054400000000001</v>
      </c>
      <c r="I5290" s="55">
        <v>1.77895</v>
      </c>
      <c r="J5290" s="55">
        <v>1.1673100000000001</v>
      </c>
      <c r="K5290" s="55">
        <v>1.02152</v>
      </c>
      <c r="L5290" s="55">
        <v>2.0918899999999998</v>
      </c>
      <c r="M5290" s="55">
        <v>1.9565300000000001</v>
      </c>
      <c r="N5290" s="55">
        <v>1.6776</v>
      </c>
      <c r="O5290" s="55">
        <v>0.82150699999999999</v>
      </c>
      <c r="P5290" s="55">
        <v>2.6890999999999998</v>
      </c>
      <c r="Q5290" s="55">
        <v>2.1829200000000002</v>
      </c>
      <c r="R5290" s="55">
        <v>2.9683799999999998</v>
      </c>
      <c r="S5290" s="55">
        <v>1.2029099999999999</v>
      </c>
      <c r="T5290" s="55">
        <v>1.1364300000000001</v>
      </c>
      <c r="U5290" s="55">
        <v>1.59501</v>
      </c>
      <c r="V5290" s="55">
        <v>1.9515</v>
      </c>
      <c r="W5290" s="55">
        <v>1.06012</v>
      </c>
      <c r="X5290" s="55">
        <v>1.9847399999999999</v>
      </c>
      <c r="Y5290" s="55">
        <v>1.5843100000000001</v>
      </c>
      <c r="Z5290" s="55">
        <v>1.8142799999999999</v>
      </c>
      <c r="AA5290" s="55">
        <v>1.19329</v>
      </c>
    </row>
    <row r="5291" spans="1:27">
      <c r="A5291" s="55" t="s">
        <v>5195</v>
      </c>
      <c r="B5291" s="55" t="s">
        <v>5196</v>
      </c>
      <c r="C5291" s="55" t="s">
        <v>9156</v>
      </c>
      <c r="D5291" s="55">
        <v>0</v>
      </c>
      <c r="E5291" s="55">
        <v>0</v>
      </c>
      <c r="F5291" s="55">
        <v>0</v>
      </c>
      <c r="G5291" s="55">
        <v>0</v>
      </c>
      <c r="H5291" s="55">
        <v>0</v>
      </c>
      <c r="I5291" s="55">
        <v>0</v>
      </c>
      <c r="J5291" s="55">
        <v>1.48234</v>
      </c>
      <c r="K5291" s="55">
        <v>0</v>
      </c>
      <c r="L5291" s="55">
        <v>0</v>
      </c>
      <c r="M5291" s="55">
        <v>0</v>
      </c>
      <c r="N5291" s="55">
        <v>0</v>
      </c>
      <c r="O5291" s="55">
        <v>0</v>
      </c>
      <c r="P5291" s="55">
        <v>0</v>
      </c>
      <c r="Q5291" s="55">
        <v>0</v>
      </c>
      <c r="R5291" s="55">
        <v>0</v>
      </c>
      <c r="S5291" s="55">
        <v>0</v>
      </c>
      <c r="T5291" s="55">
        <v>0</v>
      </c>
      <c r="U5291" s="55">
        <v>0</v>
      </c>
      <c r="V5291" s="55">
        <v>0</v>
      </c>
      <c r="W5291" s="55">
        <v>0</v>
      </c>
      <c r="X5291" s="55">
        <v>1.6553899999999999</v>
      </c>
      <c r="Y5291" s="55">
        <v>0</v>
      </c>
      <c r="Z5291" s="55">
        <v>1.0808199999999999</v>
      </c>
      <c r="AA5291" s="55">
        <v>2.7103999999999999</v>
      </c>
    </row>
    <row r="5292" spans="1:27">
      <c r="A5292" s="55" t="s">
        <v>3130</v>
      </c>
      <c r="B5292" s="55" t="s">
        <v>3131</v>
      </c>
      <c r="C5292" s="55" t="s">
        <v>9156</v>
      </c>
      <c r="D5292" s="55">
        <v>0.75006300000000004</v>
      </c>
      <c r="E5292" s="55">
        <v>0.55291999999999997</v>
      </c>
      <c r="F5292" s="55">
        <v>1.7018500000000001</v>
      </c>
      <c r="G5292" s="55">
        <v>0.29703000000000002</v>
      </c>
      <c r="H5292" s="55">
        <v>0.577434</v>
      </c>
      <c r="I5292" s="55">
        <v>0.37479499999999999</v>
      </c>
      <c r="J5292" s="55">
        <v>0.98990500000000003</v>
      </c>
      <c r="K5292" s="55">
        <v>0.387293</v>
      </c>
      <c r="L5292" s="55">
        <v>0.169104</v>
      </c>
      <c r="M5292" s="55">
        <v>0.913748</v>
      </c>
      <c r="N5292" s="55">
        <v>2.3000500000000001</v>
      </c>
      <c r="O5292" s="55">
        <v>0.96589199999999997</v>
      </c>
      <c r="P5292" s="55">
        <v>1.4418899999999999</v>
      </c>
      <c r="Q5292" s="55">
        <v>1.83656</v>
      </c>
      <c r="R5292" s="55">
        <v>2.1981999999999999</v>
      </c>
      <c r="S5292" s="55">
        <v>0.43774600000000002</v>
      </c>
      <c r="T5292" s="55">
        <v>0.36123499999999997</v>
      </c>
      <c r="U5292" s="55">
        <v>0.35165299999999999</v>
      </c>
      <c r="V5292" s="55">
        <v>0.41241299999999997</v>
      </c>
      <c r="W5292" s="55">
        <v>1.028</v>
      </c>
      <c r="X5292" s="55">
        <v>1.8315999999999999</v>
      </c>
      <c r="Y5292" s="55">
        <v>2.4830000000000001</v>
      </c>
      <c r="Z5292" s="55">
        <v>0.16155</v>
      </c>
      <c r="AA5292" s="55">
        <v>0.41286</v>
      </c>
    </row>
    <row r="5293" spans="1:27">
      <c r="A5293" s="55" t="s">
        <v>1359</v>
      </c>
      <c r="B5293" s="55" t="s">
        <v>1360</v>
      </c>
      <c r="C5293" s="55" t="s">
        <v>9158</v>
      </c>
      <c r="D5293" s="55">
        <v>2.1259999999999999</v>
      </c>
      <c r="E5293" s="55">
        <v>1.4503299999999999</v>
      </c>
      <c r="F5293" s="55">
        <v>1.8631599999999999</v>
      </c>
      <c r="G5293" s="55">
        <v>1.73895</v>
      </c>
      <c r="H5293" s="55">
        <v>1.82273</v>
      </c>
      <c r="I5293" s="55">
        <v>1.90882</v>
      </c>
      <c r="J5293" s="55">
        <v>1.25732</v>
      </c>
      <c r="K5293" s="55">
        <v>1.44329</v>
      </c>
      <c r="L5293" s="55">
        <v>1.5577399999999999</v>
      </c>
      <c r="M5293" s="55">
        <v>1.2042600000000001</v>
      </c>
      <c r="N5293" s="55">
        <v>1.60215</v>
      </c>
      <c r="O5293" s="55">
        <v>1.65428</v>
      </c>
      <c r="P5293" s="55">
        <v>1.91004</v>
      </c>
      <c r="Q5293" s="55">
        <v>2.2503000000000002</v>
      </c>
      <c r="R5293" s="55">
        <v>2.2146699999999999</v>
      </c>
      <c r="S5293" s="55">
        <v>2.2948400000000002</v>
      </c>
      <c r="T5293" s="55">
        <v>2.2288299999999999</v>
      </c>
      <c r="U5293" s="55">
        <v>1.7281299999999999</v>
      </c>
      <c r="V5293" s="55">
        <v>1.4432700000000001</v>
      </c>
      <c r="W5293" s="55">
        <v>1.55043</v>
      </c>
      <c r="X5293" s="55">
        <v>1.5254099999999999</v>
      </c>
      <c r="Y5293" s="55">
        <v>1.9981500000000001</v>
      </c>
      <c r="Z5293" s="55">
        <v>2.3527200000000001</v>
      </c>
      <c r="AA5293" s="55">
        <v>1.3396699999999999</v>
      </c>
    </row>
    <row r="5294" spans="1:27">
      <c r="A5294" s="55" t="s">
        <v>9064</v>
      </c>
      <c r="B5294" s="55" t="s">
        <v>9065</v>
      </c>
      <c r="C5294" s="55" t="s">
        <v>9156</v>
      </c>
      <c r="D5294" s="55">
        <v>3.5188799999999998</v>
      </c>
      <c r="E5294" s="55">
        <v>1.5871200000000001</v>
      </c>
      <c r="F5294" s="55">
        <v>3.7398400000000001</v>
      </c>
      <c r="G5294" s="55">
        <v>2.7071800000000001</v>
      </c>
      <c r="H5294" s="55">
        <v>0.81657599999999997</v>
      </c>
      <c r="I5294" s="55">
        <v>3.21069</v>
      </c>
      <c r="J5294" s="55">
        <v>4.5997700000000004</v>
      </c>
      <c r="K5294" s="55">
        <v>3.6863299999999999</v>
      </c>
      <c r="L5294" s="55">
        <v>6.6363899999999996</v>
      </c>
      <c r="M5294" s="55">
        <v>2.0116399999999999</v>
      </c>
      <c r="N5294" s="55">
        <v>3.0590000000000002</v>
      </c>
      <c r="O5294" s="55">
        <v>3.8299400000000001</v>
      </c>
      <c r="P5294" s="55">
        <v>9.4170800000000003</v>
      </c>
      <c r="Q5294" s="55">
        <v>7.1053600000000001</v>
      </c>
      <c r="R5294" s="55">
        <v>7.7187200000000002</v>
      </c>
      <c r="S5294" s="55">
        <v>4.3845599999999996</v>
      </c>
      <c r="T5294" s="55">
        <v>7.7563800000000001</v>
      </c>
      <c r="U5294" s="55">
        <v>2.6409600000000002</v>
      </c>
      <c r="V5294" s="55">
        <v>4.7057599999999997</v>
      </c>
      <c r="W5294" s="55">
        <v>4.5504300000000004</v>
      </c>
      <c r="X5294" s="55">
        <v>2.3485900000000002</v>
      </c>
      <c r="Y5294" s="55">
        <v>1.6139300000000001</v>
      </c>
      <c r="Z5294" s="55">
        <v>0</v>
      </c>
      <c r="AA5294" s="55">
        <v>0.722136</v>
      </c>
    </row>
    <row r="5295" spans="1:27">
      <c r="A5295" s="55" t="s">
        <v>7348</v>
      </c>
      <c r="B5295" s="55" t="s">
        <v>7349</v>
      </c>
      <c r="C5295" s="55" t="s">
        <v>9156</v>
      </c>
      <c r="D5295" s="55">
        <v>29.2515</v>
      </c>
      <c r="E5295" s="55">
        <v>20.4617</v>
      </c>
      <c r="F5295" s="55">
        <v>17.069500000000001</v>
      </c>
      <c r="G5295" s="55">
        <v>17.010200000000001</v>
      </c>
      <c r="H5295" s="55">
        <v>14.2356</v>
      </c>
      <c r="I5295" s="55">
        <v>24.527899999999999</v>
      </c>
      <c r="J5295" s="55">
        <v>21.8156</v>
      </c>
      <c r="K5295" s="55">
        <v>19.4056</v>
      </c>
      <c r="L5295" s="55">
        <v>27.525600000000001</v>
      </c>
      <c r="M5295" s="55">
        <v>19.6448</v>
      </c>
      <c r="N5295" s="55">
        <v>31.279499999999999</v>
      </c>
      <c r="O5295" s="55">
        <v>27.104900000000001</v>
      </c>
      <c r="P5295" s="55">
        <v>39.239100000000001</v>
      </c>
      <c r="Q5295" s="55">
        <v>34.461100000000002</v>
      </c>
      <c r="R5295" s="55">
        <v>48.4846</v>
      </c>
      <c r="S5295" s="55">
        <v>9.8419399999999992</v>
      </c>
      <c r="T5295" s="55">
        <v>10.072800000000001</v>
      </c>
      <c r="U5295" s="55">
        <v>26.108000000000001</v>
      </c>
      <c r="V5295" s="55">
        <v>19.688199999999998</v>
      </c>
      <c r="W5295" s="55">
        <v>21.215699999999998</v>
      </c>
      <c r="X5295" s="55">
        <v>35.811</v>
      </c>
      <c r="Y5295" s="55">
        <v>32.411099999999998</v>
      </c>
      <c r="Z5295" s="55">
        <v>12.0626</v>
      </c>
      <c r="AA5295" s="55">
        <v>20.398399999999999</v>
      </c>
    </row>
    <row r="5296" spans="1:27">
      <c r="A5296" s="55" t="s">
        <v>3134</v>
      </c>
      <c r="B5296" s="55" t="s">
        <v>3135</v>
      </c>
      <c r="C5296" s="55" t="s">
        <v>9158</v>
      </c>
      <c r="D5296" s="54">
        <v>3.4124700000000002E-5</v>
      </c>
      <c r="E5296" s="55">
        <v>0.163994</v>
      </c>
      <c r="F5296" s="55">
        <v>6.9944800000000001E-2</v>
      </c>
      <c r="G5296" s="55">
        <v>0.32541900000000001</v>
      </c>
      <c r="H5296" s="55">
        <v>0.20463899999999999</v>
      </c>
      <c r="I5296" s="55">
        <v>0.44163599999999997</v>
      </c>
      <c r="J5296" s="55">
        <v>0.29535800000000001</v>
      </c>
      <c r="K5296" s="55">
        <v>0.45656099999999999</v>
      </c>
      <c r="L5296" s="55">
        <v>0.136882</v>
      </c>
      <c r="M5296" s="54">
        <v>5.7145899999999996E-6</v>
      </c>
      <c r="N5296" s="55">
        <v>0.54066199999999998</v>
      </c>
      <c r="O5296" s="54">
        <v>3.52302E-5</v>
      </c>
      <c r="P5296" s="55">
        <v>0.31980399999999998</v>
      </c>
      <c r="Q5296" s="55">
        <v>0.112914</v>
      </c>
      <c r="R5296" s="55">
        <v>0.18417900000000001</v>
      </c>
      <c r="S5296" s="55">
        <v>0.17432900000000001</v>
      </c>
      <c r="T5296" s="54">
        <v>7.1942100000000004E-6</v>
      </c>
      <c r="U5296" s="54">
        <v>6.0717099999999997E-6</v>
      </c>
      <c r="V5296" s="55">
        <v>1.7211700000000001E-4</v>
      </c>
      <c r="W5296" s="55">
        <v>0.184477</v>
      </c>
      <c r="X5296" s="55">
        <v>0.283057</v>
      </c>
      <c r="Y5296" s="55">
        <v>0.36332700000000001</v>
      </c>
      <c r="Z5296" s="55">
        <v>0.83227499999999999</v>
      </c>
      <c r="AA5296" s="55">
        <v>0.178091</v>
      </c>
    </row>
  </sheetData>
  <phoneticPr fontId="2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0"/>
  <sheetViews>
    <sheetView topLeftCell="L1" workbookViewId="0">
      <selection activeCell="Z4" sqref="Z4"/>
    </sheetView>
  </sheetViews>
  <sheetFormatPr defaultRowHeight="15"/>
  <cols>
    <col min="1" max="1" width="11.5" style="7" customWidth="1"/>
    <col min="2" max="2" width="12" style="7" customWidth="1"/>
    <col min="3" max="3" width="22.25" style="7" customWidth="1"/>
    <col min="4" max="4" width="19.75" style="7" customWidth="1"/>
    <col min="5" max="5" width="12.125" style="7" customWidth="1"/>
    <col min="6" max="17" width="9.625" style="7" customWidth="1"/>
    <col min="18" max="18" width="9" style="7"/>
    <col min="19" max="19" width="8.25" style="7" customWidth="1"/>
    <col min="20" max="20" width="9" style="7"/>
    <col min="21" max="21" width="8.875" style="7" customWidth="1"/>
    <col min="22" max="25" width="9" style="7"/>
    <col min="26" max="26" width="12.75" style="7" customWidth="1"/>
    <col min="27" max="16384" width="9" style="7"/>
  </cols>
  <sheetData>
    <row r="1" spans="1:26" ht="15.75">
      <c r="A1" s="56" t="s">
        <v>10475</v>
      </c>
      <c r="F1" s="70" t="s">
        <v>10499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2"/>
      <c r="R1" s="70" t="s">
        <v>10498</v>
      </c>
      <c r="S1" s="71"/>
      <c r="T1" s="71"/>
      <c r="U1" s="72"/>
      <c r="V1" s="70" t="s">
        <v>10497</v>
      </c>
      <c r="W1" s="71"/>
      <c r="X1" s="71"/>
      <c r="Y1" s="72"/>
    </row>
    <row r="2" spans="1:26">
      <c r="A2" s="7" t="s">
        <v>10476</v>
      </c>
      <c r="B2" s="7" t="s">
        <v>10477</v>
      </c>
      <c r="C2" s="7" t="s">
        <v>10478</v>
      </c>
      <c r="D2" s="7" t="s">
        <v>10479</v>
      </c>
      <c r="F2" s="16" t="s">
        <v>10485</v>
      </c>
      <c r="G2" s="17" t="s">
        <v>10486</v>
      </c>
      <c r="H2" s="17" t="s">
        <v>10487</v>
      </c>
      <c r="I2" s="17" t="s">
        <v>10488</v>
      </c>
      <c r="J2" s="17" t="s">
        <v>10489</v>
      </c>
      <c r="K2" s="17" t="s">
        <v>10490</v>
      </c>
      <c r="L2" s="17" t="s">
        <v>10491</v>
      </c>
      <c r="M2" s="17" t="s">
        <v>10492</v>
      </c>
      <c r="N2" s="17" t="s">
        <v>10493</v>
      </c>
      <c r="O2" s="17" t="s">
        <v>10494</v>
      </c>
      <c r="P2" s="17" t="s">
        <v>10495</v>
      </c>
      <c r="Q2" s="18" t="s">
        <v>10496</v>
      </c>
      <c r="R2" s="16" t="s">
        <v>10480</v>
      </c>
      <c r="S2" s="17" t="s">
        <v>10481</v>
      </c>
      <c r="T2" s="17" t="s">
        <v>10482</v>
      </c>
      <c r="U2" s="18" t="s">
        <v>10483</v>
      </c>
      <c r="V2" s="16" t="s">
        <v>10480</v>
      </c>
      <c r="W2" s="17" t="s">
        <v>10481</v>
      </c>
      <c r="X2" s="17" t="s">
        <v>10482</v>
      </c>
      <c r="Y2" s="18" t="s">
        <v>10483</v>
      </c>
      <c r="Z2" s="7" t="s">
        <v>10474</v>
      </c>
    </row>
    <row r="3" spans="1:26">
      <c r="A3" s="8" t="s">
        <v>8115</v>
      </c>
      <c r="B3" s="8" t="s">
        <v>9156</v>
      </c>
      <c r="C3" s="8" t="s">
        <v>9134</v>
      </c>
      <c r="D3" s="8" t="s">
        <v>10447</v>
      </c>
      <c r="E3" s="8"/>
      <c r="F3" s="28">
        <v>1.5569999999999999</v>
      </c>
      <c r="G3" s="29">
        <v>1.663</v>
      </c>
      <c r="H3" s="29">
        <v>1.5149999999999999</v>
      </c>
      <c r="I3" s="29">
        <v>3.452</v>
      </c>
      <c r="J3" s="29">
        <v>3.077</v>
      </c>
      <c r="K3" s="29">
        <v>3.5630000000000002</v>
      </c>
      <c r="L3" s="29">
        <v>3.5910000000000002</v>
      </c>
      <c r="M3" s="29">
        <v>3.7970000000000002</v>
      </c>
      <c r="N3" s="29">
        <v>3.641</v>
      </c>
      <c r="O3" s="29">
        <v>1.0189999999999999</v>
      </c>
      <c r="P3" s="29">
        <v>0.97</v>
      </c>
      <c r="Q3" s="30">
        <v>1.085</v>
      </c>
      <c r="R3" s="34">
        <v>1.58</v>
      </c>
      <c r="S3" s="35">
        <v>3.3639999999999999</v>
      </c>
      <c r="T3" s="35">
        <v>3.68</v>
      </c>
      <c r="U3" s="36">
        <v>1.0249999999999999</v>
      </c>
      <c r="V3" s="19">
        <v>2.6044883791380569</v>
      </c>
      <c r="W3" s="20">
        <v>3.7606968100365044</v>
      </c>
      <c r="X3" s="20">
        <v>4.2722616321914062</v>
      </c>
      <c r="Y3" s="21">
        <v>0.52997639169864097</v>
      </c>
      <c r="Z3" s="9">
        <f t="shared" ref="Z3:Z24" si="0">CORREL(R3:U3,V3:Y3)</f>
        <v>0.93472957112837907</v>
      </c>
    </row>
    <row r="4" spans="1:26">
      <c r="A4" s="8" t="s">
        <v>10484</v>
      </c>
      <c r="B4" s="8" t="s">
        <v>9156</v>
      </c>
      <c r="C4" s="8" t="s">
        <v>9132</v>
      </c>
      <c r="D4" s="8" t="s">
        <v>10448</v>
      </c>
      <c r="E4" s="8"/>
      <c r="F4" s="28">
        <v>2.4300000000000002</v>
      </c>
      <c r="G4" s="29">
        <v>2.7810000000000001</v>
      </c>
      <c r="H4" s="29">
        <v>2.851</v>
      </c>
      <c r="I4" s="29">
        <v>1.2410000000000001</v>
      </c>
      <c r="J4" s="29">
        <v>1.0509999999999999</v>
      </c>
      <c r="K4" s="29">
        <v>1.8009999999999999</v>
      </c>
      <c r="L4" s="29">
        <v>2.4119999999999999</v>
      </c>
      <c r="M4" s="29">
        <v>2.0110000000000001</v>
      </c>
      <c r="N4" s="29">
        <v>2.6709999999999998</v>
      </c>
      <c r="O4" s="29">
        <v>1.542</v>
      </c>
      <c r="P4" s="29">
        <v>1.6870000000000001</v>
      </c>
      <c r="Q4" s="30">
        <v>1.607</v>
      </c>
      <c r="R4" s="34">
        <v>2.69</v>
      </c>
      <c r="S4" s="35">
        <v>1.3640000000000001</v>
      </c>
      <c r="T4" s="35">
        <v>2.3639999999999999</v>
      </c>
      <c r="U4" s="36">
        <v>1.61</v>
      </c>
      <c r="V4" s="19">
        <v>3.6050018504433208</v>
      </c>
      <c r="W4" s="20">
        <v>2.9669898676822433</v>
      </c>
      <c r="X4" s="20">
        <v>4.4877739221219377</v>
      </c>
      <c r="Y4" s="21">
        <v>2.1494983457110028</v>
      </c>
      <c r="Z4" s="9">
        <f t="shared" si="0"/>
        <v>0.70437671559929405</v>
      </c>
    </row>
    <row r="5" spans="1:26">
      <c r="A5" s="10" t="s">
        <v>1021</v>
      </c>
      <c r="B5" s="8" t="s">
        <v>9156</v>
      </c>
      <c r="C5" s="8" t="s">
        <v>9133</v>
      </c>
      <c r="D5" s="8" t="s">
        <v>10449</v>
      </c>
      <c r="E5" s="8"/>
      <c r="F5" s="28">
        <v>1.8919999999999999</v>
      </c>
      <c r="G5" s="29">
        <v>2.0139999999999998</v>
      </c>
      <c r="H5" s="29">
        <v>1.78</v>
      </c>
      <c r="I5" s="29">
        <v>2.2892000000000001</v>
      </c>
      <c r="J5" s="29">
        <v>2.84</v>
      </c>
      <c r="K5" s="29">
        <v>2.1120000000000001</v>
      </c>
      <c r="L5" s="29">
        <v>2.0891999999999999</v>
      </c>
      <c r="M5" s="29">
        <v>2.0139999999999998</v>
      </c>
      <c r="N5" s="29">
        <v>2.012</v>
      </c>
      <c r="O5" s="29">
        <v>0.59199999999999997</v>
      </c>
      <c r="P5" s="29">
        <v>0.48099999999999998</v>
      </c>
      <c r="Q5" s="30">
        <v>0.61199999999999999</v>
      </c>
      <c r="R5" s="34">
        <v>1.895</v>
      </c>
      <c r="S5" s="35">
        <v>2.41</v>
      </c>
      <c r="T5" s="35">
        <v>2.04</v>
      </c>
      <c r="U5" s="36">
        <v>0.56000000000000005</v>
      </c>
      <c r="V5" s="19">
        <v>4.0670986931678241</v>
      </c>
      <c r="W5" s="20">
        <v>17.642706609102607</v>
      </c>
      <c r="X5" s="20">
        <v>8.1624372739876616</v>
      </c>
      <c r="Y5" s="21">
        <v>2.0279189595800582</v>
      </c>
      <c r="Z5" s="9">
        <f t="shared" si="0"/>
        <v>0.77125848090011062</v>
      </c>
    </row>
    <row r="6" spans="1:26">
      <c r="A6" s="10" t="s">
        <v>3462</v>
      </c>
      <c r="B6" s="8" t="s">
        <v>9156</v>
      </c>
      <c r="C6" s="8" t="s">
        <v>10450</v>
      </c>
      <c r="D6" s="8" t="s">
        <v>10451</v>
      </c>
      <c r="E6" s="8"/>
      <c r="F6" s="28">
        <v>2.512</v>
      </c>
      <c r="G6" s="29">
        <v>2.431</v>
      </c>
      <c r="H6" s="29">
        <v>2.1120000000000001</v>
      </c>
      <c r="I6" s="29">
        <v>3.4220000000000002</v>
      </c>
      <c r="J6" s="29">
        <v>3.5310000000000001</v>
      </c>
      <c r="K6" s="29">
        <v>3.012</v>
      </c>
      <c r="L6" s="29">
        <v>1.2290000000000001</v>
      </c>
      <c r="M6" s="29">
        <v>1.5509999999999999</v>
      </c>
      <c r="N6" s="29">
        <v>1.3160000000000001</v>
      </c>
      <c r="O6" s="29">
        <v>1.2190000000000001</v>
      </c>
      <c r="P6" s="29">
        <v>1.3680000000000001</v>
      </c>
      <c r="Q6" s="30">
        <v>1.1879999999999999</v>
      </c>
      <c r="R6" s="34">
        <v>2.351</v>
      </c>
      <c r="S6" s="35">
        <v>3.3210000000000002</v>
      </c>
      <c r="T6" s="35">
        <v>1.365</v>
      </c>
      <c r="U6" s="36">
        <v>1.258</v>
      </c>
      <c r="V6" s="19">
        <v>5.6255727996524758</v>
      </c>
      <c r="W6" s="20">
        <v>8.7969291945164105</v>
      </c>
      <c r="X6" s="20">
        <v>4.1669737160328859</v>
      </c>
      <c r="Y6" s="21">
        <v>0.67361678843284511</v>
      </c>
      <c r="Z6" s="9">
        <f t="shared" si="0"/>
        <v>0.92417993914681873</v>
      </c>
    </row>
    <row r="7" spans="1:26">
      <c r="A7" s="8" t="s">
        <v>621</v>
      </c>
      <c r="B7" s="8" t="s">
        <v>9156</v>
      </c>
      <c r="C7" s="8" t="s">
        <v>9135</v>
      </c>
      <c r="D7" s="8" t="s">
        <v>10452</v>
      </c>
      <c r="E7" s="8"/>
      <c r="F7" s="28">
        <v>11.489000000000001</v>
      </c>
      <c r="G7" s="29">
        <v>10.977</v>
      </c>
      <c r="H7" s="29">
        <v>11.288</v>
      </c>
      <c r="I7" s="29">
        <v>12.489000000000001</v>
      </c>
      <c r="J7" s="29">
        <v>12.260999999999999</v>
      </c>
      <c r="K7" s="29">
        <v>12.284000000000001</v>
      </c>
      <c r="L7" s="29">
        <v>1.101</v>
      </c>
      <c r="M7" s="29">
        <v>1.0609999999999999</v>
      </c>
      <c r="N7" s="29">
        <v>0.90100000000000002</v>
      </c>
      <c r="O7" s="29">
        <v>0.81100000000000005</v>
      </c>
      <c r="P7" s="29">
        <v>1.0109999999999999</v>
      </c>
      <c r="Q7" s="30">
        <v>0.51100000000000001</v>
      </c>
      <c r="R7" s="34">
        <v>11.250999999999999</v>
      </c>
      <c r="S7" s="35">
        <v>12.34</v>
      </c>
      <c r="T7" s="35">
        <v>1.0209999999999999</v>
      </c>
      <c r="U7" s="36">
        <v>0.78</v>
      </c>
      <c r="V7" s="19">
        <v>2.4554713678301208</v>
      </c>
      <c r="W7" s="20">
        <v>2.7377676261836772</v>
      </c>
      <c r="X7" s="20">
        <v>1.7950201013345228</v>
      </c>
      <c r="Y7" s="21">
        <v>0.30502512756805583</v>
      </c>
      <c r="Z7" s="9">
        <f t="shared" si="0"/>
        <v>0.83585816367322152</v>
      </c>
    </row>
    <row r="8" spans="1:26">
      <c r="A8" s="8" t="s">
        <v>121</v>
      </c>
      <c r="B8" s="8" t="s">
        <v>9156</v>
      </c>
      <c r="C8" s="8" t="s">
        <v>9136</v>
      </c>
      <c r="D8" s="8" t="s">
        <v>9137</v>
      </c>
      <c r="E8" s="8"/>
      <c r="F8" s="28">
        <v>5.101</v>
      </c>
      <c r="G8" s="29">
        <v>5.7039999999999997</v>
      </c>
      <c r="H8" s="29">
        <v>5.2789999999999999</v>
      </c>
      <c r="I8" s="29">
        <v>0.51100000000000001</v>
      </c>
      <c r="J8" s="29">
        <v>0.66700000000000004</v>
      </c>
      <c r="K8" s="29">
        <v>0.52700000000000002</v>
      </c>
      <c r="L8" s="29">
        <v>6.5510000000000002</v>
      </c>
      <c r="M8" s="29">
        <v>6.8479999999999999</v>
      </c>
      <c r="N8" s="29">
        <v>6.4969999999999999</v>
      </c>
      <c r="O8" s="29">
        <v>4.5149999999999997</v>
      </c>
      <c r="P8" s="29">
        <v>4.4080000000000004</v>
      </c>
      <c r="Q8" s="30">
        <v>4.617</v>
      </c>
      <c r="R8" s="34">
        <v>5.3609999999999998</v>
      </c>
      <c r="S8" s="35">
        <v>0.56799999999999995</v>
      </c>
      <c r="T8" s="35">
        <v>6.6319999999999997</v>
      </c>
      <c r="U8" s="36">
        <v>4.5129999999999999</v>
      </c>
      <c r="V8" s="19">
        <v>2.0605079072401487</v>
      </c>
      <c r="W8" s="20">
        <v>0.28977398797611398</v>
      </c>
      <c r="X8" s="20">
        <v>4.0953876017137691</v>
      </c>
      <c r="Y8" s="21">
        <v>1.4005563208872047</v>
      </c>
      <c r="Z8" s="9">
        <f t="shared" si="0"/>
        <v>0.89237013177158098</v>
      </c>
    </row>
    <row r="9" spans="1:26">
      <c r="A9" s="8" t="s">
        <v>4491</v>
      </c>
      <c r="B9" s="8" t="s">
        <v>9156</v>
      </c>
      <c r="C9" s="8" t="s">
        <v>9138</v>
      </c>
      <c r="D9" s="8" t="s">
        <v>10453</v>
      </c>
      <c r="E9" s="8"/>
      <c r="F9" s="28">
        <v>0.32900000000000001</v>
      </c>
      <c r="G9" s="29">
        <v>0.48</v>
      </c>
      <c r="H9" s="29">
        <v>0.29099999999999998</v>
      </c>
      <c r="I9" s="29">
        <v>0.65900000000000003</v>
      </c>
      <c r="J9" s="29">
        <v>0.57699999999999996</v>
      </c>
      <c r="K9" s="29">
        <v>0.499</v>
      </c>
      <c r="L9" s="29">
        <v>0.159</v>
      </c>
      <c r="M9" s="29">
        <v>8.7999999999999995E-2</v>
      </c>
      <c r="N9" s="29">
        <v>9.9000000000000005E-2</v>
      </c>
      <c r="O9" s="29">
        <v>0.51900000000000002</v>
      </c>
      <c r="P9" s="29">
        <v>0.752</v>
      </c>
      <c r="Q9" s="30">
        <v>0.49099999999999999</v>
      </c>
      <c r="R9" s="34">
        <v>0.36699999999999999</v>
      </c>
      <c r="S9" s="35">
        <v>0.57799999999999996</v>
      </c>
      <c r="T9" s="35">
        <v>0.12</v>
      </c>
      <c r="U9" s="36">
        <v>0.58699999999999997</v>
      </c>
      <c r="V9" s="19">
        <v>0.38262419245566692</v>
      </c>
      <c r="W9" s="20">
        <v>0.20504322779918163</v>
      </c>
      <c r="X9" s="20">
        <v>8.4435880283477371E-2</v>
      </c>
      <c r="Y9" s="21">
        <v>0.80329399675703383</v>
      </c>
      <c r="Z9" s="9">
        <f t="shared" si="0"/>
        <v>0.63189022248171212</v>
      </c>
    </row>
    <row r="10" spans="1:26">
      <c r="A10" s="8" t="s">
        <v>5364</v>
      </c>
      <c r="B10" s="8" t="s">
        <v>9156</v>
      </c>
      <c r="C10" s="8" t="s">
        <v>9139</v>
      </c>
      <c r="D10" s="8" t="s">
        <v>10454</v>
      </c>
      <c r="E10" s="8"/>
      <c r="F10" s="28">
        <v>7.09</v>
      </c>
      <c r="G10" s="29">
        <v>7.3440000000000003</v>
      </c>
      <c r="H10" s="29">
        <v>7.2089999999999996</v>
      </c>
      <c r="I10" s="29">
        <v>8.51</v>
      </c>
      <c r="J10" s="29">
        <v>8.24</v>
      </c>
      <c r="K10" s="29">
        <v>8.3330000000000002</v>
      </c>
      <c r="L10" s="29">
        <v>5.4989999999999997</v>
      </c>
      <c r="M10" s="29">
        <v>5.2930000000000001</v>
      </c>
      <c r="N10" s="29">
        <v>5.3129999999999997</v>
      </c>
      <c r="O10" s="29">
        <v>1.109</v>
      </c>
      <c r="P10" s="29">
        <v>1.0209999999999999</v>
      </c>
      <c r="Q10" s="30">
        <v>0.94499999999999995</v>
      </c>
      <c r="R10" s="34">
        <v>7.2140000000000004</v>
      </c>
      <c r="S10" s="35">
        <v>8.3610000000000007</v>
      </c>
      <c r="T10" s="35">
        <v>5.3680000000000003</v>
      </c>
      <c r="U10" s="36">
        <v>1.0254000000000001</v>
      </c>
      <c r="V10" s="19">
        <v>10.570707245266121</v>
      </c>
      <c r="W10" s="20">
        <v>5.2561265085974842</v>
      </c>
      <c r="X10" s="20">
        <v>1.3784051529756307</v>
      </c>
      <c r="Y10" s="21">
        <v>0.40192549537157574</v>
      </c>
      <c r="Z10" s="9">
        <f t="shared" si="0"/>
        <v>0.70161143226566147</v>
      </c>
    </row>
    <row r="11" spans="1:26">
      <c r="A11" s="8" t="s">
        <v>3900</v>
      </c>
      <c r="B11" s="8" t="s">
        <v>9156</v>
      </c>
      <c r="C11" s="8" t="s">
        <v>9140</v>
      </c>
      <c r="D11" s="8" t="s">
        <v>9141</v>
      </c>
      <c r="E11" s="8"/>
      <c r="F11" s="28">
        <v>3.2989999999999999</v>
      </c>
      <c r="G11" s="29">
        <v>3.4209999999999998</v>
      </c>
      <c r="H11" s="29">
        <v>3.911</v>
      </c>
      <c r="I11" s="29">
        <v>1.2490000000000001</v>
      </c>
      <c r="J11" s="29">
        <v>1.421</v>
      </c>
      <c r="K11" s="29">
        <v>1.3009999999999999</v>
      </c>
      <c r="L11" s="29">
        <v>1.2190000000000001</v>
      </c>
      <c r="M11" s="29">
        <v>1.3879999999999999</v>
      </c>
      <c r="N11" s="29">
        <v>1.3480000000000001</v>
      </c>
      <c r="O11" s="29">
        <v>1.2390000000000001</v>
      </c>
      <c r="P11" s="29">
        <v>1.2889999999999999</v>
      </c>
      <c r="Q11" s="30">
        <v>1.3080000000000001</v>
      </c>
      <c r="R11" s="34">
        <v>3.54</v>
      </c>
      <c r="S11" s="35">
        <v>1.3240000000000001</v>
      </c>
      <c r="T11" s="35">
        <v>1.3180000000000001</v>
      </c>
      <c r="U11" s="36">
        <v>1.2789999999999999</v>
      </c>
      <c r="V11" s="19">
        <v>10.673785357422149</v>
      </c>
      <c r="W11" s="20">
        <v>0.77539320634700482</v>
      </c>
      <c r="X11" s="20">
        <v>11.439879890893527</v>
      </c>
      <c r="Y11" s="21">
        <v>0.38103620758494239</v>
      </c>
      <c r="Z11" s="9">
        <f t="shared" si="0"/>
        <v>0.5404747755525473</v>
      </c>
    </row>
    <row r="12" spans="1:26">
      <c r="A12" s="8" t="s">
        <v>696</v>
      </c>
      <c r="B12" s="8" t="s">
        <v>9156</v>
      </c>
      <c r="C12" s="8" t="s">
        <v>9142</v>
      </c>
      <c r="D12" s="8" t="s">
        <v>10455</v>
      </c>
      <c r="E12" s="8"/>
      <c r="F12" s="28">
        <v>2.4390000000000001</v>
      </c>
      <c r="G12" s="29">
        <v>2.891</v>
      </c>
      <c r="H12" s="29">
        <v>2.5859999999999999</v>
      </c>
      <c r="I12" s="29">
        <v>3.3610000000000002</v>
      </c>
      <c r="J12" s="29">
        <v>2.6909999999999998</v>
      </c>
      <c r="K12" s="29">
        <v>3.1585999999999999</v>
      </c>
      <c r="L12" s="29">
        <v>3.3610000000000002</v>
      </c>
      <c r="M12" s="29">
        <v>3.5510000000000002</v>
      </c>
      <c r="N12" s="29">
        <v>3.84</v>
      </c>
      <c r="O12" s="29">
        <v>2.3610000000000002</v>
      </c>
      <c r="P12" s="29">
        <v>2.5510000000000002</v>
      </c>
      <c r="Q12" s="30">
        <v>2.14</v>
      </c>
      <c r="R12" s="34">
        <v>2.6387</v>
      </c>
      <c r="S12" s="35">
        <v>3.07</v>
      </c>
      <c r="T12" s="35">
        <v>3.58</v>
      </c>
      <c r="U12" s="36">
        <v>2.35</v>
      </c>
      <c r="V12" s="19">
        <v>1.6551936321564107</v>
      </c>
      <c r="W12" s="20">
        <v>14.712800738426528</v>
      </c>
      <c r="X12" s="20">
        <v>7.2000154383480961</v>
      </c>
      <c r="Y12" s="21">
        <v>2.6317090500580163</v>
      </c>
      <c r="Z12" s="9">
        <f t="shared" si="0"/>
        <v>0.5498143186608373</v>
      </c>
    </row>
    <row r="13" spans="1:26">
      <c r="A13" s="8" t="s">
        <v>3712</v>
      </c>
      <c r="B13" s="8" t="s">
        <v>9156</v>
      </c>
      <c r="C13" s="8" t="s">
        <v>9143</v>
      </c>
      <c r="D13" s="8" t="s">
        <v>10456</v>
      </c>
      <c r="E13" s="8"/>
      <c r="F13" s="28">
        <v>3.601</v>
      </c>
      <c r="G13" s="29">
        <v>3.7210000000000001</v>
      </c>
      <c r="H13" s="29">
        <v>3.5449999999999999</v>
      </c>
      <c r="I13" s="29">
        <v>6.6609999999999996</v>
      </c>
      <c r="J13" s="29">
        <v>6.2439999999999998</v>
      </c>
      <c r="K13" s="29">
        <v>6.181</v>
      </c>
      <c r="L13" s="29">
        <v>5.4809999999999999</v>
      </c>
      <c r="M13" s="29">
        <v>5.3010000000000002</v>
      </c>
      <c r="N13" s="29">
        <v>5.181</v>
      </c>
      <c r="O13" s="29">
        <v>6.8140000000000001</v>
      </c>
      <c r="P13" s="29">
        <v>6.4420000000000002</v>
      </c>
      <c r="Q13" s="30">
        <v>6.5819999999999999</v>
      </c>
      <c r="R13" s="34">
        <v>3.6219999999999999</v>
      </c>
      <c r="S13" s="35">
        <v>6.3620000000000001</v>
      </c>
      <c r="T13" s="35">
        <v>5.3209999999999997</v>
      </c>
      <c r="U13" s="36">
        <v>6.6124999999999998</v>
      </c>
      <c r="V13" s="19">
        <v>2.4435862033470008</v>
      </c>
      <c r="W13" s="20">
        <v>4.8534142409947707</v>
      </c>
      <c r="X13" s="20">
        <v>2.1524802495675943</v>
      </c>
      <c r="Y13" s="21">
        <v>4.0111057436043112</v>
      </c>
      <c r="Z13" s="9">
        <f t="shared" si="0"/>
        <v>0.7541397559783648</v>
      </c>
    </row>
    <row r="14" spans="1:26">
      <c r="A14" s="8" t="s">
        <v>165</v>
      </c>
      <c r="B14" s="8" t="s">
        <v>9156</v>
      </c>
      <c r="C14" s="8" t="s">
        <v>9144</v>
      </c>
      <c r="D14" s="8" t="s">
        <v>9145</v>
      </c>
      <c r="E14" s="8"/>
      <c r="F14" s="28">
        <v>4.3999999999999997E-2</v>
      </c>
      <c r="G14" s="29">
        <v>1.4200000000000001E-2</v>
      </c>
      <c r="H14" s="29">
        <v>1.8200000000000001E-2</v>
      </c>
      <c r="I14" s="29">
        <v>9.8000000000000004E-2</v>
      </c>
      <c r="J14" s="29">
        <v>8.8999999999999996E-2</v>
      </c>
      <c r="K14" s="29">
        <v>0.109</v>
      </c>
      <c r="L14" s="29">
        <v>5.8000000000000003E-2</v>
      </c>
      <c r="M14" s="29">
        <v>6.7000000000000004E-2</v>
      </c>
      <c r="N14" s="29">
        <v>5.0999999999999997E-2</v>
      </c>
      <c r="O14" s="29">
        <v>16.617000000000001</v>
      </c>
      <c r="P14" s="29">
        <v>15.976000000000001</v>
      </c>
      <c r="Q14" s="30">
        <v>16.47</v>
      </c>
      <c r="R14" s="34">
        <v>2.5000000000000001E-2</v>
      </c>
      <c r="S14" s="35">
        <v>9.9353999999999998E-2</v>
      </c>
      <c r="T14" s="35">
        <v>5.8700000000000002E-2</v>
      </c>
      <c r="U14" s="36">
        <v>16.353999999999999</v>
      </c>
      <c r="V14" s="19">
        <v>0.90312651015182233</v>
      </c>
      <c r="W14" s="20">
        <v>1.0117129381107515</v>
      </c>
      <c r="X14" s="20">
        <v>0.17837681321473484</v>
      </c>
      <c r="Y14" s="21">
        <v>1.5888688001922096</v>
      </c>
      <c r="Z14" s="9">
        <f t="shared" si="0"/>
        <v>0.76981124436329118</v>
      </c>
    </row>
    <row r="15" spans="1:26">
      <c r="A15" s="10" t="s">
        <v>7958</v>
      </c>
      <c r="B15" s="8" t="s">
        <v>9156</v>
      </c>
      <c r="C15" s="9" t="s">
        <v>9146</v>
      </c>
      <c r="D15" s="8" t="s">
        <v>9147</v>
      </c>
      <c r="E15" s="8"/>
      <c r="F15" s="28">
        <v>10.106999999999999</v>
      </c>
      <c r="G15" s="29">
        <v>10.319000000000001</v>
      </c>
      <c r="H15" s="29">
        <v>10.67</v>
      </c>
      <c r="I15" s="29">
        <v>4.0299999999999997E-3</v>
      </c>
      <c r="J15" s="29">
        <v>2.6900000000000001E-3</v>
      </c>
      <c r="K15" s="29">
        <v>3.8999999999999998E-3</v>
      </c>
      <c r="L15" s="29">
        <v>4.1379999999999999</v>
      </c>
      <c r="M15" s="29">
        <v>4.274</v>
      </c>
      <c r="N15" s="29">
        <v>4.6840000000000002</v>
      </c>
      <c r="O15" s="29">
        <v>5.391</v>
      </c>
      <c r="P15" s="29">
        <v>5.5839999999999996</v>
      </c>
      <c r="Q15" s="30">
        <v>5.6539999999999999</v>
      </c>
      <c r="R15" s="34">
        <v>10.365</v>
      </c>
      <c r="S15" s="35">
        <v>3.5400000000000002E-3</v>
      </c>
      <c r="T15" s="35">
        <v>4.3650000000000002</v>
      </c>
      <c r="U15" s="36">
        <v>5.54</v>
      </c>
      <c r="V15" s="19">
        <v>7.4642639322944575</v>
      </c>
      <c r="W15" s="20">
        <v>3.5060733766577652E-2</v>
      </c>
      <c r="X15" s="20">
        <v>5.775716782089984</v>
      </c>
      <c r="Y15" s="21">
        <v>2.8461269224691899</v>
      </c>
      <c r="Z15" s="9">
        <f t="shared" si="0"/>
        <v>0.87515256326184232</v>
      </c>
    </row>
    <row r="16" spans="1:26">
      <c r="A16" s="9" t="s">
        <v>5205</v>
      </c>
      <c r="B16" s="8" t="s">
        <v>9156</v>
      </c>
      <c r="C16" s="9" t="s">
        <v>9919</v>
      </c>
      <c r="D16" s="9" t="s">
        <v>9920</v>
      </c>
      <c r="E16" s="9"/>
      <c r="F16" s="28">
        <v>1.381</v>
      </c>
      <c r="G16" s="29">
        <v>1.5640000000000001</v>
      </c>
      <c r="H16" s="29">
        <v>1.64</v>
      </c>
      <c r="I16" s="29">
        <v>0.58099999999999996</v>
      </c>
      <c r="J16" s="29">
        <v>0.74099999999999999</v>
      </c>
      <c r="K16" s="29">
        <v>0.64</v>
      </c>
      <c r="L16" s="29">
        <v>0.624</v>
      </c>
      <c r="M16" s="29">
        <v>1.3109999999999999</v>
      </c>
      <c r="N16" s="29">
        <v>1.0609999999999999</v>
      </c>
      <c r="O16" s="29">
        <v>0.32100000000000001</v>
      </c>
      <c r="P16" s="29">
        <v>0.29099999999999998</v>
      </c>
      <c r="Q16" s="30">
        <v>0.41099999999999998</v>
      </c>
      <c r="R16" s="37">
        <v>1.53</v>
      </c>
      <c r="S16" s="38">
        <v>0.65400000000000003</v>
      </c>
      <c r="T16" s="38">
        <v>0.998</v>
      </c>
      <c r="U16" s="39">
        <v>0.34100000000000003</v>
      </c>
      <c r="V16" s="22">
        <v>4.202</v>
      </c>
      <c r="W16" s="23">
        <v>0.25</v>
      </c>
      <c r="X16" s="23">
        <v>0.97399999999999998</v>
      </c>
      <c r="Y16" s="24">
        <v>0.54</v>
      </c>
      <c r="Z16" s="9">
        <f t="shared" si="0"/>
        <v>0.89147455699511158</v>
      </c>
    </row>
    <row r="17" spans="1:27" s="11" customFormat="1">
      <c r="A17" s="9" t="s">
        <v>2241</v>
      </c>
      <c r="B17" s="8" t="s">
        <v>9156</v>
      </c>
      <c r="C17" s="9" t="s">
        <v>9921</v>
      </c>
      <c r="D17" s="9" t="s">
        <v>9922</v>
      </c>
      <c r="E17" s="9"/>
      <c r="F17" s="28">
        <v>1.31</v>
      </c>
      <c r="G17" s="29">
        <v>1.331</v>
      </c>
      <c r="H17" s="29">
        <v>1.1220000000000001</v>
      </c>
      <c r="I17" s="29">
        <v>1.28</v>
      </c>
      <c r="J17" s="29">
        <v>1.2310000000000001</v>
      </c>
      <c r="K17" s="29">
        <v>1.2809999999999999</v>
      </c>
      <c r="L17" s="29">
        <v>1.38</v>
      </c>
      <c r="M17" s="29">
        <v>1.2110000000000001</v>
      </c>
      <c r="N17" s="29">
        <v>1.38</v>
      </c>
      <c r="O17" s="29">
        <v>0.74099999999999999</v>
      </c>
      <c r="P17" s="29">
        <v>0.92100000000000004</v>
      </c>
      <c r="Q17" s="30">
        <v>0.80100000000000005</v>
      </c>
      <c r="R17" s="37">
        <v>1.254</v>
      </c>
      <c r="S17" s="38">
        <v>1.264</v>
      </c>
      <c r="T17" s="38">
        <v>1.3240000000000001</v>
      </c>
      <c r="U17" s="39">
        <v>0.82</v>
      </c>
      <c r="V17" s="22">
        <v>3.9279999999999999</v>
      </c>
      <c r="W17" s="23">
        <v>2.8000000000000001E-2</v>
      </c>
      <c r="X17" s="23">
        <v>6.9</v>
      </c>
      <c r="Y17" s="24">
        <v>0.628</v>
      </c>
      <c r="Z17" s="9">
        <f t="shared" si="0"/>
        <v>0.55230739644239379</v>
      </c>
    </row>
    <row r="18" spans="1:27" s="11" customFormat="1">
      <c r="A18" s="9" t="s">
        <v>8058</v>
      </c>
      <c r="B18" s="8" t="s">
        <v>9156</v>
      </c>
      <c r="C18" s="9" t="s">
        <v>9923</v>
      </c>
      <c r="D18" s="9" t="s">
        <v>9924</v>
      </c>
      <c r="E18" s="9"/>
      <c r="F18" s="28">
        <v>4.1479999999999997</v>
      </c>
      <c r="G18" s="29">
        <v>3.9260000000000002</v>
      </c>
      <c r="H18" s="29">
        <v>4.3680000000000003</v>
      </c>
      <c r="I18" s="29">
        <v>2.4830000000000001</v>
      </c>
      <c r="J18" s="29">
        <v>2.8740000000000001</v>
      </c>
      <c r="K18" s="29">
        <v>2.1779999999999999</v>
      </c>
      <c r="L18" s="29">
        <v>3.4689999999999999</v>
      </c>
      <c r="M18" s="29">
        <v>3.7850000000000001</v>
      </c>
      <c r="N18" s="29">
        <v>3.8069999999999999</v>
      </c>
      <c r="O18" s="29">
        <v>1.613</v>
      </c>
      <c r="P18" s="29">
        <v>1.571</v>
      </c>
      <c r="Q18" s="30">
        <v>1.742</v>
      </c>
      <c r="R18" s="37">
        <v>4.1470000000000002</v>
      </c>
      <c r="S18" s="38">
        <v>2.5124</v>
      </c>
      <c r="T18" s="38">
        <v>3.6869999999999998</v>
      </c>
      <c r="U18" s="39">
        <v>1.6419999999999999</v>
      </c>
      <c r="V18" s="22">
        <v>4.157</v>
      </c>
      <c r="W18" s="23">
        <v>0.24299999999999999</v>
      </c>
      <c r="X18" s="23">
        <v>1.776</v>
      </c>
      <c r="Y18" s="24">
        <v>0.47799999999999998</v>
      </c>
      <c r="Z18" s="9">
        <f t="shared" si="0"/>
        <v>0.85734372362237743</v>
      </c>
    </row>
    <row r="19" spans="1:27" s="11" customFormat="1">
      <c r="A19" s="8" t="s">
        <v>2540</v>
      </c>
      <c r="B19" s="8" t="s">
        <v>9158</v>
      </c>
      <c r="C19" s="12" t="s">
        <v>10457</v>
      </c>
      <c r="D19" s="9" t="s">
        <v>10458</v>
      </c>
      <c r="E19" s="9"/>
      <c r="F19" s="28">
        <v>0.92300000000000004</v>
      </c>
      <c r="G19" s="29">
        <v>0.93100000000000005</v>
      </c>
      <c r="H19" s="29">
        <v>1.042</v>
      </c>
      <c r="I19" s="29">
        <v>0.81200000000000006</v>
      </c>
      <c r="J19" s="29">
        <v>0.81</v>
      </c>
      <c r="K19" s="29">
        <v>0.91100000000000003</v>
      </c>
      <c r="L19" s="29">
        <v>0.59699999999999998</v>
      </c>
      <c r="M19" s="29">
        <v>0.66800000000000004</v>
      </c>
      <c r="N19" s="29">
        <v>0.748</v>
      </c>
      <c r="O19" s="29">
        <v>0.92100000000000004</v>
      </c>
      <c r="P19" s="29">
        <v>0.89800000000000002</v>
      </c>
      <c r="Q19" s="30">
        <v>1.1060000000000001</v>
      </c>
      <c r="R19" s="34">
        <v>0.96540424459999996</v>
      </c>
      <c r="S19" s="35">
        <v>0.84397826293180001</v>
      </c>
      <c r="T19" s="35">
        <v>0.67052011254999999</v>
      </c>
      <c r="U19" s="36">
        <v>0.97463128633999996</v>
      </c>
      <c r="V19" s="19">
        <v>1.1141965404244554</v>
      </c>
      <c r="W19" s="20">
        <v>0.92843978262931803</v>
      </c>
      <c r="X19" s="20">
        <v>1.0226705201125534</v>
      </c>
      <c r="Y19" s="21">
        <v>1.7628746312863406</v>
      </c>
      <c r="Z19" s="9">
        <f t="shared" si="0"/>
        <v>0.57986493779357784</v>
      </c>
    </row>
    <row r="20" spans="1:27">
      <c r="A20" s="8" t="s">
        <v>135</v>
      </c>
      <c r="B20" s="8" t="s">
        <v>9158</v>
      </c>
      <c r="C20" s="9" t="s">
        <v>10459</v>
      </c>
      <c r="D20" s="9" t="s">
        <v>10460</v>
      </c>
      <c r="E20" s="9"/>
      <c r="F20" s="28">
        <v>0.51700000000000002</v>
      </c>
      <c r="G20" s="29">
        <v>0.56799999999999995</v>
      </c>
      <c r="H20" s="29">
        <v>0.61299999999999999</v>
      </c>
      <c r="I20" s="29">
        <v>0.70099999999999996</v>
      </c>
      <c r="J20" s="29">
        <v>0.80800000000000005</v>
      </c>
      <c r="K20" s="29">
        <v>0.90300000000000002</v>
      </c>
      <c r="L20" s="29">
        <v>0.41099999999999998</v>
      </c>
      <c r="M20" s="29">
        <v>0.47899999999999998</v>
      </c>
      <c r="N20" s="29">
        <v>0.53100000000000003</v>
      </c>
      <c r="O20" s="29">
        <v>0.41199999999999998</v>
      </c>
      <c r="P20" s="29">
        <v>0.33800000000000002</v>
      </c>
      <c r="Q20" s="30">
        <v>0.33700000000000002</v>
      </c>
      <c r="R20" s="34">
        <v>0.56595937661499995</v>
      </c>
      <c r="S20" s="35">
        <v>0.80402000439900001</v>
      </c>
      <c r="T20" s="35">
        <v>0.47398889999999999</v>
      </c>
      <c r="U20" s="36">
        <v>0.36240699999999998</v>
      </c>
      <c r="V20" s="19">
        <v>0.83156595937661504</v>
      </c>
      <c r="W20" s="20">
        <v>0.93480402000439888</v>
      </c>
      <c r="X20" s="20">
        <v>0.54125652473988939</v>
      </c>
      <c r="Y20" s="21">
        <v>0.57844870736240717</v>
      </c>
      <c r="Z20" s="9">
        <f t="shared" si="0"/>
        <v>0.89226161178722629</v>
      </c>
    </row>
    <row r="21" spans="1:27" s="14" customFormat="1">
      <c r="A21" s="8" t="s">
        <v>2701</v>
      </c>
      <c r="B21" s="8" t="s">
        <v>9158</v>
      </c>
      <c r="C21" s="9" t="s">
        <v>10461</v>
      </c>
      <c r="D21" s="9" t="s">
        <v>10462</v>
      </c>
      <c r="E21" s="9"/>
      <c r="F21" s="28">
        <v>0.70199999999999996</v>
      </c>
      <c r="G21" s="29">
        <v>0.81799999999999995</v>
      </c>
      <c r="H21" s="29">
        <v>0.53100000000000003</v>
      </c>
      <c r="I21" s="29">
        <v>1.708</v>
      </c>
      <c r="J21" s="29">
        <v>1.4179999999999999</v>
      </c>
      <c r="K21" s="29">
        <v>1.448</v>
      </c>
      <c r="L21" s="29">
        <v>1.1080000000000001</v>
      </c>
      <c r="M21" s="29">
        <v>1.008</v>
      </c>
      <c r="N21" s="29">
        <v>0.95</v>
      </c>
      <c r="O21" s="29">
        <v>0.81399999999999995</v>
      </c>
      <c r="P21" s="29">
        <v>0.94599999999999995</v>
      </c>
      <c r="Q21" s="30">
        <v>1.091</v>
      </c>
      <c r="R21" s="34">
        <v>0.68418244900000003</v>
      </c>
      <c r="S21" s="35">
        <v>1.5252470519119199</v>
      </c>
      <c r="T21" s="35">
        <v>1.0224</v>
      </c>
      <c r="U21" s="36">
        <v>0.95035029944500005</v>
      </c>
      <c r="V21" s="19">
        <v>0.91819068418244876</v>
      </c>
      <c r="W21" s="20">
        <v>3.5252470519119163</v>
      </c>
      <c r="X21" s="20">
        <v>3.2624613731022443</v>
      </c>
      <c r="Y21" s="21">
        <v>0.77295035029944459</v>
      </c>
      <c r="Z21" s="9">
        <f t="shared" si="0"/>
        <v>0.77772458899119423</v>
      </c>
    </row>
    <row r="22" spans="1:27">
      <c r="A22" s="8" t="s">
        <v>3341</v>
      </c>
      <c r="B22" s="8" t="s">
        <v>9158</v>
      </c>
      <c r="C22" s="9" t="s">
        <v>10463</v>
      </c>
      <c r="D22" s="9" t="s">
        <v>10464</v>
      </c>
      <c r="E22" s="9"/>
      <c r="F22" s="28">
        <v>0.97099999999999997</v>
      </c>
      <c r="G22" s="29">
        <v>0.872</v>
      </c>
      <c r="H22" s="29">
        <v>0.98199999999999998</v>
      </c>
      <c r="I22" s="29">
        <v>0.71699999999999997</v>
      </c>
      <c r="J22" s="29">
        <v>0.81699999999999995</v>
      </c>
      <c r="K22" s="29">
        <v>0.67100000000000004</v>
      </c>
      <c r="L22" s="29">
        <v>1.7869999999999999</v>
      </c>
      <c r="M22" s="29">
        <v>1.419</v>
      </c>
      <c r="N22" s="29">
        <v>1.486</v>
      </c>
      <c r="O22" s="29">
        <v>0.78700000000000003</v>
      </c>
      <c r="P22" s="29">
        <v>0.51900000000000002</v>
      </c>
      <c r="Q22" s="30">
        <v>0.71799999999999997</v>
      </c>
      <c r="R22" s="34">
        <v>0.94159039</v>
      </c>
      <c r="S22" s="35">
        <v>0.73498779599999997</v>
      </c>
      <c r="T22" s="35">
        <v>1.5639099999999999</v>
      </c>
      <c r="U22" s="36">
        <v>0.67505056900000004</v>
      </c>
      <c r="V22" s="19">
        <v>0.53353639415903853</v>
      </c>
      <c r="W22" s="20">
        <v>1.6229473498779641</v>
      </c>
      <c r="X22" s="20">
        <v>2.8483327815639141</v>
      </c>
      <c r="Y22" s="21">
        <v>0.68209067505056897</v>
      </c>
      <c r="Z22" s="9">
        <f t="shared" si="0"/>
        <v>0.8025285560708989</v>
      </c>
    </row>
    <row r="23" spans="1:27" s="14" customFormat="1">
      <c r="A23" s="8" t="s">
        <v>348</v>
      </c>
      <c r="B23" s="8" t="s">
        <v>9158</v>
      </c>
      <c r="C23" s="9" t="s">
        <v>10465</v>
      </c>
      <c r="D23" s="9" t="s">
        <v>10466</v>
      </c>
      <c r="E23" s="9"/>
      <c r="F23" s="28">
        <v>0.92900000000000005</v>
      </c>
      <c r="G23" s="29">
        <v>0.91900000000000004</v>
      </c>
      <c r="H23" s="29">
        <v>0.51800000000000002</v>
      </c>
      <c r="I23" s="29">
        <v>0.52900000000000003</v>
      </c>
      <c r="J23" s="29">
        <v>0.436</v>
      </c>
      <c r="K23" s="29">
        <v>0.55400000000000005</v>
      </c>
      <c r="L23" s="29">
        <v>0.629</v>
      </c>
      <c r="M23" s="29">
        <v>0.65800000000000003</v>
      </c>
      <c r="N23" s="29">
        <v>0.70399999999999996</v>
      </c>
      <c r="O23" s="29">
        <v>0.29799999999999999</v>
      </c>
      <c r="P23" s="29">
        <v>0.35799999999999998</v>
      </c>
      <c r="Q23" s="30">
        <v>0.21199999999999999</v>
      </c>
      <c r="R23" s="34">
        <v>0.78876396961149997</v>
      </c>
      <c r="S23" s="35">
        <v>0.50557874655949997</v>
      </c>
      <c r="T23" s="35">
        <v>0.66423899053500002</v>
      </c>
      <c r="U23" s="36">
        <v>0.28941624971699997</v>
      </c>
      <c r="V23" s="19">
        <v>1.4788763969611511</v>
      </c>
      <c r="W23" s="20">
        <v>0.97505578746559485</v>
      </c>
      <c r="X23" s="20">
        <v>0.77966423899053539</v>
      </c>
      <c r="Y23" s="21">
        <v>0.72628941624971655</v>
      </c>
      <c r="Z23" s="9">
        <f t="shared" si="0"/>
        <v>0.73075542056144738</v>
      </c>
    </row>
    <row r="24" spans="1:27" s="14" customFormat="1">
      <c r="A24" s="8" t="s">
        <v>431</v>
      </c>
      <c r="B24" s="8" t="s">
        <v>9158</v>
      </c>
      <c r="C24" s="9" t="s">
        <v>10467</v>
      </c>
      <c r="D24" s="9" t="s">
        <v>10468</v>
      </c>
      <c r="E24" s="9"/>
      <c r="F24" s="31">
        <v>0.219</v>
      </c>
      <c r="G24" s="32">
        <v>0.159</v>
      </c>
      <c r="H24" s="32">
        <v>0.24199999999999999</v>
      </c>
      <c r="I24" s="32">
        <v>0.91900000000000004</v>
      </c>
      <c r="J24" s="32">
        <v>0.95899999999999996</v>
      </c>
      <c r="K24" s="32">
        <v>0.71199999999999997</v>
      </c>
      <c r="L24" s="32">
        <v>0.52800000000000002</v>
      </c>
      <c r="M24" s="32">
        <v>0.47199999999999998</v>
      </c>
      <c r="N24" s="32">
        <v>0.88900000000000001</v>
      </c>
      <c r="O24" s="32">
        <v>0.25800000000000001</v>
      </c>
      <c r="P24" s="32">
        <v>0.248</v>
      </c>
      <c r="Q24" s="33">
        <v>0.19700000000000001</v>
      </c>
      <c r="R24" s="40">
        <v>0.20661139349999999</v>
      </c>
      <c r="S24" s="41">
        <v>0.86329474164999997</v>
      </c>
      <c r="T24" s="41">
        <v>0.62973916353000003</v>
      </c>
      <c r="U24" s="42">
        <v>0.23419117872</v>
      </c>
      <c r="V24" s="25">
        <v>0.97019206611393538</v>
      </c>
      <c r="W24" s="26">
        <v>1.1668632947416504</v>
      </c>
      <c r="X24" s="26">
        <v>0.81336297391635337</v>
      </c>
      <c r="Y24" s="27">
        <v>0.58402341911787203</v>
      </c>
      <c r="Z24" s="9">
        <f t="shared" si="0"/>
        <v>0.62810677554842065</v>
      </c>
    </row>
    <row r="25" spans="1:2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">
        <f>AVERAGE(Z3:Z24)</f>
        <v>0.75445613102710507</v>
      </c>
      <c r="AA25" s="7">
        <v>0.75460000000000005</v>
      </c>
    </row>
    <row r="30" spans="1:27">
      <c r="S30" s="11"/>
      <c r="T30" s="11"/>
      <c r="U30" s="11"/>
      <c r="V30" s="11"/>
    </row>
    <row r="31" spans="1:27">
      <c r="S31" s="11"/>
      <c r="T31" s="11"/>
      <c r="U31" s="11"/>
      <c r="V31" s="11"/>
    </row>
    <row r="32" spans="1:27">
      <c r="S32" s="11"/>
      <c r="T32" s="11"/>
      <c r="U32" s="11"/>
      <c r="V32" s="11"/>
    </row>
    <row r="33" spans="1:22">
      <c r="S33" s="11"/>
      <c r="T33" s="11"/>
      <c r="U33" s="11"/>
      <c r="V33" s="11"/>
    </row>
    <row r="34" spans="1:22">
      <c r="S34" s="11"/>
      <c r="T34" s="11"/>
      <c r="U34" s="11"/>
      <c r="V34" s="11"/>
    </row>
    <row r="35" spans="1:22">
      <c r="S35" s="11"/>
      <c r="T35" s="11"/>
      <c r="U35" s="11"/>
      <c r="V35" s="11"/>
    </row>
    <row r="40" spans="1:22">
      <c r="A40" s="15"/>
    </row>
  </sheetData>
  <mergeCells count="3">
    <mergeCell ref="R1:U1"/>
    <mergeCell ref="V1:Y1"/>
    <mergeCell ref="F1:Q1"/>
  </mergeCells>
  <phoneticPr fontId="2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activeCell="J6" sqref="J6"/>
    </sheetView>
  </sheetViews>
  <sheetFormatPr defaultRowHeight="15.75"/>
  <cols>
    <col min="1" max="1" width="12.625" style="56" customWidth="1"/>
    <col min="2" max="2" width="42.75" style="56" customWidth="1"/>
    <col min="3" max="3" width="20.125" style="56" customWidth="1"/>
    <col min="4" max="16384" width="9" style="56"/>
  </cols>
  <sheetData>
    <row r="1" spans="1:7">
      <c r="A1" s="53" t="s">
        <v>10939</v>
      </c>
    </row>
    <row r="2" spans="1:7">
      <c r="A2" s="53" t="s">
        <v>10500</v>
      </c>
      <c r="B2" s="53" t="s">
        <v>10501</v>
      </c>
      <c r="C2" s="53" t="s">
        <v>10502</v>
      </c>
      <c r="D2" s="53" t="s">
        <v>10700</v>
      </c>
      <c r="E2" s="53" t="s">
        <v>10933</v>
      </c>
      <c r="F2" s="53" t="s">
        <v>10701</v>
      </c>
      <c r="G2" s="53" t="s">
        <v>10702</v>
      </c>
    </row>
    <row r="3" spans="1:7">
      <c r="A3" s="53" t="s">
        <v>10503</v>
      </c>
      <c r="B3" s="53" t="s">
        <v>10504</v>
      </c>
      <c r="C3" s="53" t="s">
        <v>10505</v>
      </c>
      <c r="D3" s="52"/>
      <c r="E3" s="53">
        <v>15</v>
      </c>
      <c r="F3" s="52"/>
      <c r="G3" s="52"/>
    </row>
    <row r="4" spans="1:7">
      <c r="A4" s="53" t="s">
        <v>10506</v>
      </c>
      <c r="B4" s="53" t="s">
        <v>10505</v>
      </c>
      <c r="C4" s="53" t="s">
        <v>10505</v>
      </c>
      <c r="D4" s="53">
        <v>430</v>
      </c>
      <c r="E4" s="53">
        <v>537</v>
      </c>
      <c r="F4" s="53">
        <v>340</v>
      </c>
      <c r="G4" s="53">
        <v>514</v>
      </c>
    </row>
    <row r="5" spans="1:7">
      <c r="A5" s="53" t="s">
        <v>10507</v>
      </c>
      <c r="B5" s="53" t="s">
        <v>10508</v>
      </c>
      <c r="C5" s="53" t="s">
        <v>10505</v>
      </c>
      <c r="D5" s="53">
        <v>159</v>
      </c>
      <c r="E5" s="52"/>
      <c r="F5" s="53">
        <v>133</v>
      </c>
      <c r="G5" s="52"/>
    </row>
    <row r="6" spans="1:7">
      <c r="A6" s="53" t="s">
        <v>10509</v>
      </c>
      <c r="B6" s="53" t="s">
        <v>10510</v>
      </c>
      <c r="C6" s="53" t="s">
        <v>10505</v>
      </c>
      <c r="D6" s="52"/>
      <c r="E6" s="53">
        <v>13</v>
      </c>
      <c r="F6" s="52"/>
      <c r="G6" s="53">
        <v>13</v>
      </c>
    </row>
    <row r="7" spans="1:7">
      <c r="A7" s="53" t="s">
        <v>10511</v>
      </c>
      <c r="B7" s="53" t="s">
        <v>10512</v>
      </c>
      <c r="C7" s="53" t="s">
        <v>10505</v>
      </c>
      <c r="D7" s="53">
        <v>24</v>
      </c>
      <c r="E7" s="52"/>
      <c r="F7" s="52"/>
      <c r="G7" s="52"/>
    </row>
    <row r="8" spans="1:7">
      <c r="A8" s="53" t="s">
        <v>10513</v>
      </c>
      <c r="B8" s="53" t="s">
        <v>10514</v>
      </c>
      <c r="C8" s="53" t="s">
        <v>10505</v>
      </c>
      <c r="D8" s="52"/>
      <c r="E8" s="52"/>
      <c r="F8" s="53">
        <v>30</v>
      </c>
      <c r="G8" s="52"/>
    </row>
    <row r="9" spans="1:7">
      <c r="A9" s="53" t="s">
        <v>10515</v>
      </c>
      <c r="B9" s="53" t="s">
        <v>10516</v>
      </c>
      <c r="C9" s="53" t="s">
        <v>10505</v>
      </c>
      <c r="D9" s="53">
        <v>17</v>
      </c>
      <c r="E9" s="52"/>
      <c r="F9" s="52"/>
      <c r="G9" s="52"/>
    </row>
    <row r="10" spans="1:7">
      <c r="A10" s="53" t="s">
        <v>10517</v>
      </c>
      <c r="B10" s="53" t="s">
        <v>10518</v>
      </c>
      <c r="C10" s="53" t="s">
        <v>10505</v>
      </c>
      <c r="D10" s="53">
        <v>36</v>
      </c>
      <c r="E10" s="53">
        <v>32</v>
      </c>
      <c r="F10" s="52"/>
      <c r="G10" s="53">
        <v>35</v>
      </c>
    </row>
    <row r="11" spans="1:7">
      <c r="A11" s="53" t="s">
        <v>10519</v>
      </c>
      <c r="B11" s="53" t="s">
        <v>10520</v>
      </c>
      <c r="C11" s="53" t="s">
        <v>10505</v>
      </c>
      <c r="D11" s="53">
        <v>21</v>
      </c>
      <c r="E11" s="52"/>
      <c r="F11" s="52"/>
      <c r="G11" s="52"/>
    </row>
    <row r="12" spans="1:7">
      <c r="A12" s="53" t="s">
        <v>10521</v>
      </c>
      <c r="B12" s="53" t="s">
        <v>10522</v>
      </c>
      <c r="C12" s="53" t="s">
        <v>10505</v>
      </c>
      <c r="D12" s="52"/>
      <c r="E12" s="53">
        <v>11</v>
      </c>
      <c r="F12" s="52"/>
      <c r="G12" s="53">
        <v>10</v>
      </c>
    </row>
    <row r="13" spans="1:7">
      <c r="A13" s="53" t="s">
        <v>10523</v>
      </c>
      <c r="B13" s="53" t="s">
        <v>10524</v>
      </c>
      <c r="C13" s="53" t="s">
        <v>10505</v>
      </c>
      <c r="D13" s="53">
        <v>11</v>
      </c>
      <c r="E13" s="53">
        <v>15</v>
      </c>
      <c r="F13" s="52"/>
      <c r="G13" s="53">
        <v>14</v>
      </c>
    </row>
    <row r="14" spans="1:7">
      <c r="A14" s="53" t="s">
        <v>10525</v>
      </c>
      <c r="B14" s="53" t="s">
        <v>10526</v>
      </c>
      <c r="C14" s="53" t="s">
        <v>10505</v>
      </c>
      <c r="D14" s="53">
        <v>29</v>
      </c>
      <c r="E14" s="53">
        <v>27</v>
      </c>
      <c r="F14" s="52"/>
      <c r="G14" s="53">
        <v>31</v>
      </c>
    </row>
    <row r="15" spans="1:7">
      <c r="A15" s="53" t="s">
        <v>10527</v>
      </c>
      <c r="B15" s="53" t="s">
        <v>10528</v>
      </c>
      <c r="C15" s="53" t="s">
        <v>10505</v>
      </c>
      <c r="D15" s="53">
        <v>71</v>
      </c>
      <c r="E15" s="53">
        <v>89</v>
      </c>
      <c r="F15" s="53">
        <v>52</v>
      </c>
      <c r="G15" s="53">
        <v>83</v>
      </c>
    </row>
    <row r="16" spans="1:7">
      <c r="A16" s="53" t="s">
        <v>10529</v>
      </c>
      <c r="B16" s="53" t="s">
        <v>10530</v>
      </c>
      <c r="C16" s="53" t="s">
        <v>10505</v>
      </c>
      <c r="D16" s="52"/>
      <c r="E16" s="52"/>
      <c r="F16" s="53">
        <v>11</v>
      </c>
      <c r="G16" s="52"/>
    </row>
    <row r="17" spans="1:7">
      <c r="A17" s="53" t="s">
        <v>10531</v>
      </c>
      <c r="B17" s="53" t="s">
        <v>10532</v>
      </c>
      <c r="C17" s="53" t="s">
        <v>10505</v>
      </c>
      <c r="D17" s="53">
        <v>12</v>
      </c>
      <c r="E17" s="52"/>
      <c r="F17" s="52"/>
      <c r="G17" s="53">
        <v>11</v>
      </c>
    </row>
    <row r="18" spans="1:7">
      <c r="A18" s="53" t="s">
        <v>10533</v>
      </c>
      <c r="B18" s="53" t="s">
        <v>10534</v>
      </c>
      <c r="C18" s="53" t="s">
        <v>10505</v>
      </c>
      <c r="D18" s="53">
        <v>11</v>
      </c>
      <c r="E18" s="53">
        <v>12</v>
      </c>
      <c r="F18" s="52"/>
      <c r="G18" s="53">
        <v>12</v>
      </c>
    </row>
    <row r="19" spans="1:7">
      <c r="A19" s="53" t="s">
        <v>10535</v>
      </c>
      <c r="B19" s="53" t="s">
        <v>10536</v>
      </c>
      <c r="C19" s="53" t="s">
        <v>10505</v>
      </c>
      <c r="D19" s="53">
        <v>11</v>
      </c>
      <c r="E19" s="53">
        <v>12</v>
      </c>
      <c r="F19" s="52"/>
      <c r="G19" s="53">
        <v>12</v>
      </c>
    </row>
    <row r="20" spans="1:7">
      <c r="A20" s="53" t="s">
        <v>10537</v>
      </c>
      <c r="B20" s="53" t="s">
        <v>10538</v>
      </c>
      <c r="C20" s="53" t="s">
        <v>10505</v>
      </c>
      <c r="D20" s="53">
        <v>21</v>
      </c>
      <c r="E20" s="52"/>
      <c r="F20" s="52"/>
      <c r="G20" s="53">
        <v>22</v>
      </c>
    </row>
    <row r="21" spans="1:7">
      <c r="A21" s="53" t="s">
        <v>10539</v>
      </c>
      <c r="B21" s="53" t="s">
        <v>10540</v>
      </c>
      <c r="C21" s="53" t="s">
        <v>10505</v>
      </c>
      <c r="D21" s="53">
        <v>43</v>
      </c>
      <c r="E21" s="53">
        <v>48</v>
      </c>
      <c r="F21" s="53">
        <v>30</v>
      </c>
      <c r="G21" s="53">
        <v>52</v>
      </c>
    </row>
    <row r="22" spans="1:7">
      <c r="A22" s="53" t="s">
        <v>10541</v>
      </c>
      <c r="B22" s="53" t="s">
        <v>10542</v>
      </c>
      <c r="C22" s="53" t="s">
        <v>10505</v>
      </c>
      <c r="D22" s="53">
        <v>73</v>
      </c>
      <c r="E22" s="53">
        <v>90</v>
      </c>
      <c r="F22" s="53">
        <v>54</v>
      </c>
      <c r="G22" s="53">
        <v>84</v>
      </c>
    </row>
    <row r="23" spans="1:7">
      <c r="A23" s="53" t="s">
        <v>10543</v>
      </c>
      <c r="B23" s="53" t="s">
        <v>10544</v>
      </c>
      <c r="C23" s="53" t="s">
        <v>10505</v>
      </c>
      <c r="D23" s="53">
        <v>334</v>
      </c>
      <c r="E23" s="53">
        <v>411</v>
      </c>
      <c r="F23" s="53">
        <v>263</v>
      </c>
      <c r="G23" s="53">
        <v>394</v>
      </c>
    </row>
    <row r="24" spans="1:7">
      <c r="A24" s="53" t="s">
        <v>10545</v>
      </c>
      <c r="B24" s="53" t="s">
        <v>10546</v>
      </c>
      <c r="C24" s="53" t="s">
        <v>10505</v>
      </c>
      <c r="D24" s="53">
        <v>13</v>
      </c>
      <c r="E24" s="52"/>
      <c r="F24" s="52"/>
      <c r="G24" s="52"/>
    </row>
    <row r="25" spans="1:7">
      <c r="A25" s="53" t="s">
        <v>10547</v>
      </c>
      <c r="B25" s="53" t="s">
        <v>10548</v>
      </c>
      <c r="C25" s="53" t="s">
        <v>10505</v>
      </c>
      <c r="D25" s="53">
        <v>18</v>
      </c>
      <c r="E25" s="52"/>
      <c r="F25" s="52"/>
      <c r="G25" s="52"/>
    </row>
    <row r="26" spans="1:7">
      <c r="A26" s="53" t="s">
        <v>10549</v>
      </c>
      <c r="B26" s="53" t="s">
        <v>10550</v>
      </c>
      <c r="C26" s="53" t="s">
        <v>10505</v>
      </c>
      <c r="D26" s="53">
        <v>12</v>
      </c>
      <c r="E26" s="52"/>
      <c r="F26" s="52"/>
      <c r="G26" s="52"/>
    </row>
    <row r="27" spans="1:7">
      <c r="A27" s="53" t="s">
        <v>10551</v>
      </c>
      <c r="B27" s="53" t="s">
        <v>10552</v>
      </c>
      <c r="C27" s="53" t="s">
        <v>10505</v>
      </c>
      <c r="D27" s="53">
        <v>17</v>
      </c>
      <c r="E27" s="52"/>
      <c r="F27" s="52"/>
      <c r="G27" s="53">
        <v>14</v>
      </c>
    </row>
    <row r="28" spans="1:7">
      <c r="A28" s="53" t="s">
        <v>10553</v>
      </c>
      <c r="B28" s="53" t="s">
        <v>10554</v>
      </c>
      <c r="C28" s="53" t="s">
        <v>10505</v>
      </c>
      <c r="D28" s="53">
        <v>12</v>
      </c>
      <c r="E28" s="52"/>
      <c r="F28" s="52"/>
      <c r="G28" s="52"/>
    </row>
    <row r="29" spans="1:7">
      <c r="A29" s="53" t="s">
        <v>10555</v>
      </c>
      <c r="B29" s="53" t="s">
        <v>10556</v>
      </c>
      <c r="C29" s="53" t="s">
        <v>10505</v>
      </c>
      <c r="D29" s="53">
        <v>17</v>
      </c>
      <c r="E29" s="53">
        <v>14</v>
      </c>
      <c r="F29" s="52"/>
      <c r="G29" s="53">
        <v>14</v>
      </c>
    </row>
    <row r="30" spans="1:7">
      <c r="A30" s="53" t="s">
        <v>10557</v>
      </c>
      <c r="B30" s="53" t="s">
        <v>10558</v>
      </c>
      <c r="C30" s="53" t="s">
        <v>10505</v>
      </c>
      <c r="D30" s="53">
        <v>17</v>
      </c>
      <c r="E30" s="52"/>
      <c r="F30" s="52"/>
      <c r="G30" s="52"/>
    </row>
    <row r="31" spans="1:7">
      <c r="A31" s="53" t="s">
        <v>10559</v>
      </c>
      <c r="B31" s="53" t="s">
        <v>10560</v>
      </c>
      <c r="C31" s="53" t="s">
        <v>10505</v>
      </c>
      <c r="D31" s="53">
        <v>36</v>
      </c>
      <c r="E31" s="52"/>
      <c r="F31" s="52"/>
      <c r="G31" s="53">
        <v>35</v>
      </c>
    </row>
    <row r="32" spans="1:7">
      <c r="A32" s="53" t="s">
        <v>10561</v>
      </c>
      <c r="B32" s="53" t="s">
        <v>10562</v>
      </c>
      <c r="C32" s="53" t="s">
        <v>10505</v>
      </c>
      <c r="D32" s="52"/>
      <c r="E32" s="52"/>
      <c r="F32" s="53">
        <v>122</v>
      </c>
      <c r="G32" s="52"/>
    </row>
    <row r="33" spans="1:7">
      <c r="A33" s="53" t="s">
        <v>10563</v>
      </c>
      <c r="B33" s="53" t="s">
        <v>10564</v>
      </c>
      <c r="C33" s="53" t="s">
        <v>10505</v>
      </c>
      <c r="D33" s="53">
        <v>278</v>
      </c>
      <c r="E33" s="52"/>
      <c r="F33" s="53">
        <v>218</v>
      </c>
      <c r="G33" s="53">
        <v>326</v>
      </c>
    </row>
    <row r="34" spans="1:7">
      <c r="A34" s="53" t="s">
        <v>10565</v>
      </c>
      <c r="B34" s="53" t="s">
        <v>10566</v>
      </c>
      <c r="C34" s="53" t="s">
        <v>10505</v>
      </c>
      <c r="D34" s="53">
        <v>41</v>
      </c>
      <c r="E34" s="52"/>
      <c r="F34" s="52"/>
      <c r="G34" s="52"/>
    </row>
    <row r="35" spans="1:7">
      <c r="A35" s="53" t="s">
        <v>10567</v>
      </c>
      <c r="B35" s="53" t="s">
        <v>10568</v>
      </c>
      <c r="C35" s="53" t="s">
        <v>10505</v>
      </c>
      <c r="D35" s="53">
        <v>15</v>
      </c>
      <c r="E35" s="52"/>
      <c r="F35" s="52"/>
      <c r="G35" s="52"/>
    </row>
    <row r="36" spans="1:7">
      <c r="A36" s="53" t="s">
        <v>10569</v>
      </c>
      <c r="B36" s="53" t="s">
        <v>10570</v>
      </c>
      <c r="C36" s="53" t="s">
        <v>10505</v>
      </c>
      <c r="D36" s="53">
        <v>28</v>
      </c>
      <c r="E36" s="53">
        <v>27</v>
      </c>
      <c r="F36" s="52"/>
      <c r="G36" s="53">
        <v>28</v>
      </c>
    </row>
    <row r="37" spans="1:7">
      <c r="A37" s="53" t="s">
        <v>10571</v>
      </c>
      <c r="B37" s="53" t="s">
        <v>10572</v>
      </c>
      <c r="C37" s="53" t="s">
        <v>10505</v>
      </c>
      <c r="D37" s="53">
        <v>36</v>
      </c>
      <c r="E37" s="52"/>
      <c r="F37" s="52"/>
      <c r="G37" s="53">
        <v>35</v>
      </c>
    </row>
    <row r="38" spans="1:7">
      <c r="A38" s="53" t="s">
        <v>10573</v>
      </c>
      <c r="B38" s="53" t="s">
        <v>10574</v>
      </c>
      <c r="C38" s="53" t="s">
        <v>10505</v>
      </c>
      <c r="D38" s="53">
        <v>78</v>
      </c>
      <c r="E38" s="53">
        <v>95</v>
      </c>
      <c r="F38" s="53">
        <v>55</v>
      </c>
      <c r="G38" s="53">
        <v>85</v>
      </c>
    </row>
    <row r="39" spans="1:7">
      <c r="A39" s="53" t="s">
        <v>10575</v>
      </c>
      <c r="B39" s="53" t="s">
        <v>10576</v>
      </c>
      <c r="C39" s="53" t="s">
        <v>10505</v>
      </c>
      <c r="D39" s="52"/>
      <c r="E39" s="53">
        <v>10</v>
      </c>
      <c r="F39" s="52"/>
      <c r="G39" s="53">
        <v>10</v>
      </c>
    </row>
    <row r="40" spans="1:7">
      <c r="A40" s="53" t="s">
        <v>10577</v>
      </c>
      <c r="B40" s="53" t="s">
        <v>10578</v>
      </c>
      <c r="C40" s="53" t="s">
        <v>10505</v>
      </c>
      <c r="D40" s="53">
        <v>11</v>
      </c>
      <c r="E40" s="53">
        <v>12</v>
      </c>
      <c r="F40" s="52"/>
      <c r="G40" s="53">
        <v>13</v>
      </c>
    </row>
    <row r="41" spans="1:7">
      <c r="A41" s="53" t="s">
        <v>10579</v>
      </c>
      <c r="B41" s="53" t="s">
        <v>10580</v>
      </c>
      <c r="C41" s="53" t="s">
        <v>10505</v>
      </c>
      <c r="D41" s="53">
        <v>78</v>
      </c>
      <c r="E41" s="53">
        <v>95</v>
      </c>
      <c r="F41" s="53">
        <v>55</v>
      </c>
      <c r="G41" s="53">
        <v>85</v>
      </c>
    </row>
    <row r="42" spans="1:7">
      <c r="A42" s="53" t="s">
        <v>10581</v>
      </c>
      <c r="B42" s="53" t="s">
        <v>10582</v>
      </c>
      <c r="C42" s="53" t="s">
        <v>10505</v>
      </c>
      <c r="D42" s="52"/>
      <c r="E42" s="53">
        <v>62</v>
      </c>
      <c r="F42" s="53">
        <v>40</v>
      </c>
      <c r="G42" s="52"/>
    </row>
    <row r="43" spans="1:7">
      <c r="A43" s="53" t="s">
        <v>10583</v>
      </c>
      <c r="B43" s="53" t="s">
        <v>10584</v>
      </c>
      <c r="C43" s="53" t="s">
        <v>10505</v>
      </c>
      <c r="D43" s="53">
        <v>272</v>
      </c>
      <c r="E43" s="52"/>
      <c r="F43" s="53">
        <v>212</v>
      </c>
      <c r="G43" s="53">
        <v>317</v>
      </c>
    </row>
    <row r="44" spans="1:7">
      <c r="A44" s="53" t="s">
        <v>10585</v>
      </c>
      <c r="B44" s="53" t="s">
        <v>10586</v>
      </c>
      <c r="C44" s="53" t="s">
        <v>10505</v>
      </c>
      <c r="D44" s="52"/>
      <c r="E44" s="52"/>
      <c r="F44" s="52"/>
      <c r="G44" s="53">
        <v>10</v>
      </c>
    </row>
    <row r="45" spans="1:7">
      <c r="A45" s="53" t="s">
        <v>10587</v>
      </c>
      <c r="B45" s="53" t="s">
        <v>10588</v>
      </c>
      <c r="C45" s="53" t="s">
        <v>10505</v>
      </c>
      <c r="D45" s="53">
        <v>71</v>
      </c>
      <c r="E45" s="53">
        <v>89</v>
      </c>
      <c r="F45" s="53">
        <v>52</v>
      </c>
      <c r="G45" s="53">
        <v>83</v>
      </c>
    </row>
    <row r="46" spans="1:7">
      <c r="A46" s="53" t="s">
        <v>10589</v>
      </c>
      <c r="B46" s="53" t="s">
        <v>10590</v>
      </c>
      <c r="C46" s="53" t="s">
        <v>10505</v>
      </c>
      <c r="D46" s="53">
        <v>46</v>
      </c>
      <c r="E46" s="53">
        <v>62</v>
      </c>
      <c r="F46" s="53">
        <v>39</v>
      </c>
      <c r="G46" s="52"/>
    </row>
    <row r="47" spans="1:7">
      <c r="A47" s="53" t="s">
        <v>10591</v>
      </c>
      <c r="B47" s="53" t="s">
        <v>10592</v>
      </c>
      <c r="C47" s="53" t="s">
        <v>10505</v>
      </c>
      <c r="D47" s="53">
        <v>10</v>
      </c>
      <c r="E47" s="52"/>
      <c r="F47" s="52"/>
      <c r="G47" s="52"/>
    </row>
    <row r="48" spans="1:7">
      <c r="A48" s="53" t="s">
        <v>10593</v>
      </c>
      <c r="B48" s="53" t="s">
        <v>10594</v>
      </c>
      <c r="C48" s="53" t="s">
        <v>10505</v>
      </c>
      <c r="D48" s="53">
        <v>20</v>
      </c>
      <c r="E48" s="52"/>
      <c r="F48" s="52"/>
      <c r="G48" s="52"/>
    </row>
    <row r="49" spans="1:7">
      <c r="A49" s="53" t="s">
        <v>10595</v>
      </c>
      <c r="B49" s="53" t="s">
        <v>10596</v>
      </c>
      <c r="C49" s="53" t="s">
        <v>10505</v>
      </c>
      <c r="D49" s="52"/>
      <c r="E49" s="52"/>
      <c r="F49" s="53">
        <v>16</v>
      </c>
      <c r="G49" s="53">
        <v>24</v>
      </c>
    </row>
    <row r="50" spans="1:7">
      <c r="A50" s="53" t="s">
        <v>10597</v>
      </c>
      <c r="B50" s="53" t="s">
        <v>10598</v>
      </c>
      <c r="C50" s="53" t="s">
        <v>10505</v>
      </c>
      <c r="D50" s="53">
        <v>119</v>
      </c>
      <c r="E50" s="53">
        <v>132</v>
      </c>
      <c r="F50" s="53">
        <v>85</v>
      </c>
      <c r="G50" s="53">
        <v>131</v>
      </c>
    </row>
    <row r="51" spans="1:7">
      <c r="A51" s="53" t="s">
        <v>10599</v>
      </c>
      <c r="B51" s="53" t="s">
        <v>10600</v>
      </c>
      <c r="C51" s="53" t="s">
        <v>10505</v>
      </c>
      <c r="D51" s="53">
        <v>20</v>
      </c>
      <c r="E51" s="52"/>
      <c r="F51" s="52"/>
      <c r="G51" s="52"/>
    </row>
    <row r="52" spans="1:7">
      <c r="A52" s="53" t="s">
        <v>10601</v>
      </c>
      <c r="B52" s="53" t="s">
        <v>10602</v>
      </c>
      <c r="C52" s="53" t="s">
        <v>10505</v>
      </c>
      <c r="D52" s="53">
        <v>54</v>
      </c>
      <c r="E52" s="52"/>
      <c r="F52" s="52"/>
      <c r="G52" s="53">
        <v>51</v>
      </c>
    </row>
    <row r="53" spans="1:7">
      <c r="A53" s="53" t="s">
        <v>10603</v>
      </c>
      <c r="B53" s="53" t="s">
        <v>10604</v>
      </c>
      <c r="C53" s="53" t="s">
        <v>10605</v>
      </c>
      <c r="D53" s="52"/>
      <c r="E53" s="53">
        <v>14</v>
      </c>
      <c r="F53" s="52"/>
      <c r="G53" s="52"/>
    </row>
    <row r="54" spans="1:7">
      <c r="A54" s="53" t="s">
        <v>10606</v>
      </c>
      <c r="B54" s="53" t="s">
        <v>10607</v>
      </c>
      <c r="C54" s="53" t="s">
        <v>10605</v>
      </c>
      <c r="D54" s="52"/>
      <c r="E54" s="53">
        <v>16</v>
      </c>
      <c r="F54" s="52"/>
      <c r="G54" s="52"/>
    </row>
    <row r="55" spans="1:7">
      <c r="A55" s="53" t="s">
        <v>10608</v>
      </c>
      <c r="B55" s="53" t="s">
        <v>10609</v>
      </c>
      <c r="C55" s="53" t="s">
        <v>10605</v>
      </c>
      <c r="D55" s="52"/>
      <c r="E55" s="53">
        <v>11</v>
      </c>
      <c r="F55" s="52"/>
      <c r="G55" s="52"/>
    </row>
    <row r="56" spans="1:7">
      <c r="A56" s="53" t="s">
        <v>10610</v>
      </c>
      <c r="B56" s="53" t="s">
        <v>10611</v>
      </c>
      <c r="C56" s="53" t="s">
        <v>10605</v>
      </c>
      <c r="D56" s="52"/>
      <c r="E56" s="53">
        <v>14</v>
      </c>
      <c r="F56" s="53">
        <v>10</v>
      </c>
      <c r="G56" s="52"/>
    </row>
    <row r="57" spans="1:7">
      <c r="A57" s="53" t="s">
        <v>10612</v>
      </c>
      <c r="B57" s="53" t="s">
        <v>10613</v>
      </c>
      <c r="C57" s="53" t="s">
        <v>10605</v>
      </c>
      <c r="D57" s="52"/>
      <c r="E57" s="52"/>
      <c r="F57" s="53">
        <v>10</v>
      </c>
      <c r="G57" s="52"/>
    </row>
    <row r="58" spans="1:7">
      <c r="A58" s="53" t="s">
        <v>10614</v>
      </c>
      <c r="B58" s="53" t="s">
        <v>10615</v>
      </c>
      <c r="C58" s="53" t="s">
        <v>10605</v>
      </c>
      <c r="D58" s="53">
        <v>11</v>
      </c>
      <c r="E58" s="52"/>
      <c r="F58" s="52"/>
      <c r="G58" s="52"/>
    </row>
    <row r="59" spans="1:7">
      <c r="A59" s="53" t="s">
        <v>10616</v>
      </c>
      <c r="B59" s="53" t="s">
        <v>10617</v>
      </c>
      <c r="C59" s="53" t="s">
        <v>10605</v>
      </c>
      <c r="D59" s="52"/>
      <c r="E59" s="52"/>
      <c r="F59" s="52"/>
      <c r="G59" s="53">
        <v>10</v>
      </c>
    </row>
    <row r="60" spans="1:7">
      <c r="A60" s="53" t="s">
        <v>10618</v>
      </c>
      <c r="B60" s="53" t="s">
        <v>10619</v>
      </c>
      <c r="C60" s="53" t="s">
        <v>10605</v>
      </c>
      <c r="D60" s="52"/>
      <c r="E60" s="52"/>
      <c r="F60" s="52"/>
      <c r="G60" s="53">
        <v>10</v>
      </c>
    </row>
    <row r="61" spans="1:7">
      <c r="A61" s="53" t="s">
        <v>10620</v>
      </c>
      <c r="B61" s="53" t="s">
        <v>10621</v>
      </c>
      <c r="C61" s="53" t="s">
        <v>10605</v>
      </c>
      <c r="D61" s="53">
        <v>11</v>
      </c>
      <c r="E61" s="53">
        <v>12</v>
      </c>
      <c r="F61" s="52"/>
      <c r="G61" s="53">
        <v>12</v>
      </c>
    </row>
    <row r="62" spans="1:7">
      <c r="A62" s="53" t="s">
        <v>10622</v>
      </c>
      <c r="B62" s="53" t="s">
        <v>10623</v>
      </c>
      <c r="C62" s="53" t="s">
        <v>10605</v>
      </c>
      <c r="D62" s="52"/>
      <c r="E62" s="53">
        <v>20</v>
      </c>
      <c r="F62" s="52"/>
      <c r="G62" s="52"/>
    </row>
    <row r="63" spans="1:7">
      <c r="A63" s="53" t="s">
        <v>10624</v>
      </c>
      <c r="B63" s="53" t="s">
        <v>10625</v>
      </c>
      <c r="C63" s="53" t="s">
        <v>10605</v>
      </c>
      <c r="D63" s="52"/>
      <c r="E63" s="52"/>
      <c r="F63" s="53">
        <v>116</v>
      </c>
      <c r="G63" s="52"/>
    </row>
    <row r="64" spans="1:7">
      <c r="A64" s="53" t="s">
        <v>10626</v>
      </c>
      <c r="B64" s="53" t="s">
        <v>10627</v>
      </c>
      <c r="C64" s="53" t="s">
        <v>10605</v>
      </c>
      <c r="D64" s="52"/>
      <c r="E64" s="53">
        <v>10</v>
      </c>
      <c r="F64" s="52"/>
      <c r="G64" s="52"/>
    </row>
    <row r="65" spans="1:7">
      <c r="A65" s="53" t="s">
        <v>10628</v>
      </c>
      <c r="B65" s="53" t="s">
        <v>10629</v>
      </c>
      <c r="C65" s="53" t="s">
        <v>10605</v>
      </c>
      <c r="D65" s="53">
        <v>10</v>
      </c>
      <c r="E65" s="53">
        <v>10</v>
      </c>
      <c r="F65" s="52"/>
      <c r="G65" s="52"/>
    </row>
    <row r="66" spans="1:7">
      <c r="A66" s="53" t="s">
        <v>10628</v>
      </c>
      <c r="B66" s="53" t="s">
        <v>10629</v>
      </c>
      <c r="C66" s="53" t="s">
        <v>10605</v>
      </c>
      <c r="D66" s="52"/>
      <c r="E66" s="52"/>
      <c r="F66" s="52"/>
      <c r="G66" s="53">
        <v>11</v>
      </c>
    </row>
    <row r="67" spans="1:7">
      <c r="A67" s="53" t="s">
        <v>10630</v>
      </c>
      <c r="B67" s="53" t="s">
        <v>10631</v>
      </c>
      <c r="C67" s="53" t="s">
        <v>10605</v>
      </c>
      <c r="D67" s="53">
        <v>10</v>
      </c>
      <c r="E67" s="53">
        <v>11</v>
      </c>
      <c r="F67" s="52"/>
      <c r="G67" s="53">
        <v>11</v>
      </c>
    </row>
    <row r="68" spans="1:7">
      <c r="A68" s="53" t="s">
        <v>10632</v>
      </c>
      <c r="B68" s="53" t="s">
        <v>10633</v>
      </c>
      <c r="C68" s="53" t="s">
        <v>10634</v>
      </c>
      <c r="D68" s="52"/>
      <c r="E68" s="53">
        <v>111</v>
      </c>
      <c r="F68" s="52"/>
      <c r="G68" s="52"/>
    </row>
    <row r="69" spans="1:7">
      <c r="A69" s="53" t="s">
        <v>10635</v>
      </c>
      <c r="B69" s="53" t="s">
        <v>10636</v>
      </c>
      <c r="C69" s="53" t="s">
        <v>10634</v>
      </c>
      <c r="D69" s="52"/>
      <c r="E69" s="53">
        <v>109</v>
      </c>
      <c r="F69" s="52"/>
      <c r="G69" s="52"/>
    </row>
    <row r="70" spans="1:7">
      <c r="A70" s="53" t="s">
        <v>10637</v>
      </c>
      <c r="B70" s="53" t="s">
        <v>10638</v>
      </c>
      <c r="C70" s="53" t="s">
        <v>10634</v>
      </c>
      <c r="D70" s="52"/>
      <c r="E70" s="53">
        <v>133</v>
      </c>
      <c r="F70" s="53">
        <v>85</v>
      </c>
      <c r="G70" s="52"/>
    </row>
    <row r="71" spans="1:7">
      <c r="A71" s="53" t="s">
        <v>10639</v>
      </c>
      <c r="B71" s="53" t="s">
        <v>10640</v>
      </c>
      <c r="C71" s="53" t="s">
        <v>10634</v>
      </c>
      <c r="D71" s="53">
        <v>84</v>
      </c>
      <c r="E71" s="53">
        <v>109</v>
      </c>
      <c r="F71" s="53">
        <v>67</v>
      </c>
      <c r="G71" s="52"/>
    </row>
    <row r="72" spans="1:7">
      <c r="A72" s="53" t="s">
        <v>10641</v>
      </c>
      <c r="B72" s="53" t="s">
        <v>10642</v>
      </c>
      <c r="C72" s="53" t="s">
        <v>10634</v>
      </c>
      <c r="D72" s="53">
        <v>22</v>
      </c>
      <c r="E72" s="53">
        <v>22</v>
      </c>
      <c r="F72" s="52"/>
      <c r="G72" s="53">
        <v>22</v>
      </c>
    </row>
    <row r="73" spans="1:7">
      <c r="A73" s="53" t="s">
        <v>10643</v>
      </c>
      <c r="B73" s="53" t="s">
        <v>10644</v>
      </c>
      <c r="C73" s="53" t="s">
        <v>10634</v>
      </c>
      <c r="D73" s="53">
        <v>11</v>
      </c>
      <c r="E73" s="52"/>
      <c r="F73" s="52"/>
      <c r="G73" s="52"/>
    </row>
    <row r="74" spans="1:7">
      <c r="A74" s="53" t="s">
        <v>10645</v>
      </c>
      <c r="B74" s="53" t="s">
        <v>10646</v>
      </c>
      <c r="C74" s="53" t="s">
        <v>10634</v>
      </c>
      <c r="D74" s="52"/>
      <c r="E74" s="52"/>
      <c r="F74" s="53">
        <v>10</v>
      </c>
      <c r="G74" s="53">
        <v>11</v>
      </c>
    </row>
    <row r="75" spans="1:7">
      <c r="A75" s="53" t="s">
        <v>10647</v>
      </c>
      <c r="B75" s="53" t="s">
        <v>10648</v>
      </c>
      <c r="C75" s="53" t="s">
        <v>10634</v>
      </c>
      <c r="D75" s="53">
        <v>330</v>
      </c>
      <c r="E75" s="53">
        <v>400</v>
      </c>
      <c r="F75" s="53">
        <v>244</v>
      </c>
      <c r="G75" s="53">
        <v>388</v>
      </c>
    </row>
    <row r="76" spans="1:7">
      <c r="A76" s="53" t="s">
        <v>10649</v>
      </c>
      <c r="B76" s="53" t="s">
        <v>10650</v>
      </c>
      <c r="C76" s="53" t="s">
        <v>10634</v>
      </c>
      <c r="D76" s="52"/>
      <c r="E76" s="52"/>
      <c r="F76" s="52"/>
      <c r="G76" s="53">
        <v>35</v>
      </c>
    </row>
    <row r="77" spans="1:7">
      <c r="A77" s="53" t="s">
        <v>10651</v>
      </c>
      <c r="B77" s="53" t="s">
        <v>10652</v>
      </c>
      <c r="C77" s="53" t="s">
        <v>10634</v>
      </c>
      <c r="D77" s="53">
        <v>10</v>
      </c>
      <c r="E77" s="53">
        <v>12</v>
      </c>
      <c r="F77" s="52"/>
      <c r="G77" s="53">
        <v>13</v>
      </c>
    </row>
    <row r="78" spans="1:7">
      <c r="A78" s="53" t="s">
        <v>10653</v>
      </c>
      <c r="B78" s="53" t="s">
        <v>10654</v>
      </c>
      <c r="C78" s="53" t="s">
        <v>10634</v>
      </c>
      <c r="D78" s="53">
        <v>120</v>
      </c>
      <c r="E78" s="53">
        <v>149</v>
      </c>
      <c r="F78" s="52"/>
      <c r="G78" s="53">
        <v>150</v>
      </c>
    </row>
    <row r="79" spans="1:7">
      <c r="A79" s="53" t="s">
        <v>10655</v>
      </c>
      <c r="B79" s="53" t="s">
        <v>10656</v>
      </c>
      <c r="C79" s="53" t="s">
        <v>10634</v>
      </c>
      <c r="D79" s="52"/>
      <c r="E79" s="53">
        <v>42</v>
      </c>
      <c r="F79" s="52"/>
      <c r="G79" s="53">
        <v>39</v>
      </c>
    </row>
    <row r="80" spans="1:7">
      <c r="A80" s="53" t="s">
        <v>10657</v>
      </c>
      <c r="B80" s="53" t="s">
        <v>10658</v>
      </c>
      <c r="C80" s="53" t="s">
        <v>10634</v>
      </c>
      <c r="D80" s="53">
        <v>192</v>
      </c>
      <c r="E80" s="52"/>
      <c r="F80" s="52"/>
      <c r="G80" s="52"/>
    </row>
    <row r="81" spans="1:7">
      <c r="A81" s="53" t="s">
        <v>10659</v>
      </c>
      <c r="B81" s="53" t="s">
        <v>10660</v>
      </c>
      <c r="C81" s="53" t="s">
        <v>10634</v>
      </c>
      <c r="D81" s="53">
        <v>61</v>
      </c>
      <c r="E81" s="53">
        <v>81</v>
      </c>
      <c r="F81" s="53">
        <v>50</v>
      </c>
      <c r="G81" s="53">
        <v>70</v>
      </c>
    </row>
    <row r="82" spans="1:7">
      <c r="A82" s="53" t="s">
        <v>10661</v>
      </c>
      <c r="B82" s="53" t="s">
        <v>10662</v>
      </c>
      <c r="C82" s="53" t="s">
        <v>10634</v>
      </c>
      <c r="D82" s="52"/>
      <c r="E82" s="53">
        <v>30</v>
      </c>
      <c r="F82" s="52"/>
      <c r="G82" s="52"/>
    </row>
    <row r="83" spans="1:7">
      <c r="A83" s="53" t="s">
        <v>10663</v>
      </c>
      <c r="B83" s="53" t="s">
        <v>10664</v>
      </c>
      <c r="C83" s="53" t="s">
        <v>10634</v>
      </c>
      <c r="D83" s="52"/>
      <c r="E83" s="53">
        <v>26</v>
      </c>
      <c r="F83" s="52"/>
      <c r="G83" s="52"/>
    </row>
    <row r="84" spans="1:7">
      <c r="A84" s="53" t="s">
        <v>10665</v>
      </c>
      <c r="B84" s="53" t="s">
        <v>10666</v>
      </c>
      <c r="C84" s="53" t="s">
        <v>10634</v>
      </c>
      <c r="D84" s="52"/>
      <c r="E84" s="52"/>
      <c r="F84" s="53">
        <v>20</v>
      </c>
      <c r="G84" s="53">
        <v>24</v>
      </c>
    </row>
    <row r="85" spans="1:7">
      <c r="A85" s="53" t="s">
        <v>10667</v>
      </c>
      <c r="B85" s="53" t="s">
        <v>10668</v>
      </c>
      <c r="C85" s="53" t="s">
        <v>10634</v>
      </c>
      <c r="D85" s="52"/>
      <c r="E85" s="52"/>
      <c r="F85" s="53">
        <v>10</v>
      </c>
      <c r="G85" s="52"/>
    </row>
    <row r="86" spans="1:7">
      <c r="A86" s="53" t="s">
        <v>10669</v>
      </c>
      <c r="B86" s="53" t="s">
        <v>10634</v>
      </c>
      <c r="C86" s="53" t="s">
        <v>10634</v>
      </c>
      <c r="D86" s="53">
        <v>517</v>
      </c>
      <c r="E86" s="52"/>
      <c r="F86" s="52"/>
      <c r="G86" s="52"/>
    </row>
    <row r="87" spans="1:7">
      <c r="A87" s="53" t="s">
        <v>10670</v>
      </c>
      <c r="B87" s="53" t="s">
        <v>10671</v>
      </c>
      <c r="C87" s="53" t="s">
        <v>10634</v>
      </c>
      <c r="D87" s="52"/>
      <c r="E87" s="52"/>
      <c r="F87" s="53">
        <v>84</v>
      </c>
      <c r="G87" s="52"/>
    </row>
    <row r="88" spans="1:7">
      <c r="A88" s="53" t="s">
        <v>10672</v>
      </c>
      <c r="B88" s="53" t="s">
        <v>10673</v>
      </c>
      <c r="C88" s="53" t="s">
        <v>10634</v>
      </c>
      <c r="D88" s="52"/>
      <c r="E88" s="52"/>
      <c r="F88" s="53">
        <v>84</v>
      </c>
      <c r="G88" s="52"/>
    </row>
    <row r="89" spans="1:7">
      <c r="A89" s="53" t="s">
        <v>10674</v>
      </c>
      <c r="B89" s="53" t="s">
        <v>10675</v>
      </c>
      <c r="C89" s="53" t="s">
        <v>10634</v>
      </c>
      <c r="D89" s="52"/>
      <c r="E89" s="52"/>
      <c r="F89" s="52"/>
      <c r="G89" s="53">
        <v>21</v>
      </c>
    </row>
    <row r="90" spans="1:7">
      <c r="A90" s="53" t="s">
        <v>10676</v>
      </c>
      <c r="B90" s="53" t="s">
        <v>10677</v>
      </c>
      <c r="C90" s="53" t="s">
        <v>10634</v>
      </c>
      <c r="D90" s="52"/>
      <c r="E90" s="53">
        <v>15</v>
      </c>
      <c r="F90" s="52"/>
      <c r="G90" s="53">
        <v>14</v>
      </c>
    </row>
    <row r="91" spans="1:7">
      <c r="A91" s="53" t="s">
        <v>10678</v>
      </c>
      <c r="B91" s="53" t="s">
        <v>10679</v>
      </c>
      <c r="C91" s="53" t="s">
        <v>10634</v>
      </c>
      <c r="D91" s="53">
        <v>55</v>
      </c>
      <c r="E91" s="53">
        <v>75</v>
      </c>
      <c r="F91" s="53">
        <v>47</v>
      </c>
      <c r="G91" s="52"/>
    </row>
    <row r="92" spans="1:7">
      <c r="A92" s="53" t="s">
        <v>10680</v>
      </c>
      <c r="B92" s="53" t="s">
        <v>10681</v>
      </c>
      <c r="C92" s="53" t="s">
        <v>10634</v>
      </c>
      <c r="D92" s="52"/>
      <c r="E92" s="53">
        <v>65</v>
      </c>
      <c r="F92" s="53">
        <v>42</v>
      </c>
      <c r="G92" s="52"/>
    </row>
    <row r="93" spans="1:7">
      <c r="A93" s="53" t="s">
        <v>10682</v>
      </c>
      <c r="B93" s="53" t="s">
        <v>10683</v>
      </c>
      <c r="C93" s="53" t="s">
        <v>10634</v>
      </c>
      <c r="D93" s="52"/>
      <c r="E93" s="52"/>
      <c r="F93" s="52"/>
      <c r="G93" s="53">
        <v>10</v>
      </c>
    </row>
    <row r="94" spans="1:7">
      <c r="A94" s="53" t="s">
        <v>10684</v>
      </c>
      <c r="B94" s="53" t="s">
        <v>10685</v>
      </c>
      <c r="C94" s="53" t="s">
        <v>10634</v>
      </c>
      <c r="D94" s="53">
        <v>11</v>
      </c>
      <c r="E94" s="53">
        <v>14</v>
      </c>
      <c r="F94" s="52"/>
      <c r="G94" s="53">
        <v>15</v>
      </c>
    </row>
    <row r="95" spans="1:7">
      <c r="A95" s="53" t="s">
        <v>10686</v>
      </c>
      <c r="B95" s="53" t="s">
        <v>10687</v>
      </c>
      <c r="C95" s="53" t="s">
        <v>10634</v>
      </c>
      <c r="D95" s="52"/>
      <c r="E95" s="53">
        <v>17</v>
      </c>
      <c r="F95" s="52"/>
      <c r="G95" s="52"/>
    </row>
    <row r="96" spans="1:7">
      <c r="A96" s="53" t="s">
        <v>10688</v>
      </c>
      <c r="B96" s="53" t="s">
        <v>10689</v>
      </c>
      <c r="C96" s="53" t="s">
        <v>10634</v>
      </c>
      <c r="D96" s="52"/>
      <c r="E96" s="53">
        <v>17</v>
      </c>
      <c r="F96" s="52"/>
      <c r="G96" s="52"/>
    </row>
    <row r="97" spans="1:7">
      <c r="A97" s="53" t="s">
        <v>10690</v>
      </c>
      <c r="B97" s="53" t="s">
        <v>10691</v>
      </c>
      <c r="C97" s="53" t="s">
        <v>10634</v>
      </c>
      <c r="D97" s="52"/>
      <c r="E97" s="52"/>
      <c r="F97" s="53">
        <v>86</v>
      </c>
      <c r="G97" s="52"/>
    </row>
    <row r="98" spans="1:7">
      <c r="A98" s="53" t="s">
        <v>10692</v>
      </c>
      <c r="B98" s="53" t="s">
        <v>10693</v>
      </c>
      <c r="C98" s="53" t="s">
        <v>10634</v>
      </c>
      <c r="D98" s="52"/>
      <c r="E98" s="52"/>
      <c r="F98" s="53">
        <v>10</v>
      </c>
      <c r="G98" s="52"/>
    </row>
    <row r="99" spans="1:7">
      <c r="A99" s="53" t="s">
        <v>10694</v>
      </c>
      <c r="B99" s="53" t="s">
        <v>10695</v>
      </c>
      <c r="C99" s="53" t="s">
        <v>10634</v>
      </c>
      <c r="D99" s="53">
        <v>131</v>
      </c>
      <c r="E99" s="53">
        <v>162</v>
      </c>
      <c r="F99" s="53">
        <v>100</v>
      </c>
      <c r="G99" s="53">
        <v>151</v>
      </c>
    </row>
    <row r="100" spans="1:7">
      <c r="A100" s="53" t="s">
        <v>10696</v>
      </c>
      <c r="B100" s="53" t="s">
        <v>10697</v>
      </c>
      <c r="C100" s="53" t="s">
        <v>10634</v>
      </c>
      <c r="D100" s="53">
        <v>18</v>
      </c>
      <c r="E100" s="53">
        <v>20</v>
      </c>
      <c r="F100" s="52"/>
      <c r="G100" s="53">
        <v>20</v>
      </c>
    </row>
    <row r="101" spans="1:7">
      <c r="A101" s="53" t="s">
        <v>10698</v>
      </c>
      <c r="B101" s="53" t="s">
        <v>10699</v>
      </c>
      <c r="C101" s="53" t="s">
        <v>10634</v>
      </c>
      <c r="D101" s="53">
        <v>76</v>
      </c>
      <c r="E101" s="53">
        <v>100</v>
      </c>
      <c r="F101" s="53">
        <v>65</v>
      </c>
      <c r="G101" s="53">
        <v>91</v>
      </c>
    </row>
  </sheetData>
  <phoneticPr fontId="2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4"/>
  <sheetViews>
    <sheetView workbookViewId="0">
      <selection activeCell="B2" sqref="B2"/>
    </sheetView>
  </sheetViews>
  <sheetFormatPr defaultRowHeight="15.75"/>
  <cols>
    <col min="1" max="1" width="12.625" style="55" customWidth="1"/>
    <col min="2" max="2" width="48.25" style="55" customWidth="1"/>
    <col min="3" max="3" width="20.625" style="55" customWidth="1"/>
    <col min="4" max="16384" width="9" style="55"/>
  </cols>
  <sheetData>
    <row r="1" spans="1:8">
      <c r="A1" s="53" t="s">
        <v>10938</v>
      </c>
    </row>
    <row r="2" spans="1:8">
      <c r="A2" s="51" t="s">
        <v>10500</v>
      </c>
      <c r="B2" s="51" t="s">
        <v>10501</v>
      </c>
      <c r="C2" s="51" t="s">
        <v>10502</v>
      </c>
      <c r="D2" s="51" t="s">
        <v>10700</v>
      </c>
      <c r="E2" s="51" t="s">
        <v>10703</v>
      </c>
      <c r="F2" s="51" t="s">
        <v>10701</v>
      </c>
      <c r="G2" s="51" t="s">
        <v>10702</v>
      </c>
      <c r="H2" s="50"/>
    </row>
    <row r="3" spans="1:8">
      <c r="A3" s="51" t="s">
        <v>10704</v>
      </c>
      <c r="B3" s="51" t="s">
        <v>10705</v>
      </c>
      <c r="C3" s="51" t="s">
        <v>10505</v>
      </c>
      <c r="D3" s="51">
        <v>15</v>
      </c>
      <c r="E3" s="49"/>
      <c r="F3" s="51"/>
      <c r="G3" s="51"/>
      <c r="H3" s="50"/>
    </row>
    <row r="4" spans="1:8">
      <c r="A4" s="51" t="s">
        <v>10706</v>
      </c>
      <c r="B4" s="51" t="s">
        <v>10707</v>
      </c>
      <c r="C4" s="51" t="s">
        <v>10505</v>
      </c>
      <c r="D4" s="51">
        <v>219</v>
      </c>
      <c r="E4" s="49"/>
      <c r="F4" s="49"/>
      <c r="G4" s="49"/>
      <c r="H4" s="50"/>
    </row>
    <row r="5" spans="1:8">
      <c r="A5" s="51" t="s">
        <v>10507</v>
      </c>
      <c r="B5" s="51" t="s">
        <v>10508</v>
      </c>
      <c r="C5" s="51" t="s">
        <v>10505</v>
      </c>
      <c r="D5" s="49"/>
      <c r="E5" s="51">
        <v>320</v>
      </c>
      <c r="F5" s="51"/>
      <c r="G5" s="51"/>
      <c r="H5" s="50"/>
    </row>
    <row r="6" spans="1:8">
      <c r="A6" s="51" t="s">
        <v>10708</v>
      </c>
      <c r="B6" s="51" t="s">
        <v>10709</v>
      </c>
      <c r="C6" s="51" t="s">
        <v>10505</v>
      </c>
      <c r="D6" s="49"/>
      <c r="E6" s="49"/>
      <c r="F6" s="51">
        <v>14</v>
      </c>
      <c r="G6" s="49"/>
      <c r="H6" s="50"/>
    </row>
    <row r="7" spans="1:8">
      <c r="A7" s="51" t="s">
        <v>10710</v>
      </c>
      <c r="B7" s="51" t="s">
        <v>10711</v>
      </c>
      <c r="C7" s="51" t="s">
        <v>10505</v>
      </c>
      <c r="D7" s="51">
        <v>322</v>
      </c>
      <c r="E7" s="49"/>
      <c r="F7" s="49"/>
      <c r="G7" s="49"/>
      <c r="H7" s="50"/>
    </row>
    <row r="8" spans="1:8">
      <c r="A8" s="51" t="s">
        <v>10712</v>
      </c>
      <c r="B8" s="51" t="s">
        <v>10713</v>
      </c>
      <c r="C8" s="51" t="s">
        <v>10505</v>
      </c>
      <c r="D8" s="49"/>
      <c r="E8" s="51">
        <v>296</v>
      </c>
      <c r="F8" s="51"/>
      <c r="G8" s="51"/>
      <c r="H8" s="50"/>
    </row>
    <row r="9" spans="1:8">
      <c r="A9" s="51" t="s">
        <v>10714</v>
      </c>
      <c r="B9" s="51" t="s">
        <v>10715</v>
      </c>
      <c r="C9" s="51" t="s">
        <v>10505</v>
      </c>
      <c r="D9" s="51">
        <v>277</v>
      </c>
      <c r="E9" s="51">
        <v>234</v>
      </c>
      <c r="F9" s="49"/>
      <c r="G9" s="49"/>
      <c r="H9" s="50"/>
    </row>
    <row r="10" spans="1:8">
      <c r="A10" s="51" t="s">
        <v>10716</v>
      </c>
      <c r="B10" s="51" t="s">
        <v>10717</v>
      </c>
      <c r="C10" s="51" t="s">
        <v>10505</v>
      </c>
      <c r="D10" s="49"/>
      <c r="E10" s="51">
        <v>487</v>
      </c>
      <c r="F10" s="51"/>
      <c r="G10" s="51"/>
      <c r="H10" s="50"/>
    </row>
    <row r="11" spans="1:8">
      <c r="A11" s="51" t="s">
        <v>10718</v>
      </c>
      <c r="B11" s="51" t="s">
        <v>10719</v>
      </c>
      <c r="C11" s="51" t="s">
        <v>10505</v>
      </c>
      <c r="D11" s="51">
        <v>221</v>
      </c>
      <c r="E11" s="49"/>
      <c r="F11" s="49"/>
      <c r="G11" s="49"/>
      <c r="H11" s="50"/>
    </row>
    <row r="12" spans="1:8">
      <c r="A12" s="51" t="s">
        <v>10720</v>
      </c>
      <c r="B12" s="51" t="s">
        <v>10721</v>
      </c>
      <c r="C12" s="51" t="s">
        <v>10505</v>
      </c>
      <c r="D12" s="49"/>
      <c r="E12" s="49"/>
      <c r="F12" s="49"/>
      <c r="G12" s="51">
        <v>10</v>
      </c>
      <c r="H12" s="50"/>
    </row>
    <row r="13" spans="1:8">
      <c r="A13" s="51" t="s">
        <v>10722</v>
      </c>
      <c r="B13" s="51" t="s">
        <v>10723</v>
      </c>
      <c r="C13" s="51" t="s">
        <v>10505</v>
      </c>
      <c r="D13" s="51">
        <v>330</v>
      </c>
      <c r="E13" s="49"/>
      <c r="F13" s="49"/>
      <c r="G13" s="49"/>
      <c r="H13" s="50"/>
    </row>
    <row r="14" spans="1:8">
      <c r="A14" s="51" t="s">
        <v>10724</v>
      </c>
      <c r="B14" s="51" t="s">
        <v>10725</v>
      </c>
      <c r="C14" s="51" t="s">
        <v>10505</v>
      </c>
      <c r="D14" s="49"/>
      <c r="E14" s="49"/>
      <c r="F14" s="51">
        <v>22</v>
      </c>
      <c r="G14" s="49"/>
      <c r="H14" s="50"/>
    </row>
    <row r="15" spans="1:8">
      <c r="A15" s="51" t="s">
        <v>10726</v>
      </c>
      <c r="B15" s="51" t="s">
        <v>10727</v>
      </c>
      <c r="C15" s="51" t="s">
        <v>10505</v>
      </c>
      <c r="D15" s="49"/>
      <c r="E15" s="49"/>
      <c r="F15" s="51">
        <v>287</v>
      </c>
      <c r="G15" s="51"/>
      <c r="H15" s="50"/>
    </row>
    <row r="16" spans="1:8">
      <c r="A16" s="51" t="s">
        <v>10527</v>
      </c>
      <c r="B16" s="51" t="s">
        <v>10528</v>
      </c>
      <c r="C16" s="51" t="s">
        <v>10505</v>
      </c>
      <c r="D16" s="49"/>
      <c r="E16" s="49"/>
      <c r="F16" s="51">
        <v>191</v>
      </c>
      <c r="G16" s="51"/>
      <c r="H16" s="50"/>
    </row>
    <row r="17" spans="1:8">
      <c r="A17" s="51" t="s">
        <v>10728</v>
      </c>
      <c r="B17" s="51" t="s">
        <v>10729</v>
      </c>
      <c r="C17" s="51" t="s">
        <v>10505</v>
      </c>
      <c r="D17" s="49"/>
      <c r="E17" s="49"/>
      <c r="F17" s="51">
        <v>10</v>
      </c>
      <c r="G17" s="49"/>
      <c r="H17" s="50"/>
    </row>
    <row r="18" spans="1:8">
      <c r="A18" s="51" t="s">
        <v>10730</v>
      </c>
      <c r="B18" s="51" t="s">
        <v>10731</v>
      </c>
      <c r="C18" s="51" t="s">
        <v>10505</v>
      </c>
      <c r="D18" s="51">
        <v>24</v>
      </c>
      <c r="E18" s="49"/>
      <c r="F18" s="51"/>
      <c r="G18" s="51"/>
      <c r="H18" s="50"/>
    </row>
    <row r="19" spans="1:8">
      <c r="A19" s="51" t="s">
        <v>10732</v>
      </c>
      <c r="B19" s="51" t="s">
        <v>10733</v>
      </c>
      <c r="C19" s="51" t="s">
        <v>10505</v>
      </c>
      <c r="D19" s="51">
        <v>32</v>
      </c>
      <c r="E19" s="49"/>
      <c r="F19" s="51"/>
      <c r="G19" s="51"/>
      <c r="H19" s="50"/>
    </row>
    <row r="20" spans="1:8">
      <c r="A20" s="51" t="s">
        <v>10734</v>
      </c>
      <c r="B20" s="51" t="s">
        <v>10735</v>
      </c>
      <c r="C20" s="51" t="s">
        <v>10505</v>
      </c>
      <c r="D20" s="49"/>
      <c r="E20" s="49"/>
      <c r="F20" s="49"/>
      <c r="G20" s="51">
        <v>32</v>
      </c>
      <c r="H20" s="50"/>
    </row>
    <row r="21" spans="1:8">
      <c r="A21" s="51" t="s">
        <v>10736</v>
      </c>
      <c r="B21" s="51" t="s">
        <v>10737</v>
      </c>
      <c r="C21" s="51" t="s">
        <v>10505</v>
      </c>
      <c r="D21" s="49"/>
      <c r="E21" s="49"/>
      <c r="F21" s="51">
        <v>15</v>
      </c>
      <c r="G21" s="49"/>
      <c r="H21" s="50"/>
    </row>
    <row r="22" spans="1:8">
      <c r="A22" s="51" t="s">
        <v>10738</v>
      </c>
      <c r="B22" s="51" t="s">
        <v>10739</v>
      </c>
      <c r="C22" s="51" t="s">
        <v>10505</v>
      </c>
      <c r="D22" s="49"/>
      <c r="E22" s="49"/>
      <c r="F22" s="51">
        <v>17</v>
      </c>
      <c r="G22" s="49"/>
      <c r="H22" s="50"/>
    </row>
    <row r="23" spans="1:8">
      <c r="A23" s="51" t="s">
        <v>10740</v>
      </c>
      <c r="B23" s="51" t="s">
        <v>10741</v>
      </c>
      <c r="C23" s="51" t="s">
        <v>10505</v>
      </c>
      <c r="D23" s="49"/>
      <c r="E23" s="51">
        <v>242</v>
      </c>
      <c r="F23" s="51"/>
      <c r="G23" s="51"/>
      <c r="H23" s="50"/>
    </row>
    <row r="24" spans="1:8">
      <c r="A24" s="51" t="s">
        <v>10742</v>
      </c>
      <c r="B24" s="51" t="s">
        <v>10743</v>
      </c>
      <c r="C24" s="51" t="s">
        <v>10505</v>
      </c>
      <c r="D24" s="49"/>
      <c r="E24" s="51">
        <v>22</v>
      </c>
      <c r="F24" s="51"/>
      <c r="G24" s="51"/>
      <c r="H24" s="50"/>
    </row>
    <row r="25" spans="1:8">
      <c r="A25" s="51" t="s">
        <v>10742</v>
      </c>
      <c r="B25" s="51" t="s">
        <v>10743</v>
      </c>
      <c r="C25" s="51" t="s">
        <v>10505</v>
      </c>
      <c r="D25" s="49"/>
      <c r="E25" s="49"/>
      <c r="F25" s="51">
        <v>30</v>
      </c>
      <c r="G25" s="49"/>
      <c r="H25" s="50"/>
    </row>
    <row r="26" spans="1:8">
      <c r="A26" s="51" t="s">
        <v>10744</v>
      </c>
      <c r="B26" s="51" t="s">
        <v>10745</v>
      </c>
      <c r="C26" s="51" t="s">
        <v>10505</v>
      </c>
      <c r="D26" s="51">
        <v>221</v>
      </c>
      <c r="E26" s="49"/>
      <c r="F26" s="49"/>
      <c r="G26" s="49"/>
      <c r="H26" s="50"/>
    </row>
    <row r="27" spans="1:8">
      <c r="A27" s="51" t="s">
        <v>10746</v>
      </c>
      <c r="B27" s="51" t="s">
        <v>10747</v>
      </c>
      <c r="C27" s="51" t="s">
        <v>10505</v>
      </c>
      <c r="D27" s="49"/>
      <c r="E27" s="49"/>
      <c r="F27" s="49"/>
      <c r="G27" s="51">
        <v>10</v>
      </c>
      <c r="H27" s="50"/>
    </row>
    <row r="28" spans="1:8">
      <c r="A28" s="51" t="s">
        <v>10748</v>
      </c>
      <c r="B28" s="51" t="s">
        <v>10749</v>
      </c>
      <c r="C28" s="51" t="s">
        <v>10505</v>
      </c>
      <c r="D28" s="51">
        <v>324</v>
      </c>
      <c r="E28" s="49"/>
      <c r="F28" s="49"/>
      <c r="G28" s="49"/>
      <c r="H28" s="50"/>
    </row>
    <row r="29" spans="1:8">
      <c r="A29" s="51" t="s">
        <v>10750</v>
      </c>
      <c r="B29" s="51" t="s">
        <v>10751</v>
      </c>
      <c r="C29" s="51" t="s">
        <v>10505</v>
      </c>
      <c r="D29" s="49"/>
      <c r="E29" s="49"/>
      <c r="F29" s="49"/>
      <c r="G29" s="51">
        <v>28</v>
      </c>
      <c r="H29" s="50"/>
    </row>
    <row r="30" spans="1:8">
      <c r="A30" s="51" t="s">
        <v>10752</v>
      </c>
      <c r="B30" s="51" t="s">
        <v>10753</v>
      </c>
      <c r="C30" s="51" t="s">
        <v>10505</v>
      </c>
      <c r="D30" s="49"/>
      <c r="E30" s="49"/>
      <c r="F30" s="51">
        <v>36</v>
      </c>
      <c r="G30" s="49"/>
      <c r="H30" s="50"/>
    </row>
    <row r="31" spans="1:8">
      <c r="A31" s="51" t="s">
        <v>10537</v>
      </c>
      <c r="B31" s="51" t="s">
        <v>10538</v>
      </c>
      <c r="C31" s="51" t="s">
        <v>10505</v>
      </c>
      <c r="D31" s="49"/>
      <c r="E31" s="49"/>
      <c r="F31" s="51">
        <v>50</v>
      </c>
      <c r="G31" s="51"/>
      <c r="H31" s="50"/>
    </row>
    <row r="32" spans="1:8">
      <c r="A32" s="51" t="s">
        <v>10754</v>
      </c>
      <c r="B32" s="51" t="s">
        <v>10755</v>
      </c>
      <c r="C32" s="51" t="s">
        <v>10505</v>
      </c>
      <c r="D32" s="51">
        <v>277</v>
      </c>
      <c r="E32" s="49"/>
      <c r="F32" s="49"/>
      <c r="G32" s="49"/>
      <c r="H32" s="50"/>
    </row>
    <row r="33" spans="1:8">
      <c r="A33" s="51" t="s">
        <v>10541</v>
      </c>
      <c r="B33" s="51" t="s">
        <v>10542</v>
      </c>
      <c r="C33" s="51" t="s">
        <v>10505</v>
      </c>
      <c r="D33" s="49"/>
      <c r="E33" s="49"/>
      <c r="F33" s="51">
        <v>199</v>
      </c>
      <c r="G33" s="51"/>
      <c r="H33" s="50"/>
    </row>
    <row r="34" spans="1:8">
      <c r="A34" s="51" t="s">
        <v>10756</v>
      </c>
      <c r="B34" s="51" t="s">
        <v>10757</v>
      </c>
      <c r="C34" s="51" t="s">
        <v>10505</v>
      </c>
      <c r="D34" s="49"/>
      <c r="E34" s="49"/>
      <c r="F34" s="49"/>
      <c r="G34" s="51">
        <v>33</v>
      </c>
      <c r="H34" s="50"/>
    </row>
    <row r="35" spans="1:8">
      <c r="A35" s="51" t="s">
        <v>10758</v>
      </c>
      <c r="B35" s="51" t="s">
        <v>10759</v>
      </c>
      <c r="C35" s="51" t="s">
        <v>10505</v>
      </c>
      <c r="D35" s="51">
        <v>13</v>
      </c>
      <c r="E35" s="51">
        <v>11</v>
      </c>
      <c r="F35" s="51">
        <v>14</v>
      </c>
      <c r="G35" s="51">
        <v>11</v>
      </c>
      <c r="H35" s="50"/>
    </row>
    <row r="36" spans="1:8">
      <c r="A36" s="51" t="s">
        <v>10760</v>
      </c>
      <c r="B36" s="51" t="s">
        <v>10761</v>
      </c>
      <c r="C36" s="51" t="s">
        <v>10505</v>
      </c>
      <c r="D36" s="49"/>
      <c r="E36" s="49"/>
      <c r="F36" s="51">
        <v>18</v>
      </c>
      <c r="G36" s="49"/>
      <c r="H36" s="50"/>
    </row>
    <row r="37" spans="1:8">
      <c r="A37" s="51" t="s">
        <v>10762</v>
      </c>
      <c r="B37" s="51" t="s">
        <v>10763</v>
      </c>
      <c r="C37" s="51" t="s">
        <v>10505</v>
      </c>
      <c r="D37" s="49"/>
      <c r="E37" s="51">
        <v>31</v>
      </c>
      <c r="F37" s="51"/>
      <c r="G37" s="51"/>
      <c r="H37" s="50"/>
    </row>
    <row r="38" spans="1:8">
      <c r="A38" s="51" t="s">
        <v>10764</v>
      </c>
      <c r="B38" s="51" t="s">
        <v>10765</v>
      </c>
      <c r="C38" s="51" t="s">
        <v>10505</v>
      </c>
      <c r="D38" s="51">
        <v>22</v>
      </c>
      <c r="E38" s="49"/>
      <c r="F38" s="51"/>
      <c r="G38" s="51">
        <v>18</v>
      </c>
      <c r="H38" s="50"/>
    </row>
    <row r="39" spans="1:8">
      <c r="A39" s="51" t="s">
        <v>10766</v>
      </c>
      <c r="B39" s="51" t="s">
        <v>10767</v>
      </c>
      <c r="C39" s="51" t="s">
        <v>10505</v>
      </c>
      <c r="D39" s="51">
        <v>339</v>
      </c>
      <c r="E39" s="49"/>
      <c r="F39" s="49"/>
      <c r="G39" s="49"/>
      <c r="H39" s="50"/>
    </row>
    <row r="40" spans="1:8">
      <c r="A40" s="51" t="s">
        <v>10768</v>
      </c>
      <c r="B40" s="51" t="s">
        <v>10769</v>
      </c>
      <c r="C40" s="51" t="s">
        <v>10505</v>
      </c>
      <c r="D40" s="51">
        <v>289</v>
      </c>
      <c r="E40" s="49"/>
      <c r="F40" s="49"/>
      <c r="G40" s="49"/>
      <c r="H40" s="50"/>
    </row>
    <row r="41" spans="1:8">
      <c r="A41" s="51" t="s">
        <v>10770</v>
      </c>
      <c r="B41" s="51" t="s">
        <v>10771</v>
      </c>
      <c r="C41" s="51" t="s">
        <v>10505</v>
      </c>
      <c r="D41" s="51">
        <v>206</v>
      </c>
      <c r="E41" s="49"/>
      <c r="F41" s="49"/>
      <c r="G41" s="49"/>
      <c r="H41" s="50"/>
    </row>
    <row r="42" spans="1:8">
      <c r="A42" s="51" t="s">
        <v>10772</v>
      </c>
      <c r="B42" s="51" t="s">
        <v>10773</v>
      </c>
      <c r="C42" s="51" t="s">
        <v>10505</v>
      </c>
      <c r="D42" s="51">
        <v>309</v>
      </c>
      <c r="E42" s="49"/>
      <c r="F42" s="49"/>
      <c r="G42" s="49"/>
      <c r="H42" s="50"/>
    </row>
    <row r="43" spans="1:8">
      <c r="A43" s="51" t="s">
        <v>10774</v>
      </c>
      <c r="B43" s="51" t="s">
        <v>10775</v>
      </c>
      <c r="C43" s="51" t="s">
        <v>10505</v>
      </c>
      <c r="D43" s="49"/>
      <c r="E43" s="49"/>
      <c r="F43" s="51">
        <v>14</v>
      </c>
      <c r="G43" s="49"/>
      <c r="H43" s="50"/>
    </row>
    <row r="44" spans="1:8">
      <c r="A44" s="51" t="s">
        <v>10776</v>
      </c>
      <c r="B44" s="51" t="s">
        <v>10777</v>
      </c>
      <c r="C44" s="51" t="s">
        <v>10505</v>
      </c>
      <c r="D44" s="49"/>
      <c r="E44" s="49"/>
      <c r="F44" s="51">
        <v>14</v>
      </c>
      <c r="G44" s="49"/>
      <c r="H44" s="50"/>
    </row>
    <row r="45" spans="1:8">
      <c r="A45" s="51" t="s">
        <v>10778</v>
      </c>
      <c r="B45" s="51" t="s">
        <v>10779</v>
      </c>
      <c r="C45" s="51" t="s">
        <v>10505</v>
      </c>
      <c r="D45" s="51">
        <v>328</v>
      </c>
      <c r="E45" s="49"/>
      <c r="F45" s="49"/>
      <c r="G45" s="49"/>
      <c r="H45" s="50"/>
    </row>
    <row r="46" spans="1:8">
      <c r="A46" s="51" t="s">
        <v>10561</v>
      </c>
      <c r="B46" s="51" t="s">
        <v>10562</v>
      </c>
      <c r="C46" s="51" t="s">
        <v>10505</v>
      </c>
      <c r="D46" s="49"/>
      <c r="E46" s="51">
        <v>304</v>
      </c>
      <c r="F46" s="51"/>
      <c r="G46" s="51"/>
      <c r="H46" s="50"/>
    </row>
    <row r="47" spans="1:8">
      <c r="A47" s="51" t="s">
        <v>10780</v>
      </c>
      <c r="B47" s="51" t="s">
        <v>10781</v>
      </c>
      <c r="C47" s="51" t="s">
        <v>10505</v>
      </c>
      <c r="D47" s="49"/>
      <c r="E47" s="51">
        <v>16</v>
      </c>
      <c r="F47" s="51">
        <v>25</v>
      </c>
      <c r="G47" s="51"/>
      <c r="H47" s="50"/>
    </row>
    <row r="48" spans="1:8">
      <c r="A48" s="51" t="s">
        <v>10780</v>
      </c>
      <c r="B48" s="51" t="s">
        <v>10781</v>
      </c>
      <c r="C48" s="51" t="s">
        <v>10505</v>
      </c>
      <c r="D48" s="49"/>
      <c r="E48" s="49"/>
      <c r="F48" s="49"/>
      <c r="G48" s="49"/>
      <c r="H48" s="50"/>
    </row>
    <row r="49" spans="1:8">
      <c r="A49" s="51" t="s">
        <v>10782</v>
      </c>
      <c r="B49" s="51" t="s">
        <v>10783</v>
      </c>
      <c r="C49" s="51" t="s">
        <v>10505</v>
      </c>
      <c r="D49" s="49"/>
      <c r="E49" s="49"/>
      <c r="F49" s="51">
        <v>337</v>
      </c>
      <c r="G49" s="51"/>
      <c r="H49" s="50"/>
    </row>
    <row r="50" spans="1:8">
      <c r="A50" s="51" t="s">
        <v>10784</v>
      </c>
      <c r="B50" s="51" t="s">
        <v>10785</v>
      </c>
      <c r="C50" s="51" t="s">
        <v>10505</v>
      </c>
      <c r="D50" s="49"/>
      <c r="E50" s="49"/>
      <c r="F50" s="51">
        <v>16</v>
      </c>
      <c r="G50" s="49"/>
      <c r="H50" s="50"/>
    </row>
    <row r="51" spans="1:8">
      <c r="A51" s="51" t="s">
        <v>10585</v>
      </c>
      <c r="B51" s="51" t="s">
        <v>10586</v>
      </c>
      <c r="C51" s="51" t="s">
        <v>10505</v>
      </c>
      <c r="D51" s="49"/>
      <c r="E51" s="49"/>
      <c r="F51" s="51">
        <v>23</v>
      </c>
      <c r="G51" s="49"/>
      <c r="H51" s="50"/>
    </row>
    <row r="52" spans="1:8">
      <c r="A52" s="51" t="s">
        <v>10587</v>
      </c>
      <c r="B52" s="51" t="s">
        <v>10588</v>
      </c>
      <c r="C52" s="51" t="s">
        <v>10505</v>
      </c>
      <c r="D52" s="49"/>
      <c r="E52" s="49"/>
      <c r="F52" s="51">
        <v>191</v>
      </c>
      <c r="G52" s="51"/>
      <c r="H52" s="50"/>
    </row>
    <row r="53" spans="1:8">
      <c r="A53" s="51" t="s">
        <v>10786</v>
      </c>
      <c r="B53" s="51" t="s">
        <v>10787</v>
      </c>
      <c r="C53" s="51" t="s">
        <v>10505</v>
      </c>
      <c r="D53" s="51">
        <v>179</v>
      </c>
      <c r="E53" s="49"/>
      <c r="F53" s="51"/>
      <c r="G53" s="51"/>
      <c r="H53" s="50"/>
    </row>
    <row r="54" spans="1:8">
      <c r="A54" s="51" t="s">
        <v>10788</v>
      </c>
      <c r="B54" s="51" t="s">
        <v>10789</v>
      </c>
      <c r="C54" s="51" t="s">
        <v>10505</v>
      </c>
      <c r="D54" s="51">
        <v>178</v>
      </c>
      <c r="E54" s="49"/>
      <c r="F54" s="51"/>
      <c r="G54" s="51"/>
      <c r="H54" s="50"/>
    </row>
    <row r="55" spans="1:8">
      <c r="A55" s="51" t="s">
        <v>10790</v>
      </c>
      <c r="B55" s="51" t="s">
        <v>10791</v>
      </c>
      <c r="C55" s="51" t="s">
        <v>10505</v>
      </c>
      <c r="D55" s="51">
        <v>178</v>
      </c>
      <c r="E55" s="49"/>
      <c r="F55" s="51"/>
      <c r="G55" s="51"/>
      <c r="H55" s="50"/>
    </row>
    <row r="56" spans="1:8">
      <c r="A56" s="51" t="s">
        <v>10792</v>
      </c>
      <c r="B56" s="51" t="s">
        <v>10793</v>
      </c>
      <c r="C56" s="51" t="s">
        <v>10505</v>
      </c>
      <c r="D56" s="51">
        <v>180</v>
      </c>
      <c r="E56" s="49"/>
      <c r="F56" s="51"/>
      <c r="G56" s="51"/>
      <c r="H56" s="50"/>
    </row>
    <row r="57" spans="1:8">
      <c r="A57" s="51" t="s">
        <v>10794</v>
      </c>
      <c r="B57" s="51" t="s">
        <v>10795</v>
      </c>
      <c r="C57" s="51" t="s">
        <v>10505</v>
      </c>
      <c r="D57" s="51">
        <v>180</v>
      </c>
      <c r="E57" s="49"/>
      <c r="F57" s="51"/>
      <c r="G57" s="51"/>
      <c r="H57" s="50"/>
    </row>
    <row r="58" spans="1:8">
      <c r="A58" s="51" t="s">
        <v>10796</v>
      </c>
      <c r="B58" s="51" t="s">
        <v>10797</v>
      </c>
      <c r="C58" s="51" t="s">
        <v>10505</v>
      </c>
      <c r="D58" s="51">
        <v>178</v>
      </c>
      <c r="E58" s="49"/>
      <c r="F58" s="51"/>
      <c r="G58" s="51"/>
      <c r="H58" s="50"/>
    </row>
    <row r="59" spans="1:8">
      <c r="A59" s="51" t="s">
        <v>10798</v>
      </c>
      <c r="B59" s="51" t="s">
        <v>10799</v>
      </c>
      <c r="C59" s="51" t="s">
        <v>10505</v>
      </c>
      <c r="D59" s="51">
        <v>181</v>
      </c>
      <c r="E59" s="49"/>
      <c r="F59" s="51"/>
      <c r="G59" s="51"/>
      <c r="H59" s="50"/>
    </row>
    <row r="60" spans="1:8">
      <c r="A60" s="51" t="s">
        <v>10800</v>
      </c>
      <c r="B60" s="51" t="s">
        <v>10801</v>
      </c>
      <c r="C60" s="51" t="s">
        <v>10505</v>
      </c>
      <c r="D60" s="51">
        <v>187</v>
      </c>
      <c r="E60" s="49"/>
      <c r="F60" s="49"/>
      <c r="G60" s="49"/>
      <c r="H60" s="50"/>
    </row>
    <row r="61" spans="1:8">
      <c r="A61" s="51" t="s">
        <v>10802</v>
      </c>
      <c r="B61" s="51" t="s">
        <v>10803</v>
      </c>
      <c r="C61" s="51" t="s">
        <v>10505</v>
      </c>
      <c r="D61" s="51">
        <v>172</v>
      </c>
      <c r="E61" s="49"/>
      <c r="F61" s="51"/>
      <c r="G61" s="51"/>
      <c r="H61" s="50"/>
    </row>
    <row r="62" spans="1:8">
      <c r="A62" s="51" t="s">
        <v>10804</v>
      </c>
      <c r="B62" s="51" t="s">
        <v>10805</v>
      </c>
      <c r="C62" s="51" t="s">
        <v>10505</v>
      </c>
      <c r="D62" s="51">
        <v>172</v>
      </c>
      <c r="E62" s="49"/>
      <c r="F62" s="51"/>
      <c r="G62" s="51"/>
      <c r="H62" s="50"/>
    </row>
    <row r="63" spans="1:8">
      <c r="A63" s="51" t="s">
        <v>10806</v>
      </c>
      <c r="B63" s="51" t="s">
        <v>10807</v>
      </c>
      <c r="C63" s="51" t="s">
        <v>10505</v>
      </c>
      <c r="D63" s="51">
        <v>179</v>
      </c>
      <c r="E63" s="49"/>
      <c r="F63" s="51"/>
      <c r="G63" s="51"/>
      <c r="H63" s="50"/>
    </row>
    <row r="64" spans="1:8">
      <c r="A64" s="51" t="s">
        <v>10808</v>
      </c>
      <c r="B64" s="51" t="s">
        <v>10809</v>
      </c>
      <c r="C64" s="51" t="s">
        <v>10505</v>
      </c>
      <c r="D64" s="51">
        <v>172</v>
      </c>
      <c r="E64" s="49"/>
      <c r="F64" s="51"/>
      <c r="G64" s="51"/>
      <c r="H64" s="50"/>
    </row>
    <row r="65" spans="1:8">
      <c r="A65" s="51" t="s">
        <v>10810</v>
      </c>
      <c r="B65" s="51" t="s">
        <v>10811</v>
      </c>
      <c r="C65" s="51" t="s">
        <v>10505</v>
      </c>
      <c r="D65" s="51">
        <v>172</v>
      </c>
      <c r="E65" s="49"/>
      <c r="F65" s="51"/>
      <c r="G65" s="51"/>
      <c r="H65" s="50"/>
    </row>
    <row r="66" spans="1:8">
      <c r="A66" s="51" t="s">
        <v>10812</v>
      </c>
      <c r="B66" s="51" t="s">
        <v>10813</v>
      </c>
      <c r="C66" s="51" t="s">
        <v>10505</v>
      </c>
      <c r="D66" s="51">
        <v>172</v>
      </c>
      <c r="E66" s="49"/>
      <c r="F66" s="51"/>
      <c r="G66" s="51"/>
      <c r="H66" s="50"/>
    </row>
    <row r="67" spans="1:8">
      <c r="A67" s="51" t="s">
        <v>10814</v>
      </c>
      <c r="B67" s="51" t="s">
        <v>10815</v>
      </c>
      <c r="C67" s="51" t="s">
        <v>10505</v>
      </c>
      <c r="D67" s="51">
        <v>32</v>
      </c>
      <c r="E67" s="49"/>
      <c r="F67" s="51"/>
      <c r="G67" s="51"/>
      <c r="H67" s="50"/>
    </row>
    <row r="68" spans="1:8">
      <c r="A68" s="51" t="s">
        <v>10816</v>
      </c>
      <c r="B68" s="51" t="s">
        <v>10817</v>
      </c>
      <c r="C68" s="51" t="s">
        <v>10505</v>
      </c>
      <c r="D68" s="49"/>
      <c r="E68" s="49"/>
      <c r="F68" s="51">
        <v>19</v>
      </c>
      <c r="G68" s="49"/>
      <c r="H68" s="50"/>
    </row>
    <row r="69" spans="1:8">
      <c r="A69" s="51" t="s">
        <v>10818</v>
      </c>
      <c r="B69" s="51" t="s">
        <v>10819</v>
      </c>
      <c r="C69" s="51" t="s">
        <v>10505</v>
      </c>
      <c r="D69" s="51">
        <v>16</v>
      </c>
      <c r="E69" s="49"/>
      <c r="F69" s="51"/>
      <c r="G69" s="51"/>
      <c r="H69" s="50"/>
    </row>
    <row r="70" spans="1:8">
      <c r="A70" s="51" t="s">
        <v>10818</v>
      </c>
      <c r="B70" s="51" t="s">
        <v>10819</v>
      </c>
      <c r="C70" s="51" t="s">
        <v>10505</v>
      </c>
      <c r="D70" s="49"/>
      <c r="E70" s="49"/>
      <c r="F70" s="49"/>
      <c r="G70" s="51">
        <v>12</v>
      </c>
      <c r="H70" s="50"/>
    </row>
    <row r="71" spans="1:8">
      <c r="A71" s="51" t="s">
        <v>10820</v>
      </c>
      <c r="B71" s="51" t="s">
        <v>10821</v>
      </c>
      <c r="C71" s="51" t="s">
        <v>10505</v>
      </c>
      <c r="D71" s="51">
        <v>12</v>
      </c>
      <c r="E71" s="49"/>
      <c r="F71" s="51"/>
      <c r="G71" s="51"/>
      <c r="H71" s="50"/>
    </row>
    <row r="72" spans="1:8">
      <c r="A72" s="51" t="s">
        <v>10822</v>
      </c>
      <c r="B72" s="51" t="s">
        <v>10823</v>
      </c>
      <c r="C72" s="51" t="s">
        <v>10505</v>
      </c>
      <c r="D72" s="51">
        <v>193</v>
      </c>
      <c r="E72" s="49"/>
      <c r="F72" s="49"/>
      <c r="G72" s="49"/>
      <c r="H72" s="50"/>
    </row>
    <row r="73" spans="1:8">
      <c r="A73" s="51" t="s">
        <v>10824</v>
      </c>
      <c r="B73" s="51" t="s">
        <v>10825</v>
      </c>
      <c r="C73" s="51" t="s">
        <v>10505</v>
      </c>
      <c r="D73" s="51">
        <v>238</v>
      </c>
      <c r="E73" s="49"/>
      <c r="F73" s="49"/>
      <c r="G73" s="49"/>
      <c r="H73" s="50"/>
    </row>
    <row r="74" spans="1:8">
      <c r="A74" s="51" t="s">
        <v>10826</v>
      </c>
      <c r="B74" s="51" t="s">
        <v>10827</v>
      </c>
      <c r="C74" s="51" t="s">
        <v>10505</v>
      </c>
      <c r="D74" s="49"/>
      <c r="E74" s="49"/>
      <c r="F74" s="51">
        <v>11</v>
      </c>
      <c r="G74" s="49"/>
      <c r="H74" s="50"/>
    </row>
    <row r="75" spans="1:8">
      <c r="A75" s="51" t="s">
        <v>10828</v>
      </c>
      <c r="B75" s="51" t="s">
        <v>10829</v>
      </c>
      <c r="C75" s="51" t="s">
        <v>10505</v>
      </c>
      <c r="D75" s="49"/>
      <c r="E75" s="49"/>
      <c r="F75" s="51">
        <v>28</v>
      </c>
      <c r="G75" s="49"/>
      <c r="H75" s="50"/>
    </row>
    <row r="76" spans="1:8">
      <c r="A76" s="51" t="s">
        <v>10830</v>
      </c>
      <c r="B76" s="51" t="s">
        <v>10831</v>
      </c>
      <c r="C76" s="51" t="s">
        <v>10505</v>
      </c>
      <c r="D76" s="51">
        <v>192</v>
      </c>
      <c r="E76" s="49"/>
      <c r="F76" s="49"/>
      <c r="G76" s="49"/>
      <c r="H76" s="50"/>
    </row>
    <row r="77" spans="1:8">
      <c r="A77" s="51" t="s">
        <v>10832</v>
      </c>
      <c r="B77" s="51" t="s">
        <v>10833</v>
      </c>
      <c r="C77" s="51" t="s">
        <v>10505</v>
      </c>
      <c r="D77" s="49"/>
      <c r="E77" s="49"/>
      <c r="F77" s="49"/>
      <c r="G77" s="51">
        <v>11</v>
      </c>
      <c r="H77" s="50"/>
    </row>
    <row r="78" spans="1:8">
      <c r="A78" s="51" t="s">
        <v>10834</v>
      </c>
      <c r="B78" s="51" t="s">
        <v>10835</v>
      </c>
      <c r="C78" s="51" t="s">
        <v>10505</v>
      </c>
      <c r="D78" s="49"/>
      <c r="E78" s="51">
        <v>62</v>
      </c>
      <c r="F78" s="51"/>
      <c r="G78" s="51"/>
      <c r="H78" s="50"/>
    </row>
    <row r="79" spans="1:8">
      <c r="A79" s="51" t="s">
        <v>10836</v>
      </c>
      <c r="B79" s="51" t="s">
        <v>10837</v>
      </c>
      <c r="C79" s="51" t="s">
        <v>10505</v>
      </c>
      <c r="D79" s="51">
        <v>15</v>
      </c>
      <c r="E79" s="49"/>
      <c r="F79" s="51"/>
      <c r="G79" s="51"/>
      <c r="H79" s="50"/>
    </row>
    <row r="80" spans="1:8">
      <c r="A80" s="51" t="s">
        <v>10838</v>
      </c>
      <c r="B80" s="51" t="s">
        <v>10839</v>
      </c>
      <c r="C80" s="51" t="s">
        <v>10505</v>
      </c>
      <c r="D80" s="51">
        <v>15</v>
      </c>
      <c r="E80" s="49"/>
      <c r="F80" s="51"/>
      <c r="G80" s="51"/>
      <c r="H80" s="50"/>
    </row>
    <row r="81" spans="1:8">
      <c r="A81" s="51" t="s">
        <v>10840</v>
      </c>
      <c r="B81" s="51" t="s">
        <v>10841</v>
      </c>
      <c r="C81" s="51" t="s">
        <v>10605</v>
      </c>
      <c r="D81" s="49"/>
      <c r="E81" s="51">
        <v>140</v>
      </c>
      <c r="F81" s="51"/>
      <c r="G81" s="51"/>
      <c r="H81" s="50"/>
    </row>
    <row r="82" spans="1:8">
      <c r="A82" s="51" t="s">
        <v>10842</v>
      </c>
      <c r="B82" s="51" t="s">
        <v>10843</v>
      </c>
      <c r="C82" s="51" t="s">
        <v>10605</v>
      </c>
      <c r="D82" s="49"/>
      <c r="E82" s="51">
        <v>115</v>
      </c>
      <c r="F82" s="51"/>
      <c r="G82" s="51"/>
      <c r="H82" s="50"/>
    </row>
    <row r="83" spans="1:8">
      <c r="A83" s="51" t="s">
        <v>10844</v>
      </c>
      <c r="B83" s="51" t="s">
        <v>10845</v>
      </c>
      <c r="C83" s="51" t="s">
        <v>10605</v>
      </c>
      <c r="D83" s="49"/>
      <c r="E83" s="51">
        <v>23</v>
      </c>
      <c r="F83" s="51"/>
      <c r="G83" s="51"/>
      <c r="H83" s="50"/>
    </row>
    <row r="84" spans="1:8">
      <c r="A84" s="51" t="s">
        <v>10846</v>
      </c>
      <c r="B84" s="51" t="s">
        <v>10847</v>
      </c>
      <c r="C84" s="51" t="s">
        <v>10605</v>
      </c>
      <c r="D84" s="49"/>
      <c r="E84" s="49"/>
      <c r="F84" s="51">
        <v>13</v>
      </c>
      <c r="G84" s="49"/>
      <c r="H84" s="50"/>
    </row>
    <row r="85" spans="1:8">
      <c r="A85" s="51" t="s">
        <v>10848</v>
      </c>
      <c r="B85" s="51" t="s">
        <v>10849</v>
      </c>
      <c r="C85" s="51" t="s">
        <v>10605</v>
      </c>
      <c r="D85" s="49"/>
      <c r="E85" s="51">
        <v>77</v>
      </c>
      <c r="F85" s="51"/>
      <c r="G85" s="51"/>
      <c r="H85" s="50"/>
    </row>
    <row r="86" spans="1:8">
      <c r="A86" s="51" t="s">
        <v>10850</v>
      </c>
      <c r="B86" s="51" t="s">
        <v>10851</v>
      </c>
      <c r="C86" s="51" t="s">
        <v>10605</v>
      </c>
      <c r="D86" s="49"/>
      <c r="E86" s="49"/>
      <c r="F86" s="51">
        <v>13</v>
      </c>
      <c r="G86" s="49"/>
      <c r="H86" s="50"/>
    </row>
    <row r="87" spans="1:8">
      <c r="A87" s="51" t="s">
        <v>10624</v>
      </c>
      <c r="B87" s="51" t="s">
        <v>10625</v>
      </c>
      <c r="C87" s="51" t="s">
        <v>10605</v>
      </c>
      <c r="D87" s="49"/>
      <c r="E87" s="49"/>
      <c r="F87" s="51">
        <v>448</v>
      </c>
      <c r="G87" s="51"/>
      <c r="H87" s="50"/>
    </row>
    <row r="88" spans="1:8">
      <c r="A88" s="51" t="s">
        <v>10852</v>
      </c>
      <c r="B88" s="51" t="s">
        <v>10853</v>
      </c>
      <c r="C88" s="51" t="s">
        <v>10605</v>
      </c>
      <c r="D88" s="49"/>
      <c r="E88" s="49"/>
      <c r="F88" s="51">
        <v>27</v>
      </c>
      <c r="G88" s="49"/>
      <c r="H88" s="50"/>
    </row>
    <row r="89" spans="1:8">
      <c r="A89" s="51" t="s">
        <v>10854</v>
      </c>
      <c r="B89" s="51" t="s">
        <v>10855</v>
      </c>
      <c r="C89" s="51" t="s">
        <v>10605</v>
      </c>
      <c r="D89" s="49"/>
      <c r="E89" s="51">
        <v>77</v>
      </c>
      <c r="F89" s="51"/>
      <c r="G89" s="51"/>
      <c r="H89" s="50"/>
    </row>
    <row r="90" spans="1:8">
      <c r="A90" s="51" t="s">
        <v>10856</v>
      </c>
      <c r="B90" s="51" t="s">
        <v>10857</v>
      </c>
      <c r="C90" s="51" t="s">
        <v>10605</v>
      </c>
      <c r="D90" s="49"/>
      <c r="E90" s="49"/>
      <c r="F90" s="51">
        <v>30</v>
      </c>
      <c r="G90" s="49"/>
      <c r="H90" s="50"/>
    </row>
    <row r="91" spans="1:8">
      <c r="A91" s="51" t="s">
        <v>10858</v>
      </c>
      <c r="B91" s="51" t="s">
        <v>10859</v>
      </c>
      <c r="C91" s="51" t="s">
        <v>10605</v>
      </c>
      <c r="D91" s="49"/>
      <c r="E91" s="49"/>
      <c r="F91" s="51">
        <v>58</v>
      </c>
      <c r="G91" s="51"/>
      <c r="H91" s="50"/>
    </row>
    <row r="92" spans="1:8">
      <c r="A92" s="51" t="s">
        <v>10860</v>
      </c>
      <c r="B92" s="51" t="s">
        <v>10861</v>
      </c>
      <c r="C92" s="51" t="s">
        <v>10605</v>
      </c>
      <c r="D92" s="49"/>
      <c r="E92" s="49"/>
      <c r="F92" s="51">
        <v>21</v>
      </c>
      <c r="G92" s="49"/>
      <c r="H92" s="50"/>
    </row>
    <row r="93" spans="1:8">
      <c r="A93" s="51" t="s">
        <v>10862</v>
      </c>
      <c r="B93" s="51" t="s">
        <v>10863</v>
      </c>
      <c r="C93" s="51" t="s">
        <v>10605</v>
      </c>
      <c r="D93" s="49"/>
      <c r="E93" s="49"/>
      <c r="F93" s="51">
        <v>19</v>
      </c>
      <c r="G93" s="49"/>
      <c r="H93" s="50"/>
    </row>
    <row r="94" spans="1:8">
      <c r="A94" s="51" t="s">
        <v>10864</v>
      </c>
      <c r="B94" s="51" t="s">
        <v>10865</v>
      </c>
      <c r="C94" s="51" t="s">
        <v>10605</v>
      </c>
      <c r="D94" s="51">
        <v>27</v>
      </c>
      <c r="E94" s="49"/>
      <c r="F94" s="51">
        <v>36</v>
      </c>
      <c r="G94" s="51"/>
      <c r="H94" s="50"/>
    </row>
    <row r="95" spans="1:8">
      <c r="A95" s="51" t="s">
        <v>10866</v>
      </c>
      <c r="B95" s="51" t="s">
        <v>10867</v>
      </c>
      <c r="C95" s="51" t="s">
        <v>10605</v>
      </c>
      <c r="D95" s="49"/>
      <c r="E95" s="51">
        <v>56</v>
      </c>
      <c r="F95" s="51"/>
      <c r="G95" s="51"/>
      <c r="H95" s="50"/>
    </row>
    <row r="96" spans="1:8">
      <c r="A96" s="51" t="s">
        <v>10868</v>
      </c>
      <c r="B96" s="51" t="s">
        <v>10869</v>
      </c>
      <c r="C96" s="51" t="s">
        <v>10605</v>
      </c>
      <c r="D96" s="49"/>
      <c r="E96" s="51">
        <v>48</v>
      </c>
      <c r="F96" s="51"/>
      <c r="G96" s="51"/>
      <c r="H96" s="50"/>
    </row>
    <row r="97" spans="1:8">
      <c r="A97" s="51" t="s">
        <v>10870</v>
      </c>
      <c r="B97" s="51" t="s">
        <v>10871</v>
      </c>
      <c r="C97" s="51" t="s">
        <v>10605</v>
      </c>
      <c r="D97" s="49"/>
      <c r="E97" s="49"/>
      <c r="F97" s="51">
        <v>24</v>
      </c>
      <c r="G97" s="49"/>
      <c r="H97" s="50"/>
    </row>
    <row r="98" spans="1:8">
      <c r="A98" s="51" t="s">
        <v>10872</v>
      </c>
      <c r="B98" s="51" t="s">
        <v>10873</v>
      </c>
      <c r="C98" s="51" t="s">
        <v>10605</v>
      </c>
      <c r="D98" s="49"/>
      <c r="E98" s="49"/>
      <c r="F98" s="51">
        <v>24</v>
      </c>
      <c r="G98" s="49"/>
      <c r="H98" s="50"/>
    </row>
    <row r="99" spans="1:8">
      <c r="A99" s="51" t="s">
        <v>10874</v>
      </c>
      <c r="B99" s="51" t="s">
        <v>10875</v>
      </c>
      <c r="C99" s="51" t="s">
        <v>10634</v>
      </c>
      <c r="D99" s="49"/>
      <c r="E99" s="49"/>
      <c r="F99" s="51">
        <v>22</v>
      </c>
      <c r="G99" s="49"/>
      <c r="H99" s="50"/>
    </row>
    <row r="100" spans="1:8">
      <c r="A100" s="51" t="s">
        <v>10876</v>
      </c>
      <c r="B100" s="51" t="s">
        <v>10877</v>
      </c>
      <c r="C100" s="51" t="s">
        <v>10634</v>
      </c>
      <c r="D100" s="51">
        <v>13</v>
      </c>
      <c r="E100" s="49"/>
      <c r="F100" s="51"/>
      <c r="G100" s="51"/>
      <c r="H100" s="50"/>
    </row>
    <row r="101" spans="1:8">
      <c r="A101" s="51" t="s">
        <v>10878</v>
      </c>
      <c r="B101" s="51" t="s">
        <v>10879</v>
      </c>
      <c r="C101" s="51" t="s">
        <v>10634</v>
      </c>
      <c r="D101" s="49"/>
      <c r="E101" s="49"/>
      <c r="F101" s="49"/>
      <c r="G101" s="51">
        <v>179</v>
      </c>
      <c r="H101" s="50"/>
    </row>
    <row r="102" spans="1:8">
      <c r="A102" s="51" t="s">
        <v>10880</v>
      </c>
      <c r="B102" s="51" t="s">
        <v>10881</v>
      </c>
      <c r="C102" s="51" t="s">
        <v>10634</v>
      </c>
      <c r="D102" s="51">
        <v>10</v>
      </c>
      <c r="E102" s="49"/>
      <c r="F102" s="51"/>
      <c r="G102" s="51"/>
      <c r="H102" s="50"/>
    </row>
    <row r="103" spans="1:8">
      <c r="A103" s="51" t="s">
        <v>10882</v>
      </c>
      <c r="B103" s="51" t="s">
        <v>10883</v>
      </c>
      <c r="C103" s="51" t="s">
        <v>10634</v>
      </c>
      <c r="D103" s="49"/>
      <c r="E103" s="51">
        <v>11</v>
      </c>
      <c r="F103" s="51"/>
      <c r="G103" s="51"/>
      <c r="H103" s="50"/>
    </row>
    <row r="104" spans="1:8">
      <c r="A104" s="51" t="s">
        <v>10884</v>
      </c>
      <c r="B104" s="51" t="s">
        <v>10885</v>
      </c>
      <c r="C104" s="51" t="s">
        <v>10634</v>
      </c>
      <c r="D104" s="49"/>
      <c r="E104" s="49"/>
      <c r="F104" s="51">
        <v>19</v>
      </c>
      <c r="G104" s="49"/>
      <c r="H104" s="50"/>
    </row>
    <row r="105" spans="1:8">
      <c r="A105" s="51" t="s">
        <v>10886</v>
      </c>
      <c r="B105" s="51" t="s">
        <v>10887</v>
      </c>
      <c r="C105" s="51" t="s">
        <v>10634</v>
      </c>
      <c r="D105" s="51">
        <v>19</v>
      </c>
      <c r="E105" s="49"/>
      <c r="F105" s="51"/>
      <c r="G105" s="51">
        <v>16</v>
      </c>
      <c r="H105" s="50"/>
    </row>
    <row r="106" spans="1:8">
      <c r="A106" s="51" t="s">
        <v>10888</v>
      </c>
      <c r="B106" s="51" t="s">
        <v>10889</v>
      </c>
      <c r="C106" s="51" t="s">
        <v>10634</v>
      </c>
      <c r="D106" s="49"/>
      <c r="E106" s="51">
        <v>11</v>
      </c>
      <c r="F106" s="51"/>
      <c r="G106" s="51"/>
      <c r="H106" s="50"/>
    </row>
    <row r="107" spans="1:8">
      <c r="A107" s="51" t="s">
        <v>10890</v>
      </c>
      <c r="B107" s="51" t="s">
        <v>10891</v>
      </c>
      <c r="C107" s="51" t="s">
        <v>10634</v>
      </c>
      <c r="D107" s="49"/>
      <c r="E107" s="51">
        <v>11</v>
      </c>
      <c r="F107" s="51"/>
      <c r="G107" s="51"/>
      <c r="H107" s="50"/>
    </row>
    <row r="108" spans="1:8">
      <c r="A108" s="51" t="s">
        <v>10892</v>
      </c>
      <c r="B108" s="51" t="s">
        <v>10893</v>
      </c>
      <c r="C108" s="51" t="s">
        <v>10634</v>
      </c>
      <c r="D108" s="51">
        <v>10</v>
      </c>
      <c r="E108" s="49"/>
      <c r="F108" s="51"/>
      <c r="G108" s="51"/>
      <c r="H108" s="50"/>
    </row>
    <row r="109" spans="1:8">
      <c r="A109" s="51" t="s">
        <v>10894</v>
      </c>
      <c r="B109" s="51" t="s">
        <v>10895</v>
      </c>
      <c r="C109" s="51" t="s">
        <v>10634</v>
      </c>
      <c r="D109" s="49"/>
      <c r="E109" s="49"/>
      <c r="F109" s="51">
        <v>23</v>
      </c>
      <c r="G109" s="49"/>
      <c r="H109" s="50"/>
    </row>
    <row r="110" spans="1:8">
      <c r="A110" s="51" t="s">
        <v>10896</v>
      </c>
      <c r="B110" s="51" t="s">
        <v>10897</v>
      </c>
      <c r="C110" s="51" t="s">
        <v>10634</v>
      </c>
      <c r="D110" s="49"/>
      <c r="E110" s="49"/>
      <c r="F110" s="51">
        <v>10</v>
      </c>
      <c r="G110" s="49"/>
      <c r="H110" s="50"/>
    </row>
    <row r="111" spans="1:8">
      <c r="A111" s="51" t="s">
        <v>10898</v>
      </c>
      <c r="B111" s="51" t="s">
        <v>10899</v>
      </c>
      <c r="C111" s="51" t="s">
        <v>10634</v>
      </c>
      <c r="D111" s="51">
        <v>26</v>
      </c>
      <c r="E111" s="49"/>
      <c r="F111" s="51"/>
      <c r="G111" s="51"/>
      <c r="H111" s="50"/>
    </row>
    <row r="112" spans="1:8">
      <c r="A112" s="51" t="s">
        <v>10657</v>
      </c>
      <c r="B112" s="51" t="s">
        <v>10658</v>
      </c>
      <c r="C112" s="51" t="s">
        <v>10634</v>
      </c>
      <c r="D112" s="49"/>
      <c r="E112" s="49"/>
      <c r="F112" s="49"/>
      <c r="G112" s="51">
        <v>325</v>
      </c>
      <c r="H112" s="50"/>
    </row>
    <row r="113" spans="1:8">
      <c r="A113" s="51" t="s">
        <v>10900</v>
      </c>
      <c r="B113" s="51" t="s">
        <v>10901</v>
      </c>
      <c r="C113" s="51" t="s">
        <v>10634</v>
      </c>
      <c r="D113" s="49"/>
      <c r="E113" s="49"/>
      <c r="F113" s="49"/>
      <c r="G113" s="51">
        <v>24</v>
      </c>
      <c r="H113" s="50"/>
    </row>
    <row r="114" spans="1:8">
      <c r="A114" s="51" t="s">
        <v>10902</v>
      </c>
      <c r="B114" s="51" t="s">
        <v>10903</v>
      </c>
      <c r="C114" s="51" t="s">
        <v>10634</v>
      </c>
      <c r="D114" s="51">
        <v>13</v>
      </c>
      <c r="E114" s="49"/>
      <c r="F114" s="51"/>
      <c r="G114" s="51"/>
      <c r="H114" s="50"/>
    </row>
    <row r="115" spans="1:8">
      <c r="A115" s="51" t="s">
        <v>10904</v>
      </c>
      <c r="B115" s="51" t="s">
        <v>10905</v>
      </c>
      <c r="C115" s="51" t="s">
        <v>10634</v>
      </c>
      <c r="D115" s="51">
        <v>13</v>
      </c>
      <c r="E115" s="49"/>
      <c r="F115" s="51"/>
      <c r="G115" s="51"/>
      <c r="H115" s="50"/>
    </row>
    <row r="116" spans="1:8">
      <c r="A116" s="51" t="s">
        <v>10906</v>
      </c>
      <c r="B116" s="51" t="s">
        <v>10907</v>
      </c>
      <c r="C116" s="51" t="s">
        <v>10634</v>
      </c>
      <c r="D116" s="49"/>
      <c r="E116" s="49"/>
      <c r="F116" s="49"/>
      <c r="G116" s="51">
        <v>178</v>
      </c>
      <c r="H116" s="50"/>
    </row>
    <row r="117" spans="1:8">
      <c r="A117" s="51" t="s">
        <v>10908</v>
      </c>
      <c r="B117" s="51" t="s">
        <v>10909</v>
      </c>
      <c r="C117" s="51" t="s">
        <v>10634</v>
      </c>
      <c r="D117" s="51">
        <v>87</v>
      </c>
      <c r="E117" s="49"/>
      <c r="F117" s="51"/>
      <c r="G117" s="51"/>
      <c r="H117" s="50"/>
    </row>
    <row r="118" spans="1:8">
      <c r="A118" s="51" t="s">
        <v>10908</v>
      </c>
      <c r="B118" s="51" t="s">
        <v>10909</v>
      </c>
      <c r="C118" s="51" t="s">
        <v>10634</v>
      </c>
      <c r="D118" s="49"/>
      <c r="E118" s="51">
        <v>79</v>
      </c>
      <c r="F118" s="51"/>
      <c r="G118" s="51"/>
      <c r="H118" s="50"/>
    </row>
    <row r="119" spans="1:8">
      <c r="A119" s="51" t="s">
        <v>10670</v>
      </c>
      <c r="B119" s="51" t="s">
        <v>10671</v>
      </c>
      <c r="C119" s="51" t="s">
        <v>10634</v>
      </c>
      <c r="D119" s="49"/>
      <c r="E119" s="49"/>
      <c r="F119" s="51">
        <v>317</v>
      </c>
      <c r="G119" s="51"/>
      <c r="H119" s="50"/>
    </row>
    <row r="120" spans="1:8">
      <c r="A120" s="51" t="s">
        <v>10672</v>
      </c>
      <c r="B120" s="51" t="s">
        <v>10673</v>
      </c>
      <c r="C120" s="51" t="s">
        <v>10634</v>
      </c>
      <c r="D120" s="49"/>
      <c r="E120" s="49"/>
      <c r="F120" s="51">
        <v>317</v>
      </c>
      <c r="G120" s="51"/>
      <c r="H120" s="50"/>
    </row>
    <row r="121" spans="1:8">
      <c r="A121" s="51" t="s">
        <v>10910</v>
      </c>
      <c r="B121" s="51" t="s">
        <v>10911</v>
      </c>
      <c r="C121" s="51" t="s">
        <v>10634</v>
      </c>
      <c r="D121" s="49"/>
      <c r="E121" s="49"/>
      <c r="F121" s="49"/>
      <c r="G121" s="51">
        <v>24</v>
      </c>
      <c r="H121" s="50"/>
    </row>
    <row r="122" spans="1:8">
      <c r="A122" s="51" t="s">
        <v>10912</v>
      </c>
      <c r="B122" s="51" t="s">
        <v>10913</v>
      </c>
      <c r="C122" s="51" t="s">
        <v>10634</v>
      </c>
      <c r="D122" s="49"/>
      <c r="E122" s="51">
        <v>56</v>
      </c>
      <c r="F122" s="51"/>
      <c r="G122" s="51"/>
      <c r="H122" s="50"/>
    </row>
    <row r="123" spans="1:8">
      <c r="A123" s="51" t="s">
        <v>10914</v>
      </c>
      <c r="B123" s="51" t="s">
        <v>10915</v>
      </c>
      <c r="C123" s="51" t="s">
        <v>10634</v>
      </c>
      <c r="D123" s="49"/>
      <c r="E123" s="51">
        <v>11</v>
      </c>
      <c r="F123" s="51"/>
      <c r="G123" s="51"/>
      <c r="H123" s="50"/>
    </row>
    <row r="124" spans="1:8">
      <c r="A124" s="51" t="s">
        <v>10916</v>
      </c>
      <c r="B124" s="51" t="s">
        <v>10917</v>
      </c>
      <c r="C124" s="51" t="s">
        <v>10634</v>
      </c>
      <c r="D124" s="49"/>
      <c r="E124" s="51">
        <v>11</v>
      </c>
      <c r="F124" s="51"/>
      <c r="G124" s="51"/>
      <c r="H124" s="50"/>
    </row>
    <row r="125" spans="1:8">
      <c r="A125" s="51" t="s">
        <v>10918</v>
      </c>
      <c r="B125" s="51" t="s">
        <v>10919</v>
      </c>
      <c r="C125" s="51" t="s">
        <v>10634</v>
      </c>
      <c r="D125" s="49"/>
      <c r="E125" s="51">
        <v>12</v>
      </c>
      <c r="F125" s="51"/>
      <c r="G125" s="51"/>
      <c r="H125" s="50"/>
    </row>
    <row r="126" spans="1:8">
      <c r="A126" s="51" t="s">
        <v>10920</v>
      </c>
      <c r="B126" s="51" t="s">
        <v>10921</v>
      </c>
      <c r="C126" s="51" t="s">
        <v>10634</v>
      </c>
      <c r="D126" s="51">
        <v>87</v>
      </c>
      <c r="E126" s="49"/>
      <c r="F126" s="51"/>
      <c r="G126" s="51"/>
      <c r="H126" s="50"/>
    </row>
    <row r="127" spans="1:8">
      <c r="A127" s="51" t="s">
        <v>10920</v>
      </c>
      <c r="B127" s="51" t="s">
        <v>10921</v>
      </c>
      <c r="C127" s="51" t="s">
        <v>10634</v>
      </c>
      <c r="D127" s="49"/>
      <c r="E127" s="51">
        <v>79</v>
      </c>
      <c r="F127" s="51"/>
      <c r="G127" s="51"/>
      <c r="H127" s="50"/>
    </row>
    <row r="128" spans="1:8">
      <c r="A128" s="51" t="s">
        <v>10690</v>
      </c>
      <c r="B128" s="51" t="s">
        <v>10691</v>
      </c>
      <c r="C128" s="51" t="s">
        <v>10634</v>
      </c>
      <c r="D128" s="49"/>
      <c r="E128" s="49"/>
      <c r="F128" s="51">
        <v>323</v>
      </c>
      <c r="G128" s="51"/>
      <c r="H128" s="50"/>
    </row>
    <row r="129" spans="1:8">
      <c r="A129" s="51" t="s">
        <v>10922</v>
      </c>
      <c r="B129" s="51" t="s">
        <v>10923</v>
      </c>
      <c r="C129" s="51" t="s">
        <v>10634</v>
      </c>
      <c r="D129" s="49"/>
      <c r="E129" s="51">
        <v>48</v>
      </c>
      <c r="F129" s="51"/>
      <c r="G129" s="51"/>
      <c r="H129" s="50"/>
    </row>
    <row r="130" spans="1:8">
      <c r="A130" s="51" t="s">
        <v>10924</v>
      </c>
      <c r="B130" s="51" t="s">
        <v>10925</v>
      </c>
      <c r="C130" s="51" t="s">
        <v>10634</v>
      </c>
      <c r="D130" s="49"/>
      <c r="E130" s="51">
        <v>68</v>
      </c>
      <c r="F130" s="51"/>
      <c r="G130" s="51"/>
      <c r="H130" s="50"/>
    </row>
    <row r="131" spans="1:8">
      <c r="A131" s="51" t="s">
        <v>10696</v>
      </c>
      <c r="B131" s="51" t="s">
        <v>10697</v>
      </c>
      <c r="C131" s="51" t="s">
        <v>10634</v>
      </c>
      <c r="D131" s="49"/>
      <c r="E131" s="49"/>
      <c r="F131" s="51">
        <v>45</v>
      </c>
      <c r="G131" s="51"/>
      <c r="H131" s="50"/>
    </row>
    <row r="132" spans="1:8">
      <c r="A132" s="51" t="s">
        <v>10926</v>
      </c>
      <c r="B132" s="51" t="s">
        <v>10927</v>
      </c>
      <c r="C132" s="51" t="s">
        <v>10634</v>
      </c>
      <c r="D132" s="49"/>
      <c r="E132" s="49"/>
      <c r="F132" s="51">
        <v>38</v>
      </c>
      <c r="G132" s="51"/>
      <c r="H132" s="50"/>
    </row>
    <row r="133" spans="1:8">
      <c r="A133" s="51" t="s">
        <v>10928</v>
      </c>
      <c r="B133" s="51" t="s">
        <v>10929</v>
      </c>
      <c r="C133" s="51" t="s">
        <v>10634</v>
      </c>
      <c r="D133" s="49"/>
      <c r="E133" s="49"/>
      <c r="F133" s="49"/>
      <c r="G133" s="51">
        <v>11</v>
      </c>
      <c r="H133" s="50"/>
    </row>
    <row r="134" spans="1:8">
      <c r="A134" s="51" t="s">
        <v>10930</v>
      </c>
      <c r="B134" s="51" t="s">
        <v>10931</v>
      </c>
      <c r="C134" s="51" t="s">
        <v>10634</v>
      </c>
      <c r="D134" s="49"/>
      <c r="E134" s="49"/>
      <c r="F134" s="51">
        <v>17</v>
      </c>
      <c r="G134" s="51">
        <v>11</v>
      </c>
      <c r="H134" s="50"/>
    </row>
  </sheetData>
  <phoneticPr fontId="2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20"/>
  <sheetViews>
    <sheetView workbookViewId="0">
      <selection activeCell="C6" sqref="C6"/>
    </sheetView>
  </sheetViews>
  <sheetFormatPr defaultRowHeight="15.75"/>
  <cols>
    <col min="1" max="1" width="12.125" style="55" customWidth="1"/>
    <col min="2" max="2" width="12.625" style="55" customWidth="1"/>
    <col min="3" max="4" width="9" style="55"/>
    <col min="5" max="5" width="14.625" style="55" customWidth="1"/>
    <col min="6" max="6" width="16.125" style="55" customWidth="1"/>
    <col min="7" max="7" width="24.5" style="55" customWidth="1"/>
    <col min="8" max="16384" width="9" style="55"/>
  </cols>
  <sheetData>
    <row r="1" spans="1:10">
      <c r="A1" s="48" t="s">
        <v>10935</v>
      </c>
    </row>
    <row r="2" spans="1:10">
      <c r="A2" s="47" t="s">
        <v>1</v>
      </c>
      <c r="B2" s="47" t="s">
        <v>2</v>
      </c>
      <c r="C2" s="47" t="s">
        <v>10346</v>
      </c>
      <c r="D2" s="47" t="s">
        <v>9149</v>
      </c>
      <c r="E2" s="47" t="s">
        <v>10311</v>
      </c>
      <c r="F2" s="47" t="s">
        <v>9068</v>
      </c>
      <c r="G2" s="47" t="s">
        <v>7</v>
      </c>
      <c r="H2" s="47" t="s">
        <v>10347</v>
      </c>
      <c r="I2" s="47" t="s">
        <v>9069</v>
      </c>
      <c r="J2" s="47" t="s">
        <v>9070</v>
      </c>
    </row>
    <row r="3" spans="1:10">
      <c r="A3" s="47" t="s">
        <v>4719</v>
      </c>
      <c r="B3" s="47" t="s">
        <v>4720</v>
      </c>
      <c r="C3" s="47" t="s">
        <v>10348</v>
      </c>
      <c r="D3" s="47" t="s">
        <v>9157</v>
      </c>
      <c r="E3" s="47" t="s">
        <v>10349</v>
      </c>
      <c r="F3" s="47" t="s">
        <v>1640</v>
      </c>
      <c r="G3" s="47" t="s">
        <v>1641</v>
      </c>
      <c r="H3" s="47" t="s">
        <v>10348</v>
      </c>
      <c r="I3" s="47">
        <v>0.95356927983200002</v>
      </c>
      <c r="J3" s="47">
        <v>6.0063065632199996E-13</v>
      </c>
    </row>
    <row r="4" spans="1:10">
      <c r="A4" s="47" t="s">
        <v>1464</v>
      </c>
      <c r="B4" s="47" t="s">
        <v>1465</v>
      </c>
      <c r="C4" s="47" t="s">
        <v>10348</v>
      </c>
      <c r="D4" s="47" t="s">
        <v>9157</v>
      </c>
      <c r="E4" s="47" t="s">
        <v>10350</v>
      </c>
      <c r="F4" s="47" t="s">
        <v>3319</v>
      </c>
      <c r="G4" s="47" t="s">
        <v>3320</v>
      </c>
      <c r="H4" s="47" t="s">
        <v>10348</v>
      </c>
      <c r="I4" s="47">
        <v>0.95236029063200001</v>
      </c>
      <c r="J4" s="47">
        <v>7.9247719497700003E-13</v>
      </c>
    </row>
    <row r="5" spans="1:10">
      <c r="A5" s="47" t="s">
        <v>6739</v>
      </c>
      <c r="B5" s="47" t="s">
        <v>6740</v>
      </c>
      <c r="C5" s="47" t="s">
        <v>10348</v>
      </c>
      <c r="D5" s="47" t="s">
        <v>9157</v>
      </c>
      <c r="E5" s="47" t="s">
        <v>10351</v>
      </c>
      <c r="F5" s="47" t="s">
        <v>1706</v>
      </c>
      <c r="G5" s="47" t="s">
        <v>1707</v>
      </c>
      <c r="H5" s="47" t="s">
        <v>10348</v>
      </c>
      <c r="I5" s="47">
        <v>0.99185194695099999</v>
      </c>
      <c r="J5" s="47">
        <v>0</v>
      </c>
    </row>
    <row r="6" spans="1:10">
      <c r="A6" s="47" t="s">
        <v>5364</v>
      </c>
      <c r="B6" s="47" t="s">
        <v>5365</v>
      </c>
      <c r="C6" s="47" t="s">
        <v>10348</v>
      </c>
      <c r="D6" s="47" t="s">
        <v>9157</v>
      </c>
      <c r="E6" s="47" t="s">
        <v>10351</v>
      </c>
      <c r="F6" s="47" t="s">
        <v>1706</v>
      </c>
      <c r="G6" s="47" t="s">
        <v>1707</v>
      </c>
      <c r="H6" s="47" t="s">
        <v>10348</v>
      </c>
      <c r="I6" s="47">
        <v>0.97154729367100001</v>
      </c>
      <c r="J6" s="47">
        <v>3.1086244689500001E-15</v>
      </c>
    </row>
    <row r="7" spans="1:10">
      <c r="A7" s="47" t="s">
        <v>3462</v>
      </c>
      <c r="B7" s="47" t="s">
        <v>3463</v>
      </c>
      <c r="C7" s="47" t="s">
        <v>10348</v>
      </c>
      <c r="D7" s="47" t="s">
        <v>9157</v>
      </c>
      <c r="E7" s="47" t="s">
        <v>10352</v>
      </c>
      <c r="F7" s="47" t="s">
        <v>270</v>
      </c>
      <c r="G7" s="47" t="s">
        <v>271</v>
      </c>
      <c r="H7" s="47" t="s">
        <v>10348</v>
      </c>
      <c r="I7" s="47">
        <v>0.95102673253799996</v>
      </c>
      <c r="J7" s="47">
        <v>1.06692432666E-12</v>
      </c>
    </row>
    <row r="8" spans="1:10">
      <c r="A8" s="47" t="s">
        <v>3462</v>
      </c>
      <c r="B8" s="47" t="s">
        <v>3463</v>
      </c>
      <c r="C8" s="47" t="s">
        <v>10348</v>
      </c>
      <c r="D8" s="47" t="s">
        <v>9157</v>
      </c>
      <c r="E8" s="47" t="s">
        <v>10353</v>
      </c>
      <c r="F8" s="47" t="s">
        <v>8837</v>
      </c>
      <c r="G8" s="47" t="s">
        <v>8838</v>
      </c>
      <c r="H8" s="47" t="s">
        <v>10348</v>
      </c>
      <c r="I8" s="47">
        <v>0.95934774688699997</v>
      </c>
      <c r="J8" s="47">
        <v>1.4299672557200001E-13</v>
      </c>
    </row>
    <row r="9" spans="1:10">
      <c r="A9" s="47" t="s">
        <v>7231</v>
      </c>
      <c r="B9" s="47" t="s">
        <v>7232</v>
      </c>
      <c r="C9" s="47" t="s">
        <v>10348</v>
      </c>
      <c r="D9" s="47" t="s">
        <v>9157</v>
      </c>
      <c r="E9" s="47" t="s">
        <v>10354</v>
      </c>
      <c r="F9" s="47" t="s">
        <v>4528</v>
      </c>
      <c r="G9" s="47" t="s">
        <v>4529</v>
      </c>
      <c r="H9" s="47" t="s">
        <v>10348</v>
      </c>
      <c r="I9" s="47">
        <v>0.95877322201199999</v>
      </c>
      <c r="J9" s="47">
        <v>1.6653345369399999E-13</v>
      </c>
    </row>
    <row r="10" spans="1:10">
      <c r="A10" s="47" t="s">
        <v>7231</v>
      </c>
      <c r="B10" s="47" t="s">
        <v>7232</v>
      </c>
      <c r="C10" s="47" t="s">
        <v>10348</v>
      </c>
      <c r="D10" s="47" t="s">
        <v>9157</v>
      </c>
      <c r="E10" s="47" t="s">
        <v>10352</v>
      </c>
      <c r="F10" s="47" t="s">
        <v>270</v>
      </c>
      <c r="G10" s="47" t="s">
        <v>271</v>
      </c>
      <c r="H10" s="47" t="s">
        <v>10348</v>
      </c>
      <c r="I10" s="47">
        <v>0.97056404741400004</v>
      </c>
      <c r="J10" s="47">
        <v>4.4408920984999998E-15</v>
      </c>
    </row>
    <row r="11" spans="1:10">
      <c r="A11" s="47" t="s">
        <v>7231</v>
      </c>
      <c r="B11" s="47" t="s">
        <v>7232</v>
      </c>
      <c r="C11" s="47" t="s">
        <v>10348</v>
      </c>
      <c r="D11" s="47" t="s">
        <v>9157</v>
      </c>
      <c r="E11" s="47" t="s">
        <v>10355</v>
      </c>
      <c r="F11" s="47" t="s">
        <v>1736</v>
      </c>
      <c r="G11" s="47" t="s">
        <v>1737</v>
      </c>
      <c r="H11" s="47" t="s">
        <v>10348</v>
      </c>
      <c r="I11" s="47">
        <v>0.95291887253200003</v>
      </c>
      <c r="J11" s="47">
        <v>6.97886193279E-13</v>
      </c>
    </row>
    <row r="12" spans="1:10">
      <c r="A12" s="47" t="s">
        <v>7231</v>
      </c>
      <c r="B12" s="47" t="s">
        <v>7232</v>
      </c>
      <c r="C12" s="47" t="s">
        <v>10348</v>
      </c>
      <c r="D12" s="47" t="s">
        <v>9157</v>
      </c>
      <c r="E12" s="47" t="s">
        <v>10356</v>
      </c>
      <c r="F12" s="47" t="s">
        <v>4567</v>
      </c>
      <c r="G12" s="47" t="s">
        <v>4568</v>
      </c>
      <c r="H12" s="47" t="s">
        <v>10348</v>
      </c>
      <c r="I12" s="47">
        <v>0.96112187199599997</v>
      </c>
      <c r="J12" s="47">
        <v>8.8373752760199998E-14</v>
      </c>
    </row>
    <row r="13" spans="1:10">
      <c r="A13" s="47" t="s">
        <v>7172</v>
      </c>
      <c r="B13" s="47" t="s">
        <v>7173</v>
      </c>
      <c r="C13" s="47" t="s">
        <v>10348</v>
      </c>
      <c r="D13" s="47" t="s">
        <v>9157</v>
      </c>
      <c r="E13" s="47" t="s">
        <v>10351</v>
      </c>
      <c r="F13" s="47" t="s">
        <v>1706</v>
      </c>
      <c r="G13" s="47" t="s">
        <v>1707</v>
      </c>
      <c r="H13" s="47" t="s">
        <v>10348</v>
      </c>
      <c r="I13" s="47">
        <v>0.99542915439000001</v>
      </c>
      <c r="J13" s="47">
        <v>0</v>
      </c>
    </row>
    <row r="14" spans="1:10">
      <c r="A14" s="47" t="s">
        <v>2713</v>
      </c>
      <c r="B14" s="47" t="s">
        <v>2714</v>
      </c>
      <c r="C14" s="47" t="s">
        <v>10348</v>
      </c>
      <c r="D14" s="47" t="s">
        <v>9157</v>
      </c>
      <c r="E14" s="47" t="s">
        <v>10352</v>
      </c>
      <c r="F14" s="47" t="s">
        <v>270</v>
      </c>
      <c r="G14" s="47" t="s">
        <v>271</v>
      </c>
      <c r="H14" s="47" t="s">
        <v>10348</v>
      </c>
      <c r="I14" s="47">
        <v>0.958586728005</v>
      </c>
      <c r="J14" s="47">
        <v>1.7474910407599999E-13</v>
      </c>
    </row>
    <row r="15" spans="1:10">
      <c r="A15" s="47" t="s">
        <v>2713</v>
      </c>
      <c r="B15" s="47" t="s">
        <v>2714</v>
      </c>
      <c r="C15" s="47" t="s">
        <v>10348</v>
      </c>
      <c r="D15" s="47" t="s">
        <v>9157</v>
      </c>
      <c r="E15" s="47" t="s">
        <v>10353</v>
      </c>
      <c r="F15" s="47" t="s">
        <v>8837</v>
      </c>
      <c r="G15" s="47" t="s">
        <v>8838</v>
      </c>
      <c r="H15" s="47" t="s">
        <v>10348</v>
      </c>
      <c r="I15" s="47">
        <v>0.95034330605700001</v>
      </c>
      <c r="J15" s="47">
        <v>1.23856480627E-12</v>
      </c>
    </row>
    <row r="16" spans="1:10">
      <c r="A16" s="47" t="s">
        <v>2713</v>
      </c>
      <c r="B16" s="47" t="s">
        <v>2714</v>
      </c>
      <c r="C16" s="47" t="s">
        <v>10348</v>
      </c>
      <c r="D16" s="47" t="s">
        <v>9157</v>
      </c>
      <c r="E16" s="47" t="s">
        <v>10356</v>
      </c>
      <c r="F16" s="47" t="s">
        <v>4567</v>
      </c>
      <c r="G16" s="47" t="s">
        <v>4568</v>
      </c>
      <c r="H16" s="47" t="s">
        <v>10348</v>
      </c>
      <c r="I16" s="47">
        <v>0.95697653551299999</v>
      </c>
      <c r="J16" s="47">
        <v>2.63788990651E-13</v>
      </c>
    </row>
    <row r="17" spans="1:10">
      <c r="A17" s="47" t="s">
        <v>3878</v>
      </c>
      <c r="B17" s="47" t="s">
        <v>3879</v>
      </c>
      <c r="C17" s="47" t="s">
        <v>10348</v>
      </c>
      <c r="D17" s="47" t="s">
        <v>9157</v>
      </c>
      <c r="E17" s="47" t="s">
        <v>10351</v>
      </c>
      <c r="F17" s="47" t="s">
        <v>1706</v>
      </c>
      <c r="G17" s="47" t="s">
        <v>1707</v>
      </c>
      <c r="H17" s="47" t="s">
        <v>10348</v>
      </c>
      <c r="I17" s="47">
        <v>0.981827943712</v>
      </c>
      <c r="J17" s="47">
        <v>0</v>
      </c>
    </row>
    <row r="18" spans="1:10">
      <c r="A18" s="47" t="s">
        <v>2639</v>
      </c>
      <c r="B18" s="47" t="s">
        <v>2640</v>
      </c>
      <c r="C18" s="47" t="s">
        <v>10348</v>
      </c>
      <c r="D18" s="47" t="s">
        <v>9157</v>
      </c>
      <c r="E18" s="47" t="s">
        <v>10357</v>
      </c>
      <c r="F18" s="47" t="s">
        <v>8016</v>
      </c>
      <c r="G18" s="47" t="s">
        <v>8017</v>
      </c>
      <c r="H18" s="47" t="s">
        <v>10348</v>
      </c>
      <c r="I18" s="47">
        <v>0.99094965651900002</v>
      </c>
      <c r="J18" s="47">
        <v>0</v>
      </c>
    </row>
    <row r="19" spans="1:10">
      <c r="A19" s="47" t="s">
        <v>2639</v>
      </c>
      <c r="B19" s="47" t="s">
        <v>2640</v>
      </c>
      <c r="C19" s="47" t="s">
        <v>10348</v>
      </c>
      <c r="D19" s="47" t="s">
        <v>9157</v>
      </c>
      <c r="E19" s="47" t="s">
        <v>10358</v>
      </c>
      <c r="F19" s="47" t="s">
        <v>7436</v>
      </c>
      <c r="G19" s="47" t="s">
        <v>7437</v>
      </c>
      <c r="H19" s="47" t="s">
        <v>10348</v>
      </c>
      <c r="I19" s="47">
        <v>0.98970432050299995</v>
      </c>
      <c r="J19" s="47">
        <v>0</v>
      </c>
    </row>
    <row r="20" spans="1:10">
      <c r="A20" s="47" t="s">
        <v>1973</v>
      </c>
      <c r="B20" s="47" t="s">
        <v>1974</v>
      </c>
      <c r="C20" s="47" t="s">
        <v>10348</v>
      </c>
      <c r="D20" s="47" t="s">
        <v>9157</v>
      </c>
      <c r="E20" s="47" t="s">
        <v>10351</v>
      </c>
      <c r="F20" s="47" t="s">
        <v>1706</v>
      </c>
      <c r="G20" s="47" t="s">
        <v>1707</v>
      </c>
      <c r="H20" s="47" t="s">
        <v>10348</v>
      </c>
      <c r="I20" s="47">
        <v>0.96350863316500002</v>
      </c>
      <c r="J20" s="47">
        <v>4.4408920985000001E-14</v>
      </c>
    </row>
    <row r="21" spans="1:10">
      <c r="A21" s="47" t="s">
        <v>3815</v>
      </c>
      <c r="B21" s="47" t="s">
        <v>3816</v>
      </c>
      <c r="C21" s="47" t="s">
        <v>10348</v>
      </c>
      <c r="D21" s="47" t="s">
        <v>9157</v>
      </c>
      <c r="E21" s="47" t="s">
        <v>10359</v>
      </c>
      <c r="F21" s="47" t="s">
        <v>9080</v>
      </c>
      <c r="G21" s="47" t="s">
        <v>9081</v>
      </c>
      <c r="H21" s="47" t="s">
        <v>10348</v>
      </c>
      <c r="I21" s="47">
        <v>0.95018311766200003</v>
      </c>
      <c r="J21" s="47">
        <v>1.28252963805E-12</v>
      </c>
    </row>
    <row r="22" spans="1:10">
      <c r="A22" s="47" t="s">
        <v>3815</v>
      </c>
      <c r="B22" s="47" t="s">
        <v>3816</v>
      </c>
      <c r="C22" s="47" t="s">
        <v>10348</v>
      </c>
      <c r="D22" s="47" t="s">
        <v>9157</v>
      </c>
      <c r="E22" s="47" t="s">
        <v>10351</v>
      </c>
      <c r="F22" s="47" t="s">
        <v>1706</v>
      </c>
      <c r="G22" s="47" t="s">
        <v>1707</v>
      </c>
      <c r="H22" s="47" t="s">
        <v>10348</v>
      </c>
      <c r="I22" s="47">
        <v>0.99199266868000002</v>
      </c>
      <c r="J22" s="47">
        <v>0</v>
      </c>
    </row>
    <row r="23" spans="1:10">
      <c r="A23" s="47" t="s">
        <v>3819</v>
      </c>
      <c r="B23" s="47" t="s">
        <v>3820</v>
      </c>
      <c r="C23" s="47" t="s">
        <v>10348</v>
      </c>
      <c r="D23" s="47" t="s">
        <v>9157</v>
      </c>
      <c r="E23" s="47" t="s">
        <v>10359</v>
      </c>
      <c r="F23" s="47" t="s">
        <v>9080</v>
      </c>
      <c r="G23" s="47" t="s">
        <v>9081</v>
      </c>
      <c r="H23" s="47" t="s">
        <v>10348</v>
      </c>
      <c r="I23" s="47">
        <v>0.95164646253700003</v>
      </c>
      <c r="J23" s="47">
        <v>9.3014485003099997E-13</v>
      </c>
    </row>
    <row r="24" spans="1:10">
      <c r="A24" s="47" t="s">
        <v>3819</v>
      </c>
      <c r="B24" s="47" t="s">
        <v>3820</v>
      </c>
      <c r="C24" s="47" t="s">
        <v>10348</v>
      </c>
      <c r="D24" s="47" t="s">
        <v>9157</v>
      </c>
      <c r="E24" s="47" t="s">
        <v>10351</v>
      </c>
      <c r="F24" s="47" t="s">
        <v>1706</v>
      </c>
      <c r="G24" s="47" t="s">
        <v>1707</v>
      </c>
      <c r="H24" s="47" t="s">
        <v>10348</v>
      </c>
      <c r="I24" s="47">
        <v>0.988495312711</v>
      </c>
      <c r="J24" s="47">
        <v>0</v>
      </c>
    </row>
    <row r="25" spans="1:10">
      <c r="A25" s="47" t="s">
        <v>7019</v>
      </c>
      <c r="B25" s="47" t="s">
        <v>7020</v>
      </c>
      <c r="C25" s="47" t="s">
        <v>10348</v>
      </c>
      <c r="D25" s="47" t="s">
        <v>9157</v>
      </c>
      <c r="E25" s="47" t="s">
        <v>10354</v>
      </c>
      <c r="F25" s="47" t="s">
        <v>4528</v>
      </c>
      <c r="G25" s="47" t="s">
        <v>4529</v>
      </c>
      <c r="H25" s="47" t="s">
        <v>10348</v>
      </c>
      <c r="I25" s="47">
        <v>0.96587659993399999</v>
      </c>
      <c r="J25" s="47">
        <v>2.1538326677700001E-14</v>
      </c>
    </row>
    <row r="26" spans="1:10">
      <c r="A26" s="47" t="s">
        <v>7019</v>
      </c>
      <c r="B26" s="47" t="s">
        <v>7020</v>
      </c>
      <c r="C26" s="47" t="s">
        <v>10348</v>
      </c>
      <c r="D26" s="47" t="s">
        <v>9157</v>
      </c>
      <c r="E26" s="47" t="s">
        <v>10355</v>
      </c>
      <c r="F26" s="47" t="s">
        <v>1736</v>
      </c>
      <c r="G26" s="47" t="s">
        <v>1737</v>
      </c>
      <c r="H26" s="47" t="s">
        <v>10348</v>
      </c>
      <c r="I26" s="47">
        <v>0.95839073785899997</v>
      </c>
      <c r="J26" s="47">
        <v>1.8385293287799999E-13</v>
      </c>
    </row>
    <row r="27" spans="1:10">
      <c r="A27" s="47" t="s">
        <v>7019</v>
      </c>
      <c r="B27" s="47" t="s">
        <v>7020</v>
      </c>
      <c r="C27" s="47" t="s">
        <v>10348</v>
      </c>
      <c r="D27" s="47" t="s">
        <v>9157</v>
      </c>
      <c r="E27" s="47" t="s">
        <v>10359</v>
      </c>
      <c r="F27" s="47" t="s">
        <v>9080</v>
      </c>
      <c r="G27" s="47" t="s">
        <v>9081</v>
      </c>
      <c r="H27" s="47" t="s">
        <v>10348</v>
      </c>
      <c r="I27" s="47">
        <v>0.95001323152299999</v>
      </c>
      <c r="J27" s="47">
        <v>1.3302692281100001E-12</v>
      </c>
    </row>
    <row r="28" spans="1:10">
      <c r="A28" s="47" t="s">
        <v>7019</v>
      </c>
      <c r="B28" s="47" t="s">
        <v>7020</v>
      </c>
      <c r="C28" s="47" t="s">
        <v>10348</v>
      </c>
      <c r="D28" s="47" t="s">
        <v>9157</v>
      </c>
      <c r="E28" s="47" t="s">
        <v>10351</v>
      </c>
      <c r="F28" s="47" t="s">
        <v>1706</v>
      </c>
      <c r="G28" s="47" t="s">
        <v>1707</v>
      </c>
      <c r="H28" s="47" t="s">
        <v>10348</v>
      </c>
      <c r="I28" s="47">
        <v>0.99352075663600004</v>
      </c>
      <c r="J28" s="47">
        <v>0</v>
      </c>
    </row>
    <row r="29" spans="1:10">
      <c r="A29" s="47" t="s">
        <v>5714</v>
      </c>
      <c r="B29" s="47" t="s">
        <v>5713</v>
      </c>
      <c r="C29" s="47" t="s">
        <v>10348</v>
      </c>
      <c r="D29" s="47" t="s">
        <v>9157</v>
      </c>
      <c r="E29" s="47" t="s">
        <v>10351</v>
      </c>
      <c r="F29" s="47" t="s">
        <v>1706</v>
      </c>
      <c r="G29" s="47" t="s">
        <v>1707</v>
      </c>
      <c r="H29" s="47" t="s">
        <v>10348</v>
      </c>
      <c r="I29" s="47">
        <v>0.96705018434900003</v>
      </c>
      <c r="J29" s="47">
        <v>1.4654943925100001E-14</v>
      </c>
    </row>
    <row r="30" spans="1:10">
      <c r="A30" s="47" t="s">
        <v>5712</v>
      </c>
      <c r="B30" s="47" t="s">
        <v>5713</v>
      </c>
      <c r="C30" s="47" t="s">
        <v>10348</v>
      </c>
      <c r="D30" s="47" t="s">
        <v>9157</v>
      </c>
      <c r="E30" s="47" t="s">
        <v>10355</v>
      </c>
      <c r="F30" s="47" t="s">
        <v>1736</v>
      </c>
      <c r="G30" s="47" t="s">
        <v>1737</v>
      </c>
      <c r="H30" s="47" t="s">
        <v>10348</v>
      </c>
      <c r="I30" s="47">
        <v>0.95010330367200002</v>
      </c>
      <c r="J30" s="47">
        <v>1.3047340985399999E-12</v>
      </c>
    </row>
    <row r="31" spans="1:10">
      <c r="A31" s="47" t="s">
        <v>5712</v>
      </c>
      <c r="B31" s="47" t="s">
        <v>5713</v>
      </c>
      <c r="C31" s="47" t="s">
        <v>10348</v>
      </c>
      <c r="D31" s="47" t="s">
        <v>9157</v>
      </c>
      <c r="E31" s="47" t="s">
        <v>10351</v>
      </c>
      <c r="F31" s="47" t="s">
        <v>1706</v>
      </c>
      <c r="G31" s="47" t="s">
        <v>1707</v>
      </c>
      <c r="H31" s="47" t="s">
        <v>10348</v>
      </c>
      <c r="I31" s="47">
        <v>0.98474230313400002</v>
      </c>
      <c r="J31" s="47">
        <v>0</v>
      </c>
    </row>
    <row r="32" spans="1:10">
      <c r="A32" s="47" t="s">
        <v>7746</v>
      </c>
      <c r="B32" s="47" t="s">
        <v>7747</v>
      </c>
      <c r="C32" s="47" t="s">
        <v>10348</v>
      </c>
      <c r="D32" s="47" t="s">
        <v>9157</v>
      </c>
      <c r="E32" s="47" t="s">
        <v>10351</v>
      </c>
      <c r="F32" s="47" t="s">
        <v>1706</v>
      </c>
      <c r="G32" s="47" t="s">
        <v>1707</v>
      </c>
      <c r="H32" s="47" t="s">
        <v>10348</v>
      </c>
      <c r="I32" s="47">
        <v>0.95498034487299999</v>
      </c>
      <c r="J32" s="47">
        <v>4.3054448895000002E-13</v>
      </c>
    </row>
    <row r="33" spans="1:10">
      <c r="A33" s="47" t="s">
        <v>3070</v>
      </c>
      <c r="B33" s="47" t="s">
        <v>3071</v>
      </c>
      <c r="C33" s="47" t="s">
        <v>10348</v>
      </c>
      <c r="D33" s="47" t="s">
        <v>9157</v>
      </c>
      <c r="E33" s="47" t="s">
        <v>10354</v>
      </c>
      <c r="F33" s="47" t="s">
        <v>4528</v>
      </c>
      <c r="G33" s="47" t="s">
        <v>4529</v>
      </c>
      <c r="H33" s="47" t="s">
        <v>10348</v>
      </c>
      <c r="I33" s="47">
        <v>0.98339081396899997</v>
      </c>
      <c r="J33" s="47">
        <v>0</v>
      </c>
    </row>
    <row r="34" spans="1:10">
      <c r="A34" s="47" t="s">
        <v>3070</v>
      </c>
      <c r="B34" s="47" t="s">
        <v>3071</v>
      </c>
      <c r="C34" s="47" t="s">
        <v>10348</v>
      </c>
      <c r="D34" s="47" t="s">
        <v>9157</v>
      </c>
      <c r="E34" s="47" t="s">
        <v>10352</v>
      </c>
      <c r="F34" s="47" t="s">
        <v>270</v>
      </c>
      <c r="G34" s="47" t="s">
        <v>271</v>
      </c>
      <c r="H34" s="47" t="s">
        <v>10348</v>
      </c>
      <c r="I34" s="47">
        <v>0.97081710400999999</v>
      </c>
      <c r="J34" s="47">
        <v>3.9968028886500003E-15</v>
      </c>
    </row>
    <row r="35" spans="1:10">
      <c r="A35" s="47" t="s">
        <v>3070</v>
      </c>
      <c r="B35" s="47" t="s">
        <v>3071</v>
      </c>
      <c r="C35" s="47" t="s">
        <v>10348</v>
      </c>
      <c r="D35" s="47" t="s">
        <v>9157</v>
      </c>
      <c r="E35" s="47" t="s">
        <v>10360</v>
      </c>
      <c r="F35" s="47" t="s">
        <v>1734</v>
      </c>
      <c r="G35" s="47" t="s">
        <v>1735</v>
      </c>
      <c r="H35" s="47" t="s">
        <v>10348</v>
      </c>
      <c r="I35" s="47">
        <v>0.98002718926499999</v>
      </c>
      <c r="J35" s="47">
        <v>0</v>
      </c>
    </row>
    <row r="36" spans="1:10">
      <c r="A36" s="47" t="s">
        <v>3070</v>
      </c>
      <c r="B36" s="47" t="s">
        <v>3071</v>
      </c>
      <c r="C36" s="47" t="s">
        <v>10348</v>
      </c>
      <c r="D36" s="47" t="s">
        <v>9157</v>
      </c>
      <c r="E36" s="47" t="s">
        <v>10355</v>
      </c>
      <c r="F36" s="47" t="s">
        <v>1736</v>
      </c>
      <c r="G36" s="47" t="s">
        <v>1737</v>
      </c>
      <c r="H36" s="47" t="s">
        <v>10348</v>
      </c>
      <c r="I36" s="47">
        <v>0.97264833639399995</v>
      </c>
      <c r="J36" s="47">
        <v>1.9984014443299999E-15</v>
      </c>
    </row>
    <row r="37" spans="1:10">
      <c r="A37" s="47" t="s">
        <v>3712</v>
      </c>
      <c r="B37" s="47" t="s">
        <v>3713</v>
      </c>
      <c r="C37" s="47" t="s">
        <v>10348</v>
      </c>
      <c r="D37" s="47" t="s">
        <v>9157</v>
      </c>
      <c r="E37" s="47" t="s">
        <v>10356</v>
      </c>
      <c r="F37" s="47" t="s">
        <v>4567</v>
      </c>
      <c r="G37" s="47" t="s">
        <v>4568</v>
      </c>
      <c r="H37" s="47" t="s">
        <v>10348</v>
      </c>
      <c r="I37" s="47">
        <v>0.95731759643400005</v>
      </c>
      <c r="J37" s="47">
        <v>2.4202861936799998E-13</v>
      </c>
    </row>
    <row r="38" spans="1:10">
      <c r="A38" s="47" t="s">
        <v>3725</v>
      </c>
      <c r="B38" s="47" t="s">
        <v>3726</v>
      </c>
      <c r="C38" s="47" t="s">
        <v>10348</v>
      </c>
      <c r="D38" s="47" t="s">
        <v>9157</v>
      </c>
      <c r="E38" s="47" t="s">
        <v>10351</v>
      </c>
      <c r="F38" s="47" t="s">
        <v>1706</v>
      </c>
      <c r="G38" s="47" t="s">
        <v>1707</v>
      </c>
      <c r="H38" s="47" t="s">
        <v>10348</v>
      </c>
      <c r="I38" s="47">
        <v>0.99516292222500002</v>
      </c>
      <c r="J38" s="47">
        <v>0</v>
      </c>
    </row>
    <row r="39" spans="1:10">
      <c r="A39" s="47" t="s">
        <v>4369</v>
      </c>
      <c r="B39" s="47" t="s">
        <v>4370</v>
      </c>
      <c r="C39" s="47" t="s">
        <v>10348</v>
      </c>
      <c r="D39" s="47" t="s">
        <v>9157</v>
      </c>
      <c r="E39" s="47" t="s">
        <v>10353</v>
      </c>
      <c r="F39" s="47" t="s">
        <v>8837</v>
      </c>
      <c r="G39" s="47" t="s">
        <v>8838</v>
      </c>
      <c r="H39" s="47" t="s">
        <v>10348</v>
      </c>
      <c r="I39" s="47">
        <v>0.95673268021199998</v>
      </c>
      <c r="J39" s="47">
        <v>2.8066438062500001E-13</v>
      </c>
    </row>
    <row r="40" spans="1:10">
      <c r="A40" s="47" t="s">
        <v>4369</v>
      </c>
      <c r="B40" s="47" t="s">
        <v>4370</v>
      </c>
      <c r="C40" s="47" t="s">
        <v>10348</v>
      </c>
      <c r="D40" s="47" t="s">
        <v>9157</v>
      </c>
      <c r="E40" s="47" t="s">
        <v>10356</v>
      </c>
      <c r="F40" s="47" t="s">
        <v>4567</v>
      </c>
      <c r="G40" s="47" t="s">
        <v>4568</v>
      </c>
      <c r="H40" s="47" t="s">
        <v>10348</v>
      </c>
      <c r="I40" s="47">
        <v>0.96173119607099999</v>
      </c>
      <c r="J40" s="47">
        <v>7.4384942649900003E-14</v>
      </c>
    </row>
    <row r="41" spans="1:10">
      <c r="A41" s="47" t="s">
        <v>4367</v>
      </c>
      <c r="B41" s="47" t="s">
        <v>4368</v>
      </c>
      <c r="C41" s="47" t="s">
        <v>10348</v>
      </c>
      <c r="D41" s="47" t="s">
        <v>9157</v>
      </c>
      <c r="E41" s="47" t="s">
        <v>10353</v>
      </c>
      <c r="F41" s="47" t="s">
        <v>8837</v>
      </c>
      <c r="G41" s="47" t="s">
        <v>8838</v>
      </c>
      <c r="H41" s="47" t="s">
        <v>10348</v>
      </c>
      <c r="I41" s="47">
        <v>0.97230559431399999</v>
      </c>
      <c r="J41" s="47">
        <v>2.2204460492499999E-15</v>
      </c>
    </row>
    <row r="42" spans="1:10">
      <c r="A42" s="47" t="s">
        <v>4367</v>
      </c>
      <c r="B42" s="47" t="s">
        <v>4368</v>
      </c>
      <c r="C42" s="47" t="s">
        <v>10348</v>
      </c>
      <c r="D42" s="47" t="s">
        <v>9157</v>
      </c>
      <c r="E42" s="47" t="s">
        <v>10356</v>
      </c>
      <c r="F42" s="47" t="s">
        <v>4567</v>
      </c>
      <c r="G42" s="47" t="s">
        <v>4568</v>
      </c>
      <c r="H42" s="47" t="s">
        <v>10348</v>
      </c>
      <c r="I42" s="47">
        <v>0.95311540203599998</v>
      </c>
      <c r="J42" s="47">
        <v>6.6702199319500004E-13</v>
      </c>
    </row>
    <row r="43" spans="1:10">
      <c r="A43" s="47" t="s">
        <v>6897</v>
      </c>
      <c r="B43" s="47" t="s">
        <v>6898</v>
      </c>
      <c r="C43" s="47" t="s">
        <v>10348</v>
      </c>
      <c r="D43" s="47" t="s">
        <v>9157</v>
      </c>
      <c r="E43" s="47" t="s">
        <v>10351</v>
      </c>
      <c r="F43" s="47" t="s">
        <v>1706</v>
      </c>
      <c r="G43" s="47" t="s">
        <v>1707</v>
      </c>
      <c r="H43" s="47" t="s">
        <v>10348</v>
      </c>
      <c r="I43" s="47">
        <v>0.99293138015799998</v>
      </c>
      <c r="J43" s="47">
        <v>0</v>
      </c>
    </row>
    <row r="44" spans="1:10">
      <c r="A44" s="47" t="s">
        <v>6255</v>
      </c>
      <c r="B44" s="47" t="s">
        <v>6256</v>
      </c>
      <c r="C44" s="47" t="s">
        <v>10348</v>
      </c>
      <c r="D44" s="47" t="s">
        <v>9157</v>
      </c>
      <c r="E44" s="47" t="s">
        <v>10351</v>
      </c>
      <c r="F44" s="47" t="s">
        <v>1706</v>
      </c>
      <c r="G44" s="47" t="s">
        <v>1707</v>
      </c>
      <c r="H44" s="47" t="s">
        <v>10348</v>
      </c>
      <c r="I44" s="47">
        <v>0.99516292222500002</v>
      </c>
      <c r="J44" s="47">
        <v>0</v>
      </c>
    </row>
    <row r="45" spans="1:10">
      <c r="A45" s="47" t="s">
        <v>6257</v>
      </c>
      <c r="B45" s="47" t="s">
        <v>6258</v>
      </c>
      <c r="C45" s="47" t="s">
        <v>10348</v>
      </c>
      <c r="D45" s="47" t="s">
        <v>9157</v>
      </c>
      <c r="E45" s="47" t="s">
        <v>10351</v>
      </c>
      <c r="F45" s="47" t="s">
        <v>1706</v>
      </c>
      <c r="G45" s="47" t="s">
        <v>1707</v>
      </c>
      <c r="H45" s="47" t="s">
        <v>10348</v>
      </c>
      <c r="I45" s="47">
        <v>0.99480285883099995</v>
      </c>
      <c r="J45" s="47">
        <v>0</v>
      </c>
    </row>
    <row r="46" spans="1:10">
      <c r="A46" s="47" t="s">
        <v>6267</v>
      </c>
      <c r="B46" s="47" t="s">
        <v>6268</v>
      </c>
      <c r="C46" s="47" t="s">
        <v>10348</v>
      </c>
      <c r="D46" s="47" t="s">
        <v>9157</v>
      </c>
      <c r="E46" s="47" t="s">
        <v>10351</v>
      </c>
      <c r="F46" s="47" t="s">
        <v>1706</v>
      </c>
      <c r="G46" s="47" t="s">
        <v>1707</v>
      </c>
      <c r="H46" s="47" t="s">
        <v>10348</v>
      </c>
      <c r="I46" s="47">
        <v>0.99104270535100003</v>
      </c>
      <c r="J46" s="47">
        <v>0</v>
      </c>
    </row>
    <row r="47" spans="1:10">
      <c r="A47" s="47" t="s">
        <v>1718</v>
      </c>
      <c r="B47" s="47" t="s">
        <v>1719</v>
      </c>
      <c r="C47" s="47" t="s">
        <v>10348</v>
      </c>
      <c r="D47" s="47" t="s">
        <v>9157</v>
      </c>
      <c r="E47" s="47" t="s">
        <v>10351</v>
      </c>
      <c r="F47" s="47" t="s">
        <v>1706</v>
      </c>
      <c r="G47" s="47" t="s">
        <v>1707</v>
      </c>
      <c r="H47" s="47" t="s">
        <v>10348</v>
      </c>
      <c r="I47" s="47">
        <v>0.97309431041700001</v>
      </c>
      <c r="J47" s="47">
        <v>1.7763568394E-15</v>
      </c>
    </row>
    <row r="48" spans="1:10">
      <c r="A48" s="47" t="s">
        <v>1711</v>
      </c>
      <c r="B48" s="47" t="s">
        <v>1712</v>
      </c>
      <c r="C48" s="47" t="s">
        <v>10348</v>
      </c>
      <c r="D48" s="47" t="s">
        <v>9157</v>
      </c>
      <c r="E48" s="47" t="s">
        <v>10361</v>
      </c>
      <c r="F48" s="47" t="s">
        <v>871</v>
      </c>
      <c r="G48" s="47" t="s">
        <v>872</v>
      </c>
      <c r="H48" s="47" t="s">
        <v>10348</v>
      </c>
      <c r="I48" s="47">
        <v>0.99303597434599999</v>
      </c>
      <c r="J48" s="47">
        <v>0</v>
      </c>
    </row>
    <row r="49" spans="1:10">
      <c r="A49" s="47" t="s">
        <v>3613</v>
      </c>
      <c r="B49" s="47" t="s">
        <v>3614</v>
      </c>
      <c r="C49" s="47" t="s">
        <v>10348</v>
      </c>
      <c r="D49" s="47" t="s">
        <v>9157</v>
      </c>
      <c r="E49" s="47" t="s">
        <v>10351</v>
      </c>
      <c r="F49" s="47" t="s">
        <v>1706</v>
      </c>
      <c r="G49" s="47" t="s">
        <v>1707</v>
      </c>
      <c r="H49" s="47" t="s">
        <v>10348</v>
      </c>
      <c r="I49" s="47">
        <v>0.99377242024199997</v>
      </c>
      <c r="J49" s="47">
        <v>0</v>
      </c>
    </row>
    <row r="50" spans="1:10">
      <c r="A50" s="47" t="s">
        <v>3615</v>
      </c>
      <c r="B50" s="47" t="s">
        <v>3616</v>
      </c>
      <c r="C50" s="47" t="s">
        <v>10348</v>
      </c>
      <c r="D50" s="47" t="s">
        <v>9157</v>
      </c>
      <c r="E50" s="47" t="s">
        <v>10351</v>
      </c>
      <c r="F50" s="47" t="s">
        <v>1706</v>
      </c>
      <c r="G50" s="47" t="s">
        <v>1707</v>
      </c>
      <c r="H50" s="47" t="s">
        <v>10348</v>
      </c>
      <c r="I50" s="47">
        <v>0.99516315719100001</v>
      </c>
      <c r="J50" s="47">
        <v>0</v>
      </c>
    </row>
    <row r="51" spans="1:10">
      <c r="A51" s="47" t="s">
        <v>3887</v>
      </c>
      <c r="B51" s="47" t="s">
        <v>3888</v>
      </c>
      <c r="C51" s="47" t="s">
        <v>10348</v>
      </c>
      <c r="D51" s="47" t="s">
        <v>9157</v>
      </c>
      <c r="E51" s="47" t="s">
        <v>10357</v>
      </c>
      <c r="F51" s="47" t="s">
        <v>8016</v>
      </c>
      <c r="G51" s="47" t="s">
        <v>8017</v>
      </c>
      <c r="H51" s="47" t="s">
        <v>10348</v>
      </c>
      <c r="I51" s="47">
        <v>0.98378078007299996</v>
      </c>
      <c r="J51" s="47">
        <v>0</v>
      </c>
    </row>
    <row r="52" spans="1:10">
      <c r="A52" s="47" t="s">
        <v>3887</v>
      </c>
      <c r="B52" s="47" t="s">
        <v>3888</v>
      </c>
      <c r="C52" s="47" t="s">
        <v>10348</v>
      </c>
      <c r="D52" s="47" t="s">
        <v>9157</v>
      </c>
      <c r="E52" s="47" t="s">
        <v>10358</v>
      </c>
      <c r="F52" s="47" t="s">
        <v>7436</v>
      </c>
      <c r="G52" s="47" t="s">
        <v>7437</v>
      </c>
      <c r="H52" s="47" t="s">
        <v>10348</v>
      </c>
      <c r="I52" s="47">
        <v>0.98204592584700001</v>
      </c>
      <c r="J52" s="47">
        <v>0</v>
      </c>
    </row>
    <row r="53" spans="1:10">
      <c r="A53" s="47" t="s">
        <v>3900</v>
      </c>
      <c r="B53" s="47" t="s">
        <v>3901</v>
      </c>
      <c r="C53" s="47" t="s">
        <v>10348</v>
      </c>
      <c r="D53" s="47" t="s">
        <v>9157</v>
      </c>
      <c r="E53" s="47" t="s">
        <v>10357</v>
      </c>
      <c r="F53" s="47" t="s">
        <v>8016</v>
      </c>
      <c r="G53" s="47" t="s">
        <v>8017</v>
      </c>
      <c r="H53" s="47" t="s">
        <v>10348</v>
      </c>
      <c r="I53" s="47">
        <v>0.96032048626099997</v>
      </c>
      <c r="J53" s="47">
        <v>1.10134124043E-13</v>
      </c>
    </row>
    <row r="54" spans="1:10">
      <c r="A54" s="47" t="s">
        <v>3900</v>
      </c>
      <c r="B54" s="47" t="s">
        <v>3901</v>
      </c>
      <c r="C54" s="47" t="s">
        <v>10348</v>
      </c>
      <c r="D54" s="47" t="s">
        <v>9157</v>
      </c>
      <c r="E54" s="47" t="s">
        <v>10358</v>
      </c>
      <c r="F54" s="47" t="s">
        <v>7436</v>
      </c>
      <c r="G54" s="47" t="s">
        <v>7437</v>
      </c>
      <c r="H54" s="47" t="s">
        <v>10348</v>
      </c>
      <c r="I54" s="47">
        <v>0.95699117948500001</v>
      </c>
      <c r="J54" s="47">
        <v>2.6290081223099998E-13</v>
      </c>
    </row>
    <row r="55" spans="1:10">
      <c r="A55" s="47" t="s">
        <v>5150</v>
      </c>
      <c r="B55" s="47" t="s">
        <v>5151</v>
      </c>
      <c r="C55" s="47" t="s">
        <v>10348</v>
      </c>
      <c r="D55" s="47" t="s">
        <v>9157</v>
      </c>
      <c r="E55" s="47" t="s">
        <v>10349</v>
      </c>
      <c r="F55" s="47" t="s">
        <v>1640</v>
      </c>
      <c r="G55" s="47" t="s">
        <v>1641</v>
      </c>
      <c r="H55" s="47" t="s">
        <v>10348</v>
      </c>
      <c r="I55" s="47">
        <v>0.96085828200599999</v>
      </c>
      <c r="J55" s="47">
        <v>9.5035090907899996E-14</v>
      </c>
    </row>
    <row r="56" spans="1:10">
      <c r="A56" s="47" t="s">
        <v>7645</v>
      </c>
      <c r="B56" s="47" t="s">
        <v>7646</v>
      </c>
      <c r="C56" s="47" t="s">
        <v>10348</v>
      </c>
      <c r="D56" s="47" t="s">
        <v>9157</v>
      </c>
      <c r="E56" s="47" t="s">
        <v>10353</v>
      </c>
      <c r="F56" s="47" t="s">
        <v>8837</v>
      </c>
      <c r="G56" s="47" t="s">
        <v>8838</v>
      </c>
      <c r="H56" s="47" t="s">
        <v>10348</v>
      </c>
      <c r="I56" s="47">
        <v>0.95253969016600004</v>
      </c>
      <c r="J56" s="47">
        <v>7.6072481647300004E-13</v>
      </c>
    </row>
    <row r="57" spans="1:10">
      <c r="A57" s="47" t="s">
        <v>5215</v>
      </c>
      <c r="B57" s="47" t="s">
        <v>5216</v>
      </c>
      <c r="C57" s="47" t="s">
        <v>10348</v>
      </c>
      <c r="D57" s="47" t="s">
        <v>9157</v>
      </c>
      <c r="E57" s="47" t="s">
        <v>10354</v>
      </c>
      <c r="F57" s="47" t="s">
        <v>4528</v>
      </c>
      <c r="G57" s="47" t="s">
        <v>4529</v>
      </c>
      <c r="H57" s="47" t="s">
        <v>10348</v>
      </c>
      <c r="I57" s="47">
        <v>0.97901486138399996</v>
      </c>
      <c r="J57" s="47">
        <v>0</v>
      </c>
    </row>
    <row r="58" spans="1:10">
      <c r="A58" s="47" t="s">
        <v>5215</v>
      </c>
      <c r="B58" s="47" t="s">
        <v>5216</v>
      </c>
      <c r="C58" s="47" t="s">
        <v>10348</v>
      </c>
      <c r="D58" s="47" t="s">
        <v>9157</v>
      </c>
      <c r="E58" s="47" t="s">
        <v>10352</v>
      </c>
      <c r="F58" s="47" t="s">
        <v>270</v>
      </c>
      <c r="G58" s="47" t="s">
        <v>271</v>
      </c>
      <c r="H58" s="47" t="s">
        <v>10348</v>
      </c>
      <c r="I58" s="47">
        <v>0.95108013656000001</v>
      </c>
      <c r="J58" s="47">
        <v>1.05448982879E-12</v>
      </c>
    </row>
    <row r="59" spans="1:10">
      <c r="A59" s="47" t="s">
        <v>5215</v>
      </c>
      <c r="B59" s="47" t="s">
        <v>5216</v>
      </c>
      <c r="C59" s="47" t="s">
        <v>10348</v>
      </c>
      <c r="D59" s="47" t="s">
        <v>9157</v>
      </c>
      <c r="E59" s="47" t="s">
        <v>10360</v>
      </c>
      <c r="F59" s="47" t="s">
        <v>1734</v>
      </c>
      <c r="G59" s="47" t="s">
        <v>1735</v>
      </c>
      <c r="H59" s="47" t="s">
        <v>10348</v>
      </c>
      <c r="I59" s="47">
        <v>0.97000558192499997</v>
      </c>
      <c r="J59" s="47">
        <v>5.3290705181999996E-15</v>
      </c>
    </row>
    <row r="60" spans="1:10">
      <c r="A60" s="47" t="s">
        <v>5215</v>
      </c>
      <c r="B60" s="47" t="s">
        <v>5216</v>
      </c>
      <c r="C60" s="47" t="s">
        <v>10348</v>
      </c>
      <c r="D60" s="47" t="s">
        <v>9157</v>
      </c>
      <c r="E60" s="47" t="s">
        <v>10355</v>
      </c>
      <c r="F60" s="47" t="s">
        <v>1736</v>
      </c>
      <c r="G60" s="47" t="s">
        <v>1737</v>
      </c>
      <c r="H60" s="47" t="s">
        <v>10348</v>
      </c>
      <c r="I60" s="47">
        <v>0.96685719475300003</v>
      </c>
      <c r="J60" s="47">
        <v>1.55431223448E-14</v>
      </c>
    </row>
    <row r="61" spans="1:10">
      <c r="A61" s="47" t="s">
        <v>3303</v>
      </c>
      <c r="B61" s="47" t="s">
        <v>3304</v>
      </c>
      <c r="C61" s="47" t="s">
        <v>10348</v>
      </c>
      <c r="D61" s="47" t="s">
        <v>9157</v>
      </c>
      <c r="E61" s="47" t="s">
        <v>10351</v>
      </c>
      <c r="F61" s="47" t="s">
        <v>1706</v>
      </c>
      <c r="G61" s="47" t="s">
        <v>1707</v>
      </c>
      <c r="H61" s="47" t="s">
        <v>10348</v>
      </c>
      <c r="I61" s="47">
        <v>0.99320870986499998</v>
      </c>
      <c r="J61" s="47">
        <v>0</v>
      </c>
    </row>
    <row r="62" spans="1:10">
      <c r="A62" s="47" t="s">
        <v>2059</v>
      </c>
      <c r="B62" s="47" t="s">
        <v>2060</v>
      </c>
      <c r="C62" s="47" t="s">
        <v>10348</v>
      </c>
      <c r="D62" s="47" t="s">
        <v>9157</v>
      </c>
      <c r="E62" s="47" t="s">
        <v>10362</v>
      </c>
      <c r="F62" s="47" t="s">
        <v>1732</v>
      </c>
      <c r="G62" s="47" t="s">
        <v>1733</v>
      </c>
      <c r="H62" s="47" t="s">
        <v>10348</v>
      </c>
      <c r="I62" s="47">
        <v>0.98570194965000002</v>
      </c>
      <c r="J62" s="47">
        <v>0</v>
      </c>
    </row>
    <row r="63" spans="1:10">
      <c r="A63" s="47" t="s">
        <v>2241</v>
      </c>
      <c r="B63" s="47" t="s">
        <v>2242</v>
      </c>
      <c r="C63" s="47" t="s">
        <v>10348</v>
      </c>
      <c r="D63" s="47" t="s">
        <v>9157</v>
      </c>
      <c r="E63" s="47" t="s">
        <v>10352</v>
      </c>
      <c r="F63" s="47" t="s">
        <v>270</v>
      </c>
      <c r="G63" s="47" t="s">
        <v>271</v>
      </c>
      <c r="H63" s="47" t="s">
        <v>10348</v>
      </c>
      <c r="I63" s="47">
        <v>0.97179316387199999</v>
      </c>
      <c r="J63" s="47">
        <v>2.6645352590999998E-15</v>
      </c>
    </row>
    <row r="64" spans="1:10">
      <c r="A64" s="47" t="s">
        <v>2241</v>
      </c>
      <c r="B64" s="47" t="s">
        <v>2242</v>
      </c>
      <c r="C64" s="47" t="s">
        <v>10348</v>
      </c>
      <c r="D64" s="47" t="s">
        <v>9157</v>
      </c>
      <c r="E64" s="47" t="s">
        <v>10353</v>
      </c>
      <c r="F64" s="47" t="s">
        <v>8837</v>
      </c>
      <c r="G64" s="47" t="s">
        <v>8838</v>
      </c>
      <c r="H64" s="47" t="s">
        <v>10348</v>
      </c>
      <c r="I64" s="47">
        <v>0.96421770636100002</v>
      </c>
      <c r="J64" s="47">
        <v>3.5971225997899999E-14</v>
      </c>
    </row>
    <row r="65" spans="1:10">
      <c r="A65" s="47" t="s">
        <v>2241</v>
      </c>
      <c r="B65" s="47" t="s">
        <v>2242</v>
      </c>
      <c r="C65" s="47" t="s">
        <v>10348</v>
      </c>
      <c r="D65" s="47" t="s">
        <v>9157</v>
      </c>
      <c r="E65" s="47" t="s">
        <v>10356</v>
      </c>
      <c r="F65" s="47" t="s">
        <v>4567</v>
      </c>
      <c r="G65" s="47" t="s">
        <v>4568</v>
      </c>
      <c r="H65" s="47" t="s">
        <v>10348</v>
      </c>
      <c r="I65" s="47">
        <v>0.97723849009599995</v>
      </c>
      <c r="J65" s="47">
        <v>2.22044604925E-16</v>
      </c>
    </row>
    <row r="66" spans="1:10">
      <c r="A66" s="47" t="s">
        <v>8125</v>
      </c>
      <c r="B66" s="47" t="s">
        <v>8126</v>
      </c>
      <c r="C66" s="47" t="s">
        <v>10348</v>
      </c>
      <c r="D66" s="47" t="s">
        <v>9157</v>
      </c>
      <c r="E66" s="47" t="s">
        <v>10363</v>
      </c>
      <c r="F66" s="47" t="s">
        <v>3181</v>
      </c>
      <c r="G66" s="47" t="s">
        <v>3182</v>
      </c>
      <c r="H66" s="47" t="s">
        <v>10348</v>
      </c>
      <c r="I66" s="47">
        <v>0.95798611400599998</v>
      </c>
      <c r="J66" s="47">
        <v>2.04281036531E-13</v>
      </c>
    </row>
    <row r="67" spans="1:10">
      <c r="A67" s="47" t="s">
        <v>8125</v>
      </c>
      <c r="B67" s="47" t="s">
        <v>8126</v>
      </c>
      <c r="C67" s="47" t="s">
        <v>10348</v>
      </c>
      <c r="D67" s="47" t="s">
        <v>9157</v>
      </c>
      <c r="E67" s="47" t="s">
        <v>10364</v>
      </c>
      <c r="F67" s="47" t="s">
        <v>9082</v>
      </c>
      <c r="G67" s="47" t="s">
        <v>9083</v>
      </c>
      <c r="H67" s="47" t="s">
        <v>10348</v>
      </c>
      <c r="I67" s="47">
        <v>0.968234672282</v>
      </c>
      <c r="J67" s="47">
        <v>9.7699626167000002E-15</v>
      </c>
    </row>
    <row r="68" spans="1:10">
      <c r="A68" s="47" t="s">
        <v>8115</v>
      </c>
      <c r="B68" s="47" t="s">
        <v>8116</v>
      </c>
      <c r="C68" s="47" t="s">
        <v>10348</v>
      </c>
      <c r="D68" s="47" t="s">
        <v>9157</v>
      </c>
      <c r="E68" s="47" t="s">
        <v>10352</v>
      </c>
      <c r="F68" s="47" t="s">
        <v>270</v>
      </c>
      <c r="G68" s="47" t="s">
        <v>271</v>
      </c>
      <c r="H68" s="47" t="s">
        <v>10348</v>
      </c>
      <c r="I68" s="47">
        <v>0.96577290441399999</v>
      </c>
      <c r="J68" s="47">
        <v>2.2204460492500001E-14</v>
      </c>
    </row>
    <row r="69" spans="1:10">
      <c r="A69" s="47" t="s">
        <v>8115</v>
      </c>
      <c r="B69" s="47" t="s">
        <v>8116</v>
      </c>
      <c r="C69" s="47" t="s">
        <v>10348</v>
      </c>
      <c r="D69" s="47" t="s">
        <v>9157</v>
      </c>
      <c r="E69" s="47" t="s">
        <v>10360</v>
      </c>
      <c r="F69" s="47" t="s">
        <v>1734</v>
      </c>
      <c r="G69" s="47" t="s">
        <v>1735</v>
      </c>
      <c r="H69" s="47" t="s">
        <v>10348</v>
      </c>
      <c r="I69" s="47">
        <v>0.96550641273899995</v>
      </c>
      <c r="J69" s="47">
        <v>2.4202861936800001E-14</v>
      </c>
    </row>
    <row r="70" spans="1:10">
      <c r="A70" s="47" t="s">
        <v>8115</v>
      </c>
      <c r="B70" s="47" t="s">
        <v>8116</v>
      </c>
      <c r="C70" s="47" t="s">
        <v>10348</v>
      </c>
      <c r="D70" s="47" t="s">
        <v>9157</v>
      </c>
      <c r="E70" s="47" t="s">
        <v>10355</v>
      </c>
      <c r="F70" s="47" t="s">
        <v>1736</v>
      </c>
      <c r="G70" s="47" t="s">
        <v>1737</v>
      </c>
      <c r="H70" s="47" t="s">
        <v>10348</v>
      </c>
      <c r="I70" s="47">
        <v>0.964296427239</v>
      </c>
      <c r="J70" s="47">
        <v>3.50830475782E-14</v>
      </c>
    </row>
    <row r="71" spans="1:10">
      <c r="A71" s="47" t="s">
        <v>8115</v>
      </c>
      <c r="B71" s="47" t="s">
        <v>8116</v>
      </c>
      <c r="C71" s="47" t="s">
        <v>10348</v>
      </c>
      <c r="D71" s="47" t="s">
        <v>9157</v>
      </c>
      <c r="E71" s="47" t="s">
        <v>10356</v>
      </c>
      <c r="F71" s="47" t="s">
        <v>4567</v>
      </c>
      <c r="G71" s="47" t="s">
        <v>4568</v>
      </c>
      <c r="H71" s="47" t="s">
        <v>10348</v>
      </c>
      <c r="I71" s="47">
        <v>0.95852961427200001</v>
      </c>
      <c r="J71" s="47">
        <v>1.77413639335E-13</v>
      </c>
    </row>
    <row r="72" spans="1:10">
      <c r="A72" s="47" t="s">
        <v>5661</v>
      </c>
      <c r="B72" s="47" t="s">
        <v>5660</v>
      </c>
      <c r="C72" s="47" t="s">
        <v>10348</v>
      </c>
      <c r="D72" s="47" t="s">
        <v>9157</v>
      </c>
      <c r="E72" s="47" t="s">
        <v>10365</v>
      </c>
      <c r="F72" s="47" t="s">
        <v>6505</v>
      </c>
      <c r="G72" s="47" t="s">
        <v>6506</v>
      </c>
      <c r="H72" s="47" t="s">
        <v>10348</v>
      </c>
      <c r="I72" s="47">
        <v>0.956918131432</v>
      </c>
      <c r="J72" s="47">
        <v>2.6778579353999998E-13</v>
      </c>
    </row>
    <row r="73" spans="1:10">
      <c r="A73" s="47" t="s">
        <v>6944</v>
      </c>
      <c r="B73" s="47" t="s">
        <v>6945</v>
      </c>
      <c r="C73" s="47" t="s">
        <v>10348</v>
      </c>
      <c r="D73" s="47" t="s">
        <v>9157</v>
      </c>
      <c r="E73" s="47" t="s">
        <v>10351</v>
      </c>
      <c r="F73" s="47" t="s">
        <v>1706</v>
      </c>
      <c r="G73" s="47" t="s">
        <v>1707</v>
      </c>
      <c r="H73" s="47" t="s">
        <v>10348</v>
      </c>
      <c r="I73" s="47">
        <v>0.99516292222500002</v>
      </c>
      <c r="J73" s="47">
        <v>0</v>
      </c>
    </row>
    <row r="74" spans="1:10">
      <c r="A74" s="47" t="s">
        <v>1200</v>
      </c>
      <c r="B74" s="47" t="s">
        <v>1201</v>
      </c>
      <c r="C74" s="47" t="s">
        <v>10348</v>
      </c>
      <c r="D74" s="47" t="s">
        <v>9157</v>
      </c>
      <c r="E74" s="47" t="s">
        <v>10357</v>
      </c>
      <c r="F74" s="47" t="s">
        <v>8016</v>
      </c>
      <c r="G74" s="47" t="s">
        <v>8017</v>
      </c>
      <c r="H74" s="47" t="s">
        <v>10348</v>
      </c>
      <c r="I74" s="47">
        <v>0.99427322509799998</v>
      </c>
      <c r="J74" s="47">
        <v>0</v>
      </c>
    </row>
    <row r="75" spans="1:10">
      <c r="A75" s="47" t="s">
        <v>1200</v>
      </c>
      <c r="B75" s="47" t="s">
        <v>1201</v>
      </c>
      <c r="C75" s="47" t="s">
        <v>10348</v>
      </c>
      <c r="D75" s="47" t="s">
        <v>9157</v>
      </c>
      <c r="E75" s="47" t="s">
        <v>10358</v>
      </c>
      <c r="F75" s="47" t="s">
        <v>7436</v>
      </c>
      <c r="G75" s="47" t="s">
        <v>7437</v>
      </c>
      <c r="H75" s="47" t="s">
        <v>10348</v>
      </c>
      <c r="I75" s="47">
        <v>0.99461093290400004</v>
      </c>
      <c r="J75" s="47">
        <v>0</v>
      </c>
    </row>
    <row r="76" spans="1:10">
      <c r="A76" s="47" t="s">
        <v>2569</v>
      </c>
      <c r="B76" s="47" t="s">
        <v>2570</v>
      </c>
      <c r="C76" s="47" t="s">
        <v>10348</v>
      </c>
      <c r="D76" s="47" t="s">
        <v>9157</v>
      </c>
      <c r="E76" s="47" t="s">
        <v>10354</v>
      </c>
      <c r="F76" s="47" t="s">
        <v>4528</v>
      </c>
      <c r="G76" s="47" t="s">
        <v>4529</v>
      </c>
      <c r="H76" s="47" t="s">
        <v>10348</v>
      </c>
      <c r="I76" s="47">
        <v>0.956207326498</v>
      </c>
      <c r="J76" s="47">
        <v>3.1952218648699999E-13</v>
      </c>
    </row>
    <row r="77" spans="1:10">
      <c r="A77" s="47" t="s">
        <v>2569</v>
      </c>
      <c r="B77" s="47" t="s">
        <v>2570</v>
      </c>
      <c r="C77" s="47" t="s">
        <v>10348</v>
      </c>
      <c r="D77" s="47" t="s">
        <v>9157</v>
      </c>
      <c r="E77" s="47" t="s">
        <v>10355</v>
      </c>
      <c r="F77" s="47" t="s">
        <v>1736</v>
      </c>
      <c r="G77" s="47" t="s">
        <v>1737</v>
      </c>
      <c r="H77" s="47" t="s">
        <v>10348</v>
      </c>
      <c r="I77" s="47">
        <v>0.95456589490099997</v>
      </c>
      <c r="J77" s="47">
        <v>4.7517545453999998E-13</v>
      </c>
    </row>
    <row r="78" spans="1:10">
      <c r="A78" s="47" t="s">
        <v>2569</v>
      </c>
      <c r="B78" s="47" t="s">
        <v>2570</v>
      </c>
      <c r="C78" s="47" t="s">
        <v>10348</v>
      </c>
      <c r="D78" s="47" t="s">
        <v>9157</v>
      </c>
      <c r="E78" s="47" t="s">
        <v>10351</v>
      </c>
      <c r="F78" s="47" t="s">
        <v>1706</v>
      </c>
      <c r="G78" s="47" t="s">
        <v>1707</v>
      </c>
      <c r="H78" s="47" t="s">
        <v>10348</v>
      </c>
      <c r="I78" s="47">
        <v>0.97474348709900005</v>
      </c>
      <c r="J78" s="47">
        <v>8.881784197E-16</v>
      </c>
    </row>
    <row r="79" spans="1:10">
      <c r="A79" s="47" t="s">
        <v>653</v>
      </c>
      <c r="B79" s="47" t="s">
        <v>654</v>
      </c>
      <c r="C79" s="47" t="s">
        <v>10348</v>
      </c>
      <c r="D79" s="47" t="s">
        <v>9157</v>
      </c>
      <c r="E79" s="47" t="s">
        <v>10366</v>
      </c>
      <c r="F79" s="47" t="s">
        <v>9086</v>
      </c>
      <c r="G79" s="47" t="s">
        <v>9087</v>
      </c>
      <c r="H79" s="47" t="s">
        <v>10348</v>
      </c>
      <c r="I79" s="47">
        <v>0.96154614965899998</v>
      </c>
      <c r="J79" s="47">
        <v>7.8381745538500004E-14</v>
      </c>
    </row>
    <row r="80" spans="1:10">
      <c r="A80" s="47" t="s">
        <v>1300</v>
      </c>
      <c r="B80" s="47" t="s">
        <v>1301</v>
      </c>
      <c r="C80" s="47" t="s">
        <v>10348</v>
      </c>
      <c r="D80" s="47" t="s">
        <v>9157</v>
      </c>
      <c r="E80" s="47" t="s">
        <v>10351</v>
      </c>
      <c r="F80" s="47" t="s">
        <v>1706</v>
      </c>
      <c r="G80" s="47" t="s">
        <v>1707</v>
      </c>
      <c r="H80" s="47" t="s">
        <v>10348</v>
      </c>
      <c r="I80" s="47">
        <v>0.98850713126400003</v>
      </c>
      <c r="J80" s="47">
        <v>0</v>
      </c>
    </row>
    <row r="81" spans="1:10">
      <c r="A81" s="47" t="s">
        <v>7008</v>
      </c>
      <c r="B81" s="47" t="s">
        <v>7009</v>
      </c>
      <c r="C81" s="47" t="s">
        <v>10348</v>
      </c>
      <c r="D81" s="47" t="s">
        <v>9157</v>
      </c>
      <c r="E81" s="47" t="s">
        <v>10359</v>
      </c>
      <c r="F81" s="47" t="s">
        <v>9080</v>
      </c>
      <c r="G81" s="47" t="s">
        <v>9081</v>
      </c>
      <c r="H81" s="47" t="s">
        <v>10348</v>
      </c>
      <c r="I81" s="47">
        <v>0.95458639160600001</v>
      </c>
      <c r="J81" s="47">
        <v>4.7295500849000003E-13</v>
      </c>
    </row>
    <row r="82" spans="1:10">
      <c r="A82" s="47" t="s">
        <v>7008</v>
      </c>
      <c r="B82" s="47" t="s">
        <v>7009</v>
      </c>
      <c r="C82" s="47" t="s">
        <v>10348</v>
      </c>
      <c r="D82" s="47" t="s">
        <v>9157</v>
      </c>
      <c r="E82" s="47" t="s">
        <v>10351</v>
      </c>
      <c r="F82" s="47" t="s">
        <v>1706</v>
      </c>
      <c r="G82" s="47" t="s">
        <v>1707</v>
      </c>
      <c r="H82" s="47" t="s">
        <v>10348</v>
      </c>
      <c r="I82" s="47">
        <v>0.98952790025000004</v>
      </c>
      <c r="J82" s="47">
        <v>0</v>
      </c>
    </row>
    <row r="83" spans="1:10">
      <c r="A83" s="47" t="s">
        <v>6070</v>
      </c>
      <c r="B83" s="47" t="s">
        <v>6071</v>
      </c>
      <c r="C83" s="47" t="s">
        <v>10348</v>
      </c>
      <c r="D83" s="47" t="s">
        <v>9157</v>
      </c>
      <c r="E83" s="47" t="s">
        <v>10351</v>
      </c>
      <c r="F83" s="47" t="s">
        <v>1706</v>
      </c>
      <c r="G83" s="47" t="s">
        <v>1707</v>
      </c>
      <c r="H83" s="47" t="s">
        <v>10348</v>
      </c>
      <c r="I83" s="47">
        <v>0.99248146639400003</v>
      </c>
      <c r="J83" s="47">
        <v>0</v>
      </c>
    </row>
    <row r="84" spans="1:10">
      <c r="A84" s="47" t="s">
        <v>2812</v>
      </c>
      <c r="B84" s="47" t="s">
        <v>2813</v>
      </c>
      <c r="C84" s="47" t="s">
        <v>10348</v>
      </c>
      <c r="D84" s="47" t="s">
        <v>9157</v>
      </c>
      <c r="E84" s="47" t="s">
        <v>10351</v>
      </c>
      <c r="F84" s="47" t="s">
        <v>1706</v>
      </c>
      <c r="G84" s="47" t="s">
        <v>1707</v>
      </c>
      <c r="H84" s="47" t="s">
        <v>10348</v>
      </c>
      <c r="I84" s="47">
        <v>0.98675993203699996</v>
      </c>
      <c r="J84" s="47">
        <v>0</v>
      </c>
    </row>
    <row r="85" spans="1:10">
      <c r="A85" s="47" t="s">
        <v>6905</v>
      </c>
      <c r="B85" s="47" t="s">
        <v>6906</v>
      </c>
      <c r="C85" s="47" t="s">
        <v>10348</v>
      </c>
      <c r="D85" s="47" t="s">
        <v>9157</v>
      </c>
      <c r="E85" s="47" t="s">
        <v>10351</v>
      </c>
      <c r="F85" s="47" t="s">
        <v>1706</v>
      </c>
      <c r="G85" s="47" t="s">
        <v>1707</v>
      </c>
      <c r="H85" s="47" t="s">
        <v>10348</v>
      </c>
      <c r="I85" s="47">
        <v>0.97723795064100005</v>
      </c>
      <c r="J85" s="47">
        <v>2.22044604925E-16</v>
      </c>
    </row>
    <row r="86" spans="1:10">
      <c r="A86" s="47" t="s">
        <v>8626</v>
      </c>
      <c r="B86" s="47" t="s">
        <v>8627</v>
      </c>
      <c r="C86" s="47" t="s">
        <v>10348</v>
      </c>
      <c r="D86" s="47" t="s">
        <v>9157</v>
      </c>
      <c r="E86" s="47" t="s">
        <v>10357</v>
      </c>
      <c r="F86" s="47" t="s">
        <v>8016</v>
      </c>
      <c r="G86" s="47" t="s">
        <v>8017</v>
      </c>
      <c r="H86" s="47" t="s">
        <v>10348</v>
      </c>
      <c r="I86" s="47">
        <v>0.954680866583</v>
      </c>
      <c r="J86" s="47">
        <v>4.6251891205899996E-13</v>
      </c>
    </row>
    <row r="87" spans="1:10">
      <c r="A87" s="47" t="s">
        <v>8626</v>
      </c>
      <c r="B87" s="47" t="s">
        <v>8627</v>
      </c>
      <c r="C87" s="47" t="s">
        <v>10348</v>
      </c>
      <c r="D87" s="47" t="s">
        <v>9157</v>
      </c>
      <c r="E87" s="47" t="s">
        <v>10358</v>
      </c>
      <c r="F87" s="47" t="s">
        <v>7436</v>
      </c>
      <c r="G87" s="47" t="s">
        <v>7437</v>
      </c>
      <c r="H87" s="47" t="s">
        <v>10348</v>
      </c>
      <c r="I87" s="47">
        <v>0.954127261482</v>
      </c>
      <c r="J87" s="47">
        <v>5.2713389209199999E-13</v>
      </c>
    </row>
    <row r="88" spans="1:10">
      <c r="A88" s="47" t="s">
        <v>2454</v>
      </c>
      <c r="B88" s="47" t="s">
        <v>2455</v>
      </c>
      <c r="C88" s="47" t="s">
        <v>10348</v>
      </c>
      <c r="D88" s="47" t="s">
        <v>9157</v>
      </c>
      <c r="E88" s="47" t="s">
        <v>10361</v>
      </c>
      <c r="F88" s="47" t="s">
        <v>871</v>
      </c>
      <c r="G88" s="47" t="s">
        <v>872</v>
      </c>
      <c r="H88" s="47" t="s">
        <v>10348</v>
      </c>
      <c r="I88" s="47">
        <v>0.95769669061399998</v>
      </c>
      <c r="J88" s="47">
        <v>2.1982415887600001E-13</v>
      </c>
    </row>
    <row r="89" spans="1:10">
      <c r="A89" s="47" t="s">
        <v>4866</v>
      </c>
      <c r="B89" s="47" t="s">
        <v>4867</v>
      </c>
      <c r="C89" s="47" t="s">
        <v>10348</v>
      </c>
      <c r="D89" s="47" t="s">
        <v>9157</v>
      </c>
      <c r="E89" s="47" t="s">
        <v>10359</v>
      </c>
      <c r="F89" s="47" t="s">
        <v>9080</v>
      </c>
      <c r="G89" s="47" t="s">
        <v>9081</v>
      </c>
      <c r="H89" s="47" t="s">
        <v>10348</v>
      </c>
      <c r="I89" s="47">
        <v>0.95056028253400005</v>
      </c>
      <c r="J89" s="47">
        <v>1.18172138741E-12</v>
      </c>
    </row>
    <row r="90" spans="1:10">
      <c r="A90" s="47" t="s">
        <v>4866</v>
      </c>
      <c r="B90" s="47" t="s">
        <v>4867</v>
      </c>
      <c r="C90" s="47" t="s">
        <v>10348</v>
      </c>
      <c r="D90" s="47" t="s">
        <v>9157</v>
      </c>
      <c r="E90" s="47" t="s">
        <v>10351</v>
      </c>
      <c r="F90" s="47" t="s">
        <v>1706</v>
      </c>
      <c r="G90" s="47" t="s">
        <v>1707</v>
      </c>
      <c r="H90" s="47" t="s">
        <v>10348</v>
      </c>
      <c r="I90" s="47">
        <v>0.99187368250100005</v>
      </c>
      <c r="J90" s="47">
        <v>0</v>
      </c>
    </row>
    <row r="91" spans="1:10">
      <c r="A91" s="47" t="s">
        <v>4241</v>
      </c>
      <c r="B91" s="47" t="s">
        <v>4242</v>
      </c>
      <c r="C91" s="47" t="s">
        <v>10348</v>
      </c>
      <c r="D91" s="47" t="s">
        <v>9157</v>
      </c>
      <c r="E91" s="47" t="s">
        <v>10354</v>
      </c>
      <c r="F91" s="47" t="s">
        <v>4528</v>
      </c>
      <c r="G91" s="47" t="s">
        <v>4529</v>
      </c>
      <c r="H91" s="47" t="s">
        <v>10348</v>
      </c>
      <c r="I91" s="47">
        <v>0.98901898130200006</v>
      </c>
      <c r="J91" s="47">
        <v>0</v>
      </c>
    </row>
    <row r="92" spans="1:10">
      <c r="A92" s="47" t="s">
        <v>4241</v>
      </c>
      <c r="B92" s="47" t="s">
        <v>4242</v>
      </c>
      <c r="C92" s="47" t="s">
        <v>10348</v>
      </c>
      <c r="D92" s="47" t="s">
        <v>9157</v>
      </c>
      <c r="E92" s="47" t="s">
        <v>10352</v>
      </c>
      <c r="F92" s="47" t="s">
        <v>270</v>
      </c>
      <c r="G92" s="47" t="s">
        <v>271</v>
      </c>
      <c r="H92" s="47" t="s">
        <v>10348</v>
      </c>
      <c r="I92" s="47">
        <v>0.98869147544699998</v>
      </c>
      <c r="J92" s="47">
        <v>0</v>
      </c>
    </row>
    <row r="93" spans="1:10">
      <c r="A93" s="47" t="s">
        <v>4241</v>
      </c>
      <c r="B93" s="47" t="s">
        <v>4242</v>
      </c>
      <c r="C93" s="47" t="s">
        <v>10348</v>
      </c>
      <c r="D93" s="47" t="s">
        <v>9157</v>
      </c>
      <c r="E93" s="47" t="s">
        <v>10360</v>
      </c>
      <c r="F93" s="47" t="s">
        <v>1734</v>
      </c>
      <c r="G93" s="47" t="s">
        <v>1735</v>
      </c>
      <c r="H93" s="47" t="s">
        <v>10348</v>
      </c>
      <c r="I93" s="47">
        <v>0.98192957235699996</v>
      </c>
      <c r="J93" s="47">
        <v>0</v>
      </c>
    </row>
    <row r="94" spans="1:10">
      <c r="A94" s="47" t="s">
        <v>4241</v>
      </c>
      <c r="B94" s="47" t="s">
        <v>4242</v>
      </c>
      <c r="C94" s="47" t="s">
        <v>10348</v>
      </c>
      <c r="D94" s="47" t="s">
        <v>9157</v>
      </c>
      <c r="E94" s="47" t="s">
        <v>10355</v>
      </c>
      <c r="F94" s="47" t="s">
        <v>1736</v>
      </c>
      <c r="G94" s="47" t="s">
        <v>1737</v>
      </c>
      <c r="H94" s="47" t="s">
        <v>10348</v>
      </c>
      <c r="I94" s="47">
        <v>0.98066149466499997</v>
      </c>
      <c r="J94" s="47">
        <v>0</v>
      </c>
    </row>
    <row r="95" spans="1:10">
      <c r="A95" s="47" t="s">
        <v>4241</v>
      </c>
      <c r="B95" s="47" t="s">
        <v>4242</v>
      </c>
      <c r="C95" s="47" t="s">
        <v>10348</v>
      </c>
      <c r="D95" s="47" t="s">
        <v>9157</v>
      </c>
      <c r="E95" s="47" t="s">
        <v>10356</v>
      </c>
      <c r="F95" s="47" t="s">
        <v>4567</v>
      </c>
      <c r="G95" s="47" t="s">
        <v>4568</v>
      </c>
      <c r="H95" s="47" t="s">
        <v>10348</v>
      </c>
      <c r="I95" s="47">
        <v>0.97689086617499998</v>
      </c>
      <c r="J95" s="47">
        <v>4.4408920985E-16</v>
      </c>
    </row>
    <row r="96" spans="1:10">
      <c r="A96" s="47" t="s">
        <v>3571</v>
      </c>
      <c r="B96" s="47" t="s">
        <v>3572</v>
      </c>
      <c r="C96" s="47" t="s">
        <v>10348</v>
      </c>
      <c r="D96" s="47" t="s">
        <v>9157</v>
      </c>
      <c r="E96" s="47" t="s">
        <v>10354</v>
      </c>
      <c r="F96" s="47" t="s">
        <v>4528</v>
      </c>
      <c r="G96" s="47" t="s">
        <v>4529</v>
      </c>
      <c r="H96" s="47" t="s">
        <v>10348</v>
      </c>
      <c r="I96" s="47">
        <v>0.95597837290800003</v>
      </c>
      <c r="J96" s="47">
        <v>3.3795188869599999E-13</v>
      </c>
    </row>
    <row r="97" spans="1:10">
      <c r="A97" s="47" t="s">
        <v>3571</v>
      </c>
      <c r="B97" s="47" t="s">
        <v>3572</v>
      </c>
      <c r="C97" s="47" t="s">
        <v>10348</v>
      </c>
      <c r="D97" s="47" t="s">
        <v>9157</v>
      </c>
      <c r="E97" s="47" t="s">
        <v>10352</v>
      </c>
      <c r="F97" s="47" t="s">
        <v>270</v>
      </c>
      <c r="G97" s="47" t="s">
        <v>271</v>
      </c>
      <c r="H97" s="47" t="s">
        <v>10348</v>
      </c>
      <c r="I97" s="47">
        <v>0.98127365884999995</v>
      </c>
      <c r="J97" s="47">
        <v>0</v>
      </c>
    </row>
    <row r="98" spans="1:10">
      <c r="A98" s="47" t="s">
        <v>3571</v>
      </c>
      <c r="B98" s="47" t="s">
        <v>3572</v>
      </c>
      <c r="C98" s="47" t="s">
        <v>10348</v>
      </c>
      <c r="D98" s="47" t="s">
        <v>9157</v>
      </c>
      <c r="E98" s="47" t="s">
        <v>10360</v>
      </c>
      <c r="F98" s="47" t="s">
        <v>1734</v>
      </c>
      <c r="G98" s="47" t="s">
        <v>1735</v>
      </c>
      <c r="H98" s="47" t="s">
        <v>10348</v>
      </c>
      <c r="I98" s="47">
        <v>0.95451248724500004</v>
      </c>
      <c r="J98" s="47">
        <v>4.8139270347699996E-13</v>
      </c>
    </row>
    <row r="99" spans="1:10">
      <c r="A99" s="47" t="s">
        <v>3571</v>
      </c>
      <c r="B99" s="47" t="s">
        <v>3572</v>
      </c>
      <c r="C99" s="47" t="s">
        <v>10348</v>
      </c>
      <c r="D99" s="47" t="s">
        <v>9157</v>
      </c>
      <c r="E99" s="47" t="s">
        <v>10355</v>
      </c>
      <c r="F99" s="47" t="s">
        <v>1736</v>
      </c>
      <c r="G99" s="47" t="s">
        <v>1737</v>
      </c>
      <c r="H99" s="47" t="s">
        <v>10348</v>
      </c>
      <c r="I99" s="47">
        <v>0.95216603954000001</v>
      </c>
      <c r="J99" s="47">
        <v>8.2800433176499999E-13</v>
      </c>
    </row>
    <row r="100" spans="1:10">
      <c r="A100" s="47" t="s">
        <v>3571</v>
      </c>
      <c r="B100" s="47" t="s">
        <v>3572</v>
      </c>
      <c r="C100" s="47" t="s">
        <v>10348</v>
      </c>
      <c r="D100" s="47" t="s">
        <v>9157</v>
      </c>
      <c r="E100" s="47" t="s">
        <v>10356</v>
      </c>
      <c r="F100" s="47" t="s">
        <v>4567</v>
      </c>
      <c r="G100" s="47" t="s">
        <v>4568</v>
      </c>
      <c r="H100" s="47" t="s">
        <v>10348</v>
      </c>
      <c r="I100" s="47">
        <v>0.98310152743400003</v>
      </c>
      <c r="J100" s="47">
        <v>0</v>
      </c>
    </row>
    <row r="101" spans="1:10">
      <c r="A101" s="47" t="s">
        <v>7580</v>
      </c>
      <c r="B101" s="47" t="s">
        <v>7581</v>
      </c>
      <c r="C101" s="47" t="s">
        <v>10348</v>
      </c>
      <c r="D101" s="47" t="s">
        <v>9157</v>
      </c>
      <c r="E101" s="47" t="s">
        <v>10361</v>
      </c>
      <c r="F101" s="47" t="s">
        <v>871</v>
      </c>
      <c r="G101" s="47" t="s">
        <v>872</v>
      </c>
      <c r="H101" s="47" t="s">
        <v>10348</v>
      </c>
      <c r="I101" s="47">
        <v>0.95310194134100001</v>
      </c>
      <c r="J101" s="47">
        <v>6.6924243924400003E-13</v>
      </c>
    </row>
    <row r="102" spans="1:10">
      <c r="A102" s="47" t="s">
        <v>5097</v>
      </c>
      <c r="B102" s="47" t="s">
        <v>5098</v>
      </c>
      <c r="C102" s="47" t="s">
        <v>10348</v>
      </c>
      <c r="D102" s="47" t="s">
        <v>9157</v>
      </c>
      <c r="E102" s="47" t="s">
        <v>10361</v>
      </c>
      <c r="F102" s="47" t="s">
        <v>871</v>
      </c>
      <c r="G102" s="47" t="s">
        <v>872</v>
      </c>
      <c r="H102" s="47" t="s">
        <v>10348</v>
      </c>
      <c r="I102" s="47">
        <v>0.99290235739499999</v>
      </c>
      <c r="J102" s="47">
        <v>0</v>
      </c>
    </row>
    <row r="103" spans="1:10">
      <c r="A103" s="47" t="s">
        <v>6964</v>
      </c>
      <c r="B103" s="47" t="s">
        <v>6965</v>
      </c>
      <c r="C103" s="47" t="s">
        <v>10348</v>
      </c>
      <c r="D103" s="47" t="s">
        <v>9157</v>
      </c>
      <c r="E103" s="47" t="s">
        <v>10361</v>
      </c>
      <c r="F103" s="47" t="s">
        <v>871</v>
      </c>
      <c r="G103" s="47" t="s">
        <v>872</v>
      </c>
      <c r="H103" s="47" t="s">
        <v>10348</v>
      </c>
      <c r="I103" s="47">
        <v>0.95229762333300005</v>
      </c>
      <c r="J103" s="47">
        <v>8.0380146982899997E-13</v>
      </c>
    </row>
    <row r="104" spans="1:10">
      <c r="A104" s="47" t="s">
        <v>1021</v>
      </c>
      <c r="B104" s="47" t="s">
        <v>1022</v>
      </c>
      <c r="C104" s="47" t="s">
        <v>10348</v>
      </c>
      <c r="D104" s="47" t="s">
        <v>9157</v>
      </c>
      <c r="E104" s="47" t="s">
        <v>10352</v>
      </c>
      <c r="F104" s="47" t="s">
        <v>270</v>
      </c>
      <c r="G104" s="47" t="s">
        <v>271</v>
      </c>
      <c r="H104" s="47" t="s">
        <v>10348</v>
      </c>
      <c r="I104" s="47">
        <v>0.96719020922900001</v>
      </c>
      <c r="J104" s="47">
        <v>1.3988810110299999E-14</v>
      </c>
    </row>
    <row r="105" spans="1:10">
      <c r="A105" s="47" t="s">
        <v>1021</v>
      </c>
      <c r="B105" s="47" t="s">
        <v>1022</v>
      </c>
      <c r="C105" s="47" t="s">
        <v>10348</v>
      </c>
      <c r="D105" s="47" t="s">
        <v>9157</v>
      </c>
      <c r="E105" s="47" t="s">
        <v>10355</v>
      </c>
      <c r="F105" s="47" t="s">
        <v>1736</v>
      </c>
      <c r="G105" s="47" t="s">
        <v>1737</v>
      </c>
      <c r="H105" s="47" t="s">
        <v>10348</v>
      </c>
      <c r="I105" s="47">
        <v>0.95335497159299998</v>
      </c>
      <c r="J105" s="47">
        <v>6.3127281180200002E-13</v>
      </c>
    </row>
    <row r="106" spans="1:10">
      <c r="A106" s="47" t="s">
        <v>1021</v>
      </c>
      <c r="B106" s="47" t="s">
        <v>1022</v>
      </c>
      <c r="C106" s="47" t="s">
        <v>10348</v>
      </c>
      <c r="D106" s="47" t="s">
        <v>9157</v>
      </c>
      <c r="E106" s="47" t="s">
        <v>10353</v>
      </c>
      <c r="F106" s="47" t="s">
        <v>8837</v>
      </c>
      <c r="G106" s="47" t="s">
        <v>8838</v>
      </c>
      <c r="H106" s="47" t="s">
        <v>10348</v>
      </c>
      <c r="I106" s="47">
        <v>0.97031057367899998</v>
      </c>
      <c r="J106" s="47">
        <v>4.8849813083500001E-15</v>
      </c>
    </row>
    <row r="107" spans="1:10">
      <c r="A107" s="47" t="s">
        <v>1021</v>
      </c>
      <c r="B107" s="47" t="s">
        <v>1022</v>
      </c>
      <c r="C107" s="47" t="s">
        <v>10348</v>
      </c>
      <c r="D107" s="47" t="s">
        <v>9157</v>
      </c>
      <c r="E107" s="47" t="s">
        <v>10356</v>
      </c>
      <c r="F107" s="47" t="s">
        <v>4567</v>
      </c>
      <c r="G107" s="47" t="s">
        <v>4568</v>
      </c>
      <c r="H107" s="47" t="s">
        <v>10348</v>
      </c>
      <c r="I107" s="47">
        <v>0.95316860829600003</v>
      </c>
      <c r="J107" s="47">
        <v>6.5902838741699997E-13</v>
      </c>
    </row>
    <row r="108" spans="1:10">
      <c r="A108" s="47" t="s">
        <v>1021</v>
      </c>
      <c r="B108" s="47" t="s">
        <v>1022</v>
      </c>
      <c r="C108" s="47" t="s">
        <v>10348</v>
      </c>
      <c r="D108" s="47" t="s">
        <v>9157</v>
      </c>
      <c r="E108" s="47" t="s">
        <v>10366</v>
      </c>
      <c r="F108" s="47" t="s">
        <v>9086</v>
      </c>
      <c r="G108" s="47" t="s">
        <v>9087</v>
      </c>
      <c r="H108" s="47" t="s">
        <v>10348</v>
      </c>
      <c r="I108" s="47">
        <v>0.95006741581800003</v>
      </c>
      <c r="J108" s="47">
        <v>1.3149481503700001E-12</v>
      </c>
    </row>
    <row r="109" spans="1:10">
      <c r="A109" s="47" t="s">
        <v>6375</v>
      </c>
      <c r="B109" s="47" t="s">
        <v>6376</v>
      </c>
      <c r="C109" s="47" t="s">
        <v>10348</v>
      </c>
      <c r="D109" s="47" t="s">
        <v>9157</v>
      </c>
      <c r="E109" s="47" t="s">
        <v>10359</v>
      </c>
      <c r="F109" s="47" t="s">
        <v>9080</v>
      </c>
      <c r="G109" s="47" t="s">
        <v>9081</v>
      </c>
      <c r="H109" s="47" t="s">
        <v>10348</v>
      </c>
      <c r="I109" s="47">
        <v>0.95420122679499997</v>
      </c>
      <c r="J109" s="47">
        <v>5.1825210789499995E-13</v>
      </c>
    </row>
    <row r="110" spans="1:10">
      <c r="A110" s="47" t="s">
        <v>6375</v>
      </c>
      <c r="B110" s="47" t="s">
        <v>6376</v>
      </c>
      <c r="C110" s="47" t="s">
        <v>10348</v>
      </c>
      <c r="D110" s="47" t="s">
        <v>9157</v>
      </c>
      <c r="E110" s="47" t="s">
        <v>10351</v>
      </c>
      <c r="F110" s="47" t="s">
        <v>1706</v>
      </c>
      <c r="G110" s="47" t="s">
        <v>1707</v>
      </c>
      <c r="H110" s="47" t="s">
        <v>10348</v>
      </c>
      <c r="I110" s="47">
        <v>0.99563168272799996</v>
      </c>
      <c r="J110" s="47">
        <v>0</v>
      </c>
    </row>
    <row r="111" spans="1:10">
      <c r="A111" s="47" t="s">
        <v>5665</v>
      </c>
      <c r="B111" s="47" t="s">
        <v>5666</v>
      </c>
      <c r="C111" s="47" t="s">
        <v>10348</v>
      </c>
      <c r="D111" s="47" t="s">
        <v>9157</v>
      </c>
      <c r="E111" s="47" t="s">
        <v>10351</v>
      </c>
      <c r="F111" s="47" t="s">
        <v>1706</v>
      </c>
      <c r="G111" s="47" t="s">
        <v>1707</v>
      </c>
      <c r="H111" s="47" t="s">
        <v>10348</v>
      </c>
      <c r="I111" s="47">
        <v>0.99570574743399998</v>
      </c>
      <c r="J111" s="47">
        <v>0</v>
      </c>
    </row>
    <row r="112" spans="1:10">
      <c r="A112" s="47" t="s">
        <v>5669</v>
      </c>
      <c r="B112" s="47" t="s">
        <v>5670</v>
      </c>
      <c r="C112" s="47" t="s">
        <v>10348</v>
      </c>
      <c r="D112" s="47" t="s">
        <v>9157</v>
      </c>
      <c r="E112" s="47" t="s">
        <v>10353</v>
      </c>
      <c r="F112" s="47" t="s">
        <v>8837</v>
      </c>
      <c r="G112" s="47" t="s">
        <v>8838</v>
      </c>
      <c r="H112" s="47" t="s">
        <v>10348</v>
      </c>
      <c r="I112" s="47">
        <v>0.95563938489699995</v>
      </c>
      <c r="J112" s="47">
        <v>3.6726177654600002E-13</v>
      </c>
    </row>
    <row r="113" spans="1:10">
      <c r="A113" s="47" t="s">
        <v>5669</v>
      </c>
      <c r="B113" s="47" t="s">
        <v>5670</v>
      </c>
      <c r="C113" s="47" t="s">
        <v>10348</v>
      </c>
      <c r="D113" s="47" t="s">
        <v>9157</v>
      </c>
      <c r="E113" s="47" t="s">
        <v>10351</v>
      </c>
      <c r="F113" s="47" t="s">
        <v>1706</v>
      </c>
      <c r="G113" s="47" t="s">
        <v>1707</v>
      </c>
      <c r="H113" s="47" t="s">
        <v>10348</v>
      </c>
      <c r="I113" s="47">
        <v>0.96773736330600002</v>
      </c>
      <c r="J113" s="47">
        <v>1.15463194561E-14</v>
      </c>
    </row>
    <row r="114" spans="1:10">
      <c r="A114" s="47" t="s">
        <v>3773</v>
      </c>
      <c r="B114" s="47" t="s">
        <v>3774</v>
      </c>
      <c r="C114" s="47" t="s">
        <v>10348</v>
      </c>
      <c r="D114" s="47" t="s">
        <v>9157</v>
      </c>
      <c r="E114" s="47" t="s">
        <v>10361</v>
      </c>
      <c r="F114" s="47" t="s">
        <v>871</v>
      </c>
      <c r="G114" s="47" t="s">
        <v>872</v>
      </c>
      <c r="H114" s="47" t="s">
        <v>10348</v>
      </c>
      <c r="I114" s="47">
        <v>0.96018189581400004</v>
      </c>
      <c r="J114" s="47">
        <v>1.14352971536E-13</v>
      </c>
    </row>
    <row r="115" spans="1:10">
      <c r="A115" s="47" t="s">
        <v>7351</v>
      </c>
      <c r="B115" s="47" t="s">
        <v>7352</v>
      </c>
      <c r="C115" s="47" t="s">
        <v>10348</v>
      </c>
      <c r="D115" s="47" t="s">
        <v>9157</v>
      </c>
      <c r="E115" s="47" t="s">
        <v>10361</v>
      </c>
      <c r="F115" s="47" t="s">
        <v>871</v>
      </c>
      <c r="G115" s="47" t="s">
        <v>872</v>
      </c>
      <c r="H115" s="47" t="s">
        <v>10348</v>
      </c>
      <c r="I115" s="47">
        <v>0.98518119214300004</v>
      </c>
      <c r="J115" s="47">
        <v>0</v>
      </c>
    </row>
    <row r="116" spans="1:10">
      <c r="A116" s="47" t="s">
        <v>2565</v>
      </c>
      <c r="B116" s="47" t="s">
        <v>2566</v>
      </c>
      <c r="C116" s="47" t="s">
        <v>10348</v>
      </c>
      <c r="D116" s="47" t="s">
        <v>9157</v>
      </c>
      <c r="E116" s="47" t="s">
        <v>10351</v>
      </c>
      <c r="F116" s="47" t="s">
        <v>1706</v>
      </c>
      <c r="G116" s="47" t="s">
        <v>1707</v>
      </c>
      <c r="H116" s="47" t="s">
        <v>10348</v>
      </c>
      <c r="I116" s="47">
        <v>0.95940307597899999</v>
      </c>
      <c r="J116" s="47">
        <v>1.4077627952199999E-13</v>
      </c>
    </row>
    <row r="117" spans="1:10">
      <c r="A117" s="47" t="s">
        <v>8979</v>
      </c>
      <c r="B117" s="47" t="s">
        <v>8980</v>
      </c>
      <c r="C117" s="47" t="s">
        <v>10348</v>
      </c>
      <c r="D117" s="47" t="s">
        <v>9157</v>
      </c>
      <c r="E117" s="47" t="s">
        <v>10351</v>
      </c>
      <c r="F117" s="47" t="s">
        <v>1706</v>
      </c>
      <c r="G117" s="47" t="s">
        <v>1707</v>
      </c>
      <c r="H117" s="47" t="s">
        <v>10348</v>
      </c>
      <c r="I117" s="47">
        <v>0.96765974482600003</v>
      </c>
      <c r="J117" s="47">
        <v>1.1990408666E-14</v>
      </c>
    </row>
    <row r="118" spans="1:10">
      <c r="A118" s="47" t="s">
        <v>4314</v>
      </c>
      <c r="B118" s="47" t="s">
        <v>4315</v>
      </c>
      <c r="C118" s="47" t="s">
        <v>10348</v>
      </c>
      <c r="D118" s="47" t="s">
        <v>9157</v>
      </c>
      <c r="E118" s="47" t="s">
        <v>10351</v>
      </c>
      <c r="F118" s="47" t="s">
        <v>1706</v>
      </c>
      <c r="G118" s="47" t="s">
        <v>1707</v>
      </c>
      <c r="H118" s="47" t="s">
        <v>10348</v>
      </c>
      <c r="I118" s="47">
        <v>0.97995027526</v>
      </c>
      <c r="J118" s="47">
        <v>0</v>
      </c>
    </row>
    <row r="119" spans="1:10">
      <c r="A119" s="47" t="s">
        <v>559</v>
      </c>
      <c r="B119" s="47" t="s">
        <v>560</v>
      </c>
      <c r="C119" s="47" t="s">
        <v>10348</v>
      </c>
      <c r="D119" s="47" t="s">
        <v>9157</v>
      </c>
      <c r="E119" s="47" t="s">
        <v>10351</v>
      </c>
      <c r="F119" s="47" t="s">
        <v>1706</v>
      </c>
      <c r="G119" s="47" t="s">
        <v>1707</v>
      </c>
      <c r="H119" s="47" t="s">
        <v>10348</v>
      </c>
      <c r="I119" s="47">
        <v>0.96233722336899996</v>
      </c>
      <c r="J119" s="47">
        <v>6.2616578588900001E-14</v>
      </c>
    </row>
    <row r="120" spans="1:10">
      <c r="A120" s="47" t="s">
        <v>2490</v>
      </c>
      <c r="B120" s="47" t="s">
        <v>2491</v>
      </c>
      <c r="C120" s="47" t="s">
        <v>10348</v>
      </c>
      <c r="D120" s="47" t="s">
        <v>9157</v>
      </c>
      <c r="E120" s="47" t="s">
        <v>10365</v>
      </c>
      <c r="F120" s="47" t="s">
        <v>6505</v>
      </c>
      <c r="G120" s="47" t="s">
        <v>6506</v>
      </c>
      <c r="H120" s="47" t="s">
        <v>10348</v>
      </c>
      <c r="I120" s="47">
        <v>0.95114597678599999</v>
      </c>
      <c r="J120" s="47">
        <v>1.03916875105E-12</v>
      </c>
    </row>
    <row r="121" spans="1:10">
      <c r="A121" s="47" t="s">
        <v>4627</v>
      </c>
      <c r="B121" s="47" t="s">
        <v>3949</v>
      </c>
      <c r="C121" s="47" t="s">
        <v>10348</v>
      </c>
      <c r="D121" s="47" t="s">
        <v>9157</v>
      </c>
      <c r="E121" s="47" t="s">
        <v>10351</v>
      </c>
      <c r="F121" s="47" t="s">
        <v>1706</v>
      </c>
      <c r="G121" s="47" t="s">
        <v>1707</v>
      </c>
      <c r="H121" s="47" t="s">
        <v>10348</v>
      </c>
      <c r="I121" s="47">
        <v>0.99229456167899999</v>
      </c>
      <c r="J121" s="47">
        <v>0</v>
      </c>
    </row>
    <row r="122" spans="1:10">
      <c r="A122" s="47" t="s">
        <v>4639</v>
      </c>
      <c r="B122" s="47" t="s">
        <v>4640</v>
      </c>
      <c r="C122" s="47" t="s">
        <v>10348</v>
      </c>
      <c r="D122" s="47" t="s">
        <v>9157</v>
      </c>
      <c r="E122" s="47" t="s">
        <v>10351</v>
      </c>
      <c r="F122" s="47" t="s">
        <v>1706</v>
      </c>
      <c r="G122" s="47" t="s">
        <v>1707</v>
      </c>
      <c r="H122" s="47" t="s">
        <v>10348</v>
      </c>
      <c r="I122" s="47">
        <v>0.99181227788100002</v>
      </c>
      <c r="J122" s="47">
        <v>0</v>
      </c>
    </row>
    <row r="123" spans="1:10">
      <c r="A123" s="47" t="s">
        <v>2293</v>
      </c>
      <c r="B123" s="47" t="s">
        <v>2259</v>
      </c>
      <c r="C123" s="47" t="s">
        <v>10348</v>
      </c>
      <c r="D123" s="47" t="s">
        <v>9157</v>
      </c>
      <c r="E123" s="47" t="s">
        <v>10356</v>
      </c>
      <c r="F123" s="47" t="s">
        <v>4567</v>
      </c>
      <c r="G123" s="47" t="s">
        <v>4568</v>
      </c>
      <c r="H123" s="47" t="s">
        <v>10348</v>
      </c>
      <c r="I123" s="47">
        <v>0.96512957797900001</v>
      </c>
      <c r="J123" s="47">
        <v>2.70894418009E-14</v>
      </c>
    </row>
    <row r="124" spans="1:10">
      <c r="A124" s="47" t="s">
        <v>7879</v>
      </c>
      <c r="B124" s="47" t="s">
        <v>7880</v>
      </c>
      <c r="C124" s="47" t="s">
        <v>10348</v>
      </c>
      <c r="D124" s="47" t="s">
        <v>9157</v>
      </c>
      <c r="E124" s="47" t="s">
        <v>10351</v>
      </c>
      <c r="F124" s="47" t="s">
        <v>1706</v>
      </c>
      <c r="G124" s="47" t="s">
        <v>1707</v>
      </c>
      <c r="H124" s="47" t="s">
        <v>10348</v>
      </c>
      <c r="I124" s="47">
        <v>0.99091714442300005</v>
      </c>
      <c r="J124" s="47">
        <v>0</v>
      </c>
    </row>
    <row r="125" spans="1:10">
      <c r="A125" s="47" t="s">
        <v>6165</v>
      </c>
      <c r="B125" s="47" t="s">
        <v>6166</v>
      </c>
      <c r="C125" s="47" t="s">
        <v>10348</v>
      </c>
      <c r="D125" s="47" t="s">
        <v>9157</v>
      </c>
      <c r="E125" s="47" t="s">
        <v>10351</v>
      </c>
      <c r="F125" s="47" t="s">
        <v>1706</v>
      </c>
      <c r="G125" s="47" t="s">
        <v>1707</v>
      </c>
      <c r="H125" s="47" t="s">
        <v>10348</v>
      </c>
      <c r="I125" s="47">
        <v>0.98680534794700003</v>
      </c>
      <c r="J125" s="47">
        <v>0</v>
      </c>
    </row>
    <row r="126" spans="1:10">
      <c r="A126" s="47" t="s">
        <v>4524</v>
      </c>
      <c r="B126" s="47" t="s">
        <v>4525</v>
      </c>
      <c r="C126" s="47" t="s">
        <v>10348</v>
      </c>
      <c r="D126" s="47" t="s">
        <v>9157</v>
      </c>
      <c r="E126" s="47" t="s">
        <v>10354</v>
      </c>
      <c r="F126" s="47" t="s">
        <v>4528</v>
      </c>
      <c r="G126" s="47" t="s">
        <v>4529</v>
      </c>
      <c r="H126" s="47" t="s">
        <v>10348</v>
      </c>
      <c r="I126" s="47">
        <v>0.96512632293</v>
      </c>
      <c r="J126" s="47">
        <v>2.70894418009E-14</v>
      </c>
    </row>
    <row r="127" spans="1:10">
      <c r="A127" s="47" t="s">
        <v>4524</v>
      </c>
      <c r="B127" s="47" t="s">
        <v>4525</v>
      </c>
      <c r="C127" s="47" t="s">
        <v>10348</v>
      </c>
      <c r="D127" s="47" t="s">
        <v>9157</v>
      </c>
      <c r="E127" s="47" t="s">
        <v>10352</v>
      </c>
      <c r="F127" s="47" t="s">
        <v>270</v>
      </c>
      <c r="G127" s="47" t="s">
        <v>271</v>
      </c>
      <c r="H127" s="47" t="s">
        <v>10348</v>
      </c>
      <c r="I127" s="47">
        <v>0.96338970445700001</v>
      </c>
      <c r="J127" s="47">
        <v>4.6185277824399999E-14</v>
      </c>
    </row>
    <row r="128" spans="1:10">
      <c r="A128" s="47" t="s">
        <v>4524</v>
      </c>
      <c r="B128" s="47" t="s">
        <v>4525</v>
      </c>
      <c r="C128" s="47" t="s">
        <v>10348</v>
      </c>
      <c r="D128" s="47" t="s">
        <v>9157</v>
      </c>
      <c r="E128" s="47" t="s">
        <v>10360</v>
      </c>
      <c r="F128" s="47" t="s">
        <v>1734</v>
      </c>
      <c r="G128" s="47" t="s">
        <v>1735</v>
      </c>
      <c r="H128" s="47" t="s">
        <v>10348</v>
      </c>
      <c r="I128" s="47">
        <v>0.95718501366099995</v>
      </c>
      <c r="J128" s="47">
        <v>2.5046631435500002E-13</v>
      </c>
    </row>
    <row r="129" spans="1:10">
      <c r="A129" s="47" t="s">
        <v>4524</v>
      </c>
      <c r="B129" s="47" t="s">
        <v>4525</v>
      </c>
      <c r="C129" s="47" t="s">
        <v>10348</v>
      </c>
      <c r="D129" s="47" t="s">
        <v>9157</v>
      </c>
      <c r="E129" s="47" t="s">
        <v>10355</v>
      </c>
      <c r="F129" s="47" t="s">
        <v>1736</v>
      </c>
      <c r="G129" s="47" t="s">
        <v>1737</v>
      </c>
      <c r="H129" s="47" t="s">
        <v>10348</v>
      </c>
      <c r="I129" s="47">
        <v>0.96811629525599996</v>
      </c>
      <c r="J129" s="47">
        <v>1.0214051826599999E-14</v>
      </c>
    </row>
    <row r="130" spans="1:10">
      <c r="A130" s="47" t="s">
        <v>4524</v>
      </c>
      <c r="B130" s="47" t="s">
        <v>4525</v>
      </c>
      <c r="C130" s="47" t="s">
        <v>10348</v>
      </c>
      <c r="D130" s="47" t="s">
        <v>9157</v>
      </c>
      <c r="E130" s="47" t="s">
        <v>10351</v>
      </c>
      <c r="F130" s="47" t="s">
        <v>1706</v>
      </c>
      <c r="G130" s="47" t="s">
        <v>1707</v>
      </c>
      <c r="H130" s="47" t="s">
        <v>10348</v>
      </c>
      <c r="I130" s="47">
        <v>0.95090733029600005</v>
      </c>
      <c r="J130" s="47">
        <v>1.0953460361E-12</v>
      </c>
    </row>
    <row r="131" spans="1:10">
      <c r="A131" s="47" t="s">
        <v>8394</v>
      </c>
      <c r="B131" s="47" t="s">
        <v>8395</v>
      </c>
      <c r="C131" s="47" t="s">
        <v>10348</v>
      </c>
      <c r="D131" s="47" t="s">
        <v>9157</v>
      </c>
      <c r="E131" s="47" t="s">
        <v>10353</v>
      </c>
      <c r="F131" s="47" t="s">
        <v>8837</v>
      </c>
      <c r="G131" s="47" t="s">
        <v>8838</v>
      </c>
      <c r="H131" s="47" t="s">
        <v>10348</v>
      </c>
      <c r="I131" s="47">
        <v>0.95731023085800004</v>
      </c>
      <c r="J131" s="47">
        <v>2.4247270857799999E-13</v>
      </c>
    </row>
    <row r="132" spans="1:10">
      <c r="A132" s="47" t="s">
        <v>6002</v>
      </c>
      <c r="B132" s="47" t="s">
        <v>6003</v>
      </c>
      <c r="C132" s="47" t="s">
        <v>10348</v>
      </c>
      <c r="D132" s="47" t="s">
        <v>9157</v>
      </c>
      <c r="E132" s="47" t="s">
        <v>10351</v>
      </c>
      <c r="F132" s="47" t="s">
        <v>1706</v>
      </c>
      <c r="G132" s="47" t="s">
        <v>1707</v>
      </c>
      <c r="H132" s="47" t="s">
        <v>10348</v>
      </c>
      <c r="I132" s="47">
        <v>0.95149442711999999</v>
      </c>
      <c r="J132" s="47">
        <v>9.6234131774500006E-13</v>
      </c>
    </row>
    <row r="133" spans="1:10">
      <c r="A133" s="47" t="s">
        <v>1001</v>
      </c>
      <c r="B133" s="47" t="s">
        <v>1002</v>
      </c>
      <c r="C133" s="47" t="s">
        <v>10348</v>
      </c>
      <c r="D133" s="47" t="s">
        <v>9157</v>
      </c>
      <c r="E133" s="47" t="s">
        <v>10351</v>
      </c>
      <c r="F133" s="47" t="s">
        <v>1706</v>
      </c>
      <c r="G133" s="47" t="s">
        <v>1707</v>
      </c>
      <c r="H133" s="47" t="s">
        <v>10348</v>
      </c>
      <c r="I133" s="47">
        <v>0.95779506276899995</v>
      </c>
      <c r="J133" s="47">
        <v>2.1449508835799999E-13</v>
      </c>
    </row>
    <row r="134" spans="1:10">
      <c r="A134" s="47" t="s">
        <v>3500</v>
      </c>
      <c r="B134" s="47" t="s">
        <v>3501</v>
      </c>
      <c r="C134" s="47" t="s">
        <v>10348</v>
      </c>
      <c r="D134" s="47" t="s">
        <v>9157</v>
      </c>
      <c r="E134" s="47" t="s">
        <v>10351</v>
      </c>
      <c r="F134" s="47" t="s">
        <v>1706</v>
      </c>
      <c r="G134" s="47" t="s">
        <v>1707</v>
      </c>
      <c r="H134" s="47" t="s">
        <v>10348</v>
      </c>
      <c r="I134" s="47">
        <v>0.98634003033100004</v>
      </c>
      <c r="J134" s="47">
        <v>0</v>
      </c>
    </row>
    <row r="135" spans="1:10">
      <c r="A135" s="47" t="s">
        <v>4105</v>
      </c>
      <c r="B135" s="47" t="s">
        <v>4106</v>
      </c>
      <c r="C135" s="47" t="s">
        <v>10348</v>
      </c>
      <c r="D135" s="47" t="s">
        <v>9157</v>
      </c>
      <c r="E135" s="47" t="s">
        <v>10353</v>
      </c>
      <c r="F135" s="47" t="s">
        <v>8837</v>
      </c>
      <c r="G135" s="47" t="s">
        <v>8838</v>
      </c>
      <c r="H135" s="47" t="s">
        <v>10348</v>
      </c>
      <c r="I135" s="47">
        <v>0.95809569140499995</v>
      </c>
      <c r="J135" s="47">
        <v>1.98507876803E-13</v>
      </c>
    </row>
    <row r="136" spans="1:10">
      <c r="A136" s="47" t="s">
        <v>7866</v>
      </c>
      <c r="B136" s="47" t="s">
        <v>7867</v>
      </c>
      <c r="C136" s="47" t="s">
        <v>10348</v>
      </c>
      <c r="D136" s="47" t="s">
        <v>9157</v>
      </c>
      <c r="E136" s="47" t="s">
        <v>10359</v>
      </c>
      <c r="F136" s="47" t="s">
        <v>9080</v>
      </c>
      <c r="G136" s="47" t="s">
        <v>9081</v>
      </c>
      <c r="H136" s="47" t="s">
        <v>10348</v>
      </c>
      <c r="I136" s="47">
        <v>0.95681454228100005</v>
      </c>
      <c r="J136" s="47">
        <v>2.7489122089699999E-13</v>
      </c>
    </row>
    <row r="137" spans="1:10">
      <c r="A137" s="47" t="s">
        <v>7866</v>
      </c>
      <c r="B137" s="47" t="s">
        <v>7867</v>
      </c>
      <c r="C137" s="47" t="s">
        <v>10348</v>
      </c>
      <c r="D137" s="47" t="s">
        <v>9157</v>
      </c>
      <c r="E137" s="47" t="s">
        <v>10351</v>
      </c>
      <c r="F137" s="47" t="s">
        <v>1706</v>
      </c>
      <c r="G137" s="47" t="s">
        <v>1707</v>
      </c>
      <c r="H137" s="47" t="s">
        <v>10348</v>
      </c>
      <c r="I137" s="47">
        <v>0.97782081548800004</v>
      </c>
      <c r="J137" s="47">
        <v>2.22044604925E-16</v>
      </c>
    </row>
    <row r="138" spans="1:10">
      <c r="A138" s="47" t="s">
        <v>8074</v>
      </c>
      <c r="B138" s="47" t="s">
        <v>8075</v>
      </c>
      <c r="C138" s="47" t="s">
        <v>10348</v>
      </c>
      <c r="D138" s="47" t="s">
        <v>9157</v>
      </c>
      <c r="E138" s="47" t="s">
        <v>10359</v>
      </c>
      <c r="F138" s="47" t="s">
        <v>9080</v>
      </c>
      <c r="G138" s="47" t="s">
        <v>9081</v>
      </c>
      <c r="H138" s="47" t="s">
        <v>10348</v>
      </c>
      <c r="I138" s="47">
        <v>0.95417289567399999</v>
      </c>
      <c r="J138" s="47">
        <v>5.2158277696900002E-13</v>
      </c>
    </row>
    <row r="139" spans="1:10">
      <c r="A139" s="47" t="s">
        <v>8074</v>
      </c>
      <c r="B139" s="47" t="s">
        <v>8075</v>
      </c>
      <c r="C139" s="47" t="s">
        <v>10348</v>
      </c>
      <c r="D139" s="47" t="s">
        <v>9157</v>
      </c>
      <c r="E139" s="47" t="s">
        <v>10351</v>
      </c>
      <c r="F139" s="47" t="s">
        <v>1706</v>
      </c>
      <c r="G139" s="47" t="s">
        <v>1707</v>
      </c>
      <c r="H139" s="47" t="s">
        <v>10348</v>
      </c>
      <c r="I139" s="47">
        <v>0.99383374466399999</v>
      </c>
      <c r="J139" s="47">
        <v>0</v>
      </c>
    </row>
    <row r="140" spans="1:10">
      <c r="A140" s="47" t="s">
        <v>794</v>
      </c>
      <c r="B140" s="47" t="s">
        <v>795</v>
      </c>
      <c r="C140" s="47" t="s">
        <v>10348</v>
      </c>
      <c r="D140" s="47" t="s">
        <v>9157</v>
      </c>
      <c r="E140" s="47" t="s">
        <v>10351</v>
      </c>
      <c r="F140" s="47" t="s">
        <v>1706</v>
      </c>
      <c r="G140" s="47" t="s">
        <v>1707</v>
      </c>
      <c r="H140" s="47" t="s">
        <v>10348</v>
      </c>
      <c r="I140" s="47">
        <v>0.96717545646900005</v>
      </c>
      <c r="J140" s="47">
        <v>1.42108547152E-14</v>
      </c>
    </row>
    <row r="141" spans="1:10">
      <c r="A141" s="47" t="s">
        <v>528</v>
      </c>
      <c r="B141" s="47" t="s">
        <v>529</v>
      </c>
      <c r="C141" s="47" t="s">
        <v>10348</v>
      </c>
      <c r="D141" s="47" t="s">
        <v>9157</v>
      </c>
      <c r="E141" s="47" t="s">
        <v>10352</v>
      </c>
      <c r="F141" s="47" t="s">
        <v>270</v>
      </c>
      <c r="G141" s="47" t="s">
        <v>271</v>
      </c>
      <c r="H141" s="47" t="s">
        <v>10348</v>
      </c>
      <c r="I141" s="47">
        <v>0.96118070857100002</v>
      </c>
      <c r="J141" s="47">
        <v>8.6819440525700002E-14</v>
      </c>
    </row>
    <row r="142" spans="1:10">
      <c r="A142" s="47" t="s">
        <v>528</v>
      </c>
      <c r="B142" s="47" t="s">
        <v>529</v>
      </c>
      <c r="C142" s="47" t="s">
        <v>10348</v>
      </c>
      <c r="D142" s="47" t="s">
        <v>9157</v>
      </c>
      <c r="E142" s="47" t="s">
        <v>10356</v>
      </c>
      <c r="F142" s="47" t="s">
        <v>4567</v>
      </c>
      <c r="G142" s="47" t="s">
        <v>4568</v>
      </c>
      <c r="H142" s="47" t="s">
        <v>10348</v>
      </c>
      <c r="I142" s="47">
        <v>0.97909440136000003</v>
      </c>
      <c r="J142" s="47">
        <v>0</v>
      </c>
    </row>
    <row r="143" spans="1:10">
      <c r="A143" s="47" t="s">
        <v>2787</v>
      </c>
      <c r="B143" s="47" t="s">
        <v>2788</v>
      </c>
      <c r="C143" s="47" t="s">
        <v>10348</v>
      </c>
      <c r="D143" s="47" t="s">
        <v>9157</v>
      </c>
      <c r="E143" s="47" t="s">
        <v>10351</v>
      </c>
      <c r="F143" s="47" t="s">
        <v>1706</v>
      </c>
      <c r="G143" s="47" t="s">
        <v>1707</v>
      </c>
      <c r="H143" s="47" t="s">
        <v>10348</v>
      </c>
      <c r="I143" s="47">
        <v>0.99337316533200004</v>
      </c>
      <c r="J143" s="47">
        <v>0</v>
      </c>
    </row>
    <row r="144" spans="1:10">
      <c r="A144" s="47" t="s">
        <v>5000</v>
      </c>
      <c r="B144" s="47" t="s">
        <v>5001</v>
      </c>
      <c r="C144" s="47" t="s">
        <v>10348</v>
      </c>
      <c r="D144" s="47" t="s">
        <v>9157</v>
      </c>
      <c r="E144" s="47" t="s">
        <v>10354</v>
      </c>
      <c r="F144" s="47" t="s">
        <v>4528</v>
      </c>
      <c r="G144" s="47" t="s">
        <v>4529</v>
      </c>
      <c r="H144" s="47" t="s">
        <v>10348</v>
      </c>
      <c r="I144" s="47">
        <v>0.95816949015499997</v>
      </c>
      <c r="J144" s="47">
        <v>1.94733118519E-13</v>
      </c>
    </row>
    <row r="145" spans="1:10">
      <c r="A145" s="47" t="s">
        <v>5000</v>
      </c>
      <c r="B145" s="47" t="s">
        <v>5001</v>
      </c>
      <c r="C145" s="47" t="s">
        <v>10348</v>
      </c>
      <c r="D145" s="47" t="s">
        <v>9157</v>
      </c>
      <c r="E145" s="47" t="s">
        <v>10360</v>
      </c>
      <c r="F145" s="47" t="s">
        <v>1734</v>
      </c>
      <c r="G145" s="47" t="s">
        <v>1735</v>
      </c>
      <c r="H145" s="47" t="s">
        <v>10348</v>
      </c>
      <c r="I145" s="47">
        <v>0.95623880469199996</v>
      </c>
      <c r="J145" s="47">
        <v>3.1707969583299999E-13</v>
      </c>
    </row>
    <row r="146" spans="1:10">
      <c r="A146" s="47" t="s">
        <v>5000</v>
      </c>
      <c r="B146" s="47" t="s">
        <v>5001</v>
      </c>
      <c r="C146" s="47" t="s">
        <v>10348</v>
      </c>
      <c r="D146" s="47" t="s">
        <v>9157</v>
      </c>
      <c r="E146" s="47" t="s">
        <v>10355</v>
      </c>
      <c r="F146" s="47" t="s">
        <v>1736</v>
      </c>
      <c r="G146" s="47" t="s">
        <v>1737</v>
      </c>
      <c r="H146" s="47" t="s">
        <v>10348</v>
      </c>
      <c r="I146" s="47">
        <v>0.96021584637699997</v>
      </c>
      <c r="J146" s="47">
        <v>1.13242748512E-13</v>
      </c>
    </row>
    <row r="147" spans="1:10">
      <c r="A147" s="47" t="s">
        <v>5000</v>
      </c>
      <c r="B147" s="47" t="s">
        <v>5001</v>
      </c>
      <c r="C147" s="47" t="s">
        <v>10348</v>
      </c>
      <c r="D147" s="47" t="s">
        <v>9157</v>
      </c>
      <c r="E147" s="47" t="s">
        <v>10351</v>
      </c>
      <c r="F147" s="47" t="s">
        <v>1706</v>
      </c>
      <c r="G147" s="47" t="s">
        <v>1707</v>
      </c>
      <c r="H147" s="47" t="s">
        <v>10348</v>
      </c>
      <c r="I147" s="47">
        <v>0.95569456967499999</v>
      </c>
      <c r="J147" s="47">
        <v>3.6237679523800001E-13</v>
      </c>
    </row>
    <row r="148" spans="1:10">
      <c r="A148" s="47" t="s">
        <v>8409</v>
      </c>
      <c r="B148" s="47" t="s">
        <v>8410</v>
      </c>
      <c r="C148" s="47" t="s">
        <v>10348</v>
      </c>
      <c r="D148" s="47" t="s">
        <v>9157</v>
      </c>
      <c r="E148" s="47" t="s">
        <v>10366</v>
      </c>
      <c r="F148" s="47" t="s">
        <v>9086</v>
      </c>
      <c r="G148" s="47" t="s">
        <v>9087</v>
      </c>
      <c r="H148" s="47" t="s">
        <v>10348</v>
      </c>
      <c r="I148" s="47">
        <v>0.95245798578800001</v>
      </c>
      <c r="J148" s="47">
        <v>7.7515771579299995E-13</v>
      </c>
    </row>
    <row r="149" spans="1:10">
      <c r="A149" s="47" t="s">
        <v>8933</v>
      </c>
      <c r="B149" s="47" t="s">
        <v>8934</v>
      </c>
      <c r="C149" s="47" t="s">
        <v>10348</v>
      </c>
      <c r="D149" s="47" t="s">
        <v>9157</v>
      </c>
      <c r="E149" s="47" t="s">
        <v>10359</v>
      </c>
      <c r="F149" s="47" t="s">
        <v>9080</v>
      </c>
      <c r="G149" s="47" t="s">
        <v>9081</v>
      </c>
      <c r="H149" s="47" t="s">
        <v>10348</v>
      </c>
      <c r="I149" s="47">
        <v>0.95634513724600001</v>
      </c>
      <c r="J149" s="47">
        <v>3.0886404545100002E-13</v>
      </c>
    </row>
    <row r="150" spans="1:10">
      <c r="A150" s="47" t="s">
        <v>8933</v>
      </c>
      <c r="B150" s="47" t="s">
        <v>8934</v>
      </c>
      <c r="C150" s="47" t="s">
        <v>10348</v>
      </c>
      <c r="D150" s="47" t="s">
        <v>9157</v>
      </c>
      <c r="E150" s="47" t="s">
        <v>10351</v>
      </c>
      <c r="F150" s="47" t="s">
        <v>1706</v>
      </c>
      <c r="G150" s="47" t="s">
        <v>1707</v>
      </c>
      <c r="H150" s="47" t="s">
        <v>10348</v>
      </c>
      <c r="I150" s="47">
        <v>0.96558142052100004</v>
      </c>
      <c r="J150" s="47">
        <v>2.35367281221E-14</v>
      </c>
    </row>
    <row r="151" spans="1:10">
      <c r="A151" s="47" t="s">
        <v>1612</v>
      </c>
      <c r="B151" s="47" t="s">
        <v>1613</v>
      </c>
      <c r="C151" s="47" t="s">
        <v>10348</v>
      </c>
      <c r="D151" s="47" t="s">
        <v>9157</v>
      </c>
      <c r="E151" s="47" t="s">
        <v>10359</v>
      </c>
      <c r="F151" s="47" t="s">
        <v>9080</v>
      </c>
      <c r="G151" s="47" t="s">
        <v>9081</v>
      </c>
      <c r="H151" s="47" t="s">
        <v>10348</v>
      </c>
      <c r="I151" s="47">
        <v>0.951512449958</v>
      </c>
      <c r="J151" s="47">
        <v>9.5834451485599993E-13</v>
      </c>
    </row>
    <row r="152" spans="1:10">
      <c r="A152" s="47" t="s">
        <v>1612</v>
      </c>
      <c r="B152" s="47" t="s">
        <v>1613</v>
      </c>
      <c r="C152" s="47" t="s">
        <v>10348</v>
      </c>
      <c r="D152" s="47" t="s">
        <v>9157</v>
      </c>
      <c r="E152" s="47" t="s">
        <v>10351</v>
      </c>
      <c r="F152" s="47" t="s">
        <v>1706</v>
      </c>
      <c r="G152" s="47" t="s">
        <v>1707</v>
      </c>
      <c r="H152" s="47" t="s">
        <v>10348</v>
      </c>
      <c r="I152" s="47">
        <v>0.98455923402900003</v>
      </c>
      <c r="J152" s="47">
        <v>0</v>
      </c>
    </row>
    <row r="153" spans="1:10">
      <c r="A153" s="47" t="s">
        <v>8070</v>
      </c>
      <c r="B153" s="47" t="s">
        <v>8071</v>
      </c>
      <c r="C153" s="47" t="s">
        <v>10348</v>
      </c>
      <c r="D153" s="47" t="s">
        <v>9157</v>
      </c>
      <c r="E153" s="47" t="s">
        <v>10355</v>
      </c>
      <c r="F153" s="47" t="s">
        <v>1736</v>
      </c>
      <c r="G153" s="47" t="s">
        <v>1737</v>
      </c>
      <c r="H153" s="47" t="s">
        <v>10348</v>
      </c>
      <c r="I153" s="47">
        <v>0.959133584102</v>
      </c>
      <c r="J153" s="47">
        <v>1.5143442055899999E-13</v>
      </c>
    </row>
    <row r="154" spans="1:10">
      <c r="A154" s="47" t="s">
        <v>8058</v>
      </c>
      <c r="B154" s="47" t="s">
        <v>8059</v>
      </c>
      <c r="C154" s="47" t="s">
        <v>10348</v>
      </c>
      <c r="D154" s="47" t="s">
        <v>9157</v>
      </c>
      <c r="E154" s="47" t="s">
        <v>10352</v>
      </c>
      <c r="F154" s="47" t="s">
        <v>270</v>
      </c>
      <c r="G154" s="47" t="s">
        <v>271</v>
      </c>
      <c r="H154" s="47" t="s">
        <v>10348</v>
      </c>
      <c r="I154" s="47">
        <v>0.95819510042199996</v>
      </c>
      <c r="J154" s="47">
        <v>1.93622895495E-13</v>
      </c>
    </row>
    <row r="155" spans="1:10">
      <c r="A155" s="47" t="s">
        <v>8058</v>
      </c>
      <c r="B155" s="47" t="s">
        <v>8059</v>
      </c>
      <c r="C155" s="47" t="s">
        <v>10348</v>
      </c>
      <c r="D155" s="47" t="s">
        <v>9157</v>
      </c>
      <c r="E155" s="47" t="s">
        <v>10353</v>
      </c>
      <c r="F155" s="47" t="s">
        <v>8837</v>
      </c>
      <c r="G155" s="47" t="s">
        <v>8838</v>
      </c>
      <c r="H155" s="47" t="s">
        <v>10348</v>
      </c>
      <c r="I155" s="47">
        <v>0.95561428240400004</v>
      </c>
      <c r="J155" s="47">
        <v>3.6948222259500001E-13</v>
      </c>
    </row>
    <row r="156" spans="1:10">
      <c r="A156" s="47" t="s">
        <v>8058</v>
      </c>
      <c r="B156" s="47" t="s">
        <v>8059</v>
      </c>
      <c r="C156" s="47" t="s">
        <v>10348</v>
      </c>
      <c r="D156" s="47" t="s">
        <v>9157</v>
      </c>
      <c r="E156" s="47" t="s">
        <v>10356</v>
      </c>
      <c r="F156" s="47" t="s">
        <v>4567</v>
      </c>
      <c r="G156" s="47" t="s">
        <v>4568</v>
      </c>
      <c r="H156" s="47" t="s">
        <v>10348</v>
      </c>
      <c r="I156" s="47">
        <v>0.95804867111000003</v>
      </c>
      <c r="J156" s="47">
        <v>2.00950367457E-13</v>
      </c>
    </row>
    <row r="157" spans="1:10">
      <c r="A157" s="47" t="s">
        <v>7463</v>
      </c>
      <c r="B157" s="47" t="s">
        <v>7464</v>
      </c>
      <c r="C157" s="47" t="s">
        <v>10348</v>
      </c>
      <c r="D157" s="47" t="s">
        <v>9157</v>
      </c>
      <c r="E157" s="47" t="s">
        <v>10351</v>
      </c>
      <c r="F157" s="47" t="s">
        <v>1706</v>
      </c>
      <c r="G157" s="47" t="s">
        <v>1707</v>
      </c>
      <c r="H157" s="47" t="s">
        <v>10348</v>
      </c>
      <c r="I157" s="47">
        <v>0.97229698535800002</v>
      </c>
      <c r="J157" s="47">
        <v>2.2204460492499999E-15</v>
      </c>
    </row>
    <row r="158" spans="1:10">
      <c r="A158" s="47" t="s">
        <v>289</v>
      </c>
      <c r="B158" s="47" t="s">
        <v>290</v>
      </c>
      <c r="C158" s="47" t="s">
        <v>10348</v>
      </c>
      <c r="D158" s="47" t="s">
        <v>9157</v>
      </c>
      <c r="E158" s="47" t="s">
        <v>10351</v>
      </c>
      <c r="F158" s="47" t="s">
        <v>1706</v>
      </c>
      <c r="G158" s="47" t="s">
        <v>1707</v>
      </c>
      <c r="H158" s="47" t="s">
        <v>10348</v>
      </c>
      <c r="I158" s="47">
        <v>0.96385623907100004</v>
      </c>
      <c r="J158" s="47">
        <v>3.99680288865E-14</v>
      </c>
    </row>
    <row r="159" spans="1:10">
      <c r="A159" s="47" t="s">
        <v>3789</v>
      </c>
      <c r="B159" s="47" t="s">
        <v>3790</v>
      </c>
      <c r="C159" s="47" t="s">
        <v>10348</v>
      </c>
      <c r="D159" s="47" t="s">
        <v>9157</v>
      </c>
      <c r="E159" s="47" t="s">
        <v>10362</v>
      </c>
      <c r="F159" s="47" t="s">
        <v>1732</v>
      </c>
      <c r="G159" s="47" t="s">
        <v>1733</v>
      </c>
      <c r="H159" s="47" t="s">
        <v>10348</v>
      </c>
      <c r="I159" s="47">
        <v>0.95320730858900005</v>
      </c>
      <c r="J159" s="47">
        <v>6.5325522768900004E-13</v>
      </c>
    </row>
    <row r="160" spans="1:10">
      <c r="A160" s="47" t="s">
        <v>9120</v>
      </c>
      <c r="B160" s="47" t="s">
        <v>9121</v>
      </c>
      <c r="C160" s="47" t="s">
        <v>10348</v>
      </c>
      <c r="D160" s="47" t="s">
        <v>9157</v>
      </c>
      <c r="E160" s="47" t="s">
        <v>10362</v>
      </c>
      <c r="F160" s="47" t="s">
        <v>1732</v>
      </c>
      <c r="G160" s="47" t="s">
        <v>1733</v>
      </c>
      <c r="H160" s="47" t="s">
        <v>10348</v>
      </c>
      <c r="I160" s="47">
        <v>1</v>
      </c>
      <c r="J160" s="47">
        <v>0</v>
      </c>
    </row>
    <row r="161" spans="1:10">
      <c r="A161" s="47" t="s">
        <v>7021</v>
      </c>
      <c r="B161" s="47" t="s">
        <v>7022</v>
      </c>
      <c r="C161" s="47" t="s">
        <v>10348</v>
      </c>
      <c r="D161" s="47" t="s">
        <v>9157</v>
      </c>
      <c r="E161" s="47" t="s">
        <v>10351</v>
      </c>
      <c r="F161" s="47" t="s">
        <v>1706</v>
      </c>
      <c r="G161" s="47" t="s">
        <v>1707</v>
      </c>
      <c r="H161" s="47" t="s">
        <v>10348</v>
      </c>
      <c r="I161" s="47">
        <v>0.99183310286000004</v>
      </c>
      <c r="J161" s="47">
        <v>0</v>
      </c>
    </row>
    <row r="162" spans="1:10">
      <c r="A162" s="47" t="s">
        <v>6205</v>
      </c>
      <c r="B162" s="47" t="s">
        <v>6206</v>
      </c>
      <c r="C162" s="47" t="s">
        <v>10348</v>
      </c>
      <c r="D162" s="47" t="s">
        <v>9157</v>
      </c>
      <c r="E162" s="47" t="s">
        <v>10351</v>
      </c>
      <c r="F162" s="47" t="s">
        <v>1706</v>
      </c>
      <c r="G162" s="47" t="s">
        <v>1707</v>
      </c>
      <c r="H162" s="47" t="s">
        <v>10348</v>
      </c>
      <c r="I162" s="47">
        <v>0.95419665460299996</v>
      </c>
      <c r="J162" s="47">
        <v>5.1869619710499996E-13</v>
      </c>
    </row>
    <row r="163" spans="1:10">
      <c r="A163" s="47" t="s">
        <v>2101</v>
      </c>
      <c r="B163" s="47" t="s">
        <v>2102</v>
      </c>
      <c r="C163" s="47" t="s">
        <v>10348</v>
      </c>
      <c r="D163" s="47" t="s">
        <v>9157</v>
      </c>
      <c r="E163" s="47" t="s">
        <v>10362</v>
      </c>
      <c r="F163" s="47" t="s">
        <v>1732</v>
      </c>
      <c r="G163" s="47" t="s">
        <v>1733</v>
      </c>
      <c r="H163" s="47" t="s">
        <v>10348</v>
      </c>
      <c r="I163" s="47">
        <v>0.99158425196800004</v>
      </c>
      <c r="J163" s="47">
        <v>0</v>
      </c>
    </row>
    <row r="164" spans="1:10">
      <c r="A164" s="47" t="s">
        <v>6835</v>
      </c>
      <c r="B164" s="47" t="s">
        <v>6836</v>
      </c>
      <c r="C164" s="47" t="s">
        <v>10348</v>
      </c>
      <c r="D164" s="47" t="s">
        <v>9157</v>
      </c>
      <c r="E164" s="47" t="s">
        <v>10353</v>
      </c>
      <c r="F164" s="47" t="s">
        <v>8837</v>
      </c>
      <c r="G164" s="47" t="s">
        <v>8838</v>
      </c>
      <c r="H164" s="47" t="s">
        <v>10348</v>
      </c>
      <c r="I164" s="47">
        <v>0.95790835916700001</v>
      </c>
      <c r="J164" s="47">
        <v>2.0827783942000001E-13</v>
      </c>
    </row>
    <row r="165" spans="1:10">
      <c r="A165" s="47" t="s">
        <v>8549</v>
      </c>
      <c r="B165" s="47" t="s">
        <v>8550</v>
      </c>
      <c r="C165" s="47" t="s">
        <v>10348</v>
      </c>
      <c r="D165" s="47" t="s">
        <v>9157</v>
      </c>
      <c r="E165" s="47" t="s">
        <v>10351</v>
      </c>
      <c r="F165" s="47" t="s">
        <v>1706</v>
      </c>
      <c r="G165" s="47" t="s">
        <v>1707</v>
      </c>
      <c r="H165" s="47" t="s">
        <v>10348</v>
      </c>
      <c r="I165" s="47">
        <v>0.99306542202699999</v>
      </c>
      <c r="J165" s="47">
        <v>0</v>
      </c>
    </row>
    <row r="166" spans="1:10">
      <c r="A166" s="47" t="s">
        <v>2854</v>
      </c>
      <c r="B166" s="47" t="s">
        <v>2855</v>
      </c>
      <c r="C166" s="47" t="s">
        <v>10348</v>
      </c>
      <c r="D166" s="47" t="s">
        <v>9157</v>
      </c>
      <c r="E166" s="47" t="s">
        <v>10362</v>
      </c>
      <c r="F166" s="47" t="s">
        <v>1732</v>
      </c>
      <c r="G166" s="47" t="s">
        <v>1733</v>
      </c>
      <c r="H166" s="47" t="s">
        <v>10348</v>
      </c>
      <c r="I166" s="47">
        <v>1</v>
      </c>
      <c r="J166" s="47">
        <v>0</v>
      </c>
    </row>
    <row r="167" spans="1:10">
      <c r="A167" s="47" t="s">
        <v>9128</v>
      </c>
      <c r="B167" s="47" t="s">
        <v>9129</v>
      </c>
      <c r="C167" s="47" t="s">
        <v>10348</v>
      </c>
      <c r="D167" s="47" t="s">
        <v>9157</v>
      </c>
      <c r="E167" s="47" t="s">
        <v>10367</v>
      </c>
      <c r="F167" s="47" t="s">
        <v>9130</v>
      </c>
      <c r="G167" s="47" t="s">
        <v>9131</v>
      </c>
      <c r="H167" s="47" t="s">
        <v>10348</v>
      </c>
      <c r="I167" s="47">
        <v>0.98987497671400004</v>
      </c>
      <c r="J167" s="47">
        <v>0</v>
      </c>
    </row>
    <row r="168" spans="1:10">
      <c r="A168" s="47" t="s">
        <v>7078</v>
      </c>
      <c r="B168" s="47" t="s">
        <v>7079</v>
      </c>
      <c r="C168" s="47" t="s">
        <v>10348</v>
      </c>
      <c r="D168" s="47" t="s">
        <v>9157</v>
      </c>
      <c r="E168" s="47" t="s">
        <v>10351</v>
      </c>
      <c r="F168" s="47" t="s">
        <v>1706</v>
      </c>
      <c r="G168" s="47" t="s">
        <v>1707</v>
      </c>
      <c r="H168" s="47" t="s">
        <v>10348</v>
      </c>
      <c r="I168" s="47">
        <v>0.98310190322000002</v>
      </c>
      <c r="J168" s="47">
        <v>0</v>
      </c>
    </row>
    <row r="169" spans="1:10">
      <c r="A169" s="47" t="s">
        <v>9122</v>
      </c>
      <c r="B169" s="47" t="s">
        <v>9123</v>
      </c>
      <c r="C169" s="47" t="s">
        <v>10348</v>
      </c>
      <c r="D169" s="47" t="s">
        <v>9157</v>
      </c>
      <c r="E169" s="47" t="s">
        <v>10362</v>
      </c>
      <c r="F169" s="47" t="s">
        <v>1732</v>
      </c>
      <c r="G169" s="47" t="s">
        <v>1733</v>
      </c>
      <c r="H169" s="47" t="s">
        <v>10348</v>
      </c>
      <c r="I169" s="47">
        <v>0.99238812714500002</v>
      </c>
      <c r="J169" s="47">
        <v>0</v>
      </c>
    </row>
    <row r="170" spans="1:10">
      <c r="A170" s="47" t="s">
        <v>7917</v>
      </c>
      <c r="B170" s="47" t="s">
        <v>7918</v>
      </c>
      <c r="C170" s="47" t="s">
        <v>10348</v>
      </c>
      <c r="D170" s="47" t="s">
        <v>9157</v>
      </c>
      <c r="E170" s="47" t="s">
        <v>10362</v>
      </c>
      <c r="F170" s="47" t="s">
        <v>1732</v>
      </c>
      <c r="G170" s="47" t="s">
        <v>1733</v>
      </c>
      <c r="H170" s="47" t="s">
        <v>10348</v>
      </c>
      <c r="I170" s="47">
        <v>0.98487092059900005</v>
      </c>
      <c r="J170" s="47">
        <v>0</v>
      </c>
    </row>
    <row r="171" spans="1:10">
      <c r="A171" s="47" t="s">
        <v>5700</v>
      </c>
      <c r="B171" s="47" t="s">
        <v>5701</v>
      </c>
      <c r="C171" s="47" t="s">
        <v>10348</v>
      </c>
      <c r="D171" s="47" t="s">
        <v>9157</v>
      </c>
      <c r="E171" s="47" t="s">
        <v>10351</v>
      </c>
      <c r="F171" s="47" t="s">
        <v>1706</v>
      </c>
      <c r="G171" s="47" t="s">
        <v>1707</v>
      </c>
      <c r="H171" s="47" t="s">
        <v>10348</v>
      </c>
      <c r="I171" s="47">
        <v>0.98251618196099999</v>
      </c>
      <c r="J171" s="47">
        <v>0</v>
      </c>
    </row>
    <row r="172" spans="1:10">
      <c r="A172" s="47" t="s">
        <v>6036</v>
      </c>
      <c r="B172" s="47" t="s">
        <v>6037</v>
      </c>
      <c r="C172" s="47" t="s">
        <v>10348</v>
      </c>
      <c r="D172" s="47" t="s">
        <v>9157</v>
      </c>
      <c r="E172" s="47" t="s">
        <v>10362</v>
      </c>
      <c r="F172" s="47" t="s">
        <v>1732</v>
      </c>
      <c r="G172" s="47" t="s">
        <v>1733</v>
      </c>
      <c r="H172" s="47" t="s">
        <v>10348</v>
      </c>
      <c r="I172" s="47">
        <v>1</v>
      </c>
      <c r="J172" s="47">
        <v>0</v>
      </c>
    </row>
    <row r="173" spans="1:10">
      <c r="A173" s="47" t="s">
        <v>6941</v>
      </c>
      <c r="B173" s="47" t="s">
        <v>6942</v>
      </c>
      <c r="C173" s="47" t="s">
        <v>10348</v>
      </c>
      <c r="D173" s="47" t="s">
        <v>9157</v>
      </c>
      <c r="E173" s="46" t="s">
        <v>10377</v>
      </c>
      <c r="F173" s="46" t="s">
        <v>1732</v>
      </c>
      <c r="G173" s="47" t="s">
        <v>1733</v>
      </c>
      <c r="H173" s="47" t="s">
        <v>10348</v>
      </c>
      <c r="I173" s="47">
        <v>0.98018373102400003</v>
      </c>
      <c r="J173" s="47">
        <v>0</v>
      </c>
    </row>
    <row r="174" spans="1:10">
      <c r="A174" s="47" t="s">
        <v>3462</v>
      </c>
      <c r="B174" s="47" t="s">
        <v>3463</v>
      </c>
      <c r="C174" s="47" t="s">
        <v>10348</v>
      </c>
      <c r="D174" s="47" t="s">
        <v>9157</v>
      </c>
      <c r="E174" s="46" t="s">
        <v>10368</v>
      </c>
      <c r="F174" s="46" t="s">
        <v>6811</v>
      </c>
      <c r="G174" s="47" t="s">
        <v>6812</v>
      </c>
      <c r="H174" s="47" t="s">
        <v>10348</v>
      </c>
      <c r="I174" s="47">
        <v>0.95328037598699999</v>
      </c>
      <c r="J174" s="45">
        <v>6.42152997443E-13</v>
      </c>
    </row>
    <row r="175" spans="1:10">
      <c r="A175" s="47" t="s">
        <v>3462</v>
      </c>
      <c r="B175" s="47" t="s">
        <v>3463</v>
      </c>
      <c r="C175" s="47" t="s">
        <v>10348</v>
      </c>
      <c r="D175" s="47" t="s">
        <v>9157</v>
      </c>
      <c r="E175" s="46" t="s">
        <v>10369</v>
      </c>
      <c r="F175" s="46" t="s">
        <v>9074</v>
      </c>
      <c r="G175" s="47" t="s">
        <v>9075</v>
      </c>
      <c r="H175" s="47" t="s">
        <v>10348</v>
      </c>
      <c r="I175" s="47">
        <v>0.95966459836600004</v>
      </c>
      <c r="J175" s="45">
        <v>1.3145040611599999E-13</v>
      </c>
    </row>
    <row r="176" spans="1:10">
      <c r="A176" s="47" t="s">
        <v>3462</v>
      </c>
      <c r="B176" s="47" t="s">
        <v>3463</v>
      </c>
      <c r="C176" s="47" t="s">
        <v>10348</v>
      </c>
      <c r="D176" s="47" t="s">
        <v>9157</v>
      </c>
      <c r="E176" s="46" t="s">
        <v>10370</v>
      </c>
      <c r="F176" s="46" t="s">
        <v>361</v>
      </c>
      <c r="G176" s="47" t="s">
        <v>362</v>
      </c>
      <c r="H176" s="47" t="s">
        <v>10348</v>
      </c>
      <c r="I176" s="47">
        <v>0.96502558191400001</v>
      </c>
      <c r="J176" s="45">
        <v>2.7977620220599999E-14</v>
      </c>
    </row>
    <row r="177" spans="1:10">
      <c r="A177" s="47" t="s">
        <v>696</v>
      </c>
      <c r="B177" s="47" t="s">
        <v>697</v>
      </c>
      <c r="C177" s="47" t="s">
        <v>10348</v>
      </c>
      <c r="D177" s="47" t="s">
        <v>9157</v>
      </c>
      <c r="E177" s="46" t="s">
        <v>10371</v>
      </c>
      <c r="F177" s="46" t="s">
        <v>9084</v>
      </c>
      <c r="G177" s="47" t="s">
        <v>9085</v>
      </c>
      <c r="H177" s="47" t="s">
        <v>10348</v>
      </c>
      <c r="I177" s="47">
        <v>0.96998523644500001</v>
      </c>
      <c r="J177" s="45">
        <v>5.3290705181999996E-15</v>
      </c>
    </row>
    <row r="178" spans="1:10">
      <c r="A178" s="47" t="s">
        <v>696</v>
      </c>
      <c r="B178" s="47" t="s">
        <v>697</v>
      </c>
      <c r="C178" s="47" t="s">
        <v>10348</v>
      </c>
      <c r="D178" s="47" t="s">
        <v>9157</v>
      </c>
      <c r="E178" s="46" t="s">
        <v>10372</v>
      </c>
      <c r="F178" s="46" t="s">
        <v>3464</v>
      </c>
      <c r="G178" s="47" t="s">
        <v>3465</v>
      </c>
      <c r="H178" s="47" t="s">
        <v>10348</v>
      </c>
      <c r="I178" s="47">
        <v>0.96242591634399999</v>
      </c>
      <c r="J178" s="45">
        <v>6.1062266354400005E-14</v>
      </c>
    </row>
    <row r="179" spans="1:10">
      <c r="A179" s="47" t="s">
        <v>696</v>
      </c>
      <c r="B179" s="47" t="s">
        <v>697</v>
      </c>
      <c r="C179" s="47" t="s">
        <v>10348</v>
      </c>
      <c r="D179" s="47" t="s">
        <v>9157</v>
      </c>
      <c r="E179" s="46" t="s">
        <v>10373</v>
      </c>
      <c r="F179" s="46" t="s">
        <v>3448</v>
      </c>
      <c r="G179" s="47" t="s">
        <v>3449</v>
      </c>
      <c r="H179" s="47" t="s">
        <v>10348</v>
      </c>
      <c r="I179" s="47">
        <v>0.978645075551</v>
      </c>
      <c r="J179" s="47">
        <v>0</v>
      </c>
    </row>
    <row r="180" spans="1:10">
      <c r="A180" s="47" t="s">
        <v>696</v>
      </c>
      <c r="B180" s="47" t="s">
        <v>697</v>
      </c>
      <c r="C180" s="47" t="s">
        <v>10348</v>
      </c>
      <c r="D180" s="47" t="s">
        <v>9157</v>
      </c>
      <c r="E180" s="46" t="s">
        <v>10374</v>
      </c>
      <c r="F180" s="46" t="s">
        <v>4424</v>
      </c>
      <c r="G180" s="47" t="s">
        <v>1250</v>
      </c>
      <c r="H180" s="47" t="s">
        <v>10348</v>
      </c>
      <c r="I180" s="47">
        <v>0.96424118445200002</v>
      </c>
      <c r="J180" s="45">
        <v>3.5749181392900001E-14</v>
      </c>
    </row>
    <row r="181" spans="1:10">
      <c r="A181" s="47" t="s">
        <v>3712</v>
      </c>
      <c r="B181" s="47" t="s">
        <v>3713</v>
      </c>
      <c r="C181" s="47" t="s">
        <v>10348</v>
      </c>
      <c r="D181" s="47" t="s">
        <v>9157</v>
      </c>
      <c r="E181" s="46" t="s">
        <v>10375</v>
      </c>
      <c r="F181" s="46" t="s">
        <v>5050</v>
      </c>
      <c r="G181" s="47" t="s">
        <v>2209</v>
      </c>
      <c r="H181" s="47" t="s">
        <v>10348</v>
      </c>
      <c r="I181" s="47">
        <v>0.96281400602699996</v>
      </c>
      <c r="J181" s="45">
        <v>5.4622972811599997E-14</v>
      </c>
    </row>
    <row r="182" spans="1:10">
      <c r="A182" s="47" t="s">
        <v>3712</v>
      </c>
      <c r="B182" s="47" t="s">
        <v>3713</v>
      </c>
      <c r="C182" s="47" t="s">
        <v>10348</v>
      </c>
      <c r="D182" s="47" t="s">
        <v>9157</v>
      </c>
      <c r="E182" s="46" t="s">
        <v>10370</v>
      </c>
      <c r="F182" s="46" t="s">
        <v>361</v>
      </c>
      <c r="G182" s="47" t="s">
        <v>362</v>
      </c>
      <c r="H182" s="47" t="s">
        <v>10348</v>
      </c>
      <c r="I182" s="47">
        <v>0.95491022399900005</v>
      </c>
      <c r="J182" s="45">
        <v>4.3787196091199998E-13</v>
      </c>
    </row>
    <row r="183" spans="1:10">
      <c r="A183" s="47" t="s">
        <v>6267</v>
      </c>
      <c r="B183" s="47" t="s">
        <v>6268</v>
      </c>
      <c r="C183" s="47" t="s">
        <v>10348</v>
      </c>
      <c r="D183" s="47" t="s">
        <v>9157</v>
      </c>
      <c r="E183" s="46" t="s">
        <v>10369</v>
      </c>
      <c r="F183" s="46" t="s">
        <v>9074</v>
      </c>
      <c r="G183" s="47" t="s">
        <v>9075</v>
      </c>
      <c r="H183" s="47" t="s">
        <v>10348</v>
      </c>
      <c r="I183" s="47">
        <v>0.95425723377399996</v>
      </c>
      <c r="J183" s="45">
        <v>5.1136872514199995E-13</v>
      </c>
    </row>
    <row r="184" spans="1:10">
      <c r="A184" s="47" t="s">
        <v>6267</v>
      </c>
      <c r="B184" s="47" t="s">
        <v>6268</v>
      </c>
      <c r="C184" s="47" t="s">
        <v>10348</v>
      </c>
      <c r="D184" s="47" t="s">
        <v>9157</v>
      </c>
      <c r="E184" s="46" t="s">
        <v>10376</v>
      </c>
      <c r="F184" s="46" t="s">
        <v>9073</v>
      </c>
      <c r="G184" s="47" t="s">
        <v>362</v>
      </c>
      <c r="H184" s="47" t="s">
        <v>10348</v>
      </c>
      <c r="I184" s="47">
        <v>0.95734957051000003</v>
      </c>
      <c r="J184" s="45">
        <v>2.40252262529E-13</v>
      </c>
    </row>
    <row r="185" spans="1:10">
      <c r="A185" s="47" t="s">
        <v>1718</v>
      </c>
      <c r="B185" s="47" t="s">
        <v>1719</v>
      </c>
      <c r="C185" s="47" t="s">
        <v>10348</v>
      </c>
      <c r="D185" s="47" t="s">
        <v>9157</v>
      </c>
      <c r="E185" s="47" t="s">
        <v>10376</v>
      </c>
      <c r="F185" s="47" t="s">
        <v>9073</v>
      </c>
      <c r="G185" s="47" t="s">
        <v>362</v>
      </c>
      <c r="H185" s="47" t="s">
        <v>10348</v>
      </c>
      <c r="I185" s="47">
        <v>0.95680751549999998</v>
      </c>
      <c r="J185" s="45">
        <v>2.75335310107E-13</v>
      </c>
    </row>
    <row r="186" spans="1:10">
      <c r="A186" s="47" t="s">
        <v>3613</v>
      </c>
      <c r="B186" s="47" t="s">
        <v>3614</v>
      </c>
      <c r="C186" s="47" t="s">
        <v>10348</v>
      </c>
      <c r="D186" s="47" t="s">
        <v>9157</v>
      </c>
      <c r="E186" s="47" t="s">
        <v>10369</v>
      </c>
      <c r="F186" s="47" t="s">
        <v>9074</v>
      </c>
      <c r="G186" s="47" t="s">
        <v>9075</v>
      </c>
      <c r="H186" s="47" t="s">
        <v>10348</v>
      </c>
      <c r="I186" s="47">
        <v>0.95153336880700001</v>
      </c>
      <c r="J186" s="45">
        <v>9.5390362275799993E-13</v>
      </c>
    </row>
    <row r="187" spans="1:10">
      <c r="A187" s="47" t="s">
        <v>3613</v>
      </c>
      <c r="B187" s="47" t="s">
        <v>3614</v>
      </c>
      <c r="C187" s="47" t="s">
        <v>10348</v>
      </c>
      <c r="D187" s="47" t="s">
        <v>9157</v>
      </c>
      <c r="E187" s="47" t="s">
        <v>10376</v>
      </c>
      <c r="F187" s="47" t="s">
        <v>9073</v>
      </c>
      <c r="G187" s="47" t="s">
        <v>362</v>
      </c>
      <c r="H187" s="47" t="s">
        <v>10348</v>
      </c>
      <c r="I187" s="47">
        <v>0.96260164196700004</v>
      </c>
      <c r="J187" s="45">
        <v>5.7953641885400001E-14</v>
      </c>
    </row>
    <row r="188" spans="1:10">
      <c r="A188" s="47" t="s">
        <v>3887</v>
      </c>
      <c r="B188" s="47" t="s">
        <v>3888</v>
      </c>
      <c r="C188" s="47" t="s">
        <v>10348</v>
      </c>
      <c r="D188" s="47" t="s">
        <v>9157</v>
      </c>
      <c r="E188" s="47" t="s">
        <v>10358</v>
      </c>
      <c r="F188" s="47" t="s">
        <v>7436</v>
      </c>
      <c r="G188" s="47" t="s">
        <v>7437</v>
      </c>
      <c r="H188" s="47" t="s">
        <v>10348</v>
      </c>
      <c r="I188" s="47">
        <v>0.98204592584700001</v>
      </c>
      <c r="J188" s="47">
        <v>0</v>
      </c>
    </row>
    <row r="189" spans="1:10">
      <c r="A189" s="47" t="s">
        <v>3900</v>
      </c>
      <c r="B189" s="47" t="s">
        <v>3901</v>
      </c>
      <c r="C189" s="47" t="s">
        <v>10348</v>
      </c>
      <c r="D189" s="47" t="s">
        <v>9157</v>
      </c>
      <c r="E189" s="47" t="s">
        <v>10358</v>
      </c>
      <c r="F189" s="47" t="s">
        <v>7436</v>
      </c>
      <c r="G189" s="47" t="s">
        <v>7437</v>
      </c>
      <c r="H189" s="47" t="s">
        <v>10348</v>
      </c>
      <c r="I189" s="47">
        <v>0.95699117948500001</v>
      </c>
      <c r="J189" s="45">
        <v>2.6290081223099998E-13</v>
      </c>
    </row>
    <row r="190" spans="1:10">
      <c r="A190" s="47" t="s">
        <v>7645</v>
      </c>
      <c r="B190" s="47" t="s">
        <v>7646</v>
      </c>
      <c r="C190" s="47" t="s">
        <v>10348</v>
      </c>
      <c r="D190" s="47" t="s">
        <v>9157</v>
      </c>
      <c r="E190" s="47" t="s">
        <v>10378</v>
      </c>
      <c r="F190" s="47" t="s">
        <v>185</v>
      </c>
      <c r="G190" s="47" t="s">
        <v>186</v>
      </c>
      <c r="H190" s="47" t="s">
        <v>10348</v>
      </c>
      <c r="I190" s="47">
        <v>0.98070724791700004</v>
      </c>
      <c r="J190" s="47">
        <v>0</v>
      </c>
    </row>
    <row r="191" spans="1:10">
      <c r="A191" s="47" t="s">
        <v>7645</v>
      </c>
      <c r="B191" s="47" t="s">
        <v>7646</v>
      </c>
      <c r="C191" s="47" t="s">
        <v>10348</v>
      </c>
      <c r="D191" s="47" t="s">
        <v>9157</v>
      </c>
      <c r="E191" s="47" t="s">
        <v>10379</v>
      </c>
      <c r="F191" s="47" t="s">
        <v>2208</v>
      </c>
      <c r="G191" s="47" t="s">
        <v>2209</v>
      </c>
      <c r="H191" s="47" t="s">
        <v>10348</v>
      </c>
      <c r="I191" s="47">
        <v>0.98203002559399999</v>
      </c>
      <c r="J191" s="47">
        <v>0</v>
      </c>
    </row>
    <row r="192" spans="1:10">
      <c r="A192" s="47" t="s">
        <v>5205</v>
      </c>
      <c r="B192" s="47" t="s">
        <v>5206</v>
      </c>
      <c r="C192" s="47" t="s">
        <v>10348</v>
      </c>
      <c r="D192" s="47" t="s">
        <v>9157</v>
      </c>
      <c r="E192" s="47" t="s">
        <v>10378</v>
      </c>
      <c r="F192" s="47" t="s">
        <v>185</v>
      </c>
      <c r="G192" s="47" t="s">
        <v>186</v>
      </c>
      <c r="H192" s="47" t="s">
        <v>10348</v>
      </c>
      <c r="I192" s="47">
        <v>0.954098196206</v>
      </c>
      <c r="J192" s="45">
        <v>5.3068660577100002E-13</v>
      </c>
    </row>
    <row r="193" spans="1:10">
      <c r="A193" s="47" t="s">
        <v>5205</v>
      </c>
      <c r="B193" s="47" t="s">
        <v>5206</v>
      </c>
      <c r="C193" s="47" t="s">
        <v>10348</v>
      </c>
      <c r="D193" s="47" t="s">
        <v>9157</v>
      </c>
      <c r="E193" s="47" t="s">
        <v>10370</v>
      </c>
      <c r="F193" s="47" t="s">
        <v>361</v>
      </c>
      <c r="G193" s="47" t="s">
        <v>362</v>
      </c>
      <c r="H193" s="47" t="s">
        <v>10348</v>
      </c>
      <c r="I193" s="47">
        <v>0.95077491213700005</v>
      </c>
      <c r="J193" s="45">
        <v>1.12754250381E-12</v>
      </c>
    </row>
    <row r="194" spans="1:10">
      <c r="A194" s="47" t="s">
        <v>2241</v>
      </c>
      <c r="B194" s="47" t="s">
        <v>2242</v>
      </c>
      <c r="C194" s="47" t="s">
        <v>10348</v>
      </c>
      <c r="D194" s="47" t="s">
        <v>9157</v>
      </c>
      <c r="E194" s="47" t="s">
        <v>10368</v>
      </c>
      <c r="F194" s="47" t="s">
        <v>6811</v>
      </c>
      <c r="G194" s="47" t="s">
        <v>6812</v>
      </c>
      <c r="H194" s="47" t="s">
        <v>10348</v>
      </c>
      <c r="I194" s="47">
        <v>0.959846302215</v>
      </c>
      <c r="J194" s="45">
        <v>1.2523315717800001E-13</v>
      </c>
    </row>
    <row r="195" spans="1:10">
      <c r="A195" s="47" t="s">
        <v>8115</v>
      </c>
      <c r="B195" s="47" t="s">
        <v>8116</v>
      </c>
      <c r="C195" s="47" t="s">
        <v>10348</v>
      </c>
      <c r="D195" s="47" t="s">
        <v>9157</v>
      </c>
      <c r="E195" s="47" t="s">
        <v>10368</v>
      </c>
      <c r="F195" s="47" t="s">
        <v>6811</v>
      </c>
      <c r="G195" s="47" t="s">
        <v>6812</v>
      </c>
      <c r="H195" s="47" t="s">
        <v>10348</v>
      </c>
      <c r="I195" s="47">
        <v>0.97684842472699995</v>
      </c>
      <c r="J195" s="45">
        <v>4.4408920985E-16</v>
      </c>
    </row>
    <row r="196" spans="1:10">
      <c r="A196" s="47" t="s">
        <v>8115</v>
      </c>
      <c r="B196" s="47" t="s">
        <v>8116</v>
      </c>
      <c r="C196" s="47" t="s">
        <v>10348</v>
      </c>
      <c r="D196" s="47" t="s">
        <v>9157</v>
      </c>
      <c r="E196" s="47" t="s">
        <v>10370</v>
      </c>
      <c r="F196" s="47" t="s">
        <v>361</v>
      </c>
      <c r="G196" s="47" t="s">
        <v>362</v>
      </c>
      <c r="H196" s="47" t="s">
        <v>10348</v>
      </c>
      <c r="I196" s="47">
        <v>0.95524872576499997</v>
      </c>
      <c r="J196" s="45">
        <v>4.03677091754E-13</v>
      </c>
    </row>
    <row r="197" spans="1:10">
      <c r="A197" s="47" t="s">
        <v>8115</v>
      </c>
      <c r="B197" s="47" t="s">
        <v>8116</v>
      </c>
      <c r="C197" s="47" t="s">
        <v>10348</v>
      </c>
      <c r="D197" s="47" t="s">
        <v>9157</v>
      </c>
      <c r="E197" s="47" t="s">
        <v>10375</v>
      </c>
      <c r="F197" s="47" t="s">
        <v>5050</v>
      </c>
      <c r="G197" s="47" t="s">
        <v>2209</v>
      </c>
      <c r="H197" s="47" t="s">
        <v>10348</v>
      </c>
      <c r="I197" s="47">
        <v>0.96335487962699995</v>
      </c>
      <c r="J197" s="45">
        <v>4.66293670343E-14</v>
      </c>
    </row>
    <row r="198" spans="1:10">
      <c r="A198" s="47" t="s">
        <v>8115</v>
      </c>
      <c r="B198" s="47" t="s">
        <v>8116</v>
      </c>
      <c r="C198" s="47" t="s">
        <v>10348</v>
      </c>
      <c r="D198" s="47" t="s">
        <v>9157</v>
      </c>
      <c r="E198" s="47" t="s">
        <v>10370</v>
      </c>
      <c r="F198" s="47" t="s">
        <v>361</v>
      </c>
      <c r="G198" s="47" t="s">
        <v>362</v>
      </c>
      <c r="H198" s="47" t="s">
        <v>10348</v>
      </c>
      <c r="I198" s="47">
        <v>0.95524872576499997</v>
      </c>
      <c r="J198" s="45">
        <v>4.03677091754E-13</v>
      </c>
    </row>
    <row r="199" spans="1:10">
      <c r="A199" s="47" t="s">
        <v>8115</v>
      </c>
      <c r="B199" s="47" t="s">
        <v>8116</v>
      </c>
      <c r="C199" s="47" t="s">
        <v>10348</v>
      </c>
      <c r="D199" s="47" t="s">
        <v>9157</v>
      </c>
      <c r="E199" s="47" t="s">
        <v>10380</v>
      </c>
      <c r="F199" s="47" t="s">
        <v>5675</v>
      </c>
      <c r="G199" s="47" t="s">
        <v>5676</v>
      </c>
      <c r="H199" s="47" t="s">
        <v>10348</v>
      </c>
      <c r="I199" s="47">
        <v>0.96271220564000004</v>
      </c>
      <c r="J199" s="45">
        <v>5.6177285045999997E-14</v>
      </c>
    </row>
    <row r="200" spans="1:10">
      <c r="A200" s="47" t="s">
        <v>8115</v>
      </c>
      <c r="B200" s="47" t="s">
        <v>8116</v>
      </c>
      <c r="C200" s="47" t="s">
        <v>10348</v>
      </c>
      <c r="D200" s="47" t="s">
        <v>9157</v>
      </c>
      <c r="E200" s="47" t="s">
        <v>10381</v>
      </c>
      <c r="F200" s="47" t="s">
        <v>44</v>
      </c>
      <c r="G200" s="47" t="s">
        <v>45</v>
      </c>
      <c r="H200" s="47" t="s">
        <v>10348</v>
      </c>
      <c r="I200" s="47">
        <v>0.96537934649199997</v>
      </c>
      <c r="J200" s="45">
        <v>2.50910403565E-14</v>
      </c>
    </row>
    <row r="201" spans="1:10">
      <c r="A201" s="47" t="s">
        <v>653</v>
      </c>
      <c r="B201" s="47" t="s">
        <v>654</v>
      </c>
      <c r="C201" s="47" t="s">
        <v>10348</v>
      </c>
      <c r="D201" s="47" t="s">
        <v>9157</v>
      </c>
      <c r="E201" s="47" t="s">
        <v>10382</v>
      </c>
      <c r="F201" s="47" t="s">
        <v>5604</v>
      </c>
      <c r="G201" s="47" t="s">
        <v>753</v>
      </c>
      <c r="H201" s="47" t="s">
        <v>10348</v>
      </c>
      <c r="I201" s="47">
        <v>0.95009837110499995</v>
      </c>
      <c r="J201" s="45">
        <v>1.3060663661700001E-12</v>
      </c>
    </row>
    <row r="202" spans="1:10">
      <c r="A202" s="47" t="s">
        <v>1021</v>
      </c>
      <c r="B202" s="47" t="s">
        <v>1022</v>
      </c>
      <c r="C202" s="47" t="s">
        <v>10348</v>
      </c>
      <c r="D202" s="47" t="s">
        <v>9157</v>
      </c>
      <c r="E202" s="47" t="s">
        <v>10373</v>
      </c>
      <c r="F202" s="47" t="s">
        <v>3448</v>
      </c>
      <c r="G202" s="47" t="s">
        <v>3449</v>
      </c>
      <c r="H202" s="47" t="s">
        <v>10348</v>
      </c>
      <c r="I202" s="47">
        <v>0.95386840093299996</v>
      </c>
      <c r="J202" s="45">
        <v>5.60218538226E-13</v>
      </c>
    </row>
    <row r="203" spans="1:10">
      <c r="A203" s="47" t="s">
        <v>1021</v>
      </c>
      <c r="B203" s="47" t="s">
        <v>1022</v>
      </c>
      <c r="C203" s="47" t="s">
        <v>10348</v>
      </c>
      <c r="D203" s="47" t="s">
        <v>9157</v>
      </c>
      <c r="E203" s="47" t="s">
        <v>10371</v>
      </c>
      <c r="F203" s="47" t="s">
        <v>9084</v>
      </c>
      <c r="G203" s="47" t="s">
        <v>9085</v>
      </c>
      <c r="H203" s="47" t="s">
        <v>10348</v>
      </c>
      <c r="I203" s="47">
        <v>0.96318981722800001</v>
      </c>
      <c r="J203" s="45">
        <v>4.8849813083500003E-14</v>
      </c>
    </row>
    <row r="204" spans="1:10">
      <c r="A204" s="47" t="s">
        <v>1021</v>
      </c>
      <c r="B204" s="47" t="s">
        <v>1022</v>
      </c>
      <c r="C204" s="47" t="s">
        <v>10348</v>
      </c>
      <c r="D204" s="47" t="s">
        <v>9157</v>
      </c>
      <c r="E204" s="47" t="s">
        <v>10368</v>
      </c>
      <c r="F204" s="47" t="s">
        <v>6811</v>
      </c>
      <c r="G204" s="47" t="s">
        <v>6812</v>
      </c>
      <c r="H204" s="47" t="s">
        <v>10348</v>
      </c>
      <c r="I204" s="47">
        <v>0.98736863444800005</v>
      </c>
      <c r="J204" s="47">
        <v>0</v>
      </c>
    </row>
    <row r="205" spans="1:10">
      <c r="A205" s="47" t="s">
        <v>1021</v>
      </c>
      <c r="B205" s="47" t="s">
        <v>1022</v>
      </c>
      <c r="C205" s="47" t="s">
        <v>10348</v>
      </c>
      <c r="D205" s="47" t="s">
        <v>9157</v>
      </c>
      <c r="E205" s="47" t="s">
        <v>10375</v>
      </c>
      <c r="F205" s="47" t="s">
        <v>5050</v>
      </c>
      <c r="G205" s="47" t="s">
        <v>2209</v>
      </c>
      <c r="H205" s="47" t="s">
        <v>10348</v>
      </c>
      <c r="I205" s="47">
        <v>0.96358693448599997</v>
      </c>
      <c r="J205" s="45">
        <v>4.3520742565300002E-14</v>
      </c>
    </row>
    <row r="206" spans="1:10">
      <c r="A206" s="47" t="s">
        <v>1021</v>
      </c>
      <c r="B206" s="47" t="s">
        <v>1022</v>
      </c>
      <c r="C206" s="47" t="s">
        <v>10348</v>
      </c>
      <c r="D206" s="47" t="s">
        <v>9157</v>
      </c>
      <c r="E206" s="47" t="s">
        <v>10370</v>
      </c>
      <c r="F206" s="47" t="s">
        <v>361</v>
      </c>
      <c r="G206" s="47" t="s">
        <v>362</v>
      </c>
      <c r="H206" s="47" t="s">
        <v>10348</v>
      </c>
      <c r="I206" s="47">
        <v>0.98634936778600002</v>
      </c>
      <c r="J206" s="47">
        <v>0</v>
      </c>
    </row>
    <row r="207" spans="1:10">
      <c r="A207" s="47" t="s">
        <v>1021</v>
      </c>
      <c r="B207" s="47" t="s">
        <v>1022</v>
      </c>
      <c r="C207" s="47" t="s">
        <v>10348</v>
      </c>
      <c r="D207" s="47" t="s">
        <v>9157</v>
      </c>
      <c r="E207" s="47" t="s">
        <v>10382</v>
      </c>
      <c r="F207" s="47" t="s">
        <v>5604</v>
      </c>
      <c r="G207" s="47" t="s">
        <v>753</v>
      </c>
      <c r="H207" s="47" t="s">
        <v>10348</v>
      </c>
      <c r="I207" s="47">
        <v>0.97469453242000004</v>
      </c>
      <c r="J207" s="45">
        <v>8.881784197E-16</v>
      </c>
    </row>
    <row r="208" spans="1:10">
      <c r="A208" s="47" t="s">
        <v>1021</v>
      </c>
      <c r="B208" s="47" t="s">
        <v>1022</v>
      </c>
      <c r="C208" s="47" t="s">
        <v>10348</v>
      </c>
      <c r="D208" s="47" t="s">
        <v>9157</v>
      </c>
      <c r="E208" s="47" t="s">
        <v>10381</v>
      </c>
      <c r="F208" s="47" t="s">
        <v>44</v>
      </c>
      <c r="G208" s="47" t="s">
        <v>45</v>
      </c>
      <c r="H208" s="47" t="s">
        <v>10348</v>
      </c>
      <c r="I208" s="47">
        <v>0.96870554770100004</v>
      </c>
      <c r="J208" s="45">
        <v>8.4376949871500001E-15</v>
      </c>
    </row>
    <row r="209" spans="1:10">
      <c r="A209" s="47" t="s">
        <v>4105</v>
      </c>
      <c r="B209" s="47" t="s">
        <v>4106</v>
      </c>
      <c r="C209" s="47" t="s">
        <v>10348</v>
      </c>
      <c r="D209" s="47" t="s">
        <v>9157</v>
      </c>
      <c r="E209" s="47" t="s">
        <v>10378</v>
      </c>
      <c r="F209" s="47" t="s">
        <v>185</v>
      </c>
      <c r="G209" s="47" t="s">
        <v>186</v>
      </c>
      <c r="H209" s="47" t="s">
        <v>10348</v>
      </c>
      <c r="I209" s="47">
        <v>0.96230644075399996</v>
      </c>
      <c r="J209" s="45">
        <v>6.3060667798700006E-14</v>
      </c>
    </row>
    <row r="210" spans="1:10">
      <c r="A210" s="47" t="s">
        <v>4105</v>
      </c>
      <c r="B210" s="47" t="s">
        <v>4106</v>
      </c>
      <c r="C210" s="47" t="s">
        <v>10348</v>
      </c>
      <c r="D210" s="47" t="s">
        <v>9157</v>
      </c>
      <c r="E210" s="47" t="s">
        <v>10370</v>
      </c>
      <c r="F210" s="47" t="s">
        <v>361</v>
      </c>
      <c r="G210" s="47" t="s">
        <v>362</v>
      </c>
      <c r="H210" s="47" t="s">
        <v>10348</v>
      </c>
      <c r="I210" s="47">
        <v>0.95833379175400002</v>
      </c>
      <c r="J210" s="45">
        <v>1.86517468137E-13</v>
      </c>
    </row>
    <row r="211" spans="1:10">
      <c r="A211" s="47" t="s">
        <v>4105</v>
      </c>
      <c r="B211" s="47" t="s">
        <v>4106</v>
      </c>
      <c r="C211" s="47" t="s">
        <v>10348</v>
      </c>
      <c r="D211" s="47" t="s">
        <v>9157</v>
      </c>
      <c r="E211" s="47" t="s">
        <v>10379</v>
      </c>
      <c r="F211" s="47" t="s">
        <v>2208</v>
      </c>
      <c r="G211" s="47" t="s">
        <v>2209</v>
      </c>
      <c r="H211" s="47" t="s">
        <v>10348</v>
      </c>
      <c r="I211" s="47">
        <v>0.95898040366699999</v>
      </c>
      <c r="J211" s="45">
        <v>1.57651669497E-13</v>
      </c>
    </row>
    <row r="212" spans="1:10">
      <c r="A212" s="43" t="s">
        <v>8074</v>
      </c>
      <c r="B212" s="43" t="s">
        <v>8075</v>
      </c>
      <c r="C212" s="43" t="s">
        <v>10348</v>
      </c>
      <c r="D212" s="43" t="s">
        <v>9157</v>
      </c>
      <c r="E212" s="43" t="s">
        <v>10376</v>
      </c>
      <c r="F212" s="43" t="s">
        <v>9073</v>
      </c>
      <c r="G212" s="43" t="s">
        <v>362</v>
      </c>
      <c r="H212" s="43" t="s">
        <v>10348</v>
      </c>
      <c r="I212" s="43">
        <v>0.96411082033600004</v>
      </c>
      <c r="J212" s="44">
        <v>3.70814490225E-14</v>
      </c>
    </row>
    <row r="213" spans="1:10">
      <c r="A213" s="43" t="s">
        <v>528</v>
      </c>
      <c r="B213" s="43" t="s">
        <v>529</v>
      </c>
      <c r="C213" s="43" t="s">
        <v>10348</v>
      </c>
      <c r="D213" s="43" t="s">
        <v>9157</v>
      </c>
      <c r="E213" s="43" t="s">
        <v>10375</v>
      </c>
      <c r="F213" s="43" t="s">
        <v>5050</v>
      </c>
      <c r="G213" s="43" t="s">
        <v>2209</v>
      </c>
      <c r="H213" s="43" t="s">
        <v>10348</v>
      </c>
      <c r="I213" s="43">
        <v>0.96375551493199996</v>
      </c>
      <c r="J213" s="44">
        <v>4.13002965161E-14</v>
      </c>
    </row>
    <row r="214" spans="1:10">
      <c r="A214" s="43" t="s">
        <v>528</v>
      </c>
      <c r="B214" s="43" t="s">
        <v>529</v>
      </c>
      <c r="C214" s="43" t="s">
        <v>10348</v>
      </c>
      <c r="D214" s="43" t="s">
        <v>9157</v>
      </c>
      <c r="E214" s="43" t="s">
        <v>10370</v>
      </c>
      <c r="F214" s="43" t="s">
        <v>361</v>
      </c>
      <c r="G214" s="43" t="s">
        <v>362</v>
      </c>
      <c r="H214" s="43" t="s">
        <v>10348</v>
      </c>
      <c r="I214" s="43">
        <v>0.95774977697999997</v>
      </c>
      <c r="J214" s="44">
        <v>2.16937579012E-13</v>
      </c>
    </row>
    <row r="215" spans="1:10">
      <c r="A215" s="43" t="s">
        <v>528</v>
      </c>
      <c r="B215" s="43" t="s">
        <v>529</v>
      </c>
      <c r="C215" s="43" t="s">
        <v>10348</v>
      </c>
      <c r="D215" s="43" t="s">
        <v>9157</v>
      </c>
      <c r="E215" s="43" t="s">
        <v>10380</v>
      </c>
      <c r="F215" s="43" t="s">
        <v>5675</v>
      </c>
      <c r="G215" s="43" t="s">
        <v>5676</v>
      </c>
      <c r="H215" s="43" t="s">
        <v>10348</v>
      </c>
      <c r="I215" s="43">
        <v>0.96609655233299996</v>
      </c>
      <c r="J215" s="44">
        <v>1.9984014443300001E-14</v>
      </c>
    </row>
    <row r="216" spans="1:10">
      <c r="A216" s="43" t="s">
        <v>8058</v>
      </c>
      <c r="B216" s="43" t="s">
        <v>8059</v>
      </c>
      <c r="C216" s="43" t="s">
        <v>10348</v>
      </c>
      <c r="D216" s="43" t="s">
        <v>9157</v>
      </c>
      <c r="E216" s="43" t="s">
        <v>10368</v>
      </c>
      <c r="F216" s="43" t="s">
        <v>6811</v>
      </c>
      <c r="G216" s="43" t="s">
        <v>6812</v>
      </c>
      <c r="H216" s="43" t="s">
        <v>10348</v>
      </c>
      <c r="I216" s="43">
        <v>0.95112391936200003</v>
      </c>
      <c r="J216" s="44">
        <v>1.0444978215700001E-12</v>
      </c>
    </row>
    <row r="217" spans="1:10">
      <c r="A217" s="43" t="s">
        <v>8058</v>
      </c>
      <c r="B217" s="43" t="s">
        <v>8059</v>
      </c>
      <c r="C217" s="43" t="s">
        <v>10348</v>
      </c>
      <c r="D217" s="43" t="s">
        <v>9157</v>
      </c>
      <c r="E217" s="43" t="s">
        <v>10375</v>
      </c>
      <c r="F217" s="43" t="s">
        <v>5050</v>
      </c>
      <c r="G217" s="43" t="s">
        <v>2209</v>
      </c>
      <c r="H217" s="43" t="s">
        <v>10348</v>
      </c>
      <c r="I217" s="43">
        <v>0.95097162264799995</v>
      </c>
      <c r="J217" s="44">
        <v>1.0800249583599999E-12</v>
      </c>
    </row>
    <row r="218" spans="1:10">
      <c r="A218" s="43" t="s">
        <v>8058</v>
      </c>
      <c r="B218" s="43" t="s">
        <v>8059</v>
      </c>
      <c r="C218" s="43" t="s">
        <v>10348</v>
      </c>
      <c r="D218" s="43" t="s">
        <v>9157</v>
      </c>
      <c r="E218" s="43" t="s">
        <v>10370</v>
      </c>
      <c r="F218" s="43" t="s">
        <v>361</v>
      </c>
      <c r="G218" s="43" t="s">
        <v>362</v>
      </c>
      <c r="H218" s="43" t="s">
        <v>10348</v>
      </c>
      <c r="I218" s="43">
        <v>0.97359861634199996</v>
      </c>
      <c r="J218" s="44">
        <v>1.3322676295499999E-15</v>
      </c>
    </row>
    <row r="219" spans="1:10">
      <c r="A219" s="43" t="s">
        <v>8058</v>
      </c>
      <c r="B219" s="43" t="s">
        <v>8059</v>
      </c>
      <c r="C219" s="43" t="s">
        <v>10348</v>
      </c>
      <c r="D219" s="43" t="s">
        <v>9157</v>
      </c>
      <c r="E219" s="43" t="s">
        <v>10378</v>
      </c>
      <c r="F219" s="43" t="s">
        <v>185</v>
      </c>
      <c r="G219" s="43" t="s">
        <v>186</v>
      </c>
      <c r="H219" s="43" t="s">
        <v>10348</v>
      </c>
      <c r="I219" s="43">
        <v>0.955993394454</v>
      </c>
      <c r="J219" s="44">
        <v>3.3684166567100002E-13</v>
      </c>
    </row>
    <row r="220" spans="1:10">
      <c r="A220" s="43" t="s">
        <v>6835</v>
      </c>
      <c r="B220" s="43" t="s">
        <v>6836</v>
      </c>
      <c r="C220" s="43" t="s">
        <v>10348</v>
      </c>
      <c r="D220" s="43" t="s">
        <v>9157</v>
      </c>
      <c r="E220" s="43" t="s">
        <v>10378</v>
      </c>
      <c r="F220" s="43" t="s">
        <v>185</v>
      </c>
      <c r="G220" s="43" t="s">
        <v>186</v>
      </c>
      <c r="H220" s="43" t="s">
        <v>10348</v>
      </c>
      <c r="I220" s="43">
        <v>0.97921436577300003</v>
      </c>
      <c r="J220" s="43">
        <v>0</v>
      </c>
    </row>
  </sheetData>
  <phoneticPr fontId="29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73"/>
  <sheetViews>
    <sheetView workbookViewId="0">
      <selection activeCell="A2" sqref="A2"/>
    </sheetView>
  </sheetViews>
  <sheetFormatPr defaultRowHeight="15.75"/>
  <cols>
    <col min="1" max="1" width="7.875" style="48" customWidth="1"/>
    <col min="2" max="2" width="11.875" style="48" customWidth="1"/>
    <col min="3" max="3" width="12.125" style="48" customWidth="1"/>
    <col min="4" max="4" width="10.25" style="48" customWidth="1"/>
    <col min="5" max="5" width="9.5" style="48" bestFit="1" customWidth="1"/>
    <col min="6" max="6" width="7.25" style="48" customWidth="1"/>
    <col min="7" max="7" width="13.75" style="48" customWidth="1"/>
    <col min="8" max="8" width="13" style="48" customWidth="1"/>
    <col min="9" max="9" width="9" style="48"/>
    <col min="10" max="11" width="9.5" style="48" bestFit="1" customWidth="1"/>
    <col min="12" max="12" width="9" style="48"/>
    <col min="13" max="13" width="9.125" style="48" bestFit="1" customWidth="1"/>
    <col min="14" max="16384" width="9" style="48"/>
  </cols>
  <sheetData>
    <row r="1" spans="1:14">
      <c r="A1" s="48" t="s">
        <v>10937</v>
      </c>
    </row>
    <row r="2" spans="1:14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10311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</row>
    <row r="3" spans="1:14">
      <c r="A3" s="57" t="s">
        <v>33</v>
      </c>
      <c r="B3" s="57" t="s">
        <v>2222</v>
      </c>
      <c r="C3" s="57" t="s">
        <v>2223</v>
      </c>
      <c r="D3" s="57">
        <v>36490080</v>
      </c>
      <c r="E3" s="57">
        <v>36497015</v>
      </c>
      <c r="F3" s="57" t="s">
        <v>16</v>
      </c>
      <c r="G3" s="57" t="s">
        <v>10319</v>
      </c>
      <c r="H3" s="57" t="s">
        <v>2224</v>
      </c>
      <c r="I3" s="57" t="s">
        <v>2225</v>
      </c>
      <c r="J3" s="57">
        <v>36484894</v>
      </c>
      <c r="K3" s="57">
        <v>36485415</v>
      </c>
      <c r="L3" s="57" t="s">
        <v>18</v>
      </c>
      <c r="M3" s="57">
        <v>4664</v>
      </c>
      <c r="N3" s="57" t="s">
        <v>19</v>
      </c>
    </row>
    <row r="4" spans="1:14">
      <c r="A4" s="57" t="s">
        <v>33</v>
      </c>
      <c r="B4" s="57" t="s">
        <v>2226</v>
      </c>
      <c r="C4" s="57" t="s">
        <v>2223</v>
      </c>
      <c r="D4" s="57">
        <v>36490080</v>
      </c>
      <c r="E4" s="57">
        <v>36497015</v>
      </c>
      <c r="F4" s="57" t="s">
        <v>16</v>
      </c>
      <c r="G4" s="57" t="s">
        <v>10319</v>
      </c>
      <c r="H4" s="57" t="s">
        <v>2224</v>
      </c>
      <c r="I4" s="57" t="s">
        <v>2225</v>
      </c>
      <c r="J4" s="57">
        <v>36484894</v>
      </c>
      <c r="K4" s="57">
        <v>36485415</v>
      </c>
      <c r="L4" s="57" t="s">
        <v>18</v>
      </c>
      <c r="M4" s="57">
        <v>4664</v>
      </c>
      <c r="N4" s="57" t="s">
        <v>19</v>
      </c>
    </row>
    <row r="5" spans="1:14">
      <c r="A5" s="57" t="s">
        <v>33</v>
      </c>
      <c r="B5" s="57" t="s">
        <v>2243</v>
      </c>
      <c r="C5" s="57" t="s">
        <v>2223</v>
      </c>
      <c r="D5" s="57">
        <v>36490080</v>
      </c>
      <c r="E5" s="57">
        <v>36497004</v>
      </c>
      <c r="F5" s="57" t="s">
        <v>16</v>
      </c>
      <c r="G5" s="57" t="s">
        <v>10319</v>
      </c>
      <c r="H5" s="57" t="s">
        <v>2224</v>
      </c>
      <c r="I5" s="57" t="s">
        <v>2225</v>
      </c>
      <c r="J5" s="57">
        <v>36484894</v>
      </c>
      <c r="K5" s="57">
        <v>36485415</v>
      </c>
      <c r="L5" s="57" t="s">
        <v>18</v>
      </c>
      <c r="M5" s="57">
        <v>4664</v>
      </c>
      <c r="N5" s="57" t="s">
        <v>19</v>
      </c>
    </row>
    <row r="6" spans="1:14">
      <c r="A6" s="57" t="s">
        <v>33</v>
      </c>
      <c r="B6" s="57" t="s">
        <v>8707</v>
      </c>
      <c r="C6" s="57" t="s">
        <v>2223</v>
      </c>
      <c r="D6" s="57">
        <v>36490278</v>
      </c>
      <c r="E6" s="57">
        <v>36497014</v>
      </c>
      <c r="F6" s="57" t="s">
        <v>16</v>
      </c>
      <c r="G6" s="57" t="s">
        <v>10319</v>
      </c>
      <c r="H6" s="57" t="s">
        <v>2224</v>
      </c>
      <c r="I6" s="57" t="s">
        <v>2225</v>
      </c>
      <c r="J6" s="57">
        <v>36484894</v>
      </c>
      <c r="K6" s="57">
        <v>36485415</v>
      </c>
      <c r="L6" s="57" t="s">
        <v>18</v>
      </c>
      <c r="M6" s="57">
        <v>4862</v>
      </c>
      <c r="N6" s="57" t="s">
        <v>19</v>
      </c>
    </row>
    <row r="7" spans="1:14">
      <c r="A7" s="57" t="s">
        <v>33</v>
      </c>
      <c r="B7" s="57" t="s">
        <v>8708</v>
      </c>
      <c r="C7" s="57" t="s">
        <v>2223</v>
      </c>
      <c r="D7" s="57">
        <v>36490278</v>
      </c>
      <c r="E7" s="57">
        <v>36497001</v>
      </c>
      <c r="F7" s="57" t="s">
        <v>16</v>
      </c>
      <c r="G7" s="57" t="s">
        <v>10319</v>
      </c>
      <c r="H7" s="57" t="s">
        <v>2224</v>
      </c>
      <c r="I7" s="57" t="s">
        <v>2225</v>
      </c>
      <c r="J7" s="57">
        <v>36484894</v>
      </c>
      <c r="K7" s="57">
        <v>36485415</v>
      </c>
      <c r="L7" s="57" t="s">
        <v>18</v>
      </c>
      <c r="M7" s="57">
        <v>4862</v>
      </c>
      <c r="N7" s="57" t="s">
        <v>19</v>
      </c>
    </row>
    <row r="8" spans="1:14">
      <c r="A8" s="57" t="s">
        <v>33</v>
      </c>
      <c r="B8" s="57" t="s">
        <v>8709</v>
      </c>
      <c r="C8" s="57" t="s">
        <v>2223</v>
      </c>
      <c r="D8" s="57">
        <v>36490278</v>
      </c>
      <c r="E8" s="57">
        <v>36497015</v>
      </c>
      <c r="F8" s="57" t="s">
        <v>16</v>
      </c>
      <c r="G8" s="57" t="s">
        <v>10319</v>
      </c>
      <c r="H8" s="57" t="s">
        <v>2224</v>
      </c>
      <c r="I8" s="57" t="s">
        <v>2225</v>
      </c>
      <c r="J8" s="57">
        <v>36484894</v>
      </c>
      <c r="K8" s="57">
        <v>36485415</v>
      </c>
      <c r="L8" s="57" t="s">
        <v>18</v>
      </c>
      <c r="M8" s="57">
        <v>4862</v>
      </c>
      <c r="N8" s="57" t="s">
        <v>19</v>
      </c>
    </row>
    <row r="9" spans="1:14">
      <c r="A9" s="57" t="s">
        <v>33</v>
      </c>
      <c r="B9" s="57" t="s">
        <v>8710</v>
      </c>
      <c r="C9" s="57" t="s">
        <v>2223</v>
      </c>
      <c r="D9" s="57">
        <v>36490278</v>
      </c>
      <c r="E9" s="57">
        <v>36497015</v>
      </c>
      <c r="F9" s="57" t="s">
        <v>16</v>
      </c>
      <c r="G9" s="57" t="s">
        <v>10319</v>
      </c>
      <c r="H9" s="57" t="s">
        <v>2224</v>
      </c>
      <c r="I9" s="57" t="s">
        <v>2225</v>
      </c>
      <c r="J9" s="57">
        <v>36484894</v>
      </c>
      <c r="K9" s="57">
        <v>36485415</v>
      </c>
      <c r="L9" s="57" t="s">
        <v>18</v>
      </c>
      <c r="M9" s="57">
        <v>4862</v>
      </c>
      <c r="N9" s="57" t="s">
        <v>19</v>
      </c>
    </row>
    <row r="10" spans="1:14">
      <c r="A10" s="57" t="s">
        <v>506</v>
      </c>
      <c r="B10" s="57" t="s">
        <v>4623</v>
      </c>
      <c r="C10" s="57" t="s">
        <v>4624</v>
      </c>
      <c r="D10" s="57">
        <v>3229490</v>
      </c>
      <c r="E10" s="57">
        <v>3230317</v>
      </c>
      <c r="F10" s="57" t="s">
        <v>18</v>
      </c>
      <c r="G10" s="57" t="s">
        <v>10320</v>
      </c>
      <c r="H10" s="57" t="s">
        <v>2557</v>
      </c>
      <c r="I10" s="57" t="s">
        <v>2558</v>
      </c>
      <c r="J10" s="57">
        <v>3226808</v>
      </c>
      <c r="K10" s="57">
        <v>3227555</v>
      </c>
      <c r="L10" s="57" t="s">
        <v>18</v>
      </c>
      <c r="M10" s="57">
        <v>1934</v>
      </c>
      <c r="N10" s="57" t="s">
        <v>19</v>
      </c>
    </row>
    <row r="11" spans="1:14">
      <c r="A11" s="57" t="s">
        <v>29</v>
      </c>
      <c r="B11" s="57" t="s">
        <v>998</v>
      </c>
      <c r="C11" s="57" t="s">
        <v>999</v>
      </c>
      <c r="D11" s="57">
        <v>1746861</v>
      </c>
      <c r="E11" s="57">
        <v>1750872</v>
      </c>
      <c r="F11" s="57" t="s">
        <v>18</v>
      </c>
      <c r="G11" s="57" t="s">
        <v>10341</v>
      </c>
      <c r="H11" s="57" t="s">
        <v>988</v>
      </c>
      <c r="I11" s="57" t="s">
        <v>989</v>
      </c>
      <c r="J11" s="57">
        <v>1760300</v>
      </c>
      <c r="K11" s="57">
        <v>1761674</v>
      </c>
      <c r="L11" s="57" t="s">
        <v>18</v>
      </c>
      <c r="M11" s="57">
        <v>9427</v>
      </c>
      <c r="N11" s="57" t="s">
        <v>17</v>
      </c>
    </row>
    <row r="12" spans="1:14">
      <c r="A12" s="57" t="s">
        <v>29</v>
      </c>
      <c r="B12" s="57" t="s">
        <v>1000</v>
      </c>
      <c r="C12" s="57" t="s">
        <v>999</v>
      </c>
      <c r="D12" s="57">
        <v>1746861</v>
      </c>
      <c r="E12" s="57">
        <v>1750872</v>
      </c>
      <c r="F12" s="57" t="s">
        <v>18</v>
      </c>
      <c r="G12" s="57" t="s">
        <v>10341</v>
      </c>
      <c r="H12" s="57" t="s">
        <v>988</v>
      </c>
      <c r="I12" s="57" t="s">
        <v>989</v>
      </c>
      <c r="J12" s="57">
        <v>1760300</v>
      </c>
      <c r="K12" s="57">
        <v>1761674</v>
      </c>
      <c r="L12" s="57" t="s">
        <v>18</v>
      </c>
      <c r="M12" s="57">
        <v>9427</v>
      </c>
      <c r="N12" s="57" t="s">
        <v>17</v>
      </c>
    </row>
    <row r="13" spans="1:14">
      <c r="A13" s="57" t="s">
        <v>506</v>
      </c>
      <c r="B13" s="57" t="s">
        <v>513</v>
      </c>
      <c r="C13" s="57" t="s">
        <v>514</v>
      </c>
      <c r="D13" s="57">
        <v>31233250</v>
      </c>
      <c r="E13" s="57">
        <v>31233776</v>
      </c>
      <c r="F13" s="57" t="s">
        <v>18</v>
      </c>
      <c r="G13" s="57" t="s">
        <v>10342</v>
      </c>
      <c r="H13" s="57" t="s">
        <v>511</v>
      </c>
      <c r="I13" s="57" t="s">
        <v>512</v>
      </c>
      <c r="J13" s="57">
        <v>31225159</v>
      </c>
      <c r="K13" s="57">
        <v>31226349</v>
      </c>
      <c r="L13" s="57" t="s">
        <v>18</v>
      </c>
      <c r="M13" s="57">
        <v>6900</v>
      </c>
      <c r="N13" s="57" t="s">
        <v>19</v>
      </c>
    </row>
    <row r="14" spans="1:14">
      <c r="A14" s="57" t="s">
        <v>164</v>
      </c>
      <c r="B14" s="57" t="s">
        <v>8972</v>
      </c>
      <c r="C14" s="57" t="s">
        <v>8973</v>
      </c>
      <c r="D14" s="57">
        <v>1637552</v>
      </c>
      <c r="E14" s="57">
        <v>1640943</v>
      </c>
      <c r="F14" s="57" t="s">
        <v>18</v>
      </c>
      <c r="G14" s="57" t="s">
        <v>10343</v>
      </c>
      <c r="H14" s="57" t="s">
        <v>8974</v>
      </c>
      <c r="I14" s="57" t="s">
        <v>8975</v>
      </c>
      <c r="J14" s="57">
        <v>1648750</v>
      </c>
      <c r="K14" s="57">
        <v>1649967</v>
      </c>
      <c r="L14" s="57" t="s">
        <v>18</v>
      </c>
      <c r="M14" s="57">
        <v>7806</v>
      </c>
      <c r="N14" s="57" t="s">
        <v>17</v>
      </c>
    </row>
    <row r="15" spans="1:14">
      <c r="A15" s="57" t="s">
        <v>164</v>
      </c>
      <c r="B15" s="57" t="s">
        <v>8976</v>
      </c>
      <c r="C15" s="57" t="s">
        <v>8973</v>
      </c>
      <c r="D15" s="57">
        <v>1637551</v>
      </c>
      <c r="E15" s="57">
        <v>1640943</v>
      </c>
      <c r="F15" s="57" t="s">
        <v>18</v>
      </c>
      <c r="G15" s="57" t="s">
        <v>10343</v>
      </c>
      <c r="H15" s="57" t="s">
        <v>8974</v>
      </c>
      <c r="I15" s="57" t="s">
        <v>8975</v>
      </c>
      <c r="J15" s="57">
        <v>1648750</v>
      </c>
      <c r="K15" s="57">
        <v>1649967</v>
      </c>
      <c r="L15" s="57" t="s">
        <v>18</v>
      </c>
      <c r="M15" s="57">
        <v>7806</v>
      </c>
      <c r="N15" s="57" t="s">
        <v>17</v>
      </c>
    </row>
    <row r="16" spans="1:14">
      <c r="A16" s="57" t="s">
        <v>164</v>
      </c>
      <c r="B16" s="57" t="s">
        <v>8983</v>
      </c>
      <c r="C16" s="57" t="s">
        <v>8984</v>
      </c>
      <c r="D16" s="57">
        <v>1642096</v>
      </c>
      <c r="E16" s="57">
        <v>1645290</v>
      </c>
      <c r="F16" s="57" t="s">
        <v>18</v>
      </c>
      <c r="G16" s="57" t="s">
        <v>10343</v>
      </c>
      <c r="H16" s="57" t="s">
        <v>8974</v>
      </c>
      <c r="I16" s="57" t="s">
        <v>8975</v>
      </c>
      <c r="J16" s="57">
        <v>1648750</v>
      </c>
      <c r="K16" s="57">
        <v>1649967</v>
      </c>
      <c r="L16" s="57" t="s">
        <v>18</v>
      </c>
      <c r="M16" s="57">
        <v>3459</v>
      </c>
      <c r="N16" s="57" t="s">
        <v>17</v>
      </c>
    </row>
    <row r="17" spans="1:14">
      <c r="A17" s="57" t="s">
        <v>164</v>
      </c>
      <c r="B17" s="57" t="s">
        <v>8985</v>
      </c>
      <c r="C17" s="57" t="s">
        <v>8984</v>
      </c>
      <c r="D17" s="57">
        <v>1642080</v>
      </c>
      <c r="E17" s="57">
        <v>1645290</v>
      </c>
      <c r="F17" s="57" t="s">
        <v>18</v>
      </c>
      <c r="G17" s="57" t="s">
        <v>10343</v>
      </c>
      <c r="H17" s="57" t="s">
        <v>8974</v>
      </c>
      <c r="I17" s="57" t="s">
        <v>8975</v>
      </c>
      <c r="J17" s="57">
        <v>1648750</v>
      </c>
      <c r="K17" s="57">
        <v>1649967</v>
      </c>
      <c r="L17" s="57" t="s">
        <v>18</v>
      </c>
      <c r="M17" s="57">
        <v>3459</v>
      </c>
      <c r="N17" s="57" t="s">
        <v>17</v>
      </c>
    </row>
    <row r="18" spans="1:14">
      <c r="A18" s="57" t="s">
        <v>164</v>
      </c>
      <c r="B18" s="57" t="s">
        <v>8986</v>
      </c>
      <c r="C18" s="57" t="s">
        <v>8973</v>
      </c>
      <c r="D18" s="57">
        <v>1638112</v>
      </c>
      <c r="E18" s="57">
        <v>1640943</v>
      </c>
      <c r="F18" s="57" t="s">
        <v>18</v>
      </c>
      <c r="G18" s="57" t="s">
        <v>10343</v>
      </c>
      <c r="H18" s="57" t="s">
        <v>8974</v>
      </c>
      <c r="I18" s="57" t="s">
        <v>8975</v>
      </c>
      <c r="J18" s="57">
        <v>1648750</v>
      </c>
      <c r="K18" s="57">
        <v>1649967</v>
      </c>
      <c r="L18" s="57" t="s">
        <v>18</v>
      </c>
      <c r="M18" s="57">
        <v>7806</v>
      </c>
      <c r="N18" s="57" t="s">
        <v>17</v>
      </c>
    </row>
    <row r="19" spans="1:14">
      <c r="A19" s="57" t="s">
        <v>309</v>
      </c>
      <c r="B19" s="57" t="s">
        <v>2866</v>
      </c>
      <c r="C19" s="57" t="s">
        <v>2867</v>
      </c>
      <c r="D19" s="57">
        <v>32949791</v>
      </c>
      <c r="E19" s="57">
        <v>32952292</v>
      </c>
      <c r="F19" s="57" t="s">
        <v>16</v>
      </c>
      <c r="G19" s="57" t="s">
        <v>10344</v>
      </c>
      <c r="H19" s="57" t="s">
        <v>2868</v>
      </c>
      <c r="I19" s="57" t="s">
        <v>2869</v>
      </c>
      <c r="J19" s="57">
        <v>32954629</v>
      </c>
      <c r="K19" s="57">
        <v>32956636</v>
      </c>
      <c r="L19" s="57" t="s">
        <v>18</v>
      </c>
      <c r="M19" s="57">
        <v>2336</v>
      </c>
      <c r="N19" s="57" t="s">
        <v>17</v>
      </c>
    </row>
    <row r="20" spans="1:14">
      <c r="A20" s="57" t="s">
        <v>10469</v>
      </c>
      <c r="B20" s="57" t="s">
        <v>6434</v>
      </c>
      <c r="C20" s="57" t="s">
        <v>6435</v>
      </c>
      <c r="D20" s="57">
        <v>37475724</v>
      </c>
      <c r="E20" s="57">
        <v>37479617</v>
      </c>
      <c r="F20" s="57" t="s">
        <v>18</v>
      </c>
      <c r="G20" s="57" t="s">
        <v>10345</v>
      </c>
      <c r="H20" s="57" t="s">
        <v>6436</v>
      </c>
      <c r="I20" s="57" t="s">
        <v>6437</v>
      </c>
      <c r="J20" s="57">
        <v>37468119</v>
      </c>
      <c r="K20" s="57">
        <v>37469334</v>
      </c>
      <c r="L20" s="57" t="s">
        <v>18</v>
      </c>
      <c r="M20" s="57">
        <v>6389</v>
      </c>
      <c r="N20" s="57" t="s">
        <v>19</v>
      </c>
    </row>
    <row r="21" spans="1:14">
      <c r="A21" s="57" t="s">
        <v>383</v>
      </c>
      <c r="B21" s="57" t="s">
        <v>6438</v>
      </c>
      <c r="C21" s="57" t="s">
        <v>6435</v>
      </c>
      <c r="D21" s="57">
        <v>37475728</v>
      </c>
      <c r="E21" s="57">
        <v>37479617</v>
      </c>
      <c r="F21" s="57" t="s">
        <v>18</v>
      </c>
      <c r="G21" s="57" t="s">
        <v>10345</v>
      </c>
      <c r="H21" s="57" t="s">
        <v>6436</v>
      </c>
      <c r="I21" s="57" t="s">
        <v>6437</v>
      </c>
      <c r="J21" s="57">
        <v>37468119</v>
      </c>
      <c r="K21" s="57">
        <v>37469334</v>
      </c>
      <c r="L21" s="57" t="s">
        <v>18</v>
      </c>
      <c r="M21" s="57">
        <v>6393</v>
      </c>
      <c r="N21" s="57" t="s">
        <v>19</v>
      </c>
    </row>
    <row r="22" spans="1:14">
      <c r="A22" s="57" t="s">
        <v>383</v>
      </c>
      <c r="B22" s="57" t="s">
        <v>6447</v>
      </c>
      <c r="C22" s="57" t="s">
        <v>6435</v>
      </c>
      <c r="D22" s="57">
        <v>37475722</v>
      </c>
      <c r="E22" s="57">
        <v>37479617</v>
      </c>
      <c r="F22" s="57" t="s">
        <v>18</v>
      </c>
      <c r="G22" s="57" t="s">
        <v>10345</v>
      </c>
      <c r="H22" s="57" t="s">
        <v>6436</v>
      </c>
      <c r="I22" s="57" t="s">
        <v>6437</v>
      </c>
      <c r="J22" s="57">
        <v>37468119</v>
      </c>
      <c r="K22" s="57">
        <v>37469334</v>
      </c>
      <c r="L22" s="57" t="s">
        <v>18</v>
      </c>
      <c r="M22" s="57">
        <v>6387</v>
      </c>
      <c r="N22" s="57" t="s">
        <v>19</v>
      </c>
    </row>
    <row r="23" spans="1:14">
      <c r="A23" s="57" t="s">
        <v>383</v>
      </c>
      <c r="B23" s="57" t="s">
        <v>6448</v>
      </c>
      <c r="C23" s="57" t="s">
        <v>6435</v>
      </c>
      <c r="D23" s="57">
        <v>37475724</v>
      </c>
      <c r="E23" s="57">
        <v>37479617</v>
      </c>
      <c r="F23" s="57" t="s">
        <v>18</v>
      </c>
      <c r="G23" s="57" t="s">
        <v>10345</v>
      </c>
      <c r="H23" s="57" t="s">
        <v>6436</v>
      </c>
      <c r="I23" s="57" t="s">
        <v>6437</v>
      </c>
      <c r="J23" s="57">
        <v>37468119</v>
      </c>
      <c r="K23" s="57">
        <v>37469334</v>
      </c>
      <c r="L23" s="57" t="s">
        <v>18</v>
      </c>
      <c r="M23" s="57">
        <v>6389</v>
      </c>
      <c r="N23" s="57" t="s">
        <v>19</v>
      </c>
    </row>
    <row r="24" spans="1:14">
      <c r="A24" s="57" t="s">
        <v>164</v>
      </c>
      <c r="B24" s="57" t="s">
        <v>3323</v>
      </c>
      <c r="C24" s="57" t="s">
        <v>3324</v>
      </c>
      <c r="D24" s="57">
        <v>40392492</v>
      </c>
      <c r="E24" s="57">
        <v>40392707</v>
      </c>
      <c r="F24" s="57" t="s">
        <v>18</v>
      </c>
      <c r="G24" s="57" t="s">
        <v>10312</v>
      </c>
      <c r="H24" s="57" t="s">
        <v>167</v>
      </c>
      <c r="I24" s="57" t="s">
        <v>168</v>
      </c>
      <c r="J24" s="57">
        <v>40390178</v>
      </c>
      <c r="K24" s="57">
        <v>40392439</v>
      </c>
      <c r="L24" s="57" t="s">
        <v>16</v>
      </c>
      <c r="M24" s="57">
        <v>52</v>
      </c>
      <c r="N24" s="57" t="s">
        <v>17</v>
      </c>
    </row>
    <row r="25" spans="1:14">
      <c r="A25" s="57" t="s">
        <v>164</v>
      </c>
      <c r="B25" s="57" t="s">
        <v>3323</v>
      </c>
      <c r="C25" s="57" t="s">
        <v>3324</v>
      </c>
      <c r="D25" s="57">
        <v>40392492</v>
      </c>
      <c r="E25" s="57">
        <v>40392707</v>
      </c>
      <c r="F25" s="57" t="s">
        <v>18</v>
      </c>
      <c r="G25" s="57" t="s">
        <v>10313</v>
      </c>
      <c r="H25" s="57" t="s">
        <v>167</v>
      </c>
      <c r="I25" s="57" t="s">
        <v>168</v>
      </c>
      <c r="J25" s="57">
        <v>40390178</v>
      </c>
      <c r="K25" s="57">
        <v>40392444</v>
      </c>
      <c r="L25" s="57" t="s">
        <v>16</v>
      </c>
      <c r="M25" s="57">
        <v>47</v>
      </c>
      <c r="N25" s="57" t="s">
        <v>17</v>
      </c>
    </row>
    <row r="26" spans="1:14">
      <c r="A26" s="57" t="s">
        <v>164</v>
      </c>
      <c r="B26" s="57" t="s">
        <v>3323</v>
      </c>
      <c r="C26" s="57" t="s">
        <v>3324</v>
      </c>
      <c r="D26" s="57">
        <v>40392492</v>
      </c>
      <c r="E26" s="57">
        <v>40392707</v>
      </c>
      <c r="F26" s="57" t="s">
        <v>18</v>
      </c>
      <c r="G26" s="57" t="s">
        <v>10314</v>
      </c>
      <c r="H26" s="57" t="s">
        <v>167</v>
      </c>
      <c r="I26" s="57" t="s">
        <v>168</v>
      </c>
      <c r="J26" s="57">
        <v>40390178</v>
      </c>
      <c r="K26" s="57">
        <v>40392440</v>
      </c>
      <c r="L26" s="57" t="s">
        <v>16</v>
      </c>
      <c r="M26" s="57">
        <v>51</v>
      </c>
      <c r="N26" s="57" t="s">
        <v>17</v>
      </c>
    </row>
    <row r="27" spans="1:14">
      <c r="A27" s="57" t="s">
        <v>164</v>
      </c>
      <c r="B27" s="57" t="s">
        <v>3323</v>
      </c>
      <c r="C27" s="57" t="s">
        <v>3324</v>
      </c>
      <c r="D27" s="57">
        <v>40392492</v>
      </c>
      <c r="E27" s="57">
        <v>40392707</v>
      </c>
      <c r="F27" s="57" t="s">
        <v>18</v>
      </c>
      <c r="G27" s="57" t="s">
        <v>10315</v>
      </c>
      <c r="H27" s="57" t="s">
        <v>167</v>
      </c>
      <c r="I27" s="57" t="s">
        <v>168</v>
      </c>
      <c r="J27" s="57">
        <v>40390178</v>
      </c>
      <c r="K27" s="57">
        <v>40392443</v>
      </c>
      <c r="L27" s="57" t="s">
        <v>16</v>
      </c>
      <c r="M27" s="57">
        <v>48</v>
      </c>
      <c r="N27" s="57" t="s">
        <v>17</v>
      </c>
    </row>
    <row r="28" spans="1:14">
      <c r="A28" s="57" t="s">
        <v>164</v>
      </c>
      <c r="B28" s="57" t="s">
        <v>3323</v>
      </c>
      <c r="C28" s="57" t="s">
        <v>3324</v>
      </c>
      <c r="D28" s="57">
        <v>40392492</v>
      </c>
      <c r="E28" s="57">
        <v>40392707</v>
      </c>
      <c r="F28" s="57" t="s">
        <v>18</v>
      </c>
      <c r="G28" s="57" t="s">
        <v>10316</v>
      </c>
      <c r="H28" s="57" t="s">
        <v>167</v>
      </c>
      <c r="I28" s="57" t="s">
        <v>168</v>
      </c>
      <c r="J28" s="57">
        <v>40390178</v>
      </c>
      <c r="K28" s="57">
        <v>40392445</v>
      </c>
      <c r="L28" s="57" t="s">
        <v>16</v>
      </c>
      <c r="M28" s="57">
        <v>46</v>
      </c>
      <c r="N28" s="57" t="s">
        <v>17</v>
      </c>
    </row>
    <row r="29" spans="1:14">
      <c r="A29" s="57" t="s">
        <v>33</v>
      </c>
      <c r="B29" s="57" t="s">
        <v>2033</v>
      </c>
      <c r="C29" s="57" t="s">
        <v>2034</v>
      </c>
      <c r="D29" s="57">
        <v>20584632</v>
      </c>
      <c r="E29" s="57">
        <v>20585927</v>
      </c>
      <c r="F29" s="57" t="s">
        <v>16</v>
      </c>
      <c r="G29" s="57" t="s">
        <v>10317</v>
      </c>
      <c r="H29" s="57" t="s">
        <v>2035</v>
      </c>
      <c r="I29" s="57" t="s">
        <v>2036</v>
      </c>
      <c r="J29" s="57">
        <v>20580022</v>
      </c>
      <c r="K29" s="57">
        <v>20582131</v>
      </c>
      <c r="L29" s="57" t="s">
        <v>18</v>
      </c>
      <c r="M29" s="57">
        <v>2500</v>
      </c>
      <c r="N29" s="57" t="s">
        <v>19</v>
      </c>
    </row>
    <row r="30" spans="1:14">
      <c r="A30" s="57" t="s">
        <v>506</v>
      </c>
      <c r="B30" s="57" t="s">
        <v>1872</v>
      </c>
      <c r="C30" s="57" t="s">
        <v>1873</v>
      </c>
      <c r="D30" s="57">
        <v>9560557</v>
      </c>
      <c r="E30" s="57">
        <v>9562717</v>
      </c>
      <c r="F30" s="57" t="s">
        <v>18</v>
      </c>
      <c r="G30" s="57" t="s">
        <v>10318</v>
      </c>
      <c r="H30" s="57" t="s">
        <v>1866</v>
      </c>
      <c r="I30" s="57" t="s">
        <v>1867</v>
      </c>
      <c r="J30" s="57">
        <v>9565885</v>
      </c>
      <c r="K30" s="57">
        <v>9568088</v>
      </c>
      <c r="L30" s="57" t="s">
        <v>18</v>
      </c>
      <c r="M30" s="57">
        <v>3167</v>
      </c>
      <c r="N30" s="57" t="s">
        <v>17</v>
      </c>
    </row>
    <row r="31" spans="1:14">
      <c r="A31" s="57" t="s">
        <v>13</v>
      </c>
      <c r="B31" s="57" t="s">
        <v>8916</v>
      </c>
      <c r="C31" s="57" t="s">
        <v>8917</v>
      </c>
      <c r="D31" s="57">
        <v>25939876</v>
      </c>
      <c r="E31" s="57">
        <v>25942851</v>
      </c>
      <c r="F31" s="57" t="s">
        <v>18</v>
      </c>
      <c r="G31" s="57" t="s">
        <v>10321</v>
      </c>
      <c r="H31" s="57" t="s">
        <v>8066</v>
      </c>
      <c r="I31" s="57" t="s">
        <v>8067</v>
      </c>
      <c r="J31" s="57">
        <v>25935430</v>
      </c>
      <c r="K31" s="57">
        <v>25937699</v>
      </c>
      <c r="L31" s="57" t="s">
        <v>16</v>
      </c>
      <c r="M31" s="57">
        <v>2176</v>
      </c>
      <c r="N31" s="57" t="s">
        <v>17</v>
      </c>
    </row>
    <row r="32" spans="1:14">
      <c r="A32" s="57" t="s">
        <v>13</v>
      </c>
      <c r="B32" s="57" t="s">
        <v>8928</v>
      </c>
      <c r="C32" s="57" t="s">
        <v>8917</v>
      </c>
      <c r="D32" s="57">
        <v>25939876</v>
      </c>
      <c r="E32" s="57">
        <v>25942851</v>
      </c>
      <c r="F32" s="57" t="s">
        <v>18</v>
      </c>
      <c r="G32" s="57" t="s">
        <v>10321</v>
      </c>
      <c r="H32" s="57" t="s">
        <v>8066</v>
      </c>
      <c r="I32" s="57" t="s">
        <v>8067</v>
      </c>
      <c r="J32" s="57">
        <v>25935430</v>
      </c>
      <c r="K32" s="57">
        <v>25937699</v>
      </c>
      <c r="L32" s="57" t="s">
        <v>16</v>
      </c>
      <c r="M32" s="57">
        <v>2176</v>
      </c>
      <c r="N32" s="57" t="s">
        <v>17</v>
      </c>
    </row>
    <row r="33" spans="1:14">
      <c r="A33" s="57" t="s">
        <v>120</v>
      </c>
      <c r="B33" s="57" t="s">
        <v>466</v>
      </c>
      <c r="C33" s="57" t="s">
        <v>467</v>
      </c>
      <c r="D33" s="57">
        <v>34892440</v>
      </c>
      <c r="E33" s="57">
        <v>34893983</v>
      </c>
      <c r="F33" s="57" t="s">
        <v>16</v>
      </c>
      <c r="G33" s="57" t="s">
        <v>10322</v>
      </c>
      <c r="H33" s="57" t="s">
        <v>470</v>
      </c>
      <c r="I33" s="57" t="s">
        <v>471</v>
      </c>
      <c r="J33" s="57">
        <v>34895074</v>
      </c>
      <c r="K33" s="57">
        <v>34896414</v>
      </c>
      <c r="L33" s="57" t="s">
        <v>18</v>
      </c>
      <c r="M33" s="57">
        <v>1090</v>
      </c>
      <c r="N33" s="57" t="s">
        <v>17</v>
      </c>
    </row>
    <row r="34" spans="1:14">
      <c r="A34" s="57" t="s">
        <v>138</v>
      </c>
      <c r="B34" s="57" t="s">
        <v>266</v>
      </c>
      <c r="C34" s="57" t="s">
        <v>267</v>
      </c>
      <c r="D34" s="57">
        <v>6911818</v>
      </c>
      <c r="E34" s="57">
        <v>6915645</v>
      </c>
      <c r="F34" s="57" t="s">
        <v>16</v>
      </c>
      <c r="G34" s="57" t="s">
        <v>10323</v>
      </c>
      <c r="H34" s="57" t="s">
        <v>268</v>
      </c>
      <c r="I34" s="57" t="s">
        <v>269</v>
      </c>
      <c r="J34" s="57">
        <v>6925274</v>
      </c>
      <c r="K34" s="57">
        <v>6926735</v>
      </c>
      <c r="L34" s="57" t="s">
        <v>16</v>
      </c>
      <c r="M34" s="57">
        <v>9628</v>
      </c>
      <c r="N34" s="57" t="s">
        <v>19</v>
      </c>
    </row>
    <row r="35" spans="1:14">
      <c r="A35" s="57" t="s">
        <v>33</v>
      </c>
      <c r="B35" s="57" t="s">
        <v>4001</v>
      </c>
      <c r="C35" s="57" t="s">
        <v>4002</v>
      </c>
      <c r="D35" s="57">
        <v>34527032</v>
      </c>
      <c r="E35" s="57">
        <v>34528124</v>
      </c>
      <c r="F35" s="57" t="s">
        <v>18</v>
      </c>
      <c r="G35" s="57" t="s">
        <v>10324</v>
      </c>
      <c r="H35" s="57" t="s">
        <v>4003</v>
      </c>
      <c r="I35" s="57" t="s">
        <v>4004</v>
      </c>
      <c r="J35" s="57">
        <v>34515695</v>
      </c>
      <c r="K35" s="57">
        <v>34517310</v>
      </c>
      <c r="L35" s="57" t="s">
        <v>18</v>
      </c>
      <c r="M35" s="57">
        <v>9721</v>
      </c>
      <c r="N35" s="57" t="s">
        <v>19</v>
      </c>
    </row>
    <row r="36" spans="1:14">
      <c r="A36" s="57" t="s">
        <v>29</v>
      </c>
      <c r="B36" s="57" t="s">
        <v>38</v>
      </c>
      <c r="C36" s="57" t="s">
        <v>39</v>
      </c>
      <c r="D36" s="57">
        <v>21101879</v>
      </c>
      <c r="E36" s="57">
        <v>21102795</v>
      </c>
      <c r="F36" s="57" t="s">
        <v>16</v>
      </c>
      <c r="G36" s="57" t="s">
        <v>10325</v>
      </c>
      <c r="H36" s="57" t="s">
        <v>40</v>
      </c>
      <c r="I36" s="57" t="s">
        <v>41</v>
      </c>
      <c r="J36" s="57">
        <v>21099859</v>
      </c>
      <c r="K36" s="57">
        <v>21102199</v>
      </c>
      <c r="L36" s="57" t="s">
        <v>18</v>
      </c>
      <c r="M36" s="57">
        <v>-321</v>
      </c>
      <c r="N36" s="57" t="s">
        <v>32</v>
      </c>
    </row>
    <row r="37" spans="1:14">
      <c r="A37" s="57" t="s">
        <v>164</v>
      </c>
      <c r="B37" s="57" t="s">
        <v>5861</v>
      </c>
      <c r="C37" s="57" t="s">
        <v>5862</v>
      </c>
      <c r="D37" s="57">
        <v>3034933</v>
      </c>
      <c r="E37" s="57">
        <v>3035289</v>
      </c>
      <c r="F37" s="57" t="s">
        <v>16</v>
      </c>
      <c r="G37" s="57" t="s">
        <v>10326</v>
      </c>
      <c r="H37" s="57" t="s">
        <v>5863</v>
      </c>
      <c r="I37" s="57" t="s">
        <v>5864</v>
      </c>
      <c r="J37" s="57">
        <v>3032649</v>
      </c>
      <c r="K37" s="57">
        <v>3034145</v>
      </c>
      <c r="L37" s="57" t="s">
        <v>16</v>
      </c>
      <c r="M37" s="57">
        <v>787</v>
      </c>
      <c r="N37" s="57" t="s">
        <v>17</v>
      </c>
    </row>
    <row r="38" spans="1:14">
      <c r="A38" s="57" t="s">
        <v>120</v>
      </c>
      <c r="B38" s="57" t="s">
        <v>466</v>
      </c>
      <c r="C38" s="57" t="s">
        <v>467</v>
      </c>
      <c r="D38" s="57">
        <v>34892440</v>
      </c>
      <c r="E38" s="57">
        <v>34893983</v>
      </c>
      <c r="F38" s="57" t="s">
        <v>16</v>
      </c>
      <c r="G38" s="57" t="s">
        <v>10327</v>
      </c>
      <c r="H38" s="57" t="s">
        <v>468</v>
      </c>
      <c r="I38" s="57" t="s">
        <v>469</v>
      </c>
      <c r="J38" s="57">
        <v>34903800</v>
      </c>
      <c r="K38" s="57">
        <v>34905310</v>
      </c>
      <c r="L38" s="57" t="s">
        <v>18</v>
      </c>
      <c r="M38" s="57">
        <v>9816</v>
      </c>
      <c r="N38" s="57" t="s">
        <v>17</v>
      </c>
    </row>
    <row r="39" spans="1:14">
      <c r="A39" s="57" t="s">
        <v>164</v>
      </c>
      <c r="B39" s="57" t="s">
        <v>498</v>
      </c>
      <c r="C39" s="57" t="s">
        <v>499</v>
      </c>
      <c r="D39" s="57">
        <v>7784187</v>
      </c>
      <c r="E39" s="57">
        <v>7784638</v>
      </c>
      <c r="F39" s="57" t="s">
        <v>18</v>
      </c>
      <c r="G39" s="57" t="s">
        <v>10328</v>
      </c>
      <c r="H39" s="57" t="s">
        <v>500</v>
      </c>
      <c r="I39" s="57" t="s">
        <v>501</v>
      </c>
      <c r="J39" s="57">
        <v>7774022</v>
      </c>
      <c r="K39" s="57">
        <v>7775391</v>
      </c>
      <c r="L39" s="57" t="s">
        <v>18</v>
      </c>
      <c r="M39" s="57">
        <v>8795</v>
      </c>
      <c r="N39" s="57" t="s">
        <v>19</v>
      </c>
    </row>
    <row r="40" spans="1:14">
      <c r="A40" s="57" t="s">
        <v>164</v>
      </c>
      <c r="B40" s="57" t="s">
        <v>6109</v>
      </c>
      <c r="C40" s="57" t="s">
        <v>6110</v>
      </c>
      <c r="D40" s="57">
        <v>7784187</v>
      </c>
      <c r="E40" s="57">
        <v>7784629</v>
      </c>
      <c r="F40" s="57" t="s">
        <v>16</v>
      </c>
      <c r="G40" s="57" t="s">
        <v>10328</v>
      </c>
      <c r="H40" s="57" t="s">
        <v>500</v>
      </c>
      <c r="I40" s="57" t="s">
        <v>501</v>
      </c>
      <c r="J40" s="57">
        <v>7774022</v>
      </c>
      <c r="K40" s="57">
        <v>7775391</v>
      </c>
      <c r="L40" s="57" t="s">
        <v>18</v>
      </c>
      <c r="M40" s="57">
        <v>8795</v>
      </c>
      <c r="N40" s="57" t="s">
        <v>19</v>
      </c>
    </row>
    <row r="41" spans="1:14">
      <c r="A41" s="57" t="s">
        <v>157</v>
      </c>
      <c r="B41" s="57" t="s">
        <v>2526</v>
      </c>
      <c r="C41" s="57" t="s">
        <v>2527</v>
      </c>
      <c r="D41" s="57">
        <v>16967730</v>
      </c>
      <c r="E41" s="57">
        <v>16970115</v>
      </c>
      <c r="F41" s="57" t="s">
        <v>18</v>
      </c>
      <c r="G41" s="57" t="s">
        <v>10329</v>
      </c>
      <c r="H41" s="57" t="s">
        <v>2528</v>
      </c>
      <c r="I41" s="57" t="s">
        <v>2529</v>
      </c>
      <c r="J41" s="57">
        <v>16965467</v>
      </c>
      <c r="K41" s="57">
        <v>16967048</v>
      </c>
      <c r="L41" s="57" t="s">
        <v>18</v>
      </c>
      <c r="M41" s="57">
        <v>681</v>
      </c>
      <c r="N41" s="57" t="s">
        <v>19</v>
      </c>
    </row>
    <row r="42" spans="1:14">
      <c r="A42" s="57" t="s">
        <v>120</v>
      </c>
      <c r="B42" s="57" t="s">
        <v>5117</v>
      </c>
      <c r="C42" s="57" t="s">
        <v>5118</v>
      </c>
      <c r="D42" s="57">
        <v>34363611</v>
      </c>
      <c r="E42" s="57">
        <v>34363837</v>
      </c>
      <c r="F42" s="57" t="s">
        <v>16</v>
      </c>
      <c r="G42" s="57" t="s">
        <v>10330</v>
      </c>
      <c r="H42" s="57" t="s">
        <v>5115</v>
      </c>
      <c r="I42" s="57" t="s">
        <v>5116</v>
      </c>
      <c r="J42" s="57">
        <v>34355060</v>
      </c>
      <c r="K42" s="57">
        <v>34359511</v>
      </c>
      <c r="L42" s="57" t="s">
        <v>18</v>
      </c>
      <c r="M42" s="57">
        <v>4099</v>
      </c>
      <c r="N42" s="57" t="s">
        <v>19</v>
      </c>
    </row>
    <row r="43" spans="1:14">
      <c r="A43" s="57" t="s">
        <v>164</v>
      </c>
      <c r="B43" s="57" t="s">
        <v>1825</v>
      </c>
      <c r="C43" s="57" t="s">
        <v>1826</v>
      </c>
      <c r="D43" s="57">
        <v>13194076</v>
      </c>
      <c r="E43" s="57">
        <v>13196334</v>
      </c>
      <c r="F43" s="57" t="s">
        <v>18</v>
      </c>
      <c r="G43" s="57" t="s">
        <v>10331</v>
      </c>
      <c r="H43" s="57" t="s">
        <v>1823</v>
      </c>
      <c r="I43" s="57" t="s">
        <v>1824</v>
      </c>
      <c r="J43" s="57">
        <v>13192705</v>
      </c>
      <c r="K43" s="57">
        <v>13193709</v>
      </c>
      <c r="L43" s="57" t="s">
        <v>16</v>
      </c>
      <c r="M43" s="57">
        <v>366</v>
      </c>
      <c r="N43" s="57" t="s">
        <v>17</v>
      </c>
    </row>
    <row r="44" spans="1:14">
      <c r="A44" s="57" t="s">
        <v>383</v>
      </c>
      <c r="B44" s="57" t="s">
        <v>7040</v>
      </c>
      <c r="C44" s="57" t="s">
        <v>7041</v>
      </c>
      <c r="D44" s="57">
        <v>39125904</v>
      </c>
      <c r="E44" s="57">
        <v>39128609</v>
      </c>
      <c r="F44" s="57" t="s">
        <v>18</v>
      </c>
      <c r="G44" s="57" t="s">
        <v>10332</v>
      </c>
      <c r="H44" s="57" t="s">
        <v>5340</v>
      </c>
      <c r="I44" s="57" t="s">
        <v>5341</v>
      </c>
      <c r="J44" s="57">
        <v>39124282</v>
      </c>
      <c r="K44" s="57">
        <v>39125699</v>
      </c>
      <c r="L44" s="57" t="s">
        <v>16</v>
      </c>
      <c r="M44" s="57">
        <v>204</v>
      </c>
      <c r="N44" s="57" t="s">
        <v>17</v>
      </c>
    </row>
    <row r="45" spans="1:14">
      <c r="A45" s="57" t="s">
        <v>383</v>
      </c>
      <c r="B45" s="57" t="s">
        <v>7042</v>
      </c>
      <c r="C45" s="57" t="s">
        <v>7041</v>
      </c>
      <c r="D45" s="57">
        <v>39125572</v>
      </c>
      <c r="E45" s="57">
        <v>39128609</v>
      </c>
      <c r="F45" s="57" t="s">
        <v>18</v>
      </c>
      <c r="G45" s="57" t="s">
        <v>10332</v>
      </c>
      <c r="H45" s="57" t="s">
        <v>5340</v>
      </c>
      <c r="I45" s="57" t="s">
        <v>5341</v>
      </c>
      <c r="J45" s="57">
        <v>39124282</v>
      </c>
      <c r="K45" s="57">
        <v>39125699</v>
      </c>
      <c r="L45" s="57" t="s">
        <v>16</v>
      </c>
      <c r="M45" s="57">
        <v>-128</v>
      </c>
      <c r="N45" s="57" t="s">
        <v>32</v>
      </c>
    </row>
    <row r="46" spans="1:14">
      <c r="A46" s="57" t="s">
        <v>260</v>
      </c>
      <c r="B46" s="57" t="s">
        <v>1674</v>
      </c>
      <c r="C46" s="57" t="s">
        <v>1675</v>
      </c>
      <c r="D46" s="57">
        <v>10059062</v>
      </c>
      <c r="E46" s="57">
        <v>10061332</v>
      </c>
      <c r="F46" s="57" t="s">
        <v>18</v>
      </c>
      <c r="G46" s="57" t="s">
        <v>10333</v>
      </c>
      <c r="H46" s="57" t="s">
        <v>1676</v>
      </c>
      <c r="I46" s="57" t="s">
        <v>1677</v>
      </c>
      <c r="J46" s="57">
        <v>10049664</v>
      </c>
      <c r="K46" s="57">
        <v>10051314</v>
      </c>
      <c r="L46" s="57" t="s">
        <v>16</v>
      </c>
      <c r="M46" s="57">
        <v>7747</v>
      </c>
      <c r="N46" s="57" t="s">
        <v>17</v>
      </c>
    </row>
    <row r="47" spans="1:14">
      <c r="A47" s="57" t="s">
        <v>260</v>
      </c>
      <c r="B47" s="57" t="s">
        <v>3891</v>
      </c>
      <c r="C47" s="57" t="s">
        <v>3892</v>
      </c>
      <c r="D47" s="57">
        <v>10044480</v>
      </c>
      <c r="E47" s="57">
        <v>10045071</v>
      </c>
      <c r="F47" s="57" t="s">
        <v>16</v>
      </c>
      <c r="G47" s="57" t="s">
        <v>10333</v>
      </c>
      <c r="H47" s="57" t="s">
        <v>1676</v>
      </c>
      <c r="I47" s="57" t="s">
        <v>1677</v>
      </c>
      <c r="J47" s="57">
        <v>10049664</v>
      </c>
      <c r="K47" s="57">
        <v>10051314</v>
      </c>
      <c r="L47" s="57" t="s">
        <v>16</v>
      </c>
      <c r="M47" s="57">
        <v>4592</v>
      </c>
      <c r="N47" s="57" t="s">
        <v>19</v>
      </c>
    </row>
    <row r="48" spans="1:14">
      <c r="A48" s="57" t="s">
        <v>120</v>
      </c>
      <c r="B48" s="57" t="s">
        <v>466</v>
      </c>
      <c r="C48" s="57" t="s">
        <v>467</v>
      </c>
      <c r="D48" s="57">
        <v>34892440</v>
      </c>
      <c r="E48" s="57">
        <v>34893983</v>
      </c>
      <c r="F48" s="57" t="s">
        <v>16</v>
      </c>
      <c r="G48" s="57" t="s">
        <v>10334</v>
      </c>
      <c r="H48" s="57" t="s">
        <v>472</v>
      </c>
      <c r="I48" s="57" t="s">
        <v>473</v>
      </c>
      <c r="J48" s="57">
        <v>34897200</v>
      </c>
      <c r="K48" s="57">
        <v>34898947</v>
      </c>
      <c r="L48" s="57" t="s">
        <v>16</v>
      </c>
      <c r="M48" s="57">
        <v>3216</v>
      </c>
      <c r="N48" s="57" t="s">
        <v>19</v>
      </c>
    </row>
    <row r="49" spans="1:14">
      <c r="A49" s="57" t="s">
        <v>138</v>
      </c>
      <c r="B49" s="57" t="s">
        <v>6901</v>
      </c>
      <c r="C49" s="57" t="s">
        <v>6902</v>
      </c>
      <c r="D49" s="57">
        <v>3488485</v>
      </c>
      <c r="E49" s="57">
        <v>3488792</v>
      </c>
      <c r="F49" s="57" t="s">
        <v>16</v>
      </c>
      <c r="G49" s="57" t="s">
        <v>10335</v>
      </c>
      <c r="H49" s="57" t="s">
        <v>3208</v>
      </c>
      <c r="I49" s="57" t="s">
        <v>3209</v>
      </c>
      <c r="J49" s="57">
        <v>3485281</v>
      </c>
      <c r="K49" s="57">
        <v>3486773</v>
      </c>
      <c r="L49" s="57" t="s">
        <v>16</v>
      </c>
      <c r="M49" s="57">
        <v>1711</v>
      </c>
      <c r="N49" s="57" t="s">
        <v>17</v>
      </c>
    </row>
    <row r="50" spans="1:14">
      <c r="A50" s="57" t="s">
        <v>120</v>
      </c>
      <c r="B50" s="57" t="s">
        <v>5108</v>
      </c>
      <c r="C50" s="57" t="s">
        <v>5109</v>
      </c>
      <c r="D50" s="57">
        <v>33790687</v>
      </c>
      <c r="E50" s="57">
        <v>33793436</v>
      </c>
      <c r="F50" s="57" t="s">
        <v>16</v>
      </c>
      <c r="G50" s="57" t="s">
        <v>10336</v>
      </c>
      <c r="H50" s="57" t="s">
        <v>3385</v>
      </c>
      <c r="I50" s="57" t="s">
        <v>3386</v>
      </c>
      <c r="J50" s="57">
        <v>33788339</v>
      </c>
      <c r="K50" s="57">
        <v>33790171</v>
      </c>
      <c r="L50" s="57" t="s">
        <v>16</v>
      </c>
      <c r="M50" s="57">
        <v>515</v>
      </c>
      <c r="N50" s="57" t="s">
        <v>17</v>
      </c>
    </row>
    <row r="51" spans="1:14">
      <c r="A51" s="57" t="s">
        <v>506</v>
      </c>
      <c r="B51" s="57" t="s">
        <v>3954</v>
      </c>
      <c r="C51" s="57" t="s">
        <v>3955</v>
      </c>
      <c r="D51" s="57">
        <v>3044908</v>
      </c>
      <c r="E51" s="57">
        <v>3048915</v>
      </c>
      <c r="F51" s="57" t="s">
        <v>18</v>
      </c>
      <c r="G51" s="57" t="s">
        <v>10337</v>
      </c>
      <c r="H51" s="57" t="s">
        <v>2549</v>
      </c>
      <c r="I51" s="57" t="s">
        <v>2550</v>
      </c>
      <c r="J51" s="57">
        <v>3049628</v>
      </c>
      <c r="K51" s="57">
        <v>3052106</v>
      </c>
      <c r="L51" s="57" t="s">
        <v>18</v>
      </c>
      <c r="M51" s="57">
        <v>712</v>
      </c>
      <c r="N51" s="57" t="s">
        <v>17</v>
      </c>
    </row>
    <row r="52" spans="1:14">
      <c r="A52" s="57" t="s">
        <v>506</v>
      </c>
      <c r="B52" s="57" t="s">
        <v>3956</v>
      </c>
      <c r="C52" s="57" t="s">
        <v>3957</v>
      </c>
      <c r="D52" s="57">
        <v>3056565</v>
      </c>
      <c r="E52" s="57">
        <v>3057474</v>
      </c>
      <c r="F52" s="57" t="s">
        <v>18</v>
      </c>
      <c r="G52" s="57" t="s">
        <v>10337</v>
      </c>
      <c r="H52" s="57" t="s">
        <v>2549</v>
      </c>
      <c r="I52" s="57" t="s">
        <v>2550</v>
      </c>
      <c r="J52" s="57">
        <v>3049628</v>
      </c>
      <c r="K52" s="57">
        <v>3052106</v>
      </c>
      <c r="L52" s="57" t="s">
        <v>18</v>
      </c>
      <c r="M52" s="57">
        <v>4458</v>
      </c>
      <c r="N52" s="57" t="s">
        <v>19</v>
      </c>
    </row>
    <row r="53" spans="1:14">
      <c r="A53" s="57" t="s">
        <v>506</v>
      </c>
      <c r="B53" s="57" t="s">
        <v>3968</v>
      </c>
      <c r="C53" s="57" t="s">
        <v>3955</v>
      </c>
      <c r="D53" s="57">
        <v>3044885</v>
      </c>
      <c r="E53" s="57">
        <v>3048915</v>
      </c>
      <c r="F53" s="57" t="s">
        <v>18</v>
      </c>
      <c r="G53" s="57" t="s">
        <v>10337</v>
      </c>
      <c r="H53" s="57" t="s">
        <v>2549</v>
      </c>
      <c r="I53" s="57" t="s">
        <v>2550</v>
      </c>
      <c r="J53" s="57">
        <v>3049628</v>
      </c>
      <c r="K53" s="57">
        <v>3052106</v>
      </c>
      <c r="L53" s="57" t="s">
        <v>18</v>
      </c>
      <c r="M53" s="57">
        <v>712</v>
      </c>
      <c r="N53" s="57" t="s">
        <v>17</v>
      </c>
    </row>
    <row r="54" spans="1:14">
      <c r="A54" s="57" t="s">
        <v>138</v>
      </c>
      <c r="B54" s="57" t="s">
        <v>4308</v>
      </c>
      <c r="C54" s="57" t="s">
        <v>4309</v>
      </c>
      <c r="D54" s="57">
        <v>2164389</v>
      </c>
      <c r="E54" s="57">
        <v>2165314</v>
      </c>
      <c r="F54" s="57" t="s">
        <v>16</v>
      </c>
      <c r="G54" s="57" t="s">
        <v>10338</v>
      </c>
      <c r="H54" s="57" t="s">
        <v>3167</v>
      </c>
      <c r="I54" s="57" t="s">
        <v>3168</v>
      </c>
      <c r="J54" s="57">
        <v>2166281</v>
      </c>
      <c r="K54" s="57">
        <v>2168283</v>
      </c>
      <c r="L54" s="57" t="s">
        <v>18</v>
      </c>
      <c r="M54" s="57">
        <v>966</v>
      </c>
      <c r="N54" s="57" t="s">
        <v>17</v>
      </c>
    </row>
    <row r="55" spans="1:14">
      <c r="A55" s="57" t="s">
        <v>138</v>
      </c>
      <c r="B55" s="57" t="s">
        <v>6288</v>
      </c>
      <c r="C55" s="57" t="s">
        <v>4309</v>
      </c>
      <c r="D55" s="57">
        <v>2164389</v>
      </c>
      <c r="E55" s="57">
        <v>2165286</v>
      </c>
      <c r="F55" s="57" t="s">
        <v>16</v>
      </c>
      <c r="G55" s="57" t="s">
        <v>10338</v>
      </c>
      <c r="H55" s="57" t="s">
        <v>3167</v>
      </c>
      <c r="I55" s="57" t="s">
        <v>3168</v>
      </c>
      <c r="J55" s="57">
        <v>2166281</v>
      </c>
      <c r="K55" s="57">
        <v>2168283</v>
      </c>
      <c r="L55" s="57" t="s">
        <v>18</v>
      </c>
      <c r="M55" s="57">
        <v>994</v>
      </c>
      <c r="N55" s="57" t="s">
        <v>17</v>
      </c>
    </row>
    <row r="56" spans="1:14">
      <c r="A56" s="57" t="s">
        <v>506</v>
      </c>
      <c r="B56" s="57" t="s">
        <v>3183</v>
      </c>
      <c r="C56" s="57" t="s">
        <v>3184</v>
      </c>
      <c r="D56" s="57">
        <v>4256880</v>
      </c>
      <c r="E56" s="57">
        <v>4257355</v>
      </c>
      <c r="F56" s="57" t="s">
        <v>16</v>
      </c>
      <c r="G56" s="57" t="s">
        <v>10339</v>
      </c>
      <c r="H56" s="57" t="s">
        <v>3175</v>
      </c>
      <c r="I56" s="57" t="s">
        <v>3176</v>
      </c>
      <c r="J56" s="57">
        <v>4264221</v>
      </c>
      <c r="K56" s="57">
        <v>4266847</v>
      </c>
      <c r="L56" s="57" t="s">
        <v>16</v>
      </c>
      <c r="M56" s="57">
        <v>6865</v>
      </c>
      <c r="N56" s="57" t="s">
        <v>19</v>
      </c>
    </row>
    <row r="57" spans="1:14">
      <c r="A57" s="57" t="s">
        <v>383</v>
      </c>
      <c r="B57" s="57" t="s">
        <v>8715</v>
      </c>
      <c r="C57" s="57" t="s">
        <v>8716</v>
      </c>
      <c r="D57" s="57">
        <v>10787319</v>
      </c>
      <c r="E57" s="57">
        <v>10788418</v>
      </c>
      <c r="F57" s="57" t="s">
        <v>18</v>
      </c>
      <c r="G57" s="57" t="s">
        <v>10340</v>
      </c>
      <c r="H57" s="57" t="s">
        <v>8717</v>
      </c>
      <c r="I57" s="57" t="s">
        <v>8718</v>
      </c>
      <c r="J57" s="57">
        <v>10784713</v>
      </c>
      <c r="K57" s="57">
        <v>10785491</v>
      </c>
      <c r="L57" s="57" t="s">
        <v>16</v>
      </c>
      <c r="M57" s="57">
        <v>1827</v>
      </c>
      <c r="N57" s="57" t="s">
        <v>17</v>
      </c>
    </row>
    <row r="58" spans="1:14">
      <c r="A58" s="57" t="s">
        <v>383</v>
      </c>
      <c r="B58" s="57" t="s">
        <v>8719</v>
      </c>
      <c r="C58" s="57" t="s">
        <v>8716</v>
      </c>
      <c r="D58" s="57">
        <v>10787319</v>
      </c>
      <c r="E58" s="57">
        <v>10788418</v>
      </c>
      <c r="F58" s="57" t="s">
        <v>18</v>
      </c>
      <c r="G58" s="57" t="s">
        <v>10340</v>
      </c>
      <c r="H58" s="57" t="s">
        <v>8717</v>
      </c>
      <c r="I58" s="57" t="s">
        <v>8718</v>
      </c>
      <c r="J58" s="57">
        <v>10784713</v>
      </c>
      <c r="K58" s="57">
        <v>10785491</v>
      </c>
      <c r="L58" s="57" t="s">
        <v>16</v>
      </c>
      <c r="M58" s="57">
        <v>1827</v>
      </c>
      <c r="N58" s="57" t="s">
        <v>17</v>
      </c>
    </row>
    <row r="59" spans="1:14">
      <c r="A59" s="57" t="s">
        <v>383</v>
      </c>
      <c r="B59" s="57" t="s">
        <v>8743</v>
      </c>
      <c r="C59" s="57" t="s">
        <v>8716</v>
      </c>
      <c r="D59" s="57">
        <v>10787319</v>
      </c>
      <c r="E59" s="57">
        <v>10788418</v>
      </c>
      <c r="F59" s="57" t="s">
        <v>18</v>
      </c>
      <c r="G59" s="57" t="s">
        <v>10340</v>
      </c>
      <c r="H59" s="57" t="s">
        <v>8717</v>
      </c>
      <c r="I59" s="57" t="s">
        <v>8718</v>
      </c>
      <c r="J59" s="57">
        <v>10784713</v>
      </c>
      <c r="K59" s="57">
        <v>10785491</v>
      </c>
      <c r="L59" s="57" t="s">
        <v>16</v>
      </c>
      <c r="M59" s="57">
        <v>1827</v>
      </c>
      <c r="N59" s="57" t="s">
        <v>17</v>
      </c>
    </row>
    <row r="60" spans="1:14">
      <c r="A60" s="58" t="s">
        <v>383</v>
      </c>
      <c r="B60" s="58" t="s">
        <v>8744</v>
      </c>
      <c r="C60" s="58" t="s">
        <v>8716</v>
      </c>
      <c r="D60" s="58">
        <v>10787324</v>
      </c>
      <c r="E60" s="58">
        <v>10788418</v>
      </c>
      <c r="F60" s="58" t="s">
        <v>18</v>
      </c>
      <c r="G60" s="58" t="s">
        <v>10340</v>
      </c>
      <c r="H60" s="58" t="s">
        <v>8717</v>
      </c>
      <c r="I60" s="58" t="s">
        <v>8718</v>
      </c>
      <c r="J60" s="58">
        <v>10784713</v>
      </c>
      <c r="K60" s="58">
        <v>10785491</v>
      </c>
      <c r="L60" s="58" t="s">
        <v>16</v>
      </c>
      <c r="M60" s="58">
        <v>1832</v>
      </c>
      <c r="N60" s="58" t="s">
        <v>17</v>
      </c>
    </row>
    <row r="61" spans="1:14">
      <c r="A61" s="59" t="s">
        <v>29</v>
      </c>
      <c r="B61" s="59" t="s">
        <v>7367</v>
      </c>
      <c r="C61" s="59" t="s">
        <v>7368</v>
      </c>
      <c r="D61" s="59">
        <v>2146059</v>
      </c>
      <c r="E61" s="59">
        <v>2146928</v>
      </c>
      <c r="F61" s="59" t="s">
        <v>16</v>
      </c>
      <c r="G61" s="59" t="s">
        <v>10424</v>
      </c>
      <c r="H61" s="59" t="s">
        <v>10425</v>
      </c>
      <c r="I61" s="59" t="s">
        <v>10426</v>
      </c>
      <c r="J61" s="59">
        <v>2140657</v>
      </c>
      <c r="K61" s="59">
        <v>2144036</v>
      </c>
      <c r="L61" s="59" t="s">
        <v>16</v>
      </c>
      <c r="M61" s="59">
        <v>2022</v>
      </c>
      <c r="N61" s="59" t="s">
        <v>17</v>
      </c>
    </row>
    <row r="62" spans="1:14">
      <c r="A62" s="59" t="s">
        <v>260</v>
      </c>
      <c r="B62" s="59" t="s">
        <v>5592</v>
      </c>
      <c r="C62" s="59" t="s">
        <v>5593</v>
      </c>
      <c r="D62" s="59">
        <v>26468602</v>
      </c>
      <c r="E62" s="59">
        <v>26470441</v>
      </c>
      <c r="F62" s="59" t="s">
        <v>18</v>
      </c>
      <c r="G62" s="59" t="s">
        <v>10427</v>
      </c>
      <c r="H62" s="59" t="s">
        <v>10428</v>
      </c>
      <c r="I62" s="59" t="s">
        <v>10429</v>
      </c>
      <c r="J62" s="59">
        <v>26476378</v>
      </c>
      <c r="K62" s="59">
        <v>26479537</v>
      </c>
      <c r="L62" s="59" t="s">
        <v>16</v>
      </c>
      <c r="M62" s="59">
        <v>5936</v>
      </c>
      <c r="N62" s="59" t="s">
        <v>19</v>
      </c>
    </row>
    <row r="63" spans="1:14">
      <c r="A63" s="59" t="s">
        <v>260</v>
      </c>
      <c r="B63" s="59" t="s">
        <v>5598</v>
      </c>
      <c r="C63" s="59" t="s">
        <v>5593</v>
      </c>
      <c r="D63" s="59">
        <v>26468602</v>
      </c>
      <c r="E63" s="59">
        <v>26470441</v>
      </c>
      <c r="F63" s="59" t="s">
        <v>18</v>
      </c>
      <c r="G63" s="59" t="s">
        <v>10427</v>
      </c>
      <c r="H63" s="59" t="s">
        <v>10428</v>
      </c>
      <c r="I63" s="59" t="s">
        <v>10429</v>
      </c>
      <c r="J63" s="59">
        <v>26476378</v>
      </c>
      <c r="K63" s="59">
        <v>26479537</v>
      </c>
      <c r="L63" s="59" t="s">
        <v>16</v>
      </c>
      <c r="M63" s="59">
        <v>5936</v>
      </c>
      <c r="N63" s="59" t="s">
        <v>19</v>
      </c>
    </row>
    <row r="64" spans="1:14">
      <c r="A64" s="59" t="s">
        <v>260</v>
      </c>
      <c r="B64" s="59" t="s">
        <v>5596</v>
      </c>
      <c r="C64" s="59" t="s">
        <v>5597</v>
      </c>
      <c r="D64" s="59">
        <v>26473568</v>
      </c>
      <c r="E64" s="59">
        <v>26476230</v>
      </c>
      <c r="F64" s="59" t="s">
        <v>18</v>
      </c>
      <c r="G64" s="59" t="s">
        <v>10427</v>
      </c>
      <c r="H64" s="59" t="s">
        <v>10428</v>
      </c>
      <c r="I64" s="59" t="s">
        <v>10429</v>
      </c>
      <c r="J64" s="59">
        <v>26476378</v>
      </c>
      <c r="K64" s="59">
        <v>26479537</v>
      </c>
      <c r="L64" s="59" t="s">
        <v>16</v>
      </c>
      <c r="M64" s="59">
        <v>147</v>
      </c>
      <c r="N64" s="59" t="s">
        <v>19</v>
      </c>
    </row>
    <row r="65" spans="1:14">
      <c r="A65" s="59" t="s">
        <v>260</v>
      </c>
      <c r="B65" s="59" t="s">
        <v>5601</v>
      </c>
      <c r="C65" s="59" t="s">
        <v>5597</v>
      </c>
      <c r="D65" s="59">
        <v>26473568</v>
      </c>
      <c r="E65" s="59">
        <v>26476230</v>
      </c>
      <c r="F65" s="59" t="s">
        <v>18</v>
      </c>
      <c r="G65" s="59" t="s">
        <v>10427</v>
      </c>
      <c r="H65" s="59" t="s">
        <v>10428</v>
      </c>
      <c r="I65" s="59" t="s">
        <v>10429</v>
      </c>
      <c r="J65" s="59">
        <v>26476378</v>
      </c>
      <c r="K65" s="59">
        <v>26479537</v>
      </c>
      <c r="L65" s="59" t="s">
        <v>16</v>
      </c>
      <c r="M65" s="59">
        <v>147</v>
      </c>
      <c r="N65" s="59" t="s">
        <v>19</v>
      </c>
    </row>
    <row r="66" spans="1:14">
      <c r="A66" s="59" t="s">
        <v>260</v>
      </c>
      <c r="B66" s="59" t="s">
        <v>6261</v>
      </c>
      <c r="C66" s="59" t="s">
        <v>6262</v>
      </c>
      <c r="D66" s="59">
        <v>34115122</v>
      </c>
      <c r="E66" s="59">
        <v>34115483</v>
      </c>
      <c r="F66" s="59" t="s">
        <v>18</v>
      </c>
      <c r="G66" s="59" t="s">
        <v>10430</v>
      </c>
      <c r="H66" s="59" t="s">
        <v>10431</v>
      </c>
      <c r="I66" s="59" t="s">
        <v>10432</v>
      </c>
      <c r="J66" s="59">
        <v>34114137</v>
      </c>
      <c r="K66" s="59">
        <v>34117080</v>
      </c>
      <c r="L66" s="59" t="s">
        <v>16</v>
      </c>
      <c r="M66" s="59">
        <v>-362</v>
      </c>
      <c r="N66" s="59" t="s">
        <v>32</v>
      </c>
    </row>
    <row r="67" spans="1:14">
      <c r="A67" s="59" t="s">
        <v>309</v>
      </c>
      <c r="B67" s="59" t="s">
        <v>9001</v>
      </c>
      <c r="C67" s="59" t="s">
        <v>9002</v>
      </c>
      <c r="D67" s="59">
        <v>11899844</v>
      </c>
      <c r="E67" s="59">
        <v>11902495</v>
      </c>
      <c r="F67" s="59" t="s">
        <v>16</v>
      </c>
      <c r="G67" s="59" t="s">
        <v>10433</v>
      </c>
      <c r="H67" s="59" t="s">
        <v>10434</v>
      </c>
      <c r="I67" s="59" t="s">
        <v>10435</v>
      </c>
      <c r="J67" s="59">
        <v>11902655</v>
      </c>
      <c r="K67" s="59">
        <v>11907013</v>
      </c>
      <c r="L67" s="59" t="s">
        <v>16</v>
      </c>
      <c r="M67" s="59">
        <v>159</v>
      </c>
      <c r="N67" s="59" t="s">
        <v>19</v>
      </c>
    </row>
    <row r="68" spans="1:14">
      <c r="A68" s="59" t="s">
        <v>309</v>
      </c>
      <c r="B68" s="59" t="s">
        <v>2870</v>
      </c>
      <c r="C68" s="59" t="s">
        <v>2871</v>
      </c>
      <c r="D68" s="59">
        <v>34152340</v>
      </c>
      <c r="E68" s="59">
        <v>34154260</v>
      </c>
      <c r="F68" s="59" t="s">
        <v>16</v>
      </c>
      <c r="G68" s="59" t="s">
        <v>10436</v>
      </c>
      <c r="H68" s="59" t="s">
        <v>10437</v>
      </c>
      <c r="I68" s="59" t="s">
        <v>10438</v>
      </c>
      <c r="J68" s="59">
        <v>34139017</v>
      </c>
      <c r="K68" s="59">
        <v>34144181</v>
      </c>
      <c r="L68" s="59" t="s">
        <v>18</v>
      </c>
      <c r="M68" s="59">
        <v>8158</v>
      </c>
      <c r="N68" s="59" t="s">
        <v>19</v>
      </c>
    </row>
    <row r="69" spans="1:14">
      <c r="A69" s="59" t="s">
        <v>309</v>
      </c>
      <c r="B69" s="59" t="s">
        <v>2872</v>
      </c>
      <c r="C69" s="59" t="s">
        <v>2873</v>
      </c>
      <c r="D69" s="59">
        <v>34163745</v>
      </c>
      <c r="E69" s="59">
        <v>34165048</v>
      </c>
      <c r="F69" s="59" t="s">
        <v>16</v>
      </c>
      <c r="G69" s="59" t="s">
        <v>10439</v>
      </c>
      <c r="H69" s="59" t="s">
        <v>10440</v>
      </c>
      <c r="I69" s="59" t="s">
        <v>753</v>
      </c>
      <c r="J69" s="59">
        <v>34168690</v>
      </c>
      <c r="K69" s="59">
        <v>34176856</v>
      </c>
      <c r="L69" s="59" t="s">
        <v>16</v>
      </c>
      <c r="M69" s="59">
        <v>3641</v>
      </c>
      <c r="N69" s="59" t="s">
        <v>19</v>
      </c>
    </row>
    <row r="70" spans="1:14">
      <c r="A70" s="59" t="s">
        <v>383</v>
      </c>
      <c r="B70" s="59" t="s">
        <v>3771</v>
      </c>
      <c r="C70" s="59" t="s">
        <v>3772</v>
      </c>
      <c r="D70" s="59">
        <v>9685697</v>
      </c>
      <c r="E70" s="59">
        <v>9685962</v>
      </c>
      <c r="F70" s="59" t="s">
        <v>16</v>
      </c>
      <c r="G70" s="59" t="s">
        <v>10441</v>
      </c>
      <c r="H70" s="59" t="s">
        <v>10442</v>
      </c>
      <c r="I70" s="59" t="s">
        <v>10443</v>
      </c>
      <c r="J70" s="59">
        <v>9692170</v>
      </c>
      <c r="K70" s="59">
        <v>9692868</v>
      </c>
      <c r="L70" s="59" t="s">
        <v>18</v>
      </c>
      <c r="M70" s="59">
        <v>6207</v>
      </c>
      <c r="N70" s="59" t="s">
        <v>17</v>
      </c>
    </row>
    <row r="71" spans="1:14">
      <c r="A71" s="59" t="s">
        <v>120</v>
      </c>
      <c r="B71" s="59" t="s">
        <v>790</v>
      </c>
      <c r="C71" s="59" t="s">
        <v>791</v>
      </c>
      <c r="D71" s="59">
        <v>29539164</v>
      </c>
      <c r="E71" s="59">
        <v>29543107</v>
      </c>
      <c r="F71" s="59" t="s">
        <v>18</v>
      </c>
      <c r="G71" s="59" t="s">
        <v>10444</v>
      </c>
      <c r="H71" s="59" t="s">
        <v>10445</v>
      </c>
      <c r="I71" s="59" t="s">
        <v>10446</v>
      </c>
      <c r="J71" s="59">
        <v>29537839</v>
      </c>
      <c r="K71" s="59">
        <v>29538538</v>
      </c>
      <c r="L71" s="59" t="s">
        <v>16</v>
      </c>
      <c r="M71" s="59">
        <v>625</v>
      </c>
      <c r="N71" s="59" t="s">
        <v>17</v>
      </c>
    </row>
    <row r="72" spans="1:14">
      <c r="A72" s="59" t="s">
        <v>120</v>
      </c>
      <c r="B72" s="59" t="s">
        <v>7391</v>
      </c>
      <c r="C72" s="59" t="s">
        <v>791</v>
      </c>
      <c r="D72" s="59">
        <v>29539179</v>
      </c>
      <c r="E72" s="59">
        <v>29543423</v>
      </c>
      <c r="F72" s="59" t="s">
        <v>18</v>
      </c>
      <c r="G72" s="59" t="s">
        <v>10444</v>
      </c>
      <c r="H72" s="59" t="s">
        <v>10445</v>
      </c>
      <c r="I72" s="59" t="s">
        <v>10446</v>
      </c>
      <c r="J72" s="59">
        <v>29537839</v>
      </c>
      <c r="K72" s="59">
        <v>29538538</v>
      </c>
      <c r="L72" s="59" t="s">
        <v>16</v>
      </c>
      <c r="M72" s="59">
        <v>640</v>
      </c>
      <c r="N72" s="59" t="s">
        <v>17</v>
      </c>
    </row>
    <row r="73" spans="1:14">
      <c r="B73" s="60"/>
    </row>
  </sheetData>
  <phoneticPr fontId="29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L3" sqref="L3"/>
    </sheetView>
  </sheetViews>
  <sheetFormatPr defaultRowHeight="15.75"/>
  <cols>
    <col min="1" max="1" width="13.875" style="55" customWidth="1"/>
    <col min="2" max="2" width="12.625" style="55" customWidth="1"/>
    <col min="3" max="16384" width="9" style="55"/>
  </cols>
  <sheetData>
    <row r="1" spans="1:10">
      <c r="A1" s="48" t="s">
        <v>10936</v>
      </c>
    </row>
    <row r="2" spans="1:10">
      <c r="A2" s="55" t="s">
        <v>1</v>
      </c>
      <c r="B2" s="55" t="s">
        <v>2</v>
      </c>
      <c r="C2" s="55" t="s">
        <v>10346</v>
      </c>
      <c r="D2" s="55" t="s">
        <v>9149</v>
      </c>
      <c r="E2" s="55" t="s">
        <v>10311</v>
      </c>
      <c r="F2" s="55" t="s">
        <v>9068</v>
      </c>
      <c r="G2" s="55" t="s">
        <v>7</v>
      </c>
      <c r="H2" s="55" t="s">
        <v>10347</v>
      </c>
      <c r="I2" s="55" t="s">
        <v>9069</v>
      </c>
      <c r="J2" s="55" t="s">
        <v>9070</v>
      </c>
    </row>
    <row r="3" spans="1:10">
      <c r="A3" s="55" t="s">
        <v>5364</v>
      </c>
      <c r="B3" s="55" t="s">
        <v>5365</v>
      </c>
      <c r="C3" s="55" t="s">
        <v>10348</v>
      </c>
      <c r="D3" s="55" t="s">
        <v>9157</v>
      </c>
      <c r="E3" s="55" t="s">
        <v>10384</v>
      </c>
      <c r="F3" s="55" t="s">
        <v>10385</v>
      </c>
      <c r="G3" s="55" t="s">
        <v>10386</v>
      </c>
      <c r="H3" s="55" t="s">
        <v>10348</v>
      </c>
      <c r="I3" s="55">
        <v>0.95465132679599995</v>
      </c>
      <c r="J3" s="54">
        <v>4.6584958113300003E-13</v>
      </c>
    </row>
    <row r="4" spans="1:10">
      <c r="A4" s="55" t="s">
        <v>2713</v>
      </c>
      <c r="B4" s="55" t="s">
        <v>2714</v>
      </c>
      <c r="C4" s="55" t="s">
        <v>10348</v>
      </c>
      <c r="D4" s="55" t="s">
        <v>9157</v>
      </c>
      <c r="E4" s="55" t="s">
        <v>10384</v>
      </c>
      <c r="F4" s="55" t="s">
        <v>10385</v>
      </c>
      <c r="G4" s="55" t="s">
        <v>10386</v>
      </c>
      <c r="H4" s="55" t="s">
        <v>10348</v>
      </c>
      <c r="I4" s="55">
        <v>0.95479687009500003</v>
      </c>
      <c r="J4" s="54">
        <v>4.4986236957799999E-13</v>
      </c>
    </row>
    <row r="5" spans="1:10">
      <c r="A5" s="55" t="s">
        <v>5714</v>
      </c>
      <c r="B5" s="55" t="s">
        <v>5713</v>
      </c>
      <c r="C5" s="55" t="s">
        <v>10348</v>
      </c>
      <c r="D5" s="55" t="s">
        <v>9157</v>
      </c>
      <c r="E5" s="55" t="s">
        <v>10384</v>
      </c>
      <c r="F5" s="55" t="s">
        <v>10385</v>
      </c>
      <c r="G5" s="55" t="s">
        <v>10386</v>
      </c>
      <c r="H5" s="55" t="s">
        <v>10348</v>
      </c>
      <c r="I5" s="55">
        <v>0.95875294876999995</v>
      </c>
      <c r="J5" s="54">
        <v>1.6742163211300001E-13</v>
      </c>
    </row>
    <row r="6" spans="1:10">
      <c r="A6" s="55" t="s">
        <v>7746</v>
      </c>
      <c r="B6" s="55" t="s">
        <v>7747</v>
      </c>
      <c r="C6" s="55" t="s">
        <v>10348</v>
      </c>
      <c r="D6" s="55" t="s">
        <v>9157</v>
      </c>
      <c r="E6" s="55" t="s">
        <v>10384</v>
      </c>
      <c r="F6" s="55" t="s">
        <v>10385</v>
      </c>
      <c r="G6" s="55" t="s">
        <v>10386</v>
      </c>
      <c r="H6" s="55" t="s">
        <v>10348</v>
      </c>
      <c r="I6" s="55">
        <v>0.96211282479299998</v>
      </c>
      <c r="J6" s="54">
        <v>6.6613381477500002E-14</v>
      </c>
    </row>
    <row r="7" spans="1:10">
      <c r="A7" s="55" t="s">
        <v>5205</v>
      </c>
      <c r="B7" s="55" t="s">
        <v>5206</v>
      </c>
      <c r="C7" s="55" t="s">
        <v>10348</v>
      </c>
      <c r="D7" s="55" t="s">
        <v>9157</v>
      </c>
      <c r="E7" s="55" t="s">
        <v>10387</v>
      </c>
      <c r="F7" s="55" t="s">
        <v>10388</v>
      </c>
      <c r="G7" s="55" t="s">
        <v>10389</v>
      </c>
      <c r="H7" s="55" t="s">
        <v>10348</v>
      </c>
      <c r="I7" s="55">
        <v>0.95051684084999999</v>
      </c>
      <c r="J7" s="54">
        <v>1.1928236176599999E-12</v>
      </c>
    </row>
    <row r="8" spans="1:10">
      <c r="A8" s="55" t="s">
        <v>5205</v>
      </c>
      <c r="B8" s="55" t="s">
        <v>5206</v>
      </c>
      <c r="C8" s="55" t="s">
        <v>10348</v>
      </c>
      <c r="D8" s="55" t="s">
        <v>9157</v>
      </c>
      <c r="E8" s="55" t="s">
        <v>10384</v>
      </c>
      <c r="F8" s="55" t="s">
        <v>10385</v>
      </c>
      <c r="G8" s="55" t="s">
        <v>10386</v>
      </c>
      <c r="H8" s="55" t="s">
        <v>10348</v>
      </c>
      <c r="I8" s="55">
        <v>0.95535631336399995</v>
      </c>
      <c r="J8" s="54">
        <v>3.9346303992699998E-13</v>
      </c>
    </row>
    <row r="9" spans="1:10">
      <c r="A9" s="55" t="s">
        <v>2059</v>
      </c>
      <c r="B9" s="55" t="s">
        <v>2060</v>
      </c>
      <c r="C9" s="55" t="s">
        <v>10348</v>
      </c>
      <c r="D9" s="55" t="s">
        <v>9157</v>
      </c>
      <c r="E9" s="55" t="s">
        <v>10390</v>
      </c>
      <c r="F9" s="55" t="s">
        <v>10391</v>
      </c>
      <c r="G9" s="55" t="s">
        <v>10392</v>
      </c>
      <c r="H9" s="55" t="s">
        <v>10348</v>
      </c>
      <c r="I9" s="55">
        <v>0.98570194965000002</v>
      </c>
      <c r="J9" s="55">
        <v>0</v>
      </c>
    </row>
    <row r="10" spans="1:10">
      <c r="A10" s="55" t="s">
        <v>3535</v>
      </c>
      <c r="B10" s="55" t="s">
        <v>3536</v>
      </c>
      <c r="C10" s="55" t="s">
        <v>10348</v>
      </c>
      <c r="D10" s="55" t="s">
        <v>9157</v>
      </c>
      <c r="E10" s="55" t="s">
        <v>10384</v>
      </c>
      <c r="F10" s="55" t="s">
        <v>10385</v>
      </c>
      <c r="G10" s="55" t="s">
        <v>10386</v>
      </c>
      <c r="H10" s="55" t="s">
        <v>10348</v>
      </c>
      <c r="I10" s="55">
        <v>0.95038656611000005</v>
      </c>
      <c r="J10" s="54">
        <v>1.2270184868200001E-12</v>
      </c>
    </row>
    <row r="11" spans="1:10">
      <c r="A11" s="55" t="s">
        <v>4937</v>
      </c>
      <c r="B11" s="55" t="s">
        <v>4934</v>
      </c>
      <c r="C11" s="55" t="s">
        <v>10348</v>
      </c>
      <c r="D11" s="55" t="s">
        <v>9157</v>
      </c>
      <c r="E11" s="55" t="s">
        <v>10384</v>
      </c>
      <c r="F11" s="55" t="s">
        <v>10385</v>
      </c>
      <c r="G11" s="55" t="s">
        <v>10386</v>
      </c>
      <c r="H11" s="55" t="s">
        <v>10348</v>
      </c>
      <c r="I11" s="55">
        <v>0.96126974704599999</v>
      </c>
      <c r="J11" s="54">
        <v>8.4821039081400002E-14</v>
      </c>
    </row>
    <row r="12" spans="1:10">
      <c r="A12" s="55" t="s">
        <v>5669</v>
      </c>
      <c r="B12" s="55" t="s">
        <v>5670</v>
      </c>
      <c r="C12" s="55" t="s">
        <v>10348</v>
      </c>
      <c r="D12" s="55" t="s">
        <v>9157</v>
      </c>
      <c r="E12" s="55" t="s">
        <v>10384</v>
      </c>
      <c r="F12" s="55" t="s">
        <v>10385</v>
      </c>
      <c r="G12" s="55" t="s">
        <v>10386</v>
      </c>
      <c r="H12" s="55" t="s">
        <v>10348</v>
      </c>
      <c r="I12" s="55">
        <v>0.95586313538199996</v>
      </c>
      <c r="J12" s="54">
        <v>3.47721851313E-13</v>
      </c>
    </row>
    <row r="13" spans="1:10">
      <c r="A13" s="55" t="s">
        <v>4314</v>
      </c>
      <c r="B13" s="55" t="s">
        <v>4315</v>
      </c>
      <c r="C13" s="55" t="s">
        <v>10348</v>
      </c>
      <c r="D13" s="55" t="s">
        <v>9157</v>
      </c>
      <c r="E13" s="55" t="s">
        <v>10384</v>
      </c>
      <c r="F13" s="55" t="s">
        <v>10385</v>
      </c>
      <c r="G13" s="55" t="s">
        <v>10386</v>
      </c>
      <c r="H13" s="55" t="s">
        <v>10348</v>
      </c>
      <c r="I13" s="55">
        <v>0.95301082920400004</v>
      </c>
      <c r="J13" s="54">
        <v>6.8345329395899999E-13</v>
      </c>
    </row>
    <row r="14" spans="1:10">
      <c r="A14" s="55" t="s">
        <v>4105</v>
      </c>
      <c r="B14" s="55" t="s">
        <v>4106</v>
      </c>
      <c r="C14" s="55" t="s">
        <v>10348</v>
      </c>
      <c r="D14" s="55" t="s">
        <v>9157</v>
      </c>
      <c r="E14" s="55" t="s">
        <v>10387</v>
      </c>
      <c r="F14" s="55" t="s">
        <v>10388</v>
      </c>
      <c r="G14" s="55" t="s">
        <v>10389</v>
      </c>
      <c r="H14" s="55" t="s">
        <v>10348</v>
      </c>
      <c r="I14" s="55">
        <v>0.95361632634600002</v>
      </c>
      <c r="J14" s="54">
        <v>5.9419136277899998E-13</v>
      </c>
    </row>
    <row r="15" spans="1:10">
      <c r="A15" s="55" t="s">
        <v>4105</v>
      </c>
      <c r="B15" s="55" t="s">
        <v>4106</v>
      </c>
      <c r="C15" s="55" t="s">
        <v>10348</v>
      </c>
      <c r="D15" s="55" t="s">
        <v>9157</v>
      </c>
      <c r="E15" s="55" t="s">
        <v>10384</v>
      </c>
      <c r="F15" s="55" t="s">
        <v>10385</v>
      </c>
      <c r="G15" s="55" t="s">
        <v>10386</v>
      </c>
      <c r="H15" s="55" t="s">
        <v>10348</v>
      </c>
      <c r="I15" s="55">
        <v>0.96018347448200003</v>
      </c>
      <c r="J15" s="54">
        <v>1.14130926931E-13</v>
      </c>
    </row>
    <row r="16" spans="1:10">
      <c r="A16" s="55" t="s">
        <v>3789</v>
      </c>
      <c r="B16" s="55" t="s">
        <v>3790</v>
      </c>
      <c r="C16" s="55" t="s">
        <v>10348</v>
      </c>
      <c r="D16" s="55" t="s">
        <v>9157</v>
      </c>
      <c r="E16" s="55" t="s">
        <v>10390</v>
      </c>
      <c r="F16" s="55" t="s">
        <v>10391</v>
      </c>
      <c r="G16" s="55" t="s">
        <v>10392</v>
      </c>
      <c r="H16" s="55" t="s">
        <v>10348</v>
      </c>
      <c r="I16" s="55">
        <v>0.95320730858900005</v>
      </c>
      <c r="J16" s="54">
        <v>6.5325522768900004E-13</v>
      </c>
    </row>
    <row r="17" spans="1:10">
      <c r="A17" s="55" t="s">
        <v>9120</v>
      </c>
      <c r="B17" s="55" t="s">
        <v>9121</v>
      </c>
      <c r="C17" s="55" t="s">
        <v>10348</v>
      </c>
      <c r="D17" s="55" t="s">
        <v>9157</v>
      </c>
      <c r="E17" s="55" t="s">
        <v>10390</v>
      </c>
      <c r="F17" s="55" t="s">
        <v>10391</v>
      </c>
      <c r="G17" s="55" t="s">
        <v>10392</v>
      </c>
      <c r="H17" s="55" t="s">
        <v>10348</v>
      </c>
      <c r="I17" s="55">
        <v>1</v>
      </c>
      <c r="J17" s="55">
        <v>0</v>
      </c>
    </row>
    <row r="18" spans="1:10">
      <c r="A18" s="55" t="s">
        <v>2101</v>
      </c>
      <c r="B18" s="55" t="s">
        <v>2102</v>
      </c>
      <c r="C18" s="55" t="s">
        <v>10348</v>
      </c>
      <c r="D18" s="55" t="s">
        <v>9157</v>
      </c>
      <c r="E18" s="55" t="s">
        <v>10390</v>
      </c>
      <c r="F18" s="55" t="s">
        <v>10391</v>
      </c>
      <c r="G18" s="55" t="s">
        <v>10392</v>
      </c>
      <c r="H18" s="55" t="s">
        <v>10348</v>
      </c>
      <c r="I18" s="55">
        <v>0.99158425196800004</v>
      </c>
      <c r="J18" s="55">
        <v>0</v>
      </c>
    </row>
    <row r="19" spans="1:10">
      <c r="A19" s="55" t="s">
        <v>2854</v>
      </c>
      <c r="B19" s="55" t="s">
        <v>2855</v>
      </c>
      <c r="C19" s="55" t="s">
        <v>10348</v>
      </c>
      <c r="D19" s="55" t="s">
        <v>9157</v>
      </c>
      <c r="E19" s="55" t="s">
        <v>10390</v>
      </c>
      <c r="F19" s="55" t="s">
        <v>10391</v>
      </c>
      <c r="G19" s="55" t="s">
        <v>10392</v>
      </c>
      <c r="H19" s="55" t="s">
        <v>10348</v>
      </c>
      <c r="I19" s="55">
        <v>1</v>
      </c>
      <c r="J19" s="55">
        <v>0</v>
      </c>
    </row>
    <row r="20" spans="1:10">
      <c r="A20" s="55" t="s">
        <v>2854</v>
      </c>
      <c r="B20" s="55" t="s">
        <v>2855</v>
      </c>
      <c r="C20" s="55" t="s">
        <v>10348</v>
      </c>
      <c r="D20" s="55" t="s">
        <v>9157</v>
      </c>
      <c r="E20" s="55" t="s">
        <v>10393</v>
      </c>
      <c r="F20" s="55" t="s">
        <v>10394</v>
      </c>
      <c r="G20" s="55" t="s">
        <v>10395</v>
      </c>
      <c r="H20" s="55" t="s">
        <v>10348</v>
      </c>
      <c r="I20" s="55">
        <v>0.97856034772300005</v>
      </c>
      <c r="J20" s="55">
        <v>0</v>
      </c>
    </row>
    <row r="21" spans="1:10">
      <c r="A21" s="55" t="s">
        <v>6036</v>
      </c>
      <c r="B21" s="55" t="s">
        <v>6037</v>
      </c>
      <c r="C21" s="55" t="s">
        <v>10348</v>
      </c>
      <c r="D21" s="55" t="s">
        <v>9157</v>
      </c>
      <c r="E21" s="55" t="s">
        <v>10390</v>
      </c>
      <c r="F21" s="55" t="s">
        <v>10391</v>
      </c>
      <c r="G21" s="55" t="s">
        <v>10392</v>
      </c>
      <c r="H21" s="55" t="s">
        <v>10348</v>
      </c>
      <c r="I21" s="55">
        <v>1</v>
      </c>
      <c r="J21" s="55">
        <v>0</v>
      </c>
    </row>
    <row r="22" spans="1:10">
      <c r="A22" s="55" t="s">
        <v>9122</v>
      </c>
      <c r="B22" s="55" t="s">
        <v>9123</v>
      </c>
      <c r="C22" s="55" t="s">
        <v>10348</v>
      </c>
      <c r="D22" s="55" t="s">
        <v>9157</v>
      </c>
      <c r="E22" s="55" t="s">
        <v>10390</v>
      </c>
      <c r="F22" s="55" t="s">
        <v>10391</v>
      </c>
      <c r="G22" s="55" t="s">
        <v>10392</v>
      </c>
      <c r="H22" s="55" t="s">
        <v>10348</v>
      </c>
      <c r="I22" s="55">
        <v>0.99238812714500002</v>
      </c>
      <c r="J22" s="55">
        <v>0</v>
      </c>
    </row>
    <row r="23" spans="1:10">
      <c r="A23" s="55" t="s">
        <v>9122</v>
      </c>
      <c r="B23" s="55" t="s">
        <v>9123</v>
      </c>
      <c r="C23" s="55" t="s">
        <v>10348</v>
      </c>
      <c r="D23" s="55" t="s">
        <v>9157</v>
      </c>
      <c r="E23" s="55" t="s">
        <v>10393</v>
      </c>
      <c r="F23" s="55" t="s">
        <v>10394</v>
      </c>
      <c r="G23" s="55" t="s">
        <v>10395</v>
      </c>
      <c r="H23" s="55" t="s">
        <v>10348</v>
      </c>
      <c r="I23" s="55">
        <v>0.96906317392800001</v>
      </c>
      <c r="J23" s="54">
        <v>7.5495165674499995E-15</v>
      </c>
    </row>
    <row r="24" spans="1:10">
      <c r="A24" s="55" t="s">
        <v>7917</v>
      </c>
      <c r="B24" s="55" t="s">
        <v>7918</v>
      </c>
      <c r="C24" s="55" t="s">
        <v>10348</v>
      </c>
      <c r="D24" s="55" t="s">
        <v>9157</v>
      </c>
      <c r="E24" s="55" t="s">
        <v>10390</v>
      </c>
      <c r="F24" s="55" t="s">
        <v>10391</v>
      </c>
      <c r="G24" s="55" t="s">
        <v>10392</v>
      </c>
      <c r="H24" s="55" t="s">
        <v>10348</v>
      </c>
      <c r="I24" s="55">
        <v>0.98487092059900005</v>
      </c>
      <c r="J24" s="55">
        <v>0</v>
      </c>
    </row>
    <row r="25" spans="1:10">
      <c r="A25" s="55" t="s">
        <v>7917</v>
      </c>
      <c r="B25" s="55" t="s">
        <v>7918</v>
      </c>
      <c r="C25" s="55" t="s">
        <v>10348</v>
      </c>
      <c r="D25" s="55" t="s">
        <v>9157</v>
      </c>
      <c r="E25" s="55" t="s">
        <v>10393</v>
      </c>
      <c r="F25" s="55" t="s">
        <v>10394</v>
      </c>
      <c r="G25" s="55" t="s">
        <v>10395</v>
      </c>
      <c r="H25" s="55" t="s">
        <v>10348</v>
      </c>
      <c r="I25" s="55">
        <v>0.95781592287999995</v>
      </c>
      <c r="J25" s="54">
        <v>2.1316282072799999E-13</v>
      </c>
    </row>
    <row r="26" spans="1:10">
      <c r="A26" s="55" t="s">
        <v>6941</v>
      </c>
      <c r="B26" s="55" t="s">
        <v>6942</v>
      </c>
      <c r="C26" s="55" t="s">
        <v>10348</v>
      </c>
      <c r="D26" s="55" t="s">
        <v>9157</v>
      </c>
      <c r="E26" s="55" t="s">
        <v>10393</v>
      </c>
      <c r="F26" s="55" t="s">
        <v>10394</v>
      </c>
      <c r="G26" s="55" t="s">
        <v>10395</v>
      </c>
      <c r="H26" s="55" t="s">
        <v>10348</v>
      </c>
      <c r="I26" s="55">
        <v>0.95232648840099998</v>
      </c>
      <c r="J26" s="54">
        <v>7.9847239931E-13</v>
      </c>
    </row>
    <row r="27" spans="1:10">
      <c r="A27" s="55" t="s">
        <v>6076</v>
      </c>
      <c r="B27" s="55" t="s">
        <v>6077</v>
      </c>
      <c r="C27" s="55" t="s">
        <v>10348</v>
      </c>
      <c r="D27" s="55" t="s">
        <v>9157</v>
      </c>
      <c r="E27" s="55" t="s">
        <v>10396</v>
      </c>
      <c r="F27" s="55" t="s">
        <v>10397</v>
      </c>
      <c r="G27" s="55" t="s">
        <v>10398</v>
      </c>
      <c r="H27" s="55" t="s">
        <v>10348</v>
      </c>
      <c r="I27" s="55">
        <v>0.97491614445899999</v>
      </c>
      <c r="J27" s="54">
        <v>8.881784197E-16</v>
      </c>
    </row>
    <row r="28" spans="1:10">
      <c r="A28" s="55" t="s">
        <v>621</v>
      </c>
      <c r="B28" s="55" t="s">
        <v>622</v>
      </c>
      <c r="C28" s="55" t="s">
        <v>10348</v>
      </c>
      <c r="D28" s="55" t="s">
        <v>9157</v>
      </c>
      <c r="E28" s="55" t="s">
        <v>10396</v>
      </c>
      <c r="F28" s="55" t="s">
        <v>10397</v>
      </c>
      <c r="G28" s="55" t="s">
        <v>10398</v>
      </c>
      <c r="H28" s="55" t="s">
        <v>10348</v>
      </c>
      <c r="I28" s="55">
        <v>0.95500327680200003</v>
      </c>
      <c r="J28" s="54">
        <v>4.2810199829500002E-13</v>
      </c>
    </row>
    <row r="29" spans="1:10">
      <c r="A29" s="55" t="s">
        <v>2258</v>
      </c>
      <c r="B29" s="55" t="s">
        <v>2259</v>
      </c>
      <c r="C29" s="55" t="s">
        <v>10348</v>
      </c>
      <c r="D29" s="55" t="s">
        <v>9157</v>
      </c>
      <c r="E29" s="55" t="s">
        <v>10396</v>
      </c>
      <c r="F29" s="55" t="s">
        <v>10397</v>
      </c>
      <c r="G29" s="55" t="s">
        <v>10398</v>
      </c>
      <c r="H29" s="55" t="s">
        <v>10348</v>
      </c>
      <c r="I29" s="55">
        <v>0.95426373907499995</v>
      </c>
      <c r="J29" s="54">
        <v>5.1070259132800004E-13</v>
      </c>
    </row>
    <row r="30" spans="1:10">
      <c r="A30" s="55" t="s">
        <v>7645</v>
      </c>
      <c r="B30" s="55" t="s">
        <v>7646</v>
      </c>
      <c r="C30" s="55" t="s">
        <v>10348</v>
      </c>
      <c r="D30" s="55" t="s">
        <v>9157</v>
      </c>
      <c r="E30" s="55" t="s">
        <v>10399</v>
      </c>
      <c r="F30" s="55" t="s">
        <v>10400</v>
      </c>
      <c r="G30" s="55" t="s">
        <v>10401</v>
      </c>
      <c r="H30" s="55" t="s">
        <v>10348</v>
      </c>
      <c r="I30" s="55">
        <v>0.96075270382</v>
      </c>
      <c r="J30" s="54">
        <v>9.7699626167000005E-14</v>
      </c>
    </row>
    <row r="31" spans="1:10">
      <c r="A31" s="55" t="s">
        <v>7958</v>
      </c>
      <c r="B31" s="55" t="s">
        <v>7959</v>
      </c>
      <c r="C31" s="55" t="s">
        <v>10348</v>
      </c>
      <c r="D31" s="55" t="s">
        <v>9157</v>
      </c>
      <c r="E31" s="55" t="s">
        <v>10399</v>
      </c>
      <c r="F31" s="55" t="s">
        <v>10400</v>
      </c>
      <c r="G31" s="55" t="s">
        <v>10401</v>
      </c>
      <c r="H31" s="55" t="s">
        <v>10348</v>
      </c>
      <c r="I31" s="55">
        <v>0.95032507506499997</v>
      </c>
      <c r="J31" s="54">
        <v>1.24367183219E-12</v>
      </c>
    </row>
    <row r="32" spans="1:10">
      <c r="A32" s="55" t="s">
        <v>7231</v>
      </c>
      <c r="B32" s="55" t="s">
        <v>7232</v>
      </c>
      <c r="C32" s="55" t="s">
        <v>10348</v>
      </c>
      <c r="D32" s="55" t="s">
        <v>9157</v>
      </c>
      <c r="E32" s="55" t="s">
        <v>10402</v>
      </c>
      <c r="F32" s="55" t="s">
        <v>10403</v>
      </c>
      <c r="G32" s="55" t="s">
        <v>10404</v>
      </c>
      <c r="H32" s="55" t="s">
        <v>10348</v>
      </c>
      <c r="I32" s="55">
        <v>0.96616904557600003</v>
      </c>
      <c r="J32" s="54">
        <v>1.95399252334E-14</v>
      </c>
    </row>
    <row r="33" spans="1:10">
      <c r="A33" s="55" t="s">
        <v>7019</v>
      </c>
      <c r="B33" s="55" t="s">
        <v>7020</v>
      </c>
      <c r="C33" s="55" t="s">
        <v>10348</v>
      </c>
      <c r="D33" s="55" t="s">
        <v>9157</v>
      </c>
      <c r="E33" s="55" t="s">
        <v>10402</v>
      </c>
      <c r="F33" s="55" t="s">
        <v>10403</v>
      </c>
      <c r="G33" s="55" t="s">
        <v>10404</v>
      </c>
      <c r="H33" s="55" t="s">
        <v>10348</v>
      </c>
      <c r="I33" s="55">
        <v>0.95175893712100001</v>
      </c>
      <c r="J33" s="54">
        <v>9.0727425572400003E-13</v>
      </c>
    </row>
    <row r="34" spans="1:10">
      <c r="A34" s="55" t="s">
        <v>3070</v>
      </c>
      <c r="B34" s="55" t="s">
        <v>3071</v>
      </c>
      <c r="C34" s="55" t="s">
        <v>10348</v>
      </c>
      <c r="D34" s="55" t="s">
        <v>9157</v>
      </c>
      <c r="E34" s="55" t="s">
        <v>10402</v>
      </c>
      <c r="F34" s="55" t="s">
        <v>10403</v>
      </c>
      <c r="G34" s="55" t="s">
        <v>10404</v>
      </c>
      <c r="H34" s="55" t="s">
        <v>10348</v>
      </c>
      <c r="I34" s="55">
        <v>0.97029925972300002</v>
      </c>
      <c r="J34" s="54">
        <v>4.8849813083500001E-15</v>
      </c>
    </row>
    <row r="35" spans="1:10">
      <c r="A35" s="55" t="s">
        <v>5215</v>
      </c>
      <c r="B35" s="55" t="s">
        <v>5216</v>
      </c>
      <c r="C35" s="55" t="s">
        <v>10348</v>
      </c>
      <c r="D35" s="55" t="s">
        <v>9157</v>
      </c>
      <c r="E35" s="55" t="s">
        <v>10402</v>
      </c>
      <c r="F35" s="55" t="s">
        <v>10403</v>
      </c>
      <c r="G35" s="55" t="s">
        <v>10404</v>
      </c>
      <c r="H35" s="55" t="s">
        <v>10348</v>
      </c>
      <c r="I35" s="55">
        <v>0.96274809652000004</v>
      </c>
      <c r="J35" s="54">
        <v>5.5511151231300003E-14</v>
      </c>
    </row>
    <row r="36" spans="1:10">
      <c r="A36" s="55" t="s">
        <v>2241</v>
      </c>
      <c r="B36" s="55" t="s">
        <v>2242</v>
      </c>
      <c r="C36" s="55" t="s">
        <v>10348</v>
      </c>
      <c r="D36" s="55" t="s">
        <v>9157</v>
      </c>
      <c r="E36" s="55" t="s">
        <v>10402</v>
      </c>
      <c r="F36" s="55" t="s">
        <v>10403</v>
      </c>
      <c r="G36" s="55" t="s">
        <v>10404</v>
      </c>
      <c r="H36" s="55" t="s">
        <v>10348</v>
      </c>
      <c r="I36" s="55">
        <v>0.96520016904499994</v>
      </c>
      <c r="J36" s="54">
        <v>2.6645352590999999E-14</v>
      </c>
    </row>
    <row r="37" spans="1:10">
      <c r="A37" s="55" t="s">
        <v>4241</v>
      </c>
      <c r="B37" s="55" t="s">
        <v>4242</v>
      </c>
      <c r="C37" s="55" t="s">
        <v>10348</v>
      </c>
      <c r="D37" s="55" t="s">
        <v>9157</v>
      </c>
      <c r="E37" s="55" t="s">
        <v>10402</v>
      </c>
      <c r="F37" s="55" t="s">
        <v>10403</v>
      </c>
      <c r="G37" s="55" t="s">
        <v>10404</v>
      </c>
      <c r="H37" s="55" t="s">
        <v>10348</v>
      </c>
      <c r="I37" s="55">
        <v>0.99109084611099996</v>
      </c>
      <c r="J37" s="55">
        <v>0</v>
      </c>
    </row>
    <row r="38" spans="1:10">
      <c r="A38" s="55" t="s">
        <v>3571</v>
      </c>
      <c r="B38" s="55" t="s">
        <v>3572</v>
      </c>
      <c r="C38" s="55" t="s">
        <v>10348</v>
      </c>
      <c r="D38" s="55" t="s">
        <v>9157</v>
      </c>
      <c r="E38" s="55" t="s">
        <v>10402</v>
      </c>
      <c r="F38" s="55" t="s">
        <v>10403</v>
      </c>
      <c r="G38" s="55" t="s">
        <v>10404</v>
      </c>
      <c r="H38" s="55" t="s">
        <v>10348</v>
      </c>
      <c r="I38" s="55">
        <v>0.96491412613000005</v>
      </c>
      <c r="J38" s="54">
        <v>2.9087843245200003E-14</v>
      </c>
    </row>
    <row r="39" spans="1:10">
      <c r="A39" s="55" t="s">
        <v>1021</v>
      </c>
      <c r="B39" s="55" t="s">
        <v>1022</v>
      </c>
      <c r="C39" s="55" t="s">
        <v>10348</v>
      </c>
      <c r="D39" s="55" t="s">
        <v>9157</v>
      </c>
      <c r="E39" s="55" t="s">
        <v>10402</v>
      </c>
      <c r="F39" s="55" t="s">
        <v>10403</v>
      </c>
      <c r="G39" s="55" t="s">
        <v>10404</v>
      </c>
      <c r="H39" s="55" t="s">
        <v>10348</v>
      </c>
      <c r="I39" s="55">
        <v>0.95983006673799998</v>
      </c>
      <c r="J39" s="54">
        <v>1.2567724638799999E-13</v>
      </c>
    </row>
    <row r="40" spans="1:10">
      <c r="A40" s="55" t="s">
        <v>4524</v>
      </c>
      <c r="B40" s="55" t="s">
        <v>4525</v>
      </c>
      <c r="C40" s="55" t="s">
        <v>10348</v>
      </c>
      <c r="D40" s="55" t="s">
        <v>9157</v>
      </c>
      <c r="E40" s="55" t="s">
        <v>10402</v>
      </c>
      <c r="F40" s="55" t="s">
        <v>10403</v>
      </c>
      <c r="G40" s="55" t="s">
        <v>10404</v>
      </c>
      <c r="H40" s="55" t="s">
        <v>10348</v>
      </c>
      <c r="I40" s="55">
        <v>0.95696897643099998</v>
      </c>
      <c r="J40" s="54">
        <v>2.6445512446600001E-13</v>
      </c>
    </row>
    <row r="41" spans="1:10">
      <c r="A41" s="55" t="s">
        <v>8058</v>
      </c>
      <c r="B41" s="55" t="s">
        <v>8059</v>
      </c>
      <c r="C41" s="55" t="s">
        <v>10348</v>
      </c>
      <c r="D41" s="55" t="s">
        <v>9157</v>
      </c>
      <c r="E41" s="55" t="s">
        <v>10402</v>
      </c>
      <c r="F41" s="55" t="s">
        <v>10403</v>
      </c>
      <c r="G41" s="55" t="s">
        <v>10404</v>
      </c>
      <c r="H41" s="55" t="s">
        <v>10348</v>
      </c>
      <c r="I41" s="55">
        <v>0.95018448118800003</v>
      </c>
      <c r="J41" s="54">
        <v>1.2820855488400001E-12</v>
      </c>
    </row>
    <row r="42" spans="1:10">
      <c r="A42" s="55" t="s">
        <v>2841</v>
      </c>
      <c r="B42" s="55" t="s">
        <v>2842</v>
      </c>
      <c r="C42" s="55" t="s">
        <v>10348</v>
      </c>
      <c r="D42" s="55" t="s">
        <v>9157</v>
      </c>
      <c r="E42" s="55" t="s">
        <v>10405</v>
      </c>
      <c r="F42" s="55" t="s">
        <v>10406</v>
      </c>
      <c r="G42" s="55" t="s">
        <v>10407</v>
      </c>
      <c r="H42" s="55" t="s">
        <v>10348</v>
      </c>
      <c r="I42" s="55">
        <v>0.974945241859</v>
      </c>
      <c r="J42" s="54">
        <v>8.881784197E-16</v>
      </c>
    </row>
    <row r="43" spans="1:10">
      <c r="A43" s="55" t="s">
        <v>3450</v>
      </c>
      <c r="B43" s="55" t="s">
        <v>3451</v>
      </c>
      <c r="C43" s="55" t="s">
        <v>10348</v>
      </c>
      <c r="D43" s="55" t="s">
        <v>9157</v>
      </c>
      <c r="E43" s="55" t="s">
        <v>10405</v>
      </c>
      <c r="F43" s="55" t="s">
        <v>10406</v>
      </c>
      <c r="G43" s="55" t="s">
        <v>10407</v>
      </c>
      <c r="H43" s="55" t="s">
        <v>10348</v>
      </c>
      <c r="I43" s="55">
        <v>0.988194706925</v>
      </c>
      <c r="J43" s="55">
        <v>0</v>
      </c>
    </row>
    <row r="44" spans="1:10">
      <c r="A44" s="55" t="s">
        <v>1464</v>
      </c>
      <c r="B44" s="55" t="s">
        <v>1465</v>
      </c>
      <c r="C44" s="55" t="s">
        <v>10348</v>
      </c>
      <c r="D44" s="55" t="s">
        <v>9157</v>
      </c>
      <c r="E44" s="55" t="s">
        <v>10405</v>
      </c>
      <c r="F44" s="55" t="s">
        <v>10406</v>
      </c>
      <c r="G44" s="55" t="s">
        <v>10407</v>
      </c>
      <c r="H44" s="55" t="s">
        <v>10348</v>
      </c>
      <c r="I44" s="55">
        <v>0.98593444876900005</v>
      </c>
      <c r="J44" s="55">
        <v>0</v>
      </c>
    </row>
    <row r="45" spans="1:10">
      <c r="A45" s="55" t="s">
        <v>3462</v>
      </c>
      <c r="B45" s="55" t="s">
        <v>3463</v>
      </c>
      <c r="C45" s="55" t="s">
        <v>10348</v>
      </c>
      <c r="D45" s="55" t="s">
        <v>9157</v>
      </c>
      <c r="E45" s="55" t="s">
        <v>10408</v>
      </c>
      <c r="F45" s="55" t="s">
        <v>10409</v>
      </c>
      <c r="G45" s="55" t="s">
        <v>10410</v>
      </c>
      <c r="H45" s="55" t="s">
        <v>10348</v>
      </c>
      <c r="I45" s="55">
        <v>0.96978223405700004</v>
      </c>
      <c r="J45" s="54">
        <v>5.7731597280499999E-15</v>
      </c>
    </row>
    <row r="46" spans="1:10">
      <c r="A46" s="55" t="s">
        <v>1864</v>
      </c>
      <c r="B46" s="55" t="s">
        <v>1865</v>
      </c>
      <c r="C46" s="55" t="s">
        <v>10348</v>
      </c>
      <c r="D46" s="55" t="s">
        <v>9157</v>
      </c>
      <c r="E46" s="55" t="s">
        <v>10405</v>
      </c>
      <c r="F46" s="55" t="s">
        <v>10406</v>
      </c>
      <c r="G46" s="55" t="s">
        <v>10407</v>
      </c>
      <c r="H46" s="55" t="s">
        <v>10348</v>
      </c>
      <c r="I46" s="55">
        <v>0.97192068514800001</v>
      </c>
      <c r="J46" s="54">
        <v>2.6645352590999998E-15</v>
      </c>
    </row>
    <row r="47" spans="1:10">
      <c r="A47" s="55" t="s">
        <v>8885</v>
      </c>
      <c r="B47" s="55" t="s">
        <v>1806</v>
      </c>
      <c r="C47" s="55" t="s">
        <v>10348</v>
      </c>
      <c r="D47" s="55" t="s">
        <v>9157</v>
      </c>
      <c r="E47" s="55" t="s">
        <v>10405</v>
      </c>
      <c r="F47" s="55" t="s">
        <v>10406</v>
      </c>
      <c r="G47" s="55" t="s">
        <v>10407</v>
      </c>
      <c r="H47" s="55" t="s">
        <v>10348</v>
      </c>
      <c r="I47" s="55">
        <v>0.97646219004900003</v>
      </c>
      <c r="J47" s="54">
        <v>4.4408920985E-16</v>
      </c>
    </row>
    <row r="48" spans="1:10">
      <c r="A48" s="55" t="s">
        <v>3704</v>
      </c>
      <c r="B48" s="55" t="s">
        <v>3705</v>
      </c>
      <c r="C48" s="55" t="s">
        <v>10348</v>
      </c>
      <c r="D48" s="55" t="s">
        <v>9157</v>
      </c>
      <c r="E48" s="55" t="s">
        <v>10405</v>
      </c>
      <c r="F48" s="55" t="s">
        <v>10406</v>
      </c>
      <c r="G48" s="55" t="s">
        <v>10407</v>
      </c>
      <c r="H48" s="55" t="s">
        <v>10348</v>
      </c>
      <c r="I48" s="55">
        <v>0.98875400130000002</v>
      </c>
      <c r="J48" s="55">
        <v>0</v>
      </c>
    </row>
    <row r="49" spans="1:10">
      <c r="A49" s="55" t="s">
        <v>8115</v>
      </c>
      <c r="B49" s="55" t="s">
        <v>8116</v>
      </c>
      <c r="C49" s="55" t="s">
        <v>10348</v>
      </c>
      <c r="D49" s="55" t="s">
        <v>9157</v>
      </c>
      <c r="E49" s="55" t="s">
        <v>10408</v>
      </c>
      <c r="F49" s="55" t="s">
        <v>10409</v>
      </c>
      <c r="G49" s="55" t="s">
        <v>10410</v>
      </c>
      <c r="H49" s="55" t="s">
        <v>10348</v>
      </c>
      <c r="I49" s="55">
        <v>0.95936006816499997</v>
      </c>
      <c r="J49" s="54">
        <v>1.42552636362E-13</v>
      </c>
    </row>
    <row r="50" spans="1:10">
      <c r="A50" s="55" t="s">
        <v>3008</v>
      </c>
      <c r="B50" s="55" t="s">
        <v>3003</v>
      </c>
      <c r="C50" s="55" t="s">
        <v>10348</v>
      </c>
      <c r="D50" s="55" t="s">
        <v>9157</v>
      </c>
      <c r="E50" s="55" t="s">
        <v>10405</v>
      </c>
      <c r="F50" s="55" t="s">
        <v>10406</v>
      </c>
      <c r="G50" s="55" t="s">
        <v>10407</v>
      </c>
      <c r="H50" s="55" t="s">
        <v>10348</v>
      </c>
      <c r="I50" s="55">
        <v>0.96562994947900005</v>
      </c>
      <c r="J50" s="54">
        <v>2.30926389122E-14</v>
      </c>
    </row>
    <row r="51" spans="1:10">
      <c r="A51" s="55" t="s">
        <v>2385</v>
      </c>
      <c r="B51" s="55" t="s">
        <v>2386</v>
      </c>
      <c r="C51" s="55" t="s">
        <v>10348</v>
      </c>
      <c r="D51" s="55" t="s">
        <v>9157</v>
      </c>
      <c r="E51" s="55" t="s">
        <v>10405</v>
      </c>
      <c r="F51" s="55" t="s">
        <v>10406</v>
      </c>
      <c r="G51" s="55" t="s">
        <v>10407</v>
      </c>
      <c r="H51" s="55" t="s">
        <v>10348</v>
      </c>
      <c r="I51" s="55">
        <v>0.96827765791300002</v>
      </c>
      <c r="J51" s="54">
        <v>9.7699626167000002E-15</v>
      </c>
    </row>
    <row r="52" spans="1:10">
      <c r="A52" s="55" t="s">
        <v>1300</v>
      </c>
      <c r="B52" s="55" t="s">
        <v>1301</v>
      </c>
      <c r="C52" s="55" t="s">
        <v>10348</v>
      </c>
      <c r="D52" s="55" t="s">
        <v>9157</v>
      </c>
      <c r="E52" s="55" t="s">
        <v>10408</v>
      </c>
      <c r="F52" s="55" t="s">
        <v>10409</v>
      </c>
      <c r="G52" s="55" t="s">
        <v>10410</v>
      </c>
      <c r="H52" s="55" t="s">
        <v>10348</v>
      </c>
      <c r="I52" s="55">
        <v>0.95043580525299998</v>
      </c>
      <c r="J52" s="54">
        <v>1.2141398997299999E-12</v>
      </c>
    </row>
    <row r="53" spans="1:10">
      <c r="A53" s="55" t="s">
        <v>8206</v>
      </c>
      <c r="B53" s="55" t="s">
        <v>7590</v>
      </c>
      <c r="C53" s="55" t="s">
        <v>10348</v>
      </c>
      <c r="D53" s="55" t="s">
        <v>9157</v>
      </c>
      <c r="E53" s="55" t="s">
        <v>10405</v>
      </c>
      <c r="F53" s="55" t="s">
        <v>10406</v>
      </c>
      <c r="G53" s="55" t="s">
        <v>10407</v>
      </c>
      <c r="H53" s="55" t="s">
        <v>10348</v>
      </c>
      <c r="I53" s="55">
        <v>0.97123129575800005</v>
      </c>
      <c r="J53" s="54">
        <v>3.33066907388E-15</v>
      </c>
    </row>
    <row r="54" spans="1:10">
      <c r="A54" s="55" t="s">
        <v>5673</v>
      </c>
      <c r="B54" s="55" t="s">
        <v>5674</v>
      </c>
      <c r="C54" s="55" t="s">
        <v>10348</v>
      </c>
      <c r="D54" s="55" t="s">
        <v>9157</v>
      </c>
      <c r="E54" s="55" t="s">
        <v>10470</v>
      </c>
      <c r="F54" s="55" t="s">
        <v>10406</v>
      </c>
      <c r="G54" s="55" t="s">
        <v>10407</v>
      </c>
      <c r="H54" s="55" t="s">
        <v>10348</v>
      </c>
      <c r="I54" s="55">
        <v>0.95294165832099997</v>
      </c>
      <c r="J54" s="54">
        <v>6.9411143499599997E-13</v>
      </c>
    </row>
    <row r="55" spans="1:10">
      <c r="A55" s="55" t="s">
        <v>5586</v>
      </c>
      <c r="B55" s="55" t="s">
        <v>5587</v>
      </c>
      <c r="C55" s="55" t="s">
        <v>10348</v>
      </c>
      <c r="D55" s="55" t="s">
        <v>9157</v>
      </c>
      <c r="E55" s="55" t="s">
        <v>10405</v>
      </c>
      <c r="F55" s="55" t="s">
        <v>10406</v>
      </c>
      <c r="G55" s="55" t="s">
        <v>10407</v>
      </c>
      <c r="H55" s="55" t="s">
        <v>10348</v>
      </c>
      <c r="I55" s="55">
        <v>0.96538394662399996</v>
      </c>
      <c r="J55" s="54">
        <v>2.50910403565E-14</v>
      </c>
    </row>
    <row r="56" spans="1:10">
      <c r="A56" s="55" t="s">
        <v>3323</v>
      </c>
      <c r="B56" s="55" t="s">
        <v>3324</v>
      </c>
      <c r="C56" s="55" t="s">
        <v>10348</v>
      </c>
      <c r="D56" s="55" t="s">
        <v>9157</v>
      </c>
      <c r="E56" s="55" t="s">
        <v>10405</v>
      </c>
      <c r="F56" s="55" t="s">
        <v>10406</v>
      </c>
      <c r="G56" s="55" t="s">
        <v>10407</v>
      </c>
      <c r="H56" s="55" t="s">
        <v>10348</v>
      </c>
      <c r="I56" s="55">
        <v>0.98003870708100005</v>
      </c>
      <c r="J56" s="55">
        <v>0</v>
      </c>
    </row>
    <row r="57" spans="1:10">
      <c r="A57" s="55" t="s">
        <v>5133</v>
      </c>
      <c r="B57" s="55" t="s">
        <v>5134</v>
      </c>
      <c r="C57" s="55" t="s">
        <v>10348</v>
      </c>
      <c r="D57" s="55" t="s">
        <v>9157</v>
      </c>
      <c r="E57" s="55" t="s">
        <v>10405</v>
      </c>
      <c r="F57" s="55" t="s">
        <v>10406</v>
      </c>
      <c r="G57" s="55" t="s">
        <v>10407</v>
      </c>
      <c r="H57" s="55" t="s">
        <v>10348</v>
      </c>
      <c r="I57" s="55">
        <v>0.97518990935200001</v>
      </c>
      <c r="J57" s="54">
        <v>6.6613381477499995E-16</v>
      </c>
    </row>
    <row r="58" spans="1:10">
      <c r="A58" s="55" t="s">
        <v>1516</v>
      </c>
      <c r="B58" s="55" t="s">
        <v>1517</v>
      </c>
      <c r="C58" s="55" t="s">
        <v>10348</v>
      </c>
      <c r="D58" s="55" t="s">
        <v>9157</v>
      </c>
      <c r="E58" s="55" t="s">
        <v>10405</v>
      </c>
      <c r="F58" s="55" t="s">
        <v>10406</v>
      </c>
      <c r="G58" s="55" t="s">
        <v>10407</v>
      </c>
      <c r="H58" s="55" t="s">
        <v>10348</v>
      </c>
      <c r="I58" s="55">
        <v>0.99456942082499999</v>
      </c>
      <c r="J58" s="55">
        <v>0</v>
      </c>
    </row>
    <row r="59" spans="1:10">
      <c r="A59" s="55" t="s">
        <v>2426</v>
      </c>
      <c r="B59" s="55" t="s">
        <v>2427</v>
      </c>
      <c r="C59" s="55" t="s">
        <v>10348</v>
      </c>
      <c r="D59" s="55" t="s">
        <v>9157</v>
      </c>
      <c r="E59" s="55" t="s">
        <v>10405</v>
      </c>
      <c r="F59" s="55" t="s">
        <v>10406</v>
      </c>
      <c r="G59" s="55" t="s">
        <v>10407</v>
      </c>
      <c r="H59" s="55" t="s">
        <v>10348</v>
      </c>
      <c r="I59" s="55">
        <v>0.98267436152800003</v>
      </c>
      <c r="J59" s="55">
        <v>0</v>
      </c>
    </row>
    <row r="60" spans="1:10">
      <c r="A60" s="55" t="s">
        <v>5575</v>
      </c>
      <c r="B60" s="55" t="s">
        <v>5576</v>
      </c>
      <c r="C60" s="55" t="s">
        <v>10348</v>
      </c>
      <c r="D60" s="55" t="s">
        <v>9157</v>
      </c>
      <c r="E60" s="55" t="s">
        <v>10405</v>
      </c>
      <c r="F60" s="55" t="s">
        <v>10406</v>
      </c>
      <c r="G60" s="55" t="s">
        <v>10407</v>
      </c>
      <c r="H60" s="55" t="s">
        <v>10348</v>
      </c>
      <c r="I60" s="55">
        <v>0.99115038022099999</v>
      </c>
      <c r="J60" s="55">
        <v>0</v>
      </c>
    </row>
    <row r="61" spans="1:10">
      <c r="A61" s="55" t="s">
        <v>9108</v>
      </c>
      <c r="B61" s="55" t="s">
        <v>9109</v>
      </c>
      <c r="C61" s="55" t="s">
        <v>10348</v>
      </c>
      <c r="D61" s="55" t="s">
        <v>9157</v>
      </c>
      <c r="E61" s="55" t="s">
        <v>10405</v>
      </c>
      <c r="F61" s="55" t="s">
        <v>10406</v>
      </c>
      <c r="G61" s="55" t="s">
        <v>10407</v>
      </c>
      <c r="H61" s="55" t="s">
        <v>10348</v>
      </c>
      <c r="I61" s="55">
        <v>0.96265905328800006</v>
      </c>
      <c r="J61" s="54">
        <v>5.7065463465700002E-14</v>
      </c>
    </row>
    <row r="62" spans="1:10">
      <c r="A62" s="55" t="s">
        <v>9126</v>
      </c>
      <c r="B62" s="55" t="s">
        <v>9127</v>
      </c>
      <c r="C62" s="55" t="s">
        <v>10348</v>
      </c>
      <c r="D62" s="55" t="s">
        <v>9157</v>
      </c>
      <c r="E62" s="55" t="s">
        <v>10405</v>
      </c>
      <c r="F62" s="55" t="s">
        <v>10406</v>
      </c>
      <c r="G62" s="55" t="s">
        <v>10407</v>
      </c>
      <c r="H62" s="55" t="s">
        <v>10348</v>
      </c>
      <c r="I62" s="55">
        <v>0.99231673352700001</v>
      </c>
      <c r="J62" s="55">
        <v>0</v>
      </c>
    </row>
    <row r="63" spans="1:10">
      <c r="A63" s="55" t="s">
        <v>9090</v>
      </c>
      <c r="B63" s="55" t="s">
        <v>9091</v>
      </c>
      <c r="C63" s="55" t="s">
        <v>10348</v>
      </c>
      <c r="D63" s="55" t="s">
        <v>9157</v>
      </c>
      <c r="E63" s="55" t="s">
        <v>10405</v>
      </c>
      <c r="F63" s="55" t="s">
        <v>10406</v>
      </c>
      <c r="G63" s="55" t="s">
        <v>10407</v>
      </c>
      <c r="H63" s="55" t="s">
        <v>10348</v>
      </c>
      <c r="I63" s="55">
        <v>0.97298764384600001</v>
      </c>
      <c r="J63" s="54">
        <v>1.7763568394E-15</v>
      </c>
    </row>
    <row r="64" spans="1:10">
      <c r="A64" s="48"/>
      <c r="J64" s="54"/>
    </row>
    <row r="65" spans="1:17">
      <c r="A65" s="61" t="s">
        <v>0</v>
      </c>
      <c r="B65" s="61" t="s">
        <v>1</v>
      </c>
      <c r="C65" s="61" t="s">
        <v>2</v>
      </c>
      <c r="D65" s="61" t="s">
        <v>10346</v>
      </c>
      <c r="E65" s="61" t="s">
        <v>10383</v>
      </c>
      <c r="F65" s="61" t="s">
        <v>3</v>
      </c>
      <c r="G65" s="61" t="s">
        <v>4</v>
      </c>
      <c r="H65" s="61" t="s">
        <v>5</v>
      </c>
      <c r="I65" s="61" t="s">
        <v>10311</v>
      </c>
      <c r="J65" s="61" t="s">
        <v>6</v>
      </c>
      <c r="K65" s="61" t="s">
        <v>7</v>
      </c>
      <c r="L65" s="61" t="s">
        <v>10347</v>
      </c>
      <c r="M65" s="61" t="s">
        <v>8</v>
      </c>
      <c r="N65" s="61" t="s">
        <v>9</v>
      </c>
      <c r="O65" s="61" t="s">
        <v>10</v>
      </c>
      <c r="P65" s="61" t="s">
        <v>11</v>
      </c>
      <c r="Q65" s="61" t="s">
        <v>12</v>
      </c>
    </row>
    <row r="66" spans="1:17">
      <c r="A66" s="61" t="s">
        <v>383</v>
      </c>
      <c r="B66" s="61" t="s">
        <v>5078</v>
      </c>
      <c r="C66" s="61" t="s">
        <v>5079</v>
      </c>
      <c r="D66" s="61" t="s">
        <v>10348</v>
      </c>
      <c r="E66" s="61" t="s">
        <v>9157</v>
      </c>
      <c r="F66" s="61">
        <v>32992251</v>
      </c>
      <c r="G66" s="61">
        <v>32992590</v>
      </c>
      <c r="H66" s="61" t="s">
        <v>18</v>
      </c>
      <c r="I66" s="61" t="s">
        <v>10390</v>
      </c>
      <c r="J66" s="61" t="s">
        <v>10391</v>
      </c>
      <c r="K66" s="61" t="s">
        <v>10392</v>
      </c>
      <c r="L66" s="61" t="s">
        <v>10348</v>
      </c>
      <c r="M66" s="61">
        <v>32992509</v>
      </c>
      <c r="N66" s="61">
        <v>32993856</v>
      </c>
      <c r="O66" s="61" t="s">
        <v>16</v>
      </c>
      <c r="P66" s="61">
        <v>-82</v>
      </c>
      <c r="Q66" s="61" t="s">
        <v>32</v>
      </c>
    </row>
    <row r="67" spans="1:17">
      <c r="A67" s="61" t="s">
        <v>120</v>
      </c>
      <c r="B67" s="61" t="s">
        <v>6462</v>
      </c>
      <c r="C67" s="61" t="s">
        <v>6463</v>
      </c>
      <c r="D67" s="61" t="s">
        <v>10348</v>
      </c>
      <c r="E67" s="61" t="s">
        <v>9157</v>
      </c>
      <c r="F67" s="61">
        <v>29469833</v>
      </c>
      <c r="G67" s="61">
        <v>29471733</v>
      </c>
      <c r="H67" s="61" t="s">
        <v>16</v>
      </c>
      <c r="I67" s="61" t="s">
        <v>10411</v>
      </c>
      <c r="J67" s="61" t="s">
        <v>10412</v>
      </c>
      <c r="K67" s="61" t="s">
        <v>10413</v>
      </c>
      <c r="L67" s="61" t="s">
        <v>10348</v>
      </c>
      <c r="M67" s="61">
        <v>29462867</v>
      </c>
      <c r="N67" s="61">
        <v>29466822</v>
      </c>
      <c r="O67" s="61" t="s">
        <v>16</v>
      </c>
      <c r="P67" s="61">
        <v>3010</v>
      </c>
      <c r="Q67" s="61" t="s">
        <v>17</v>
      </c>
    </row>
    <row r="68" spans="1:17">
      <c r="A68" s="61" t="s">
        <v>29</v>
      </c>
      <c r="B68" s="61" t="s">
        <v>1559</v>
      </c>
      <c r="C68" s="61" t="s">
        <v>1560</v>
      </c>
      <c r="D68" s="61" t="s">
        <v>10348</v>
      </c>
      <c r="E68" s="61" t="s">
        <v>9157</v>
      </c>
      <c r="F68" s="61">
        <v>2029143</v>
      </c>
      <c r="G68" s="61">
        <v>2031486</v>
      </c>
      <c r="H68" s="61" t="s">
        <v>18</v>
      </c>
      <c r="I68" s="61" t="s">
        <v>10414</v>
      </c>
      <c r="J68" s="61" t="s">
        <v>10415</v>
      </c>
      <c r="K68" s="61" t="s">
        <v>10416</v>
      </c>
      <c r="L68" s="61" t="s">
        <v>10348</v>
      </c>
      <c r="M68" s="61">
        <v>2032889</v>
      </c>
      <c r="N68" s="61">
        <v>2033358</v>
      </c>
      <c r="O68" s="61" t="s">
        <v>16</v>
      </c>
      <c r="P68" s="61">
        <v>1402</v>
      </c>
      <c r="Q68" s="61" t="s">
        <v>19</v>
      </c>
    </row>
    <row r="69" spans="1:17">
      <c r="A69" s="61" t="s">
        <v>309</v>
      </c>
      <c r="B69" s="61" t="s">
        <v>655</v>
      </c>
      <c r="C69" s="61" t="s">
        <v>654</v>
      </c>
      <c r="D69" s="61" t="s">
        <v>10348</v>
      </c>
      <c r="E69" s="61" t="s">
        <v>9157</v>
      </c>
      <c r="F69" s="61">
        <v>15561904</v>
      </c>
      <c r="G69" s="61">
        <v>15563612</v>
      </c>
      <c r="H69" s="61" t="s">
        <v>16</v>
      </c>
      <c r="I69" s="61" t="s">
        <v>10417</v>
      </c>
      <c r="J69" s="61" t="s">
        <v>10418</v>
      </c>
      <c r="K69" s="61" t="s">
        <v>10419</v>
      </c>
      <c r="L69" s="61" t="s">
        <v>10348</v>
      </c>
      <c r="M69" s="61">
        <v>15551314</v>
      </c>
      <c r="N69" s="61">
        <v>15551986</v>
      </c>
      <c r="O69" s="61" t="s">
        <v>18</v>
      </c>
      <c r="P69" s="61">
        <v>9917</v>
      </c>
      <c r="Q69" s="61" t="s">
        <v>19</v>
      </c>
    </row>
    <row r="70" spans="1:17">
      <c r="A70" s="61" t="s">
        <v>309</v>
      </c>
      <c r="B70" s="61" t="s">
        <v>653</v>
      </c>
      <c r="C70" s="61" t="s">
        <v>654</v>
      </c>
      <c r="D70" s="61" t="s">
        <v>10348</v>
      </c>
      <c r="E70" s="61" t="s">
        <v>9157</v>
      </c>
      <c r="F70" s="61">
        <v>15561904</v>
      </c>
      <c r="G70" s="61">
        <v>15563612</v>
      </c>
      <c r="H70" s="61" t="s">
        <v>16</v>
      </c>
      <c r="I70" s="61" t="s">
        <v>10417</v>
      </c>
      <c r="J70" s="61" t="s">
        <v>10418</v>
      </c>
      <c r="K70" s="61" t="s">
        <v>10419</v>
      </c>
      <c r="L70" s="61" t="s">
        <v>10348</v>
      </c>
      <c r="M70" s="61">
        <v>15551314</v>
      </c>
      <c r="N70" s="61">
        <v>15551986</v>
      </c>
      <c r="O70" s="61" t="s">
        <v>18</v>
      </c>
      <c r="P70" s="61">
        <v>9917</v>
      </c>
      <c r="Q70" s="61" t="s">
        <v>19</v>
      </c>
    </row>
    <row r="71" spans="1:17">
      <c r="A71" s="61" t="s">
        <v>33</v>
      </c>
      <c r="B71" s="61" t="s">
        <v>802</v>
      </c>
      <c r="C71" s="61" t="s">
        <v>803</v>
      </c>
      <c r="D71" s="61" t="s">
        <v>10348</v>
      </c>
      <c r="E71" s="61" t="s">
        <v>9157</v>
      </c>
      <c r="F71" s="61">
        <v>27951052</v>
      </c>
      <c r="G71" s="61">
        <v>27952814</v>
      </c>
      <c r="H71" s="61" t="s">
        <v>18</v>
      </c>
      <c r="I71" s="61" t="s">
        <v>10420</v>
      </c>
      <c r="J71" s="61" t="s">
        <v>10421</v>
      </c>
      <c r="K71" s="61" t="s">
        <v>10422</v>
      </c>
      <c r="L71" s="61" t="s">
        <v>10348</v>
      </c>
      <c r="M71" s="61">
        <v>27941382</v>
      </c>
      <c r="N71" s="61">
        <v>27947650</v>
      </c>
      <c r="O71" s="61" t="s">
        <v>16</v>
      </c>
      <c r="P71" s="61">
        <v>3401</v>
      </c>
      <c r="Q71" s="61" t="s">
        <v>17</v>
      </c>
    </row>
    <row r="72" spans="1:17">
      <c r="A72" s="61" t="s">
        <v>33</v>
      </c>
      <c r="B72" s="61" t="s">
        <v>802</v>
      </c>
      <c r="C72" s="61" t="s">
        <v>803</v>
      </c>
      <c r="D72" s="61" t="s">
        <v>10348</v>
      </c>
      <c r="E72" s="61" t="s">
        <v>9157</v>
      </c>
      <c r="F72" s="61">
        <v>27951052</v>
      </c>
      <c r="G72" s="61">
        <v>27952814</v>
      </c>
      <c r="H72" s="61" t="s">
        <v>18</v>
      </c>
      <c r="I72" s="61" t="s">
        <v>10423</v>
      </c>
      <c r="J72" s="61" t="s">
        <v>10421</v>
      </c>
      <c r="K72" s="61" t="s">
        <v>10422</v>
      </c>
      <c r="L72" s="61" t="s">
        <v>10348</v>
      </c>
      <c r="M72" s="61">
        <v>27941382</v>
      </c>
      <c r="N72" s="61">
        <v>27947652</v>
      </c>
      <c r="O72" s="61" t="s">
        <v>16</v>
      </c>
      <c r="P72" s="61">
        <v>3399</v>
      </c>
      <c r="Q72" s="61" t="s">
        <v>17</v>
      </c>
    </row>
    <row r="73" spans="1:17">
      <c r="A73" s="61" t="s">
        <v>33</v>
      </c>
      <c r="B73" s="61" t="s">
        <v>800</v>
      </c>
      <c r="C73" s="61" t="s">
        <v>801</v>
      </c>
      <c r="D73" s="61" t="s">
        <v>10348</v>
      </c>
      <c r="E73" s="61" t="s">
        <v>9157</v>
      </c>
      <c r="F73" s="61">
        <v>27954984</v>
      </c>
      <c r="G73" s="61">
        <v>27955996</v>
      </c>
      <c r="H73" s="61" t="s">
        <v>18</v>
      </c>
      <c r="I73" s="61" t="s">
        <v>10420</v>
      </c>
      <c r="J73" s="61" t="s">
        <v>10421</v>
      </c>
      <c r="K73" s="61" t="s">
        <v>10422</v>
      </c>
      <c r="L73" s="61" t="s">
        <v>10348</v>
      </c>
      <c r="M73" s="61">
        <v>27941382</v>
      </c>
      <c r="N73" s="61">
        <v>27947650</v>
      </c>
      <c r="O73" s="61" t="s">
        <v>16</v>
      </c>
      <c r="P73" s="61">
        <v>7333</v>
      </c>
      <c r="Q73" s="61" t="s">
        <v>17</v>
      </c>
    </row>
    <row r="74" spans="1:17">
      <c r="A74" s="61" t="s">
        <v>33</v>
      </c>
      <c r="B74" s="61" t="s">
        <v>800</v>
      </c>
      <c r="C74" s="61" t="s">
        <v>801</v>
      </c>
      <c r="D74" s="61" t="s">
        <v>10348</v>
      </c>
      <c r="E74" s="61" t="s">
        <v>9157</v>
      </c>
      <c r="F74" s="61">
        <v>27954984</v>
      </c>
      <c r="G74" s="61">
        <v>27955996</v>
      </c>
      <c r="H74" s="61" t="s">
        <v>18</v>
      </c>
      <c r="I74" s="61" t="s">
        <v>10423</v>
      </c>
      <c r="J74" s="61" t="s">
        <v>10421</v>
      </c>
      <c r="K74" s="61" t="s">
        <v>10422</v>
      </c>
      <c r="L74" s="61" t="s">
        <v>10348</v>
      </c>
      <c r="M74" s="61">
        <v>27941382</v>
      </c>
      <c r="N74" s="61">
        <v>27947652</v>
      </c>
      <c r="O74" s="61" t="s">
        <v>16</v>
      </c>
      <c r="P74" s="61">
        <v>7331</v>
      </c>
      <c r="Q74" s="61" t="s">
        <v>17</v>
      </c>
    </row>
  </sheetData>
  <phoneticPr fontId="2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511"/>
  <sheetViews>
    <sheetView workbookViewId="0"/>
  </sheetViews>
  <sheetFormatPr defaultRowHeight="15.75"/>
  <cols>
    <col min="1" max="1" width="12.25" style="55" customWidth="1"/>
    <col min="2" max="2" width="11.25" style="55" customWidth="1"/>
    <col min="3" max="16384" width="9" style="55"/>
  </cols>
  <sheetData>
    <row r="1" spans="1:14">
      <c r="A1" s="55" t="s">
        <v>10934</v>
      </c>
    </row>
    <row r="2" spans="1:14">
      <c r="A2" s="62" t="s">
        <v>9949</v>
      </c>
      <c r="B2" s="62" t="s">
        <v>9950</v>
      </c>
      <c r="C2" s="62" t="s">
        <v>9951</v>
      </c>
      <c r="D2" s="62" t="s">
        <v>9952</v>
      </c>
      <c r="E2" s="62" t="s">
        <v>9953</v>
      </c>
      <c r="F2" s="62" t="s">
        <v>9954</v>
      </c>
      <c r="G2" s="62" t="s">
        <v>9955</v>
      </c>
      <c r="H2" s="62" t="s">
        <v>9956</v>
      </c>
      <c r="I2" s="62" t="s">
        <v>9957</v>
      </c>
      <c r="J2" s="62" t="s">
        <v>9958</v>
      </c>
      <c r="K2" s="62" t="s">
        <v>9959</v>
      </c>
      <c r="L2" s="62" t="s">
        <v>9960</v>
      </c>
      <c r="M2" s="62" t="s">
        <v>9961</v>
      </c>
      <c r="N2" s="62" t="s">
        <v>9962</v>
      </c>
    </row>
    <row r="3" spans="1:14">
      <c r="A3" s="62" t="s">
        <v>990</v>
      </c>
      <c r="B3" s="62" t="s">
        <v>990</v>
      </c>
      <c r="C3" s="62">
        <v>916</v>
      </c>
      <c r="D3" s="62">
        <v>916</v>
      </c>
      <c r="E3" s="62">
        <v>839</v>
      </c>
      <c r="F3" s="62" t="s">
        <v>16</v>
      </c>
      <c r="G3" s="62" t="s">
        <v>9963</v>
      </c>
      <c r="H3" s="62" t="s">
        <v>9964</v>
      </c>
      <c r="I3" s="62">
        <v>382</v>
      </c>
      <c r="J3" s="62">
        <v>234</v>
      </c>
      <c r="K3" s="62">
        <v>311</v>
      </c>
      <c r="L3" s="62">
        <v>1</v>
      </c>
      <c r="M3" s="63">
        <v>2.91395E-38</v>
      </c>
      <c r="N3" s="62">
        <v>78</v>
      </c>
    </row>
    <row r="4" spans="1:14">
      <c r="A4" s="62" t="s">
        <v>990</v>
      </c>
      <c r="B4" s="62" t="s">
        <v>990</v>
      </c>
      <c r="C4" s="62">
        <v>916</v>
      </c>
      <c r="D4" s="62">
        <v>579</v>
      </c>
      <c r="E4" s="62">
        <v>509</v>
      </c>
      <c r="F4" s="62" t="s">
        <v>16</v>
      </c>
      <c r="G4" s="62" t="s">
        <v>9963</v>
      </c>
      <c r="H4" s="62" t="s">
        <v>9964</v>
      </c>
      <c r="I4" s="62">
        <v>382</v>
      </c>
      <c r="J4" s="62">
        <v>312</v>
      </c>
      <c r="K4" s="62">
        <v>382</v>
      </c>
      <c r="L4" s="62">
        <v>1</v>
      </c>
      <c r="M4" s="63">
        <v>4.38246E-34</v>
      </c>
      <c r="N4" s="62">
        <v>71</v>
      </c>
    </row>
    <row r="5" spans="1:14">
      <c r="A5" s="62" t="s">
        <v>998</v>
      </c>
      <c r="B5" s="62" t="s">
        <v>998</v>
      </c>
      <c r="C5" s="62">
        <v>3925</v>
      </c>
      <c r="D5" s="62">
        <v>3925</v>
      </c>
      <c r="E5" s="62">
        <v>3791</v>
      </c>
      <c r="F5" s="62" t="s">
        <v>16</v>
      </c>
      <c r="G5" s="62" t="s">
        <v>9965</v>
      </c>
      <c r="H5" s="62" t="s">
        <v>9966</v>
      </c>
      <c r="I5" s="62">
        <v>228</v>
      </c>
      <c r="J5" s="62">
        <v>94</v>
      </c>
      <c r="K5" s="62">
        <v>228</v>
      </c>
      <c r="L5" s="62">
        <v>1</v>
      </c>
      <c r="M5" s="63">
        <v>1.2192100000000001E-71</v>
      </c>
      <c r="N5" s="62">
        <v>135</v>
      </c>
    </row>
    <row r="6" spans="1:14">
      <c r="A6" s="62" t="s">
        <v>1000</v>
      </c>
      <c r="B6" s="62" t="s">
        <v>1000</v>
      </c>
      <c r="C6" s="62">
        <v>3370</v>
      </c>
      <c r="D6" s="62">
        <v>3370</v>
      </c>
      <c r="E6" s="62">
        <v>3236</v>
      </c>
      <c r="F6" s="62" t="s">
        <v>16</v>
      </c>
      <c r="G6" s="62" t="s">
        <v>9965</v>
      </c>
      <c r="H6" s="62" t="s">
        <v>9966</v>
      </c>
      <c r="I6" s="62">
        <v>228</v>
      </c>
      <c r="J6" s="62">
        <v>94</v>
      </c>
      <c r="K6" s="62">
        <v>228</v>
      </c>
      <c r="L6" s="62">
        <v>1</v>
      </c>
      <c r="M6" s="63">
        <v>1.04611E-71</v>
      </c>
      <c r="N6" s="62">
        <v>135</v>
      </c>
    </row>
    <row r="7" spans="1:14">
      <c r="A7" s="62" t="s">
        <v>2211</v>
      </c>
      <c r="B7" s="62" t="s">
        <v>2211</v>
      </c>
      <c r="C7" s="62">
        <v>350</v>
      </c>
      <c r="D7" s="62">
        <v>1</v>
      </c>
      <c r="E7" s="62">
        <v>350</v>
      </c>
      <c r="F7" s="62" t="s">
        <v>18</v>
      </c>
      <c r="G7" s="62" t="s">
        <v>9967</v>
      </c>
      <c r="H7" s="62" t="s">
        <v>9968</v>
      </c>
      <c r="I7" s="62">
        <v>1578</v>
      </c>
      <c r="J7" s="62">
        <v>1031</v>
      </c>
      <c r="K7" s="62">
        <v>1380</v>
      </c>
      <c r="L7" s="62">
        <v>0.98</v>
      </c>
      <c r="M7" s="62">
        <v>0</v>
      </c>
      <c r="N7" s="62">
        <v>329</v>
      </c>
    </row>
    <row r="8" spans="1:14">
      <c r="A8" s="62" t="s">
        <v>2836</v>
      </c>
      <c r="B8" s="62" t="s">
        <v>2836</v>
      </c>
      <c r="C8" s="62">
        <v>462</v>
      </c>
      <c r="D8" s="62">
        <v>112</v>
      </c>
      <c r="E8" s="62">
        <v>194</v>
      </c>
      <c r="F8" s="62" t="s">
        <v>18</v>
      </c>
      <c r="G8" s="62" t="s">
        <v>9969</v>
      </c>
      <c r="H8" s="62" t="s">
        <v>9970</v>
      </c>
      <c r="I8" s="62">
        <v>225</v>
      </c>
      <c r="J8" s="62">
        <v>1</v>
      </c>
      <c r="K8" s="62">
        <v>83</v>
      </c>
      <c r="L8" s="62">
        <v>0.96385542168674698</v>
      </c>
      <c r="M8" s="63">
        <v>2.17421E-34</v>
      </c>
      <c r="N8" s="62">
        <v>71</v>
      </c>
    </row>
    <row r="9" spans="1:14">
      <c r="A9" s="62" t="s">
        <v>4922</v>
      </c>
      <c r="B9" s="62" t="s">
        <v>4922</v>
      </c>
      <c r="C9" s="62">
        <v>3077</v>
      </c>
      <c r="D9" s="62">
        <v>1748</v>
      </c>
      <c r="E9" s="62">
        <v>1982</v>
      </c>
      <c r="F9" s="62" t="s">
        <v>18</v>
      </c>
      <c r="G9" s="62" t="s">
        <v>9971</v>
      </c>
      <c r="H9" s="62" t="s">
        <v>9972</v>
      </c>
      <c r="I9" s="62">
        <v>392</v>
      </c>
      <c r="J9" s="62">
        <v>1</v>
      </c>
      <c r="K9" s="62">
        <v>235</v>
      </c>
      <c r="L9" s="62">
        <v>0.98297872340425496</v>
      </c>
      <c r="M9" s="63">
        <v>7.12923E-122</v>
      </c>
      <c r="N9" s="62">
        <v>219</v>
      </c>
    </row>
    <row r="10" spans="1:14">
      <c r="A10" s="62" t="s">
        <v>4924</v>
      </c>
      <c r="B10" s="62" t="s">
        <v>4924</v>
      </c>
      <c r="C10" s="62">
        <v>2114</v>
      </c>
      <c r="D10" s="62">
        <v>1748</v>
      </c>
      <c r="E10" s="62">
        <v>2114</v>
      </c>
      <c r="F10" s="62" t="s">
        <v>18</v>
      </c>
      <c r="G10" s="62" t="s">
        <v>9971</v>
      </c>
      <c r="H10" s="62" t="s">
        <v>9972</v>
      </c>
      <c r="I10" s="62">
        <v>392</v>
      </c>
      <c r="J10" s="62">
        <v>1</v>
      </c>
      <c r="K10" s="62">
        <v>369</v>
      </c>
      <c r="L10" s="62">
        <v>0.97289972899729005</v>
      </c>
      <c r="M10" s="62">
        <v>0</v>
      </c>
      <c r="N10" s="62">
        <v>326</v>
      </c>
    </row>
    <row r="11" spans="1:14">
      <c r="A11" s="62" t="s">
        <v>127</v>
      </c>
      <c r="B11" s="62" t="s">
        <v>127</v>
      </c>
      <c r="C11" s="62">
        <v>1310</v>
      </c>
      <c r="D11" s="62">
        <v>169</v>
      </c>
      <c r="E11" s="62">
        <v>372</v>
      </c>
      <c r="F11" s="62" t="s">
        <v>18</v>
      </c>
      <c r="G11" s="62" t="s">
        <v>9973</v>
      </c>
      <c r="H11" s="62" t="s">
        <v>9974</v>
      </c>
      <c r="I11" s="62">
        <v>213</v>
      </c>
      <c r="J11" s="62">
        <v>10</v>
      </c>
      <c r="K11" s="62">
        <v>213</v>
      </c>
      <c r="L11" s="62">
        <v>0.88235294117647101</v>
      </c>
      <c r="M11" s="63">
        <v>5.2257100000000002E-56</v>
      </c>
      <c r="N11" s="62">
        <v>108</v>
      </c>
    </row>
    <row r="12" spans="1:14">
      <c r="A12" s="62" t="s">
        <v>125</v>
      </c>
      <c r="B12" s="62" t="s">
        <v>125</v>
      </c>
      <c r="C12" s="62">
        <v>373</v>
      </c>
      <c r="D12" s="62">
        <v>2</v>
      </c>
      <c r="E12" s="62">
        <v>209</v>
      </c>
      <c r="F12" s="62" t="s">
        <v>18</v>
      </c>
      <c r="G12" s="62" t="s">
        <v>9975</v>
      </c>
      <c r="H12" s="62" t="s">
        <v>9976</v>
      </c>
      <c r="I12" s="62">
        <v>523</v>
      </c>
      <c r="J12" s="62">
        <v>316</v>
      </c>
      <c r="K12" s="62">
        <v>523</v>
      </c>
      <c r="L12" s="62">
        <v>0.98076923076923095</v>
      </c>
      <c r="M12" s="63">
        <v>1.08234E-106</v>
      </c>
      <c r="N12" s="62">
        <v>192</v>
      </c>
    </row>
    <row r="13" spans="1:14">
      <c r="A13" s="62" t="s">
        <v>8555</v>
      </c>
      <c r="B13" s="62" t="s">
        <v>8555</v>
      </c>
      <c r="C13" s="62">
        <v>985</v>
      </c>
      <c r="D13" s="62">
        <v>596</v>
      </c>
      <c r="E13" s="62">
        <v>641</v>
      </c>
      <c r="F13" s="62" t="s">
        <v>18</v>
      </c>
      <c r="G13" s="62" t="s">
        <v>9977</v>
      </c>
      <c r="H13" s="62" t="s">
        <v>9978</v>
      </c>
      <c r="I13" s="62">
        <v>246</v>
      </c>
      <c r="J13" s="62">
        <v>198</v>
      </c>
      <c r="K13" s="62">
        <v>243</v>
      </c>
      <c r="L13" s="62">
        <v>0.934782608695652</v>
      </c>
      <c r="M13" s="63">
        <v>5.66816E-12</v>
      </c>
      <c r="N13" s="62">
        <v>34</v>
      </c>
    </row>
    <row r="14" spans="1:14">
      <c r="A14" s="62" t="s">
        <v>7923</v>
      </c>
      <c r="B14" s="62" t="s">
        <v>7923</v>
      </c>
      <c r="C14" s="62">
        <v>731</v>
      </c>
      <c r="D14" s="62">
        <v>227</v>
      </c>
      <c r="E14" s="62">
        <v>276</v>
      </c>
      <c r="F14" s="62" t="s">
        <v>18</v>
      </c>
      <c r="G14" s="62" t="s">
        <v>9979</v>
      </c>
      <c r="H14" s="62" t="s">
        <v>9980</v>
      </c>
      <c r="I14" s="62">
        <v>342</v>
      </c>
      <c r="J14" s="62">
        <v>205</v>
      </c>
      <c r="K14" s="62">
        <v>254</v>
      </c>
      <c r="L14" s="62">
        <v>0.92</v>
      </c>
      <c r="M14" s="63">
        <v>4.1839199999999998E-12</v>
      </c>
      <c r="N14" s="62">
        <v>34</v>
      </c>
    </row>
    <row r="15" spans="1:14">
      <c r="A15" s="62" t="s">
        <v>7927</v>
      </c>
      <c r="B15" s="62" t="s">
        <v>7927</v>
      </c>
      <c r="C15" s="62">
        <v>3051</v>
      </c>
      <c r="D15" s="62">
        <v>2634</v>
      </c>
      <c r="E15" s="62">
        <v>2709</v>
      </c>
      <c r="F15" s="62" t="s">
        <v>18</v>
      </c>
      <c r="G15" s="62" t="s">
        <v>9981</v>
      </c>
      <c r="H15" s="62" t="s">
        <v>9982</v>
      </c>
      <c r="I15" s="62">
        <v>336</v>
      </c>
      <c r="J15" s="62">
        <v>258</v>
      </c>
      <c r="K15" s="62">
        <v>335</v>
      </c>
      <c r="L15" s="62">
        <v>0.92307692307692302</v>
      </c>
      <c r="M15" s="63">
        <v>1.2210900000000001E-18</v>
      </c>
      <c r="N15" s="62">
        <v>46</v>
      </c>
    </row>
    <row r="16" spans="1:14">
      <c r="A16" s="62" t="s">
        <v>7927</v>
      </c>
      <c r="B16" s="62" t="s">
        <v>7927</v>
      </c>
      <c r="C16" s="62">
        <v>3051</v>
      </c>
      <c r="D16" s="62">
        <v>2675</v>
      </c>
      <c r="E16" s="62">
        <v>2749</v>
      </c>
      <c r="F16" s="62" t="s">
        <v>18</v>
      </c>
      <c r="G16" s="62" t="s">
        <v>9981</v>
      </c>
      <c r="H16" s="62" t="s">
        <v>9982</v>
      </c>
      <c r="I16" s="62">
        <v>336</v>
      </c>
      <c r="J16" s="62">
        <v>259</v>
      </c>
      <c r="K16" s="62">
        <v>335</v>
      </c>
      <c r="L16" s="62">
        <v>0.92207792207792205</v>
      </c>
      <c r="M16" s="63">
        <v>4.8249799999999999E-18</v>
      </c>
      <c r="N16" s="62">
        <v>45</v>
      </c>
    </row>
    <row r="17" spans="1:14">
      <c r="A17" s="62" t="s">
        <v>7933</v>
      </c>
      <c r="B17" s="62" t="s">
        <v>7933</v>
      </c>
      <c r="C17" s="62">
        <v>869</v>
      </c>
      <c r="D17" s="62">
        <v>452</v>
      </c>
      <c r="E17" s="62">
        <v>527</v>
      </c>
      <c r="F17" s="62" t="s">
        <v>18</v>
      </c>
      <c r="G17" s="62" t="s">
        <v>9981</v>
      </c>
      <c r="H17" s="62" t="s">
        <v>9982</v>
      </c>
      <c r="I17" s="62">
        <v>336</v>
      </c>
      <c r="J17" s="62">
        <v>258</v>
      </c>
      <c r="K17" s="62">
        <v>335</v>
      </c>
      <c r="L17" s="62">
        <v>0.92307692307692302</v>
      </c>
      <c r="M17" s="63">
        <v>3.4447099999999998E-19</v>
      </c>
      <c r="N17" s="62">
        <v>46</v>
      </c>
    </row>
    <row r="18" spans="1:14">
      <c r="A18" s="62" t="s">
        <v>7933</v>
      </c>
      <c r="B18" s="62" t="s">
        <v>7933</v>
      </c>
      <c r="C18" s="62">
        <v>869</v>
      </c>
      <c r="D18" s="62">
        <v>493</v>
      </c>
      <c r="E18" s="62">
        <v>567</v>
      </c>
      <c r="F18" s="62" t="s">
        <v>18</v>
      </c>
      <c r="G18" s="62" t="s">
        <v>9981</v>
      </c>
      <c r="H18" s="62" t="s">
        <v>9982</v>
      </c>
      <c r="I18" s="62">
        <v>336</v>
      </c>
      <c r="J18" s="62">
        <v>259</v>
      </c>
      <c r="K18" s="62">
        <v>335</v>
      </c>
      <c r="L18" s="62">
        <v>0.92207792207792205</v>
      </c>
      <c r="M18" s="63">
        <v>1.36113E-18</v>
      </c>
      <c r="N18" s="62">
        <v>45</v>
      </c>
    </row>
    <row r="19" spans="1:14">
      <c r="A19" s="62" t="s">
        <v>7931</v>
      </c>
      <c r="B19" s="62" t="s">
        <v>7931</v>
      </c>
      <c r="C19" s="62">
        <v>371</v>
      </c>
      <c r="D19" s="62">
        <v>62</v>
      </c>
      <c r="E19" s="62">
        <v>1</v>
      </c>
      <c r="F19" s="62" t="s">
        <v>16</v>
      </c>
      <c r="G19" s="62" t="s">
        <v>9983</v>
      </c>
      <c r="H19" s="62" t="s">
        <v>9984</v>
      </c>
      <c r="I19" s="62">
        <v>204</v>
      </c>
      <c r="J19" s="62">
        <v>1</v>
      </c>
      <c r="K19" s="62">
        <v>62</v>
      </c>
      <c r="L19" s="62">
        <v>0.90322580645161299</v>
      </c>
      <c r="M19" s="63">
        <v>8.5335299999999996E-15</v>
      </c>
      <c r="N19" s="62">
        <v>38</v>
      </c>
    </row>
    <row r="20" spans="1:14">
      <c r="A20" s="62" t="s">
        <v>7370</v>
      </c>
      <c r="B20" s="62" t="s">
        <v>7370</v>
      </c>
      <c r="C20" s="62">
        <v>726</v>
      </c>
      <c r="D20" s="62">
        <v>409</v>
      </c>
      <c r="E20" s="62">
        <v>509</v>
      </c>
      <c r="F20" s="62" t="s">
        <v>18</v>
      </c>
      <c r="G20" s="62" t="s">
        <v>9985</v>
      </c>
      <c r="H20" s="62" t="s">
        <v>9986</v>
      </c>
      <c r="I20" s="62">
        <v>348</v>
      </c>
      <c r="J20" s="62">
        <v>52</v>
      </c>
      <c r="K20" s="62">
        <v>152</v>
      </c>
      <c r="L20" s="62">
        <v>0.94059405940594099</v>
      </c>
      <c r="M20" s="63">
        <v>9.08604E-38</v>
      </c>
      <c r="N20" s="62">
        <v>77</v>
      </c>
    </row>
    <row r="21" spans="1:14">
      <c r="A21" s="62" t="s">
        <v>1472</v>
      </c>
      <c r="B21" s="62" t="s">
        <v>1472</v>
      </c>
      <c r="C21" s="62">
        <v>423</v>
      </c>
      <c r="D21" s="62">
        <v>30</v>
      </c>
      <c r="E21" s="62">
        <v>133</v>
      </c>
      <c r="F21" s="62" t="s">
        <v>18</v>
      </c>
      <c r="G21" s="62" t="s">
        <v>9987</v>
      </c>
      <c r="H21" s="62" t="s">
        <v>9988</v>
      </c>
      <c r="I21" s="62">
        <v>339</v>
      </c>
      <c r="J21" s="62">
        <v>236</v>
      </c>
      <c r="K21" s="62">
        <v>339</v>
      </c>
      <c r="L21" s="62">
        <v>1</v>
      </c>
      <c r="M21" s="63">
        <v>4.0268799999999998E-54</v>
      </c>
      <c r="N21" s="62">
        <v>104</v>
      </c>
    </row>
    <row r="22" spans="1:14">
      <c r="A22" s="62" t="s">
        <v>3543</v>
      </c>
      <c r="B22" s="62" t="s">
        <v>3543</v>
      </c>
      <c r="C22" s="62">
        <v>548</v>
      </c>
      <c r="D22" s="62">
        <v>86</v>
      </c>
      <c r="E22" s="62">
        <v>180</v>
      </c>
      <c r="F22" s="62" t="s">
        <v>18</v>
      </c>
      <c r="G22" s="62" t="s">
        <v>9989</v>
      </c>
      <c r="H22" s="62" t="s">
        <v>9990</v>
      </c>
      <c r="I22" s="62">
        <v>234</v>
      </c>
      <c r="J22" s="62">
        <v>55</v>
      </c>
      <c r="K22" s="62">
        <v>148</v>
      </c>
      <c r="L22" s="62">
        <v>0.92631578947368398</v>
      </c>
      <c r="M22" s="63">
        <v>1.5406500000000001E-29</v>
      </c>
      <c r="N22" s="62">
        <v>63</v>
      </c>
    </row>
    <row r="23" spans="1:14">
      <c r="A23" s="62" t="s">
        <v>36</v>
      </c>
      <c r="B23" s="62" t="s">
        <v>36</v>
      </c>
      <c r="C23" s="62">
        <v>261</v>
      </c>
      <c r="D23" s="62">
        <v>157</v>
      </c>
      <c r="E23" s="62">
        <v>24</v>
      </c>
      <c r="F23" s="62" t="s">
        <v>16</v>
      </c>
      <c r="G23" s="62" t="s">
        <v>9991</v>
      </c>
      <c r="H23" s="62" t="s">
        <v>9992</v>
      </c>
      <c r="I23" s="62">
        <v>279</v>
      </c>
      <c r="J23" s="62">
        <v>19</v>
      </c>
      <c r="K23" s="62">
        <v>152</v>
      </c>
      <c r="L23" s="62">
        <v>0.81343283582089598</v>
      </c>
      <c r="M23" s="63">
        <v>1.4470099999999999E-12</v>
      </c>
      <c r="N23" s="62">
        <v>34</v>
      </c>
    </row>
    <row r="24" spans="1:14">
      <c r="A24" s="62" t="s">
        <v>9744</v>
      </c>
      <c r="B24" s="62" t="s">
        <v>9744</v>
      </c>
      <c r="C24" s="62">
        <v>759</v>
      </c>
      <c r="D24" s="62">
        <v>652</v>
      </c>
      <c r="E24" s="62">
        <v>746</v>
      </c>
      <c r="F24" s="62" t="s">
        <v>18</v>
      </c>
      <c r="G24" s="62" t="s">
        <v>9993</v>
      </c>
      <c r="H24" s="62" t="s">
        <v>9994</v>
      </c>
      <c r="I24" s="62">
        <v>699</v>
      </c>
      <c r="J24" s="62">
        <v>3</v>
      </c>
      <c r="K24" s="62">
        <v>97</v>
      </c>
      <c r="L24" s="62">
        <v>0.91578947368421004</v>
      </c>
      <c r="M24" s="63">
        <v>2.1505600000000001E-29</v>
      </c>
      <c r="N24" s="62">
        <v>63</v>
      </c>
    </row>
    <row r="25" spans="1:14">
      <c r="A25" s="62" t="s">
        <v>7827</v>
      </c>
      <c r="B25" s="62" t="s">
        <v>7827</v>
      </c>
      <c r="C25" s="62">
        <v>245</v>
      </c>
      <c r="D25" s="62">
        <v>162</v>
      </c>
      <c r="E25" s="62">
        <v>244</v>
      </c>
      <c r="F25" s="62" t="s">
        <v>18</v>
      </c>
      <c r="G25" s="62" t="s">
        <v>9969</v>
      </c>
      <c r="H25" s="62" t="s">
        <v>9970</v>
      </c>
      <c r="I25" s="62">
        <v>225</v>
      </c>
      <c r="J25" s="62">
        <v>1</v>
      </c>
      <c r="K25" s="62">
        <v>83</v>
      </c>
      <c r="L25" s="62">
        <v>0.93975903614457801</v>
      </c>
      <c r="M25" s="63">
        <v>6.6941E-30</v>
      </c>
      <c r="N25" s="62">
        <v>63</v>
      </c>
    </row>
    <row r="26" spans="1:14">
      <c r="A26" s="62" t="s">
        <v>5372</v>
      </c>
      <c r="B26" s="62" t="s">
        <v>5372</v>
      </c>
      <c r="C26" s="62">
        <v>7336</v>
      </c>
      <c r="D26" s="62">
        <v>1753</v>
      </c>
      <c r="E26" s="62">
        <v>1535</v>
      </c>
      <c r="F26" s="62" t="s">
        <v>16</v>
      </c>
      <c r="G26" s="62" t="s">
        <v>9995</v>
      </c>
      <c r="H26" s="62" t="s">
        <v>9996</v>
      </c>
      <c r="I26" s="62">
        <v>345</v>
      </c>
      <c r="J26" s="62">
        <v>127</v>
      </c>
      <c r="K26" s="62">
        <v>345</v>
      </c>
      <c r="L26" s="62">
        <v>1</v>
      </c>
      <c r="M26" s="63">
        <v>1.7002900000000001E-121</v>
      </c>
      <c r="N26" s="62">
        <v>219</v>
      </c>
    </row>
    <row r="27" spans="1:14">
      <c r="A27" s="62" t="s">
        <v>5372</v>
      </c>
      <c r="B27" s="62" t="s">
        <v>5372</v>
      </c>
      <c r="C27" s="62">
        <v>7336</v>
      </c>
      <c r="D27" s="62">
        <v>6058</v>
      </c>
      <c r="E27" s="62">
        <v>5932</v>
      </c>
      <c r="F27" s="62" t="s">
        <v>16</v>
      </c>
      <c r="G27" s="62" t="s">
        <v>9995</v>
      </c>
      <c r="H27" s="62" t="s">
        <v>9996</v>
      </c>
      <c r="I27" s="62">
        <v>345</v>
      </c>
      <c r="J27" s="62">
        <v>1</v>
      </c>
      <c r="K27" s="62">
        <v>127</v>
      </c>
      <c r="L27" s="62">
        <v>1</v>
      </c>
      <c r="M27" s="63">
        <v>1.35314E-66</v>
      </c>
      <c r="N27" s="62">
        <v>127</v>
      </c>
    </row>
    <row r="28" spans="1:14">
      <c r="A28" s="62" t="s">
        <v>7235</v>
      </c>
      <c r="B28" s="62" t="s">
        <v>7235</v>
      </c>
      <c r="C28" s="62">
        <v>331</v>
      </c>
      <c r="D28" s="62">
        <v>215</v>
      </c>
      <c r="E28" s="62">
        <v>115</v>
      </c>
      <c r="F28" s="62" t="s">
        <v>16</v>
      </c>
      <c r="G28" s="62" t="s">
        <v>9977</v>
      </c>
      <c r="H28" s="62" t="s">
        <v>9978</v>
      </c>
      <c r="I28" s="62">
        <v>246</v>
      </c>
      <c r="J28" s="62">
        <v>1</v>
      </c>
      <c r="K28" s="62">
        <v>101</v>
      </c>
      <c r="L28" s="62">
        <v>0.88118811881188097</v>
      </c>
      <c r="M28" s="63">
        <v>8.4750999999999998E-24</v>
      </c>
      <c r="N28" s="62">
        <v>53</v>
      </c>
    </row>
    <row r="29" spans="1:14">
      <c r="A29" s="62" t="s">
        <v>6677</v>
      </c>
      <c r="B29" s="62" t="s">
        <v>6677</v>
      </c>
      <c r="C29" s="62">
        <v>265</v>
      </c>
      <c r="D29" s="62">
        <v>31</v>
      </c>
      <c r="E29" s="62">
        <v>1</v>
      </c>
      <c r="F29" s="62" t="s">
        <v>16</v>
      </c>
      <c r="G29" s="62" t="s">
        <v>9997</v>
      </c>
      <c r="H29" s="62" t="s">
        <v>9998</v>
      </c>
      <c r="I29" s="62">
        <v>222</v>
      </c>
      <c r="J29" s="62">
        <v>1</v>
      </c>
      <c r="K29" s="62">
        <v>31</v>
      </c>
      <c r="L29" s="62">
        <v>1</v>
      </c>
      <c r="M29" s="63">
        <v>9.0717500000000002E-11</v>
      </c>
      <c r="N29" s="62">
        <v>31</v>
      </c>
    </row>
    <row r="30" spans="1:14">
      <c r="A30" s="62" t="s">
        <v>8427</v>
      </c>
      <c r="B30" s="62" t="s">
        <v>8427</v>
      </c>
      <c r="C30" s="62">
        <v>257</v>
      </c>
      <c r="D30" s="62">
        <v>123</v>
      </c>
      <c r="E30" s="62">
        <v>205</v>
      </c>
      <c r="F30" s="62" t="s">
        <v>18</v>
      </c>
      <c r="G30" s="62" t="s">
        <v>9969</v>
      </c>
      <c r="H30" s="62" t="s">
        <v>9970</v>
      </c>
      <c r="I30" s="62">
        <v>225</v>
      </c>
      <c r="J30" s="62">
        <v>1</v>
      </c>
      <c r="K30" s="62">
        <v>83</v>
      </c>
      <c r="L30" s="62">
        <v>0.93975903614457801</v>
      </c>
      <c r="M30" s="63">
        <v>7.0418500000000003E-30</v>
      </c>
      <c r="N30" s="62">
        <v>63</v>
      </c>
    </row>
    <row r="31" spans="1:14">
      <c r="A31" s="62" t="s">
        <v>7803</v>
      </c>
      <c r="B31" s="62" t="s">
        <v>7803</v>
      </c>
      <c r="C31" s="62">
        <v>415</v>
      </c>
      <c r="D31" s="62">
        <v>214</v>
      </c>
      <c r="E31" s="62">
        <v>164</v>
      </c>
      <c r="F31" s="62" t="s">
        <v>16</v>
      </c>
      <c r="G31" s="62" t="s">
        <v>9999</v>
      </c>
      <c r="H31" s="62" t="s">
        <v>10000</v>
      </c>
      <c r="I31" s="62">
        <v>1619</v>
      </c>
      <c r="J31" s="62">
        <v>704</v>
      </c>
      <c r="K31" s="62">
        <v>754</v>
      </c>
      <c r="L31" s="62">
        <v>0.94117647058823495</v>
      </c>
      <c r="M31" s="63">
        <v>2.4265600000000001E-15</v>
      </c>
      <c r="N31" s="62">
        <v>39</v>
      </c>
    </row>
    <row r="32" spans="1:14">
      <c r="A32" s="62" t="s">
        <v>1348</v>
      </c>
      <c r="B32" s="62" t="s">
        <v>1348</v>
      </c>
      <c r="C32" s="62">
        <v>1930</v>
      </c>
      <c r="D32" s="62">
        <v>1693</v>
      </c>
      <c r="E32" s="62">
        <v>1380</v>
      </c>
      <c r="F32" s="62" t="s">
        <v>16</v>
      </c>
      <c r="G32" s="62" t="s">
        <v>10001</v>
      </c>
      <c r="H32" s="62" t="s">
        <v>10002</v>
      </c>
      <c r="I32" s="62">
        <v>545</v>
      </c>
      <c r="J32" s="62">
        <v>232</v>
      </c>
      <c r="K32" s="62">
        <v>545</v>
      </c>
      <c r="L32" s="62">
        <v>1</v>
      </c>
      <c r="M32" s="63">
        <v>9.0794200000000002E-179</v>
      </c>
      <c r="N32" s="62">
        <v>314</v>
      </c>
    </row>
    <row r="33" spans="1:14">
      <c r="A33" s="62" t="s">
        <v>1348</v>
      </c>
      <c r="B33" s="62" t="s">
        <v>1348</v>
      </c>
      <c r="C33" s="62">
        <v>1930</v>
      </c>
      <c r="D33" s="62">
        <v>1930</v>
      </c>
      <c r="E33" s="62">
        <v>1783</v>
      </c>
      <c r="F33" s="62" t="s">
        <v>16</v>
      </c>
      <c r="G33" s="62" t="s">
        <v>10001</v>
      </c>
      <c r="H33" s="62" t="s">
        <v>10002</v>
      </c>
      <c r="I33" s="62">
        <v>545</v>
      </c>
      <c r="J33" s="62">
        <v>87</v>
      </c>
      <c r="K33" s="62">
        <v>234</v>
      </c>
      <c r="L33" s="62">
        <v>1</v>
      </c>
      <c r="M33" s="63">
        <v>1.0428699999999999E-79</v>
      </c>
      <c r="N33" s="62">
        <v>148</v>
      </c>
    </row>
    <row r="34" spans="1:14">
      <c r="A34" s="62" t="s">
        <v>1355</v>
      </c>
      <c r="B34" s="62" t="s">
        <v>1355</v>
      </c>
      <c r="C34" s="62">
        <v>734</v>
      </c>
      <c r="D34" s="62">
        <v>497</v>
      </c>
      <c r="E34" s="62">
        <v>184</v>
      </c>
      <c r="F34" s="62" t="s">
        <v>16</v>
      </c>
      <c r="G34" s="62" t="s">
        <v>10001</v>
      </c>
      <c r="H34" s="62" t="s">
        <v>10002</v>
      </c>
      <c r="I34" s="62">
        <v>545</v>
      </c>
      <c r="J34" s="62">
        <v>232</v>
      </c>
      <c r="K34" s="62">
        <v>545</v>
      </c>
      <c r="L34" s="62">
        <v>1</v>
      </c>
      <c r="M34" s="63">
        <v>3.4194099999999997E-179</v>
      </c>
      <c r="N34" s="62">
        <v>314</v>
      </c>
    </row>
    <row r="35" spans="1:14">
      <c r="A35" s="62" t="s">
        <v>1355</v>
      </c>
      <c r="B35" s="62" t="s">
        <v>1355</v>
      </c>
      <c r="C35" s="62">
        <v>734</v>
      </c>
      <c r="D35" s="62">
        <v>734</v>
      </c>
      <c r="E35" s="62">
        <v>587</v>
      </c>
      <c r="F35" s="62" t="s">
        <v>16</v>
      </c>
      <c r="G35" s="62" t="s">
        <v>10001</v>
      </c>
      <c r="H35" s="62" t="s">
        <v>10002</v>
      </c>
      <c r="I35" s="62">
        <v>545</v>
      </c>
      <c r="J35" s="62">
        <v>87</v>
      </c>
      <c r="K35" s="62">
        <v>234</v>
      </c>
      <c r="L35" s="62">
        <v>1</v>
      </c>
      <c r="M35" s="63">
        <v>3.9275700000000004E-80</v>
      </c>
      <c r="N35" s="62">
        <v>148</v>
      </c>
    </row>
    <row r="36" spans="1:14">
      <c r="A36" s="62" t="s">
        <v>1356</v>
      </c>
      <c r="B36" s="62" t="s">
        <v>1356</v>
      </c>
      <c r="C36" s="62">
        <v>787</v>
      </c>
      <c r="D36" s="62">
        <v>550</v>
      </c>
      <c r="E36" s="62">
        <v>237</v>
      </c>
      <c r="F36" s="62" t="s">
        <v>16</v>
      </c>
      <c r="G36" s="62" t="s">
        <v>10001</v>
      </c>
      <c r="H36" s="62" t="s">
        <v>10002</v>
      </c>
      <c r="I36" s="62">
        <v>545</v>
      </c>
      <c r="J36" s="62">
        <v>232</v>
      </c>
      <c r="K36" s="62">
        <v>545</v>
      </c>
      <c r="L36" s="62">
        <v>1</v>
      </c>
      <c r="M36" s="63">
        <v>3.6714599999999999E-179</v>
      </c>
      <c r="N36" s="62">
        <v>314</v>
      </c>
    </row>
    <row r="37" spans="1:14">
      <c r="A37" s="62" t="s">
        <v>1356</v>
      </c>
      <c r="B37" s="62" t="s">
        <v>1356</v>
      </c>
      <c r="C37" s="62">
        <v>787</v>
      </c>
      <c r="D37" s="62">
        <v>787</v>
      </c>
      <c r="E37" s="62">
        <v>640</v>
      </c>
      <c r="F37" s="62" t="s">
        <v>16</v>
      </c>
      <c r="G37" s="62" t="s">
        <v>10001</v>
      </c>
      <c r="H37" s="62" t="s">
        <v>10002</v>
      </c>
      <c r="I37" s="62">
        <v>545</v>
      </c>
      <c r="J37" s="62">
        <v>87</v>
      </c>
      <c r="K37" s="62">
        <v>234</v>
      </c>
      <c r="L37" s="62">
        <v>1</v>
      </c>
      <c r="M37" s="63">
        <v>4.2170800000000002E-80</v>
      </c>
      <c r="N37" s="62">
        <v>148</v>
      </c>
    </row>
    <row r="38" spans="1:14">
      <c r="A38" s="62" t="s">
        <v>5239</v>
      </c>
      <c r="B38" s="62" t="s">
        <v>5239</v>
      </c>
      <c r="C38" s="62">
        <v>648</v>
      </c>
      <c r="D38" s="62">
        <v>74</v>
      </c>
      <c r="E38" s="62">
        <v>1</v>
      </c>
      <c r="F38" s="62" t="s">
        <v>16</v>
      </c>
      <c r="G38" s="62" t="s">
        <v>10003</v>
      </c>
      <c r="H38" s="62" t="s">
        <v>10004</v>
      </c>
      <c r="I38" s="62">
        <v>228</v>
      </c>
      <c r="J38" s="62">
        <v>1</v>
      </c>
      <c r="K38" s="62">
        <v>74</v>
      </c>
      <c r="L38" s="62">
        <v>1</v>
      </c>
      <c r="M38" s="63">
        <v>4.9906000000000003E-36</v>
      </c>
      <c r="N38" s="62">
        <v>74</v>
      </c>
    </row>
    <row r="39" spans="1:14">
      <c r="A39" s="62" t="s">
        <v>5231</v>
      </c>
      <c r="B39" s="62" t="s">
        <v>5231</v>
      </c>
      <c r="C39" s="62">
        <v>1008</v>
      </c>
      <c r="D39" s="62">
        <v>25</v>
      </c>
      <c r="E39" s="62">
        <v>432</v>
      </c>
      <c r="F39" s="62" t="s">
        <v>18</v>
      </c>
      <c r="G39" s="62" t="s">
        <v>10005</v>
      </c>
      <c r="H39" s="62" t="s">
        <v>10006</v>
      </c>
      <c r="I39" s="62">
        <v>624</v>
      </c>
      <c r="J39" s="62">
        <v>28</v>
      </c>
      <c r="K39" s="62">
        <v>435</v>
      </c>
      <c r="L39" s="62">
        <v>1</v>
      </c>
      <c r="M39" s="62">
        <v>0</v>
      </c>
      <c r="N39" s="62">
        <v>408</v>
      </c>
    </row>
    <row r="40" spans="1:14">
      <c r="A40" s="62" t="s">
        <v>5244</v>
      </c>
      <c r="B40" s="62" t="s">
        <v>5244</v>
      </c>
      <c r="C40" s="62">
        <v>1220</v>
      </c>
      <c r="D40" s="62">
        <v>26</v>
      </c>
      <c r="E40" s="62">
        <v>622</v>
      </c>
      <c r="F40" s="62" t="s">
        <v>18</v>
      </c>
      <c r="G40" s="62" t="s">
        <v>10005</v>
      </c>
      <c r="H40" s="62" t="s">
        <v>10006</v>
      </c>
      <c r="I40" s="62">
        <v>624</v>
      </c>
      <c r="J40" s="62">
        <v>28</v>
      </c>
      <c r="K40" s="62">
        <v>624</v>
      </c>
      <c r="L40" s="62">
        <v>1</v>
      </c>
      <c r="M40" s="62">
        <v>0</v>
      </c>
      <c r="N40" s="62">
        <v>597</v>
      </c>
    </row>
    <row r="41" spans="1:14">
      <c r="A41" s="62" t="s">
        <v>5245</v>
      </c>
      <c r="B41" s="62" t="s">
        <v>5245</v>
      </c>
      <c r="C41" s="62">
        <v>1251</v>
      </c>
      <c r="D41" s="62">
        <v>769</v>
      </c>
      <c r="E41" s="62">
        <v>1221</v>
      </c>
      <c r="F41" s="62" t="s">
        <v>18</v>
      </c>
      <c r="G41" s="62" t="s">
        <v>10005</v>
      </c>
      <c r="H41" s="62" t="s">
        <v>10006</v>
      </c>
      <c r="I41" s="62">
        <v>624</v>
      </c>
      <c r="J41" s="62">
        <v>172</v>
      </c>
      <c r="K41" s="62">
        <v>624</v>
      </c>
      <c r="L41" s="62">
        <v>1</v>
      </c>
      <c r="M41" s="62">
        <v>0</v>
      </c>
      <c r="N41" s="62">
        <v>453</v>
      </c>
    </row>
    <row r="42" spans="1:14">
      <c r="A42" s="62" t="s">
        <v>5882</v>
      </c>
      <c r="B42" s="62" t="s">
        <v>5882</v>
      </c>
      <c r="C42" s="62">
        <v>941</v>
      </c>
      <c r="D42" s="62">
        <v>459</v>
      </c>
      <c r="E42" s="62">
        <v>911</v>
      </c>
      <c r="F42" s="62" t="s">
        <v>18</v>
      </c>
      <c r="G42" s="62" t="s">
        <v>10005</v>
      </c>
      <c r="H42" s="62" t="s">
        <v>10006</v>
      </c>
      <c r="I42" s="62">
        <v>624</v>
      </c>
      <c r="J42" s="62">
        <v>172</v>
      </c>
      <c r="K42" s="62">
        <v>624</v>
      </c>
      <c r="L42" s="62">
        <v>1</v>
      </c>
      <c r="M42" s="62">
        <v>0</v>
      </c>
      <c r="N42" s="62">
        <v>453</v>
      </c>
    </row>
    <row r="43" spans="1:14">
      <c r="A43" s="62" t="s">
        <v>5882</v>
      </c>
      <c r="B43" s="62" t="s">
        <v>5882</v>
      </c>
      <c r="C43" s="62">
        <v>941</v>
      </c>
      <c r="D43" s="62">
        <v>25</v>
      </c>
      <c r="E43" s="62">
        <v>171</v>
      </c>
      <c r="F43" s="62" t="s">
        <v>18</v>
      </c>
      <c r="G43" s="62" t="s">
        <v>10005</v>
      </c>
      <c r="H43" s="62" t="s">
        <v>10006</v>
      </c>
      <c r="I43" s="62">
        <v>624</v>
      </c>
      <c r="J43" s="62">
        <v>28</v>
      </c>
      <c r="K43" s="62">
        <v>174</v>
      </c>
      <c r="L43" s="62">
        <v>1</v>
      </c>
      <c r="M43" s="63">
        <v>1.9987299999999999E-79</v>
      </c>
      <c r="N43" s="62">
        <v>147</v>
      </c>
    </row>
    <row r="44" spans="1:14">
      <c r="A44" s="62" t="s">
        <v>6575</v>
      </c>
      <c r="B44" s="62" t="s">
        <v>6575</v>
      </c>
      <c r="C44" s="62">
        <v>1430</v>
      </c>
      <c r="D44" s="62">
        <v>492</v>
      </c>
      <c r="E44" s="62">
        <v>1264</v>
      </c>
      <c r="F44" s="62" t="s">
        <v>18</v>
      </c>
      <c r="G44" s="62" t="s">
        <v>10007</v>
      </c>
      <c r="H44" s="62" t="s">
        <v>10008</v>
      </c>
      <c r="I44" s="62">
        <v>1340</v>
      </c>
      <c r="J44" s="62">
        <v>218</v>
      </c>
      <c r="K44" s="62">
        <v>990</v>
      </c>
      <c r="L44" s="62">
        <v>0.98835705045278099</v>
      </c>
      <c r="M44" s="62">
        <v>0</v>
      </c>
      <c r="N44" s="62">
        <v>746</v>
      </c>
    </row>
    <row r="45" spans="1:14">
      <c r="A45" s="62" t="s">
        <v>6575</v>
      </c>
      <c r="B45" s="62" t="s">
        <v>6575</v>
      </c>
      <c r="C45" s="62">
        <v>1430</v>
      </c>
      <c r="D45" s="62">
        <v>1262</v>
      </c>
      <c r="E45" s="62">
        <v>1430</v>
      </c>
      <c r="F45" s="62" t="s">
        <v>18</v>
      </c>
      <c r="G45" s="62" t="s">
        <v>10007</v>
      </c>
      <c r="H45" s="62" t="s">
        <v>10008</v>
      </c>
      <c r="I45" s="62">
        <v>1340</v>
      </c>
      <c r="J45" s="62">
        <v>1071</v>
      </c>
      <c r="K45" s="62">
        <v>1239</v>
      </c>
      <c r="L45" s="62">
        <v>1</v>
      </c>
      <c r="M45" s="63">
        <v>2.2648E-92</v>
      </c>
      <c r="N45" s="62">
        <v>169</v>
      </c>
    </row>
    <row r="46" spans="1:14">
      <c r="A46" s="62" t="s">
        <v>6576</v>
      </c>
      <c r="B46" s="62" t="s">
        <v>6576</v>
      </c>
      <c r="C46" s="62">
        <v>993</v>
      </c>
      <c r="D46" s="62">
        <v>231</v>
      </c>
      <c r="E46" s="62">
        <v>993</v>
      </c>
      <c r="F46" s="62" t="s">
        <v>18</v>
      </c>
      <c r="G46" s="62" t="s">
        <v>10007</v>
      </c>
      <c r="H46" s="62" t="s">
        <v>10008</v>
      </c>
      <c r="I46" s="62">
        <v>1340</v>
      </c>
      <c r="J46" s="62">
        <v>477</v>
      </c>
      <c r="K46" s="62">
        <v>1239</v>
      </c>
      <c r="L46" s="62">
        <v>0.98427260812581896</v>
      </c>
      <c r="M46" s="62">
        <v>0</v>
      </c>
      <c r="N46" s="62">
        <v>727</v>
      </c>
    </row>
    <row r="47" spans="1:14">
      <c r="A47" s="62" t="s">
        <v>6576</v>
      </c>
      <c r="B47" s="62" t="s">
        <v>6576</v>
      </c>
      <c r="C47" s="62">
        <v>993</v>
      </c>
      <c r="D47" s="62">
        <v>119</v>
      </c>
      <c r="E47" s="62">
        <v>233</v>
      </c>
      <c r="F47" s="62" t="s">
        <v>18</v>
      </c>
      <c r="G47" s="62" t="s">
        <v>10007</v>
      </c>
      <c r="H47" s="62" t="s">
        <v>10008</v>
      </c>
      <c r="I47" s="62">
        <v>1340</v>
      </c>
      <c r="J47" s="62">
        <v>241</v>
      </c>
      <c r="K47" s="62">
        <v>355</v>
      </c>
      <c r="L47" s="62">
        <v>1</v>
      </c>
      <c r="M47" s="63">
        <v>2.6328099999999998E-60</v>
      </c>
      <c r="N47" s="62">
        <v>115</v>
      </c>
    </row>
    <row r="48" spans="1:14">
      <c r="A48" s="62" t="s">
        <v>6576</v>
      </c>
      <c r="B48" s="62" t="s">
        <v>6576</v>
      </c>
      <c r="C48" s="62">
        <v>993</v>
      </c>
      <c r="D48" s="62">
        <v>14</v>
      </c>
      <c r="E48" s="62">
        <v>121</v>
      </c>
      <c r="F48" s="62" t="s">
        <v>18</v>
      </c>
      <c r="G48" s="62" t="s">
        <v>10007</v>
      </c>
      <c r="H48" s="62" t="s">
        <v>10008</v>
      </c>
      <c r="I48" s="62">
        <v>1340</v>
      </c>
      <c r="J48" s="62">
        <v>112</v>
      </c>
      <c r="K48" s="62">
        <v>219</v>
      </c>
      <c r="L48" s="62">
        <v>1</v>
      </c>
      <c r="M48" s="63">
        <v>3.9596299999999998E-56</v>
      </c>
      <c r="N48" s="62">
        <v>108</v>
      </c>
    </row>
    <row r="49" spans="1:14">
      <c r="A49" s="62" t="s">
        <v>6549</v>
      </c>
      <c r="B49" s="62" t="s">
        <v>6549</v>
      </c>
      <c r="C49" s="62">
        <v>879</v>
      </c>
      <c r="D49" s="62">
        <v>199</v>
      </c>
      <c r="E49" s="62">
        <v>713</v>
      </c>
      <c r="F49" s="62" t="s">
        <v>18</v>
      </c>
      <c r="G49" s="62" t="s">
        <v>10007</v>
      </c>
      <c r="H49" s="62" t="s">
        <v>10008</v>
      </c>
      <c r="I49" s="62">
        <v>1340</v>
      </c>
      <c r="J49" s="62">
        <v>476</v>
      </c>
      <c r="K49" s="62">
        <v>990</v>
      </c>
      <c r="L49" s="62">
        <v>1</v>
      </c>
      <c r="M49" s="62">
        <v>0</v>
      </c>
      <c r="N49" s="62">
        <v>515</v>
      </c>
    </row>
    <row r="50" spans="1:14">
      <c r="A50" s="62" t="s">
        <v>6549</v>
      </c>
      <c r="B50" s="62" t="s">
        <v>6549</v>
      </c>
      <c r="C50" s="62">
        <v>879</v>
      </c>
      <c r="D50" s="62">
        <v>711</v>
      </c>
      <c r="E50" s="62">
        <v>879</v>
      </c>
      <c r="F50" s="62" t="s">
        <v>18</v>
      </c>
      <c r="G50" s="62" t="s">
        <v>10007</v>
      </c>
      <c r="H50" s="62" t="s">
        <v>10008</v>
      </c>
      <c r="I50" s="62">
        <v>1340</v>
      </c>
      <c r="J50" s="62">
        <v>1071</v>
      </c>
      <c r="K50" s="62">
        <v>1239</v>
      </c>
      <c r="L50" s="62">
        <v>1</v>
      </c>
      <c r="M50" s="63">
        <v>1.38739E-92</v>
      </c>
      <c r="N50" s="62">
        <v>169</v>
      </c>
    </row>
    <row r="51" spans="1:14">
      <c r="A51" s="62" t="s">
        <v>6549</v>
      </c>
      <c r="B51" s="62" t="s">
        <v>6549</v>
      </c>
      <c r="C51" s="62">
        <v>879</v>
      </c>
      <c r="D51" s="62">
        <v>27</v>
      </c>
      <c r="E51" s="62">
        <v>138</v>
      </c>
      <c r="F51" s="62" t="s">
        <v>18</v>
      </c>
      <c r="G51" s="62" t="s">
        <v>10007</v>
      </c>
      <c r="H51" s="62" t="s">
        <v>10008</v>
      </c>
      <c r="I51" s="62">
        <v>1340</v>
      </c>
      <c r="J51" s="62">
        <v>1</v>
      </c>
      <c r="K51" s="62">
        <v>112</v>
      </c>
      <c r="L51" s="62">
        <v>1</v>
      </c>
      <c r="M51" s="63">
        <v>1.4349499999999999E-58</v>
      </c>
      <c r="N51" s="62">
        <v>112</v>
      </c>
    </row>
    <row r="52" spans="1:14">
      <c r="A52" s="62" t="s">
        <v>6549</v>
      </c>
      <c r="B52" s="62" t="s">
        <v>6549</v>
      </c>
      <c r="C52" s="62">
        <v>879</v>
      </c>
      <c r="D52" s="62">
        <v>138</v>
      </c>
      <c r="E52" s="62">
        <v>200</v>
      </c>
      <c r="F52" s="62" t="s">
        <v>18</v>
      </c>
      <c r="G52" s="62" t="s">
        <v>10007</v>
      </c>
      <c r="H52" s="62" t="s">
        <v>10008</v>
      </c>
      <c r="I52" s="62">
        <v>1340</v>
      </c>
      <c r="J52" s="62">
        <v>157</v>
      </c>
      <c r="K52" s="62">
        <v>219</v>
      </c>
      <c r="L52" s="62">
        <v>1</v>
      </c>
      <c r="M52" s="63">
        <v>2.4974200000000001E-29</v>
      </c>
      <c r="N52" s="62">
        <v>63</v>
      </c>
    </row>
    <row r="53" spans="1:14">
      <c r="A53" s="62" t="s">
        <v>2716</v>
      </c>
      <c r="B53" s="62" t="s">
        <v>2716</v>
      </c>
      <c r="C53" s="62">
        <v>432</v>
      </c>
      <c r="D53" s="62">
        <v>375</v>
      </c>
      <c r="E53" s="62">
        <v>432</v>
      </c>
      <c r="F53" s="62" t="s">
        <v>18</v>
      </c>
      <c r="G53" s="62" t="s">
        <v>9983</v>
      </c>
      <c r="H53" s="62" t="s">
        <v>9984</v>
      </c>
      <c r="I53" s="62">
        <v>204</v>
      </c>
      <c r="J53" s="62">
        <v>1</v>
      </c>
      <c r="K53" s="62">
        <v>58</v>
      </c>
      <c r="L53" s="62">
        <v>0.91379310344827602</v>
      </c>
      <c r="M53" s="63">
        <v>9.9957300000000004E-15</v>
      </c>
      <c r="N53" s="62">
        <v>38</v>
      </c>
    </row>
    <row r="54" spans="1:14">
      <c r="A54" s="62" t="s">
        <v>3885</v>
      </c>
      <c r="B54" s="62" t="s">
        <v>3885</v>
      </c>
      <c r="C54" s="62">
        <v>3323</v>
      </c>
      <c r="D54" s="62">
        <v>1994</v>
      </c>
      <c r="E54" s="62">
        <v>2083</v>
      </c>
      <c r="F54" s="62" t="s">
        <v>18</v>
      </c>
      <c r="G54" s="62" t="s">
        <v>9989</v>
      </c>
      <c r="H54" s="62" t="s">
        <v>9990</v>
      </c>
      <c r="I54" s="62">
        <v>234</v>
      </c>
      <c r="J54" s="62">
        <v>66</v>
      </c>
      <c r="K54" s="62">
        <v>155</v>
      </c>
      <c r="L54" s="62">
        <v>0.88888888888888895</v>
      </c>
      <c r="M54" s="63">
        <v>5.4579699999999998E-21</v>
      </c>
      <c r="N54" s="62">
        <v>50</v>
      </c>
    </row>
    <row r="55" spans="1:14">
      <c r="A55" s="62" t="s">
        <v>3886</v>
      </c>
      <c r="B55" s="62" t="s">
        <v>3886</v>
      </c>
      <c r="C55" s="62">
        <v>3057</v>
      </c>
      <c r="D55" s="62">
        <v>1728</v>
      </c>
      <c r="E55" s="62">
        <v>1817</v>
      </c>
      <c r="F55" s="62" t="s">
        <v>18</v>
      </c>
      <c r="G55" s="62" t="s">
        <v>9989</v>
      </c>
      <c r="H55" s="62" t="s">
        <v>9990</v>
      </c>
      <c r="I55" s="62">
        <v>234</v>
      </c>
      <c r="J55" s="62">
        <v>66</v>
      </c>
      <c r="K55" s="62">
        <v>155</v>
      </c>
      <c r="L55" s="62">
        <v>0.88888888888888895</v>
      </c>
      <c r="M55" s="63">
        <v>5.0189500000000004E-21</v>
      </c>
      <c r="N55" s="62">
        <v>50</v>
      </c>
    </row>
    <row r="56" spans="1:14">
      <c r="A56" s="62" t="s">
        <v>3864</v>
      </c>
      <c r="B56" s="62" t="s">
        <v>3864</v>
      </c>
      <c r="C56" s="62">
        <v>260</v>
      </c>
      <c r="D56" s="62">
        <v>142</v>
      </c>
      <c r="E56" s="62">
        <v>52</v>
      </c>
      <c r="F56" s="62" t="s">
        <v>16</v>
      </c>
      <c r="G56" s="62" t="s">
        <v>10009</v>
      </c>
      <c r="H56" s="62" t="s">
        <v>10010</v>
      </c>
      <c r="I56" s="62">
        <v>782</v>
      </c>
      <c r="J56" s="62">
        <v>22</v>
      </c>
      <c r="K56" s="62">
        <v>112</v>
      </c>
      <c r="L56" s="62">
        <v>0.94505494505494503</v>
      </c>
      <c r="M56" s="63">
        <v>1.19959E-34</v>
      </c>
      <c r="N56" s="62">
        <v>71</v>
      </c>
    </row>
    <row r="57" spans="1:14">
      <c r="A57" s="62" t="s">
        <v>3864</v>
      </c>
      <c r="B57" s="62" t="s">
        <v>3864</v>
      </c>
      <c r="C57" s="62">
        <v>260</v>
      </c>
      <c r="D57" s="62">
        <v>138</v>
      </c>
      <c r="E57" s="62">
        <v>78</v>
      </c>
      <c r="F57" s="62" t="s">
        <v>16</v>
      </c>
      <c r="G57" s="62" t="s">
        <v>10009</v>
      </c>
      <c r="H57" s="62" t="s">
        <v>10010</v>
      </c>
      <c r="I57" s="62">
        <v>782</v>
      </c>
      <c r="J57" s="62">
        <v>722</v>
      </c>
      <c r="K57" s="62">
        <v>782</v>
      </c>
      <c r="L57" s="62">
        <v>0.93442622950819698</v>
      </c>
      <c r="M57" s="63">
        <v>3.93079E-19</v>
      </c>
      <c r="N57" s="62">
        <v>45</v>
      </c>
    </row>
    <row r="58" spans="1:14">
      <c r="A58" s="62" t="s">
        <v>3864</v>
      </c>
      <c r="B58" s="62" t="s">
        <v>3864</v>
      </c>
      <c r="C58" s="62">
        <v>260</v>
      </c>
      <c r="D58" s="62">
        <v>251</v>
      </c>
      <c r="E58" s="62">
        <v>161</v>
      </c>
      <c r="F58" s="62" t="s">
        <v>16</v>
      </c>
      <c r="G58" s="62" t="s">
        <v>10009</v>
      </c>
      <c r="H58" s="62" t="s">
        <v>10010</v>
      </c>
      <c r="I58" s="62">
        <v>782</v>
      </c>
      <c r="J58" s="62">
        <v>491</v>
      </c>
      <c r="K58" s="62">
        <v>581</v>
      </c>
      <c r="L58" s="62">
        <v>0.85714285714285698</v>
      </c>
      <c r="M58" s="63">
        <v>1.4961299999999999E-15</v>
      </c>
      <c r="N58" s="62">
        <v>39</v>
      </c>
    </row>
    <row r="59" spans="1:14">
      <c r="A59" s="62" t="s">
        <v>727</v>
      </c>
      <c r="B59" s="62" t="s">
        <v>727</v>
      </c>
      <c r="C59" s="62">
        <v>386</v>
      </c>
      <c r="D59" s="62">
        <v>215</v>
      </c>
      <c r="E59" s="62">
        <v>265</v>
      </c>
      <c r="F59" s="62" t="s">
        <v>18</v>
      </c>
      <c r="G59" s="62" t="s">
        <v>10011</v>
      </c>
      <c r="H59" s="62" t="s">
        <v>10012</v>
      </c>
      <c r="I59" s="62">
        <v>327</v>
      </c>
      <c r="J59" s="62">
        <v>188</v>
      </c>
      <c r="K59" s="62">
        <v>238</v>
      </c>
      <c r="L59" s="62">
        <v>0.96078431372549</v>
      </c>
      <c r="M59" s="63">
        <v>9.23235E-18</v>
      </c>
      <c r="N59" s="62">
        <v>43</v>
      </c>
    </row>
    <row r="60" spans="1:14">
      <c r="A60" s="62" t="s">
        <v>708</v>
      </c>
      <c r="B60" s="62" t="s">
        <v>708</v>
      </c>
      <c r="C60" s="62">
        <v>1502</v>
      </c>
      <c r="D60" s="62">
        <v>559</v>
      </c>
      <c r="E60" s="62">
        <v>640</v>
      </c>
      <c r="F60" s="62" t="s">
        <v>18</v>
      </c>
      <c r="G60" s="62" t="s">
        <v>10013</v>
      </c>
      <c r="H60" s="62" t="s">
        <v>10014</v>
      </c>
      <c r="I60" s="62">
        <v>288</v>
      </c>
      <c r="J60" s="62">
        <v>207</v>
      </c>
      <c r="K60" s="62">
        <v>288</v>
      </c>
      <c r="L60" s="62">
        <v>1</v>
      </c>
      <c r="M60" s="63">
        <v>1.9664300000000001E-40</v>
      </c>
      <c r="N60" s="62">
        <v>82</v>
      </c>
    </row>
    <row r="61" spans="1:14">
      <c r="A61" s="62" t="s">
        <v>706</v>
      </c>
      <c r="B61" s="62" t="s">
        <v>706</v>
      </c>
      <c r="C61" s="62">
        <v>1035</v>
      </c>
      <c r="D61" s="62">
        <v>529</v>
      </c>
      <c r="E61" s="62">
        <v>610</v>
      </c>
      <c r="F61" s="62" t="s">
        <v>18</v>
      </c>
      <c r="G61" s="62" t="s">
        <v>10013</v>
      </c>
      <c r="H61" s="62" t="s">
        <v>10014</v>
      </c>
      <c r="I61" s="62">
        <v>288</v>
      </c>
      <c r="J61" s="62">
        <v>207</v>
      </c>
      <c r="K61" s="62">
        <v>288</v>
      </c>
      <c r="L61" s="62">
        <v>1</v>
      </c>
      <c r="M61" s="63">
        <v>1.3532099999999999E-40</v>
      </c>
      <c r="N61" s="62">
        <v>82</v>
      </c>
    </row>
    <row r="62" spans="1:14">
      <c r="A62" s="62" t="s">
        <v>530</v>
      </c>
      <c r="B62" s="62" t="s">
        <v>530</v>
      </c>
      <c r="C62" s="62">
        <v>1264</v>
      </c>
      <c r="D62" s="62">
        <v>119</v>
      </c>
      <c r="E62" s="62">
        <v>1</v>
      </c>
      <c r="F62" s="62" t="s">
        <v>16</v>
      </c>
      <c r="G62" s="62" t="s">
        <v>10015</v>
      </c>
      <c r="H62" s="62" t="s">
        <v>10016</v>
      </c>
      <c r="I62" s="62">
        <v>462</v>
      </c>
      <c r="J62" s="62">
        <v>62</v>
      </c>
      <c r="K62" s="62">
        <v>180</v>
      </c>
      <c r="L62" s="62">
        <v>1</v>
      </c>
      <c r="M62" s="63">
        <v>1.37467E-62</v>
      </c>
      <c r="N62" s="62">
        <v>119</v>
      </c>
    </row>
    <row r="63" spans="1:14">
      <c r="A63" s="62" t="s">
        <v>530</v>
      </c>
      <c r="B63" s="62" t="s">
        <v>530</v>
      </c>
      <c r="C63" s="62">
        <v>1264</v>
      </c>
      <c r="D63" s="62">
        <v>246</v>
      </c>
      <c r="E63" s="62">
        <v>185</v>
      </c>
      <c r="F63" s="62" t="s">
        <v>16</v>
      </c>
      <c r="G63" s="62" t="s">
        <v>10015</v>
      </c>
      <c r="H63" s="62" t="s">
        <v>10016</v>
      </c>
      <c r="I63" s="62">
        <v>462</v>
      </c>
      <c r="J63" s="62">
        <v>1</v>
      </c>
      <c r="K63" s="62">
        <v>62</v>
      </c>
      <c r="L63" s="62">
        <v>1</v>
      </c>
      <c r="M63" s="63">
        <v>1.42179E-28</v>
      </c>
      <c r="N63" s="62">
        <v>62</v>
      </c>
    </row>
    <row r="64" spans="1:14">
      <c r="A64" s="62" t="s">
        <v>8851</v>
      </c>
      <c r="B64" s="62" t="s">
        <v>8851</v>
      </c>
      <c r="C64" s="62">
        <v>692</v>
      </c>
      <c r="D64" s="62">
        <v>342</v>
      </c>
      <c r="E64" s="62">
        <v>398</v>
      </c>
      <c r="F64" s="62" t="s">
        <v>18</v>
      </c>
      <c r="G64" s="62" t="s">
        <v>10017</v>
      </c>
      <c r="H64" s="62" t="s">
        <v>10018</v>
      </c>
      <c r="I64" s="62">
        <v>276</v>
      </c>
      <c r="J64" s="62">
        <v>174</v>
      </c>
      <c r="K64" s="62">
        <v>230</v>
      </c>
      <c r="L64" s="62">
        <v>0.94736842105263197</v>
      </c>
      <c r="M64" s="63">
        <v>1.0790200000000001E-18</v>
      </c>
      <c r="N64" s="62">
        <v>45</v>
      </c>
    </row>
    <row r="65" spans="1:14">
      <c r="A65" s="62" t="s">
        <v>3173</v>
      </c>
      <c r="B65" s="62" t="s">
        <v>3173</v>
      </c>
      <c r="C65" s="62">
        <v>1796</v>
      </c>
      <c r="D65" s="62">
        <v>1284</v>
      </c>
      <c r="E65" s="62">
        <v>1042</v>
      </c>
      <c r="F65" s="62" t="s">
        <v>16</v>
      </c>
      <c r="G65" s="62" t="s">
        <v>10019</v>
      </c>
      <c r="H65" s="62" t="s">
        <v>10020</v>
      </c>
      <c r="I65" s="62">
        <v>307</v>
      </c>
      <c r="J65" s="62">
        <v>58</v>
      </c>
      <c r="K65" s="62">
        <v>300</v>
      </c>
      <c r="L65" s="62">
        <v>1</v>
      </c>
      <c r="M65" s="63">
        <v>1.9753599999999999E-136</v>
      </c>
      <c r="N65" s="62">
        <v>243</v>
      </c>
    </row>
    <row r="66" spans="1:14">
      <c r="A66" s="62" t="s">
        <v>3173</v>
      </c>
      <c r="B66" s="62" t="s">
        <v>3173</v>
      </c>
      <c r="C66" s="62">
        <v>1796</v>
      </c>
      <c r="D66" s="62">
        <v>1426</v>
      </c>
      <c r="E66" s="62">
        <v>1368</v>
      </c>
      <c r="F66" s="62" t="s">
        <v>16</v>
      </c>
      <c r="G66" s="62" t="s">
        <v>10019</v>
      </c>
      <c r="H66" s="62" t="s">
        <v>10020</v>
      </c>
      <c r="I66" s="62">
        <v>307</v>
      </c>
      <c r="J66" s="62">
        <v>1</v>
      </c>
      <c r="K66" s="62">
        <v>59</v>
      </c>
      <c r="L66" s="62">
        <v>1</v>
      </c>
      <c r="M66" s="63">
        <v>1.25108E-26</v>
      </c>
      <c r="N66" s="62">
        <v>59</v>
      </c>
    </row>
    <row r="67" spans="1:14">
      <c r="A67" s="62" t="s">
        <v>6405</v>
      </c>
      <c r="B67" s="62" t="s">
        <v>6405</v>
      </c>
      <c r="C67" s="62">
        <v>1084</v>
      </c>
      <c r="D67" s="62">
        <v>148</v>
      </c>
      <c r="E67" s="62">
        <v>1</v>
      </c>
      <c r="F67" s="62" t="s">
        <v>16</v>
      </c>
      <c r="G67" s="62" t="s">
        <v>10021</v>
      </c>
      <c r="H67" s="62" t="s">
        <v>10022</v>
      </c>
      <c r="I67" s="62">
        <v>348</v>
      </c>
      <c r="J67" s="62">
        <v>1</v>
      </c>
      <c r="K67" s="62">
        <v>148</v>
      </c>
      <c r="L67" s="62">
        <v>1</v>
      </c>
      <c r="M67" s="63">
        <v>5.8394599999999996E-80</v>
      </c>
      <c r="N67" s="62">
        <v>148</v>
      </c>
    </row>
    <row r="68" spans="1:14">
      <c r="A68" s="62" t="s">
        <v>5724</v>
      </c>
      <c r="B68" s="62" t="s">
        <v>5724</v>
      </c>
      <c r="C68" s="62">
        <v>318</v>
      </c>
      <c r="D68" s="62">
        <v>258</v>
      </c>
      <c r="E68" s="62">
        <v>318</v>
      </c>
      <c r="F68" s="62" t="s">
        <v>18</v>
      </c>
      <c r="G68" s="62" t="s">
        <v>9983</v>
      </c>
      <c r="H68" s="62" t="s">
        <v>9984</v>
      </c>
      <c r="I68" s="62">
        <v>204</v>
      </c>
      <c r="J68" s="62">
        <v>1</v>
      </c>
      <c r="K68" s="62">
        <v>61</v>
      </c>
      <c r="L68" s="62">
        <v>0.93442622950819698</v>
      </c>
      <c r="M68" s="63">
        <v>4.8293100000000003E-19</v>
      </c>
      <c r="N68" s="62">
        <v>45</v>
      </c>
    </row>
    <row r="69" spans="1:14">
      <c r="A69" s="62" t="s">
        <v>7750</v>
      </c>
      <c r="B69" s="62" t="s">
        <v>7750</v>
      </c>
      <c r="C69" s="62">
        <v>605</v>
      </c>
      <c r="D69" s="62">
        <v>393</v>
      </c>
      <c r="E69" s="62">
        <v>549</v>
      </c>
      <c r="F69" s="62" t="s">
        <v>18</v>
      </c>
      <c r="G69" s="62" t="s">
        <v>10023</v>
      </c>
      <c r="H69" s="62" t="s">
        <v>10024</v>
      </c>
      <c r="I69" s="62">
        <v>514</v>
      </c>
      <c r="J69" s="62">
        <v>27</v>
      </c>
      <c r="K69" s="62">
        <v>183</v>
      </c>
      <c r="L69" s="62">
        <v>1</v>
      </c>
      <c r="M69" s="63">
        <v>1.3725100000000001E-85</v>
      </c>
      <c r="N69" s="62">
        <v>157</v>
      </c>
    </row>
    <row r="70" spans="1:14">
      <c r="A70" s="62" t="s">
        <v>7752</v>
      </c>
      <c r="B70" s="62" t="s">
        <v>7752</v>
      </c>
      <c r="C70" s="62">
        <v>874</v>
      </c>
      <c r="D70" s="62">
        <v>393</v>
      </c>
      <c r="E70" s="62">
        <v>874</v>
      </c>
      <c r="F70" s="62" t="s">
        <v>18</v>
      </c>
      <c r="G70" s="62" t="s">
        <v>10023</v>
      </c>
      <c r="H70" s="62" t="s">
        <v>10024</v>
      </c>
      <c r="I70" s="62">
        <v>514</v>
      </c>
      <c r="J70" s="62">
        <v>27</v>
      </c>
      <c r="K70" s="62">
        <v>508</v>
      </c>
      <c r="L70" s="62">
        <v>1</v>
      </c>
      <c r="M70" s="62">
        <v>0</v>
      </c>
      <c r="N70" s="62">
        <v>482</v>
      </c>
    </row>
    <row r="71" spans="1:14">
      <c r="A71" s="62" t="s">
        <v>9116</v>
      </c>
      <c r="B71" s="62" t="s">
        <v>9116</v>
      </c>
      <c r="C71" s="62">
        <v>664</v>
      </c>
      <c r="D71" s="62">
        <v>396</v>
      </c>
      <c r="E71" s="62">
        <v>313</v>
      </c>
      <c r="F71" s="62" t="s">
        <v>16</v>
      </c>
      <c r="G71" s="62" t="s">
        <v>10025</v>
      </c>
      <c r="H71" s="62" t="s">
        <v>10026</v>
      </c>
      <c r="I71" s="62">
        <v>234</v>
      </c>
      <c r="J71" s="62">
        <v>150</v>
      </c>
      <c r="K71" s="62">
        <v>234</v>
      </c>
      <c r="L71" s="62">
        <v>0.88235294117647101</v>
      </c>
      <c r="M71" s="63">
        <v>2.5216200000000002E-16</v>
      </c>
      <c r="N71" s="62">
        <v>41</v>
      </c>
    </row>
    <row r="72" spans="1:14">
      <c r="A72" s="62" t="s">
        <v>4710</v>
      </c>
      <c r="B72" s="62" t="s">
        <v>4710</v>
      </c>
      <c r="C72" s="62">
        <v>731</v>
      </c>
      <c r="D72" s="62">
        <v>3</v>
      </c>
      <c r="E72" s="62">
        <v>66</v>
      </c>
      <c r="F72" s="62" t="s">
        <v>18</v>
      </c>
      <c r="G72" s="62" t="s">
        <v>10027</v>
      </c>
      <c r="H72" s="62" t="s">
        <v>10028</v>
      </c>
      <c r="I72" s="62">
        <v>752</v>
      </c>
      <c r="J72" s="62">
        <v>689</v>
      </c>
      <c r="K72" s="62">
        <v>752</v>
      </c>
      <c r="L72" s="62">
        <v>1</v>
      </c>
      <c r="M72" s="63">
        <v>5.2377199999999999E-30</v>
      </c>
      <c r="N72" s="62">
        <v>64</v>
      </c>
    </row>
    <row r="73" spans="1:14">
      <c r="A73" s="62" t="s">
        <v>8334</v>
      </c>
      <c r="B73" s="62" t="s">
        <v>8334</v>
      </c>
      <c r="C73" s="62">
        <v>858</v>
      </c>
      <c r="D73" s="62">
        <v>1</v>
      </c>
      <c r="E73" s="62">
        <v>139</v>
      </c>
      <c r="F73" s="62" t="s">
        <v>18</v>
      </c>
      <c r="G73" s="62" t="s">
        <v>10027</v>
      </c>
      <c r="H73" s="62" t="s">
        <v>10028</v>
      </c>
      <c r="I73" s="62">
        <v>752</v>
      </c>
      <c r="J73" s="62">
        <v>146</v>
      </c>
      <c r="K73" s="62">
        <v>284</v>
      </c>
      <c r="L73" s="62">
        <v>1</v>
      </c>
      <c r="M73" s="63">
        <v>1.08132E-74</v>
      </c>
      <c r="N73" s="62">
        <v>139</v>
      </c>
    </row>
    <row r="74" spans="1:14">
      <c r="A74" s="62" t="s">
        <v>8334</v>
      </c>
      <c r="B74" s="62" t="s">
        <v>8334</v>
      </c>
      <c r="C74" s="62">
        <v>858</v>
      </c>
      <c r="D74" s="62">
        <v>137</v>
      </c>
      <c r="E74" s="62">
        <v>200</v>
      </c>
      <c r="F74" s="62" t="s">
        <v>18</v>
      </c>
      <c r="G74" s="62" t="s">
        <v>10027</v>
      </c>
      <c r="H74" s="62" t="s">
        <v>10028</v>
      </c>
      <c r="I74" s="62">
        <v>752</v>
      </c>
      <c r="J74" s="62">
        <v>689</v>
      </c>
      <c r="K74" s="62">
        <v>752</v>
      </c>
      <c r="L74" s="62">
        <v>1</v>
      </c>
      <c r="M74" s="63">
        <v>6.1667599999999999E-30</v>
      </c>
      <c r="N74" s="62">
        <v>64</v>
      </c>
    </row>
    <row r="75" spans="1:14">
      <c r="A75" s="62" t="s">
        <v>3082</v>
      </c>
      <c r="B75" s="62" t="s">
        <v>3082</v>
      </c>
      <c r="C75" s="62">
        <v>1391</v>
      </c>
      <c r="D75" s="62">
        <v>285</v>
      </c>
      <c r="E75" s="62">
        <v>93</v>
      </c>
      <c r="F75" s="62" t="s">
        <v>16</v>
      </c>
      <c r="G75" s="62" t="s">
        <v>10029</v>
      </c>
      <c r="H75" s="62" t="s">
        <v>10030</v>
      </c>
      <c r="I75" s="62">
        <v>1160</v>
      </c>
      <c r="J75" s="62">
        <v>859</v>
      </c>
      <c r="K75" s="62">
        <v>1051</v>
      </c>
      <c r="L75" s="62">
        <v>0.82383419689119197</v>
      </c>
      <c r="M75" s="63">
        <v>1.5089100000000001E-25</v>
      </c>
      <c r="N75" s="62">
        <v>57</v>
      </c>
    </row>
    <row r="76" spans="1:14">
      <c r="A76" s="62" t="s">
        <v>3072</v>
      </c>
      <c r="B76" s="62" t="s">
        <v>3072</v>
      </c>
      <c r="C76" s="62">
        <v>3004</v>
      </c>
      <c r="D76" s="62">
        <v>2253</v>
      </c>
      <c r="E76" s="62">
        <v>2112</v>
      </c>
      <c r="F76" s="62" t="s">
        <v>16</v>
      </c>
      <c r="G76" s="62" t="s">
        <v>10031</v>
      </c>
      <c r="H76" s="62" t="s">
        <v>10032</v>
      </c>
      <c r="I76" s="62">
        <v>243</v>
      </c>
      <c r="J76" s="62">
        <v>1</v>
      </c>
      <c r="K76" s="62">
        <v>142</v>
      </c>
      <c r="L76" s="62">
        <v>0.89436619718309895</v>
      </c>
      <c r="M76" s="63">
        <v>3.9540299999999997E-40</v>
      </c>
      <c r="N76" s="62">
        <v>82</v>
      </c>
    </row>
    <row r="77" spans="1:14">
      <c r="A77" s="62" t="s">
        <v>2464</v>
      </c>
      <c r="B77" s="62" t="s">
        <v>2464</v>
      </c>
      <c r="C77" s="62">
        <v>3898</v>
      </c>
      <c r="D77" s="62">
        <v>1</v>
      </c>
      <c r="E77" s="62">
        <v>53</v>
      </c>
      <c r="F77" s="62" t="s">
        <v>18</v>
      </c>
      <c r="G77" s="62" t="s">
        <v>10033</v>
      </c>
      <c r="H77" s="62" t="s">
        <v>10034</v>
      </c>
      <c r="I77" s="62">
        <v>467</v>
      </c>
      <c r="J77" s="62">
        <v>415</v>
      </c>
      <c r="K77" s="62">
        <v>467</v>
      </c>
      <c r="L77" s="62">
        <v>1</v>
      </c>
      <c r="M77" s="63">
        <v>1.0385E-22</v>
      </c>
      <c r="N77" s="62">
        <v>53</v>
      </c>
    </row>
    <row r="78" spans="1:14">
      <c r="A78" s="62" t="s">
        <v>2460</v>
      </c>
      <c r="B78" s="62" t="s">
        <v>2460</v>
      </c>
      <c r="C78" s="62">
        <v>2374</v>
      </c>
      <c r="D78" s="62">
        <v>1</v>
      </c>
      <c r="E78" s="62">
        <v>250</v>
      </c>
      <c r="F78" s="62" t="s">
        <v>18</v>
      </c>
      <c r="G78" s="62" t="s">
        <v>10033</v>
      </c>
      <c r="H78" s="62" t="s">
        <v>10034</v>
      </c>
      <c r="I78" s="62">
        <v>467</v>
      </c>
      <c r="J78" s="62">
        <v>111</v>
      </c>
      <c r="K78" s="62">
        <v>360</v>
      </c>
      <c r="L78" s="62">
        <v>1</v>
      </c>
      <c r="M78" s="63">
        <v>1.73994E-140</v>
      </c>
      <c r="N78" s="62">
        <v>250</v>
      </c>
    </row>
    <row r="79" spans="1:14">
      <c r="A79" s="62" t="s">
        <v>2461</v>
      </c>
      <c r="B79" s="62" t="s">
        <v>2461</v>
      </c>
      <c r="C79" s="62">
        <v>2307</v>
      </c>
      <c r="D79" s="62">
        <v>1</v>
      </c>
      <c r="E79" s="62">
        <v>249</v>
      </c>
      <c r="F79" s="62" t="s">
        <v>18</v>
      </c>
      <c r="G79" s="62" t="s">
        <v>10033</v>
      </c>
      <c r="H79" s="62" t="s">
        <v>10034</v>
      </c>
      <c r="I79" s="62">
        <v>467</v>
      </c>
      <c r="J79" s="62">
        <v>111</v>
      </c>
      <c r="K79" s="62">
        <v>359</v>
      </c>
      <c r="L79" s="62">
        <v>1</v>
      </c>
      <c r="M79" s="63">
        <v>6.6798000000000002E-140</v>
      </c>
      <c r="N79" s="62">
        <v>249</v>
      </c>
    </row>
    <row r="80" spans="1:14">
      <c r="A80" s="62" t="s">
        <v>2456</v>
      </c>
      <c r="B80" s="62" t="s">
        <v>2456</v>
      </c>
      <c r="C80" s="62">
        <v>2243</v>
      </c>
      <c r="D80" s="62">
        <v>1</v>
      </c>
      <c r="E80" s="62">
        <v>254</v>
      </c>
      <c r="F80" s="62" t="s">
        <v>18</v>
      </c>
      <c r="G80" s="62" t="s">
        <v>10033</v>
      </c>
      <c r="H80" s="62" t="s">
        <v>10034</v>
      </c>
      <c r="I80" s="62">
        <v>467</v>
      </c>
      <c r="J80" s="62">
        <v>106</v>
      </c>
      <c r="K80" s="62">
        <v>359</v>
      </c>
      <c r="L80" s="62">
        <v>1</v>
      </c>
      <c r="M80" s="63">
        <v>6.7409100000000004E-143</v>
      </c>
      <c r="N80" s="62">
        <v>254</v>
      </c>
    </row>
    <row r="81" spans="1:14">
      <c r="A81" s="62" t="s">
        <v>4381</v>
      </c>
      <c r="B81" s="62" t="s">
        <v>4381</v>
      </c>
      <c r="C81" s="62">
        <v>568</v>
      </c>
      <c r="D81" s="62">
        <v>568</v>
      </c>
      <c r="E81" s="62">
        <v>428</v>
      </c>
      <c r="F81" s="62" t="s">
        <v>16</v>
      </c>
      <c r="G81" s="62" t="s">
        <v>10035</v>
      </c>
      <c r="H81" s="62" t="s">
        <v>10036</v>
      </c>
      <c r="I81" s="62">
        <v>631</v>
      </c>
      <c r="J81" s="62">
        <v>339</v>
      </c>
      <c r="K81" s="62">
        <v>479</v>
      </c>
      <c r="L81" s="62">
        <v>1</v>
      </c>
      <c r="M81" s="63">
        <v>4.5431400000000002E-76</v>
      </c>
      <c r="N81" s="62">
        <v>141</v>
      </c>
    </row>
    <row r="82" spans="1:14">
      <c r="A82" s="62" t="s">
        <v>4381</v>
      </c>
      <c r="B82" s="62" t="s">
        <v>4381</v>
      </c>
      <c r="C82" s="62">
        <v>568</v>
      </c>
      <c r="D82" s="62">
        <v>443</v>
      </c>
      <c r="E82" s="62">
        <v>356</v>
      </c>
      <c r="F82" s="62" t="s">
        <v>16</v>
      </c>
      <c r="G82" s="62" t="s">
        <v>10035</v>
      </c>
      <c r="H82" s="62" t="s">
        <v>10036</v>
      </c>
      <c r="I82" s="62">
        <v>631</v>
      </c>
      <c r="J82" s="62">
        <v>544</v>
      </c>
      <c r="K82" s="62">
        <v>631</v>
      </c>
      <c r="L82" s="62">
        <v>0.97727272727272696</v>
      </c>
      <c r="M82" s="63">
        <v>1.1454799999999999E-39</v>
      </c>
      <c r="N82" s="62">
        <v>80</v>
      </c>
    </row>
    <row r="83" spans="1:14">
      <c r="A83" s="62" t="s">
        <v>1816</v>
      </c>
      <c r="B83" s="62" t="s">
        <v>1816</v>
      </c>
      <c r="C83" s="62">
        <v>2739</v>
      </c>
      <c r="D83" s="62">
        <v>1744</v>
      </c>
      <c r="E83" s="62">
        <v>2327</v>
      </c>
      <c r="F83" s="62" t="s">
        <v>18</v>
      </c>
      <c r="G83" s="62" t="s">
        <v>10037</v>
      </c>
      <c r="H83" s="62" t="s">
        <v>10038</v>
      </c>
      <c r="I83" s="62">
        <v>582</v>
      </c>
      <c r="J83" s="62">
        <v>1</v>
      </c>
      <c r="K83" s="62">
        <v>582</v>
      </c>
      <c r="L83" s="62">
        <v>0.99657534246575297</v>
      </c>
      <c r="M83" s="62">
        <v>0</v>
      </c>
      <c r="N83" s="62">
        <v>573</v>
      </c>
    </row>
    <row r="84" spans="1:14">
      <c r="A84" s="62" t="s">
        <v>1814</v>
      </c>
      <c r="B84" s="62" t="s">
        <v>1814</v>
      </c>
      <c r="C84" s="62">
        <v>2589</v>
      </c>
      <c r="D84" s="62">
        <v>1596</v>
      </c>
      <c r="E84" s="62">
        <v>2177</v>
      </c>
      <c r="F84" s="62" t="s">
        <v>18</v>
      </c>
      <c r="G84" s="62" t="s">
        <v>10037</v>
      </c>
      <c r="H84" s="62" t="s">
        <v>10038</v>
      </c>
      <c r="I84" s="62">
        <v>582</v>
      </c>
      <c r="J84" s="62">
        <v>1</v>
      </c>
      <c r="K84" s="62">
        <v>582</v>
      </c>
      <c r="L84" s="62">
        <v>1</v>
      </c>
      <c r="M84" s="62">
        <v>0</v>
      </c>
      <c r="N84" s="62">
        <v>582</v>
      </c>
    </row>
    <row r="85" spans="1:14">
      <c r="A85" s="62" t="s">
        <v>1839</v>
      </c>
      <c r="B85" s="62" t="s">
        <v>1839</v>
      </c>
      <c r="C85" s="62">
        <v>3026</v>
      </c>
      <c r="D85" s="62">
        <v>678</v>
      </c>
      <c r="E85" s="62">
        <v>994</v>
      </c>
      <c r="F85" s="62" t="s">
        <v>18</v>
      </c>
      <c r="G85" s="62" t="s">
        <v>10039</v>
      </c>
      <c r="H85" s="62" t="s">
        <v>10040</v>
      </c>
      <c r="I85" s="62">
        <v>496</v>
      </c>
      <c r="J85" s="62">
        <v>172</v>
      </c>
      <c r="K85" s="62">
        <v>488</v>
      </c>
      <c r="L85" s="62">
        <v>0.93375394321766603</v>
      </c>
      <c r="M85" s="63">
        <v>3.0993699999999998E-130</v>
      </c>
      <c r="N85" s="62">
        <v>233</v>
      </c>
    </row>
    <row r="86" spans="1:14">
      <c r="A86" s="62" t="s">
        <v>1839</v>
      </c>
      <c r="B86" s="62" t="s">
        <v>1839</v>
      </c>
      <c r="C86" s="62">
        <v>3026</v>
      </c>
      <c r="D86" s="62">
        <v>443</v>
      </c>
      <c r="E86" s="62">
        <v>519</v>
      </c>
      <c r="F86" s="62" t="s">
        <v>18</v>
      </c>
      <c r="G86" s="62" t="s">
        <v>10039</v>
      </c>
      <c r="H86" s="62" t="s">
        <v>10040</v>
      </c>
      <c r="I86" s="62">
        <v>496</v>
      </c>
      <c r="J86" s="62">
        <v>95</v>
      </c>
      <c r="K86" s="62">
        <v>171</v>
      </c>
      <c r="L86" s="62">
        <v>0.96103896103896103</v>
      </c>
      <c r="M86" s="63">
        <v>5.5583100000000001E-30</v>
      </c>
      <c r="N86" s="62">
        <v>65</v>
      </c>
    </row>
    <row r="87" spans="1:14">
      <c r="A87" s="62" t="s">
        <v>1839</v>
      </c>
      <c r="B87" s="62" t="s">
        <v>1839</v>
      </c>
      <c r="C87" s="62">
        <v>3026</v>
      </c>
      <c r="D87" s="62">
        <v>6</v>
      </c>
      <c r="E87" s="62">
        <v>63</v>
      </c>
      <c r="F87" s="62" t="s">
        <v>18</v>
      </c>
      <c r="G87" s="62" t="s">
        <v>10039</v>
      </c>
      <c r="H87" s="62" t="s">
        <v>10040</v>
      </c>
      <c r="I87" s="62">
        <v>496</v>
      </c>
      <c r="J87" s="62">
        <v>24</v>
      </c>
      <c r="K87" s="62">
        <v>81</v>
      </c>
      <c r="L87" s="62">
        <v>1</v>
      </c>
      <c r="M87" s="63">
        <v>8.3594699999999997E-26</v>
      </c>
      <c r="N87" s="62">
        <v>58</v>
      </c>
    </row>
    <row r="88" spans="1:14">
      <c r="A88" s="62" t="s">
        <v>367</v>
      </c>
      <c r="B88" s="62" t="s">
        <v>367</v>
      </c>
      <c r="C88" s="62">
        <v>663</v>
      </c>
      <c r="D88" s="62">
        <v>242</v>
      </c>
      <c r="E88" s="62">
        <v>67</v>
      </c>
      <c r="F88" s="62" t="s">
        <v>16</v>
      </c>
      <c r="G88" s="62" t="s">
        <v>10041</v>
      </c>
      <c r="H88" s="62" t="s">
        <v>10042</v>
      </c>
      <c r="I88" s="62">
        <v>351</v>
      </c>
      <c r="J88" s="62">
        <v>1</v>
      </c>
      <c r="K88" s="62">
        <v>176</v>
      </c>
      <c r="L88" s="62">
        <v>1</v>
      </c>
      <c r="M88" s="63">
        <v>6.9187099999999997E-97</v>
      </c>
      <c r="N88" s="62">
        <v>176</v>
      </c>
    </row>
    <row r="89" spans="1:14">
      <c r="A89" s="62" t="s">
        <v>365</v>
      </c>
      <c r="B89" s="62" t="s">
        <v>365</v>
      </c>
      <c r="C89" s="62">
        <v>642</v>
      </c>
      <c r="D89" s="62">
        <v>223</v>
      </c>
      <c r="E89" s="62">
        <v>48</v>
      </c>
      <c r="F89" s="62" t="s">
        <v>16</v>
      </c>
      <c r="G89" s="62" t="s">
        <v>10041</v>
      </c>
      <c r="H89" s="62" t="s">
        <v>10042</v>
      </c>
      <c r="I89" s="62">
        <v>351</v>
      </c>
      <c r="J89" s="62">
        <v>1</v>
      </c>
      <c r="K89" s="62">
        <v>176</v>
      </c>
      <c r="L89" s="62">
        <v>1</v>
      </c>
      <c r="M89" s="63">
        <v>6.6944899999999999E-97</v>
      </c>
      <c r="N89" s="62">
        <v>176</v>
      </c>
    </row>
    <row r="90" spans="1:14">
      <c r="A90" s="62" t="s">
        <v>1067</v>
      </c>
      <c r="B90" s="62" t="s">
        <v>1067</v>
      </c>
      <c r="C90" s="62">
        <v>764</v>
      </c>
      <c r="D90" s="62">
        <v>305</v>
      </c>
      <c r="E90" s="62">
        <v>342</v>
      </c>
      <c r="F90" s="62" t="s">
        <v>18</v>
      </c>
      <c r="G90" s="62" t="s">
        <v>10043</v>
      </c>
      <c r="H90" s="62" t="s">
        <v>10044</v>
      </c>
      <c r="I90" s="62">
        <v>225</v>
      </c>
      <c r="J90" s="62">
        <v>49</v>
      </c>
      <c r="K90" s="62">
        <v>86</v>
      </c>
      <c r="L90" s="62">
        <v>0.97368421052631604</v>
      </c>
      <c r="M90" s="63">
        <v>4.37676E-12</v>
      </c>
      <c r="N90" s="62">
        <v>34</v>
      </c>
    </row>
    <row r="91" spans="1:14">
      <c r="A91" s="62" t="s">
        <v>2943</v>
      </c>
      <c r="B91" s="62" t="s">
        <v>2943</v>
      </c>
      <c r="C91" s="62">
        <v>3500</v>
      </c>
      <c r="D91" s="62">
        <v>114</v>
      </c>
      <c r="E91" s="62">
        <v>1</v>
      </c>
      <c r="F91" s="62" t="s">
        <v>16</v>
      </c>
      <c r="G91" s="62" t="s">
        <v>10045</v>
      </c>
      <c r="H91" s="62" t="s">
        <v>10046</v>
      </c>
      <c r="I91" s="62">
        <v>588</v>
      </c>
      <c r="J91" s="62">
        <v>1</v>
      </c>
      <c r="K91" s="62">
        <v>114</v>
      </c>
      <c r="L91" s="62">
        <v>1</v>
      </c>
      <c r="M91" s="63">
        <v>3.6965799999999999E-59</v>
      </c>
      <c r="N91" s="62">
        <v>114</v>
      </c>
    </row>
    <row r="92" spans="1:14">
      <c r="A92" s="62" t="s">
        <v>2941</v>
      </c>
      <c r="B92" s="62" t="s">
        <v>2941</v>
      </c>
      <c r="C92" s="62">
        <v>279</v>
      </c>
      <c r="D92" s="62">
        <v>68</v>
      </c>
      <c r="E92" s="62">
        <v>164</v>
      </c>
      <c r="F92" s="62" t="s">
        <v>18</v>
      </c>
      <c r="G92" s="62" t="s">
        <v>10047</v>
      </c>
      <c r="H92" s="62" t="s">
        <v>10048</v>
      </c>
      <c r="I92" s="62">
        <v>252</v>
      </c>
      <c r="J92" s="62">
        <v>122</v>
      </c>
      <c r="K92" s="62">
        <v>218</v>
      </c>
      <c r="L92" s="62">
        <v>0.94845360824742297</v>
      </c>
      <c r="M92" s="63">
        <v>3.3951100000000001E-38</v>
      </c>
      <c r="N92" s="62">
        <v>77</v>
      </c>
    </row>
    <row r="93" spans="1:14">
      <c r="A93" s="62" t="s">
        <v>2941</v>
      </c>
      <c r="B93" s="62" t="s">
        <v>2941</v>
      </c>
      <c r="C93" s="62">
        <v>279</v>
      </c>
      <c r="D93" s="62">
        <v>208</v>
      </c>
      <c r="E93" s="62">
        <v>275</v>
      </c>
      <c r="F93" s="62" t="s">
        <v>18</v>
      </c>
      <c r="G93" s="62" t="s">
        <v>10047</v>
      </c>
      <c r="H93" s="62" t="s">
        <v>10048</v>
      </c>
      <c r="I93" s="62">
        <v>252</v>
      </c>
      <c r="J93" s="62">
        <v>42</v>
      </c>
      <c r="K93" s="62">
        <v>109</v>
      </c>
      <c r="L93" s="62">
        <v>0.91176470588235303</v>
      </c>
      <c r="M93" s="63">
        <v>1.6731700000000001E-18</v>
      </c>
      <c r="N93" s="62">
        <v>44</v>
      </c>
    </row>
    <row r="94" spans="1:14">
      <c r="A94" s="62" t="s">
        <v>2947</v>
      </c>
      <c r="B94" s="62" t="s">
        <v>2947</v>
      </c>
      <c r="C94" s="62">
        <v>1000</v>
      </c>
      <c r="D94" s="62">
        <v>257</v>
      </c>
      <c r="E94" s="62">
        <v>304</v>
      </c>
      <c r="F94" s="62" t="s">
        <v>18</v>
      </c>
      <c r="G94" s="62" t="s">
        <v>10049</v>
      </c>
      <c r="H94" s="62" t="s">
        <v>10050</v>
      </c>
      <c r="I94" s="62">
        <v>823</v>
      </c>
      <c r="J94" s="62">
        <v>158</v>
      </c>
      <c r="K94" s="62">
        <v>205</v>
      </c>
      <c r="L94" s="62">
        <v>0.91666666666666696</v>
      </c>
      <c r="M94" s="63">
        <v>8.98675E-11</v>
      </c>
      <c r="N94" s="62">
        <v>32</v>
      </c>
    </row>
    <row r="95" spans="1:14">
      <c r="A95" s="62" t="s">
        <v>3700</v>
      </c>
      <c r="B95" s="62" t="s">
        <v>3700</v>
      </c>
      <c r="C95" s="62">
        <v>572</v>
      </c>
      <c r="D95" s="62">
        <v>471</v>
      </c>
      <c r="E95" s="62">
        <v>572</v>
      </c>
      <c r="F95" s="62" t="s">
        <v>18</v>
      </c>
      <c r="G95" s="62" t="s">
        <v>10051</v>
      </c>
      <c r="H95" s="62" t="s">
        <v>10052</v>
      </c>
      <c r="I95" s="62">
        <v>204</v>
      </c>
      <c r="J95" s="62">
        <v>7</v>
      </c>
      <c r="K95" s="62">
        <v>108</v>
      </c>
      <c r="L95" s="62">
        <v>0.89215686274509798</v>
      </c>
      <c r="M95" s="63">
        <v>1.55086E-26</v>
      </c>
      <c r="N95" s="62">
        <v>58</v>
      </c>
    </row>
    <row r="96" spans="1:14">
      <c r="A96" s="62" t="s">
        <v>3708</v>
      </c>
      <c r="B96" s="62" t="s">
        <v>3708</v>
      </c>
      <c r="C96" s="62">
        <v>744</v>
      </c>
      <c r="D96" s="62">
        <v>137</v>
      </c>
      <c r="E96" s="62">
        <v>29</v>
      </c>
      <c r="F96" s="62" t="s">
        <v>16</v>
      </c>
      <c r="G96" s="62" t="s">
        <v>9997</v>
      </c>
      <c r="H96" s="62" t="s">
        <v>9998</v>
      </c>
      <c r="I96" s="62">
        <v>222</v>
      </c>
      <c r="J96" s="62">
        <v>1</v>
      </c>
      <c r="K96" s="62">
        <v>108</v>
      </c>
      <c r="L96" s="62">
        <v>0.90909090909090895</v>
      </c>
      <c r="M96" s="63">
        <v>2.02976E-26</v>
      </c>
      <c r="N96" s="62">
        <v>58</v>
      </c>
    </row>
    <row r="97" spans="1:14">
      <c r="A97" s="62" t="s">
        <v>8024</v>
      </c>
      <c r="B97" s="62" t="s">
        <v>8024</v>
      </c>
      <c r="C97" s="62">
        <v>218</v>
      </c>
      <c r="D97" s="62">
        <v>125</v>
      </c>
      <c r="E97" s="62">
        <v>66</v>
      </c>
      <c r="F97" s="62" t="s">
        <v>16</v>
      </c>
      <c r="G97" s="62" t="s">
        <v>10053</v>
      </c>
      <c r="H97" s="62" t="s">
        <v>10054</v>
      </c>
      <c r="I97" s="62">
        <v>463</v>
      </c>
      <c r="J97" s="62">
        <v>77</v>
      </c>
      <c r="K97" s="62">
        <v>136</v>
      </c>
      <c r="L97" s="62">
        <v>0.98333333333333295</v>
      </c>
      <c r="M97" s="63">
        <v>8.8909199999999999E-26</v>
      </c>
      <c r="N97" s="62">
        <v>56</v>
      </c>
    </row>
    <row r="98" spans="1:14">
      <c r="A98" s="62" t="s">
        <v>8032</v>
      </c>
      <c r="B98" s="62" t="s">
        <v>8032</v>
      </c>
      <c r="C98" s="62">
        <v>1207</v>
      </c>
      <c r="D98" s="62">
        <v>356</v>
      </c>
      <c r="E98" s="62">
        <v>614</v>
      </c>
      <c r="F98" s="62" t="s">
        <v>18</v>
      </c>
      <c r="G98" s="62" t="s">
        <v>10055</v>
      </c>
      <c r="H98" s="62" t="s">
        <v>10056</v>
      </c>
      <c r="I98" s="62">
        <v>330</v>
      </c>
      <c r="J98" s="62">
        <v>9</v>
      </c>
      <c r="K98" s="62">
        <v>267</v>
      </c>
      <c r="L98" s="62">
        <v>0.96911196911196895</v>
      </c>
      <c r="M98" s="63">
        <v>4.6677400000000003E-127</v>
      </c>
      <c r="N98" s="62">
        <v>227</v>
      </c>
    </row>
    <row r="99" spans="1:14">
      <c r="A99" s="62" t="s">
        <v>7441</v>
      </c>
      <c r="B99" s="62" t="s">
        <v>7441</v>
      </c>
      <c r="C99" s="62">
        <v>368</v>
      </c>
      <c r="D99" s="62">
        <v>123</v>
      </c>
      <c r="E99" s="62">
        <v>79</v>
      </c>
      <c r="F99" s="62" t="s">
        <v>16</v>
      </c>
      <c r="G99" s="62" t="s">
        <v>10057</v>
      </c>
      <c r="H99" s="62" t="s">
        <v>10058</v>
      </c>
      <c r="I99" s="62">
        <v>264</v>
      </c>
      <c r="J99" s="62">
        <v>102</v>
      </c>
      <c r="K99" s="62">
        <v>146</v>
      </c>
      <c r="L99" s="62">
        <v>0.95555555555555605</v>
      </c>
      <c r="M99" s="63">
        <v>3.3434999999999998E-14</v>
      </c>
      <c r="N99" s="62">
        <v>37</v>
      </c>
    </row>
    <row r="100" spans="1:14">
      <c r="A100" s="62" t="s">
        <v>1123</v>
      </c>
      <c r="B100" s="62" t="s">
        <v>1123</v>
      </c>
      <c r="C100" s="62">
        <v>841</v>
      </c>
      <c r="D100" s="62">
        <v>44</v>
      </c>
      <c r="E100" s="62">
        <v>304</v>
      </c>
      <c r="F100" s="62" t="s">
        <v>18</v>
      </c>
      <c r="G100" s="62" t="s">
        <v>10059</v>
      </c>
      <c r="H100" s="62" t="s">
        <v>10060</v>
      </c>
      <c r="I100" s="62">
        <v>324</v>
      </c>
      <c r="J100" s="62">
        <v>64</v>
      </c>
      <c r="K100" s="62">
        <v>324</v>
      </c>
      <c r="L100" s="62">
        <v>1</v>
      </c>
      <c r="M100" s="63">
        <v>1.66666E-147</v>
      </c>
      <c r="N100" s="62">
        <v>261</v>
      </c>
    </row>
    <row r="101" spans="1:14">
      <c r="A101" s="62" t="s">
        <v>8620</v>
      </c>
      <c r="B101" s="62" t="s">
        <v>8620</v>
      </c>
      <c r="C101" s="62">
        <v>906</v>
      </c>
      <c r="D101" s="62">
        <v>48</v>
      </c>
      <c r="E101" s="62">
        <v>146</v>
      </c>
      <c r="F101" s="62" t="s">
        <v>18</v>
      </c>
      <c r="G101" s="62" t="s">
        <v>9989</v>
      </c>
      <c r="H101" s="62" t="s">
        <v>9990</v>
      </c>
      <c r="I101" s="62">
        <v>234</v>
      </c>
      <c r="J101" s="62">
        <v>55</v>
      </c>
      <c r="K101" s="62">
        <v>154</v>
      </c>
      <c r="L101" s="62">
        <v>0.9</v>
      </c>
      <c r="M101" s="63">
        <v>3.8733900000000002E-25</v>
      </c>
      <c r="N101" s="62">
        <v>56</v>
      </c>
    </row>
    <row r="102" spans="1:14">
      <c r="A102" s="62" t="s">
        <v>6712</v>
      </c>
      <c r="B102" s="62" t="s">
        <v>6712</v>
      </c>
      <c r="C102" s="62">
        <v>536</v>
      </c>
      <c r="D102" s="62">
        <v>51</v>
      </c>
      <c r="E102" s="62">
        <v>290</v>
      </c>
      <c r="F102" s="62" t="s">
        <v>18</v>
      </c>
      <c r="G102" s="62" t="s">
        <v>10061</v>
      </c>
      <c r="H102" s="62" t="s">
        <v>10062</v>
      </c>
      <c r="I102" s="62">
        <v>306</v>
      </c>
      <c r="J102" s="62">
        <v>67</v>
      </c>
      <c r="K102" s="62">
        <v>306</v>
      </c>
      <c r="L102" s="62">
        <v>1</v>
      </c>
      <c r="M102" s="63">
        <v>3.5761300000000001E-135</v>
      </c>
      <c r="N102" s="62">
        <v>240</v>
      </c>
    </row>
    <row r="103" spans="1:14">
      <c r="A103" s="62" t="s">
        <v>3889</v>
      </c>
      <c r="B103" s="62" t="s">
        <v>3889</v>
      </c>
      <c r="C103" s="62">
        <v>446</v>
      </c>
      <c r="D103" s="62">
        <v>1</v>
      </c>
      <c r="E103" s="62">
        <v>276</v>
      </c>
      <c r="F103" s="62" t="s">
        <v>18</v>
      </c>
      <c r="G103" s="62" t="s">
        <v>10063</v>
      </c>
      <c r="H103" s="62" t="s">
        <v>10064</v>
      </c>
      <c r="I103" s="62">
        <v>1219</v>
      </c>
      <c r="J103" s="62">
        <v>942</v>
      </c>
      <c r="K103" s="62">
        <v>1219</v>
      </c>
      <c r="L103" s="62">
        <v>0.97122302158273399</v>
      </c>
      <c r="M103" s="63">
        <v>4.7952299999999998E-137</v>
      </c>
      <c r="N103" s="62">
        <v>243</v>
      </c>
    </row>
    <row r="104" spans="1:14">
      <c r="A104" s="62" t="s">
        <v>1019</v>
      </c>
      <c r="B104" s="62" t="s">
        <v>1019</v>
      </c>
      <c r="C104" s="62">
        <v>582</v>
      </c>
      <c r="D104" s="62">
        <v>102</v>
      </c>
      <c r="E104" s="62">
        <v>1</v>
      </c>
      <c r="F104" s="62" t="s">
        <v>16</v>
      </c>
      <c r="G104" s="62" t="s">
        <v>10051</v>
      </c>
      <c r="H104" s="62" t="s">
        <v>10052</v>
      </c>
      <c r="I104" s="62">
        <v>204</v>
      </c>
      <c r="J104" s="62">
        <v>7</v>
      </c>
      <c r="K104" s="62">
        <v>108</v>
      </c>
      <c r="L104" s="62">
        <v>0.89215686274509798</v>
      </c>
      <c r="M104" s="63">
        <v>1.5787E-26</v>
      </c>
      <c r="N104" s="62">
        <v>58</v>
      </c>
    </row>
    <row r="105" spans="1:14">
      <c r="A105" s="62" t="s">
        <v>5160</v>
      </c>
      <c r="B105" s="62" t="s">
        <v>5160</v>
      </c>
      <c r="C105" s="62">
        <v>2646</v>
      </c>
      <c r="D105" s="62">
        <v>304</v>
      </c>
      <c r="E105" s="62">
        <v>158</v>
      </c>
      <c r="F105" s="62" t="s">
        <v>16</v>
      </c>
      <c r="G105" s="62" t="s">
        <v>10065</v>
      </c>
      <c r="H105" s="62" t="s">
        <v>10066</v>
      </c>
      <c r="I105" s="62">
        <v>345</v>
      </c>
      <c r="J105" s="62">
        <v>183</v>
      </c>
      <c r="K105" s="62">
        <v>329</v>
      </c>
      <c r="L105" s="62">
        <v>0.96598639455782298</v>
      </c>
      <c r="M105" s="63">
        <v>4.8747700000000003E-67</v>
      </c>
      <c r="N105" s="62">
        <v>127</v>
      </c>
    </row>
    <row r="106" spans="1:14">
      <c r="A106" s="62" t="s">
        <v>5150</v>
      </c>
      <c r="B106" s="62" t="s">
        <v>5150</v>
      </c>
      <c r="C106" s="62">
        <v>725</v>
      </c>
      <c r="D106" s="62">
        <v>593</v>
      </c>
      <c r="E106" s="62">
        <v>701</v>
      </c>
      <c r="F106" s="62" t="s">
        <v>18</v>
      </c>
      <c r="G106" s="62" t="s">
        <v>9997</v>
      </c>
      <c r="H106" s="62" t="s">
        <v>9998</v>
      </c>
      <c r="I106" s="62">
        <v>222</v>
      </c>
      <c r="J106" s="62">
        <v>1</v>
      </c>
      <c r="K106" s="62">
        <v>108</v>
      </c>
      <c r="L106" s="62">
        <v>0.90909090909090895</v>
      </c>
      <c r="M106" s="63">
        <v>1.9768599999999999E-26</v>
      </c>
      <c r="N106" s="62">
        <v>58</v>
      </c>
    </row>
    <row r="107" spans="1:14">
      <c r="A107" s="62" t="s">
        <v>5167</v>
      </c>
      <c r="B107" s="62" t="s">
        <v>5167</v>
      </c>
      <c r="C107" s="62">
        <v>285</v>
      </c>
      <c r="D107" s="62">
        <v>203</v>
      </c>
      <c r="E107" s="62">
        <v>2</v>
      </c>
      <c r="F107" s="62" t="s">
        <v>16</v>
      </c>
      <c r="G107" s="62" t="s">
        <v>10067</v>
      </c>
      <c r="H107" s="62" t="s">
        <v>10068</v>
      </c>
      <c r="I107" s="62">
        <v>312</v>
      </c>
      <c r="J107" s="62">
        <v>94</v>
      </c>
      <c r="K107" s="62">
        <v>296</v>
      </c>
      <c r="L107" s="62">
        <v>0.91133004926108396</v>
      </c>
      <c r="M107" s="63">
        <v>5.0486500000000001E-68</v>
      </c>
      <c r="N107" s="62">
        <v>127</v>
      </c>
    </row>
    <row r="108" spans="1:14">
      <c r="A108" s="62" t="s">
        <v>4551</v>
      </c>
      <c r="B108" s="62" t="s">
        <v>4551</v>
      </c>
      <c r="C108" s="62">
        <v>958</v>
      </c>
      <c r="D108" s="62">
        <v>143</v>
      </c>
      <c r="E108" s="62">
        <v>80</v>
      </c>
      <c r="F108" s="62" t="s">
        <v>16</v>
      </c>
      <c r="G108" s="62" t="s">
        <v>10069</v>
      </c>
      <c r="H108" s="62" t="s">
        <v>10070</v>
      </c>
      <c r="I108" s="62">
        <v>339</v>
      </c>
      <c r="J108" s="62">
        <v>95</v>
      </c>
      <c r="K108" s="62">
        <v>158</v>
      </c>
      <c r="L108" s="62">
        <v>0.96875</v>
      </c>
      <c r="M108" s="63">
        <v>4.0994500000000002E-25</v>
      </c>
      <c r="N108" s="62">
        <v>56</v>
      </c>
    </row>
    <row r="109" spans="1:14">
      <c r="A109" s="62" t="s">
        <v>6492</v>
      </c>
      <c r="B109" s="62" t="s">
        <v>6492</v>
      </c>
      <c r="C109" s="62">
        <v>1074</v>
      </c>
      <c r="D109" s="62">
        <v>818</v>
      </c>
      <c r="E109" s="62">
        <v>757</v>
      </c>
      <c r="F109" s="62" t="s">
        <v>16</v>
      </c>
      <c r="G109" s="62" t="s">
        <v>10071</v>
      </c>
      <c r="H109" s="62" t="s">
        <v>10072</v>
      </c>
      <c r="I109" s="62">
        <v>291</v>
      </c>
      <c r="J109" s="62">
        <v>48</v>
      </c>
      <c r="K109" s="62">
        <v>109</v>
      </c>
      <c r="L109" s="62">
        <v>0.98387096774193505</v>
      </c>
      <c r="M109" s="63">
        <v>2.94859E-26</v>
      </c>
      <c r="N109" s="62">
        <v>58</v>
      </c>
    </row>
    <row r="110" spans="1:14">
      <c r="A110" s="62" t="s">
        <v>3927</v>
      </c>
      <c r="B110" s="62" t="s">
        <v>3927</v>
      </c>
      <c r="C110" s="62">
        <v>647</v>
      </c>
      <c r="D110" s="62">
        <v>62</v>
      </c>
      <c r="E110" s="62">
        <v>118</v>
      </c>
      <c r="F110" s="62" t="s">
        <v>18</v>
      </c>
      <c r="G110" s="62" t="s">
        <v>10073</v>
      </c>
      <c r="H110" s="62" t="s">
        <v>10074</v>
      </c>
      <c r="I110" s="62">
        <v>210</v>
      </c>
      <c r="J110" s="62">
        <v>1</v>
      </c>
      <c r="K110" s="62">
        <v>57</v>
      </c>
      <c r="L110" s="62">
        <v>0.91228070175438603</v>
      </c>
      <c r="M110" s="63">
        <v>5.9860899999999999E-14</v>
      </c>
      <c r="N110" s="62">
        <v>37</v>
      </c>
    </row>
    <row r="111" spans="1:14">
      <c r="A111" s="62" t="s">
        <v>4609</v>
      </c>
      <c r="B111" s="62" t="s">
        <v>4609</v>
      </c>
      <c r="C111" s="62">
        <v>991</v>
      </c>
      <c r="D111" s="62">
        <v>325</v>
      </c>
      <c r="E111" s="62">
        <v>266</v>
      </c>
      <c r="F111" s="62" t="s">
        <v>16</v>
      </c>
      <c r="G111" s="62" t="s">
        <v>10075</v>
      </c>
      <c r="H111" s="62" t="s">
        <v>10076</v>
      </c>
      <c r="I111" s="62">
        <v>297</v>
      </c>
      <c r="J111" s="62">
        <v>1</v>
      </c>
      <c r="K111" s="62">
        <v>60</v>
      </c>
      <c r="L111" s="62">
        <v>1</v>
      </c>
      <c r="M111" s="63">
        <v>1.7404900000000002E-27</v>
      </c>
      <c r="N111" s="62">
        <v>60</v>
      </c>
    </row>
    <row r="112" spans="1:14">
      <c r="A112" s="62" t="s">
        <v>4609</v>
      </c>
      <c r="B112" s="62" t="s">
        <v>4609</v>
      </c>
      <c r="C112" s="62">
        <v>991</v>
      </c>
      <c r="D112" s="62">
        <v>164</v>
      </c>
      <c r="E112" s="62">
        <v>113</v>
      </c>
      <c r="F112" s="62" t="s">
        <v>16</v>
      </c>
      <c r="G112" s="62" t="s">
        <v>10075</v>
      </c>
      <c r="H112" s="62" t="s">
        <v>10076</v>
      </c>
      <c r="I112" s="62">
        <v>297</v>
      </c>
      <c r="J112" s="62">
        <v>117</v>
      </c>
      <c r="K112" s="62">
        <v>168</v>
      </c>
      <c r="L112" s="62">
        <v>1</v>
      </c>
      <c r="M112" s="63">
        <v>1.03432E-22</v>
      </c>
      <c r="N112" s="62">
        <v>52</v>
      </c>
    </row>
    <row r="113" spans="1:14">
      <c r="A113" s="62" t="s">
        <v>2703</v>
      </c>
      <c r="B113" s="62" t="s">
        <v>2703</v>
      </c>
      <c r="C113" s="62">
        <v>995</v>
      </c>
      <c r="D113" s="62">
        <v>963</v>
      </c>
      <c r="E113" s="62">
        <v>730</v>
      </c>
      <c r="F113" s="62" t="s">
        <v>16</v>
      </c>
      <c r="G113" s="62" t="s">
        <v>10077</v>
      </c>
      <c r="H113" s="62" t="s">
        <v>10078</v>
      </c>
      <c r="I113" s="62">
        <v>454</v>
      </c>
      <c r="J113" s="62">
        <v>221</v>
      </c>
      <c r="K113" s="62">
        <v>454</v>
      </c>
      <c r="L113" s="62">
        <v>1</v>
      </c>
      <c r="M113" s="63">
        <v>2.5602999999999998E-131</v>
      </c>
      <c r="N113" s="62">
        <v>234</v>
      </c>
    </row>
    <row r="114" spans="1:14">
      <c r="A114" s="62" t="s">
        <v>2693</v>
      </c>
      <c r="B114" s="62" t="s">
        <v>2693</v>
      </c>
      <c r="C114" s="62">
        <v>434</v>
      </c>
      <c r="D114" s="62">
        <v>378</v>
      </c>
      <c r="E114" s="62">
        <v>434</v>
      </c>
      <c r="F114" s="62" t="s">
        <v>18</v>
      </c>
      <c r="G114" s="62" t="s">
        <v>10079</v>
      </c>
      <c r="H114" s="62" t="s">
        <v>10080</v>
      </c>
      <c r="I114" s="62">
        <v>1464</v>
      </c>
      <c r="J114" s="62">
        <v>1382</v>
      </c>
      <c r="K114" s="62">
        <v>1438</v>
      </c>
      <c r="L114" s="62">
        <v>1</v>
      </c>
      <c r="M114" s="63">
        <v>4.60978E-26</v>
      </c>
      <c r="N114" s="62">
        <v>57</v>
      </c>
    </row>
    <row r="115" spans="1:14">
      <c r="A115" s="62" t="s">
        <v>2699</v>
      </c>
      <c r="B115" s="62" t="s">
        <v>2699</v>
      </c>
      <c r="C115" s="62">
        <v>1717</v>
      </c>
      <c r="D115" s="62">
        <v>825</v>
      </c>
      <c r="E115" s="62">
        <v>731</v>
      </c>
      <c r="F115" s="62" t="s">
        <v>16</v>
      </c>
      <c r="G115" s="62" t="s">
        <v>10069</v>
      </c>
      <c r="H115" s="62" t="s">
        <v>10070</v>
      </c>
      <c r="I115" s="62">
        <v>339</v>
      </c>
      <c r="J115" s="62">
        <v>121</v>
      </c>
      <c r="K115" s="62">
        <v>215</v>
      </c>
      <c r="L115" s="62">
        <v>1</v>
      </c>
      <c r="M115" s="63">
        <v>3.93223E-48</v>
      </c>
      <c r="N115" s="62">
        <v>95</v>
      </c>
    </row>
    <row r="116" spans="1:14">
      <c r="A116" s="62" t="s">
        <v>2699</v>
      </c>
      <c r="B116" s="62" t="s">
        <v>2699</v>
      </c>
      <c r="C116" s="62">
        <v>1717</v>
      </c>
      <c r="D116" s="62">
        <v>614</v>
      </c>
      <c r="E116" s="62">
        <v>581</v>
      </c>
      <c r="F116" s="62" t="s">
        <v>16</v>
      </c>
      <c r="G116" s="62" t="s">
        <v>10069</v>
      </c>
      <c r="H116" s="62" t="s">
        <v>10070</v>
      </c>
      <c r="I116" s="62">
        <v>339</v>
      </c>
      <c r="J116" s="62">
        <v>306</v>
      </c>
      <c r="K116" s="62">
        <v>339</v>
      </c>
      <c r="L116" s="62">
        <v>1</v>
      </c>
      <c r="M116" s="63">
        <v>9.9144699999999999E-12</v>
      </c>
      <c r="N116" s="62">
        <v>34</v>
      </c>
    </row>
    <row r="117" spans="1:14">
      <c r="A117" s="62" t="s">
        <v>3291</v>
      </c>
      <c r="B117" s="62" t="s">
        <v>3291</v>
      </c>
      <c r="C117" s="62">
        <v>774</v>
      </c>
      <c r="D117" s="62">
        <v>585</v>
      </c>
      <c r="E117" s="62">
        <v>346</v>
      </c>
      <c r="F117" s="62" t="s">
        <v>16</v>
      </c>
      <c r="G117" s="62" t="s">
        <v>10081</v>
      </c>
      <c r="H117" s="62" t="s">
        <v>10082</v>
      </c>
      <c r="I117" s="62">
        <v>240</v>
      </c>
      <c r="J117" s="62">
        <v>1</v>
      </c>
      <c r="K117" s="62">
        <v>240</v>
      </c>
      <c r="L117" s="62">
        <v>1</v>
      </c>
      <c r="M117" s="63">
        <v>5.20976E-135</v>
      </c>
      <c r="N117" s="62">
        <v>240</v>
      </c>
    </row>
    <row r="118" spans="1:14">
      <c r="A118" s="62" t="s">
        <v>9291</v>
      </c>
      <c r="B118" s="62" t="s">
        <v>9291</v>
      </c>
      <c r="C118" s="62">
        <v>516</v>
      </c>
      <c r="D118" s="62">
        <v>168</v>
      </c>
      <c r="E118" s="62">
        <v>314</v>
      </c>
      <c r="F118" s="62" t="s">
        <v>18</v>
      </c>
      <c r="G118" s="62" t="s">
        <v>9997</v>
      </c>
      <c r="H118" s="62" t="s">
        <v>9998</v>
      </c>
      <c r="I118" s="62">
        <v>222</v>
      </c>
      <c r="J118" s="62">
        <v>75</v>
      </c>
      <c r="K118" s="62">
        <v>222</v>
      </c>
      <c r="L118" s="62">
        <v>0.96621621621621601</v>
      </c>
      <c r="M118" s="63">
        <v>5.7436199999999997E-66</v>
      </c>
      <c r="N118" s="62">
        <v>124</v>
      </c>
    </row>
    <row r="119" spans="1:14">
      <c r="A119" s="62" t="s">
        <v>9291</v>
      </c>
      <c r="B119" s="62" t="s">
        <v>9291</v>
      </c>
      <c r="C119" s="62">
        <v>516</v>
      </c>
      <c r="D119" s="62">
        <v>35</v>
      </c>
      <c r="E119" s="62">
        <v>157</v>
      </c>
      <c r="F119" s="62" t="s">
        <v>18</v>
      </c>
      <c r="G119" s="62" t="s">
        <v>9997</v>
      </c>
      <c r="H119" s="62" t="s">
        <v>9998</v>
      </c>
      <c r="I119" s="62">
        <v>222</v>
      </c>
      <c r="J119" s="62">
        <v>1</v>
      </c>
      <c r="K119" s="62">
        <v>123</v>
      </c>
      <c r="L119" s="62">
        <v>0.97560975609756095</v>
      </c>
      <c r="M119" s="63">
        <v>3.2878299999999998E-58</v>
      </c>
      <c r="N119" s="62">
        <v>111</v>
      </c>
    </row>
    <row r="120" spans="1:14">
      <c r="A120" s="62" t="s">
        <v>2061</v>
      </c>
      <c r="B120" s="62" t="s">
        <v>2061</v>
      </c>
      <c r="C120" s="62">
        <v>566</v>
      </c>
      <c r="D120" s="62">
        <v>244</v>
      </c>
      <c r="E120" s="62">
        <v>344</v>
      </c>
      <c r="F120" s="62" t="s">
        <v>18</v>
      </c>
      <c r="G120" s="62" t="s">
        <v>10083</v>
      </c>
      <c r="H120" s="62" t="s">
        <v>10084</v>
      </c>
      <c r="I120" s="62">
        <v>219</v>
      </c>
      <c r="J120" s="62">
        <v>5</v>
      </c>
      <c r="K120" s="62">
        <v>104</v>
      </c>
      <c r="L120" s="62">
        <v>0.86138613861386104</v>
      </c>
      <c r="M120" s="63">
        <v>2.1408500000000001E-16</v>
      </c>
      <c r="N120" s="62">
        <v>41</v>
      </c>
    </row>
    <row r="121" spans="1:14">
      <c r="A121" s="62" t="s">
        <v>87</v>
      </c>
      <c r="B121" s="62" t="s">
        <v>87</v>
      </c>
      <c r="C121" s="62">
        <v>2512</v>
      </c>
      <c r="D121" s="62">
        <v>496</v>
      </c>
      <c r="E121" s="62">
        <v>430</v>
      </c>
      <c r="F121" s="62" t="s">
        <v>16</v>
      </c>
      <c r="G121" s="62" t="s">
        <v>10085</v>
      </c>
      <c r="H121" s="62" t="s">
        <v>10086</v>
      </c>
      <c r="I121" s="62">
        <v>843</v>
      </c>
      <c r="J121" s="62">
        <v>344</v>
      </c>
      <c r="K121" s="62">
        <v>409</v>
      </c>
      <c r="L121" s="62">
        <v>0.89552238805970197</v>
      </c>
      <c r="M121" s="63">
        <v>3.68181E-12</v>
      </c>
      <c r="N121" s="62">
        <v>35</v>
      </c>
    </row>
    <row r="122" spans="1:14">
      <c r="A122" s="62" t="s">
        <v>380</v>
      </c>
      <c r="B122" s="62" t="s">
        <v>380</v>
      </c>
      <c r="C122" s="62">
        <v>2506</v>
      </c>
      <c r="D122" s="62">
        <v>496</v>
      </c>
      <c r="E122" s="62">
        <v>430</v>
      </c>
      <c r="F122" s="62" t="s">
        <v>16</v>
      </c>
      <c r="G122" s="62" t="s">
        <v>10085</v>
      </c>
      <c r="H122" s="62" t="s">
        <v>10086</v>
      </c>
      <c r="I122" s="62">
        <v>843</v>
      </c>
      <c r="J122" s="62">
        <v>344</v>
      </c>
      <c r="K122" s="62">
        <v>409</v>
      </c>
      <c r="L122" s="62">
        <v>0.89552238805970197</v>
      </c>
      <c r="M122" s="63">
        <v>3.6729599999999997E-12</v>
      </c>
      <c r="N122" s="62">
        <v>35</v>
      </c>
    </row>
    <row r="123" spans="1:14">
      <c r="A123" s="62" t="s">
        <v>66</v>
      </c>
      <c r="B123" s="62" t="s">
        <v>66</v>
      </c>
      <c r="C123" s="62">
        <v>2468</v>
      </c>
      <c r="D123" s="62">
        <v>496</v>
      </c>
      <c r="E123" s="62">
        <v>430</v>
      </c>
      <c r="F123" s="62" t="s">
        <v>16</v>
      </c>
      <c r="G123" s="62" t="s">
        <v>10085</v>
      </c>
      <c r="H123" s="62" t="s">
        <v>10086</v>
      </c>
      <c r="I123" s="62">
        <v>843</v>
      </c>
      <c r="J123" s="62">
        <v>344</v>
      </c>
      <c r="K123" s="62">
        <v>409</v>
      </c>
      <c r="L123" s="62">
        <v>0.89552238805970197</v>
      </c>
      <c r="M123" s="63">
        <v>3.6169100000000002E-12</v>
      </c>
      <c r="N123" s="62">
        <v>35</v>
      </c>
    </row>
    <row r="124" spans="1:14">
      <c r="A124" s="62" t="s">
        <v>68</v>
      </c>
      <c r="B124" s="62" t="s">
        <v>68</v>
      </c>
      <c r="C124" s="62">
        <v>2365</v>
      </c>
      <c r="D124" s="62">
        <v>496</v>
      </c>
      <c r="E124" s="62">
        <v>430</v>
      </c>
      <c r="F124" s="62" t="s">
        <v>16</v>
      </c>
      <c r="G124" s="62" t="s">
        <v>10085</v>
      </c>
      <c r="H124" s="62" t="s">
        <v>10086</v>
      </c>
      <c r="I124" s="62">
        <v>843</v>
      </c>
      <c r="J124" s="62">
        <v>344</v>
      </c>
      <c r="K124" s="62">
        <v>409</v>
      </c>
      <c r="L124" s="62">
        <v>0.89552238805970197</v>
      </c>
      <c r="M124" s="63">
        <v>3.4649699999999999E-12</v>
      </c>
      <c r="N124" s="62">
        <v>35</v>
      </c>
    </row>
    <row r="125" spans="1:14">
      <c r="A125" s="62" t="s">
        <v>811</v>
      </c>
      <c r="B125" s="62" t="s">
        <v>811</v>
      </c>
      <c r="C125" s="62">
        <v>2566</v>
      </c>
      <c r="D125" s="62">
        <v>549</v>
      </c>
      <c r="E125" s="62">
        <v>483</v>
      </c>
      <c r="F125" s="62" t="s">
        <v>16</v>
      </c>
      <c r="G125" s="62" t="s">
        <v>10085</v>
      </c>
      <c r="H125" s="62" t="s">
        <v>10086</v>
      </c>
      <c r="I125" s="62">
        <v>843</v>
      </c>
      <c r="J125" s="62">
        <v>344</v>
      </c>
      <c r="K125" s="62">
        <v>409</v>
      </c>
      <c r="L125" s="62">
        <v>0.89552238805970197</v>
      </c>
      <c r="M125" s="63">
        <v>3.7614699999999997E-12</v>
      </c>
      <c r="N125" s="62">
        <v>35</v>
      </c>
    </row>
    <row r="126" spans="1:14">
      <c r="A126" s="62" t="s">
        <v>4239</v>
      </c>
      <c r="B126" s="62" t="s">
        <v>4239</v>
      </c>
      <c r="C126" s="62">
        <v>2150</v>
      </c>
      <c r="D126" s="62">
        <v>1</v>
      </c>
      <c r="E126" s="62">
        <v>942</v>
      </c>
      <c r="F126" s="62" t="s">
        <v>18</v>
      </c>
      <c r="G126" s="62" t="s">
        <v>10087</v>
      </c>
      <c r="H126" s="62" t="s">
        <v>10088</v>
      </c>
      <c r="I126" s="62">
        <v>2199</v>
      </c>
      <c r="J126" s="62">
        <v>1258</v>
      </c>
      <c r="K126" s="62">
        <v>2199</v>
      </c>
      <c r="L126" s="62">
        <v>0.99256900212314203</v>
      </c>
      <c r="M126" s="62">
        <v>0</v>
      </c>
      <c r="N126" s="62">
        <v>921</v>
      </c>
    </row>
    <row r="127" spans="1:14">
      <c r="A127" s="62" t="s">
        <v>5547</v>
      </c>
      <c r="B127" s="62" t="s">
        <v>5547</v>
      </c>
      <c r="C127" s="62">
        <v>221</v>
      </c>
      <c r="D127" s="62">
        <v>112</v>
      </c>
      <c r="E127" s="62">
        <v>171</v>
      </c>
      <c r="F127" s="62" t="s">
        <v>18</v>
      </c>
      <c r="G127" s="62" t="s">
        <v>10089</v>
      </c>
      <c r="H127" s="62" t="s">
        <v>10090</v>
      </c>
      <c r="I127" s="62">
        <v>443</v>
      </c>
      <c r="J127" s="62">
        <v>311</v>
      </c>
      <c r="K127" s="62">
        <v>370</v>
      </c>
      <c r="L127" s="62">
        <v>0.88333333333333297</v>
      </c>
      <c r="M127" s="63">
        <v>1.8933899999999999E-11</v>
      </c>
      <c r="N127" s="62">
        <v>32</v>
      </c>
    </row>
    <row r="128" spans="1:14">
      <c r="A128" s="62" t="s">
        <v>4680</v>
      </c>
      <c r="B128" s="62" t="s">
        <v>4680</v>
      </c>
      <c r="C128" s="62">
        <v>1041</v>
      </c>
      <c r="D128" s="62">
        <v>143</v>
      </c>
      <c r="E128" s="62">
        <v>210</v>
      </c>
      <c r="F128" s="62" t="s">
        <v>18</v>
      </c>
      <c r="G128" s="62" t="s">
        <v>10091</v>
      </c>
      <c r="H128" s="62" t="s">
        <v>10092</v>
      </c>
      <c r="I128" s="62">
        <v>822</v>
      </c>
      <c r="J128" s="62">
        <v>253</v>
      </c>
      <c r="K128" s="62">
        <v>320</v>
      </c>
      <c r="L128" s="62">
        <v>0.86764705882352899</v>
      </c>
      <c r="M128" s="63">
        <v>9.3608199999999995E-11</v>
      </c>
      <c r="N128" s="62">
        <v>32</v>
      </c>
    </row>
    <row r="129" spans="1:14">
      <c r="A129" s="62" t="s">
        <v>6641</v>
      </c>
      <c r="B129" s="62" t="s">
        <v>6641</v>
      </c>
      <c r="C129" s="62">
        <v>609</v>
      </c>
      <c r="D129" s="62">
        <v>140</v>
      </c>
      <c r="E129" s="62">
        <v>1</v>
      </c>
      <c r="F129" s="62" t="s">
        <v>16</v>
      </c>
      <c r="G129" s="62" t="s">
        <v>10093</v>
      </c>
      <c r="H129" s="62" t="s">
        <v>10094</v>
      </c>
      <c r="I129" s="62">
        <v>685</v>
      </c>
      <c r="J129" s="62">
        <v>141</v>
      </c>
      <c r="K129" s="62">
        <v>280</v>
      </c>
      <c r="L129" s="62">
        <v>1</v>
      </c>
      <c r="M129" s="63">
        <v>1.9282599999999999E-75</v>
      </c>
      <c r="N129" s="62">
        <v>140</v>
      </c>
    </row>
    <row r="130" spans="1:14">
      <c r="A130" s="62" t="s">
        <v>6641</v>
      </c>
      <c r="B130" s="62" t="s">
        <v>6641</v>
      </c>
      <c r="C130" s="62">
        <v>609</v>
      </c>
      <c r="D130" s="62">
        <v>382</v>
      </c>
      <c r="E130" s="62">
        <v>261</v>
      </c>
      <c r="F130" s="62" t="s">
        <v>16</v>
      </c>
      <c r="G130" s="62" t="s">
        <v>10093</v>
      </c>
      <c r="H130" s="62" t="s">
        <v>10094</v>
      </c>
      <c r="I130" s="62">
        <v>685</v>
      </c>
      <c r="J130" s="62">
        <v>1</v>
      </c>
      <c r="K130" s="62">
        <v>122</v>
      </c>
      <c r="L130" s="62">
        <v>1</v>
      </c>
      <c r="M130" s="63">
        <v>1.0632399999999999E-64</v>
      </c>
      <c r="N130" s="62">
        <v>122</v>
      </c>
    </row>
    <row r="131" spans="1:14">
      <c r="A131" s="62" t="s">
        <v>183</v>
      </c>
      <c r="B131" s="62" t="s">
        <v>183</v>
      </c>
      <c r="C131" s="62">
        <v>2325</v>
      </c>
      <c r="D131" s="62">
        <v>1369</v>
      </c>
      <c r="E131" s="62">
        <v>1315</v>
      </c>
      <c r="F131" s="62" t="s">
        <v>16</v>
      </c>
      <c r="G131" s="62" t="s">
        <v>10095</v>
      </c>
      <c r="H131" s="62" t="s">
        <v>10096</v>
      </c>
      <c r="I131" s="62">
        <v>567</v>
      </c>
      <c r="J131" s="62">
        <v>223</v>
      </c>
      <c r="K131" s="62">
        <v>277</v>
      </c>
      <c r="L131" s="62">
        <v>0.90909090909090895</v>
      </c>
      <c r="M131" s="63">
        <v>3.4059699999999999E-12</v>
      </c>
      <c r="N131" s="62">
        <v>35</v>
      </c>
    </row>
    <row r="132" spans="1:14">
      <c r="A132" s="62" t="s">
        <v>7287</v>
      </c>
      <c r="B132" s="62" t="s">
        <v>7287</v>
      </c>
      <c r="C132" s="62">
        <v>3972</v>
      </c>
      <c r="D132" s="62">
        <v>199</v>
      </c>
      <c r="E132" s="62">
        <v>395</v>
      </c>
      <c r="F132" s="62" t="s">
        <v>18</v>
      </c>
      <c r="G132" s="62" t="s">
        <v>10097</v>
      </c>
      <c r="H132" s="62" t="s">
        <v>10098</v>
      </c>
      <c r="I132" s="62">
        <v>260</v>
      </c>
      <c r="J132" s="62">
        <v>64</v>
      </c>
      <c r="K132" s="62">
        <v>260</v>
      </c>
      <c r="L132" s="62">
        <v>1</v>
      </c>
      <c r="M132" s="63">
        <v>1.23849E-108</v>
      </c>
      <c r="N132" s="62">
        <v>197</v>
      </c>
    </row>
    <row r="133" spans="1:14">
      <c r="A133" s="62" t="s">
        <v>7285</v>
      </c>
      <c r="B133" s="62" t="s">
        <v>7285</v>
      </c>
      <c r="C133" s="62">
        <v>2340</v>
      </c>
      <c r="D133" s="62">
        <v>199</v>
      </c>
      <c r="E133" s="62">
        <v>316</v>
      </c>
      <c r="F133" s="62" t="s">
        <v>18</v>
      </c>
      <c r="G133" s="62" t="s">
        <v>10097</v>
      </c>
      <c r="H133" s="62" t="s">
        <v>10098</v>
      </c>
      <c r="I133" s="62">
        <v>260</v>
      </c>
      <c r="J133" s="62">
        <v>64</v>
      </c>
      <c r="K133" s="62">
        <v>181</v>
      </c>
      <c r="L133" s="62">
        <v>1</v>
      </c>
      <c r="M133" s="63">
        <v>1.0115000000000001E-61</v>
      </c>
      <c r="N133" s="62">
        <v>118</v>
      </c>
    </row>
    <row r="134" spans="1:14">
      <c r="A134" s="62" t="s">
        <v>7289</v>
      </c>
      <c r="B134" s="62" t="s">
        <v>7289</v>
      </c>
      <c r="C134" s="62">
        <v>2338</v>
      </c>
      <c r="D134" s="62">
        <v>199</v>
      </c>
      <c r="E134" s="62">
        <v>316</v>
      </c>
      <c r="F134" s="62" t="s">
        <v>18</v>
      </c>
      <c r="G134" s="62" t="s">
        <v>10097</v>
      </c>
      <c r="H134" s="62" t="s">
        <v>10098</v>
      </c>
      <c r="I134" s="62">
        <v>260</v>
      </c>
      <c r="J134" s="62">
        <v>64</v>
      </c>
      <c r="K134" s="62">
        <v>181</v>
      </c>
      <c r="L134" s="62">
        <v>1</v>
      </c>
      <c r="M134" s="63">
        <v>1.0106299999999999E-61</v>
      </c>
      <c r="N134" s="62">
        <v>118</v>
      </c>
    </row>
    <row r="135" spans="1:14">
      <c r="A135" s="62" t="s">
        <v>7288</v>
      </c>
      <c r="B135" s="62" t="s">
        <v>7288</v>
      </c>
      <c r="C135" s="62">
        <v>1001</v>
      </c>
      <c r="D135" s="62">
        <v>199</v>
      </c>
      <c r="E135" s="62">
        <v>316</v>
      </c>
      <c r="F135" s="62" t="s">
        <v>18</v>
      </c>
      <c r="G135" s="62" t="s">
        <v>10097</v>
      </c>
      <c r="H135" s="62" t="s">
        <v>10098</v>
      </c>
      <c r="I135" s="62">
        <v>260</v>
      </c>
      <c r="J135" s="62">
        <v>64</v>
      </c>
      <c r="K135" s="62">
        <v>181</v>
      </c>
      <c r="L135" s="62">
        <v>1</v>
      </c>
      <c r="M135" s="63">
        <v>4.3024199999999996E-62</v>
      </c>
      <c r="N135" s="62">
        <v>118</v>
      </c>
    </row>
    <row r="136" spans="1:14">
      <c r="A136" s="62" t="s">
        <v>7292</v>
      </c>
      <c r="B136" s="62" t="s">
        <v>7292</v>
      </c>
      <c r="C136" s="62">
        <v>1905</v>
      </c>
      <c r="D136" s="62">
        <v>199</v>
      </c>
      <c r="E136" s="62">
        <v>316</v>
      </c>
      <c r="F136" s="62" t="s">
        <v>18</v>
      </c>
      <c r="G136" s="62" t="s">
        <v>10097</v>
      </c>
      <c r="H136" s="62" t="s">
        <v>10098</v>
      </c>
      <c r="I136" s="62">
        <v>260</v>
      </c>
      <c r="J136" s="62">
        <v>64</v>
      </c>
      <c r="K136" s="62">
        <v>181</v>
      </c>
      <c r="L136" s="62">
        <v>1</v>
      </c>
      <c r="M136" s="63">
        <v>8.2217100000000005E-62</v>
      </c>
      <c r="N136" s="62">
        <v>118</v>
      </c>
    </row>
    <row r="137" spans="1:14">
      <c r="A137" s="62" t="s">
        <v>7851</v>
      </c>
      <c r="B137" s="62" t="s">
        <v>7851</v>
      </c>
      <c r="C137" s="62">
        <v>470</v>
      </c>
      <c r="D137" s="62">
        <v>467</v>
      </c>
      <c r="E137" s="62">
        <v>15</v>
      </c>
      <c r="F137" s="62" t="s">
        <v>16</v>
      </c>
      <c r="G137" s="62" t="s">
        <v>10099</v>
      </c>
      <c r="H137" s="62" t="s">
        <v>10100</v>
      </c>
      <c r="I137" s="62">
        <v>746</v>
      </c>
      <c r="J137" s="62">
        <v>1</v>
      </c>
      <c r="K137" s="62">
        <v>453</v>
      </c>
      <c r="L137" s="62">
        <v>1</v>
      </c>
      <c r="M137" s="62">
        <v>0</v>
      </c>
      <c r="N137" s="62">
        <v>453</v>
      </c>
    </row>
    <row r="138" spans="1:14">
      <c r="A138" s="62" t="s">
        <v>772</v>
      </c>
      <c r="B138" s="62" t="s">
        <v>772</v>
      </c>
      <c r="C138" s="62">
        <v>2326</v>
      </c>
      <c r="D138" s="62">
        <v>1</v>
      </c>
      <c r="E138" s="62">
        <v>136</v>
      </c>
      <c r="F138" s="62" t="s">
        <v>18</v>
      </c>
      <c r="G138" s="62" t="s">
        <v>10101</v>
      </c>
      <c r="H138" s="62" t="s">
        <v>10102</v>
      </c>
      <c r="I138" s="62">
        <v>472</v>
      </c>
      <c r="J138" s="62">
        <v>337</v>
      </c>
      <c r="K138" s="62">
        <v>472</v>
      </c>
      <c r="L138" s="62">
        <v>1</v>
      </c>
      <c r="M138" s="63">
        <v>1.82338E-72</v>
      </c>
      <c r="N138" s="62">
        <v>136</v>
      </c>
    </row>
    <row r="139" spans="1:14">
      <c r="A139" s="62" t="s">
        <v>770</v>
      </c>
      <c r="B139" s="62" t="s">
        <v>770</v>
      </c>
      <c r="C139" s="62">
        <v>2493</v>
      </c>
      <c r="D139" s="62">
        <v>1</v>
      </c>
      <c r="E139" s="62">
        <v>136</v>
      </c>
      <c r="F139" s="62" t="s">
        <v>18</v>
      </c>
      <c r="G139" s="62" t="s">
        <v>10101</v>
      </c>
      <c r="H139" s="62" t="s">
        <v>10102</v>
      </c>
      <c r="I139" s="62">
        <v>472</v>
      </c>
      <c r="J139" s="62">
        <v>337</v>
      </c>
      <c r="K139" s="62">
        <v>472</v>
      </c>
      <c r="L139" s="62">
        <v>1</v>
      </c>
      <c r="M139" s="63">
        <v>1.9552000000000001E-72</v>
      </c>
      <c r="N139" s="62">
        <v>136</v>
      </c>
    </row>
    <row r="140" spans="1:14">
      <c r="A140" s="62" t="s">
        <v>775</v>
      </c>
      <c r="B140" s="62" t="s">
        <v>775</v>
      </c>
      <c r="C140" s="62">
        <v>655</v>
      </c>
      <c r="D140" s="62">
        <v>1</v>
      </c>
      <c r="E140" s="62">
        <v>127</v>
      </c>
      <c r="F140" s="62" t="s">
        <v>18</v>
      </c>
      <c r="G140" s="62" t="s">
        <v>10101</v>
      </c>
      <c r="H140" s="62" t="s">
        <v>10102</v>
      </c>
      <c r="I140" s="62">
        <v>472</v>
      </c>
      <c r="J140" s="62">
        <v>346</v>
      </c>
      <c r="K140" s="62">
        <v>472</v>
      </c>
      <c r="L140" s="62">
        <v>1</v>
      </c>
      <c r="M140" s="63">
        <v>1.18928E-67</v>
      </c>
      <c r="N140" s="62">
        <v>127</v>
      </c>
    </row>
    <row r="141" spans="1:14">
      <c r="A141" s="62" t="s">
        <v>9251</v>
      </c>
      <c r="B141" s="62" t="s">
        <v>9251</v>
      </c>
      <c r="C141" s="62">
        <v>792</v>
      </c>
      <c r="D141" s="62">
        <v>401</v>
      </c>
      <c r="E141" s="62">
        <v>255</v>
      </c>
      <c r="F141" s="62" t="s">
        <v>16</v>
      </c>
      <c r="G141" s="62" t="s">
        <v>9997</v>
      </c>
      <c r="H141" s="62" t="s">
        <v>9998</v>
      </c>
      <c r="I141" s="62">
        <v>222</v>
      </c>
      <c r="J141" s="62">
        <v>75</v>
      </c>
      <c r="K141" s="62">
        <v>222</v>
      </c>
      <c r="L141" s="62">
        <v>0.96621621621621601</v>
      </c>
      <c r="M141" s="63">
        <v>8.9077599999999999E-66</v>
      </c>
      <c r="N141" s="62">
        <v>124</v>
      </c>
    </row>
    <row r="142" spans="1:14">
      <c r="A142" s="62" t="s">
        <v>9251</v>
      </c>
      <c r="B142" s="62" t="s">
        <v>9251</v>
      </c>
      <c r="C142" s="62">
        <v>792</v>
      </c>
      <c r="D142" s="62">
        <v>534</v>
      </c>
      <c r="E142" s="62">
        <v>412</v>
      </c>
      <c r="F142" s="62" t="s">
        <v>16</v>
      </c>
      <c r="G142" s="62" t="s">
        <v>9997</v>
      </c>
      <c r="H142" s="62" t="s">
        <v>9998</v>
      </c>
      <c r="I142" s="62">
        <v>222</v>
      </c>
      <c r="J142" s="62">
        <v>1</v>
      </c>
      <c r="K142" s="62">
        <v>123</v>
      </c>
      <c r="L142" s="62">
        <v>0.97560975609756095</v>
      </c>
      <c r="M142" s="63">
        <v>5.0991000000000003E-58</v>
      </c>
      <c r="N142" s="62">
        <v>111</v>
      </c>
    </row>
    <row r="143" spans="1:14">
      <c r="A143" s="62" t="s">
        <v>9253</v>
      </c>
      <c r="B143" s="62" t="s">
        <v>9253</v>
      </c>
      <c r="C143" s="62">
        <v>208</v>
      </c>
      <c r="D143" s="62">
        <v>208</v>
      </c>
      <c r="E143" s="62">
        <v>143</v>
      </c>
      <c r="F143" s="62" t="s">
        <v>16</v>
      </c>
      <c r="G143" s="62" t="s">
        <v>10025</v>
      </c>
      <c r="H143" s="62" t="s">
        <v>10026</v>
      </c>
      <c r="I143" s="62">
        <v>234</v>
      </c>
      <c r="J143" s="62">
        <v>57</v>
      </c>
      <c r="K143" s="62">
        <v>122</v>
      </c>
      <c r="L143" s="62">
        <v>1</v>
      </c>
      <c r="M143" s="63">
        <v>9.1125099999999996E-32</v>
      </c>
      <c r="N143" s="62">
        <v>66</v>
      </c>
    </row>
    <row r="144" spans="1:14">
      <c r="A144" s="62" t="s">
        <v>1598</v>
      </c>
      <c r="B144" s="62" t="s">
        <v>1598</v>
      </c>
      <c r="C144" s="62">
        <v>265</v>
      </c>
      <c r="D144" s="62">
        <v>212</v>
      </c>
      <c r="E144" s="62">
        <v>265</v>
      </c>
      <c r="F144" s="62" t="s">
        <v>18</v>
      </c>
      <c r="G144" s="62" t="s">
        <v>9977</v>
      </c>
      <c r="H144" s="62" t="s">
        <v>9978</v>
      </c>
      <c r="I144" s="62">
        <v>246</v>
      </c>
      <c r="J144" s="62">
        <v>163</v>
      </c>
      <c r="K144" s="62">
        <v>216</v>
      </c>
      <c r="L144" s="62">
        <v>0.92592592592592604</v>
      </c>
      <c r="M144" s="63">
        <v>6.0319099999999998E-15</v>
      </c>
      <c r="N144" s="62">
        <v>38</v>
      </c>
    </row>
    <row r="145" spans="1:14">
      <c r="A145" s="62" t="s">
        <v>1594</v>
      </c>
      <c r="B145" s="62" t="s">
        <v>1594</v>
      </c>
      <c r="C145" s="62">
        <v>485</v>
      </c>
      <c r="D145" s="62">
        <v>74</v>
      </c>
      <c r="E145" s="62">
        <v>8</v>
      </c>
      <c r="F145" s="62" t="s">
        <v>16</v>
      </c>
      <c r="G145" s="62" t="s">
        <v>9983</v>
      </c>
      <c r="H145" s="62" t="s">
        <v>9984</v>
      </c>
      <c r="I145" s="62">
        <v>204</v>
      </c>
      <c r="J145" s="62">
        <v>1</v>
      </c>
      <c r="K145" s="62">
        <v>67</v>
      </c>
      <c r="L145" s="62">
        <v>0.97014925373134298</v>
      </c>
      <c r="M145" s="63">
        <v>3.3118300000000003E-27</v>
      </c>
      <c r="N145" s="62">
        <v>59</v>
      </c>
    </row>
    <row r="146" spans="1:14">
      <c r="A146" s="62" t="s">
        <v>1596</v>
      </c>
      <c r="B146" s="62" t="s">
        <v>1596</v>
      </c>
      <c r="C146" s="62">
        <v>392</v>
      </c>
      <c r="D146" s="62">
        <v>315</v>
      </c>
      <c r="E146" s="62">
        <v>360</v>
      </c>
      <c r="F146" s="62" t="s">
        <v>18</v>
      </c>
      <c r="G146" s="62" t="s">
        <v>10103</v>
      </c>
      <c r="H146" s="62" t="s">
        <v>10104</v>
      </c>
      <c r="I146" s="62">
        <v>321</v>
      </c>
      <c r="J146" s="62">
        <v>3</v>
      </c>
      <c r="K146" s="62">
        <v>48</v>
      </c>
      <c r="L146" s="62">
        <v>0.934782608695652</v>
      </c>
      <c r="M146" s="63">
        <v>2.2029900000000001E-12</v>
      </c>
      <c r="N146" s="62">
        <v>34</v>
      </c>
    </row>
    <row r="147" spans="1:14">
      <c r="A147" s="62" t="s">
        <v>2243</v>
      </c>
      <c r="B147" s="62" t="s">
        <v>2243</v>
      </c>
      <c r="C147" s="62">
        <v>4362</v>
      </c>
      <c r="D147" s="62">
        <v>139</v>
      </c>
      <c r="E147" s="62">
        <v>245</v>
      </c>
      <c r="F147" s="62" t="s">
        <v>18</v>
      </c>
      <c r="G147" s="62" t="s">
        <v>10105</v>
      </c>
      <c r="H147" s="62" t="s">
        <v>10106</v>
      </c>
      <c r="I147" s="62">
        <v>455</v>
      </c>
      <c r="J147" s="62">
        <v>20</v>
      </c>
      <c r="K147" s="62">
        <v>126</v>
      </c>
      <c r="L147" s="62">
        <v>0.83177570093457898</v>
      </c>
      <c r="M147" s="63">
        <v>6.3929099999999997E-12</v>
      </c>
      <c r="N147" s="62">
        <v>35</v>
      </c>
    </row>
    <row r="148" spans="1:14">
      <c r="A148" s="62" t="s">
        <v>2226</v>
      </c>
      <c r="B148" s="62" t="s">
        <v>2226</v>
      </c>
      <c r="C148" s="62">
        <v>5941</v>
      </c>
      <c r="D148" s="62">
        <v>150</v>
      </c>
      <c r="E148" s="62">
        <v>256</v>
      </c>
      <c r="F148" s="62" t="s">
        <v>18</v>
      </c>
      <c r="G148" s="62" t="s">
        <v>10105</v>
      </c>
      <c r="H148" s="62" t="s">
        <v>10106</v>
      </c>
      <c r="I148" s="62">
        <v>455</v>
      </c>
      <c r="J148" s="62">
        <v>20</v>
      </c>
      <c r="K148" s="62">
        <v>126</v>
      </c>
      <c r="L148" s="62">
        <v>0.83177570093457898</v>
      </c>
      <c r="M148" s="63">
        <v>8.7161300000000003E-12</v>
      </c>
      <c r="N148" s="62">
        <v>35</v>
      </c>
    </row>
    <row r="149" spans="1:14">
      <c r="A149" s="62" t="s">
        <v>2222</v>
      </c>
      <c r="B149" s="62" t="s">
        <v>2222</v>
      </c>
      <c r="C149" s="62">
        <v>6544</v>
      </c>
      <c r="D149" s="62">
        <v>150</v>
      </c>
      <c r="E149" s="62">
        <v>256</v>
      </c>
      <c r="F149" s="62" t="s">
        <v>18</v>
      </c>
      <c r="G149" s="62" t="s">
        <v>10105</v>
      </c>
      <c r="H149" s="62" t="s">
        <v>10106</v>
      </c>
      <c r="I149" s="62">
        <v>455</v>
      </c>
      <c r="J149" s="62">
        <v>20</v>
      </c>
      <c r="K149" s="62">
        <v>126</v>
      </c>
      <c r="L149" s="62">
        <v>0.83177570093457898</v>
      </c>
      <c r="M149" s="63">
        <v>9.6033400000000002E-12</v>
      </c>
      <c r="N149" s="62">
        <v>35</v>
      </c>
    </row>
    <row r="150" spans="1:14">
      <c r="A150" s="62" t="s">
        <v>8708</v>
      </c>
      <c r="B150" s="62" t="s">
        <v>8708</v>
      </c>
      <c r="C150" s="62">
        <v>6026</v>
      </c>
      <c r="D150" s="62">
        <v>136</v>
      </c>
      <c r="E150" s="62">
        <v>242</v>
      </c>
      <c r="F150" s="62" t="s">
        <v>18</v>
      </c>
      <c r="G150" s="62" t="s">
        <v>10105</v>
      </c>
      <c r="H150" s="62" t="s">
        <v>10106</v>
      </c>
      <c r="I150" s="62">
        <v>455</v>
      </c>
      <c r="J150" s="62">
        <v>20</v>
      </c>
      <c r="K150" s="62">
        <v>126</v>
      </c>
      <c r="L150" s="62">
        <v>0.83177570093457898</v>
      </c>
      <c r="M150" s="63">
        <v>8.8411900000000006E-12</v>
      </c>
      <c r="N150" s="62">
        <v>35</v>
      </c>
    </row>
    <row r="151" spans="1:14">
      <c r="A151" s="62" t="s">
        <v>8707</v>
      </c>
      <c r="B151" s="62" t="s">
        <v>8707</v>
      </c>
      <c r="C151" s="62">
        <v>737</v>
      </c>
      <c r="D151" s="62">
        <v>149</v>
      </c>
      <c r="E151" s="62">
        <v>255</v>
      </c>
      <c r="F151" s="62" t="s">
        <v>18</v>
      </c>
      <c r="G151" s="62" t="s">
        <v>10105</v>
      </c>
      <c r="H151" s="62" t="s">
        <v>10106</v>
      </c>
      <c r="I151" s="62">
        <v>455</v>
      </c>
      <c r="J151" s="62">
        <v>20</v>
      </c>
      <c r="K151" s="62">
        <v>126</v>
      </c>
      <c r="L151" s="62">
        <v>0.83177570093457898</v>
      </c>
      <c r="M151" s="63">
        <v>1.0677299999999999E-12</v>
      </c>
      <c r="N151" s="62">
        <v>35</v>
      </c>
    </row>
    <row r="152" spans="1:14">
      <c r="A152" s="62" t="s">
        <v>8710</v>
      </c>
      <c r="B152" s="62" t="s">
        <v>8710</v>
      </c>
      <c r="C152" s="62">
        <v>4295</v>
      </c>
      <c r="D152" s="62">
        <v>150</v>
      </c>
      <c r="E152" s="62">
        <v>256</v>
      </c>
      <c r="F152" s="62" t="s">
        <v>18</v>
      </c>
      <c r="G152" s="62" t="s">
        <v>10105</v>
      </c>
      <c r="H152" s="62" t="s">
        <v>10106</v>
      </c>
      <c r="I152" s="62">
        <v>455</v>
      </c>
      <c r="J152" s="62">
        <v>20</v>
      </c>
      <c r="K152" s="62">
        <v>126</v>
      </c>
      <c r="L152" s="62">
        <v>0.83177570093457898</v>
      </c>
      <c r="M152" s="63">
        <v>6.2943300000000003E-12</v>
      </c>
      <c r="N152" s="62">
        <v>35</v>
      </c>
    </row>
    <row r="153" spans="1:14">
      <c r="A153" s="62" t="s">
        <v>8709</v>
      </c>
      <c r="B153" s="62" t="s">
        <v>8709</v>
      </c>
      <c r="C153" s="62">
        <v>4310</v>
      </c>
      <c r="D153" s="62">
        <v>150</v>
      </c>
      <c r="E153" s="62">
        <v>256</v>
      </c>
      <c r="F153" s="62" t="s">
        <v>18</v>
      </c>
      <c r="G153" s="62" t="s">
        <v>10105</v>
      </c>
      <c r="H153" s="62" t="s">
        <v>10106</v>
      </c>
      <c r="I153" s="62">
        <v>455</v>
      </c>
      <c r="J153" s="62">
        <v>20</v>
      </c>
      <c r="K153" s="62">
        <v>126</v>
      </c>
      <c r="L153" s="62">
        <v>0.83177570093457898</v>
      </c>
      <c r="M153" s="63">
        <v>6.3164E-12</v>
      </c>
      <c r="N153" s="62">
        <v>35</v>
      </c>
    </row>
    <row r="154" spans="1:14">
      <c r="A154" s="62" t="s">
        <v>8695</v>
      </c>
      <c r="B154" s="62" t="s">
        <v>8695</v>
      </c>
      <c r="C154" s="62">
        <v>304</v>
      </c>
      <c r="D154" s="62">
        <v>1</v>
      </c>
      <c r="E154" s="62">
        <v>194</v>
      </c>
      <c r="F154" s="62" t="s">
        <v>18</v>
      </c>
      <c r="G154" s="62" t="s">
        <v>10107</v>
      </c>
      <c r="H154" s="62" t="s">
        <v>10108</v>
      </c>
      <c r="I154" s="62">
        <v>339</v>
      </c>
      <c r="J154" s="62">
        <v>146</v>
      </c>
      <c r="K154" s="62">
        <v>339</v>
      </c>
      <c r="L154" s="62">
        <v>1</v>
      </c>
      <c r="M154" s="63">
        <v>5.59607E-108</v>
      </c>
      <c r="N154" s="62">
        <v>194</v>
      </c>
    </row>
    <row r="155" spans="1:14">
      <c r="A155" s="62" t="s">
        <v>8114</v>
      </c>
      <c r="B155" s="62" t="s">
        <v>8114</v>
      </c>
      <c r="C155" s="62">
        <v>2106</v>
      </c>
      <c r="D155" s="62">
        <v>1688</v>
      </c>
      <c r="E155" s="62">
        <v>1741</v>
      </c>
      <c r="F155" s="62" t="s">
        <v>18</v>
      </c>
      <c r="G155" s="62" t="s">
        <v>10109</v>
      </c>
      <c r="H155" s="62" t="s">
        <v>10110</v>
      </c>
      <c r="I155" s="62">
        <v>475</v>
      </c>
      <c r="J155" s="62">
        <v>216</v>
      </c>
      <c r="K155" s="62">
        <v>269</v>
      </c>
      <c r="L155" s="62">
        <v>0.92592592592592604</v>
      </c>
      <c r="M155" s="63">
        <v>4.9971099999999998E-14</v>
      </c>
      <c r="N155" s="62">
        <v>38</v>
      </c>
    </row>
    <row r="156" spans="1:14">
      <c r="A156" s="62" t="s">
        <v>1064</v>
      </c>
      <c r="B156" s="62" t="s">
        <v>1064</v>
      </c>
      <c r="C156" s="62">
        <v>1564</v>
      </c>
      <c r="D156" s="62">
        <v>1146</v>
      </c>
      <c r="E156" s="62">
        <v>1199</v>
      </c>
      <c r="F156" s="62" t="s">
        <v>18</v>
      </c>
      <c r="G156" s="62" t="s">
        <v>10109</v>
      </c>
      <c r="H156" s="62" t="s">
        <v>10110</v>
      </c>
      <c r="I156" s="62">
        <v>475</v>
      </c>
      <c r="J156" s="62">
        <v>216</v>
      </c>
      <c r="K156" s="62">
        <v>269</v>
      </c>
      <c r="L156" s="62">
        <v>0.92592592592592604</v>
      </c>
      <c r="M156" s="63">
        <v>3.7012099999999999E-14</v>
      </c>
      <c r="N156" s="62">
        <v>38</v>
      </c>
    </row>
    <row r="157" spans="1:14">
      <c r="A157" s="62" t="s">
        <v>1062</v>
      </c>
      <c r="B157" s="62" t="s">
        <v>1062</v>
      </c>
      <c r="C157" s="62">
        <v>1868</v>
      </c>
      <c r="D157" s="62">
        <v>1450</v>
      </c>
      <c r="E157" s="62">
        <v>1503</v>
      </c>
      <c r="F157" s="62" t="s">
        <v>18</v>
      </c>
      <c r="G157" s="62" t="s">
        <v>10109</v>
      </c>
      <c r="H157" s="62" t="s">
        <v>10110</v>
      </c>
      <c r="I157" s="62">
        <v>475</v>
      </c>
      <c r="J157" s="62">
        <v>216</v>
      </c>
      <c r="K157" s="62">
        <v>269</v>
      </c>
      <c r="L157" s="62">
        <v>0.92592592592592604</v>
      </c>
      <c r="M157" s="63">
        <v>4.4280600000000001E-14</v>
      </c>
      <c r="N157" s="62">
        <v>38</v>
      </c>
    </row>
    <row r="158" spans="1:14">
      <c r="A158" s="62" t="s">
        <v>3142</v>
      </c>
      <c r="B158" s="62" t="s">
        <v>3142</v>
      </c>
      <c r="C158" s="62">
        <v>725</v>
      </c>
      <c r="D158" s="62">
        <v>331</v>
      </c>
      <c r="E158" s="62">
        <v>362</v>
      </c>
      <c r="F158" s="62" t="s">
        <v>18</v>
      </c>
      <c r="G158" s="62" t="s">
        <v>10111</v>
      </c>
      <c r="H158" s="62" t="s">
        <v>10112</v>
      </c>
      <c r="I158" s="62">
        <v>306</v>
      </c>
      <c r="J158" s="62">
        <v>161</v>
      </c>
      <c r="K158" s="62">
        <v>192</v>
      </c>
      <c r="L158" s="62">
        <v>1</v>
      </c>
      <c r="M158" s="63">
        <v>6.4777600000000005E-11</v>
      </c>
      <c r="N158" s="62">
        <v>32</v>
      </c>
    </row>
    <row r="159" spans="1:14">
      <c r="A159" s="62" t="s">
        <v>449</v>
      </c>
      <c r="B159" s="62" t="s">
        <v>449</v>
      </c>
      <c r="C159" s="62">
        <v>4451</v>
      </c>
      <c r="D159" s="62">
        <v>2460</v>
      </c>
      <c r="E159" s="62">
        <v>2790</v>
      </c>
      <c r="F159" s="62" t="s">
        <v>18</v>
      </c>
      <c r="G159" s="62" t="s">
        <v>10113</v>
      </c>
      <c r="H159" s="62" t="s">
        <v>10114</v>
      </c>
      <c r="I159" s="62">
        <v>473</v>
      </c>
      <c r="J159" s="62">
        <v>143</v>
      </c>
      <c r="K159" s="62">
        <v>473</v>
      </c>
      <c r="L159" s="62">
        <v>1</v>
      </c>
      <c r="M159" s="62">
        <v>0</v>
      </c>
      <c r="N159" s="62">
        <v>331</v>
      </c>
    </row>
    <row r="160" spans="1:14">
      <c r="A160" s="62" t="s">
        <v>451</v>
      </c>
      <c r="B160" s="62" t="s">
        <v>451</v>
      </c>
      <c r="C160" s="62">
        <v>3983</v>
      </c>
      <c r="D160" s="62">
        <v>2005</v>
      </c>
      <c r="E160" s="62">
        <v>2335</v>
      </c>
      <c r="F160" s="62" t="s">
        <v>18</v>
      </c>
      <c r="G160" s="62" t="s">
        <v>10113</v>
      </c>
      <c r="H160" s="62" t="s">
        <v>10114</v>
      </c>
      <c r="I160" s="62">
        <v>473</v>
      </c>
      <c r="J160" s="62">
        <v>143</v>
      </c>
      <c r="K160" s="62">
        <v>473</v>
      </c>
      <c r="L160" s="62">
        <v>1</v>
      </c>
      <c r="M160" s="62">
        <v>0</v>
      </c>
      <c r="N160" s="62">
        <v>331</v>
      </c>
    </row>
    <row r="161" spans="1:14">
      <c r="A161" s="62" t="s">
        <v>1142</v>
      </c>
      <c r="B161" s="62" t="s">
        <v>1142</v>
      </c>
      <c r="C161" s="62">
        <v>2736</v>
      </c>
      <c r="D161" s="62">
        <v>515</v>
      </c>
      <c r="E161" s="62">
        <v>845</v>
      </c>
      <c r="F161" s="62" t="s">
        <v>18</v>
      </c>
      <c r="G161" s="62" t="s">
        <v>10113</v>
      </c>
      <c r="H161" s="62" t="s">
        <v>10114</v>
      </c>
      <c r="I161" s="62">
        <v>473</v>
      </c>
      <c r="J161" s="62">
        <v>143</v>
      </c>
      <c r="K161" s="62">
        <v>473</v>
      </c>
      <c r="L161" s="62">
        <v>1</v>
      </c>
      <c r="M161" s="62">
        <v>0</v>
      </c>
      <c r="N161" s="62">
        <v>331</v>
      </c>
    </row>
    <row r="162" spans="1:14">
      <c r="A162" s="62" t="s">
        <v>1141</v>
      </c>
      <c r="B162" s="62" t="s">
        <v>1141</v>
      </c>
      <c r="C162" s="62">
        <v>2920</v>
      </c>
      <c r="D162" s="62">
        <v>789</v>
      </c>
      <c r="E162" s="62">
        <v>1133</v>
      </c>
      <c r="F162" s="62" t="s">
        <v>18</v>
      </c>
      <c r="G162" s="62" t="s">
        <v>10113</v>
      </c>
      <c r="H162" s="62" t="s">
        <v>10114</v>
      </c>
      <c r="I162" s="62">
        <v>473</v>
      </c>
      <c r="J162" s="62">
        <v>143</v>
      </c>
      <c r="K162" s="62">
        <v>473</v>
      </c>
      <c r="L162" s="62">
        <v>0.95942028985507199</v>
      </c>
      <c r="M162" s="63">
        <v>4.86498E-169</v>
      </c>
      <c r="N162" s="62">
        <v>298</v>
      </c>
    </row>
    <row r="163" spans="1:14">
      <c r="A163" s="62" t="s">
        <v>1140</v>
      </c>
      <c r="B163" s="62" t="s">
        <v>1140</v>
      </c>
      <c r="C163" s="62">
        <v>3800</v>
      </c>
      <c r="D163" s="62">
        <v>766</v>
      </c>
      <c r="E163" s="62">
        <v>987</v>
      </c>
      <c r="F163" s="62" t="s">
        <v>18</v>
      </c>
      <c r="G163" s="62" t="s">
        <v>10113</v>
      </c>
      <c r="H163" s="62" t="s">
        <v>10114</v>
      </c>
      <c r="I163" s="62">
        <v>473</v>
      </c>
      <c r="J163" s="62">
        <v>143</v>
      </c>
      <c r="K163" s="62">
        <v>364</v>
      </c>
      <c r="L163" s="62">
        <v>1</v>
      </c>
      <c r="M163" s="63">
        <v>1.42852E-123</v>
      </c>
      <c r="N163" s="62">
        <v>222</v>
      </c>
    </row>
    <row r="164" spans="1:14">
      <c r="A164" s="62" t="s">
        <v>1140</v>
      </c>
      <c r="B164" s="62" t="s">
        <v>1140</v>
      </c>
      <c r="C164" s="62">
        <v>3800</v>
      </c>
      <c r="D164" s="62">
        <v>2027</v>
      </c>
      <c r="E164" s="62">
        <v>2139</v>
      </c>
      <c r="F164" s="62" t="s">
        <v>18</v>
      </c>
      <c r="G164" s="62" t="s">
        <v>10113</v>
      </c>
      <c r="H164" s="62" t="s">
        <v>10114</v>
      </c>
      <c r="I164" s="62">
        <v>473</v>
      </c>
      <c r="J164" s="62">
        <v>361</v>
      </c>
      <c r="K164" s="62">
        <v>473</v>
      </c>
      <c r="L164" s="62">
        <v>1</v>
      </c>
      <c r="M164" s="63">
        <v>1.58643E-58</v>
      </c>
      <c r="N164" s="62">
        <v>113</v>
      </c>
    </row>
    <row r="165" spans="1:14">
      <c r="A165" s="62" t="s">
        <v>1139</v>
      </c>
      <c r="B165" s="62" t="s">
        <v>1139</v>
      </c>
      <c r="C165" s="62">
        <v>2773</v>
      </c>
      <c r="D165" s="62">
        <v>1221</v>
      </c>
      <c r="E165" s="62">
        <v>1440</v>
      </c>
      <c r="F165" s="62" t="s">
        <v>18</v>
      </c>
      <c r="G165" s="62" t="s">
        <v>10113</v>
      </c>
      <c r="H165" s="62" t="s">
        <v>10114</v>
      </c>
      <c r="I165" s="62">
        <v>473</v>
      </c>
      <c r="J165" s="62">
        <v>143</v>
      </c>
      <c r="K165" s="62">
        <v>362</v>
      </c>
      <c r="L165" s="62">
        <v>1</v>
      </c>
      <c r="M165" s="63">
        <v>1.62505E-122</v>
      </c>
      <c r="N165" s="62">
        <v>220</v>
      </c>
    </row>
    <row r="166" spans="1:14">
      <c r="A166" s="62" t="s">
        <v>1149</v>
      </c>
      <c r="B166" s="62" t="s">
        <v>1149</v>
      </c>
      <c r="C166" s="62">
        <v>4289</v>
      </c>
      <c r="D166" s="62">
        <v>1221</v>
      </c>
      <c r="E166" s="62">
        <v>1442</v>
      </c>
      <c r="F166" s="62" t="s">
        <v>18</v>
      </c>
      <c r="G166" s="62" t="s">
        <v>10113</v>
      </c>
      <c r="H166" s="62" t="s">
        <v>10114</v>
      </c>
      <c r="I166" s="62">
        <v>473</v>
      </c>
      <c r="J166" s="62">
        <v>143</v>
      </c>
      <c r="K166" s="62">
        <v>364</v>
      </c>
      <c r="L166" s="62">
        <v>1</v>
      </c>
      <c r="M166" s="63">
        <v>1.6086399999999999E-123</v>
      </c>
      <c r="N166" s="62">
        <v>222</v>
      </c>
    </row>
    <row r="167" spans="1:14">
      <c r="A167" s="62" t="s">
        <v>1149</v>
      </c>
      <c r="B167" s="62" t="s">
        <v>1149</v>
      </c>
      <c r="C167" s="62">
        <v>4289</v>
      </c>
      <c r="D167" s="62">
        <v>2482</v>
      </c>
      <c r="E167" s="62">
        <v>2594</v>
      </c>
      <c r="F167" s="62" t="s">
        <v>18</v>
      </c>
      <c r="G167" s="62" t="s">
        <v>10113</v>
      </c>
      <c r="H167" s="62" t="s">
        <v>10114</v>
      </c>
      <c r="I167" s="62">
        <v>473</v>
      </c>
      <c r="J167" s="62">
        <v>361</v>
      </c>
      <c r="K167" s="62">
        <v>473</v>
      </c>
      <c r="L167" s="62">
        <v>1</v>
      </c>
      <c r="M167" s="63">
        <v>1.78646E-58</v>
      </c>
      <c r="N167" s="62">
        <v>113</v>
      </c>
    </row>
    <row r="168" spans="1:14">
      <c r="A168" s="62" t="s">
        <v>3634</v>
      </c>
      <c r="B168" s="62" t="s">
        <v>3634</v>
      </c>
      <c r="C168" s="62">
        <v>4373</v>
      </c>
      <c r="D168" s="62">
        <v>2938</v>
      </c>
      <c r="E168" s="62">
        <v>3021</v>
      </c>
      <c r="F168" s="62" t="s">
        <v>18</v>
      </c>
      <c r="G168" s="62" t="s">
        <v>10115</v>
      </c>
      <c r="H168" s="62" t="s">
        <v>10116</v>
      </c>
      <c r="I168" s="62">
        <v>294</v>
      </c>
      <c r="J168" s="62">
        <v>11</v>
      </c>
      <c r="K168" s="62">
        <v>94</v>
      </c>
      <c r="L168" s="62">
        <v>0.90476190476190499</v>
      </c>
      <c r="M168" s="63">
        <v>4.5928299999999999E-22</v>
      </c>
      <c r="N168" s="62">
        <v>52</v>
      </c>
    </row>
    <row r="169" spans="1:14">
      <c r="A169" s="62" t="s">
        <v>3632</v>
      </c>
      <c r="B169" s="62" t="s">
        <v>3632</v>
      </c>
      <c r="C169" s="62">
        <v>4277</v>
      </c>
      <c r="D169" s="62">
        <v>2842</v>
      </c>
      <c r="E169" s="62">
        <v>2925</v>
      </c>
      <c r="F169" s="62" t="s">
        <v>18</v>
      </c>
      <c r="G169" s="62" t="s">
        <v>10115</v>
      </c>
      <c r="H169" s="62" t="s">
        <v>10116</v>
      </c>
      <c r="I169" s="62">
        <v>294</v>
      </c>
      <c r="J169" s="62">
        <v>11</v>
      </c>
      <c r="K169" s="62">
        <v>94</v>
      </c>
      <c r="L169" s="62">
        <v>0.90476190476190499</v>
      </c>
      <c r="M169" s="63">
        <v>4.4916100000000002E-22</v>
      </c>
      <c r="N169" s="62">
        <v>52</v>
      </c>
    </row>
    <row r="170" spans="1:14">
      <c r="A170" s="62" t="s">
        <v>3664</v>
      </c>
      <c r="B170" s="62" t="s">
        <v>3664</v>
      </c>
      <c r="C170" s="62">
        <v>221</v>
      </c>
      <c r="D170" s="62">
        <v>1</v>
      </c>
      <c r="E170" s="62">
        <v>80</v>
      </c>
      <c r="F170" s="62" t="s">
        <v>18</v>
      </c>
      <c r="G170" s="62" t="s">
        <v>9977</v>
      </c>
      <c r="H170" s="62" t="s">
        <v>9978</v>
      </c>
      <c r="I170" s="62">
        <v>246</v>
      </c>
      <c r="J170" s="62">
        <v>167</v>
      </c>
      <c r="K170" s="62">
        <v>245</v>
      </c>
      <c r="L170" s="62">
        <v>0.91249999999999998</v>
      </c>
      <c r="M170" s="63">
        <v>5.3613099999999998E-21</v>
      </c>
      <c r="N170" s="62">
        <v>48</v>
      </c>
    </row>
    <row r="171" spans="1:14">
      <c r="A171" s="62" t="s">
        <v>8894</v>
      </c>
      <c r="B171" s="62" t="s">
        <v>8894</v>
      </c>
      <c r="C171" s="62">
        <v>1960</v>
      </c>
      <c r="D171" s="62">
        <v>967</v>
      </c>
      <c r="E171" s="62">
        <v>1114</v>
      </c>
      <c r="F171" s="62" t="s">
        <v>18</v>
      </c>
      <c r="G171" s="62" t="s">
        <v>10029</v>
      </c>
      <c r="H171" s="62" t="s">
        <v>10030</v>
      </c>
      <c r="I171" s="62">
        <v>1160</v>
      </c>
      <c r="J171" s="62">
        <v>910</v>
      </c>
      <c r="K171" s="62">
        <v>1057</v>
      </c>
      <c r="L171" s="62">
        <v>0.83783783783783805</v>
      </c>
      <c r="M171" s="63">
        <v>2.05493E-22</v>
      </c>
      <c r="N171" s="62">
        <v>52</v>
      </c>
    </row>
    <row r="172" spans="1:14">
      <c r="A172" s="62" t="s">
        <v>2009</v>
      </c>
      <c r="B172" s="62" t="s">
        <v>2009</v>
      </c>
      <c r="C172" s="62">
        <v>2146</v>
      </c>
      <c r="D172" s="62">
        <v>1158</v>
      </c>
      <c r="E172" s="62">
        <v>1305</v>
      </c>
      <c r="F172" s="62" t="s">
        <v>18</v>
      </c>
      <c r="G172" s="62" t="s">
        <v>10029</v>
      </c>
      <c r="H172" s="62" t="s">
        <v>10030</v>
      </c>
      <c r="I172" s="62">
        <v>1160</v>
      </c>
      <c r="J172" s="62">
        <v>910</v>
      </c>
      <c r="K172" s="62">
        <v>1057</v>
      </c>
      <c r="L172" s="62">
        <v>0.83783783783783805</v>
      </c>
      <c r="M172" s="63">
        <v>2.2515399999999999E-22</v>
      </c>
      <c r="N172" s="62">
        <v>52</v>
      </c>
    </row>
    <row r="173" spans="1:14">
      <c r="A173" s="62" t="s">
        <v>8909</v>
      </c>
      <c r="B173" s="62" t="s">
        <v>8909</v>
      </c>
      <c r="C173" s="62">
        <v>1916</v>
      </c>
      <c r="D173" s="62">
        <v>928</v>
      </c>
      <c r="E173" s="62">
        <v>1075</v>
      </c>
      <c r="F173" s="62" t="s">
        <v>18</v>
      </c>
      <c r="G173" s="62" t="s">
        <v>10029</v>
      </c>
      <c r="H173" s="62" t="s">
        <v>10030</v>
      </c>
      <c r="I173" s="62">
        <v>1160</v>
      </c>
      <c r="J173" s="62">
        <v>910</v>
      </c>
      <c r="K173" s="62">
        <v>1057</v>
      </c>
      <c r="L173" s="62">
        <v>0.83783783783783805</v>
      </c>
      <c r="M173" s="63">
        <v>2.0084199999999999E-22</v>
      </c>
      <c r="N173" s="62">
        <v>52</v>
      </c>
    </row>
    <row r="174" spans="1:14">
      <c r="A174" s="62" t="s">
        <v>8295</v>
      </c>
      <c r="B174" s="62" t="s">
        <v>8295</v>
      </c>
      <c r="C174" s="62">
        <v>534</v>
      </c>
      <c r="D174" s="62">
        <v>190</v>
      </c>
      <c r="E174" s="62">
        <v>322</v>
      </c>
      <c r="F174" s="62" t="s">
        <v>18</v>
      </c>
      <c r="G174" s="62" t="s">
        <v>10117</v>
      </c>
      <c r="H174" s="62" t="s">
        <v>10118</v>
      </c>
      <c r="I174" s="62">
        <v>213</v>
      </c>
      <c r="J174" s="62">
        <v>1</v>
      </c>
      <c r="K174" s="62">
        <v>133</v>
      </c>
      <c r="L174" s="62">
        <v>0.81203007518796999</v>
      </c>
      <c r="M174" s="63">
        <v>1.1983600000000001E-11</v>
      </c>
      <c r="N174" s="62">
        <v>33</v>
      </c>
    </row>
    <row r="175" spans="1:14">
      <c r="A175" s="62" t="s">
        <v>5792</v>
      </c>
      <c r="B175" s="62" t="s">
        <v>5792</v>
      </c>
      <c r="C175" s="62">
        <v>1703</v>
      </c>
      <c r="D175" s="62">
        <v>1332</v>
      </c>
      <c r="E175" s="62">
        <v>1263</v>
      </c>
      <c r="F175" s="62" t="s">
        <v>16</v>
      </c>
      <c r="G175" s="62" t="s">
        <v>10119</v>
      </c>
      <c r="H175" s="62" t="s">
        <v>10120</v>
      </c>
      <c r="I175" s="62">
        <v>276</v>
      </c>
      <c r="J175" s="62">
        <v>127</v>
      </c>
      <c r="K175" s="62">
        <v>196</v>
      </c>
      <c r="L175" s="62">
        <v>0.9</v>
      </c>
      <c r="M175" s="63">
        <v>1.65461E-16</v>
      </c>
      <c r="N175" s="62">
        <v>42</v>
      </c>
    </row>
    <row r="176" spans="1:14">
      <c r="A176" s="62" t="s">
        <v>6350</v>
      </c>
      <c r="B176" s="62" t="s">
        <v>6350</v>
      </c>
      <c r="C176" s="62">
        <v>3863</v>
      </c>
      <c r="D176" s="62">
        <v>102</v>
      </c>
      <c r="E176" s="62">
        <v>23</v>
      </c>
      <c r="F176" s="62" t="s">
        <v>16</v>
      </c>
      <c r="G176" s="62" t="s">
        <v>10121</v>
      </c>
      <c r="H176" s="62" t="s">
        <v>10122</v>
      </c>
      <c r="I176" s="62">
        <v>612</v>
      </c>
      <c r="J176" s="62">
        <v>249</v>
      </c>
      <c r="K176" s="62">
        <v>328</v>
      </c>
      <c r="L176" s="62">
        <v>0.875</v>
      </c>
      <c r="M176" s="63">
        <v>5.8911399999999997E-15</v>
      </c>
      <c r="N176" s="62">
        <v>40</v>
      </c>
    </row>
    <row r="177" spans="1:14">
      <c r="A177" s="62" t="s">
        <v>5623</v>
      </c>
      <c r="B177" s="62" t="s">
        <v>5623</v>
      </c>
      <c r="C177" s="62">
        <v>3632</v>
      </c>
      <c r="D177" s="62">
        <v>102</v>
      </c>
      <c r="E177" s="62">
        <v>23</v>
      </c>
      <c r="F177" s="62" t="s">
        <v>16</v>
      </c>
      <c r="G177" s="62" t="s">
        <v>10121</v>
      </c>
      <c r="H177" s="62" t="s">
        <v>10122</v>
      </c>
      <c r="I177" s="62">
        <v>612</v>
      </c>
      <c r="J177" s="62">
        <v>249</v>
      </c>
      <c r="K177" s="62">
        <v>328</v>
      </c>
      <c r="L177" s="62">
        <v>0.875</v>
      </c>
      <c r="M177" s="63">
        <v>5.5373899999999998E-15</v>
      </c>
      <c r="N177" s="62">
        <v>40</v>
      </c>
    </row>
    <row r="178" spans="1:14">
      <c r="A178" s="62" t="s">
        <v>5625</v>
      </c>
      <c r="B178" s="62" t="s">
        <v>5625</v>
      </c>
      <c r="C178" s="62">
        <v>3597</v>
      </c>
      <c r="D178" s="62">
        <v>102</v>
      </c>
      <c r="E178" s="62">
        <v>23</v>
      </c>
      <c r="F178" s="62" t="s">
        <v>16</v>
      </c>
      <c r="G178" s="62" t="s">
        <v>10121</v>
      </c>
      <c r="H178" s="62" t="s">
        <v>10122</v>
      </c>
      <c r="I178" s="62">
        <v>612</v>
      </c>
      <c r="J178" s="62">
        <v>249</v>
      </c>
      <c r="K178" s="62">
        <v>328</v>
      </c>
      <c r="L178" s="62">
        <v>0.875</v>
      </c>
      <c r="M178" s="63">
        <v>5.4837999999999997E-15</v>
      </c>
      <c r="N178" s="62">
        <v>40</v>
      </c>
    </row>
    <row r="179" spans="1:14">
      <c r="A179" s="62" t="s">
        <v>5626</v>
      </c>
      <c r="B179" s="62" t="s">
        <v>5626</v>
      </c>
      <c r="C179" s="62">
        <v>3898</v>
      </c>
      <c r="D179" s="62">
        <v>102</v>
      </c>
      <c r="E179" s="62">
        <v>23</v>
      </c>
      <c r="F179" s="62" t="s">
        <v>16</v>
      </c>
      <c r="G179" s="62" t="s">
        <v>10121</v>
      </c>
      <c r="H179" s="62" t="s">
        <v>10122</v>
      </c>
      <c r="I179" s="62">
        <v>612</v>
      </c>
      <c r="J179" s="62">
        <v>249</v>
      </c>
      <c r="K179" s="62">
        <v>328</v>
      </c>
      <c r="L179" s="62">
        <v>0.875</v>
      </c>
      <c r="M179" s="63">
        <v>5.9447299999999999E-15</v>
      </c>
      <c r="N179" s="62">
        <v>40</v>
      </c>
    </row>
    <row r="180" spans="1:14">
      <c r="A180" s="62" t="s">
        <v>5627</v>
      </c>
      <c r="B180" s="62" t="s">
        <v>5627</v>
      </c>
      <c r="C180" s="62">
        <v>6143</v>
      </c>
      <c r="D180" s="62">
        <v>103</v>
      </c>
      <c r="E180" s="62">
        <v>24</v>
      </c>
      <c r="F180" s="62" t="s">
        <v>16</v>
      </c>
      <c r="G180" s="62" t="s">
        <v>10121</v>
      </c>
      <c r="H180" s="62" t="s">
        <v>10122</v>
      </c>
      <c r="I180" s="62">
        <v>612</v>
      </c>
      <c r="J180" s="62">
        <v>249</v>
      </c>
      <c r="K180" s="62">
        <v>328</v>
      </c>
      <c r="L180" s="62">
        <v>0.875</v>
      </c>
      <c r="M180" s="63">
        <v>9.3571900000000001E-15</v>
      </c>
      <c r="N180" s="62">
        <v>40</v>
      </c>
    </row>
    <row r="181" spans="1:14">
      <c r="A181" s="62" t="s">
        <v>3205</v>
      </c>
      <c r="B181" s="62" t="s">
        <v>3205</v>
      </c>
      <c r="C181" s="62">
        <v>638</v>
      </c>
      <c r="D181" s="62">
        <v>233</v>
      </c>
      <c r="E181" s="62">
        <v>189</v>
      </c>
      <c r="F181" s="62" t="s">
        <v>16</v>
      </c>
      <c r="G181" s="62" t="s">
        <v>10123</v>
      </c>
      <c r="H181" s="62" t="s">
        <v>10124</v>
      </c>
      <c r="I181" s="62">
        <v>249</v>
      </c>
      <c r="J181" s="62">
        <v>198</v>
      </c>
      <c r="K181" s="62">
        <v>242</v>
      </c>
      <c r="L181" s="62">
        <v>0.93333333333333302</v>
      </c>
      <c r="M181" s="63">
        <v>1.4384899999999999E-11</v>
      </c>
      <c r="N181" s="62">
        <v>33</v>
      </c>
    </row>
    <row r="182" spans="1:14">
      <c r="A182" s="62" t="s">
        <v>310</v>
      </c>
      <c r="B182" s="62" t="s">
        <v>310</v>
      </c>
      <c r="C182" s="62">
        <v>662</v>
      </c>
      <c r="D182" s="62">
        <v>257</v>
      </c>
      <c r="E182" s="62">
        <v>214</v>
      </c>
      <c r="F182" s="62" t="s">
        <v>16</v>
      </c>
      <c r="G182" s="62" t="s">
        <v>10123</v>
      </c>
      <c r="H182" s="62" t="s">
        <v>10124</v>
      </c>
      <c r="I182" s="62">
        <v>249</v>
      </c>
      <c r="J182" s="62">
        <v>198</v>
      </c>
      <c r="K182" s="62">
        <v>241</v>
      </c>
      <c r="L182" s="62">
        <v>0.93181818181818199</v>
      </c>
      <c r="M182" s="63">
        <v>5.9029800000000003E-11</v>
      </c>
      <c r="N182" s="62">
        <v>32</v>
      </c>
    </row>
    <row r="183" spans="1:14">
      <c r="A183" s="62" t="s">
        <v>8684</v>
      </c>
      <c r="B183" s="62" t="s">
        <v>8684</v>
      </c>
      <c r="C183" s="62">
        <v>793</v>
      </c>
      <c r="D183" s="62">
        <v>149</v>
      </c>
      <c r="E183" s="62">
        <v>205</v>
      </c>
      <c r="F183" s="62" t="s">
        <v>18</v>
      </c>
      <c r="G183" s="62" t="s">
        <v>10125</v>
      </c>
      <c r="H183" s="62" t="s">
        <v>10126</v>
      </c>
      <c r="I183" s="62">
        <v>445</v>
      </c>
      <c r="J183" s="62">
        <v>129</v>
      </c>
      <c r="K183" s="62">
        <v>185</v>
      </c>
      <c r="L183" s="62">
        <v>0.89473684210526305</v>
      </c>
      <c r="M183" s="63">
        <v>1.7963800000000001E-11</v>
      </c>
      <c r="N183" s="62">
        <v>33</v>
      </c>
    </row>
    <row r="184" spans="1:14">
      <c r="A184" s="62" t="s">
        <v>4243</v>
      </c>
      <c r="B184" s="62" t="s">
        <v>4243</v>
      </c>
      <c r="C184" s="62">
        <v>3039</v>
      </c>
      <c r="D184" s="62">
        <v>2381</v>
      </c>
      <c r="E184" s="62">
        <v>2274</v>
      </c>
      <c r="F184" s="62" t="s">
        <v>16</v>
      </c>
      <c r="G184" s="62" t="s">
        <v>10127</v>
      </c>
      <c r="H184" s="62" t="s">
        <v>10128</v>
      </c>
      <c r="I184" s="62">
        <v>294</v>
      </c>
      <c r="J184" s="62">
        <v>146</v>
      </c>
      <c r="K184" s="62">
        <v>253</v>
      </c>
      <c r="L184" s="62">
        <v>1</v>
      </c>
      <c r="M184" s="63">
        <v>1.2208100000000001E-55</v>
      </c>
      <c r="N184" s="62">
        <v>108</v>
      </c>
    </row>
    <row r="185" spans="1:14">
      <c r="A185" s="62" t="s">
        <v>8345</v>
      </c>
      <c r="B185" s="62" t="s">
        <v>8345</v>
      </c>
      <c r="C185" s="62">
        <v>4503</v>
      </c>
      <c r="D185" s="62">
        <v>4153</v>
      </c>
      <c r="E185" s="62">
        <v>4417</v>
      </c>
      <c r="F185" s="62" t="s">
        <v>18</v>
      </c>
      <c r="G185" s="62" t="s">
        <v>10129</v>
      </c>
      <c r="H185" s="62" t="s">
        <v>10130</v>
      </c>
      <c r="I185" s="62">
        <v>315</v>
      </c>
      <c r="J185" s="62">
        <v>50</v>
      </c>
      <c r="K185" s="62">
        <v>315</v>
      </c>
      <c r="L185" s="62">
        <v>0.88389513108614204</v>
      </c>
      <c r="M185" s="63">
        <v>3.40218E-69</v>
      </c>
      <c r="N185" s="62">
        <v>131</v>
      </c>
    </row>
    <row r="186" spans="1:14">
      <c r="A186" s="62" t="s">
        <v>8993</v>
      </c>
      <c r="B186" s="62" t="s">
        <v>8993</v>
      </c>
      <c r="C186" s="62">
        <v>893</v>
      </c>
      <c r="D186" s="62">
        <v>585</v>
      </c>
      <c r="E186" s="62">
        <v>361</v>
      </c>
      <c r="F186" s="62" t="s">
        <v>16</v>
      </c>
      <c r="G186" s="62" t="s">
        <v>10131</v>
      </c>
      <c r="H186" s="62" t="s">
        <v>10132</v>
      </c>
      <c r="I186" s="62">
        <v>255</v>
      </c>
      <c r="J186" s="62">
        <v>31</v>
      </c>
      <c r="K186" s="62">
        <v>255</v>
      </c>
      <c r="L186" s="62">
        <v>1</v>
      </c>
      <c r="M186" s="63">
        <v>5.38631E-126</v>
      </c>
      <c r="N186" s="62">
        <v>225</v>
      </c>
    </row>
    <row r="187" spans="1:14">
      <c r="A187" s="62" t="s">
        <v>8989</v>
      </c>
      <c r="B187" s="62" t="s">
        <v>8989</v>
      </c>
      <c r="C187" s="62">
        <v>619</v>
      </c>
      <c r="D187" s="62">
        <v>142</v>
      </c>
      <c r="E187" s="62">
        <v>1</v>
      </c>
      <c r="F187" s="62" t="s">
        <v>16</v>
      </c>
      <c r="G187" s="62" t="s">
        <v>10133</v>
      </c>
      <c r="H187" s="62" t="s">
        <v>10134</v>
      </c>
      <c r="I187" s="62">
        <v>763</v>
      </c>
      <c r="J187" s="62">
        <v>162</v>
      </c>
      <c r="K187" s="62">
        <v>303</v>
      </c>
      <c r="L187" s="62">
        <v>1</v>
      </c>
      <c r="M187" s="63">
        <v>1.2557999999999999E-76</v>
      </c>
      <c r="N187" s="62">
        <v>142</v>
      </c>
    </row>
    <row r="188" spans="1:14">
      <c r="A188" s="62" t="s">
        <v>8989</v>
      </c>
      <c r="B188" s="62" t="s">
        <v>8989</v>
      </c>
      <c r="C188" s="62">
        <v>619</v>
      </c>
      <c r="D188" s="62">
        <v>619</v>
      </c>
      <c r="E188" s="62">
        <v>539</v>
      </c>
      <c r="F188" s="62" t="s">
        <v>16</v>
      </c>
      <c r="G188" s="62" t="s">
        <v>10133</v>
      </c>
      <c r="H188" s="62" t="s">
        <v>10134</v>
      </c>
      <c r="I188" s="62">
        <v>763</v>
      </c>
      <c r="J188" s="62">
        <v>47</v>
      </c>
      <c r="K188" s="62">
        <v>127</v>
      </c>
      <c r="L188" s="62">
        <v>1</v>
      </c>
      <c r="M188" s="63">
        <v>3.1662899999999998E-40</v>
      </c>
      <c r="N188" s="62">
        <v>81</v>
      </c>
    </row>
    <row r="189" spans="1:14">
      <c r="A189" s="62" t="s">
        <v>660</v>
      </c>
      <c r="B189" s="62" t="s">
        <v>660</v>
      </c>
      <c r="C189" s="62">
        <v>1283</v>
      </c>
      <c r="D189" s="62">
        <v>226</v>
      </c>
      <c r="E189" s="62">
        <v>314</v>
      </c>
      <c r="F189" s="62" t="s">
        <v>18</v>
      </c>
      <c r="G189" s="62" t="s">
        <v>10135</v>
      </c>
      <c r="H189" s="62" t="s">
        <v>10136</v>
      </c>
      <c r="I189" s="62">
        <v>1012</v>
      </c>
      <c r="J189" s="62">
        <v>96</v>
      </c>
      <c r="K189" s="62">
        <v>184</v>
      </c>
      <c r="L189" s="62">
        <v>0.88764044943820197</v>
      </c>
      <c r="M189" s="63">
        <v>8.2626899999999996E-21</v>
      </c>
      <c r="N189" s="62">
        <v>49</v>
      </c>
    </row>
    <row r="190" spans="1:14">
      <c r="A190" s="62" t="s">
        <v>660</v>
      </c>
      <c r="B190" s="62" t="s">
        <v>660</v>
      </c>
      <c r="C190" s="62">
        <v>1283</v>
      </c>
      <c r="D190" s="62">
        <v>257</v>
      </c>
      <c r="E190" s="62">
        <v>346</v>
      </c>
      <c r="F190" s="62" t="s">
        <v>18</v>
      </c>
      <c r="G190" s="62" t="s">
        <v>10135</v>
      </c>
      <c r="H190" s="62" t="s">
        <v>10136</v>
      </c>
      <c r="I190" s="62">
        <v>1012</v>
      </c>
      <c r="J190" s="62">
        <v>243</v>
      </c>
      <c r="K190" s="62">
        <v>332</v>
      </c>
      <c r="L190" s="62">
        <v>0.86666666666666703</v>
      </c>
      <c r="M190" s="63">
        <v>1.2426699999999999E-16</v>
      </c>
      <c r="N190" s="62">
        <v>42</v>
      </c>
    </row>
    <row r="191" spans="1:14">
      <c r="A191" s="62" t="s">
        <v>660</v>
      </c>
      <c r="B191" s="62" t="s">
        <v>660</v>
      </c>
      <c r="C191" s="62">
        <v>1283</v>
      </c>
      <c r="D191" s="62">
        <v>389</v>
      </c>
      <c r="E191" s="62">
        <v>477</v>
      </c>
      <c r="F191" s="62" t="s">
        <v>18</v>
      </c>
      <c r="G191" s="62" t="s">
        <v>10135</v>
      </c>
      <c r="H191" s="62" t="s">
        <v>10136</v>
      </c>
      <c r="I191" s="62">
        <v>1012</v>
      </c>
      <c r="J191" s="62">
        <v>244</v>
      </c>
      <c r="K191" s="62">
        <v>332</v>
      </c>
      <c r="L191" s="62">
        <v>0.85393258426966301</v>
      </c>
      <c r="M191" s="63">
        <v>1.1970100000000001E-13</v>
      </c>
      <c r="N191" s="62">
        <v>37</v>
      </c>
    </row>
    <row r="192" spans="1:14">
      <c r="A192" s="62" t="s">
        <v>662</v>
      </c>
      <c r="B192" s="62" t="s">
        <v>662</v>
      </c>
      <c r="C192" s="62">
        <v>1276</v>
      </c>
      <c r="D192" s="62">
        <v>236</v>
      </c>
      <c r="E192" s="62">
        <v>470</v>
      </c>
      <c r="F192" s="62" t="s">
        <v>18</v>
      </c>
      <c r="G192" s="62" t="s">
        <v>10135</v>
      </c>
      <c r="H192" s="62" t="s">
        <v>10136</v>
      </c>
      <c r="I192" s="62">
        <v>1012</v>
      </c>
      <c r="J192" s="62">
        <v>96</v>
      </c>
      <c r="K192" s="62">
        <v>332</v>
      </c>
      <c r="L192" s="62">
        <v>0.82700421940928304</v>
      </c>
      <c r="M192" s="63">
        <v>2.4155E-33</v>
      </c>
      <c r="N192" s="62">
        <v>70</v>
      </c>
    </row>
    <row r="193" spans="1:14">
      <c r="A193" s="62" t="s">
        <v>662</v>
      </c>
      <c r="B193" s="62" t="s">
        <v>662</v>
      </c>
      <c r="C193" s="62">
        <v>1276</v>
      </c>
      <c r="D193" s="62">
        <v>267</v>
      </c>
      <c r="E193" s="62">
        <v>358</v>
      </c>
      <c r="F193" s="62" t="s">
        <v>18</v>
      </c>
      <c r="G193" s="62" t="s">
        <v>10135</v>
      </c>
      <c r="H193" s="62" t="s">
        <v>10136</v>
      </c>
      <c r="I193" s="62">
        <v>1012</v>
      </c>
      <c r="J193" s="62">
        <v>243</v>
      </c>
      <c r="K193" s="62">
        <v>334</v>
      </c>
      <c r="L193" s="62">
        <v>0.86956521739130399</v>
      </c>
      <c r="M193" s="63">
        <v>7.9150799999999993E-18</v>
      </c>
      <c r="N193" s="62">
        <v>44</v>
      </c>
    </row>
    <row r="194" spans="1:14">
      <c r="A194" s="62" t="s">
        <v>649</v>
      </c>
      <c r="B194" s="62" t="s">
        <v>649</v>
      </c>
      <c r="C194" s="62">
        <v>775</v>
      </c>
      <c r="D194" s="62">
        <v>357</v>
      </c>
      <c r="E194" s="62">
        <v>436</v>
      </c>
      <c r="F194" s="62" t="s">
        <v>18</v>
      </c>
      <c r="G194" s="62" t="s">
        <v>10137</v>
      </c>
      <c r="H194" s="62" t="s">
        <v>10138</v>
      </c>
      <c r="I194" s="62">
        <v>351</v>
      </c>
      <c r="J194" s="62">
        <v>25</v>
      </c>
      <c r="K194" s="62">
        <v>104</v>
      </c>
      <c r="L194" s="62">
        <v>0.86250000000000004</v>
      </c>
      <c r="M194" s="63">
        <v>2.84438E-13</v>
      </c>
      <c r="N194" s="62">
        <v>36</v>
      </c>
    </row>
    <row r="195" spans="1:14">
      <c r="A195" s="62" t="s">
        <v>1306</v>
      </c>
      <c r="B195" s="62" t="s">
        <v>1306</v>
      </c>
      <c r="C195" s="62">
        <v>3641</v>
      </c>
      <c r="D195" s="62">
        <v>299</v>
      </c>
      <c r="E195" s="62">
        <v>421</v>
      </c>
      <c r="F195" s="62" t="s">
        <v>18</v>
      </c>
      <c r="G195" s="62" t="s">
        <v>10139</v>
      </c>
      <c r="H195" s="62" t="s">
        <v>10140</v>
      </c>
      <c r="I195" s="62">
        <v>264</v>
      </c>
      <c r="J195" s="62">
        <v>139</v>
      </c>
      <c r="K195" s="62">
        <v>261</v>
      </c>
      <c r="L195" s="62">
        <v>0.98373983739837401</v>
      </c>
      <c r="M195" s="63">
        <v>9.7338000000000003E-60</v>
      </c>
      <c r="N195" s="62">
        <v>115</v>
      </c>
    </row>
    <row r="196" spans="1:14">
      <c r="A196" s="62" t="s">
        <v>1306</v>
      </c>
      <c r="B196" s="62" t="s">
        <v>1306</v>
      </c>
      <c r="C196" s="62">
        <v>3641</v>
      </c>
      <c r="D196" s="62">
        <v>110</v>
      </c>
      <c r="E196" s="62">
        <v>215</v>
      </c>
      <c r="F196" s="62" t="s">
        <v>18</v>
      </c>
      <c r="G196" s="62" t="s">
        <v>10139</v>
      </c>
      <c r="H196" s="62" t="s">
        <v>10140</v>
      </c>
      <c r="I196" s="62">
        <v>264</v>
      </c>
      <c r="J196" s="62">
        <v>33</v>
      </c>
      <c r="K196" s="62">
        <v>138</v>
      </c>
      <c r="L196" s="62">
        <v>0.98113207547169801</v>
      </c>
      <c r="M196" s="63">
        <v>1.3583100000000001E-49</v>
      </c>
      <c r="N196" s="62">
        <v>98</v>
      </c>
    </row>
    <row r="197" spans="1:14">
      <c r="A197" s="62" t="s">
        <v>1302</v>
      </c>
      <c r="B197" s="62" t="s">
        <v>1302</v>
      </c>
      <c r="C197" s="62">
        <v>445</v>
      </c>
      <c r="D197" s="62">
        <v>445</v>
      </c>
      <c r="E197" s="62">
        <v>202</v>
      </c>
      <c r="F197" s="62" t="s">
        <v>16</v>
      </c>
      <c r="G197" s="62" t="s">
        <v>10141</v>
      </c>
      <c r="H197" s="62" t="s">
        <v>10142</v>
      </c>
      <c r="I197" s="62">
        <v>731</v>
      </c>
      <c r="J197" s="62">
        <v>484</v>
      </c>
      <c r="K197" s="62">
        <v>728</v>
      </c>
      <c r="L197" s="62">
        <v>0.93469387755101996</v>
      </c>
      <c r="M197" s="63">
        <v>1.1618999999999999E-97</v>
      </c>
      <c r="N197" s="62">
        <v>177</v>
      </c>
    </row>
    <row r="198" spans="1:14">
      <c r="A198" s="62" t="s">
        <v>3479</v>
      </c>
      <c r="B198" s="62" t="s">
        <v>3479</v>
      </c>
      <c r="C198" s="62">
        <v>1216</v>
      </c>
      <c r="D198" s="62">
        <v>368</v>
      </c>
      <c r="E198" s="62">
        <v>446</v>
      </c>
      <c r="F198" s="62" t="s">
        <v>18</v>
      </c>
      <c r="G198" s="62" t="s">
        <v>10143</v>
      </c>
      <c r="H198" s="62" t="s">
        <v>10144</v>
      </c>
      <c r="I198" s="62">
        <v>336</v>
      </c>
      <c r="J198" s="62">
        <v>32</v>
      </c>
      <c r="K198" s="62">
        <v>110</v>
      </c>
      <c r="L198" s="62">
        <v>0.89873417721519</v>
      </c>
      <c r="M198" s="63">
        <v>1.2218600000000001E-19</v>
      </c>
      <c r="N198" s="62">
        <v>47</v>
      </c>
    </row>
    <row r="199" spans="1:14">
      <c r="A199" s="62" t="s">
        <v>4749</v>
      </c>
      <c r="B199" s="62" t="s">
        <v>4749</v>
      </c>
      <c r="C199" s="62">
        <v>801</v>
      </c>
      <c r="D199" s="62">
        <v>125</v>
      </c>
      <c r="E199" s="62">
        <v>659</v>
      </c>
      <c r="F199" s="62" t="s">
        <v>18</v>
      </c>
      <c r="G199" s="62" t="s">
        <v>10145</v>
      </c>
      <c r="H199" s="62" t="s">
        <v>10146</v>
      </c>
      <c r="I199" s="62">
        <v>581</v>
      </c>
      <c r="J199" s="62">
        <v>47</v>
      </c>
      <c r="K199" s="62">
        <v>581</v>
      </c>
      <c r="L199" s="62">
        <v>0.93271028037383197</v>
      </c>
      <c r="M199" s="62">
        <v>0</v>
      </c>
      <c r="N199" s="62">
        <v>427</v>
      </c>
    </row>
    <row r="200" spans="1:14">
      <c r="A200" s="62" t="s">
        <v>4747</v>
      </c>
      <c r="B200" s="62" t="s">
        <v>4747</v>
      </c>
      <c r="C200" s="62">
        <v>765</v>
      </c>
      <c r="D200" s="62">
        <v>256</v>
      </c>
      <c r="E200" s="62">
        <v>623</v>
      </c>
      <c r="F200" s="62" t="s">
        <v>18</v>
      </c>
      <c r="G200" s="62" t="s">
        <v>10145</v>
      </c>
      <c r="H200" s="62" t="s">
        <v>10146</v>
      </c>
      <c r="I200" s="62">
        <v>581</v>
      </c>
      <c r="J200" s="62">
        <v>214</v>
      </c>
      <c r="K200" s="62">
        <v>581</v>
      </c>
      <c r="L200" s="62">
        <v>0.90217391304347805</v>
      </c>
      <c r="M200" s="63">
        <v>5.9796600000000001E-147</v>
      </c>
      <c r="N200" s="62">
        <v>260</v>
      </c>
    </row>
    <row r="201" spans="1:14">
      <c r="A201" s="62" t="s">
        <v>4747</v>
      </c>
      <c r="B201" s="62" t="s">
        <v>4747</v>
      </c>
      <c r="C201" s="62">
        <v>765</v>
      </c>
      <c r="D201" s="62">
        <v>125</v>
      </c>
      <c r="E201" s="62">
        <v>257</v>
      </c>
      <c r="F201" s="62" t="s">
        <v>18</v>
      </c>
      <c r="G201" s="62" t="s">
        <v>10145</v>
      </c>
      <c r="H201" s="62" t="s">
        <v>10146</v>
      </c>
      <c r="I201" s="62">
        <v>581</v>
      </c>
      <c r="J201" s="62">
        <v>47</v>
      </c>
      <c r="K201" s="62">
        <v>179</v>
      </c>
      <c r="L201" s="62">
        <v>1</v>
      </c>
      <c r="M201" s="63">
        <v>3.6616499999999999E-71</v>
      </c>
      <c r="N201" s="62">
        <v>133</v>
      </c>
    </row>
    <row r="202" spans="1:14">
      <c r="A202" s="62" t="s">
        <v>1388</v>
      </c>
      <c r="B202" s="62" t="s">
        <v>1388</v>
      </c>
      <c r="C202" s="62">
        <v>342</v>
      </c>
      <c r="D202" s="62">
        <v>146</v>
      </c>
      <c r="E202" s="62">
        <v>61</v>
      </c>
      <c r="F202" s="62" t="s">
        <v>16</v>
      </c>
      <c r="G202" s="62" t="s">
        <v>10147</v>
      </c>
      <c r="H202" s="62" t="s">
        <v>10148</v>
      </c>
      <c r="I202" s="62">
        <v>264</v>
      </c>
      <c r="J202" s="62">
        <v>1</v>
      </c>
      <c r="K202" s="62">
        <v>86</v>
      </c>
      <c r="L202" s="62">
        <v>0.95348837209302295</v>
      </c>
      <c r="M202" s="63">
        <v>6.28477E-34</v>
      </c>
      <c r="N202" s="62">
        <v>70</v>
      </c>
    </row>
    <row r="203" spans="1:14">
      <c r="A203" s="62" t="s">
        <v>6800</v>
      </c>
      <c r="B203" s="62" t="s">
        <v>6800</v>
      </c>
      <c r="C203" s="62">
        <v>2180</v>
      </c>
      <c r="D203" s="62">
        <v>797</v>
      </c>
      <c r="E203" s="62">
        <v>885</v>
      </c>
      <c r="F203" s="62" t="s">
        <v>18</v>
      </c>
      <c r="G203" s="62" t="s">
        <v>10149</v>
      </c>
      <c r="H203" s="62" t="s">
        <v>10150</v>
      </c>
      <c r="I203" s="62">
        <v>479</v>
      </c>
      <c r="J203" s="62">
        <v>46</v>
      </c>
      <c r="K203" s="62">
        <v>133</v>
      </c>
      <c r="L203" s="62">
        <v>0.92134831460674205</v>
      </c>
      <c r="M203" s="63">
        <v>2.3747499999999999E-25</v>
      </c>
      <c r="N203" s="62">
        <v>57</v>
      </c>
    </row>
    <row r="204" spans="1:14">
      <c r="A204" s="62" t="s">
        <v>4853</v>
      </c>
      <c r="B204" s="62" t="s">
        <v>4853</v>
      </c>
      <c r="C204" s="62">
        <v>1876</v>
      </c>
      <c r="D204" s="62">
        <v>1458</v>
      </c>
      <c r="E204" s="62">
        <v>1309</v>
      </c>
      <c r="F204" s="62" t="s">
        <v>16</v>
      </c>
      <c r="G204" s="62" t="s">
        <v>10151</v>
      </c>
      <c r="H204" s="62" t="s">
        <v>10152</v>
      </c>
      <c r="I204" s="62">
        <v>351</v>
      </c>
      <c r="J204" s="62">
        <v>140</v>
      </c>
      <c r="K204" s="62">
        <v>289</v>
      </c>
      <c r="L204" s="62">
        <v>1</v>
      </c>
      <c r="M204" s="63">
        <v>6.4909200000000002E-81</v>
      </c>
      <c r="N204" s="62">
        <v>150</v>
      </c>
    </row>
    <row r="205" spans="1:14">
      <c r="A205" s="62" t="s">
        <v>4853</v>
      </c>
      <c r="B205" s="62" t="s">
        <v>4853</v>
      </c>
      <c r="C205" s="62">
        <v>1876</v>
      </c>
      <c r="D205" s="62">
        <v>1630</v>
      </c>
      <c r="E205" s="62">
        <v>1540</v>
      </c>
      <c r="F205" s="62" t="s">
        <v>16</v>
      </c>
      <c r="G205" s="62" t="s">
        <v>10151</v>
      </c>
      <c r="H205" s="62" t="s">
        <v>10152</v>
      </c>
      <c r="I205" s="62">
        <v>351</v>
      </c>
      <c r="J205" s="62">
        <v>52</v>
      </c>
      <c r="K205" s="62">
        <v>142</v>
      </c>
      <c r="L205" s="62">
        <v>1</v>
      </c>
      <c r="M205" s="63">
        <v>1.04819E-45</v>
      </c>
      <c r="N205" s="62">
        <v>91</v>
      </c>
    </row>
    <row r="206" spans="1:14">
      <c r="A206" s="62" t="s">
        <v>4853</v>
      </c>
      <c r="B206" s="62" t="s">
        <v>4853</v>
      </c>
      <c r="C206" s="62">
        <v>1876</v>
      </c>
      <c r="D206" s="62">
        <v>1220</v>
      </c>
      <c r="E206" s="62">
        <v>1155</v>
      </c>
      <c r="F206" s="62" t="s">
        <v>16</v>
      </c>
      <c r="G206" s="62" t="s">
        <v>10151</v>
      </c>
      <c r="H206" s="62" t="s">
        <v>10152</v>
      </c>
      <c r="I206" s="62">
        <v>351</v>
      </c>
      <c r="J206" s="62">
        <v>286</v>
      </c>
      <c r="K206" s="62">
        <v>351</v>
      </c>
      <c r="L206" s="62">
        <v>1</v>
      </c>
      <c r="M206" s="63">
        <v>8.6924300000000005E-31</v>
      </c>
      <c r="N206" s="62">
        <v>66</v>
      </c>
    </row>
    <row r="207" spans="1:14">
      <c r="A207" s="62" t="s">
        <v>4845</v>
      </c>
      <c r="B207" s="62" t="s">
        <v>4845</v>
      </c>
      <c r="C207" s="62">
        <v>223</v>
      </c>
      <c r="D207" s="62">
        <v>66</v>
      </c>
      <c r="E207" s="62">
        <v>1</v>
      </c>
      <c r="F207" s="62" t="s">
        <v>16</v>
      </c>
      <c r="G207" s="62" t="s">
        <v>9983</v>
      </c>
      <c r="H207" s="62" t="s">
        <v>9984</v>
      </c>
      <c r="I207" s="62">
        <v>204</v>
      </c>
      <c r="J207" s="62">
        <v>1</v>
      </c>
      <c r="K207" s="62">
        <v>66</v>
      </c>
      <c r="L207" s="62">
        <v>0.95454545454545503</v>
      </c>
      <c r="M207" s="63">
        <v>1.4221900000000001E-24</v>
      </c>
      <c r="N207" s="62">
        <v>54</v>
      </c>
    </row>
    <row r="208" spans="1:14">
      <c r="A208" s="62" t="s">
        <v>9373</v>
      </c>
      <c r="B208" s="62" t="s">
        <v>9373</v>
      </c>
      <c r="C208" s="62">
        <v>280</v>
      </c>
      <c r="D208" s="62">
        <v>74</v>
      </c>
      <c r="E208" s="62">
        <v>31</v>
      </c>
      <c r="F208" s="62" t="s">
        <v>16</v>
      </c>
      <c r="G208" s="62" t="s">
        <v>10153</v>
      </c>
      <c r="H208" s="62" t="s">
        <v>10154</v>
      </c>
      <c r="I208" s="62">
        <v>210</v>
      </c>
      <c r="J208" s="62">
        <v>1</v>
      </c>
      <c r="K208" s="62">
        <v>44</v>
      </c>
      <c r="L208" s="62">
        <v>0.95454545454545503</v>
      </c>
      <c r="M208" s="63">
        <v>9.9806500000000005E-14</v>
      </c>
      <c r="N208" s="62">
        <v>36</v>
      </c>
    </row>
    <row r="209" spans="1:14">
      <c r="A209" s="62" t="s">
        <v>9375</v>
      </c>
      <c r="B209" s="62" t="s">
        <v>9375</v>
      </c>
      <c r="C209" s="62">
        <v>208</v>
      </c>
      <c r="D209" s="62">
        <v>208</v>
      </c>
      <c r="E209" s="62">
        <v>162</v>
      </c>
      <c r="F209" s="62" t="s">
        <v>16</v>
      </c>
      <c r="G209" s="62" t="s">
        <v>9997</v>
      </c>
      <c r="H209" s="62" t="s">
        <v>9998</v>
      </c>
      <c r="I209" s="62">
        <v>222</v>
      </c>
      <c r="J209" s="62">
        <v>159</v>
      </c>
      <c r="K209" s="62">
        <v>205</v>
      </c>
      <c r="L209" s="62">
        <v>0.93617021276595702</v>
      </c>
      <c r="M209" s="63">
        <v>2.87625E-13</v>
      </c>
      <c r="N209" s="62">
        <v>35</v>
      </c>
    </row>
    <row r="210" spans="1:14">
      <c r="A210" s="62" t="s">
        <v>9462</v>
      </c>
      <c r="B210" s="62" t="s">
        <v>9462</v>
      </c>
      <c r="C210" s="62">
        <v>403</v>
      </c>
      <c r="D210" s="62">
        <v>293</v>
      </c>
      <c r="E210" s="62">
        <v>147</v>
      </c>
      <c r="F210" s="62" t="s">
        <v>16</v>
      </c>
      <c r="G210" s="62" t="s">
        <v>10065</v>
      </c>
      <c r="H210" s="62" t="s">
        <v>10066</v>
      </c>
      <c r="I210" s="62">
        <v>345</v>
      </c>
      <c r="J210" s="62">
        <v>183</v>
      </c>
      <c r="K210" s="62">
        <v>329</v>
      </c>
      <c r="L210" s="62">
        <v>0.952380952380952</v>
      </c>
      <c r="M210" s="63">
        <v>4.2846899999999999E-63</v>
      </c>
      <c r="N210" s="62">
        <v>119</v>
      </c>
    </row>
    <row r="211" spans="1:14">
      <c r="A211" s="62" t="s">
        <v>9464</v>
      </c>
      <c r="B211" s="62" t="s">
        <v>9464</v>
      </c>
      <c r="C211" s="62">
        <v>380</v>
      </c>
      <c r="D211" s="62">
        <v>333</v>
      </c>
      <c r="E211" s="62">
        <v>376</v>
      </c>
      <c r="F211" s="62" t="s">
        <v>18</v>
      </c>
      <c r="G211" s="62" t="s">
        <v>10103</v>
      </c>
      <c r="H211" s="62" t="s">
        <v>10104</v>
      </c>
      <c r="I211" s="62">
        <v>321</v>
      </c>
      <c r="J211" s="62">
        <v>208</v>
      </c>
      <c r="K211" s="62">
        <v>251</v>
      </c>
      <c r="L211" s="62">
        <v>0.95454545454545503</v>
      </c>
      <c r="M211" s="63">
        <v>1.36605E-13</v>
      </c>
      <c r="N211" s="62">
        <v>36</v>
      </c>
    </row>
    <row r="212" spans="1:14">
      <c r="A212" s="62" t="s">
        <v>3420</v>
      </c>
      <c r="B212" s="62" t="s">
        <v>3420</v>
      </c>
      <c r="C212" s="62">
        <v>312</v>
      </c>
      <c r="D212" s="62">
        <v>172</v>
      </c>
      <c r="E212" s="62">
        <v>256</v>
      </c>
      <c r="F212" s="62" t="s">
        <v>18</v>
      </c>
      <c r="G212" s="62" t="s">
        <v>9997</v>
      </c>
      <c r="H212" s="62" t="s">
        <v>9998</v>
      </c>
      <c r="I212" s="62">
        <v>222</v>
      </c>
      <c r="J212" s="62">
        <v>59</v>
      </c>
      <c r="K212" s="62">
        <v>141</v>
      </c>
      <c r="L212" s="62">
        <v>0.92941176470588205</v>
      </c>
      <c r="M212" s="63">
        <v>8.26941E-27</v>
      </c>
      <c r="N212" s="62">
        <v>58</v>
      </c>
    </row>
    <row r="213" spans="1:14">
      <c r="A213" s="62" t="s">
        <v>1536</v>
      </c>
      <c r="B213" s="62" t="s">
        <v>1536</v>
      </c>
      <c r="C213" s="62">
        <v>1100</v>
      </c>
      <c r="D213" s="62">
        <v>837</v>
      </c>
      <c r="E213" s="62">
        <v>691</v>
      </c>
      <c r="F213" s="62" t="s">
        <v>16</v>
      </c>
      <c r="G213" s="62" t="s">
        <v>9997</v>
      </c>
      <c r="H213" s="62" t="s">
        <v>9998</v>
      </c>
      <c r="I213" s="62">
        <v>222</v>
      </c>
      <c r="J213" s="62">
        <v>75</v>
      </c>
      <c r="K213" s="62">
        <v>222</v>
      </c>
      <c r="L213" s="62">
        <v>0.96621621621621601</v>
      </c>
      <c r="M213" s="63">
        <v>1.2395699999999999E-65</v>
      </c>
      <c r="N213" s="62">
        <v>124</v>
      </c>
    </row>
    <row r="214" spans="1:14">
      <c r="A214" s="62" t="s">
        <v>1536</v>
      </c>
      <c r="B214" s="62" t="s">
        <v>1536</v>
      </c>
      <c r="C214" s="62">
        <v>1100</v>
      </c>
      <c r="D214" s="62">
        <v>970</v>
      </c>
      <c r="E214" s="62">
        <v>862</v>
      </c>
      <c r="F214" s="62" t="s">
        <v>16</v>
      </c>
      <c r="G214" s="62" t="s">
        <v>9997</v>
      </c>
      <c r="H214" s="62" t="s">
        <v>9998</v>
      </c>
      <c r="I214" s="62">
        <v>222</v>
      </c>
      <c r="J214" s="62">
        <v>1</v>
      </c>
      <c r="K214" s="62">
        <v>109</v>
      </c>
      <c r="L214" s="62">
        <v>0.97247706422018398</v>
      </c>
      <c r="M214" s="63">
        <v>1.6049800000000001E-49</v>
      </c>
      <c r="N214" s="62">
        <v>97</v>
      </c>
    </row>
    <row r="215" spans="1:14">
      <c r="A215" s="62" t="s">
        <v>1524</v>
      </c>
      <c r="B215" s="62" t="s">
        <v>1524</v>
      </c>
      <c r="C215" s="62">
        <v>489</v>
      </c>
      <c r="D215" s="62">
        <v>142</v>
      </c>
      <c r="E215" s="62">
        <v>1</v>
      </c>
      <c r="F215" s="62" t="s">
        <v>16</v>
      </c>
      <c r="G215" s="62" t="s">
        <v>10065</v>
      </c>
      <c r="H215" s="62" t="s">
        <v>10066</v>
      </c>
      <c r="I215" s="62">
        <v>345</v>
      </c>
      <c r="J215" s="62">
        <v>168</v>
      </c>
      <c r="K215" s="62">
        <v>309</v>
      </c>
      <c r="L215" s="62">
        <v>0.97887323943661997</v>
      </c>
      <c r="M215" s="63">
        <v>1.4277000000000001E-69</v>
      </c>
      <c r="N215" s="62">
        <v>130</v>
      </c>
    </row>
    <row r="216" spans="1:14">
      <c r="A216" s="62" t="s">
        <v>1524</v>
      </c>
      <c r="B216" s="62" t="s">
        <v>1524</v>
      </c>
      <c r="C216" s="62">
        <v>489</v>
      </c>
      <c r="D216" s="62">
        <v>263</v>
      </c>
      <c r="E216" s="62">
        <v>197</v>
      </c>
      <c r="F216" s="62" t="s">
        <v>16</v>
      </c>
      <c r="G216" s="62" t="s">
        <v>10065</v>
      </c>
      <c r="H216" s="62" t="s">
        <v>10066</v>
      </c>
      <c r="I216" s="62">
        <v>345</v>
      </c>
      <c r="J216" s="62">
        <v>31</v>
      </c>
      <c r="K216" s="62">
        <v>97</v>
      </c>
      <c r="L216" s="62">
        <v>1</v>
      </c>
      <c r="M216" s="63">
        <v>5.6203600000000001E-32</v>
      </c>
      <c r="N216" s="62">
        <v>67</v>
      </c>
    </row>
    <row r="217" spans="1:14">
      <c r="A217" s="62" t="s">
        <v>9305</v>
      </c>
      <c r="B217" s="62" t="s">
        <v>9305</v>
      </c>
      <c r="C217" s="62">
        <v>729</v>
      </c>
      <c r="D217" s="62">
        <v>328</v>
      </c>
      <c r="E217" s="62">
        <v>216</v>
      </c>
      <c r="F217" s="62" t="s">
        <v>16</v>
      </c>
      <c r="G217" s="62" t="s">
        <v>9997</v>
      </c>
      <c r="H217" s="62" t="s">
        <v>9998</v>
      </c>
      <c r="I217" s="62">
        <v>222</v>
      </c>
      <c r="J217" s="62">
        <v>1</v>
      </c>
      <c r="K217" s="62">
        <v>113</v>
      </c>
      <c r="L217" s="62">
        <v>0.97345132743362806</v>
      </c>
      <c r="M217" s="63">
        <v>4.3476100000000003E-52</v>
      </c>
      <c r="N217" s="62">
        <v>101</v>
      </c>
    </row>
    <row r="218" spans="1:14">
      <c r="A218" s="62" t="s">
        <v>9305</v>
      </c>
      <c r="B218" s="62" t="s">
        <v>9305</v>
      </c>
      <c r="C218" s="62">
        <v>729</v>
      </c>
      <c r="D218" s="62">
        <v>175</v>
      </c>
      <c r="E218" s="62">
        <v>54</v>
      </c>
      <c r="F218" s="62" t="s">
        <v>16</v>
      </c>
      <c r="G218" s="62" t="s">
        <v>9997</v>
      </c>
      <c r="H218" s="62" t="s">
        <v>9998</v>
      </c>
      <c r="I218" s="62">
        <v>222</v>
      </c>
      <c r="J218" s="62">
        <v>84</v>
      </c>
      <c r="K218" s="62">
        <v>205</v>
      </c>
      <c r="L218" s="62">
        <v>0.95121951219512202</v>
      </c>
      <c r="M218" s="63">
        <v>4.03395E-46</v>
      </c>
      <c r="N218" s="62">
        <v>91</v>
      </c>
    </row>
    <row r="219" spans="1:14">
      <c r="A219" s="62" t="s">
        <v>198</v>
      </c>
      <c r="B219" s="62" t="s">
        <v>198</v>
      </c>
      <c r="C219" s="62">
        <v>2309</v>
      </c>
      <c r="D219" s="62">
        <v>1</v>
      </c>
      <c r="E219" s="62">
        <v>57</v>
      </c>
      <c r="F219" s="62" t="s">
        <v>18</v>
      </c>
      <c r="G219" s="62" t="s">
        <v>10155</v>
      </c>
      <c r="H219" s="62" t="s">
        <v>10156</v>
      </c>
      <c r="I219" s="62">
        <v>238</v>
      </c>
      <c r="J219" s="62">
        <v>39</v>
      </c>
      <c r="K219" s="62">
        <v>95</v>
      </c>
      <c r="L219" s="62">
        <v>0.98245614035087703</v>
      </c>
      <c r="M219" s="63">
        <v>6.1341800000000003E-23</v>
      </c>
      <c r="N219" s="62">
        <v>53</v>
      </c>
    </row>
    <row r="220" spans="1:14">
      <c r="A220" s="62" t="s">
        <v>209</v>
      </c>
      <c r="B220" s="62" t="s">
        <v>209</v>
      </c>
      <c r="C220" s="62">
        <v>575</v>
      </c>
      <c r="D220" s="62">
        <v>424</v>
      </c>
      <c r="E220" s="62">
        <v>561</v>
      </c>
      <c r="F220" s="62" t="s">
        <v>18</v>
      </c>
      <c r="G220" s="62" t="s">
        <v>10157</v>
      </c>
      <c r="H220" s="62" t="s">
        <v>10158</v>
      </c>
      <c r="I220" s="62">
        <v>240</v>
      </c>
      <c r="J220" s="62">
        <v>68</v>
      </c>
      <c r="K220" s="62">
        <v>205</v>
      </c>
      <c r="L220" s="62">
        <v>0.85507246376811596</v>
      </c>
      <c r="M220" s="63">
        <v>1.5592100000000001E-26</v>
      </c>
      <c r="N220" s="62">
        <v>58</v>
      </c>
    </row>
    <row r="221" spans="1:14">
      <c r="A221" s="62" t="s">
        <v>209</v>
      </c>
      <c r="B221" s="62" t="s">
        <v>209</v>
      </c>
      <c r="C221" s="62">
        <v>575</v>
      </c>
      <c r="D221" s="62">
        <v>192</v>
      </c>
      <c r="E221" s="62">
        <v>256</v>
      </c>
      <c r="F221" s="62" t="s">
        <v>18</v>
      </c>
      <c r="G221" s="62" t="s">
        <v>10157</v>
      </c>
      <c r="H221" s="62" t="s">
        <v>10158</v>
      </c>
      <c r="I221" s="62">
        <v>240</v>
      </c>
      <c r="J221" s="62">
        <v>1</v>
      </c>
      <c r="K221" s="62">
        <v>65</v>
      </c>
      <c r="L221" s="62">
        <v>0.90769230769230802</v>
      </c>
      <c r="M221" s="63">
        <v>2.1758200000000001E-16</v>
      </c>
      <c r="N221" s="62">
        <v>41</v>
      </c>
    </row>
    <row r="222" spans="1:14">
      <c r="A222" s="62" t="s">
        <v>204</v>
      </c>
      <c r="B222" s="62" t="s">
        <v>204</v>
      </c>
      <c r="C222" s="62">
        <v>1059</v>
      </c>
      <c r="D222" s="62">
        <v>823</v>
      </c>
      <c r="E222" s="62">
        <v>995</v>
      </c>
      <c r="F222" s="62" t="s">
        <v>18</v>
      </c>
      <c r="G222" s="62" t="s">
        <v>10157</v>
      </c>
      <c r="H222" s="62" t="s">
        <v>10158</v>
      </c>
      <c r="I222" s="62">
        <v>240</v>
      </c>
      <c r="J222" s="62">
        <v>68</v>
      </c>
      <c r="K222" s="62">
        <v>240</v>
      </c>
      <c r="L222" s="62">
        <v>0.96531791907514497</v>
      </c>
      <c r="M222" s="63">
        <v>1.44327E-80</v>
      </c>
      <c r="N222" s="62">
        <v>149</v>
      </c>
    </row>
    <row r="223" spans="1:14">
      <c r="A223" s="62" t="s">
        <v>932</v>
      </c>
      <c r="B223" s="62" t="s">
        <v>932</v>
      </c>
      <c r="C223" s="62">
        <v>240</v>
      </c>
      <c r="D223" s="62">
        <v>236</v>
      </c>
      <c r="E223" s="62">
        <v>36</v>
      </c>
      <c r="F223" s="62" t="s">
        <v>16</v>
      </c>
      <c r="G223" s="62" t="s">
        <v>10159</v>
      </c>
      <c r="H223" s="62" t="s">
        <v>10160</v>
      </c>
      <c r="I223" s="62">
        <v>1693</v>
      </c>
      <c r="J223" s="62">
        <v>1103</v>
      </c>
      <c r="K223" s="62">
        <v>1302</v>
      </c>
      <c r="L223" s="62">
        <v>0.91542288557213902</v>
      </c>
      <c r="M223" s="63">
        <v>1.14838E-74</v>
      </c>
      <c r="N223" s="62">
        <v>138</v>
      </c>
    </row>
    <row r="224" spans="1:14">
      <c r="A224" s="62" t="s">
        <v>143</v>
      </c>
      <c r="B224" s="62" t="s">
        <v>143</v>
      </c>
      <c r="C224" s="62">
        <v>1955</v>
      </c>
      <c r="D224" s="62">
        <v>496</v>
      </c>
      <c r="E224" s="62">
        <v>587</v>
      </c>
      <c r="F224" s="62" t="s">
        <v>18</v>
      </c>
      <c r="G224" s="62" t="s">
        <v>10161</v>
      </c>
      <c r="H224" s="62" t="s">
        <v>10162</v>
      </c>
      <c r="I224" s="62">
        <v>1374</v>
      </c>
      <c r="J224" s="62">
        <v>258</v>
      </c>
      <c r="K224" s="62">
        <v>349</v>
      </c>
      <c r="L224" s="62">
        <v>0.85869565217391297</v>
      </c>
      <c r="M224" s="63">
        <v>2.9693E-15</v>
      </c>
      <c r="N224" s="62">
        <v>40</v>
      </c>
    </row>
    <row r="225" spans="1:14">
      <c r="A225" s="62" t="s">
        <v>6276</v>
      </c>
      <c r="B225" s="62" t="s">
        <v>6276</v>
      </c>
      <c r="C225" s="62">
        <v>854</v>
      </c>
      <c r="D225" s="62">
        <v>216</v>
      </c>
      <c r="E225" s="62">
        <v>430</v>
      </c>
      <c r="F225" s="62" t="s">
        <v>18</v>
      </c>
      <c r="G225" s="62" t="s">
        <v>10163</v>
      </c>
      <c r="H225" s="62" t="s">
        <v>10164</v>
      </c>
      <c r="I225" s="62">
        <v>354</v>
      </c>
      <c r="J225" s="62">
        <v>110</v>
      </c>
      <c r="K225" s="62">
        <v>324</v>
      </c>
      <c r="L225" s="62">
        <v>0.81395348837209303</v>
      </c>
      <c r="M225" s="63">
        <v>1.4412E-24</v>
      </c>
      <c r="N225" s="62">
        <v>55</v>
      </c>
    </row>
    <row r="226" spans="1:14">
      <c r="A226" s="62" t="s">
        <v>6287</v>
      </c>
      <c r="B226" s="62" t="s">
        <v>6287</v>
      </c>
      <c r="C226" s="62">
        <v>825</v>
      </c>
      <c r="D226" s="62">
        <v>187</v>
      </c>
      <c r="E226" s="62">
        <v>401</v>
      </c>
      <c r="F226" s="62" t="s">
        <v>18</v>
      </c>
      <c r="G226" s="62" t="s">
        <v>10163</v>
      </c>
      <c r="H226" s="62" t="s">
        <v>10164</v>
      </c>
      <c r="I226" s="62">
        <v>354</v>
      </c>
      <c r="J226" s="62">
        <v>110</v>
      </c>
      <c r="K226" s="62">
        <v>324</v>
      </c>
      <c r="L226" s="62">
        <v>0.81395348837209303</v>
      </c>
      <c r="M226" s="63">
        <v>1.39138E-24</v>
      </c>
      <c r="N226" s="62">
        <v>55</v>
      </c>
    </row>
    <row r="227" spans="1:14">
      <c r="A227" s="62" t="s">
        <v>6905</v>
      </c>
      <c r="B227" s="62" t="s">
        <v>6905</v>
      </c>
      <c r="C227" s="62">
        <v>463</v>
      </c>
      <c r="D227" s="62">
        <v>463</v>
      </c>
      <c r="E227" s="62">
        <v>359</v>
      </c>
      <c r="F227" s="62" t="s">
        <v>16</v>
      </c>
      <c r="G227" s="62" t="s">
        <v>10165</v>
      </c>
      <c r="H227" s="62" t="s">
        <v>10166</v>
      </c>
      <c r="I227" s="62">
        <v>360</v>
      </c>
      <c r="J227" s="62">
        <v>256</v>
      </c>
      <c r="K227" s="62">
        <v>360</v>
      </c>
      <c r="L227" s="62">
        <v>1</v>
      </c>
      <c r="M227" s="63">
        <v>1.11902E-54</v>
      </c>
      <c r="N227" s="62">
        <v>105</v>
      </c>
    </row>
    <row r="228" spans="1:14">
      <c r="A228" s="62" t="s">
        <v>5549</v>
      </c>
      <c r="B228" s="62" t="s">
        <v>5549</v>
      </c>
      <c r="C228" s="62">
        <v>298</v>
      </c>
      <c r="D228" s="62">
        <v>64</v>
      </c>
      <c r="E228" s="62">
        <v>295</v>
      </c>
      <c r="F228" s="62" t="s">
        <v>18</v>
      </c>
      <c r="G228" s="62" t="s">
        <v>10167</v>
      </c>
      <c r="H228" s="62" t="s">
        <v>10168</v>
      </c>
      <c r="I228" s="62">
        <v>2329</v>
      </c>
      <c r="J228" s="62">
        <v>1289</v>
      </c>
      <c r="K228" s="62">
        <v>1527</v>
      </c>
      <c r="L228" s="62">
        <v>0.89121338912133896</v>
      </c>
      <c r="M228" s="63">
        <v>5.7022300000000001E-74</v>
      </c>
      <c r="N228" s="62">
        <v>137</v>
      </c>
    </row>
    <row r="229" spans="1:14">
      <c r="A229" s="62" t="s">
        <v>8038</v>
      </c>
      <c r="B229" s="62" t="s">
        <v>8038</v>
      </c>
      <c r="C229" s="62">
        <v>298</v>
      </c>
      <c r="D229" s="62">
        <v>73</v>
      </c>
      <c r="E229" s="62">
        <v>1</v>
      </c>
      <c r="F229" s="62" t="s">
        <v>16</v>
      </c>
      <c r="G229" s="62" t="s">
        <v>10169</v>
      </c>
      <c r="H229" s="62" t="s">
        <v>10170</v>
      </c>
      <c r="I229" s="62">
        <v>222</v>
      </c>
      <c r="J229" s="62">
        <v>1</v>
      </c>
      <c r="K229" s="62">
        <v>73</v>
      </c>
      <c r="L229" s="62">
        <v>1</v>
      </c>
      <c r="M229" s="63">
        <v>8.8698899999999996E-36</v>
      </c>
      <c r="N229" s="62">
        <v>73</v>
      </c>
    </row>
    <row r="230" spans="1:14">
      <c r="A230" s="62" t="s">
        <v>2885</v>
      </c>
      <c r="B230" s="62" t="s">
        <v>2885</v>
      </c>
      <c r="C230" s="62">
        <v>409</v>
      </c>
      <c r="D230" s="62">
        <v>97</v>
      </c>
      <c r="E230" s="62">
        <v>156</v>
      </c>
      <c r="F230" s="62" t="s">
        <v>18</v>
      </c>
      <c r="G230" s="62" t="s">
        <v>10171</v>
      </c>
      <c r="H230" s="62" t="s">
        <v>10172</v>
      </c>
      <c r="I230" s="62">
        <v>572</v>
      </c>
      <c r="J230" s="62">
        <v>251</v>
      </c>
      <c r="K230" s="62">
        <v>309</v>
      </c>
      <c r="L230" s="62">
        <v>0.9</v>
      </c>
      <c r="M230" s="63">
        <v>3.5947000000000003E-11</v>
      </c>
      <c r="N230" s="62">
        <v>32</v>
      </c>
    </row>
    <row r="231" spans="1:14">
      <c r="A231" s="62" t="s">
        <v>1172</v>
      </c>
      <c r="B231" s="62" t="s">
        <v>1172</v>
      </c>
      <c r="C231" s="62">
        <v>386</v>
      </c>
      <c r="D231" s="62">
        <v>386</v>
      </c>
      <c r="E231" s="62">
        <v>344</v>
      </c>
      <c r="F231" s="62" t="s">
        <v>16</v>
      </c>
      <c r="G231" s="62" t="s">
        <v>9997</v>
      </c>
      <c r="H231" s="62" t="s">
        <v>9998</v>
      </c>
      <c r="I231" s="62">
        <v>222</v>
      </c>
      <c r="J231" s="62">
        <v>162</v>
      </c>
      <c r="K231" s="62">
        <v>205</v>
      </c>
      <c r="L231" s="62">
        <v>0.97727272727272696</v>
      </c>
      <c r="M231" s="63">
        <v>1.3885100000000001E-13</v>
      </c>
      <c r="N231" s="62">
        <v>36</v>
      </c>
    </row>
    <row r="232" spans="1:14">
      <c r="A232" s="62" t="s">
        <v>1163</v>
      </c>
      <c r="B232" s="62" t="s">
        <v>1163</v>
      </c>
      <c r="C232" s="62">
        <v>656</v>
      </c>
      <c r="D232" s="62">
        <v>152</v>
      </c>
      <c r="E232" s="62">
        <v>1</v>
      </c>
      <c r="F232" s="62" t="s">
        <v>16</v>
      </c>
      <c r="G232" s="62" t="s">
        <v>10065</v>
      </c>
      <c r="H232" s="62" t="s">
        <v>10066</v>
      </c>
      <c r="I232" s="62">
        <v>345</v>
      </c>
      <c r="J232" s="62">
        <v>183</v>
      </c>
      <c r="K232" s="62">
        <v>334</v>
      </c>
      <c r="L232" s="62">
        <v>0.96052631578947401</v>
      </c>
      <c r="M232" s="63">
        <v>3.0144900000000002E-68</v>
      </c>
      <c r="N232" s="62">
        <v>128</v>
      </c>
    </row>
    <row r="233" spans="1:14">
      <c r="A233" s="62" t="s">
        <v>1156</v>
      </c>
      <c r="B233" s="62" t="s">
        <v>1156</v>
      </c>
      <c r="C233" s="62">
        <v>519</v>
      </c>
      <c r="D233" s="62">
        <v>112</v>
      </c>
      <c r="E233" s="62">
        <v>205</v>
      </c>
      <c r="F233" s="62" t="s">
        <v>18</v>
      </c>
      <c r="G233" s="62" t="s">
        <v>9989</v>
      </c>
      <c r="H233" s="62" t="s">
        <v>9990</v>
      </c>
      <c r="I233" s="62">
        <v>234</v>
      </c>
      <c r="J233" s="62">
        <v>55</v>
      </c>
      <c r="K233" s="62">
        <v>148</v>
      </c>
      <c r="L233" s="62">
        <v>0.86170212765957399</v>
      </c>
      <c r="M233" s="63">
        <v>4.9558400000000003E-17</v>
      </c>
      <c r="N233" s="62">
        <v>42</v>
      </c>
    </row>
    <row r="234" spans="1:14">
      <c r="A234" s="62" t="s">
        <v>1158</v>
      </c>
      <c r="B234" s="62" t="s">
        <v>1158</v>
      </c>
      <c r="C234" s="62">
        <v>703</v>
      </c>
      <c r="D234" s="62">
        <v>131</v>
      </c>
      <c r="E234" s="62">
        <v>224</v>
      </c>
      <c r="F234" s="62" t="s">
        <v>18</v>
      </c>
      <c r="G234" s="62" t="s">
        <v>9989</v>
      </c>
      <c r="H234" s="62" t="s">
        <v>9990</v>
      </c>
      <c r="I234" s="62">
        <v>234</v>
      </c>
      <c r="J234" s="62">
        <v>55</v>
      </c>
      <c r="K234" s="62">
        <v>148</v>
      </c>
      <c r="L234" s="62">
        <v>0.86170212765957399</v>
      </c>
      <c r="M234" s="63">
        <v>6.7651099999999999E-17</v>
      </c>
      <c r="N234" s="62">
        <v>42</v>
      </c>
    </row>
    <row r="235" spans="1:14">
      <c r="A235" s="62" t="s">
        <v>4870</v>
      </c>
      <c r="B235" s="62" t="s">
        <v>4870</v>
      </c>
      <c r="C235" s="62">
        <v>340</v>
      </c>
      <c r="D235" s="62">
        <v>249</v>
      </c>
      <c r="E235" s="62">
        <v>207</v>
      </c>
      <c r="F235" s="62" t="s">
        <v>16</v>
      </c>
      <c r="G235" s="62" t="s">
        <v>10173</v>
      </c>
      <c r="H235" s="62" t="s">
        <v>10174</v>
      </c>
      <c r="I235" s="62">
        <v>297</v>
      </c>
      <c r="J235" s="62">
        <v>254</v>
      </c>
      <c r="K235" s="62">
        <v>296</v>
      </c>
      <c r="L235" s="62">
        <v>1</v>
      </c>
      <c r="M235" s="63">
        <v>8.0876400000000005E-18</v>
      </c>
      <c r="N235" s="62">
        <v>43</v>
      </c>
    </row>
    <row r="236" spans="1:14">
      <c r="A236" s="62" t="s">
        <v>6853</v>
      </c>
      <c r="B236" s="62" t="s">
        <v>6853</v>
      </c>
      <c r="C236" s="62">
        <v>2097</v>
      </c>
      <c r="D236" s="62">
        <v>284</v>
      </c>
      <c r="E236" s="62">
        <v>696</v>
      </c>
      <c r="F236" s="62" t="s">
        <v>18</v>
      </c>
      <c r="G236" s="62" t="s">
        <v>10175</v>
      </c>
      <c r="H236" s="62" t="s">
        <v>10176</v>
      </c>
      <c r="I236" s="62">
        <v>473</v>
      </c>
      <c r="J236" s="62">
        <v>61</v>
      </c>
      <c r="K236" s="62">
        <v>473</v>
      </c>
      <c r="L236" s="62">
        <v>1</v>
      </c>
      <c r="M236" s="62">
        <v>0</v>
      </c>
      <c r="N236" s="62">
        <v>413</v>
      </c>
    </row>
    <row r="237" spans="1:14">
      <c r="A237" s="62" t="s">
        <v>6176</v>
      </c>
      <c r="B237" s="62" t="s">
        <v>6176</v>
      </c>
      <c r="C237" s="62">
        <v>1408</v>
      </c>
      <c r="D237" s="62">
        <v>102</v>
      </c>
      <c r="E237" s="62">
        <v>45</v>
      </c>
      <c r="F237" s="62" t="s">
        <v>16</v>
      </c>
      <c r="G237" s="62" t="s">
        <v>10177</v>
      </c>
      <c r="H237" s="62" t="s">
        <v>10178</v>
      </c>
      <c r="I237" s="62">
        <v>330</v>
      </c>
      <c r="J237" s="62">
        <v>131</v>
      </c>
      <c r="K237" s="62">
        <v>188</v>
      </c>
      <c r="L237" s="62">
        <v>0.931034482758621</v>
      </c>
      <c r="M237" s="63">
        <v>1.3652699999999999E-16</v>
      </c>
      <c r="N237" s="62">
        <v>42</v>
      </c>
    </row>
    <row r="238" spans="1:14">
      <c r="A238" s="62" t="s">
        <v>6181</v>
      </c>
      <c r="B238" s="62" t="s">
        <v>6181</v>
      </c>
      <c r="C238" s="62">
        <v>514</v>
      </c>
      <c r="D238" s="62">
        <v>295</v>
      </c>
      <c r="E238" s="62">
        <v>379</v>
      </c>
      <c r="F238" s="62" t="s">
        <v>18</v>
      </c>
      <c r="G238" s="62" t="s">
        <v>10179</v>
      </c>
      <c r="H238" s="62" t="s">
        <v>10180</v>
      </c>
      <c r="I238" s="62">
        <v>649</v>
      </c>
      <c r="J238" s="62">
        <v>1</v>
      </c>
      <c r="K238" s="62">
        <v>85</v>
      </c>
      <c r="L238" s="62">
        <v>1</v>
      </c>
      <c r="M238" s="63">
        <v>1.07305E-42</v>
      </c>
      <c r="N238" s="62">
        <v>85</v>
      </c>
    </row>
    <row r="239" spans="1:14">
      <c r="A239" s="62" t="s">
        <v>2962</v>
      </c>
      <c r="B239" s="62" t="s">
        <v>2962</v>
      </c>
      <c r="C239" s="62">
        <v>432</v>
      </c>
      <c r="D239" s="62">
        <v>339</v>
      </c>
      <c r="E239" s="62">
        <v>432</v>
      </c>
      <c r="F239" s="62" t="s">
        <v>18</v>
      </c>
      <c r="G239" s="62" t="s">
        <v>10129</v>
      </c>
      <c r="H239" s="62" t="s">
        <v>10130</v>
      </c>
      <c r="I239" s="62">
        <v>315</v>
      </c>
      <c r="J239" s="62">
        <v>50</v>
      </c>
      <c r="K239" s="62">
        <v>143</v>
      </c>
      <c r="L239" s="62">
        <v>0.92553191489361697</v>
      </c>
      <c r="M239" s="63">
        <v>1.95375E-31</v>
      </c>
      <c r="N239" s="62">
        <v>66</v>
      </c>
    </row>
    <row r="240" spans="1:14">
      <c r="A240" s="62" t="s">
        <v>2964</v>
      </c>
      <c r="B240" s="62" t="s">
        <v>2964</v>
      </c>
      <c r="C240" s="62">
        <v>1451</v>
      </c>
      <c r="D240" s="62">
        <v>338</v>
      </c>
      <c r="E240" s="62">
        <v>1010</v>
      </c>
      <c r="F240" s="62" t="s">
        <v>18</v>
      </c>
      <c r="G240" s="62" t="s">
        <v>10181</v>
      </c>
      <c r="H240" s="62" t="s">
        <v>10182</v>
      </c>
      <c r="I240" s="62">
        <v>925</v>
      </c>
      <c r="J240" s="62">
        <v>247</v>
      </c>
      <c r="K240" s="62">
        <v>919</v>
      </c>
      <c r="L240" s="62">
        <v>1</v>
      </c>
      <c r="M240" s="62">
        <v>0</v>
      </c>
      <c r="N240" s="62">
        <v>673</v>
      </c>
    </row>
    <row r="241" spans="1:14">
      <c r="A241" s="62" t="s">
        <v>2964</v>
      </c>
      <c r="B241" s="62" t="s">
        <v>2964</v>
      </c>
      <c r="C241" s="62">
        <v>1451</v>
      </c>
      <c r="D241" s="62">
        <v>122</v>
      </c>
      <c r="E241" s="62">
        <v>338</v>
      </c>
      <c r="F241" s="62" t="s">
        <v>18</v>
      </c>
      <c r="G241" s="62" t="s">
        <v>10181</v>
      </c>
      <c r="H241" s="62" t="s">
        <v>10182</v>
      </c>
      <c r="I241" s="62">
        <v>925</v>
      </c>
      <c r="J241" s="62">
        <v>1</v>
      </c>
      <c r="K241" s="62">
        <v>217</v>
      </c>
      <c r="L241" s="62">
        <v>1</v>
      </c>
      <c r="M241" s="63">
        <v>5.2182799999999998E-121</v>
      </c>
      <c r="N241" s="62">
        <v>217</v>
      </c>
    </row>
    <row r="242" spans="1:14">
      <c r="A242" s="62" t="s">
        <v>2970</v>
      </c>
      <c r="B242" s="62" t="s">
        <v>2970</v>
      </c>
      <c r="C242" s="62">
        <v>1457</v>
      </c>
      <c r="D242" s="62">
        <v>98</v>
      </c>
      <c r="E242" s="62">
        <v>1016</v>
      </c>
      <c r="F242" s="62" t="s">
        <v>18</v>
      </c>
      <c r="G242" s="62" t="s">
        <v>10181</v>
      </c>
      <c r="H242" s="62" t="s">
        <v>10182</v>
      </c>
      <c r="I242" s="62">
        <v>925</v>
      </c>
      <c r="J242" s="62">
        <v>1</v>
      </c>
      <c r="K242" s="62">
        <v>919</v>
      </c>
      <c r="L242" s="62">
        <v>1</v>
      </c>
      <c r="M242" s="62">
        <v>0</v>
      </c>
      <c r="N242" s="62">
        <v>919</v>
      </c>
    </row>
    <row r="243" spans="1:14">
      <c r="A243" s="62" t="s">
        <v>8200</v>
      </c>
      <c r="B243" s="62" t="s">
        <v>8200</v>
      </c>
      <c r="C243" s="62">
        <v>214</v>
      </c>
      <c r="D243" s="62">
        <v>28</v>
      </c>
      <c r="E243" s="62">
        <v>166</v>
      </c>
      <c r="F243" s="62" t="s">
        <v>18</v>
      </c>
      <c r="G243" s="62" t="s">
        <v>10153</v>
      </c>
      <c r="H243" s="62" t="s">
        <v>10154</v>
      </c>
      <c r="I243" s="62">
        <v>210</v>
      </c>
      <c r="J243" s="62">
        <v>1</v>
      </c>
      <c r="K243" s="62">
        <v>139</v>
      </c>
      <c r="L243" s="62">
        <v>0.95683453237410099</v>
      </c>
      <c r="M243" s="63">
        <v>5.3977500000000002E-61</v>
      </c>
      <c r="N243" s="62">
        <v>115</v>
      </c>
    </row>
    <row r="244" spans="1:14">
      <c r="A244" s="62" t="s">
        <v>8794</v>
      </c>
      <c r="B244" s="62" t="s">
        <v>8794</v>
      </c>
      <c r="C244" s="62">
        <v>1588</v>
      </c>
      <c r="D244" s="62">
        <v>887</v>
      </c>
      <c r="E244" s="62">
        <v>739</v>
      </c>
      <c r="F244" s="62" t="s">
        <v>16</v>
      </c>
      <c r="G244" s="62" t="s">
        <v>9997</v>
      </c>
      <c r="H244" s="62" t="s">
        <v>9998</v>
      </c>
      <c r="I244" s="62">
        <v>222</v>
      </c>
      <c r="J244" s="62">
        <v>59</v>
      </c>
      <c r="K244" s="62">
        <v>205</v>
      </c>
      <c r="L244" s="62">
        <v>0.85333333333333306</v>
      </c>
      <c r="M244" s="63">
        <v>6.5659999999999999E-22</v>
      </c>
      <c r="N244" s="62">
        <v>51</v>
      </c>
    </row>
    <row r="245" spans="1:14">
      <c r="A245" s="62" t="s">
        <v>452</v>
      </c>
      <c r="B245" s="62" t="s">
        <v>452</v>
      </c>
      <c r="C245" s="62">
        <v>392</v>
      </c>
      <c r="D245" s="62">
        <v>69</v>
      </c>
      <c r="E245" s="62">
        <v>151</v>
      </c>
      <c r="F245" s="62" t="s">
        <v>18</v>
      </c>
      <c r="G245" s="62" t="s">
        <v>9969</v>
      </c>
      <c r="H245" s="62" t="s">
        <v>9970</v>
      </c>
      <c r="I245" s="62">
        <v>225</v>
      </c>
      <c r="J245" s="62">
        <v>1</v>
      </c>
      <c r="K245" s="62">
        <v>83</v>
      </c>
      <c r="L245" s="62">
        <v>0.96385542168674698</v>
      </c>
      <c r="M245" s="63">
        <v>1.83373E-34</v>
      </c>
      <c r="N245" s="62">
        <v>71</v>
      </c>
    </row>
    <row r="246" spans="1:14">
      <c r="A246" s="62" t="s">
        <v>2430</v>
      </c>
      <c r="B246" s="62" t="s">
        <v>2430</v>
      </c>
      <c r="C246" s="62">
        <v>201</v>
      </c>
      <c r="D246" s="62">
        <v>140</v>
      </c>
      <c r="E246" s="62">
        <v>193</v>
      </c>
      <c r="F246" s="62" t="s">
        <v>18</v>
      </c>
      <c r="G246" s="62" t="s">
        <v>10183</v>
      </c>
      <c r="H246" s="62" t="s">
        <v>10184</v>
      </c>
      <c r="I246" s="62">
        <v>228</v>
      </c>
      <c r="J246" s="62">
        <v>46</v>
      </c>
      <c r="K246" s="62">
        <v>99</v>
      </c>
      <c r="L246" s="62">
        <v>0.96296296296296302</v>
      </c>
      <c r="M246" s="63">
        <v>7.5620300000000005E-20</v>
      </c>
      <c r="N246" s="62">
        <v>46</v>
      </c>
    </row>
    <row r="247" spans="1:14">
      <c r="A247" s="62" t="s">
        <v>2424</v>
      </c>
      <c r="B247" s="62" t="s">
        <v>2424</v>
      </c>
      <c r="C247" s="62">
        <v>988</v>
      </c>
      <c r="D247" s="62">
        <v>752</v>
      </c>
      <c r="E247" s="62">
        <v>694</v>
      </c>
      <c r="F247" s="62" t="s">
        <v>16</v>
      </c>
      <c r="G247" s="62" t="s">
        <v>10185</v>
      </c>
      <c r="H247" s="62" t="s">
        <v>10186</v>
      </c>
      <c r="I247" s="62">
        <v>207</v>
      </c>
      <c r="J247" s="62">
        <v>1</v>
      </c>
      <c r="K247" s="62">
        <v>59</v>
      </c>
      <c r="L247" s="62">
        <v>1</v>
      </c>
      <c r="M247" s="63">
        <v>6.8561899999999996E-27</v>
      </c>
      <c r="N247" s="62">
        <v>59</v>
      </c>
    </row>
    <row r="248" spans="1:14">
      <c r="A248" s="62" t="s">
        <v>445</v>
      </c>
      <c r="B248" s="62" t="s">
        <v>445</v>
      </c>
      <c r="C248" s="62">
        <v>2347</v>
      </c>
      <c r="D248" s="62">
        <v>1943</v>
      </c>
      <c r="E248" s="62">
        <v>1821</v>
      </c>
      <c r="F248" s="62" t="s">
        <v>16</v>
      </c>
      <c r="G248" s="62" t="s">
        <v>9997</v>
      </c>
      <c r="H248" s="62" t="s">
        <v>9998</v>
      </c>
      <c r="I248" s="62">
        <v>222</v>
      </c>
      <c r="J248" s="62">
        <v>1</v>
      </c>
      <c r="K248" s="62">
        <v>123</v>
      </c>
      <c r="L248" s="62">
        <v>0.95934959349593496</v>
      </c>
      <c r="M248" s="63">
        <v>9.0676200000000006E-53</v>
      </c>
      <c r="N248" s="62">
        <v>103</v>
      </c>
    </row>
    <row r="249" spans="1:14">
      <c r="A249" s="62" t="s">
        <v>445</v>
      </c>
      <c r="B249" s="62" t="s">
        <v>445</v>
      </c>
      <c r="C249" s="62">
        <v>2347</v>
      </c>
      <c r="D249" s="62">
        <v>1810</v>
      </c>
      <c r="E249" s="62">
        <v>1665</v>
      </c>
      <c r="F249" s="62" t="s">
        <v>16</v>
      </c>
      <c r="G249" s="62" t="s">
        <v>9997</v>
      </c>
      <c r="H249" s="62" t="s">
        <v>9998</v>
      </c>
      <c r="I249" s="62">
        <v>222</v>
      </c>
      <c r="J249" s="62">
        <v>75</v>
      </c>
      <c r="K249" s="62">
        <v>219</v>
      </c>
      <c r="L249" s="62">
        <v>0.91836734693877597</v>
      </c>
      <c r="M249" s="63">
        <v>3.3244599999999998E-46</v>
      </c>
      <c r="N249" s="62">
        <v>92</v>
      </c>
    </row>
    <row r="250" spans="1:14">
      <c r="A250" s="62" t="s">
        <v>445</v>
      </c>
      <c r="B250" s="62" t="s">
        <v>445</v>
      </c>
      <c r="C250" s="62">
        <v>2347</v>
      </c>
      <c r="D250" s="62">
        <v>1159</v>
      </c>
      <c r="E250" s="62">
        <v>1038</v>
      </c>
      <c r="F250" s="62" t="s">
        <v>16</v>
      </c>
      <c r="G250" s="62" t="s">
        <v>9997</v>
      </c>
      <c r="H250" s="62" t="s">
        <v>9998</v>
      </c>
      <c r="I250" s="62">
        <v>222</v>
      </c>
      <c r="J250" s="62">
        <v>84</v>
      </c>
      <c r="K250" s="62">
        <v>205</v>
      </c>
      <c r="L250" s="62">
        <v>0.91935483870967705</v>
      </c>
      <c r="M250" s="63">
        <v>7.24326E-35</v>
      </c>
      <c r="N250" s="62">
        <v>73</v>
      </c>
    </row>
    <row r="251" spans="1:14">
      <c r="A251" s="62" t="s">
        <v>445</v>
      </c>
      <c r="B251" s="62" t="s">
        <v>445</v>
      </c>
      <c r="C251" s="62">
        <v>2347</v>
      </c>
      <c r="D251" s="62">
        <v>1219</v>
      </c>
      <c r="E251" s="62">
        <v>1165</v>
      </c>
      <c r="F251" s="62" t="s">
        <v>16</v>
      </c>
      <c r="G251" s="62" t="s">
        <v>9997</v>
      </c>
      <c r="H251" s="62" t="s">
        <v>9998</v>
      </c>
      <c r="I251" s="62">
        <v>222</v>
      </c>
      <c r="J251" s="62">
        <v>59</v>
      </c>
      <c r="K251" s="62">
        <v>113</v>
      </c>
      <c r="L251" s="62">
        <v>0.98181818181818203</v>
      </c>
      <c r="M251" s="63">
        <v>9.7362300000000008E-22</v>
      </c>
      <c r="N251" s="62">
        <v>51</v>
      </c>
    </row>
    <row r="252" spans="1:14">
      <c r="A252" s="62" t="s">
        <v>443</v>
      </c>
      <c r="B252" s="62" t="s">
        <v>443</v>
      </c>
      <c r="C252" s="62">
        <v>367</v>
      </c>
      <c r="D252" s="62">
        <v>163</v>
      </c>
      <c r="E252" s="62">
        <v>80</v>
      </c>
      <c r="F252" s="62" t="s">
        <v>16</v>
      </c>
      <c r="G252" s="62" t="s">
        <v>10025</v>
      </c>
      <c r="H252" s="62" t="s">
        <v>10026</v>
      </c>
      <c r="I252" s="62">
        <v>234</v>
      </c>
      <c r="J252" s="62">
        <v>150</v>
      </c>
      <c r="K252" s="62">
        <v>234</v>
      </c>
      <c r="L252" s="62">
        <v>0.88235294117647101</v>
      </c>
      <c r="M252" s="63">
        <v>1.3676600000000001E-16</v>
      </c>
      <c r="N252" s="62">
        <v>41</v>
      </c>
    </row>
    <row r="253" spans="1:14">
      <c r="A253" s="62" t="s">
        <v>7759</v>
      </c>
      <c r="B253" s="62" t="s">
        <v>7759</v>
      </c>
      <c r="C253" s="62">
        <v>286</v>
      </c>
      <c r="D253" s="62">
        <v>163</v>
      </c>
      <c r="E253" s="62">
        <v>285</v>
      </c>
      <c r="F253" s="62" t="s">
        <v>18</v>
      </c>
      <c r="G253" s="62" t="s">
        <v>9997</v>
      </c>
      <c r="H253" s="62" t="s">
        <v>9998</v>
      </c>
      <c r="I253" s="62">
        <v>222</v>
      </c>
      <c r="J253" s="62">
        <v>1</v>
      </c>
      <c r="K253" s="62">
        <v>123</v>
      </c>
      <c r="L253" s="62">
        <v>0.98373983739837401</v>
      </c>
      <c r="M253" s="63">
        <v>7.3409400000000004E-61</v>
      </c>
      <c r="N253" s="62">
        <v>115</v>
      </c>
    </row>
    <row r="254" spans="1:14">
      <c r="A254" s="62" t="s">
        <v>4265</v>
      </c>
      <c r="B254" s="62" t="s">
        <v>4265</v>
      </c>
      <c r="C254" s="62">
        <v>224</v>
      </c>
      <c r="D254" s="62">
        <v>157</v>
      </c>
      <c r="E254" s="62">
        <v>8</v>
      </c>
      <c r="F254" s="62" t="s">
        <v>16</v>
      </c>
      <c r="G254" s="62" t="s">
        <v>10187</v>
      </c>
      <c r="H254" s="62" t="s">
        <v>10188</v>
      </c>
      <c r="I254" s="62">
        <v>876</v>
      </c>
      <c r="J254" s="62">
        <v>1</v>
      </c>
      <c r="K254" s="62">
        <v>143</v>
      </c>
      <c r="L254" s="62">
        <v>0.89403973509933798</v>
      </c>
      <c r="M254" s="63">
        <v>1.10366E-40</v>
      </c>
      <c r="N254" s="62">
        <v>81</v>
      </c>
    </row>
    <row r="255" spans="1:14">
      <c r="A255" s="62" t="s">
        <v>5086</v>
      </c>
      <c r="B255" s="62" t="s">
        <v>5086</v>
      </c>
      <c r="C255" s="62">
        <v>1456</v>
      </c>
      <c r="D255" s="62">
        <v>992</v>
      </c>
      <c r="E255" s="62">
        <v>858</v>
      </c>
      <c r="F255" s="62" t="s">
        <v>16</v>
      </c>
      <c r="G255" s="62" t="s">
        <v>9997</v>
      </c>
      <c r="H255" s="62" t="s">
        <v>9998</v>
      </c>
      <c r="I255" s="62">
        <v>222</v>
      </c>
      <c r="J255" s="62">
        <v>75</v>
      </c>
      <c r="K255" s="62">
        <v>210</v>
      </c>
      <c r="L255" s="62">
        <v>0.95588235294117696</v>
      </c>
      <c r="M255" s="63">
        <v>5.8153099999999997E-56</v>
      </c>
      <c r="N255" s="62">
        <v>108</v>
      </c>
    </row>
    <row r="256" spans="1:14">
      <c r="A256" s="62" t="s">
        <v>5086</v>
      </c>
      <c r="B256" s="62" t="s">
        <v>5086</v>
      </c>
      <c r="C256" s="62">
        <v>1456</v>
      </c>
      <c r="D256" s="62">
        <v>1140</v>
      </c>
      <c r="E256" s="62">
        <v>1018</v>
      </c>
      <c r="F256" s="62" t="s">
        <v>16</v>
      </c>
      <c r="G256" s="62" t="s">
        <v>9997</v>
      </c>
      <c r="H256" s="62" t="s">
        <v>9998</v>
      </c>
      <c r="I256" s="62">
        <v>222</v>
      </c>
      <c r="J256" s="62">
        <v>1</v>
      </c>
      <c r="K256" s="62">
        <v>123</v>
      </c>
      <c r="L256" s="62">
        <v>0.94308943089430897</v>
      </c>
      <c r="M256" s="63">
        <v>3.3288799999999998E-48</v>
      </c>
      <c r="N256" s="62">
        <v>95</v>
      </c>
    </row>
    <row r="257" spans="1:14">
      <c r="A257" s="62" t="s">
        <v>5088</v>
      </c>
      <c r="B257" s="62" t="s">
        <v>5088</v>
      </c>
      <c r="C257" s="62">
        <v>2121</v>
      </c>
      <c r="D257" s="62">
        <v>147</v>
      </c>
      <c r="E257" s="62">
        <v>1</v>
      </c>
      <c r="F257" s="62" t="s">
        <v>16</v>
      </c>
      <c r="G257" s="62" t="s">
        <v>10065</v>
      </c>
      <c r="H257" s="62" t="s">
        <v>10066</v>
      </c>
      <c r="I257" s="62">
        <v>345</v>
      </c>
      <c r="J257" s="62">
        <v>183</v>
      </c>
      <c r="K257" s="62">
        <v>329</v>
      </c>
      <c r="L257" s="62">
        <v>0.96598639455782298</v>
      </c>
      <c r="M257" s="63">
        <v>3.90167E-67</v>
      </c>
      <c r="N257" s="62">
        <v>127</v>
      </c>
    </row>
    <row r="258" spans="1:14">
      <c r="A258" s="62" t="s">
        <v>5088</v>
      </c>
      <c r="B258" s="62" t="s">
        <v>5088</v>
      </c>
      <c r="C258" s="62">
        <v>2121</v>
      </c>
      <c r="D258" s="62">
        <v>290</v>
      </c>
      <c r="E258" s="62">
        <v>225</v>
      </c>
      <c r="F258" s="62" t="s">
        <v>16</v>
      </c>
      <c r="G258" s="62" t="s">
        <v>10065</v>
      </c>
      <c r="H258" s="62" t="s">
        <v>10066</v>
      </c>
      <c r="I258" s="62">
        <v>345</v>
      </c>
      <c r="J258" s="62">
        <v>32</v>
      </c>
      <c r="K258" s="62">
        <v>97</v>
      </c>
      <c r="L258" s="62">
        <v>1</v>
      </c>
      <c r="M258" s="63">
        <v>9.8374000000000002E-31</v>
      </c>
      <c r="N258" s="62">
        <v>66</v>
      </c>
    </row>
    <row r="259" spans="1:14">
      <c r="A259" s="62" t="s">
        <v>3643</v>
      </c>
      <c r="B259" s="62" t="s">
        <v>3643</v>
      </c>
      <c r="C259" s="62">
        <v>1073</v>
      </c>
      <c r="D259" s="62">
        <v>521</v>
      </c>
      <c r="E259" s="62">
        <v>605</v>
      </c>
      <c r="F259" s="62" t="s">
        <v>18</v>
      </c>
      <c r="G259" s="62" t="s">
        <v>10111</v>
      </c>
      <c r="H259" s="62" t="s">
        <v>10112</v>
      </c>
      <c r="I259" s="62">
        <v>306</v>
      </c>
      <c r="J259" s="62">
        <v>160</v>
      </c>
      <c r="K259" s="62">
        <v>244</v>
      </c>
      <c r="L259" s="62">
        <v>0.85882352941176499</v>
      </c>
      <c r="M259" s="63">
        <v>1.0021E-13</v>
      </c>
      <c r="N259" s="62">
        <v>37</v>
      </c>
    </row>
    <row r="260" spans="1:14">
      <c r="A260" s="62" t="s">
        <v>3645</v>
      </c>
      <c r="B260" s="62" t="s">
        <v>3645</v>
      </c>
      <c r="C260" s="62">
        <v>1633</v>
      </c>
      <c r="D260" s="62">
        <v>521</v>
      </c>
      <c r="E260" s="62">
        <v>605</v>
      </c>
      <c r="F260" s="62" t="s">
        <v>18</v>
      </c>
      <c r="G260" s="62" t="s">
        <v>10111</v>
      </c>
      <c r="H260" s="62" t="s">
        <v>10112</v>
      </c>
      <c r="I260" s="62">
        <v>306</v>
      </c>
      <c r="J260" s="62">
        <v>160</v>
      </c>
      <c r="K260" s="62">
        <v>244</v>
      </c>
      <c r="L260" s="62">
        <v>0.85882352941176499</v>
      </c>
      <c r="M260" s="63">
        <v>1.52768E-13</v>
      </c>
      <c r="N260" s="62">
        <v>37</v>
      </c>
    </row>
    <row r="261" spans="1:14">
      <c r="A261" s="62" t="s">
        <v>6472</v>
      </c>
      <c r="B261" s="62" t="s">
        <v>6472</v>
      </c>
      <c r="C261" s="62">
        <v>4374</v>
      </c>
      <c r="D261" s="62">
        <v>517</v>
      </c>
      <c r="E261" s="62">
        <v>601</v>
      </c>
      <c r="F261" s="62" t="s">
        <v>18</v>
      </c>
      <c r="G261" s="62" t="s">
        <v>10111</v>
      </c>
      <c r="H261" s="62" t="s">
        <v>10112</v>
      </c>
      <c r="I261" s="62">
        <v>306</v>
      </c>
      <c r="J261" s="62">
        <v>160</v>
      </c>
      <c r="K261" s="62">
        <v>244</v>
      </c>
      <c r="L261" s="62">
        <v>0.85882352941176499</v>
      </c>
      <c r="M261" s="63">
        <v>4.10582E-13</v>
      </c>
      <c r="N261" s="62">
        <v>37</v>
      </c>
    </row>
    <row r="262" spans="1:14">
      <c r="A262" s="62" t="s">
        <v>5681</v>
      </c>
      <c r="B262" s="62" t="s">
        <v>5681</v>
      </c>
      <c r="C262" s="62">
        <v>1036</v>
      </c>
      <c r="D262" s="62">
        <v>149</v>
      </c>
      <c r="E262" s="62">
        <v>1036</v>
      </c>
      <c r="F262" s="62" t="s">
        <v>18</v>
      </c>
      <c r="G262" s="62" t="s">
        <v>10189</v>
      </c>
      <c r="H262" s="62" t="s">
        <v>10190</v>
      </c>
      <c r="I262" s="62">
        <v>1381</v>
      </c>
      <c r="J262" s="62">
        <v>1</v>
      </c>
      <c r="K262" s="62">
        <v>888</v>
      </c>
      <c r="L262" s="62">
        <v>1</v>
      </c>
      <c r="M262" s="62">
        <v>0</v>
      </c>
      <c r="N262" s="62">
        <v>888</v>
      </c>
    </row>
    <row r="263" spans="1:14">
      <c r="A263" s="62" t="s">
        <v>5679</v>
      </c>
      <c r="B263" s="62" t="s">
        <v>5679</v>
      </c>
      <c r="C263" s="62">
        <v>400</v>
      </c>
      <c r="D263" s="62">
        <v>248</v>
      </c>
      <c r="E263" s="62">
        <v>400</v>
      </c>
      <c r="F263" s="62" t="s">
        <v>18</v>
      </c>
      <c r="G263" s="62" t="s">
        <v>10189</v>
      </c>
      <c r="H263" s="62" t="s">
        <v>10190</v>
      </c>
      <c r="I263" s="62">
        <v>1381</v>
      </c>
      <c r="J263" s="62">
        <v>736</v>
      </c>
      <c r="K263" s="62">
        <v>888</v>
      </c>
      <c r="L263" s="62">
        <v>1</v>
      </c>
      <c r="M263" s="63">
        <v>2.1833099999999999E-83</v>
      </c>
      <c r="N263" s="62">
        <v>153</v>
      </c>
    </row>
    <row r="264" spans="1:14">
      <c r="A264" s="62" t="s">
        <v>5679</v>
      </c>
      <c r="B264" s="62" t="s">
        <v>5679</v>
      </c>
      <c r="C264" s="62">
        <v>400</v>
      </c>
      <c r="D264" s="62">
        <v>176</v>
      </c>
      <c r="E264" s="62">
        <v>248</v>
      </c>
      <c r="F264" s="62" t="s">
        <v>18</v>
      </c>
      <c r="G264" s="62" t="s">
        <v>10189</v>
      </c>
      <c r="H264" s="62" t="s">
        <v>10190</v>
      </c>
      <c r="I264" s="62">
        <v>1381</v>
      </c>
      <c r="J264" s="62">
        <v>1</v>
      </c>
      <c r="K264" s="62">
        <v>73</v>
      </c>
      <c r="L264" s="62">
        <v>1</v>
      </c>
      <c r="M264" s="63">
        <v>1.19938E-35</v>
      </c>
      <c r="N264" s="62">
        <v>73</v>
      </c>
    </row>
    <row r="265" spans="1:14">
      <c r="A265" s="62" t="s">
        <v>5018</v>
      </c>
      <c r="B265" s="62" t="s">
        <v>5018</v>
      </c>
      <c r="C265" s="62">
        <v>455</v>
      </c>
      <c r="D265" s="62">
        <v>380</v>
      </c>
      <c r="E265" s="62">
        <v>416</v>
      </c>
      <c r="F265" s="62" t="s">
        <v>18</v>
      </c>
      <c r="G265" s="62" t="s">
        <v>10191</v>
      </c>
      <c r="H265" s="62" t="s">
        <v>10192</v>
      </c>
      <c r="I265" s="62">
        <v>818</v>
      </c>
      <c r="J265" s="62">
        <v>96</v>
      </c>
      <c r="K265" s="62">
        <v>132</v>
      </c>
      <c r="L265" s="62">
        <v>1</v>
      </c>
      <c r="M265" s="63">
        <v>4.1675299999999999E-14</v>
      </c>
      <c r="N265" s="62">
        <v>37</v>
      </c>
    </row>
    <row r="266" spans="1:14">
      <c r="A266" s="62" t="s">
        <v>3760</v>
      </c>
      <c r="B266" s="62" t="s">
        <v>3760</v>
      </c>
      <c r="C266" s="62">
        <v>582</v>
      </c>
      <c r="D266" s="62">
        <v>432</v>
      </c>
      <c r="E266" s="62">
        <v>155</v>
      </c>
      <c r="F266" s="62" t="s">
        <v>16</v>
      </c>
      <c r="G266" s="62" t="s">
        <v>10193</v>
      </c>
      <c r="H266" s="62" t="s">
        <v>10194</v>
      </c>
      <c r="I266" s="62">
        <v>336</v>
      </c>
      <c r="J266" s="62">
        <v>59</v>
      </c>
      <c r="K266" s="62">
        <v>336</v>
      </c>
      <c r="L266" s="62">
        <v>1</v>
      </c>
      <c r="M266" s="63">
        <v>8.19849E-158</v>
      </c>
      <c r="N266" s="62">
        <v>278</v>
      </c>
    </row>
    <row r="267" spans="1:14">
      <c r="A267" s="62" t="s">
        <v>3760</v>
      </c>
      <c r="B267" s="62" t="s">
        <v>3760</v>
      </c>
      <c r="C267" s="62">
        <v>582</v>
      </c>
      <c r="D267" s="62">
        <v>572</v>
      </c>
      <c r="E267" s="62">
        <v>510</v>
      </c>
      <c r="F267" s="62" t="s">
        <v>16</v>
      </c>
      <c r="G267" s="62" t="s">
        <v>10193</v>
      </c>
      <c r="H267" s="62" t="s">
        <v>10194</v>
      </c>
      <c r="I267" s="62">
        <v>336</v>
      </c>
      <c r="J267" s="62">
        <v>1</v>
      </c>
      <c r="K267" s="62">
        <v>63</v>
      </c>
      <c r="L267" s="62">
        <v>1</v>
      </c>
      <c r="M267" s="63">
        <v>1.63893E-29</v>
      </c>
      <c r="N267" s="62">
        <v>63</v>
      </c>
    </row>
    <row r="268" spans="1:14">
      <c r="A268" s="62" t="s">
        <v>3971</v>
      </c>
      <c r="B268" s="62" t="s">
        <v>3971</v>
      </c>
      <c r="C268" s="62">
        <v>574</v>
      </c>
      <c r="D268" s="62">
        <v>89</v>
      </c>
      <c r="E268" s="62">
        <v>1</v>
      </c>
      <c r="F268" s="62" t="s">
        <v>16</v>
      </c>
      <c r="G268" s="62" t="s">
        <v>10129</v>
      </c>
      <c r="H268" s="62" t="s">
        <v>10130</v>
      </c>
      <c r="I268" s="62">
        <v>315</v>
      </c>
      <c r="J268" s="62">
        <v>47</v>
      </c>
      <c r="K268" s="62">
        <v>135</v>
      </c>
      <c r="L268" s="62">
        <v>0.94382022471910099</v>
      </c>
      <c r="M268" s="63">
        <v>4.24523E-33</v>
      </c>
      <c r="N268" s="62">
        <v>69</v>
      </c>
    </row>
    <row r="269" spans="1:14">
      <c r="A269" s="62" t="s">
        <v>2502</v>
      </c>
      <c r="B269" s="62" t="s">
        <v>2502</v>
      </c>
      <c r="C269" s="62">
        <v>443</v>
      </c>
      <c r="D269" s="62">
        <v>264</v>
      </c>
      <c r="E269" s="62">
        <v>61</v>
      </c>
      <c r="F269" s="62" t="s">
        <v>16</v>
      </c>
      <c r="G269" s="62" t="s">
        <v>10183</v>
      </c>
      <c r="H269" s="62" t="s">
        <v>10184</v>
      </c>
      <c r="I269" s="62">
        <v>228</v>
      </c>
      <c r="J269" s="62">
        <v>46</v>
      </c>
      <c r="K269" s="62">
        <v>228</v>
      </c>
      <c r="L269" s="62">
        <v>0.82843137254902</v>
      </c>
      <c r="M269" s="63">
        <v>8.8655299999999992E-40</v>
      </c>
      <c r="N269" s="62">
        <v>80</v>
      </c>
    </row>
    <row r="270" spans="1:14">
      <c r="A270" s="62" t="s">
        <v>4225</v>
      </c>
      <c r="B270" s="62" t="s">
        <v>4225</v>
      </c>
      <c r="C270" s="62">
        <v>1518</v>
      </c>
      <c r="D270" s="62">
        <v>1161</v>
      </c>
      <c r="E270" s="62">
        <v>942</v>
      </c>
      <c r="F270" s="62" t="s">
        <v>16</v>
      </c>
      <c r="G270" s="62" t="s">
        <v>9997</v>
      </c>
      <c r="H270" s="62" t="s">
        <v>9998</v>
      </c>
      <c r="I270" s="62">
        <v>222</v>
      </c>
      <c r="J270" s="62">
        <v>1</v>
      </c>
      <c r="K270" s="62">
        <v>219</v>
      </c>
      <c r="L270" s="62">
        <v>0.93665158371040702</v>
      </c>
      <c r="M270" s="63">
        <v>8.8202099999999996E-86</v>
      </c>
      <c r="N270" s="62">
        <v>158</v>
      </c>
    </row>
    <row r="271" spans="1:14">
      <c r="A271" s="62" t="s">
        <v>4235</v>
      </c>
      <c r="B271" s="62" t="s">
        <v>4235</v>
      </c>
      <c r="C271" s="62">
        <v>313</v>
      </c>
      <c r="D271" s="62">
        <v>126</v>
      </c>
      <c r="E271" s="62">
        <v>4</v>
      </c>
      <c r="F271" s="62" t="s">
        <v>16</v>
      </c>
      <c r="G271" s="62" t="s">
        <v>9997</v>
      </c>
      <c r="H271" s="62" t="s">
        <v>9998</v>
      </c>
      <c r="I271" s="62">
        <v>222</v>
      </c>
      <c r="J271" s="62">
        <v>1</v>
      </c>
      <c r="K271" s="62">
        <v>123</v>
      </c>
      <c r="L271" s="62">
        <v>0.98373983739837401</v>
      </c>
      <c r="M271" s="63">
        <v>8.0222499999999999E-61</v>
      </c>
      <c r="N271" s="62">
        <v>115</v>
      </c>
    </row>
    <row r="272" spans="1:14">
      <c r="A272" s="62" t="s">
        <v>4259</v>
      </c>
      <c r="B272" s="62" t="s">
        <v>4259</v>
      </c>
      <c r="C272" s="62">
        <v>208</v>
      </c>
      <c r="D272" s="62">
        <v>142</v>
      </c>
      <c r="E272" s="62">
        <v>5</v>
      </c>
      <c r="F272" s="62" t="s">
        <v>16</v>
      </c>
      <c r="G272" s="62" t="s">
        <v>9997</v>
      </c>
      <c r="H272" s="62" t="s">
        <v>9998</v>
      </c>
      <c r="I272" s="62">
        <v>222</v>
      </c>
      <c r="J272" s="62">
        <v>1</v>
      </c>
      <c r="K272" s="62">
        <v>136</v>
      </c>
      <c r="L272" s="62">
        <v>0.91304347826086996</v>
      </c>
      <c r="M272" s="63">
        <v>2.5803000000000001E-41</v>
      </c>
      <c r="N272" s="62">
        <v>82</v>
      </c>
    </row>
    <row r="273" spans="1:14">
      <c r="A273" s="62" t="s">
        <v>1882</v>
      </c>
      <c r="B273" s="62" t="s">
        <v>1882</v>
      </c>
      <c r="C273" s="62">
        <v>447</v>
      </c>
      <c r="D273" s="62">
        <v>123</v>
      </c>
      <c r="E273" s="62">
        <v>57</v>
      </c>
      <c r="F273" s="62" t="s">
        <v>16</v>
      </c>
      <c r="G273" s="62" t="s">
        <v>9983</v>
      </c>
      <c r="H273" s="62" t="s">
        <v>9984</v>
      </c>
      <c r="I273" s="62">
        <v>204</v>
      </c>
      <c r="J273" s="62">
        <v>1</v>
      </c>
      <c r="K273" s="62">
        <v>67</v>
      </c>
      <c r="L273" s="62">
        <v>0.92537313432835799</v>
      </c>
      <c r="M273" s="63">
        <v>4.40991E-20</v>
      </c>
      <c r="N273" s="62">
        <v>47</v>
      </c>
    </row>
    <row r="274" spans="1:14">
      <c r="A274" s="62" t="s">
        <v>5565</v>
      </c>
      <c r="B274" s="62" t="s">
        <v>5565</v>
      </c>
      <c r="C274" s="62">
        <v>4933</v>
      </c>
      <c r="D274" s="62">
        <v>3783</v>
      </c>
      <c r="E274" s="62">
        <v>3541</v>
      </c>
      <c r="F274" s="62" t="s">
        <v>16</v>
      </c>
      <c r="G274" s="62" t="s">
        <v>10195</v>
      </c>
      <c r="H274" s="62" t="s">
        <v>10196</v>
      </c>
      <c r="I274" s="62">
        <v>243</v>
      </c>
      <c r="J274" s="62">
        <v>1</v>
      </c>
      <c r="K274" s="62">
        <v>243</v>
      </c>
      <c r="L274" s="62">
        <v>1</v>
      </c>
      <c r="M274" s="63">
        <v>5.4416400000000003E-136</v>
      </c>
      <c r="N274" s="62">
        <v>243</v>
      </c>
    </row>
    <row r="275" spans="1:14">
      <c r="A275" s="62" t="s">
        <v>635</v>
      </c>
      <c r="B275" s="62" t="s">
        <v>635</v>
      </c>
      <c r="C275" s="62">
        <v>4226</v>
      </c>
      <c r="D275" s="62">
        <v>3548</v>
      </c>
      <c r="E275" s="62">
        <v>3635</v>
      </c>
      <c r="F275" s="62" t="s">
        <v>18</v>
      </c>
      <c r="G275" s="62" t="s">
        <v>10111</v>
      </c>
      <c r="H275" s="62" t="s">
        <v>10112</v>
      </c>
      <c r="I275" s="62">
        <v>306</v>
      </c>
      <c r="J275" s="62">
        <v>160</v>
      </c>
      <c r="K275" s="62">
        <v>247</v>
      </c>
      <c r="L275" s="62">
        <v>0.88636363636363602</v>
      </c>
      <c r="M275" s="63">
        <v>1.08184E-19</v>
      </c>
      <c r="N275" s="62">
        <v>48</v>
      </c>
    </row>
    <row r="276" spans="1:14">
      <c r="A276" s="62" t="s">
        <v>637</v>
      </c>
      <c r="B276" s="62" t="s">
        <v>637</v>
      </c>
      <c r="C276" s="62">
        <v>348</v>
      </c>
      <c r="D276" s="62">
        <v>296</v>
      </c>
      <c r="E276" s="62">
        <v>239</v>
      </c>
      <c r="F276" s="62" t="s">
        <v>16</v>
      </c>
      <c r="G276" s="62" t="s">
        <v>10197</v>
      </c>
      <c r="H276" s="62" t="s">
        <v>10198</v>
      </c>
      <c r="I276" s="62">
        <v>234</v>
      </c>
      <c r="J276" s="62">
        <v>5</v>
      </c>
      <c r="K276" s="62">
        <v>62</v>
      </c>
      <c r="L276" s="62">
        <v>0.94827586206896597</v>
      </c>
      <c r="M276" s="63">
        <v>1.34319E-19</v>
      </c>
      <c r="N276" s="62">
        <v>46</v>
      </c>
    </row>
    <row r="277" spans="1:14">
      <c r="A277" s="62" t="s">
        <v>627</v>
      </c>
      <c r="B277" s="62" t="s">
        <v>627</v>
      </c>
      <c r="C277" s="62">
        <v>350</v>
      </c>
      <c r="D277" s="62">
        <v>273</v>
      </c>
      <c r="E277" s="62">
        <v>67</v>
      </c>
      <c r="F277" s="62" t="s">
        <v>16</v>
      </c>
      <c r="G277" s="62" t="s">
        <v>10199</v>
      </c>
      <c r="H277" s="62" t="s">
        <v>10200</v>
      </c>
      <c r="I277" s="62">
        <v>213</v>
      </c>
      <c r="J277" s="62">
        <v>7</v>
      </c>
      <c r="K277" s="62">
        <v>213</v>
      </c>
      <c r="L277" s="62">
        <v>0.86956521739130399</v>
      </c>
      <c r="M277" s="63">
        <v>3.1848800000000002E-51</v>
      </c>
      <c r="N277" s="62">
        <v>99</v>
      </c>
    </row>
    <row r="278" spans="1:14">
      <c r="A278" s="62" t="s">
        <v>629</v>
      </c>
      <c r="B278" s="62" t="s">
        <v>629</v>
      </c>
      <c r="C278" s="62">
        <v>479</v>
      </c>
      <c r="D278" s="62">
        <v>256</v>
      </c>
      <c r="E278" s="62">
        <v>221</v>
      </c>
      <c r="F278" s="62" t="s">
        <v>16</v>
      </c>
      <c r="G278" s="62" t="s">
        <v>10201</v>
      </c>
      <c r="H278" s="62" t="s">
        <v>10202</v>
      </c>
      <c r="I278" s="62">
        <v>300</v>
      </c>
      <c r="J278" s="62">
        <v>9</v>
      </c>
      <c r="K278" s="62">
        <v>44</v>
      </c>
      <c r="L278" s="62">
        <v>0.97222222222222199</v>
      </c>
      <c r="M278" s="63">
        <v>4.2333500000000002E-11</v>
      </c>
      <c r="N278" s="62">
        <v>32</v>
      </c>
    </row>
    <row r="279" spans="1:14">
      <c r="A279" s="62" t="s">
        <v>619</v>
      </c>
      <c r="B279" s="62" t="s">
        <v>619</v>
      </c>
      <c r="C279" s="62">
        <v>2793</v>
      </c>
      <c r="D279" s="62">
        <v>58</v>
      </c>
      <c r="E279" s="62">
        <v>255</v>
      </c>
      <c r="F279" s="62" t="s">
        <v>18</v>
      </c>
      <c r="G279" s="62" t="s">
        <v>10203</v>
      </c>
      <c r="H279" s="62" t="s">
        <v>10204</v>
      </c>
      <c r="I279" s="62">
        <v>378</v>
      </c>
      <c r="J279" s="62">
        <v>1</v>
      </c>
      <c r="K279" s="62">
        <v>198</v>
      </c>
      <c r="L279" s="62">
        <v>1</v>
      </c>
      <c r="M279" s="63">
        <v>2.2002099999999999E-109</v>
      </c>
      <c r="N279" s="62">
        <v>198</v>
      </c>
    </row>
    <row r="280" spans="1:14">
      <c r="A280" s="62" t="s">
        <v>8979</v>
      </c>
      <c r="B280" s="62" t="s">
        <v>8979</v>
      </c>
      <c r="C280" s="62">
        <v>686</v>
      </c>
      <c r="D280" s="62">
        <v>667</v>
      </c>
      <c r="E280" s="62">
        <v>572</v>
      </c>
      <c r="F280" s="62" t="s">
        <v>16</v>
      </c>
      <c r="G280" s="62" t="s">
        <v>10205</v>
      </c>
      <c r="H280" s="62" t="s">
        <v>10206</v>
      </c>
      <c r="I280" s="62">
        <v>273</v>
      </c>
      <c r="J280" s="62">
        <v>99</v>
      </c>
      <c r="K280" s="62">
        <v>194</v>
      </c>
      <c r="L280" s="62">
        <v>0.85416666666666696</v>
      </c>
      <c r="M280" s="63">
        <v>1.03016E-15</v>
      </c>
      <c r="N280" s="62">
        <v>40</v>
      </c>
    </row>
    <row r="281" spans="1:14">
      <c r="A281" s="62" t="s">
        <v>8977</v>
      </c>
      <c r="B281" s="62" t="s">
        <v>8977</v>
      </c>
      <c r="C281" s="62">
        <v>292</v>
      </c>
      <c r="D281" s="62">
        <v>49</v>
      </c>
      <c r="E281" s="62">
        <v>155</v>
      </c>
      <c r="F281" s="62" t="s">
        <v>18</v>
      </c>
      <c r="G281" s="62" t="s">
        <v>10207</v>
      </c>
      <c r="H281" s="62" t="s">
        <v>10208</v>
      </c>
      <c r="I281" s="62">
        <v>243</v>
      </c>
      <c r="J281" s="62">
        <v>13</v>
      </c>
      <c r="K281" s="62">
        <v>119</v>
      </c>
      <c r="L281" s="62">
        <v>0.88785046728971995</v>
      </c>
      <c r="M281" s="63">
        <v>1.9638899999999999E-27</v>
      </c>
      <c r="N281" s="62">
        <v>59</v>
      </c>
    </row>
    <row r="282" spans="1:14">
      <c r="A282" s="62" t="s">
        <v>8976</v>
      </c>
      <c r="B282" s="62" t="s">
        <v>8976</v>
      </c>
      <c r="C282" s="62">
        <v>780</v>
      </c>
      <c r="D282" s="62">
        <v>131</v>
      </c>
      <c r="E282" s="62">
        <v>780</v>
      </c>
      <c r="F282" s="62" t="s">
        <v>18</v>
      </c>
      <c r="G282" s="62" t="s">
        <v>10209</v>
      </c>
      <c r="H282" s="62" t="s">
        <v>10210</v>
      </c>
      <c r="I282" s="62">
        <v>870</v>
      </c>
      <c r="J282" s="62">
        <v>115</v>
      </c>
      <c r="K282" s="62">
        <v>768</v>
      </c>
      <c r="L282" s="62">
        <v>0.99388379204892996</v>
      </c>
      <c r="M282" s="62">
        <v>0</v>
      </c>
      <c r="N282" s="62">
        <v>637</v>
      </c>
    </row>
    <row r="283" spans="1:14">
      <c r="A283" s="62" t="s">
        <v>8972</v>
      </c>
      <c r="B283" s="62" t="s">
        <v>8972</v>
      </c>
      <c r="C283" s="62">
        <v>783</v>
      </c>
      <c r="D283" s="62">
        <v>130</v>
      </c>
      <c r="E283" s="62">
        <v>783</v>
      </c>
      <c r="F283" s="62" t="s">
        <v>18</v>
      </c>
      <c r="G283" s="62" t="s">
        <v>10209</v>
      </c>
      <c r="H283" s="62" t="s">
        <v>10210</v>
      </c>
      <c r="I283" s="62">
        <v>870</v>
      </c>
      <c r="J283" s="62">
        <v>115</v>
      </c>
      <c r="K283" s="62">
        <v>768</v>
      </c>
      <c r="L283" s="62">
        <v>1</v>
      </c>
      <c r="M283" s="62">
        <v>0</v>
      </c>
      <c r="N283" s="62">
        <v>654</v>
      </c>
    </row>
    <row r="284" spans="1:14">
      <c r="A284" s="62" t="s">
        <v>8986</v>
      </c>
      <c r="B284" s="62" t="s">
        <v>8986</v>
      </c>
      <c r="C284" s="62">
        <v>2753</v>
      </c>
      <c r="D284" s="62">
        <v>2102</v>
      </c>
      <c r="E284" s="62">
        <v>2753</v>
      </c>
      <c r="F284" s="62" t="s">
        <v>18</v>
      </c>
      <c r="G284" s="62" t="s">
        <v>10209</v>
      </c>
      <c r="H284" s="62" t="s">
        <v>10210</v>
      </c>
      <c r="I284" s="62">
        <v>870</v>
      </c>
      <c r="J284" s="62">
        <v>113</v>
      </c>
      <c r="K284" s="62">
        <v>768</v>
      </c>
      <c r="L284" s="62">
        <v>0.99390243902439002</v>
      </c>
      <c r="M284" s="62">
        <v>0</v>
      </c>
      <c r="N284" s="62">
        <v>639</v>
      </c>
    </row>
    <row r="285" spans="1:14">
      <c r="A285" s="62" t="s">
        <v>8986</v>
      </c>
      <c r="B285" s="62" t="s">
        <v>8986</v>
      </c>
      <c r="C285" s="62">
        <v>2753</v>
      </c>
      <c r="D285" s="62">
        <v>106</v>
      </c>
      <c r="E285" s="62">
        <v>221</v>
      </c>
      <c r="F285" s="62" t="s">
        <v>18</v>
      </c>
      <c r="G285" s="62" t="s">
        <v>10209</v>
      </c>
      <c r="H285" s="62" t="s">
        <v>10210</v>
      </c>
      <c r="I285" s="62">
        <v>870</v>
      </c>
      <c r="J285" s="62">
        <v>1</v>
      </c>
      <c r="K285" s="62">
        <v>116</v>
      </c>
      <c r="L285" s="62">
        <v>1</v>
      </c>
      <c r="M285" s="63">
        <v>1.8599500000000001E-60</v>
      </c>
      <c r="N285" s="62">
        <v>116</v>
      </c>
    </row>
    <row r="286" spans="1:14">
      <c r="A286" s="62" t="s">
        <v>8963</v>
      </c>
      <c r="B286" s="62" t="s">
        <v>8963</v>
      </c>
      <c r="C286" s="62">
        <v>330</v>
      </c>
      <c r="D286" s="62">
        <v>153</v>
      </c>
      <c r="E286" s="62">
        <v>30</v>
      </c>
      <c r="F286" s="62" t="s">
        <v>16</v>
      </c>
      <c r="G286" s="62" t="s">
        <v>10211</v>
      </c>
      <c r="H286" s="62" t="s">
        <v>10212</v>
      </c>
      <c r="I286" s="62">
        <v>711</v>
      </c>
      <c r="J286" s="62">
        <v>187</v>
      </c>
      <c r="K286" s="62">
        <v>310</v>
      </c>
      <c r="L286" s="62">
        <v>0.87903225806451601</v>
      </c>
      <c r="M286" s="63">
        <v>2.3043100000000001E-30</v>
      </c>
      <c r="N286" s="62">
        <v>64</v>
      </c>
    </row>
    <row r="287" spans="1:14">
      <c r="A287" s="62" t="s">
        <v>7183</v>
      </c>
      <c r="B287" s="62" t="s">
        <v>7183</v>
      </c>
      <c r="C287" s="62">
        <v>3642</v>
      </c>
      <c r="D287" s="62">
        <v>2747</v>
      </c>
      <c r="E287" s="62">
        <v>2438</v>
      </c>
      <c r="F287" s="62" t="s">
        <v>16</v>
      </c>
      <c r="G287" s="62" t="s">
        <v>10213</v>
      </c>
      <c r="H287" s="62" t="s">
        <v>10214</v>
      </c>
      <c r="I287" s="62">
        <v>479</v>
      </c>
      <c r="J287" s="62">
        <v>170</v>
      </c>
      <c r="K287" s="62">
        <v>479</v>
      </c>
      <c r="L287" s="62">
        <v>1</v>
      </c>
      <c r="M287" s="63">
        <v>4.1931099999999997E-176</v>
      </c>
      <c r="N287" s="62">
        <v>310</v>
      </c>
    </row>
    <row r="288" spans="1:14">
      <c r="A288" s="62" t="s">
        <v>7183</v>
      </c>
      <c r="B288" s="62" t="s">
        <v>7183</v>
      </c>
      <c r="C288" s="62">
        <v>3642</v>
      </c>
      <c r="D288" s="62">
        <v>2931</v>
      </c>
      <c r="E288" s="62">
        <v>2808</v>
      </c>
      <c r="F288" s="62" t="s">
        <v>16</v>
      </c>
      <c r="G288" s="62" t="s">
        <v>10213</v>
      </c>
      <c r="H288" s="62" t="s">
        <v>10214</v>
      </c>
      <c r="I288" s="62">
        <v>479</v>
      </c>
      <c r="J288" s="62">
        <v>1</v>
      </c>
      <c r="K288" s="62">
        <v>124</v>
      </c>
      <c r="L288" s="62">
        <v>1</v>
      </c>
      <c r="M288" s="63">
        <v>4.1463900000000002E-65</v>
      </c>
      <c r="N288" s="62">
        <v>124</v>
      </c>
    </row>
    <row r="289" spans="1:14">
      <c r="A289" s="62" t="s">
        <v>7189</v>
      </c>
      <c r="B289" s="62" t="s">
        <v>7189</v>
      </c>
      <c r="C289" s="62">
        <v>1393</v>
      </c>
      <c r="D289" s="62">
        <v>682</v>
      </c>
      <c r="E289" s="62">
        <v>559</v>
      </c>
      <c r="F289" s="62" t="s">
        <v>16</v>
      </c>
      <c r="G289" s="62" t="s">
        <v>10213</v>
      </c>
      <c r="H289" s="62" t="s">
        <v>10214</v>
      </c>
      <c r="I289" s="62">
        <v>479</v>
      </c>
      <c r="J289" s="62">
        <v>1</v>
      </c>
      <c r="K289" s="62">
        <v>124</v>
      </c>
      <c r="L289" s="62">
        <v>1</v>
      </c>
      <c r="M289" s="63">
        <v>1.5746199999999999E-65</v>
      </c>
      <c r="N289" s="62">
        <v>124</v>
      </c>
    </row>
    <row r="290" spans="1:14">
      <c r="A290" s="62" t="s">
        <v>7189</v>
      </c>
      <c r="B290" s="62" t="s">
        <v>7189</v>
      </c>
      <c r="C290" s="62">
        <v>1393</v>
      </c>
      <c r="D290" s="62">
        <v>207</v>
      </c>
      <c r="E290" s="62">
        <v>160</v>
      </c>
      <c r="F290" s="62" t="s">
        <v>16</v>
      </c>
      <c r="G290" s="62" t="s">
        <v>10213</v>
      </c>
      <c r="H290" s="62" t="s">
        <v>10214</v>
      </c>
      <c r="I290" s="62">
        <v>479</v>
      </c>
      <c r="J290" s="62">
        <v>124</v>
      </c>
      <c r="K290" s="62">
        <v>171</v>
      </c>
      <c r="L290" s="62">
        <v>1</v>
      </c>
      <c r="M290" s="63">
        <v>3.5483500000000001E-20</v>
      </c>
      <c r="N290" s="62">
        <v>48</v>
      </c>
    </row>
    <row r="291" spans="1:14">
      <c r="A291" s="62" t="s">
        <v>7741</v>
      </c>
      <c r="B291" s="62" t="s">
        <v>7741</v>
      </c>
      <c r="C291" s="62">
        <v>3995</v>
      </c>
      <c r="D291" s="62">
        <v>822</v>
      </c>
      <c r="E291" s="62">
        <v>924</v>
      </c>
      <c r="F291" s="62" t="s">
        <v>18</v>
      </c>
      <c r="G291" s="62" t="s">
        <v>10111</v>
      </c>
      <c r="H291" s="62" t="s">
        <v>10112</v>
      </c>
      <c r="I291" s="62">
        <v>306</v>
      </c>
      <c r="J291" s="62">
        <v>160</v>
      </c>
      <c r="K291" s="62">
        <v>262</v>
      </c>
      <c r="L291" s="62">
        <v>0.92233009708737901</v>
      </c>
      <c r="M291" s="63">
        <v>1.92506E-33</v>
      </c>
      <c r="N291" s="62">
        <v>71</v>
      </c>
    </row>
    <row r="292" spans="1:14">
      <c r="A292" s="62" t="s">
        <v>7740</v>
      </c>
      <c r="B292" s="62" t="s">
        <v>7740</v>
      </c>
      <c r="C292" s="62">
        <v>3992</v>
      </c>
      <c r="D292" s="62">
        <v>819</v>
      </c>
      <c r="E292" s="62">
        <v>921</v>
      </c>
      <c r="F292" s="62" t="s">
        <v>18</v>
      </c>
      <c r="G292" s="62" t="s">
        <v>10111</v>
      </c>
      <c r="H292" s="62" t="s">
        <v>10112</v>
      </c>
      <c r="I292" s="62">
        <v>306</v>
      </c>
      <c r="J292" s="62">
        <v>160</v>
      </c>
      <c r="K292" s="62">
        <v>262</v>
      </c>
      <c r="L292" s="62">
        <v>0.92233009708737901</v>
      </c>
      <c r="M292" s="63">
        <v>1.9236099999999999E-33</v>
      </c>
      <c r="N292" s="62">
        <v>71</v>
      </c>
    </row>
    <row r="293" spans="1:14">
      <c r="A293" s="62" t="s">
        <v>5887</v>
      </c>
      <c r="B293" s="62" t="s">
        <v>5887</v>
      </c>
      <c r="C293" s="62">
        <v>4226</v>
      </c>
      <c r="D293" s="62">
        <v>718</v>
      </c>
      <c r="E293" s="62">
        <v>820</v>
      </c>
      <c r="F293" s="62" t="s">
        <v>18</v>
      </c>
      <c r="G293" s="62" t="s">
        <v>10111</v>
      </c>
      <c r="H293" s="62" t="s">
        <v>10112</v>
      </c>
      <c r="I293" s="62">
        <v>306</v>
      </c>
      <c r="J293" s="62">
        <v>160</v>
      </c>
      <c r="K293" s="62">
        <v>262</v>
      </c>
      <c r="L293" s="62">
        <v>0.92233009708737901</v>
      </c>
      <c r="M293" s="63">
        <v>2.0368499999999999E-33</v>
      </c>
      <c r="N293" s="62">
        <v>71</v>
      </c>
    </row>
    <row r="294" spans="1:14">
      <c r="A294" s="62" t="s">
        <v>5888</v>
      </c>
      <c r="B294" s="62" t="s">
        <v>5888</v>
      </c>
      <c r="C294" s="62">
        <v>3545</v>
      </c>
      <c r="D294" s="62">
        <v>372</v>
      </c>
      <c r="E294" s="62">
        <v>474</v>
      </c>
      <c r="F294" s="62" t="s">
        <v>18</v>
      </c>
      <c r="G294" s="62" t="s">
        <v>10111</v>
      </c>
      <c r="H294" s="62" t="s">
        <v>10112</v>
      </c>
      <c r="I294" s="62">
        <v>306</v>
      </c>
      <c r="J294" s="62">
        <v>160</v>
      </c>
      <c r="K294" s="62">
        <v>262</v>
      </c>
      <c r="L294" s="62">
        <v>0.92233009708737901</v>
      </c>
      <c r="M294" s="63">
        <v>1.7121399999999999E-33</v>
      </c>
      <c r="N294" s="62">
        <v>71</v>
      </c>
    </row>
    <row r="295" spans="1:14">
      <c r="A295" s="62" t="s">
        <v>5889</v>
      </c>
      <c r="B295" s="62" t="s">
        <v>5889</v>
      </c>
      <c r="C295" s="62">
        <v>3561</v>
      </c>
      <c r="D295" s="62">
        <v>388</v>
      </c>
      <c r="E295" s="62">
        <v>490</v>
      </c>
      <c r="F295" s="62" t="s">
        <v>18</v>
      </c>
      <c r="G295" s="62" t="s">
        <v>10111</v>
      </c>
      <c r="H295" s="62" t="s">
        <v>10112</v>
      </c>
      <c r="I295" s="62">
        <v>306</v>
      </c>
      <c r="J295" s="62">
        <v>160</v>
      </c>
      <c r="K295" s="62">
        <v>262</v>
      </c>
      <c r="L295" s="62">
        <v>0.92233009708737901</v>
      </c>
      <c r="M295" s="63">
        <v>1.7199E-33</v>
      </c>
      <c r="N295" s="62">
        <v>71</v>
      </c>
    </row>
    <row r="296" spans="1:14">
      <c r="A296" s="62" t="s">
        <v>5890</v>
      </c>
      <c r="B296" s="62" t="s">
        <v>5890</v>
      </c>
      <c r="C296" s="62">
        <v>3460</v>
      </c>
      <c r="D296" s="62">
        <v>287</v>
      </c>
      <c r="E296" s="62">
        <v>389</v>
      </c>
      <c r="F296" s="62" t="s">
        <v>18</v>
      </c>
      <c r="G296" s="62" t="s">
        <v>10111</v>
      </c>
      <c r="H296" s="62" t="s">
        <v>10112</v>
      </c>
      <c r="I296" s="62">
        <v>306</v>
      </c>
      <c r="J296" s="62">
        <v>160</v>
      </c>
      <c r="K296" s="62">
        <v>262</v>
      </c>
      <c r="L296" s="62">
        <v>0.92233009708737901</v>
      </c>
      <c r="M296" s="63">
        <v>1.6708999999999999E-33</v>
      </c>
      <c r="N296" s="62">
        <v>71</v>
      </c>
    </row>
    <row r="297" spans="1:14">
      <c r="A297" s="62" t="s">
        <v>2475</v>
      </c>
      <c r="B297" s="62" t="s">
        <v>2475</v>
      </c>
      <c r="C297" s="62">
        <v>3750</v>
      </c>
      <c r="D297" s="62">
        <v>242</v>
      </c>
      <c r="E297" s="62">
        <v>344</v>
      </c>
      <c r="F297" s="62" t="s">
        <v>18</v>
      </c>
      <c r="G297" s="62" t="s">
        <v>10111</v>
      </c>
      <c r="H297" s="62" t="s">
        <v>10112</v>
      </c>
      <c r="I297" s="62">
        <v>306</v>
      </c>
      <c r="J297" s="62">
        <v>160</v>
      </c>
      <c r="K297" s="62">
        <v>262</v>
      </c>
      <c r="L297" s="62">
        <v>0.92233009708737901</v>
      </c>
      <c r="M297" s="63">
        <v>1.8115999999999998E-33</v>
      </c>
      <c r="N297" s="62">
        <v>71</v>
      </c>
    </row>
    <row r="298" spans="1:14">
      <c r="A298" s="62" t="s">
        <v>498</v>
      </c>
      <c r="B298" s="62" t="s">
        <v>498</v>
      </c>
      <c r="C298" s="62">
        <v>452</v>
      </c>
      <c r="D298" s="62">
        <v>372</v>
      </c>
      <c r="E298" s="62">
        <v>254</v>
      </c>
      <c r="F298" s="62" t="s">
        <v>16</v>
      </c>
      <c r="G298" s="62" t="s">
        <v>10159</v>
      </c>
      <c r="H298" s="62" t="s">
        <v>10160</v>
      </c>
      <c r="I298" s="62">
        <v>1693</v>
      </c>
      <c r="J298" s="62">
        <v>1575</v>
      </c>
      <c r="K298" s="62">
        <v>1693</v>
      </c>
      <c r="L298" s="62">
        <v>0.89075630252100801</v>
      </c>
      <c r="M298" s="63">
        <v>5.1816399999999996E-32</v>
      </c>
      <c r="N298" s="62">
        <v>67</v>
      </c>
    </row>
    <row r="299" spans="1:14">
      <c r="A299" s="62" t="s">
        <v>8906</v>
      </c>
      <c r="B299" s="62" t="s">
        <v>8906</v>
      </c>
      <c r="C299" s="62">
        <v>3263</v>
      </c>
      <c r="D299" s="62">
        <v>480</v>
      </c>
      <c r="E299" s="62">
        <v>651</v>
      </c>
      <c r="F299" s="62" t="s">
        <v>18</v>
      </c>
      <c r="G299" s="62" t="s">
        <v>10215</v>
      </c>
      <c r="H299" s="62" t="s">
        <v>10216</v>
      </c>
      <c r="I299" s="62">
        <v>291</v>
      </c>
      <c r="J299" s="62">
        <v>101</v>
      </c>
      <c r="K299" s="62">
        <v>272</v>
      </c>
      <c r="L299" s="62">
        <v>0.88953488372093004</v>
      </c>
      <c r="M299" s="63">
        <v>1.8996299999999999E-48</v>
      </c>
      <c r="N299" s="62">
        <v>96</v>
      </c>
    </row>
    <row r="300" spans="1:14">
      <c r="A300" s="62" t="s">
        <v>8906</v>
      </c>
      <c r="B300" s="62" t="s">
        <v>8906</v>
      </c>
      <c r="C300" s="62">
        <v>3263</v>
      </c>
      <c r="D300" s="62">
        <v>301</v>
      </c>
      <c r="E300" s="62">
        <v>352</v>
      </c>
      <c r="F300" s="62" t="s">
        <v>18</v>
      </c>
      <c r="G300" s="62" t="s">
        <v>10215</v>
      </c>
      <c r="H300" s="62" t="s">
        <v>10216</v>
      </c>
      <c r="I300" s="62">
        <v>291</v>
      </c>
      <c r="J300" s="62">
        <v>47</v>
      </c>
      <c r="K300" s="62">
        <v>98</v>
      </c>
      <c r="L300" s="62">
        <v>0.92307692307692302</v>
      </c>
      <c r="M300" s="63">
        <v>1.2121399999999999E-12</v>
      </c>
      <c r="N300" s="62">
        <v>36</v>
      </c>
    </row>
    <row r="301" spans="1:14">
      <c r="A301" s="62" t="s">
        <v>8907</v>
      </c>
      <c r="B301" s="62" t="s">
        <v>8907</v>
      </c>
      <c r="C301" s="62">
        <v>3409</v>
      </c>
      <c r="D301" s="62">
        <v>460</v>
      </c>
      <c r="E301" s="62">
        <v>631</v>
      </c>
      <c r="F301" s="62" t="s">
        <v>18</v>
      </c>
      <c r="G301" s="62" t="s">
        <v>10215</v>
      </c>
      <c r="H301" s="62" t="s">
        <v>10216</v>
      </c>
      <c r="I301" s="62">
        <v>291</v>
      </c>
      <c r="J301" s="62">
        <v>101</v>
      </c>
      <c r="K301" s="62">
        <v>272</v>
      </c>
      <c r="L301" s="62">
        <v>0.88953488372093004</v>
      </c>
      <c r="M301" s="63">
        <v>1.98505E-48</v>
      </c>
      <c r="N301" s="62">
        <v>96</v>
      </c>
    </row>
    <row r="302" spans="1:14">
      <c r="A302" s="62" t="s">
        <v>8907</v>
      </c>
      <c r="B302" s="62" t="s">
        <v>8907</v>
      </c>
      <c r="C302" s="62">
        <v>3409</v>
      </c>
      <c r="D302" s="62">
        <v>301</v>
      </c>
      <c r="E302" s="62">
        <v>352</v>
      </c>
      <c r="F302" s="62" t="s">
        <v>18</v>
      </c>
      <c r="G302" s="62" t="s">
        <v>10215</v>
      </c>
      <c r="H302" s="62" t="s">
        <v>10216</v>
      </c>
      <c r="I302" s="62">
        <v>291</v>
      </c>
      <c r="J302" s="62">
        <v>47</v>
      </c>
      <c r="K302" s="62">
        <v>98</v>
      </c>
      <c r="L302" s="62">
        <v>0.92307692307692302</v>
      </c>
      <c r="M302" s="63">
        <v>1.2666399999999999E-12</v>
      </c>
      <c r="N302" s="62">
        <v>36</v>
      </c>
    </row>
    <row r="303" spans="1:14">
      <c r="A303" s="62" t="s">
        <v>8908</v>
      </c>
      <c r="B303" s="62" t="s">
        <v>8908</v>
      </c>
      <c r="C303" s="62">
        <v>3428</v>
      </c>
      <c r="D303" s="62">
        <v>480</v>
      </c>
      <c r="E303" s="62">
        <v>651</v>
      </c>
      <c r="F303" s="62" t="s">
        <v>18</v>
      </c>
      <c r="G303" s="62" t="s">
        <v>10215</v>
      </c>
      <c r="H303" s="62" t="s">
        <v>10216</v>
      </c>
      <c r="I303" s="62">
        <v>291</v>
      </c>
      <c r="J303" s="62">
        <v>101</v>
      </c>
      <c r="K303" s="62">
        <v>272</v>
      </c>
      <c r="L303" s="62">
        <v>0.88953488372093004</v>
      </c>
      <c r="M303" s="63">
        <v>1.9961599999999999E-48</v>
      </c>
      <c r="N303" s="62">
        <v>96</v>
      </c>
    </row>
    <row r="304" spans="1:14">
      <c r="A304" s="62" t="s">
        <v>8908</v>
      </c>
      <c r="B304" s="62" t="s">
        <v>8908</v>
      </c>
      <c r="C304" s="62">
        <v>3428</v>
      </c>
      <c r="D304" s="62">
        <v>301</v>
      </c>
      <c r="E304" s="62">
        <v>352</v>
      </c>
      <c r="F304" s="62" t="s">
        <v>18</v>
      </c>
      <c r="G304" s="62" t="s">
        <v>10215</v>
      </c>
      <c r="H304" s="62" t="s">
        <v>10216</v>
      </c>
      <c r="I304" s="62">
        <v>291</v>
      </c>
      <c r="J304" s="62">
        <v>47</v>
      </c>
      <c r="K304" s="62">
        <v>98</v>
      </c>
      <c r="L304" s="62">
        <v>0.92307692307692302</v>
      </c>
      <c r="M304" s="63">
        <v>1.2737300000000001E-12</v>
      </c>
      <c r="N304" s="62">
        <v>36</v>
      </c>
    </row>
    <row r="305" spans="1:14">
      <c r="A305" s="62" t="s">
        <v>8897</v>
      </c>
      <c r="B305" s="62" t="s">
        <v>8897</v>
      </c>
      <c r="C305" s="62">
        <v>3407</v>
      </c>
      <c r="D305" s="62">
        <v>459</v>
      </c>
      <c r="E305" s="62">
        <v>630</v>
      </c>
      <c r="F305" s="62" t="s">
        <v>18</v>
      </c>
      <c r="G305" s="62" t="s">
        <v>10215</v>
      </c>
      <c r="H305" s="62" t="s">
        <v>10216</v>
      </c>
      <c r="I305" s="62">
        <v>291</v>
      </c>
      <c r="J305" s="62">
        <v>101</v>
      </c>
      <c r="K305" s="62">
        <v>272</v>
      </c>
      <c r="L305" s="62">
        <v>0.88953488372093004</v>
      </c>
      <c r="M305" s="63">
        <v>1.9838799999999999E-48</v>
      </c>
      <c r="N305" s="62">
        <v>96</v>
      </c>
    </row>
    <row r="306" spans="1:14">
      <c r="A306" s="62" t="s">
        <v>8897</v>
      </c>
      <c r="B306" s="62" t="s">
        <v>8897</v>
      </c>
      <c r="C306" s="62">
        <v>3407</v>
      </c>
      <c r="D306" s="62">
        <v>300</v>
      </c>
      <c r="E306" s="62">
        <v>351</v>
      </c>
      <c r="F306" s="62" t="s">
        <v>18</v>
      </c>
      <c r="G306" s="62" t="s">
        <v>10215</v>
      </c>
      <c r="H306" s="62" t="s">
        <v>10216</v>
      </c>
      <c r="I306" s="62">
        <v>291</v>
      </c>
      <c r="J306" s="62">
        <v>47</v>
      </c>
      <c r="K306" s="62">
        <v>98</v>
      </c>
      <c r="L306" s="62">
        <v>0.92307692307692302</v>
      </c>
      <c r="M306" s="63">
        <v>1.26589E-12</v>
      </c>
      <c r="N306" s="62">
        <v>36</v>
      </c>
    </row>
    <row r="307" spans="1:14">
      <c r="A307" s="62" t="s">
        <v>8899</v>
      </c>
      <c r="B307" s="62" t="s">
        <v>8899</v>
      </c>
      <c r="C307" s="62">
        <v>1338</v>
      </c>
      <c r="D307" s="62">
        <v>500</v>
      </c>
      <c r="E307" s="62">
        <v>854</v>
      </c>
      <c r="F307" s="62" t="s">
        <v>18</v>
      </c>
      <c r="G307" s="62" t="s">
        <v>10217</v>
      </c>
      <c r="H307" s="62" t="s">
        <v>10218</v>
      </c>
      <c r="I307" s="62">
        <v>355</v>
      </c>
      <c r="J307" s="62">
        <v>1</v>
      </c>
      <c r="K307" s="62">
        <v>355</v>
      </c>
      <c r="L307" s="62">
        <v>1</v>
      </c>
      <c r="M307" s="62">
        <v>0</v>
      </c>
      <c r="N307" s="62">
        <v>355</v>
      </c>
    </row>
    <row r="308" spans="1:14">
      <c r="A308" s="62" t="s">
        <v>9281</v>
      </c>
      <c r="B308" s="62" t="s">
        <v>9281</v>
      </c>
      <c r="C308" s="62">
        <v>2215</v>
      </c>
      <c r="D308" s="62">
        <v>1218</v>
      </c>
      <c r="E308" s="62">
        <v>1096</v>
      </c>
      <c r="F308" s="62" t="s">
        <v>16</v>
      </c>
      <c r="G308" s="62" t="s">
        <v>9997</v>
      </c>
      <c r="H308" s="62" t="s">
        <v>9998</v>
      </c>
      <c r="I308" s="62">
        <v>222</v>
      </c>
      <c r="J308" s="62">
        <v>1</v>
      </c>
      <c r="K308" s="62">
        <v>123</v>
      </c>
      <c r="L308" s="62">
        <v>0.96747967479674801</v>
      </c>
      <c r="M308" s="63">
        <v>3.5090099999999998E-55</v>
      </c>
      <c r="N308" s="62">
        <v>107</v>
      </c>
    </row>
    <row r="309" spans="1:14">
      <c r="A309" s="62" t="s">
        <v>9281</v>
      </c>
      <c r="B309" s="62" t="s">
        <v>9281</v>
      </c>
      <c r="C309" s="62">
        <v>2215</v>
      </c>
      <c r="D309" s="62">
        <v>1070</v>
      </c>
      <c r="E309" s="62">
        <v>927</v>
      </c>
      <c r="F309" s="62" t="s">
        <v>16</v>
      </c>
      <c r="G309" s="62" t="s">
        <v>9997</v>
      </c>
      <c r="H309" s="62" t="s">
        <v>9998</v>
      </c>
      <c r="I309" s="62">
        <v>222</v>
      </c>
      <c r="J309" s="62">
        <v>75</v>
      </c>
      <c r="K309" s="62">
        <v>219</v>
      </c>
      <c r="L309" s="62">
        <v>0.93793103448275905</v>
      </c>
      <c r="M309" s="63">
        <v>5.4787299999999998E-54</v>
      </c>
      <c r="N309" s="62">
        <v>105</v>
      </c>
    </row>
    <row r="310" spans="1:14">
      <c r="A310" s="62" t="s">
        <v>1214</v>
      </c>
      <c r="B310" s="62" t="s">
        <v>1214</v>
      </c>
      <c r="C310" s="62">
        <v>363</v>
      </c>
      <c r="D310" s="62">
        <v>203</v>
      </c>
      <c r="E310" s="62">
        <v>116</v>
      </c>
      <c r="F310" s="62" t="s">
        <v>16</v>
      </c>
      <c r="G310" s="62" t="s">
        <v>10219</v>
      </c>
      <c r="H310" s="62" t="s">
        <v>10220</v>
      </c>
      <c r="I310" s="62">
        <v>201</v>
      </c>
      <c r="J310" s="62">
        <v>113</v>
      </c>
      <c r="K310" s="62">
        <v>200</v>
      </c>
      <c r="L310" s="62">
        <v>0.94318181818181801</v>
      </c>
      <c r="M310" s="63">
        <v>1.0442799999999999E-32</v>
      </c>
      <c r="N310" s="62">
        <v>68</v>
      </c>
    </row>
    <row r="311" spans="1:14">
      <c r="A311" s="62" t="s">
        <v>1210</v>
      </c>
      <c r="B311" s="62" t="s">
        <v>1210</v>
      </c>
      <c r="C311" s="62">
        <v>404</v>
      </c>
      <c r="D311" s="62">
        <v>312</v>
      </c>
      <c r="E311" s="62">
        <v>93</v>
      </c>
      <c r="F311" s="62" t="s">
        <v>16</v>
      </c>
      <c r="G311" s="62" t="s">
        <v>9997</v>
      </c>
      <c r="H311" s="62" t="s">
        <v>9998</v>
      </c>
      <c r="I311" s="62">
        <v>222</v>
      </c>
      <c r="J311" s="62">
        <v>1</v>
      </c>
      <c r="K311" s="62">
        <v>219</v>
      </c>
      <c r="L311" s="62">
        <v>0.93665158371040702</v>
      </c>
      <c r="M311" s="63">
        <v>2.29015E-86</v>
      </c>
      <c r="N311" s="62">
        <v>158</v>
      </c>
    </row>
    <row r="312" spans="1:14">
      <c r="A312" s="62" t="s">
        <v>1212</v>
      </c>
      <c r="B312" s="62" t="s">
        <v>1212</v>
      </c>
      <c r="C312" s="62">
        <v>415</v>
      </c>
      <c r="D312" s="62">
        <v>100</v>
      </c>
      <c r="E312" s="62">
        <v>1</v>
      </c>
      <c r="F312" s="62" t="s">
        <v>16</v>
      </c>
      <c r="G312" s="62" t="s">
        <v>9997</v>
      </c>
      <c r="H312" s="62" t="s">
        <v>9998</v>
      </c>
      <c r="I312" s="62">
        <v>222</v>
      </c>
      <c r="J312" s="62">
        <v>1</v>
      </c>
      <c r="K312" s="62">
        <v>100</v>
      </c>
      <c r="L312" s="62">
        <v>0.97</v>
      </c>
      <c r="M312" s="63">
        <v>1.3942400000000001E-44</v>
      </c>
      <c r="N312" s="62">
        <v>88</v>
      </c>
    </row>
    <row r="313" spans="1:14">
      <c r="A313" s="62" t="s">
        <v>1228</v>
      </c>
      <c r="B313" s="62" t="s">
        <v>1228</v>
      </c>
      <c r="C313" s="62">
        <v>261</v>
      </c>
      <c r="D313" s="62">
        <v>119</v>
      </c>
      <c r="E313" s="62">
        <v>24</v>
      </c>
      <c r="F313" s="62" t="s">
        <v>16</v>
      </c>
      <c r="G313" s="62" t="s">
        <v>10025</v>
      </c>
      <c r="H313" s="62" t="s">
        <v>10026</v>
      </c>
      <c r="I313" s="62">
        <v>234</v>
      </c>
      <c r="J313" s="62">
        <v>138</v>
      </c>
      <c r="K313" s="62">
        <v>234</v>
      </c>
      <c r="L313" s="62">
        <v>0.88659793814432997</v>
      </c>
      <c r="M313" s="63">
        <v>1.6190100000000001E-21</v>
      </c>
      <c r="N313" s="62">
        <v>49</v>
      </c>
    </row>
    <row r="314" spans="1:14">
      <c r="A314" s="62" t="s">
        <v>2486</v>
      </c>
      <c r="B314" s="62" t="s">
        <v>2486</v>
      </c>
      <c r="C314" s="62">
        <v>375</v>
      </c>
      <c r="D314" s="62">
        <v>123</v>
      </c>
      <c r="E314" s="62">
        <v>176</v>
      </c>
      <c r="F314" s="62" t="s">
        <v>18</v>
      </c>
      <c r="G314" s="62" t="s">
        <v>10221</v>
      </c>
      <c r="H314" s="62" t="s">
        <v>10222</v>
      </c>
      <c r="I314" s="62">
        <v>297</v>
      </c>
      <c r="J314" s="62">
        <v>242</v>
      </c>
      <c r="K314" s="62">
        <v>295</v>
      </c>
      <c r="L314" s="62">
        <v>0.92592592592592604</v>
      </c>
      <c r="M314" s="63">
        <v>8.6294100000000007E-15</v>
      </c>
      <c r="N314" s="62">
        <v>38</v>
      </c>
    </row>
    <row r="315" spans="1:14">
      <c r="A315" s="62" t="s">
        <v>4395</v>
      </c>
      <c r="B315" s="62" t="s">
        <v>4395</v>
      </c>
      <c r="C315" s="62">
        <v>593</v>
      </c>
      <c r="D315" s="62">
        <v>11</v>
      </c>
      <c r="E315" s="62">
        <v>593</v>
      </c>
      <c r="F315" s="62" t="s">
        <v>18</v>
      </c>
      <c r="G315" s="62" t="s">
        <v>10223</v>
      </c>
      <c r="H315" s="62" t="s">
        <v>10224</v>
      </c>
      <c r="I315" s="62">
        <v>594</v>
      </c>
      <c r="J315" s="62">
        <v>1</v>
      </c>
      <c r="K315" s="62">
        <v>583</v>
      </c>
      <c r="L315" s="62">
        <v>1</v>
      </c>
      <c r="M315" s="62">
        <v>0</v>
      </c>
      <c r="N315" s="62">
        <v>583</v>
      </c>
    </row>
    <row r="316" spans="1:14">
      <c r="A316" s="62" t="s">
        <v>4400</v>
      </c>
      <c r="B316" s="62" t="s">
        <v>4400</v>
      </c>
      <c r="C316" s="62">
        <v>812</v>
      </c>
      <c r="D316" s="62">
        <v>1</v>
      </c>
      <c r="E316" s="62">
        <v>244</v>
      </c>
      <c r="F316" s="62" t="s">
        <v>18</v>
      </c>
      <c r="G316" s="62" t="s">
        <v>10223</v>
      </c>
      <c r="H316" s="62" t="s">
        <v>10224</v>
      </c>
      <c r="I316" s="62">
        <v>594</v>
      </c>
      <c r="J316" s="62">
        <v>4</v>
      </c>
      <c r="K316" s="62">
        <v>247</v>
      </c>
      <c r="L316" s="62">
        <v>1</v>
      </c>
      <c r="M316" s="63">
        <v>2.2440999999999998E-137</v>
      </c>
      <c r="N316" s="62">
        <v>244</v>
      </c>
    </row>
    <row r="317" spans="1:14">
      <c r="A317" s="62" t="s">
        <v>4399</v>
      </c>
      <c r="B317" s="62" t="s">
        <v>4399</v>
      </c>
      <c r="C317" s="62">
        <v>898</v>
      </c>
      <c r="D317" s="62">
        <v>500</v>
      </c>
      <c r="E317" s="62">
        <v>898</v>
      </c>
      <c r="F317" s="62" t="s">
        <v>18</v>
      </c>
      <c r="G317" s="62" t="s">
        <v>10223</v>
      </c>
      <c r="H317" s="62" t="s">
        <v>10224</v>
      </c>
      <c r="I317" s="62">
        <v>594</v>
      </c>
      <c r="J317" s="62">
        <v>185</v>
      </c>
      <c r="K317" s="62">
        <v>583</v>
      </c>
      <c r="L317" s="62">
        <v>1</v>
      </c>
      <c r="M317" s="62">
        <v>0</v>
      </c>
      <c r="N317" s="62">
        <v>399</v>
      </c>
    </row>
    <row r="318" spans="1:14">
      <c r="A318" s="62" t="s">
        <v>4399</v>
      </c>
      <c r="B318" s="62" t="s">
        <v>4399</v>
      </c>
      <c r="C318" s="62">
        <v>898</v>
      </c>
      <c r="D318" s="62">
        <v>1</v>
      </c>
      <c r="E318" s="62">
        <v>181</v>
      </c>
      <c r="F318" s="62" t="s">
        <v>18</v>
      </c>
      <c r="G318" s="62" t="s">
        <v>10223</v>
      </c>
      <c r="H318" s="62" t="s">
        <v>10224</v>
      </c>
      <c r="I318" s="62">
        <v>594</v>
      </c>
      <c r="J318" s="62">
        <v>4</v>
      </c>
      <c r="K318" s="62">
        <v>184</v>
      </c>
      <c r="L318" s="62">
        <v>1</v>
      </c>
      <c r="M318" s="63">
        <v>9.7874699999999992E-100</v>
      </c>
      <c r="N318" s="62">
        <v>181</v>
      </c>
    </row>
    <row r="319" spans="1:14">
      <c r="A319" s="62" t="s">
        <v>3738</v>
      </c>
      <c r="B319" s="62" t="s">
        <v>3738</v>
      </c>
      <c r="C319" s="62">
        <v>1380</v>
      </c>
      <c r="D319" s="62">
        <v>137</v>
      </c>
      <c r="E319" s="62">
        <v>5</v>
      </c>
      <c r="F319" s="62" t="s">
        <v>16</v>
      </c>
      <c r="G319" s="62" t="s">
        <v>10225</v>
      </c>
      <c r="H319" s="62" t="s">
        <v>10226</v>
      </c>
      <c r="I319" s="62">
        <v>368</v>
      </c>
      <c r="J319" s="62">
        <v>181</v>
      </c>
      <c r="K319" s="62">
        <v>313</v>
      </c>
      <c r="L319" s="62">
        <v>0.85714285714285698</v>
      </c>
      <c r="M319" s="63">
        <v>1.4968399999999999E-25</v>
      </c>
      <c r="N319" s="62">
        <v>57</v>
      </c>
    </row>
    <row r="320" spans="1:14">
      <c r="A320" s="62" t="s">
        <v>1340</v>
      </c>
      <c r="B320" s="62" t="s">
        <v>1340</v>
      </c>
      <c r="C320" s="62">
        <v>461</v>
      </c>
      <c r="D320" s="62">
        <v>270</v>
      </c>
      <c r="E320" s="62">
        <v>302</v>
      </c>
      <c r="F320" s="62" t="s">
        <v>18</v>
      </c>
      <c r="G320" s="62" t="s">
        <v>10111</v>
      </c>
      <c r="H320" s="62" t="s">
        <v>10112</v>
      </c>
      <c r="I320" s="62">
        <v>306</v>
      </c>
      <c r="J320" s="62">
        <v>160</v>
      </c>
      <c r="K320" s="62">
        <v>192</v>
      </c>
      <c r="L320" s="62">
        <v>1</v>
      </c>
      <c r="M320" s="63">
        <v>1.0298E-11</v>
      </c>
      <c r="N320" s="62">
        <v>33</v>
      </c>
    </row>
    <row r="321" spans="1:14">
      <c r="A321" s="62" t="s">
        <v>3327</v>
      </c>
      <c r="B321" s="62" t="s">
        <v>3327</v>
      </c>
      <c r="C321" s="62">
        <v>881</v>
      </c>
      <c r="D321" s="62">
        <v>250</v>
      </c>
      <c r="E321" s="62">
        <v>282</v>
      </c>
      <c r="F321" s="62" t="s">
        <v>18</v>
      </c>
      <c r="G321" s="62" t="s">
        <v>10111</v>
      </c>
      <c r="H321" s="62" t="s">
        <v>10112</v>
      </c>
      <c r="I321" s="62">
        <v>306</v>
      </c>
      <c r="J321" s="62">
        <v>160</v>
      </c>
      <c r="K321" s="62">
        <v>192</v>
      </c>
      <c r="L321" s="62">
        <v>1</v>
      </c>
      <c r="M321" s="63">
        <v>1.9995700000000001E-11</v>
      </c>
      <c r="N321" s="62">
        <v>33</v>
      </c>
    </row>
    <row r="322" spans="1:14">
      <c r="A322" s="62" t="s">
        <v>5149</v>
      </c>
      <c r="B322" s="62" t="s">
        <v>5149</v>
      </c>
      <c r="C322" s="62">
        <v>2144</v>
      </c>
      <c r="D322" s="62">
        <v>1031</v>
      </c>
      <c r="E322" s="62">
        <v>889</v>
      </c>
      <c r="F322" s="62" t="s">
        <v>16</v>
      </c>
      <c r="G322" s="62" t="s">
        <v>10227</v>
      </c>
      <c r="H322" s="62" t="s">
        <v>10228</v>
      </c>
      <c r="I322" s="62">
        <v>339</v>
      </c>
      <c r="J322" s="62">
        <v>148</v>
      </c>
      <c r="K322" s="62">
        <v>290</v>
      </c>
      <c r="L322" s="62">
        <v>1</v>
      </c>
      <c r="M322" s="63">
        <v>1.11687E-76</v>
      </c>
      <c r="N322" s="62">
        <v>143</v>
      </c>
    </row>
    <row r="323" spans="1:14">
      <c r="A323" s="62" t="s">
        <v>5149</v>
      </c>
      <c r="B323" s="62" t="s">
        <v>5149</v>
      </c>
      <c r="C323" s="62">
        <v>2144</v>
      </c>
      <c r="D323" s="62">
        <v>1207</v>
      </c>
      <c r="E323" s="62">
        <v>1079</v>
      </c>
      <c r="F323" s="62" t="s">
        <v>16</v>
      </c>
      <c r="G323" s="62" t="s">
        <v>10227</v>
      </c>
      <c r="H323" s="62" t="s">
        <v>10228</v>
      </c>
      <c r="I323" s="62">
        <v>339</v>
      </c>
      <c r="J323" s="62">
        <v>1</v>
      </c>
      <c r="K323" s="62">
        <v>129</v>
      </c>
      <c r="L323" s="62">
        <v>1</v>
      </c>
      <c r="M323" s="63">
        <v>2.5262299999999998E-68</v>
      </c>
      <c r="N323" s="62">
        <v>129</v>
      </c>
    </row>
    <row r="324" spans="1:14">
      <c r="A324" s="62" t="s">
        <v>3948</v>
      </c>
      <c r="B324" s="62" t="s">
        <v>3948</v>
      </c>
      <c r="C324" s="62">
        <v>2195</v>
      </c>
      <c r="D324" s="62">
        <v>1082</v>
      </c>
      <c r="E324" s="62">
        <v>891</v>
      </c>
      <c r="F324" s="62" t="s">
        <v>16</v>
      </c>
      <c r="G324" s="62" t="s">
        <v>10227</v>
      </c>
      <c r="H324" s="62" t="s">
        <v>10228</v>
      </c>
      <c r="I324" s="62">
        <v>339</v>
      </c>
      <c r="J324" s="62">
        <v>148</v>
      </c>
      <c r="K324" s="62">
        <v>339</v>
      </c>
      <c r="L324" s="62">
        <v>1</v>
      </c>
      <c r="M324" s="63">
        <v>6.5710300000000004E-106</v>
      </c>
      <c r="N324" s="62">
        <v>192</v>
      </c>
    </row>
    <row r="325" spans="1:14">
      <c r="A325" s="62" t="s">
        <v>3948</v>
      </c>
      <c r="B325" s="62" t="s">
        <v>3948</v>
      </c>
      <c r="C325" s="62">
        <v>2195</v>
      </c>
      <c r="D325" s="62">
        <v>1258</v>
      </c>
      <c r="E325" s="62">
        <v>1130</v>
      </c>
      <c r="F325" s="62" t="s">
        <v>16</v>
      </c>
      <c r="G325" s="62" t="s">
        <v>10227</v>
      </c>
      <c r="H325" s="62" t="s">
        <v>10228</v>
      </c>
      <c r="I325" s="62">
        <v>339</v>
      </c>
      <c r="J325" s="62">
        <v>1</v>
      </c>
      <c r="K325" s="62">
        <v>129</v>
      </c>
      <c r="L325" s="62">
        <v>1</v>
      </c>
      <c r="M325" s="63">
        <v>2.5867799999999999E-68</v>
      </c>
      <c r="N325" s="62">
        <v>129</v>
      </c>
    </row>
    <row r="326" spans="1:14">
      <c r="A326" s="62" t="s">
        <v>3953</v>
      </c>
      <c r="B326" s="62" t="s">
        <v>3953</v>
      </c>
      <c r="C326" s="62">
        <v>2148</v>
      </c>
      <c r="D326" s="62">
        <v>1035</v>
      </c>
      <c r="E326" s="62">
        <v>893</v>
      </c>
      <c r="F326" s="62" t="s">
        <v>16</v>
      </c>
      <c r="G326" s="62" t="s">
        <v>10227</v>
      </c>
      <c r="H326" s="62" t="s">
        <v>10228</v>
      </c>
      <c r="I326" s="62">
        <v>339</v>
      </c>
      <c r="J326" s="62">
        <v>148</v>
      </c>
      <c r="K326" s="62">
        <v>290</v>
      </c>
      <c r="L326" s="62">
        <v>1</v>
      </c>
      <c r="M326" s="63">
        <v>1.1189700000000001E-76</v>
      </c>
      <c r="N326" s="62">
        <v>143</v>
      </c>
    </row>
    <row r="327" spans="1:14">
      <c r="A327" s="62" t="s">
        <v>3953</v>
      </c>
      <c r="B327" s="62" t="s">
        <v>3953</v>
      </c>
      <c r="C327" s="62">
        <v>2148</v>
      </c>
      <c r="D327" s="62">
        <v>1211</v>
      </c>
      <c r="E327" s="62">
        <v>1083</v>
      </c>
      <c r="F327" s="62" t="s">
        <v>16</v>
      </c>
      <c r="G327" s="62" t="s">
        <v>10227</v>
      </c>
      <c r="H327" s="62" t="s">
        <v>10228</v>
      </c>
      <c r="I327" s="62">
        <v>339</v>
      </c>
      <c r="J327" s="62">
        <v>1</v>
      </c>
      <c r="K327" s="62">
        <v>129</v>
      </c>
      <c r="L327" s="62">
        <v>1</v>
      </c>
      <c r="M327" s="63">
        <v>2.5309800000000001E-68</v>
      </c>
      <c r="N327" s="62">
        <v>129</v>
      </c>
    </row>
    <row r="328" spans="1:14">
      <c r="A328" s="62" t="s">
        <v>3952</v>
      </c>
      <c r="B328" s="62" t="s">
        <v>3952</v>
      </c>
      <c r="C328" s="62">
        <v>2228</v>
      </c>
      <c r="D328" s="62">
        <v>1115</v>
      </c>
      <c r="E328" s="62">
        <v>924</v>
      </c>
      <c r="F328" s="62" t="s">
        <v>16</v>
      </c>
      <c r="G328" s="62" t="s">
        <v>10227</v>
      </c>
      <c r="H328" s="62" t="s">
        <v>10228</v>
      </c>
      <c r="I328" s="62">
        <v>339</v>
      </c>
      <c r="J328" s="62">
        <v>148</v>
      </c>
      <c r="K328" s="62">
        <v>339</v>
      </c>
      <c r="L328" s="62">
        <v>1</v>
      </c>
      <c r="M328" s="63">
        <v>6.6705400000000001E-106</v>
      </c>
      <c r="N328" s="62">
        <v>192</v>
      </c>
    </row>
    <row r="329" spans="1:14">
      <c r="A329" s="62" t="s">
        <v>3952</v>
      </c>
      <c r="B329" s="62" t="s">
        <v>3952</v>
      </c>
      <c r="C329" s="62">
        <v>2228</v>
      </c>
      <c r="D329" s="62">
        <v>1291</v>
      </c>
      <c r="E329" s="62">
        <v>1163</v>
      </c>
      <c r="F329" s="62" t="s">
        <v>16</v>
      </c>
      <c r="G329" s="62" t="s">
        <v>10227</v>
      </c>
      <c r="H329" s="62" t="s">
        <v>10228</v>
      </c>
      <c r="I329" s="62">
        <v>339</v>
      </c>
      <c r="J329" s="62">
        <v>1</v>
      </c>
      <c r="K329" s="62">
        <v>129</v>
      </c>
      <c r="L329" s="62">
        <v>1</v>
      </c>
      <c r="M329" s="63">
        <v>2.6259500000000002E-68</v>
      </c>
      <c r="N329" s="62">
        <v>129</v>
      </c>
    </row>
    <row r="330" spans="1:14">
      <c r="A330" s="62" t="s">
        <v>5184</v>
      </c>
      <c r="B330" s="62" t="s">
        <v>5184</v>
      </c>
      <c r="C330" s="62">
        <v>2218</v>
      </c>
      <c r="D330" s="62">
        <v>1109</v>
      </c>
      <c r="E330" s="62">
        <v>918</v>
      </c>
      <c r="F330" s="62" t="s">
        <v>16</v>
      </c>
      <c r="G330" s="62" t="s">
        <v>10227</v>
      </c>
      <c r="H330" s="62" t="s">
        <v>10228</v>
      </c>
      <c r="I330" s="62">
        <v>339</v>
      </c>
      <c r="J330" s="62">
        <v>148</v>
      </c>
      <c r="K330" s="62">
        <v>339</v>
      </c>
      <c r="L330" s="62">
        <v>1</v>
      </c>
      <c r="M330" s="63">
        <v>6.6403900000000002E-106</v>
      </c>
      <c r="N330" s="62">
        <v>192</v>
      </c>
    </row>
    <row r="331" spans="1:14">
      <c r="A331" s="62" t="s">
        <v>5184</v>
      </c>
      <c r="B331" s="62" t="s">
        <v>5184</v>
      </c>
      <c r="C331" s="62">
        <v>2218</v>
      </c>
      <c r="D331" s="62">
        <v>1281</v>
      </c>
      <c r="E331" s="62">
        <v>1157</v>
      </c>
      <c r="F331" s="62" t="s">
        <v>16</v>
      </c>
      <c r="G331" s="62" t="s">
        <v>10227</v>
      </c>
      <c r="H331" s="62" t="s">
        <v>10228</v>
      </c>
      <c r="I331" s="62">
        <v>339</v>
      </c>
      <c r="J331" s="62">
        <v>1</v>
      </c>
      <c r="K331" s="62">
        <v>125</v>
      </c>
      <c r="L331" s="62">
        <v>1</v>
      </c>
      <c r="M331" s="63">
        <v>6.3725199999999996E-66</v>
      </c>
      <c r="N331" s="62">
        <v>125</v>
      </c>
    </row>
    <row r="332" spans="1:14">
      <c r="A332" s="62" t="s">
        <v>5173</v>
      </c>
      <c r="B332" s="62" t="s">
        <v>5173</v>
      </c>
      <c r="C332" s="62">
        <v>1970</v>
      </c>
      <c r="D332" s="62">
        <v>857</v>
      </c>
      <c r="E332" s="62">
        <v>715</v>
      </c>
      <c r="F332" s="62" t="s">
        <v>16</v>
      </c>
      <c r="G332" s="62" t="s">
        <v>10227</v>
      </c>
      <c r="H332" s="62" t="s">
        <v>10228</v>
      </c>
      <c r="I332" s="62">
        <v>339</v>
      </c>
      <c r="J332" s="62">
        <v>148</v>
      </c>
      <c r="K332" s="62">
        <v>290</v>
      </c>
      <c r="L332" s="62">
        <v>1</v>
      </c>
      <c r="M332" s="63">
        <v>1.0255399999999999E-76</v>
      </c>
      <c r="N332" s="62">
        <v>143</v>
      </c>
    </row>
    <row r="333" spans="1:14">
      <c r="A333" s="62" t="s">
        <v>5173</v>
      </c>
      <c r="B333" s="62" t="s">
        <v>5173</v>
      </c>
      <c r="C333" s="62">
        <v>1970</v>
      </c>
      <c r="D333" s="62">
        <v>1033</v>
      </c>
      <c r="E333" s="62">
        <v>905</v>
      </c>
      <c r="F333" s="62" t="s">
        <v>16</v>
      </c>
      <c r="G333" s="62" t="s">
        <v>10227</v>
      </c>
      <c r="H333" s="62" t="s">
        <v>10228</v>
      </c>
      <c r="I333" s="62">
        <v>339</v>
      </c>
      <c r="J333" s="62">
        <v>1</v>
      </c>
      <c r="K333" s="62">
        <v>129</v>
      </c>
      <c r="L333" s="62">
        <v>1</v>
      </c>
      <c r="M333" s="63">
        <v>2.3196699999999999E-68</v>
      </c>
      <c r="N333" s="62">
        <v>129</v>
      </c>
    </row>
    <row r="334" spans="1:14">
      <c r="A334" s="62" t="s">
        <v>4627</v>
      </c>
      <c r="B334" s="62" t="s">
        <v>4627</v>
      </c>
      <c r="C334" s="62">
        <v>2029</v>
      </c>
      <c r="D334" s="62">
        <v>916</v>
      </c>
      <c r="E334" s="62">
        <v>725</v>
      </c>
      <c r="F334" s="62" t="s">
        <v>16</v>
      </c>
      <c r="G334" s="62" t="s">
        <v>10227</v>
      </c>
      <c r="H334" s="62" t="s">
        <v>10228</v>
      </c>
      <c r="I334" s="62">
        <v>339</v>
      </c>
      <c r="J334" s="62">
        <v>148</v>
      </c>
      <c r="K334" s="62">
        <v>339</v>
      </c>
      <c r="L334" s="62">
        <v>1</v>
      </c>
      <c r="M334" s="63">
        <v>6.0704399999999997E-106</v>
      </c>
      <c r="N334" s="62">
        <v>192</v>
      </c>
    </row>
    <row r="335" spans="1:14">
      <c r="A335" s="62" t="s">
        <v>4627</v>
      </c>
      <c r="B335" s="62" t="s">
        <v>4627</v>
      </c>
      <c r="C335" s="62">
        <v>2029</v>
      </c>
      <c r="D335" s="62">
        <v>1092</v>
      </c>
      <c r="E335" s="62">
        <v>964</v>
      </c>
      <c r="F335" s="62" t="s">
        <v>16</v>
      </c>
      <c r="G335" s="62" t="s">
        <v>10227</v>
      </c>
      <c r="H335" s="62" t="s">
        <v>10228</v>
      </c>
      <c r="I335" s="62">
        <v>339</v>
      </c>
      <c r="J335" s="62">
        <v>1</v>
      </c>
      <c r="K335" s="62">
        <v>129</v>
      </c>
      <c r="L335" s="62">
        <v>1</v>
      </c>
      <c r="M335" s="63">
        <v>2.3897100000000001E-68</v>
      </c>
      <c r="N335" s="62">
        <v>129</v>
      </c>
    </row>
    <row r="336" spans="1:14">
      <c r="A336" s="62" t="s">
        <v>8888</v>
      </c>
      <c r="B336" s="62" t="s">
        <v>8888</v>
      </c>
      <c r="C336" s="62">
        <v>813</v>
      </c>
      <c r="D336" s="62">
        <v>671</v>
      </c>
      <c r="E336" s="62">
        <v>20</v>
      </c>
      <c r="F336" s="62" t="s">
        <v>16</v>
      </c>
      <c r="G336" s="62" t="s">
        <v>10229</v>
      </c>
      <c r="H336" s="62" t="s">
        <v>10230</v>
      </c>
      <c r="I336" s="62">
        <v>1207</v>
      </c>
      <c r="J336" s="62">
        <v>1</v>
      </c>
      <c r="K336" s="62">
        <v>652</v>
      </c>
      <c r="L336" s="62">
        <v>0.96165644171779097</v>
      </c>
      <c r="M336" s="62">
        <v>0</v>
      </c>
      <c r="N336" s="62">
        <v>552</v>
      </c>
    </row>
    <row r="337" spans="1:14">
      <c r="A337" s="62" t="s">
        <v>8864</v>
      </c>
      <c r="B337" s="62" t="s">
        <v>8864</v>
      </c>
      <c r="C337" s="62">
        <v>641</v>
      </c>
      <c r="D337" s="62">
        <v>1</v>
      </c>
      <c r="E337" s="62">
        <v>641</v>
      </c>
      <c r="F337" s="62" t="s">
        <v>18</v>
      </c>
      <c r="G337" s="62" t="s">
        <v>10231</v>
      </c>
      <c r="H337" s="62" t="s">
        <v>10232</v>
      </c>
      <c r="I337" s="62">
        <v>660</v>
      </c>
      <c r="J337" s="62">
        <v>19</v>
      </c>
      <c r="K337" s="62">
        <v>659</v>
      </c>
      <c r="L337" s="62">
        <v>1</v>
      </c>
      <c r="M337" s="62">
        <v>0</v>
      </c>
      <c r="N337" s="62">
        <v>641</v>
      </c>
    </row>
    <row r="338" spans="1:14">
      <c r="A338" s="62" t="s">
        <v>2294</v>
      </c>
      <c r="B338" s="62" t="s">
        <v>2294</v>
      </c>
      <c r="C338" s="62">
        <v>1188</v>
      </c>
      <c r="D338" s="62">
        <v>755</v>
      </c>
      <c r="E338" s="62">
        <v>918</v>
      </c>
      <c r="F338" s="62" t="s">
        <v>18</v>
      </c>
      <c r="G338" s="62" t="s">
        <v>10029</v>
      </c>
      <c r="H338" s="62" t="s">
        <v>10030</v>
      </c>
      <c r="I338" s="62">
        <v>1160</v>
      </c>
      <c r="J338" s="62">
        <v>859</v>
      </c>
      <c r="K338" s="62">
        <v>1022</v>
      </c>
      <c r="L338" s="62">
        <v>0.82317073170731703</v>
      </c>
      <c r="M338" s="63">
        <v>3.0200899999999999E-20</v>
      </c>
      <c r="N338" s="62">
        <v>48</v>
      </c>
    </row>
    <row r="339" spans="1:14">
      <c r="A339" s="62" t="s">
        <v>2293</v>
      </c>
      <c r="B339" s="62" t="s">
        <v>2293</v>
      </c>
      <c r="C339" s="62">
        <v>1182</v>
      </c>
      <c r="D339" s="62">
        <v>755</v>
      </c>
      <c r="E339" s="62">
        <v>918</v>
      </c>
      <c r="F339" s="62" t="s">
        <v>18</v>
      </c>
      <c r="G339" s="62" t="s">
        <v>10029</v>
      </c>
      <c r="H339" s="62" t="s">
        <v>10030</v>
      </c>
      <c r="I339" s="62">
        <v>1160</v>
      </c>
      <c r="J339" s="62">
        <v>859</v>
      </c>
      <c r="K339" s="62">
        <v>1022</v>
      </c>
      <c r="L339" s="62">
        <v>0.82317073170731703</v>
      </c>
      <c r="M339" s="63">
        <v>3.0046300000000002E-20</v>
      </c>
      <c r="N339" s="62">
        <v>48</v>
      </c>
    </row>
    <row r="340" spans="1:14">
      <c r="A340" s="62" t="s">
        <v>2258</v>
      </c>
      <c r="B340" s="62" t="s">
        <v>2258</v>
      </c>
      <c r="C340" s="62">
        <v>1337</v>
      </c>
      <c r="D340" s="62">
        <v>905</v>
      </c>
      <c r="E340" s="62">
        <v>1068</v>
      </c>
      <c r="F340" s="62" t="s">
        <v>18</v>
      </c>
      <c r="G340" s="62" t="s">
        <v>10029</v>
      </c>
      <c r="H340" s="62" t="s">
        <v>10030</v>
      </c>
      <c r="I340" s="62">
        <v>1160</v>
      </c>
      <c r="J340" s="62">
        <v>859</v>
      </c>
      <c r="K340" s="62">
        <v>1022</v>
      </c>
      <c r="L340" s="62">
        <v>0.82317073170731703</v>
      </c>
      <c r="M340" s="63">
        <v>3.4040500000000002E-20</v>
      </c>
      <c r="N340" s="62">
        <v>48</v>
      </c>
    </row>
    <row r="341" spans="1:14">
      <c r="A341" s="62" t="s">
        <v>7149</v>
      </c>
      <c r="B341" s="62" t="s">
        <v>7149</v>
      </c>
      <c r="C341" s="62">
        <v>347</v>
      </c>
      <c r="D341" s="62">
        <v>109</v>
      </c>
      <c r="E341" s="62">
        <v>267</v>
      </c>
      <c r="F341" s="62" t="s">
        <v>18</v>
      </c>
      <c r="G341" s="62" t="s">
        <v>10233</v>
      </c>
      <c r="H341" s="62" t="s">
        <v>10234</v>
      </c>
      <c r="I341" s="62">
        <v>900</v>
      </c>
      <c r="J341" s="62">
        <v>742</v>
      </c>
      <c r="K341" s="62">
        <v>900</v>
      </c>
      <c r="L341" s="62">
        <v>0.98113207547169801</v>
      </c>
      <c r="M341" s="63">
        <v>7.1660700000000003E-80</v>
      </c>
      <c r="N341" s="62">
        <v>147</v>
      </c>
    </row>
    <row r="342" spans="1:14">
      <c r="A342" s="62" t="s">
        <v>7151</v>
      </c>
      <c r="B342" s="62" t="s">
        <v>7151</v>
      </c>
      <c r="C342" s="62">
        <v>506</v>
      </c>
      <c r="D342" s="62">
        <v>283</v>
      </c>
      <c r="E342" s="62">
        <v>491</v>
      </c>
      <c r="F342" s="62" t="s">
        <v>18</v>
      </c>
      <c r="G342" s="62" t="s">
        <v>10233</v>
      </c>
      <c r="H342" s="62" t="s">
        <v>10234</v>
      </c>
      <c r="I342" s="62">
        <v>900</v>
      </c>
      <c r="J342" s="62">
        <v>684</v>
      </c>
      <c r="K342" s="62">
        <v>892</v>
      </c>
      <c r="L342" s="62">
        <v>0.99043062200956899</v>
      </c>
      <c r="M342" s="63">
        <v>6.3216499999999995E-112</v>
      </c>
      <c r="N342" s="62">
        <v>201</v>
      </c>
    </row>
    <row r="343" spans="1:14">
      <c r="A343" s="62" t="s">
        <v>7151</v>
      </c>
      <c r="B343" s="62" t="s">
        <v>7151</v>
      </c>
      <c r="C343" s="62">
        <v>506</v>
      </c>
      <c r="D343" s="62">
        <v>1</v>
      </c>
      <c r="E343" s="62">
        <v>182</v>
      </c>
      <c r="F343" s="62" t="s">
        <v>18</v>
      </c>
      <c r="G343" s="62" t="s">
        <v>10233</v>
      </c>
      <c r="H343" s="62" t="s">
        <v>10234</v>
      </c>
      <c r="I343" s="62">
        <v>900</v>
      </c>
      <c r="J343" s="62">
        <v>384</v>
      </c>
      <c r="K343" s="62">
        <v>565</v>
      </c>
      <c r="L343" s="62">
        <v>0.92857142857142905</v>
      </c>
      <c r="M343" s="63">
        <v>1.47891E-69</v>
      </c>
      <c r="N343" s="62">
        <v>130</v>
      </c>
    </row>
    <row r="344" spans="1:14">
      <c r="A344" s="62" t="s">
        <v>6109</v>
      </c>
      <c r="B344" s="62" t="s">
        <v>6109</v>
      </c>
      <c r="C344" s="62">
        <v>443</v>
      </c>
      <c r="D344" s="62">
        <v>72</v>
      </c>
      <c r="E344" s="62">
        <v>190</v>
      </c>
      <c r="F344" s="62" t="s">
        <v>18</v>
      </c>
      <c r="G344" s="62" t="s">
        <v>10159</v>
      </c>
      <c r="H344" s="62" t="s">
        <v>10160</v>
      </c>
      <c r="I344" s="62">
        <v>1693</v>
      </c>
      <c r="J344" s="62">
        <v>1575</v>
      </c>
      <c r="K344" s="62">
        <v>1693</v>
      </c>
      <c r="L344" s="62">
        <v>0.89075630252100801</v>
      </c>
      <c r="M344" s="63">
        <v>5.0749199999999998E-32</v>
      </c>
      <c r="N344" s="62">
        <v>67</v>
      </c>
    </row>
    <row r="345" spans="1:14">
      <c r="A345" s="62" t="s">
        <v>7164</v>
      </c>
      <c r="B345" s="62" t="s">
        <v>7164</v>
      </c>
      <c r="C345" s="62">
        <v>357</v>
      </c>
      <c r="D345" s="62">
        <v>26</v>
      </c>
      <c r="E345" s="62">
        <v>217</v>
      </c>
      <c r="F345" s="62" t="s">
        <v>18</v>
      </c>
      <c r="G345" s="62" t="s">
        <v>10235</v>
      </c>
      <c r="H345" s="62" t="s">
        <v>10236</v>
      </c>
      <c r="I345" s="62">
        <v>309</v>
      </c>
      <c r="J345" s="62">
        <v>118</v>
      </c>
      <c r="K345" s="62">
        <v>309</v>
      </c>
      <c r="L345" s="62">
        <v>1</v>
      </c>
      <c r="M345" s="63">
        <v>1.03397E-106</v>
      </c>
      <c r="N345" s="62">
        <v>192</v>
      </c>
    </row>
    <row r="346" spans="1:14">
      <c r="A346" s="62" t="s">
        <v>9752</v>
      </c>
      <c r="B346" s="62" t="s">
        <v>9752</v>
      </c>
      <c r="C346" s="62">
        <v>1541</v>
      </c>
      <c r="D346" s="62">
        <v>1347</v>
      </c>
      <c r="E346" s="62">
        <v>1235</v>
      </c>
      <c r="F346" s="62" t="s">
        <v>16</v>
      </c>
      <c r="G346" s="62" t="s">
        <v>9997</v>
      </c>
      <c r="H346" s="62" t="s">
        <v>9998</v>
      </c>
      <c r="I346" s="62">
        <v>222</v>
      </c>
      <c r="J346" s="62">
        <v>1</v>
      </c>
      <c r="K346" s="62">
        <v>113</v>
      </c>
      <c r="L346" s="62">
        <v>0.99115044247787598</v>
      </c>
      <c r="M346" s="63">
        <v>1.55859E-56</v>
      </c>
      <c r="N346" s="62">
        <v>109</v>
      </c>
    </row>
    <row r="347" spans="1:14">
      <c r="A347" s="62" t="s">
        <v>9752</v>
      </c>
      <c r="B347" s="62" t="s">
        <v>9752</v>
      </c>
      <c r="C347" s="62">
        <v>1541</v>
      </c>
      <c r="D347" s="62">
        <v>1227</v>
      </c>
      <c r="E347" s="62">
        <v>1108</v>
      </c>
      <c r="F347" s="62" t="s">
        <v>16</v>
      </c>
      <c r="G347" s="62" t="s">
        <v>9997</v>
      </c>
      <c r="H347" s="62" t="s">
        <v>9998</v>
      </c>
      <c r="I347" s="62">
        <v>222</v>
      </c>
      <c r="J347" s="62">
        <v>86</v>
      </c>
      <c r="K347" s="62">
        <v>205</v>
      </c>
      <c r="L347" s="62">
        <v>0.94214876033057804</v>
      </c>
      <c r="M347" s="63">
        <v>3.27104E-42</v>
      </c>
      <c r="N347" s="62">
        <v>85</v>
      </c>
    </row>
    <row r="348" spans="1:14">
      <c r="A348" s="62" t="s">
        <v>9750</v>
      </c>
      <c r="B348" s="62" t="s">
        <v>9750</v>
      </c>
      <c r="C348" s="62">
        <v>227</v>
      </c>
      <c r="D348" s="62">
        <v>80</v>
      </c>
      <c r="E348" s="62">
        <v>30</v>
      </c>
      <c r="F348" s="62" t="s">
        <v>16</v>
      </c>
      <c r="G348" s="62" t="s">
        <v>10219</v>
      </c>
      <c r="H348" s="62" t="s">
        <v>10220</v>
      </c>
      <c r="I348" s="62">
        <v>201</v>
      </c>
      <c r="J348" s="62">
        <v>63</v>
      </c>
      <c r="K348" s="62">
        <v>113</v>
      </c>
      <c r="L348" s="62">
        <v>0.98039215686274495</v>
      </c>
      <c r="M348" s="63">
        <v>2.1798600000000001E-20</v>
      </c>
      <c r="N348" s="62">
        <v>47</v>
      </c>
    </row>
    <row r="349" spans="1:14">
      <c r="A349" s="62" t="s">
        <v>7301</v>
      </c>
      <c r="B349" s="62" t="s">
        <v>7301</v>
      </c>
      <c r="C349" s="62">
        <v>516</v>
      </c>
      <c r="D349" s="62">
        <v>97</v>
      </c>
      <c r="E349" s="62">
        <v>32</v>
      </c>
      <c r="F349" s="62" t="s">
        <v>16</v>
      </c>
      <c r="G349" s="62" t="s">
        <v>10065</v>
      </c>
      <c r="H349" s="62" t="s">
        <v>10066</v>
      </c>
      <c r="I349" s="62">
        <v>345</v>
      </c>
      <c r="J349" s="62">
        <v>32</v>
      </c>
      <c r="K349" s="62">
        <v>97</v>
      </c>
      <c r="L349" s="62">
        <v>0.90909090909090895</v>
      </c>
      <c r="M349" s="63">
        <v>4.9263400000000002E-17</v>
      </c>
      <c r="N349" s="62">
        <v>42</v>
      </c>
    </row>
    <row r="350" spans="1:14">
      <c r="A350" s="62" t="s">
        <v>7891</v>
      </c>
      <c r="B350" s="62" t="s">
        <v>7891</v>
      </c>
      <c r="C350" s="62">
        <v>422</v>
      </c>
      <c r="D350" s="62">
        <v>216</v>
      </c>
      <c r="E350" s="62">
        <v>73</v>
      </c>
      <c r="F350" s="62" t="s">
        <v>16</v>
      </c>
      <c r="G350" s="62" t="s">
        <v>9997</v>
      </c>
      <c r="H350" s="62" t="s">
        <v>9998</v>
      </c>
      <c r="I350" s="62">
        <v>222</v>
      </c>
      <c r="J350" s="62">
        <v>75</v>
      </c>
      <c r="K350" s="62">
        <v>219</v>
      </c>
      <c r="L350" s="62">
        <v>0.944827586206897</v>
      </c>
      <c r="M350" s="63">
        <v>4.17026E-57</v>
      </c>
      <c r="N350" s="62">
        <v>109</v>
      </c>
    </row>
    <row r="351" spans="1:14">
      <c r="A351" s="62" t="s">
        <v>7891</v>
      </c>
      <c r="B351" s="62" t="s">
        <v>7891</v>
      </c>
      <c r="C351" s="62">
        <v>422</v>
      </c>
      <c r="D351" s="62">
        <v>364</v>
      </c>
      <c r="E351" s="62">
        <v>242</v>
      </c>
      <c r="F351" s="62" t="s">
        <v>16</v>
      </c>
      <c r="G351" s="62" t="s">
        <v>9997</v>
      </c>
      <c r="H351" s="62" t="s">
        <v>9998</v>
      </c>
      <c r="I351" s="62">
        <v>222</v>
      </c>
      <c r="J351" s="62">
        <v>1</v>
      </c>
      <c r="K351" s="62">
        <v>123</v>
      </c>
      <c r="L351" s="62">
        <v>0.95934959349593496</v>
      </c>
      <c r="M351" s="63">
        <v>1.5872699999999999E-53</v>
      </c>
      <c r="N351" s="62">
        <v>103</v>
      </c>
    </row>
    <row r="352" spans="1:14">
      <c r="A352" s="62" t="s">
        <v>7875</v>
      </c>
      <c r="B352" s="62" t="s">
        <v>7875</v>
      </c>
      <c r="C352" s="62">
        <v>279</v>
      </c>
      <c r="D352" s="62">
        <v>157</v>
      </c>
      <c r="E352" s="62">
        <v>252</v>
      </c>
      <c r="F352" s="62" t="s">
        <v>18</v>
      </c>
      <c r="G352" s="62" t="s">
        <v>10025</v>
      </c>
      <c r="H352" s="62" t="s">
        <v>10026</v>
      </c>
      <c r="I352" s="62">
        <v>234</v>
      </c>
      <c r="J352" s="62">
        <v>138</v>
      </c>
      <c r="K352" s="62">
        <v>234</v>
      </c>
      <c r="L352" s="62">
        <v>0.88659793814432997</v>
      </c>
      <c r="M352" s="63">
        <v>1.7370000000000001E-21</v>
      </c>
      <c r="N352" s="62">
        <v>49</v>
      </c>
    </row>
    <row r="353" spans="1:14">
      <c r="A353" s="62" t="s">
        <v>7873</v>
      </c>
      <c r="B353" s="62" t="s">
        <v>7873</v>
      </c>
      <c r="C353" s="62">
        <v>275</v>
      </c>
      <c r="D353" s="62">
        <v>226</v>
      </c>
      <c r="E353" s="62">
        <v>7</v>
      </c>
      <c r="F353" s="62" t="s">
        <v>16</v>
      </c>
      <c r="G353" s="62" t="s">
        <v>9997</v>
      </c>
      <c r="H353" s="62" t="s">
        <v>9998</v>
      </c>
      <c r="I353" s="62">
        <v>222</v>
      </c>
      <c r="J353" s="62">
        <v>1</v>
      </c>
      <c r="K353" s="62">
        <v>219</v>
      </c>
      <c r="L353" s="62">
        <v>0.94570135746606299</v>
      </c>
      <c r="M353" s="63">
        <v>2.5922299999999997E-91</v>
      </c>
      <c r="N353" s="62">
        <v>166</v>
      </c>
    </row>
    <row r="354" spans="1:14">
      <c r="A354" s="62" t="s">
        <v>7402</v>
      </c>
      <c r="B354" s="62" t="s">
        <v>7402</v>
      </c>
      <c r="C354" s="62">
        <v>220</v>
      </c>
      <c r="D354" s="62">
        <v>126</v>
      </c>
      <c r="E354" s="62">
        <v>73</v>
      </c>
      <c r="F354" s="62" t="s">
        <v>16</v>
      </c>
      <c r="G354" s="62" t="s">
        <v>10221</v>
      </c>
      <c r="H354" s="62" t="s">
        <v>10222</v>
      </c>
      <c r="I354" s="62">
        <v>297</v>
      </c>
      <c r="J354" s="62">
        <v>242</v>
      </c>
      <c r="K354" s="62">
        <v>295</v>
      </c>
      <c r="L354" s="62">
        <v>0.907407407407407</v>
      </c>
      <c r="M354" s="63">
        <v>1.20681E-12</v>
      </c>
      <c r="N354" s="62">
        <v>34</v>
      </c>
    </row>
    <row r="355" spans="1:14">
      <c r="A355" s="62" t="s">
        <v>711</v>
      </c>
      <c r="B355" s="62" t="s">
        <v>711</v>
      </c>
      <c r="C355" s="62">
        <v>777</v>
      </c>
      <c r="D355" s="62">
        <v>283</v>
      </c>
      <c r="E355" s="62">
        <v>373</v>
      </c>
      <c r="F355" s="62" t="s">
        <v>18</v>
      </c>
      <c r="G355" s="62" t="s">
        <v>10017</v>
      </c>
      <c r="H355" s="62" t="s">
        <v>10018</v>
      </c>
      <c r="I355" s="62">
        <v>276</v>
      </c>
      <c r="J355" s="62">
        <v>171</v>
      </c>
      <c r="K355" s="62">
        <v>263</v>
      </c>
      <c r="L355" s="62">
        <v>0.88172043010752699</v>
      </c>
      <c r="M355" s="63">
        <v>3.0736100000000002E-19</v>
      </c>
      <c r="N355" s="62">
        <v>46</v>
      </c>
    </row>
    <row r="356" spans="1:14">
      <c r="A356" s="62" t="s">
        <v>716</v>
      </c>
      <c r="B356" s="62" t="s">
        <v>716</v>
      </c>
      <c r="C356" s="62">
        <v>444</v>
      </c>
      <c r="D356" s="62">
        <v>139</v>
      </c>
      <c r="E356" s="62">
        <v>403</v>
      </c>
      <c r="F356" s="62" t="s">
        <v>18</v>
      </c>
      <c r="G356" s="62" t="s">
        <v>10129</v>
      </c>
      <c r="H356" s="62" t="s">
        <v>10130</v>
      </c>
      <c r="I356" s="62">
        <v>315</v>
      </c>
      <c r="J356" s="62">
        <v>50</v>
      </c>
      <c r="K356" s="62">
        <v>315</v>
      </c>
      <c r="L356" s="62">
        <v>0.87640449438202295</v>
      </c>
      <c r="M356" s="63">
        <v>1.9433600000000001E-65</v>
      </c>
      <c r="N356" s="62">
        <v>123</v>
      </c>
    </row>
    <row r="357" spans="1:14">
      <c r="A357" s="62" t="s">
        <v>4679</v>
      </c>
      <c r="B357" s="62" t="s">
        <v>4679</v>
      </c>
      <c r="C357" s="62">
        <v>1286</v>
      </c>
      <c r="D357" s="62">
        <v>372</v>
      </c>
      <c r="E357" s="62">
        <v>534</v>
      </c>
      <c r="F357" s="62" t="s">
        <v>18</v>
      </c>
      <c r="G357" s="62" t="s">
        <v>10237</v>
      </c>
      <c r="H357" s="62" t="s">
        <v>10238</v>
      </c>
      <c r="I357" s="62">
        <v>699</v>
      </c>
      <c r="J357" s="62">
        <v>330</v>
      </c>
      <c r="K357" s="62">
        <v>492</v>
      </c>
      <c r="L357" s="62">
        <v>0.95705521472392596</v>
      </c>
      <c r="M357" s="63">
        <v>2.6337900000000001E-76</v>
      </c>
      <c r="N357" s="62">
        <v>142</v>
      </c>
    </row>
    <row r="358" spans="1:14">
      <c r="A358" s="62" t="s">
        <v>4679</v>
      </c>
      <c r="B358" s="62" t="s">
        <v>4679</v>
      </c>
      <c r="C358" s="62">
        <v>1286</v>
      </c>
      <c r="D358" s="62">
        <v>136</v>
      </c>
      <c r="E358" s="62">
        <v>294</v>
      </c>
      <c r="F358" s="62" t="s">
        <v>18</v>
      </c>
      <c r="G358" s="62" t="s">
        <v>10237</v>
      </c>
      <c r="H358" s="62" t="s">
        <v>10238</v>
      </c>
      <c r="I358" s="62">
        <v>699</v>
      </c>
      <c r="J358" s="62">
        <v>178</v>
      </c>
      <c r="K358" s="62">
        <v>330</v>
      </c>
      <c r="L358" s="62">
        <v>0.96226415094339601</v>
      </c>
      <c r="M358" s="63">
        <v>1.00247E-72</v>
      </c>
      <c r="N358" s="62">
        <v>136</v>
      </c>
    </row>
    <row r="359" spans="1:14">
      <c r="A359" s="62" t="s">
        <v>4679</v>
      </c>
      <c r="B359" s="62" t="s">
        <v>4679</v>
      </c>
      <c r="C359" s="62">
        <v>1286</v>
      </c>
      <c r="D359" s="62">
        <v>1</v>
      </c>
      <c r="E359" s="62">
        <v>110</v>
      </c>
      <c r="F359" s="62" t="s">
        <v>18</v>
      </c>
      <c r="G359" s="62" t="s">
        <v>10237</v>
      </c>
      <c r="H359" s="62" t="s">
        <v>10238</v>
      </c>
      <c r="I359" s="62">
        <v>699</v>
      </c>
      <c r="J359" s="62">
        <v>36</v>
      </c>
      <c r="K359" s="62">
        <v>145</v>
      </c>
      <c r="L359" s="62">
        <v>1</v>
      </c>
      <c r="M359" s="63">
        <v>3.2848699999999998E-57</v>
      </c>
      <c r="N359" s="62">
        <v>110</v>
      </c>
    </row>
    <row r="360" spans="1:14">
      <c r="A360" s="62" t="s">
        <v>4679</v>
      </c>
      <c r="B360" s="62" t="s">
        <v>4679</v>
      </c>
      <c r="C360" s="62">
        <v>1286</v>
      </c>
      <c r="D360" s="62">
        <v>817</v>
      </c>
      <c r="E360" s="62">
        <v>895</v>
      </c>
      <c r="F360" s="62" t="s">
        <v>18</v>
      </c>
      <c r="G360" s="62" t="s">
        <v>10237</v>
      </c>
      <c r="H360" s="62" t="s">
        <v>10238</v>
      </c>
      <c r="I360" s="62">
        <v>699</v>
      </c>
      <c r="J360" s="62">
        <v>493</v>
      </c>
      <c r="K360" s="62">
        <v>571</v>
      </c>
      <c r="L360" s="62">
        <v>1</v>
      </c>
      <c r="M360" s="63">
        <v>1.03683E-38</v>
      </c>
      <c r="N360" s="62">
        <v>79</v>
      </c>
    </row>
    <row r="361" spans="1:14">
      <c r="A361" s="62" t="s">
        <v>4670</v>
      </c>
      <c r="B361" s="62" t="s">
        <v>4670</v>
      </c>
      <c r="C361" s="62">
        <v>1267</v>
      </c>
      <c r="D361" s="62">
        <v>353</v>
      </c>
      <c r="E361" s="62">
        <v>515</v>
      </c>
      <c r="F361" s="62" t="s">
        <v>18</v>
      </c>
      <c r="G361" s="62" t="s">
        <v>10237</v>
      </c>
      <c r="H361" s="62" t="s">
        <v>10238</v>
      </c>
      <c r="I361" s="62">
        <v>699</v>
      </c>
      <c r="J361" s="62">
        <v>330</v>
      </c>
      <c r="K361" s="62">
        <v>492</v>
      </c>
      <c r="L361" s="62">
        <v>0.95705521472392596</v>
      </c>
      <c r="M361" s="63">
        <v>2.5943900000000001E-76</v>
      </c>
      <c r="N361" s="62">
        <v>142</v>
      </c>
    </row>
    <row r="362" spans="1:14">
      <c r="A362" s="62" t="s">
        <v>4670</v>
      </c>
      <c r="B362" s="62" t="s">
        <v>4670</v>
      </c>
      <c r="C362" s="62">
        <v>1267</v>
      </c>
      <c r="D362" s="62">
        <v>116</v>
      </c>
      <c r="E362" s="62">
        <v>275</v>
      </c>
      <c r="F362" s="62" t="s">
        <v>18</v>
      </c>
      <c r="G362" s="62" t="s">
        <v>10237</v>
      </c>
      <c r="H362" s="62" t="s">
        <v>10238</v>
      </c>
      <c r="I362" s="62">
        <v>699</v>
      </c>
      <c r="J362" s="62">
        <v>177</v>
      </c>
      <c r="K362" s="62">
        <v>330</v>
      </c>
      <c r="L362" s="62">
        <v>0.96250000000000002</v>
      </c>
      <c r="M362" s="63">
        <v>2.4990500000000001E-73</v>
      </c>
      <c r="N362" s="62">
        <v>137</v>
      </c>
    </row>
    <row r="363" spans="1:14">
      <c r="A363" s="62" t="s">
        <v>4670</v>
      </c>
      <c r="B363" s="62" t="s">
        <v>4670</v>
      </c>
      <c r="C363" s="62">
        <v>1267</v>
      </c>
      <c r="D363" s="62">
        <v>1</v>
      </c>
      <c r="E363" s="62">
        <v>117</v>
      </c>
      <c r="F363" s="62" t="s">
        <v>18</v>
      </c>
      <c r="G363" s="62" t="s">
        <v>10237</v>
      </c>
      <c r="H363" s="62" t="s">
        <v>10238</v>
      </c>
      <c r="I363" s="62">
        <v>699</v>
      </c>
      <c r="J363" s="62">
        <v>28</v>
      </c>
      <c r="K363" s="62">
        <v>144</v>
      </c>
      <c r="L363" s="62">
        <v>1</v>
      </c>
      <c r="M363" s="63">
        <v>2.15147E-61</v>
      </c>
      <c r="N363" s="62">
        <v>117</v>
      </c>
    </row>
    <row r="364" spans="1:14">
      <c r="A364" s="62" t="s">
        <v>4670</v>
      </c>
      <c r="B364" s="62" t="s">
        <v>4670</v>
      </c>
      <c r="C364" s="62">
        <v>1267</v>
      </c>
      <c r="D364" s="62">
        <v>798</v>
      </c>
      <c r="E364" s="62">
        <v>876</v>
      </c>
      <c r="F364" s="62" t="s">
        <v>18</v>
      </c>
      <c r="G364" s="62" t="s">
        <v>10237</v>
      </c>
      <c r="H364" s="62" t="s">
        <v>10238</v>
      </c>
      <c r="I364" s="62">
        <v>699</v>
      </c>
      <c r="J364" s="62">
        <v>493</v>
      </c>
      <c r="K364" s="62">
        <v>571</v>
      </c>
      <c r="L364" s="62">
        <v>1</v>
      </c>
      <c r="M364" s="63">
        <v>1.02132E-38</v>
      </c>
      <c r="N364" s="62">
        <v>79</v>
      </c>
    </row>
    <row r="365" spans="1:14">
      <c r="A365" s="62" t="s">
        <v>3871</v>
      </c>
      <c r="B365" s="62" t="s">
        <v>3871</v>
      </c>
      <c r="C365" s="62">
        <v>1609</v>
      </c>
      <c r="D365" s="62">
        <v>424</v>
      </c>
      <c r="E365" s="62">
        <v>617</v>
      </c>
      <c r="F365" s="62" t="s">
        <v>18</v>
      </c>
      <c r="G365" s="62" t="s">
        <v>10237</v>
      </c>
      <c r="H365" s="62" t="s">
        <v>10238</v>
      </c>
      <c r="I365" s="62">
        <v>699</v>
      </c>
      <c r="J365" s="62">
        <v>143</v>
      </c>
      <c r="K365" s="62">
        <v>330</v>
      </c>
      <c r="L365" s="62">
        <v>0.96907216494845405</v>
      </c>
      <c r="M365" s="63">
        <v>1.6341800000000001E-93</v>
      </c>
      <c r="N365" s="62">
        <v>171</v>
      </c>
    </row>
    <row r="366" spans="1:14">
      <c r="A366" s="62" t="s">
        <v>3871</v>
      </c>
      <c r="B366" s="62" t="s">
        <v>3871</v>
      </c>
      <c r="C366" s="62">
        <v>1609</v>
      </c>
      <c r="D366" s="62">
        <v>695</v>
      </c>
      <c r="E366" s="62">
        <v>857</v>
      </c>
      <c r="F366" s="62" t="s">
        <v>18</v>
      </c>
      <c r="G366" s="62" t="s">
        <v>10237</v>
      </c>
      <c r="H366" s="62" t="s">
        <v>10238</v>
      </c>
      <c r="I366" s="62">
        <v>699</v>
      </c>
      <c r="J366" s="62">
        <v>330</v>
      </c>
      <c r="K366" s="62">
        <v>492</v>
      </c>
      <c r="L366" s="62">
        <v>0.95705521472392596</v>
      </c>
      <c r="M366" s="63">
        <v>3.30365E-76</v>
      </c>
      <c r="N366" s="62">
        <v>142</v>
      </c>
    </row>
    <row r="367" spans="1:14">
      <c r="A367" s="62" t="s">
        <v>3871</v>
      </c>
      <c r="B367" s="62" t="s">
        <v>3871</v>
      </c>
      <c r="C367" s="62">
        <v>1609</v>
      </c>
      <c r="D367" s="62">
        <v>1</v>
      </c>
      <c r="E367" s="62">
        <v>137</v>
      </c>
      <c r="F367" s="62" t="s">
        <v>18</v>
      </c>
      <c r="G367" s="62" t="s">
        <v>10237</v>
      </c>
      <c r="H367" s="62" t="s">
        <v>10238</v>
      </c>
      <c r="I367" s="62">
        <v>699</v>
      </c>
      <c r="J367" s="62">
        <v>9</v>
      </c>
      <c r="K367" s="62">
        <v>145</v>
      </c>
      <c r="L367" s="62">
        <v>1</v>
      </c>
      <c r="M367" s="63">
        <v>3.1822399999999999E-73</v>
      </c>
      <c r="N367" s="62">
        <v>137</v>
      </c>
    </row>
    <row r="368" spans="1:14">
      <c r="A368" s="62" t="s">
        <v>3871</v>
      </c>
      <c r="B368" s="62" t="s">
        <v>3871</v>
      </c>
      <c r="C368" s="62">
        <v>1609</v>
      </c>
      <c r="D368" s="62">
        <v>1140</v>
      </c>
      <c r="E368" s="62">
        <v>1218</v>
      </c>
      <c r="F368" s="62" t="s">
        <v>18</v>
      </c>
      <c r="G368" s="62" t="s">
        <v>10237</v>
      </c>
      <c r="H368" s="62" t="s">
        <v>10238</v>
      </c>
      <c r="I368" s="62">
        <v>699</v>
      </c>
      <c r="J368" s="62">
        <v>493</v>
      </c>
      <c r="K368" s="62">
        <v>571</v>
      </c>
      <c r="L368" s="62">
        <v>1</v>
      </c>
      <c r="M368" s="63">
        <v>1.30053E-38</v>
      </c>
      <c r="N368" s="62">
        <v>79</v>
      </c>
    </row>
    <row r="369" spans="1:14">
      <c r="A369" s="62" t="s">
        <v>9688</v>
      </c>
      <c r="B369" s="62" t="s">
        <v>9688</v>
      </c>
      <c r="C369" s="62">
        <v>324</v>
      </c>
      <c r="D369" s="62">
        <v>227</v>
      </c>
      <c r="E369" s="62">
        <v>270</v>
      </c>
      <c r="F369" s="62" t="s">
        <v>18</v>
      </c>
      <c r="G369" s="62" t="s">
        <v>10239</v>
      </c>
      <c r="H369" s="62" t="s">
        <v>10240</v>
      </c>
      <c r="I369" s="62">
        <v>348</v>
      </c>
      <c r="J369" s="62">
        <v>1</v>
      </c>
      <c r="K369" s="62">
        <v>44</v>
      </c>
      <c r="L369" s="62">
        <v>0.97727272727272696</v>
      </c>
      <c r="M369" s="63">
        <v>4.7439600000000001E-16</v>
      </c>
      <c r="N369" s="62">
        <v>40</v>
      </c>
    </row>
    <row r="370" spans="1:14">
      <c r="A370" s="62" t="s">
        <v>9688</v>
      </c>
      <c r="B370" s="62" t="s">
        <v>9688</v>
      </c>
      <c r="C370" s="62">
        <v>324</v>
      </c>
      <c r="D370" s="62">
        <v>280</v>
      </c>
      <c r="E370" s="62">
        <v>321</v>
      </c>
      <c r="F370" s="62" t="s">
        <v>18</v>
      </c>
      <c r="G370" s="62" t="s">
        <v>10239</v>
      </c>
      <c r="H370" s="62" t="s">
        <v>10240</v>
      </c>
      <c r="I370" s="62">
        <v>348</v>
      </c>
      <c r="J370" s="62">
        <v>1</v>
      </c>
      <c r="K370" s="62">
        <v>42</v>
      </c>
      <c r="L370" s="62">
        <v>0.97619047619047605</v>
      </c>
      <c r="M370" s="63">
        <v>7.4069099999999995E-15</v>
      </c>
      <c r="N370" s="62">
        <v>38</v>
      </c>
    </row>
    <row r="371" spans="1:14">
      <c r="A371" s="62" t="s">
        <v>9688</v>
      </c>
      <c r="B371" s="62" t="s">
        <v>9688</v>
      </c>
      <c r="C371" s="62">
        <v>324</v>
      </c>
      <c r="D371" s="62">
        <v>187</v>
      </c>
      <c r="E371" s="62">
        <v>225</v>
      </c>
      <c r="F371" s="62" t="s">
        <v>18</v>
      </c>
      <c r="G371" s="62" t="s">
        <v>10239</v>
      </c>
      <c r="H371" s="62" t="s">
        <v>10240</v>
      </c>
      <c r="I371" s="62">
        <v>348</v>
      </c>
      <c r="J371" s="62">
        <v>5</v>
      </c>
      <c r="K371" s="62">
        <v>43</v>
      </c>
      <c r="L371" s="62">
        <v>0.97435897435897401</v>
      </c>
      <c r="M371" s="63">
        <v>4.5696300000000002E-13</v>
      </c>
      <c r="N371" s="62">
        <v>35</v>
      </c>
    </row>
    <row r="372" spans="1:14">
      <c r="A372" s="62" t="s">
        <v>6698</v>
      </c>
      <c r="B372" s="62" t="s">
        <v>6698</v>
      </c>
      <c r="C372" s="62">
        <v>730</v>
      </c>
      <c r="D372" s="62">
        <v>35</v>
      </c>
      <c r="E372" s="62">
        <v>392</v>
      </c>
      <c r="F372" s="62" t="s">
        <v>18</v>
      </c>
      <c r="G372" s="62" t="s">
        <v>10241</v>
      </c>
      <c r="H372" s="62" t="s">
        <v>10242</v>
      </c>
      <c r="I372" s="62">
        <v>486</v>
      </c>
      <c r="J372" s="62">
        <v>51</v>
      </c>
      <c r="K372" s="62">
        <v>398</v>
      </c>
      <c r="L372" s="62">
        <v>0.87704918032786905</v>
      </c>
      <c r="M372" s="63">
        <v>2.16166E-106</v>
      </c>
      <c r="N372" s="62">
        <v>192</v>
      </c>
    </row>
    <row r="373" spans="1:14">
      <c r="A373" s="62" t="s">
        <v>6008</v>
      </c>
      <c r="B373" s="62" t="s">
        <v>6008</v>
      </c>
      <c r="C373" s="62">
        <v>288</v>
      </c>
      <c r="D373" s="62">
        <v>1</v>
      </c>
      <c r="E373" s="62">
        <v>61</v>
      </c>
      <c r="F373" s="62" t="s">
        <v>18</v>
      </c>
      <c r="G373" s="62" t="s">
        <v>9977</v>
      </c>
      <c r="H373" s="62" t="s">
        <v>9978</v>
      </c>
      <c r="I373" s="62">
        <v>246</v>
      </c>
      <c r="J373" s="62">
        <v>185</v>
      </c>
      <c r="K373" s="62">
        <v>245</v>
      </c>
      <c r="L373" s="62">
        <v>0.98360655737704905</v>
      </c>
      <c r="M373" s="63">
        <v>3.0221699999999998E-26</v>
      </c>
      <c r="N373" s="62">
        <v>57</v>
      </c>
    </row>
    <row r="374" spans="1:14">
      <c r="A374" s="62" t="s">
        <v>4775</v>
      </c>
      <c r="B374" s="62" t="s">
        <v>4775</v>
      </c>
      <c r="C374" s="62">
        <v>1078</v>
      </c>
      <c r="D374" s="62">
        <v>341</v>
      </c>
      <c r="E374" s="62">
        <v>66</v>
      </c>
      <c r="F374" s="62" t="s">
        <v>16</v>
      </c>
      <c r="G374" s="62" t="s">
        <v>10243</v>
      </c>
      <c r="H374" s="62" t="s">
        <v>10244</v>
      </c>
      <c r="I374" s="62">
        <v>276</v>
      </c>
      <c r="J374" s="62">
        <v>1</v>
      </c>
      <c r="K374" s="62">
        <v>276</v>
      </c>
      <c r="L374" s="62">
        <v>1</v>
      </c>
      <c r="M374" s="63">
        <v>2.3998300000000002E-156</v>
      </c>
      <c r="N374" s="62">
        <v>276</v>
      </c>
    </row>
    <row r="375" spans="1:14">
      <c r="A375" s="62" t="s">
        <v>5405</v>
      </c>
      <c r="B375" s="62" t="s">
        <v>5405</v>
      </c>
      <c r="C375" s="62">
        <v>350</v>
      </c>
      <c r="D375" s="62">
        <v>115</v>
      </c>
      <c r="E375" s="62">
        <v>231</v>
      </c>
      <c r="F375" s="62" t="s">
        <v>18</v>
      </c>
      <c r="G375" s="62" t="s">
        <v>10153</v>
      </c>
      <c r="H375" s="62" t="s">
        <v>10154</v>
      </c>
      <c r="I375" s="62">
        <v>210</v>
      </c>
      <c r="J375" s="62">
        <v>1</v>
      </c>
      <c r="K375" s="62">
        <v>126</v>
      </c>
      <c r="L375" s="62">
        <v>0.87301587301587302</v>
      </c>
      <c r="M375" s="63">
        <v>1.5695599999999999E-31</v>
      </c>
      <c r="N375" s="62">
        <v>66</v>
      </c>
    </row>
    <row r="376" spans="1:14">
      <c r="A376" s="62" t="s">
        <v>3493</v>
      </c>
      <c r="B376" s="62" t="s">
        <v>3493</v>
      </c>
      <c r="C376" s="62">
        <v>2652</v>
      </c>
      <c r="D376" s="62">
        <v>41</v>
      </c>
      <c r="E376" s="62">
        <v>310</v>
      </c>
      <c r="F376" s="62" t="s">
        <v>18</v>
      </c>
      <c r="G376" s="62" t="s">
        <v>10245</v>
      </c>
      <c r="H376" s="62" t="s">
        <v>10246</v>
      </c>
      <c r="I376" s="62">
        <v>447</v>
      </c>
      <c r="J376" s="62">
        <v>1</v>
      </c>
      <c r="K376" s="62">
        <v>270</v>
      </c>
      <c r="L376" s="62">
        <v>1</v>
      </c>
      <c r="M376" s="63">
        <v>2.2593100000000001E-152</v>
      </c>
      <c r="N376" s="62">
        <v>270</v>
      </c>
    </row>
    <row r="377" spans="1:14">
      <c r="A377" s="62" t="s">
        <v>3493</v>
      </c>
      <c r="B377" s="62" t="s">
        <v>3493</v>
      </c>
      <c r="C377" s="62">
        <v>2652</v>
      </c>
      <c r="D377" s="62">
        <v>1165</v>
      </c>
      <c r="E377" s="62">
        <v>1268</v>
      </c>
      <c r="F377" s="62" t="s">
        <v>18</v>
      </c>
      <c r="G377" s="62" t="s">
        <v>10245</v>
      </c>
      <c r="H377" s="62" t="s">
        <v>10246</v>
      </c>
      <c r="I377" s="62">
        <v>447</v>
      </c>
      <c r="J377" s="62">
        <v>264</v>
      </c>
      <c r="K377" s="62">
        <v>367</v>
      </c>
      <c r="L377" s="62">
        <v>1</v>
      </c>
      <c r="M377" s="63">
        <v>2.5950700000000001E-53</v>
      </c>
      <c r="N377" s="62">
        <v>104</v>
      </c>
    </row>
    <row r="378" spans="1:14">
      <c r="A378" s="62" t="s">
        <v>3495</v>
      </c>
      <c r="B378" s="62" t="s">
        <v>3495</v>
      </c>
      <c r="C378" s="62">
        <v>1936</v>
      </c>
      <c r="D378" s="62">
        <v>41</v>
      </c>
      <c r="E378" s="62">
        <v>310</v>
      </c>
      <c r="F378" s="62" t="s">
        <v>18</v>
      </c>
      <c r="G378" s="62" t="s">
        <v>10245</v>
      </c>
      <c r="H378" s="62" t="s">
        <v>10246</v>
      </c>
      <c r="I378" s="62">
        <v>447</v>
      </c>
      <c r="J378" s="62">
        <v>1</v>
      </c>
      <c r="K378" s="62">
        <v>270</v>
      </c>
      <c r="L378" s="62">
        <v>1</v>
      </c>
      <c r="M378" s="63">
        <v>1.64562E-152</v>
      </c>
      <c r="N378" s="62">
        <v>270</v>
      </c>
    </row>
    <row r="379" spans="1:14">
      <c r="A379" s="62" t="s">
        <v>3495</v>
      </c>
      <c r="B379" s="62" t="s">
        <v>3495</v>
      </c>
      <c r="C379" s="62">
        <v>1936</v>
      </c>
      <c r="D379" s="62">
        <v>1165</v>
      </c>
      <c r="E379" s="62">
        <v>1268</v>
      </c>
      <c r="F379" s="62" t="s">
        <v>18</v>
      </c>
      <c r="G379" s="62" t="s">
        <v>10245</v>
      </c>
      <c r="H379" s="62" t="s">
        <v>10246</v>
      </c>
      <c r="I379" s="62">
        <v>447</v>
      </c>
      <c r="J379" s="62">
        <v>264</v>
      </c>
      <c r="K379" s="62">
        <v>367</v>
      </c>
      <c r="L379" s="62">
        <v>1</v>
      </c>
      <c r="M379" s="63">
        <v>1.8901799999999999E-53</v>
      </c>
      <c r="N379" s="62">
        <v>104</v>
      </c>
    </row>
    <row r="380" spans="1:14">
      <c r="A380" s="62" t="s">
        <v>3504</v>
      </c>
      <c r="B380" s="62" t="s">
        <v>3504</v>
      </c>
      <c r="C380" s="62">
        <v>1075</v>
      </c>
      <c r="D380" s="62">
        <v>41</v>
      </c>
      <c r="E380" s="62">
        <v>407</v>
      </c>
      <c r="F380" s="62" t="s">
        <v>18</v>
      </c>
      <c r="G380" s="62" t="s">
        <v>10245</v>
      </c>
      <c r="H380" s="62" t="s">
        <v>10246</v>
      </c>
      <c r="I380" s="62">
        <v>447</v>
      </c>
      <c r="J380" s="62">
        <v>1</v>
      </c>
      <c r="K380" s="62">
        <v>367</v>
      </c>
      <c r="L380" s="62">
        <v>1</v>
      </c>
      <c r="M380" s="62">
        <v>0</v>
      </c>
      <c r="N380" s="62">
        <v>367</v>
      </c>
    </row>
    <row r="381" spans="1:14">
      <c r="A381" s="62" t="s">
        <v>3505</v>
      </c>
      <c r="B381" s="62" t="s">
        <v>3505</v>
      </c>
      <c r="C381" s="62">
        <v>2025</v>
      </c>
      <c r="D381" s="62">
        <v>24</v>
      </c>
      <c r="E381" s="62">
        <v>459</v>
      </c>
      <c r="F381" s="62" t="s">
        <v>18</v>
      </c>
      <c r="G381" s="62" t="s">
        <v>10245</v>
      </c>
      <c r="H381" s="62" t="s">
        <v>10246</v>
      </c>
      <c r="I381" s="62">
        <v>447</v>
      </c>
      <c r="J381" s="62">
        <v>1</v>
      </c>
      <c r="K381" s="62">
        <v>436</v>
      </c>
      <c r="L381" s="62">
        <v>1</v>
      </c>
      <c r="M381" s="62">
        <v>0</v>
      </c>
      <c r="N381" s="62">
        <v>436</v>
      </c>
    </row>
    <row r="382" spans="1:14">
      <c r="A382" s="62" t="s">
        <v>6777</v>
      </c>
      <c r="B382" s="62" t="s">
        <v>6777</v>
      </c>
      <c r="C382" s="62">
        <v>384</v>
      </c>
      <c r="D382" s="62">
        <v>331</v>
      </c>
      <c r="E382" s="62">
        <v>79</v>
      </c>
      <c r="F382" s="62" t="s">
        <v>16</v>
      </c>
      <c r="G382" s="62" t="s">
        <v>10247</v>
      </c>
      <c r="H382" s="62" t="s">
        <v>10248</v>
      </c>
      <c r="I382" s="62">
        <v>964</v>
      </c>
      <c r="J382" s="62">
        <v>685</v>
      </c>
      <c r="K382" s="62">
        <v>937</v>
      </c>
      <c r="L382" s="62">
        <v>1</v>
      </c>
      <c r="M382" s="63">
        <v>4.4246399999999999E-143</v>
      </c>
      <c r="N382" s="62">
        <v>253</v>
      </c>
    </row>
    <row r="383" spans="1:14">
      <c r="A383" s="62" t="s">
        <v>6777</v>
      </c>
      <c r="B383" s="62" t="s">
        <v>6777</v>
      </c>
      <c r="C383" s="62">
        <v>384</v>
      </c>
      <c r="D383" s="62">
        <v>384</v>
      </c>
      <c r="E383" s="62">
        <v>327</v>
      </c>
      <c r="F383" s="62" t="s">
        <v>16</v>
      </c>
      <c r="G383" s="62" t="s">
        <v>10247</v>
      </c>
      <c r="H383" s="62" t="s">
        <v>10248</v>
      </c>
      <c r="I383" s="62">
        <v>964</v>
      </c>
      <c r="J383" s="62">
        <v>306</v>
      </c>
      <c r="K383" s="62">
        <v>363</v>
      </c>
      <c r="L383" s="62">
        <v>1</v>
      </c>
      <c r="M383" s="63">
        <v>1.0274100000000001E-26</v>
      </c>
      <c r="N383" s="62">
        <v>58</v>
      </c>
    </row>
    <row r="384" spans="1:14">
      <c r="A384" s="62" t="s">
        <v>1433</v>
      </c>
      <c r="B384" s="62" t="s">
        <v>1433</v>
      </c>
      <c r="C384" s="62">
        <v>1135</v>
      </c>
      <c r="D384" s="62">
        <v>492</v>
      </c>
      <c r="E384" s="62">
        <v>574</v>
      </c>
      <c r="F384" s="62" t="s">
        <v>18</v>
      </c>
      <c r="G384" s="62" t="s">
        <v>10249</v>
      </c>
      <c r="H384" s="62" t="s">
        <v>10250</v>
      </c>
      <c r="I384" s="62">
        <v>246</v>
      </c>
      <c r="J384" s="62">
        <v>141</v>
      </c>
      <c r="K384" s="62">
        <v>224</v>
      </c>
      <c r="L384" s="62">
        <v>0.88095238095238104</v>
      </c>
      <c r="M384" s="63">
        <v>1.7135899999999999E-15</v>
      </c>
      <c r="N384" s="62">
        <v>40</v>
      </c>
    </row>
    <row r="385" spans="1:14">
      <c r="A385" s="62" t="s">
        <v>1416</v>
      </c>
      <c r="B385" s="62" t="s">
        <v>1416</v>
      </c>
      <c r="C385" s="62">
        <v>1489</v>
      </c>
      <c r="D385" s="62">
        <v>846</v>
      </c>
      <c r="E385" s="62">
        <v>928</v>
      </c>
      <c r="F385" s="62" t="s">
        <v>18</v>
      </c>
      <c r="G385" s="62" t="s">
        <v>10249</v>
      </c>
      <c r="H385" s="62" t="s">
        <v>10250</v>
      </c>
      <c r="I385" s="62">
        <v>246</v>
      </c>
      <c r="J385" s="62">
        <v>141</v>
      </c>
      <c r="K385" s="62">
        <v>224</v>
      </c>
      <c r="L385" s="62">
        <v>0.88095238095238104</v>
      </c>
      <c r="M385" s="63">
        <v>2.2556900000000002E-15</v>
      </c>
      <c r="N385" s="62">
        <v>40</v>
      </c>
    </row>
    <row r="386" spans="1:14">
      <c r="A386" s="62" t="s">
        <v>9576</v>
      </c>
      <c r="B386" s="62" t="s">
        <v>9576</v>
      </c>
      <c r="C386" s="62">
        <v>351</v>
      </c>
      <c r="D386" s="62">
        <v>207</v>
      </c>
      <c r="E386" s="62">
        <v>8</v>
      </c>
      <c r="F386" s="62" t="s">
        <v>16</v>
      </c>
      <c r="G386" s="62" t="s">
        <v>10251</v>
      </c>
      <c r="H386" s="62" t="s">
        <v>10252</v>
      </c>
      <c r="I386" s="62">
        <v>464</v>
      </c>
      <c r="J386" s="62">
        <v>265</v>
      </c>
      <c r="K386" s="62">
        <v>464</v>
      </c>
      <c r="L386" s="62">
        <v>0.95499999999999996</v>
      </c>
      <c r="M386" s="63">
        <v>5.19716E-90</v>
      </c>
      <c r="N386" s="62">
        <v>164</v>
      </c>
    </row>
    <row r="387" spans="1:14">
      <c r="A387" s="62" t="s">
        <v>2153</v>
      </c>
      <c r="B387" s="62" t="s">
        <v>2153</v>
      </c>
      <c r="C387" s="62">
        <v>312</v>
      </c>
      <c r="D387" s="62">
        <v>209</v>
      </c>
      <c r="E387" s="62">
        <v>293</v>
      </c>
      <c r="F387" s="62" t="s">
        <v>18</v>
      </c>
      <c r="G387" s="62" t="s">
        <v>9997</v>
      </c>
      <c r="H387" s="62" t="s">
        <v>9998</v>
      </c>
      <c r="I387" s="62">
        <v>222</v>
      </c>
      <c r="J387" s="62">
        <v>59</v>
      </c>
      <c r="K387" s="62">
        <v>141</v>
      </c>
      <c r="L387" s="62">
        <v>0.91764705882352904</v>
      </c>
      <c r="M387" s="63">
        <v>2.01589E-24</v>
      </c>
      <c r="N387" s="62">
        <v>54</v>
      </c>
    </row>
    <row r="388" spans="1:14">
      <c r="A388" s="62" t="s">
        <v>8829</v>
      </c>
      <c r="B388" s="62" t="s">
        <v>8829</v>
      </c>
      <c r="C388" s="62">
        <v>5294</v>
      </c>
      <c r="D388" s="62">
        <v>320</v>
      </c>
      <c r="E388" s="62">
        <v>572</v>
      </c>
      <c r="F388" s="62" t="s">
        <v>18</v>
      </c>
      <c r="G388" s="62" t="s">
        <v>10253</v>
      </c>
      <c r="H388" s="62" t="s">
        <v>10254</v>
      </c>
      <c r="I388" s="62">
        <v>540</v>
      </c>
      <c r="J388" s="62">
        <v>288</v>
      </c>
      <c r="K388" s="62">
        <v>540</v>
      </c>
      <c r="L388" s="62">
        <v>1</v>
      </c>
      <c r="M388" s="63">
        <v>6.2954200000000003E-142</v>
      </c>
      <c r="N388" s="62">
        <v>253</v>
      </c>
    </row>
    <row r="389" spans="1:14">
      <c r="A389" s="62" t="s">
        <v>8829</v>
      </c>
      <c r="B389" s="62" t="s">
        <v>8829</v>
      </c>
      <c r="C389" s="62">
        <v>5294</v>
      </c>
      <c r="D389" s="62">
        <v>124</v>
      </c>
      <c r="E389" s="62">
        <v>322</v>
      </c>
      <c r="F389" s="62" t="s">
        <v>18</v>
      </c>
      <c r="G389" s="62" t="s">
        <v>10253</v>
      </c>
      <c r="H389" s="62" t="s">
        <v>10254</v>
      </c>
      <c r="I389" s="62">
        <v>540</v>
      </c>
      <c r="J389" s="62">
        <v>1</v>
      </c>
      <c r="K389" s="62">
        <v>199</v>
      </c>
      <c r="L389" s="62">
        <v>1</v>
      </c>
      <c r="M389" s="63">
        <v>1.0554E-109</v>
      </c>
      <c r="N389" s="62">
        <v>199</v>
      </c>
    </row>
    <row r="390" spans="1:14">
      <c r="A390" s="62" t="s">
        <v>7057</v>
      </c>
      <c r="B390" s="62" t="s">
        <v>7057</v>
      </c>
      <c r="C390" s="62">
        <v>456</v>
      </c>
      <c r="D390" s="62">
        <v>257</v>
      </c>
      <c r="E390" s="62">
        <v>421</v>
      </c>
      <c r="F390" s="62" t="s">
        <v>18</v>
      </c>
      <c r="G390" s="62" t="s">
        <v>10255</v>
      </c>
      <c r="H390" s="62" t="s">
        <v>10256</v>
      </c>
      <c r="I390" s="62">
        <v>357</v>
      </c>
      <c r="J390" s="62">
        <v>193</v>
      </c>
      <c r="K390" s="62">
        <v>357</v>
      </c>
      <c r="L390" s="62">
        <v>1</v>
      </c>
      <c r="M390" s="63">
        <v>1.7263E-90</v>
      </c>
      <c r="N390" s="62">
        <v>165</v>
      </c>
    </row>
    <row r="391" spans="1:14">
      <c r="A391" s="62" t="s">
        <v>6461</v>
      </c>
      <c r="B391" s="62" t="s">
        <v>6461</v>
      </c>
      <c r="C391" s="62">
        <v>983</v>
      </c>
      <c r="D391" s="62">
        <v>1</v>
      </c>
      <c r="E391" s="62">
        <v>134</v>
      </c>
      <c r="F391" s="62" t="s">
        <v>18</v>
      </c>
      <c r="G391" s="62" t="s">
        <v>10249</v>
      </c>
      <c r="H391" s="62" t="s">
        <v>10250</v>
      </c>
      <c r="I391" s="62">
        <v>246</v>
      </c>
      <c r="J391" s="62">
        <v>98</v>
      </c>
      <c r="K391" s="62">
        <v>231</v>
      </c>
      <c r="L391" s="62">
        <v>1</v>
      </c>
      <c r="M391" s="63">
        <v>1.19603E-71</v>
      </c>
      <c r="N391" s="62">
        <v>134</v>
      </c>
    </row>
    <row r="392" spans="1:14">
      <c r="A392" s="62" t="s">
        <v>6451</v>
      </c>
      <c r="B392" s="62" t="s">
        <v>6451</v>
      </c>
      <c r="C392" s="62">
        <v>1002</v>
      </c>
      <c r="D392" s="62">
        <v>1</v>
      </c>
      <c r="E392" s="62">
        <v>153</v>
      </c>
      <c r="F392" s="62" t="s">
        <v>18</v>
      </c>
      <c r="G392" s="62" t="s">
        <v>10249</v>
      </c>
      <c r="H392" s="62" t="s">
        <v>10250</v>
      </c>
      <c r="I392" s="62">
        <v>246</v>
      </c>
      <c r="J392" s="62">
        <v>76</v>
      </c>
      <c r="K392" s="62">
        <v>231</v>
      </c>
      <c r="L392" s="62">
        <v>0.98076923076923095</v>
      </c>
      <c r="M392" s="63">
        <v>2.0521100000000001E-76</v>
      </c>
      <c r="N392" s="62">
        <v>142</v>
      </c>
    </row>
    <row r="393" spans="1:14">
      <c r="A393" s="62" t="s">
        <v>5778</v>
      </c>
      <c r="B393" s="62" t="s">
        <v>5778</v>
      </c>
      <c r="C393" s="62">
        <v>1059</v>
      </c>
      <c r="D393" s="62">
        <v>486</v>
      </c>
      <c r="E393" s="62">
        <v>1005</v>
      </c>
      <c r="F393" s="62" t="s">
        <v>18</v>
      </c>
      <c r="G393" s="62" t="s">
        <v>10167</v>
      </c>
      <c r="H393" s="62" t="s">
        <v>10168</v>
      </c>
      <c r="I393" s="62">
        <v>2329</v>
      </c>
      <c r="J393" s="62">
        <v>1538</v>
      </c>
      <c r="K393" s="62">
        <v>2057</v>
      </c>
      <c r="L393" s="62">
        <v>0.95192307692307698</v>
      </c>
      <c r="M393" s="62">
        <v>0</v>
      </c>
      <c r="N393" s="62">
        <v>427</v>
      </c>
    </row>
    <row r="394" spans="1:14">
      <c r="A394" s="62" t="s">
        <v>5778</v>
      </c>
      <c r="B394" s="62" t="s">
        <v>5778</v>
      </c>
      <c r="C394" s="62">
        <v>1059</v>
      </c>
      <c r="D394" s="62">
        <v>1</v>
      </c>
      <c r="E394" s="62">
        <v>493</v>
      </c>
      <c r="F394" s="62" t="s">
        <v>18</v>
      </c>
      <c r="G394" s="62" t="s">
        <v>10167</v>
      </c>
      <c r="H394" s="62" t="s">
        <v>10168</v>
      </c>
      <c r="I394" s="62">
        <v>2329</v>
      </c>
      <c r="J394" s="62">
        <v>230</v>
      </c>
      <c r="K394" s="62">
        <v>721</v>
      </c>
      <c r="L394" s="62">
        <v>0.94929006085192702</v>
      </c>
      <c r="M394" s="62">
        <v>0</v>
      </c>
      <c r="N394" s="62">
        <v>389</v>
      </c>
    </row>
    <row r="395" spans="1:14">
      <c r="A395" s="62" t="s">
        <v>5778</v>
      </c>
      <c r="B395" s="62" t="s">
        <v>5778</v>
      </c>
      <c r="C395" s="62">
        <v>1059</v>
      </c>
      <c r="D395" s="62">
        <v>1014</v>
      </c>
      <c r="E395" s="62">
        <v>1059</v>
      </c>
      <c r="F395" s="62" t="s">
        <v>18</v>
      </c>
      <c r="G395" s="62" t="s">
        <v>10167</v>
      </c>
      <c r="H395" s="62" t="s">
        <v>10168</v>
      </c>
      <c r="I395" s="62">
        <v>2329</v>
      </c>
      <c r="J395" s="62">
        <v>2099</v>
      </c>
      <c r="K395" s="62">
        <v>2144</v>
      </c>
      <c r="L395" s="62">
        <v>0.95652173913043503</v>
      </c>
      <c r="M395" s="63">
        <v>2.5025299999999999E-14</v>
      </c>
      <c r="N395" s="62">
        <v>38</v>
      </c>
    </row>
    <row r="396" spans="1:14">
      <c r="A396" s="62" t="s">
        <v>5782</v>
      </c>
      <c r="B396" s="62" t="s">
        <v>5782</v>
      </c>
      <c r="C396" s="62">
        <v>579</v>
      </c>
      <c r="D396" s="62">
        <v>21</v>
      </c>
      <c r="E396" s="62">
        <v>449</v>
      </c>
      <c r="F396" s="62" t="s">
        <v>18</v>
      </c>
      <c r="G396" s="62" t="s">
        <v>10167</v>
      </c>
      <c r="H396" s="62" t="s">
        <v>10168</v>
      </c>
      <c r="I396" s="62">
        <v>2329</v>
      </c>
      <c r="J396" s="62">
        <v>226</v>
      </c>
      <c r="K396" s="62">
        <v>654</v>
      </c>
      <c r="L396" s="62">
        <v>0.95116279069767395</v>
      </c>
      <c r="M396" s="62">
        <v>0</v>
      </c>
      <c r="N396" s="62">
        <v>338</v>
      </c>
    </row>
    <row r="397" spans="1:14">
      <c r="A397" s="62" t="s">
        <v>463</v>
      </c>
      <c r="B397" s="62" t="s">
        <v>463</v>
      </c>
      <c r="C397" s="62">
        <v>680</v>
      </c>
      <c r="D397" s="62">
        <v>66</v>
      </c>
      <c r="E397" s="62">
        <v>121</v>
      </c>
      <c r="F397" s="62" t="s">
        <v>18</v>
      </c>
      <c r="G397" s="62" t="s">
        <v>10257</v>
      </c>
      <c r="H397" s="62" t="s">
        <v>10258</v>
      </c>
      <c r="I397" s="62">
        <v>568</v>
      </c>
      <c r="J397" s="62">
        <v>1</v>
      </c>
      <c r="K397" s="62">
        <v>56</v>
      </c>
      <c r="L397" s="62">
        <v>0.94642857142857095</v>
      </c>
      <c r="M397" s="63">
        <v>4.1880499999999998E-18</v>
      </c>
      <c r="N397" s="62">
        <v>44</v>
      </c>
    </row>
    <row r="398" spans="1:14">
      <c r="A398" s="62" t="s">
        <v>463</v>
      </c>
      <c r="B398" s="62" t="s">
        <v>463</v>
      </c>
      <c r="C398" s="62">
        <v>680</v>
      </c>
      <c r="D398" s="62">
        <v>282</v>
      </c>
      <c r="E398" s="62">
        <v>343</v>
      </c>
      <c r="F398" s="62" t="s">
        <v>18</v>
      </c>
      <c r="G398" s="62" t="s">
        <v>10257</v>
      </c>
      <c r="H398" s="62" t="s">
        <v>10258</v>
      </c>
      <c r="I398" s="62">
        <v>568</v>
      </c>
      <c r="J398" s="62">
        <v>208</v>
      </c>
      <c r="K398" s="62">
        <v>269</v>
      </c>
      <c r="L398" s="62">
        <v>0.90322580645161299</v>
      </c>
      <c r="M398" s="63">
        <v>1.59404E-14</v>
      </c>
      <c r="N398" s="62">
        <v>38</v>
      </c>
    </row>
    <row r="399" spans="1:14">
      <c r="A399" s="62" t="s">
        <v>462</v>
      </c>
      <c r="B399" s="62" t="s">
        <v>462</v>
      </c>
      <c r="C399" s="62">
        <v>763</v>
      </c>
      <c r="D399" s="62">
        <v>66</v>
      </c>
      <c r="E399" s="62">
        <v>121</v>
      </c>
      <c r="F399" s="62" t="s">
        <v>18</v>
      </c>
      <c r="G399" s="62" t="s">
        <v>10257</v>
      </c>
      <c r="H399" s="62" t="s">
        <v>10258</v>
      </c>
      <c r="I399" s="62">
        <v>568</v>
      </c>
      <c r="J399" s="62">
        <v>1</v>
      </c>
      <c r="K399" s="62">
        <v>56</v>
      </c>
      <c r="L399" s="62">
        <v>0.94642857142857095</v>
      </c>
      <c r="M399" s="63">
        <v>4.7107699999999996E-18</v>
      </c>
      <c r="N399" s="62">
        <v>44</v>
      </c>
    </row>
    <row r="400" spans="1:14">
      <c r="A400" s="62" t="s">
        <v>462</v>
      </c>
      <c r="B400" s="62" t="s">
        <v>462</v>
      </c>
      <c r="C400" s="62">
        <v>763</v>
      </c>
      <c r="D400" s="62">
        <v>282</v>
      </c>
      <c r="E400" s="62">
        <v>336</v>
      </c>
      <c r="F400" s="62" t="s">
        <v>18</v>
      </c>
      <c r="G400" s="62" t="s">
        <v>10257</v>
      </c>
      <c r="H400" s="62" t="s">
        <v>10258</v>
      </c>
      <c r="I400" s="62">
        <v>568</v>
      </c>
      <c r="J400" s="62">
        <v>208</v>
      </c>
      <c r="K400" s="62">
        <v>262</v>
      </c>
      <c r="L400" s="62">
        <v>0.90909090909090895</v>
      </c>
      <c r="M400" s="63">
        <v>1.10618E-12</v>
      </c>
      <c r="N400" s="62">
        <v>35</v>
      </c>
    </row>
    <row r="401" spans="1:14">
      <c r="A401" s="62" t="s">
        <v>460</v>
      </c>
      <c r="B401" s="62" t="s">
        <v>460</v>
      </c>
      <c r="C401" s="62">
        <v>370</v>
      </c>
      <c r="D401" s="62">
        <v>66</v>
      </c>
      <c r="E401" s="62">
        <v>121</v>
      </c>
      <c r="F401" s="62" t="s">
        <v>18</v>
      </c>
      <c r="G401" s="62" t="s">
        <v>10257</v>
      </c>
      <c r="H401" s="62" t="s">
        <v>10258</v>
      </c>
      <c r="I401" s="62">
        <v>568</v>
      </c>
      <c r="J401" s="62">
        <v>1</v>
      </c>
      <c r="K401" s="62">
        <v>56</v>
      </c>
      <c r="L401" s="62">
        <v>0.94642857142857095</v>
      </c>
      <c r="M401" s="63">
        <v>2.23573E-18</v>
      </c>
      <c r="N401" s="62">
        <v>44</v>
      </c>
    </row>
    <row r="402" spans="1:14">
      <c r="A402" s="62" t="s">
        <v>460</v>
      </c>
      <c r="B402" s="62" t="s">
        <v>460</v>
      </c>
      <c r="C402" s="62">
        <v>370</v>
      </c>
      <c r="D402" s="62">
        <v>282</v>
      </c>
      <c r="E402" s="62">
        <v>334</v>
      </c>
      <c r="F402" s="62" t="s">
        <v>18</v>
      </c>
      <c r="G402" s="62" t="s">
        <v>10257</v>
      </c>
      <c r="H402" s="62" t="s">
        <v>10258</v>
      </c>
      <c r="I402" s="62">
        <v>568</v>
      </c>
      <c r="J402" s="62">
        <v>208</v>
      </c>
      <c r="K402" s="62">
        <v>260</v>
      </c>
      <c r="L402" s="62">
        <v>0.90566037735849103</v>
      </c>
      <c r="M402" s="63">
        <v>8.1968500000000006E-12</v>
      </c>
      <c r="N402" s="62">
        <v>33</v>
      </c>
    </row>
    <row r="403" spans="1:14">
      <c r="A403" s="62" t="s">
        <v>3022</v>
      </c>
      <c r="B403" s="62" t="s">
        <v>3022</v>
      </c>
      <c r="C403" s="62">
        <v>1353</v>
      </c>
      <c r="D403" s="62">
        <v>1353</v>
      </c>
      <c r="E403" s="62">
        <v>1205</v>
      </c>
      <c r="F403" s="62" t="s">
        <v>16</v>
      </c>
      <c r="G403" s="62" t="s">
        <v>10259</v>
      </c>
      <c r="H403" s="62" t="s">
        <v>10260</v>
      </c>
      <c r="I403" s="62">
        <v>354</v>
      </c>
      <c r="J403" s="62">
        <v>151</v>
      </c>
      <c r="K403" s="62">
        <v>299</v>
      </c>
      <c r="L403" s="62">
        <v>1</v>
      </c>
      <c r="M403" s="63">
        <v>1.8436299999999999E-80</v>
      </c>
      <c r="N403" s="62">
        <v>149</v>
      </c>
    </row>
    <row r="404" spans="1:14">
      <c r="A404" s="62" t="s">
        <v>3022</v>
      </c>
      <c r="B404" s="62" t="s">
        <v>3022</v>
      </c>
      <c r="C404" s="62">
        <v>1353</v>
      </c>
      <c r="D404" s="62">
        <v>205</v>
      </c>
      <c r="E404" s="62">
        <v>147</v>
      </c>
      <c r="F404" s="62" t="s">
        <v>16</v>
      </c>
      <c r="G404" s="62" t="s">
        <v>10259</v>
      </c>
      <c r="H404" s="62" t="s">
        <v>10260</v>
      </c>
      <c r="I404" s="62">
        <v>354</v>
      </c>
      <c r="J404" s="62">
        <v>296</v>
      </c>
      <c r="K404" s="62">
        <v>354</v>
      </c>
      <c r="L404" s="62">
        <v>1</v>
      </c>
      <c r="M404" s="63">
        <v>9.3971400000000002E-27</v>
      </c>
      <c r="N404" s="62">
        <v>59</v>
      </c>
    </row>
    <row r="405" spans="1:14">
      <c r="A405" s="62" t="s">
        <v>3017</v>
      </c>
      <c r="B405" s="62" t="s">
        <v>3017</v>
      </c>
      <c r="C405" s="62">
        <v>586</v>
      </c>
      <c r="D405" s="62">
        <v>299</v>
      </c>
      <c r="E405" s="62">
        <v>586</v>
      </c>
      <c r="F405" s="62" t="s">
        <v>18</v>
      </c>
      <c r="G405" s="62" t="s">
        <v>10261</v>
      </c>
      <c r="H405" s="62" t="s">
        <v>10262</v>
      </c>
      <c r="I405" s="62">
        <v>834</v>
      </c>
      <c r="J405" s="62">
        <v>474</v>
      </c>
      <c r="K405" s="62">
        <v>761</v>
      </c>
      <c r="L405" s="62">
        <v>1</v>
      </c>
      <c r="M405" s="63">
        <v>8.8982899999999993E-164</v>
      </c>
      <c r="N405" s="62">
        <v>288</v>
      </c>
    </row>
    <row r="406" spans="1:14">
      <c r="A406" s="62" t="s">
        <v>3017</v>
      </c>
      <c r="B406" s="62" t="s">
        <v>3017</v>
      </c>
      <c r="C406" s="62">
        <v>586</v>
      </c>
      <c r="D406" s="62">
        <v>118</v>
      </c>
      <c r="E406" s="62">
        <v>304</v>
      </c>
      <c r="F406" s="62" t="s">
        <v>18</v>
      </c>
      <c r="G406" s="62" t="s">
        <v>10261</v>
      </c>
      <c r="H406" s="62" t="s">
        <v>10262</v>
      </c>
      <c r="I406" s="62">
        <v>834</v>
      </c>
      <c r="J406" s="62">
        <v>202</v>
      </c>
      <c r="K406" s="62">
        <v>388</v>
      </c>
      <c r="L406" s="62">
        <v>1</v>
      </c>
      <c r="M406" s="63">
        <v>1.66287E-103</v>
      </c>
      <c r="N406" s="62">
        <v>187</v>
      </c>
    </row>
    <row r="407" spans="1:14">
      <c r="A407" s="62" t="s">
        <v>3017</v>
      </c>
      <c r="B407" s="62" t="s">
        <v>3017</v>
      </c>
      <c r="C407" s="62">
        <v>586</v>
      </c>
      <c r="D407" s="62">
        <v>28</v>
      </c>
      <c r="E407" s="62">
        <v>118</v>
      </c>
      <c r="F407" s="62" t="s">
        <v>18</v>
      </c>
      <c r="G407" s="62" t="s">
        <v>10261</v>
      </c>
      <c r="H407" s="62" t="s">
        <v>10262</v>
      </c>
      <c r="I407" s="62">
        <v>834</v>
      </c>
      <c r="J407" s="62">
        <v>32</v>
      </c>
      <c r="K407" s="62">
        <v>122</v>
      </c>
      <c r="L407" s="62">
        <v>1</v>
      </c>
      <c r="M407" s="63">
        <v>3.2260300000000001E-46</v>
      </c>
      <c r="N407" s="62">
        <v>91</v>
      </c>
    </row>
    <row r="408" spans="1:14">
      <c r="A408" s="62" t="s">
        <v>3029</v>
      </c>
      <c r="B408" s="62" t="s">
        <v>3029</v>
      </c>
      <c r="C408" s="62">
        <v>738</v>
      </c>
      <c r="D408" s="62">
        <v>228</v>
      </c>
      <c r="E408" s="62">
        <v>738</v>
      </c>
      <c r="F408" s="62" t="s">
        <v>18</v>
      </c>
      <c r="G408" s="62" t="s">
        <v>10261</v>
      </c>
      <c r="H408" s="62" t="s">
        <v>10262</v>
      </c>
      <c r="I408" s="62">
        <v>834</v>
      </c>
      <c r="J408" s="62">
        <v>251</v>
      </c>
      <c r="K408" s="62">
        <v>761</v>
      </c>
      <c r="L408" s="62">
        <v>1</v>
      </c>
      <c r="M408" s="62">
        <v>0</v>
      </c>
      <c r="N408" s="62">
        <v>511</v>
      </c>
    </row>
    <row r="409" spans="1:14">
      <c r="A409" s="62" t="s">
        <v>3029</v>
      </c>
      <c r="B409" s="62" t="s">
        <v>3029</v>
      </c>
      <c r="C409" s="62">
        <v>738</v>
      </c>
      <c r="D409" s="62">
        <v>15</v>
      </c>
      <c r="E409" s="62">
        <v>107</v>
      </c>
      <c r="F409" s="62" t="s">
        <v>18</v>
      </c>
      <c r="G409" s="62" t="s">
        <v>10261</v>
      </c>
      <c r="H409" s="62" t="s">
        <v>10262</v>
      </c>
      <c r="I409" s="62">
        <v>834</v>
      </c>
      <c r="J409" s="62">
        <v>32</v>
      </c>
      <c r="K409" s="62">
        <v>124</v>
      </c>
      <c r="L409" s="62">
        <v>1</v>
      </c>
      <c r="M409" s="63">
        <v>2.61622E-47</v>
      </c>
      <c r="N409" s="62">
        <v>93</v>
      </c>
    </row>
    <row r="410" spans="1:14">
      <c r="A410" s="62" t="s">
        <v>3029</v>
      </c>
      <c r="B410" s="62" t="s">
        <v>3029</v>
      </c>
      <c r="C410" s="62">
        <v>738</v>
      </c>
      <c r="D410" s="62">
        <v>105</v>
      </c>
      <c r="E410" s="62">
        <v>163</v>
      </c>
      <c r="F410" s="62" t="s">
        <v>18</v>
      </c>
      <c r="G410" s="62" t="s">
        <v>10261</v>
      </c>
      <c r="H410" s="62" t="s">
        <v>10262</v>
      </c>
      <c r="I410" s="62">
        <v>834</v>
      </c>
      <c r="J410" s="62">
        <v>194</v>
      </c>
      <c r="K410" s="62">
        <v>252</v>
      </c>
      <c r="L410" s="62">
        <v>1</v>
      </c>
      <c r="M410" s="63">
        <v>5.0945800000000001E-27</v>
      </c>
      <c r="N410" s="62">
        <v>59</v>
      </c>
    </row>
    <row r="411" spans="1:14">
      <c r="A411" s="62" t="s">
        <v>420</v>
      </c>
      <c r="B411" s="62" t="s">
        <v>420</v>
      </c>
      <c r="C411" s="62">
        <v>1664</v>
      </c>
      <c r="D411" s="62">
        <v>1114</v>
      </c>
      <c r="E411" s="62">
        <v>971</v>
      </c>
      <c r="F411" s="62" t="s">
        <v>16</v>
      </c>
      <c r="G411" s="62" t="s">
        <v>9997</v>
      </c>
      <c r="H411" s="62" t="s">
        <v>9998</v>
      </c>
      <c r="I411" s="62">
        <v>222</v>
      </c>
      <c r="J411" s="62">
        <v>75</v>
      </c>
      <c r="K411" s="62">
        <v>219</v>
      </c>
      <c r="L411" s="62">
        <v>0.95172413793103405</v>
      </c>
      <c r="M411" s="63">
        <v>6.9091999999999997E-59</v>
      </c>
      <c r="N411" s="62">
        <v>113</v>
      </c>
    </row>
    <row r="412" spans="1:14">
      <c r="A412" s="62" t="s">
        <v>420</v>
      </c>
      <c r="B412" s="62" t="s">
        <v>420</v>
      </c>
      <c r="C412" s="62">
        <v>1664</v>
      </c>
      <c r="D412" s="62">
        <v>1282</v>
      </c>
      <c r="E412" s="62">
        <v>1161</v>
      </c>
      <c r="F412" s="62" t="s">
        <v>16</v>
      </c>
      <c r="G412" s="62" t="s">
        <v>9997</v>
      </c>
      <c r="H412" s="62" t="s">
        <v>9998</v>
      </c>
      <c r="I412" s="62">
        <v>222</v>
      </c>
      <c r="J412" s="62">
        <v>1</v>
      </c>
      <c r="K412" s="62">
        <v>122</v>
      </c>
      <c r="L412" s="62">
        <v>0.96721311475409799</v>
      </c>
      <c r="M412" s="63">
        <v>1.0391200000000001E-54</v>
      </c>
      <c r="N412" s="62">
        <v>106</v>
      </c>
    </row>
    <row r="413" spans="1:14">
      <c r="A413" s="62" t="s">
        <v>2426</v>
      </c>
      <c r="B413" s="62" t="s">
        <v>2426</v>
      </c>
      <c r="C413" s="62">
        <v>341</v>
      </c>
      <c r="D413" s="62">
        <v>170</v>
      </c>
      <c r="E413" s="62">
        <v>75</v>
      </c>
      <c r="F413" s="62" t="s">
        <v>16</v>
      </c>
      <c r="G413" s="62" t="s">
        <v>10183</v>
      </c>
      <c r="H413" s="62" t="s">
        <v>10184</v>
      </c>
      <c r="I413" s="62">
        <v>228</v>
      </c>
      <c r="J413" s="62">
        <v>48</v>
      </c>
      <c r="K413" s="62">
        <v>143</v>
      </c>
      <c r="L413" s="62">
        <v>0.94791666666666696</v>
      </c>
      <c r="M413" s="63">
        <v>1.6461600000000001E-37</v>
      </c>
      <c r="N413" s="62">
        <v>76</v>
      </c>
    </row>
    <row r="414" spans="1:14">
      <c r="A414" s="62" t="s">
        <v>2426</v>
      </c>
      <c r="B414" s="62" t="s">
        <v>2426</v>
      </c>
      <c r="C414" s="62">
        <v>341</v>
      </c>
      <c r="D414" s="62">
        <v>58</v>
      </c>
      <c r="E414" s="62">
        <v>4</v>
      </c>
      <c r="F414" s="62" t="s">
        <v>16</v>
      </c>
      <c r="G414" s="62" t="s">
        <v>10183</v>
      </c>
      <c r="H414" s="62" t="s">
        <v>10184</v>
      </c>
      <c r="I414" s="62">
        <v>228</v>
      </c>
      <c r="J414" s="62">
        <v>139</v>
      </c>
      <c r="K414" s="62">
        <v>193</v>
      </c>
      <c r="L414" s="62">
        <v>0.92727272727272703</v>
      </c>
      <c r="M414" s="63">
        <v>1.9776399999999999E-15</v>
      </c>
      <c r="N414" s="62">
        <v>39</v>
      </c>
    </row>
    <row r="415" spans="1:14">
      <c r="A415" s="62" t="s">
        <v>7695</v>
      </c>
      <c r="B415" s="62" t="s">
        <v>7695</v>
      </c>
      <c r="C415" s="62">
        <v>5543</v>
      </c>
      <c r="D415" s="62">
        <v>3975</v>
      </c>
      <c r="E415" s="62">
        <v>4009</v>
      </c>
      <c r="F415" s="62" t="s">
        <v>18</v>
      </c>
      <c r="G415" s="62" t="s">
        <v>10263</v>
      </c>
      <c r="H415" s="62" t="s">
        <v>10264</v>
      </c>
      <c r="I415" s="62">
        <v>210</v>
      </c>
      <c r="J415" s="62">
        <v>176</v>
      </c>
      <c r="K415" s="62">
        <v>210</v>
      </c>
      <c r="L415" s="62">
        <v>1</v>
      </c>
      <c r="M415" s="63">
        <v>8.1305400000000002E-12</v>
      </c>
      <c r="N415" s="62">
        <v>35</v>
      </c>
    </row>
    <row r="416" spans="1:14">
      <c r="A416" s="62" t="s">
        <v>7679</v>
      </c>
      <c r="B416" s="62" t="s">
        <v>7679</v>
      </c>
      <c r="C416" s="62">
        <v>408</v>
      </c>
      <c r="D416" s="62">
        <v>332</v>
      </c>
      <c r="E416" s="62">
        <v>408</v>
      </c>
      <c r="F416" s="62" t="s">
        <v>18</v>
      </c>
      <c r="G416" s="62" t="s">
        <v>10103</v>
      </c>
      <c r="H416" s="62" t="s">
        <v>10104</v>
      </c>
      <c r="I416" s="62">
        <v>321</v>
      </c>
      <c r="J416" s="62">
        <v>206</v>
      </c>
      <c r="K416" s="62">
        <v>282</v>
      </c>
      <c r="L416" s="62">
        <v>0.97402597402597402</v>
      </c>
      <c r="M416" s="63">
        <v>2.9845700000000001E-33</v>
      </c>
      <c r="N416" s="62">
        <v>69</v>
      </c>
    </row>
    <row r="417" spans="1:14">
      <c r="A417" s="62" t="s">
        <v>7679</v>
      </c>
      <c r="B417" s="62" t="s">
        <v>7679</v>
      </c>
      <c r="C417" s="62">
        <v>408</v>
      </c>
      <c r="D417" s="62">
        <v>337</v>
      </c>
      <c r="E417" s="62">
        <v>388</v>
      </c>
      <c r="F417" s="62" t="s">
        <v>18</v>
      </c>
      <c r="G417" s="62" t="s">
        <v>10103</v>
      </c>
      <c r="H417" s="62" t="s">
        <v>10104</v>
      </c>
      <c r="I417" s="62">
        <v>321</v>
      </c>
      <c r="J417" s="62">
        <v>75</v>
      </c>
      <c r="K417" s="62">
        <v>127</v>
      </c>
      <c r="L417" s="62">
        <v>0.92452830188679203</v>
      </c>
      <c r="M417" s="63">
        <v>9.0742599999999993E-12</v>
      </c>
      <c r="N417" s="62">
        <v>33</v>
      </c>
    </row>
    <row r="418" spans="1:14">
      <c r="A418" s="62" t="s">
        <v>8312</v>
      </c>
      <c r="B418" s="62" t="s">
        <v>8312</v>
      </c>
      <c r="C418" s="62">
        <v>1794</v>
      </c>
      <c r="D418" s="62">
        <v>106</v>
      </c>
      <c r="E418" s="62">
        <v>203</v>
      </c>
      <c r="F418" s="62" t="s">
        <v>18</v>
      </c>
      <c r="G418" s="62" t="s">
        <v>10265</v>
      </c>
      <c r="H418" s="62" t="s">
        <v>10266</v>
      </c>
      <c r="I418" s="62">
        <v>201</v>
      </c>
      <c r="J418" s="62">
        <v>59</v>
      </c>
      <c r="K418" s="62">
        <v>156</v>
      </c>
      <c r="L418" s="62">
        <v>1</v>
      </c>
      <c r="M418" s="63">
        <v>6.6622800000000002E-50</v>
      </c>
      <c r="N418" s="62">
        <v>98</v>
      </c>
    </row>
    <row r="419" spans="1:14">
      <c r="A419" s="62" t="s">
        <v>8299</v>
      </c>
      <c r="B419" s="62" t="s">
        <v>8299</v>
      </c>
      <c r="C419" s="62">
        <v>264</v>
      </c>
      <c r="D419" s="62">
        <v>106</v>
      </c>
      <c r="E419" s="62">
        <v>203</v>
      </c>
      <c r="F419" s="62" t="s">
        <v>18</v>
      </c>
      <c r="G419" s="62" t="s">
        <v>10265</v>
      </c>
      <c r="H419" s="62" t="s">
        <v>10266</v>
      </c>
      <c r="I419" s="62">
        <v>201</v>
      </c>
      <c r="J419" s="62">
        <v>59</v>
      </c>
      <c r="K419" s="62">
        <v>156</v>
      </c>
      <c r="L419" s="62">
        <v>1</v>
      </c>
      <c r="M419" s="63">
        <v>9.4154099999999998E-51</v>
      </c>
      <c r="N419" s="62">
        <v>98</v>
      </c>
    </row>
    <row r="420" spans="1:14">
      <c r="A420" s="62" t="s">
        <v>8297</v>
      </c>
      <c r="B420" s="62" t="s">
        <v>8297</v>
      </c>
      <c r="C420" s="62">
        <v>282</v>
      </c>
      <c r="D420" s="62">
        <v>106</v>
      </c>
      <c r="E420" s="62">
        <v>203</v>
      </c>
      <c r="F420" s="62" t="s">
        <v>18</v>
      </c>
      <c r="G420" s="62" t="s">
        <v>10265</v>
      </c>
      <c r="H420" s="62" t="s">
        <v>10266</v>
      </c>
      <c r="I420" s="62">
        <v>201</v>
      </c>
      <c r="J420" s="62">
        <v>59</v>
      </c>
      <c r="K420" s="62">
        <v>156</v>
      </c>
      <c r="L420" s="62">
        <v>1</v>
      </c>
      <c r="M420" s="63">
        <v>1.00933E-50</v>
      </c>
      <c r="N420" s="62">
        <v>98</v>
      </c>
    </row>
    <row r="421" spans="1:14">
      <c r="A421" s="62" t="s">
        <v>8918</v>
      </c>
      <c r="B421" s="62" t="s">
        <v>8918</v>
      </c>
      <c r="C421" s="62">
        <v>780</v>
      </c>
      <c r="D421" s="62">
        <v>617</v>
      </c>
      <c r="E421" s="62">
        <v>780</v>
      </c>
      <c r="F421" s="62" t="s">
        <v>18</v>
      </c>
      <c r="G421" s="62" t="s">
        <v>10267</v>
      </c>
      <c r="H421" s="62" t="s">
        <v>10268</v>
      </c>
      <c r="I421" s="62">
        <v>298</v>
      </c>
      <c r="J421" s="62">
        <v>43</v>
      </c>
      <c r="K421" s="62">
        <v>206</v>
      </c>
      <c r="L421" s="62">
        <v>1</v>
      </c>
      <c r="M421" s="63">
        <v>1.1832800000000001E-89</v>
      </c>
      <c r="N421" s="62">
        <v>164</v>
      </c>
    </row>
    <row r="422" spans="1:14">
      <c r="A422" s="62" t="s">
        <v>1248</v>
      </c>
      <c r="B422" s="62" t="s">
        <v>1248</v>
      </c>
      <c r="C422" s="62">
        <v>992</v>
      </c>
      <c r="D422" s="62">
        <v>312</v>
      </c>
      <c r="E422" s="62">
        <v>348</v>
      </c>
      <c r="F422" s="62" t="s">
        <v>18</v>
      </c>
      <c r="G422" s="62" t="s">
        <v>10269</v>
      </c>
      <c r="H422" s="62" t="s">
        <v>10270</v>
      </c>
      <c r="I422" s="62">
        <v>813</v>
      </c>
      <c r="J422" s="62">
        <v>485</v>
      </c>
      <c r="K422" s="62">
        <v>521</v>
      </c>
      <c r="L422" s="62">
        <v>0.97297297297297303</v>
      </c>
      <c r="M422" s="63">
        <v>2.25587E-11</v>
      </c>
      <c r="N422" s="62">
        <v>33</v>
      </c>
    </row>
    <row r="423" spans="1:14">
      <c r="A423" s="62" t="s">
        <v>1849</v>
      </c>
      <c r="B423" s="62" t="s">
        <v>1849</v>
      </c>
      <c r="C423" s="62">
        <v>2020</v>
      </c>
      <c r="D423" s="62">
        <v>879</v>
      </c>
      <c r="E423" s="62">
        <v>749</v>
      </c>
      <c r="F423" s="62" t="s">
        <v>16</v>
      </c>
      <c r="G423" s="62" t="s">
        <v>9997</v>
      </c>
      <c r="H423" s="62" t="s">
        <v>9998</v>
      </c>
      <c r="I423" s="62">
        <v>222</v>
      </c>
      <c r="J423" s="62">
        <v>81</v>
      </c>
      <c r="K423" s="62">
        <v>212</v>
      </c>
      <c r="L423" s="62">
        <v>0.96212121212121204</v>
      </c>
      <c r="M423" s="63">
        <v>8.0929800000000004E-56</v>
      </c>
      <c r="N423" s="62">
        <v>108</v>
      </c>
    </row>
    <row r="424" spans="1:14">
      <c r="A424" s="62" t="s">
        <v>1849</v>
      </c>
      <c r="B424" s="62" t="s">
        <v>1849</v>
      </c>
      <c r="C424" s="62">
        <v>2020</v>
      </c>
      <c r="D424" s="62">
        <v>1001</v>
      </c>
      <c r="E424" s="62">
        <v>922</v>
      </c>
      <c r="F424" s="62" t="s">
        <v>16</v>
      </c>
      <c r="G424" s="62" t="s">
        <v>9997</v>
      </c>
      <c r="H424" s="62" t="s">
        <v>9998</v>
      </c>
      <c r="I424" s="62">
        <v>222</v>
      </c>
      <c r="J424" s="62">
        <v>1</v>
      </c>
      <c r="K424" s="62">
        <v>80</v>
      </c>
      <c r="L424" s="62">
        <v>0.97499999999999998</v>
      </c>
      <c r="M424" s="63">
        <v>2.46058E-34</v>
      </c>
      <c r="N424" s="62">
        <v>72</v>
      </c>
    </row>
    <row r="425" spans="1:14">
      <c r="A425" s="62" t="s">
        <v>5334</v>
      </c>
      <c r="B425" s="62" t="s">
        <v>5334</v>
      </c>
      <c r="C425" s="62">
        <v>1931</v>
      </c>
      <c r="D425" s="62">
        <v>1857</v>
      </c>
      <c r="E425" s="62">
        <v>1907</v>
      </c>
      <c r="F425" s="62" t="s">
        <v>18</v>
      </c>
      <c r="G425" s="62" t="s">
        <v>10271</v>
      </c>
      <c r="H425" s="62" t="s">
        <v>10272</v>
      </c>
      <c r="I425" s="62">
        <v>291</v>
      </c>
      <c r="J425" s="62">
        <v>220</v>
      </c>
      <c r="K425" s="62">
        <v>270</v>
      </c>
      <c r="L425" s="62">
        <v>0.92156862745098</v>
      </c>
      <c r="M425" s="63">
        <v>2.8247900000000001E-12</v>
      </c>
      <c r="N425" s="62">
        <v>35</v>
      </c>
    </row>
    <row r="426" spans="1:14">
      <c r="A426" s="62" t="s">
        <v>2585</v>
      </c>
      <c r="B426" s="62" t="s">
        <v>2585</v>
      </c>
      <c r="C426" s="62">
        <v>235</v>
      </c>
      <c r="D426" s="62">
        <v>225</v>
      </c>
      <c r="E426" s="62">
        <v>103</v>
      </c>
      <c r="F426" s="62" t="s">
        <v>16</v>
      </c>
      <c r="G426" s="62" t="s">
        <v>10273</v>
      </c>
      <c r="H426" s="62" t="s">
        <v>10274</v>
      </c>
      <c r="I426" s="62">
        <v>724</v>
      </c>
      <c r="J426" s="62">
        <v>129</v>
      </c>
      <c r="K426" s="62">
        <v>251</v>
      </c>
      <c r="L426" s="62">
        <v>0.82926829268292701</v>
      </c>
      <c r="M426" s="63">
        <v>1.3440799999999999E-15</v>
      </c>
      <c r="N426" s="62">
        <v>39</v>
      </c>
    </row>
    <row r="427" spans="1:14">
      <c r="A427" s="62" t="s">
        <v>9890</v>
      </c>
      <c r="B427" s="62" t="s">
        <v>9890</v>
      </c>
      <c r="C427" s="62">
        <v>444</v>
      </c>
      <c r="D427" s="62">
        <v>113</v>
      </c>
      <c r="E427" s="62">
        <v>5</v>
      </c>
      <c r="F427" s="62" t="s">
        <v>16</v>
      </c>
      <c r="G427" s="62" t="s">
        <v>9997</v>
      </c>
      <c r="H427" s="62" t="s">
        <v>9998</v>
      </c>
      <c r="I427" s="62">
        <v>222</v>
      </c>
      <c r="J427" s="62">
        <v>1</v>
      </c>
      <c r="K427" s="62">
        <v>108</v>
      </c>
      <c r="L427" s="62">
        <v>0.92660550458715596</v>
      </c>
      <c r="M427" s="63">
        <v>1.3364600000000001E-35</v>
      </c>
      <c r="N427" s="62">
        <v>73</v>
      </c>
    </row>
    <row r="428" spans="1:14">
      <c r="A428" s="62" t="s">
        <v>3868</v>
      </c>
      <c r="B428" s="62" t="s">
        <v>3868</v>
      </c>
      <c r="C428" s="62">
        <v>251</v>
      </c>
      <c r="D428" s="62">
        <v>150</v>
      </c>
      <c r="E428" s="62">
        <v>87</v>
      </c>
      <c r="F428" s="62" t="s">
        <v>16</v>
      </c>
      <c r="G428" s="62" t="s">
        <v>9983</v>
      </c>
      <c r="H428" s="62" t="s">
        <v>9984</v>
      </c>
      <c r="I428" s="62">
        <v>204</v>
      </c>
      <c r="J428" s="62">
        <v>4</v>
      </c>
      <c r="K428" s="62">
        <v>67</v>
      </c>
      <c r="L428" s="62">
        <v>0.96875</v>
      </c>
      <c r="M428" s="63">
        <v>1.03292E-25</v>
      </c>
      <c r="N428" s="62">
        <v>56</v>
      </c>
    </row>
    <row r="429" spans="1:14">
      <c r="A429" s="62" t="s">
        <v>5579</v>
      </c>
      <c r="B429" s="62" t="s">
        <v>5579</v>
      </c>
      <c r="C429" s="62">
        <v>1336</v>
      </c>
      <c r="D429" s="62">
        <v>1329</v>
      </c>
      <c r="E429" s="62">
        <v>1226</v>
      </c>
      <c r="F429" s="62" t="s">
        <v>16</v>
      </c>
      <c r="G429" s="62" t="s">
        <v>10275</v>
      </c>
      <c r="H429" s="62" t="s">
        <v>10276</v>
      </c>
      <c r="I429" s="62">
        <v>584</v>
      </c>
      <c r="J429" s="62">
        <v>205</v>
      </c>
      <c r="K429" s="62">
        <v>308</v>
      </c>
      <c r="L429" s="62">
        <v>0.91346153846153799</v>
      </c>
      <c r="M429" s="63">
        <v>3.9509899999999999E-32</v>
      </c>
      <c r="N429" s="62">
        <v>68</v>
      </c>
    </row>
    <row r="430" spans="1:14">
      <c r="A430" s="62" t="s">
        <v>4951</v>
      </c>
      <c r="B430" s="62" t="s">
        <v>4951</v>
      </c>
      <c r="C430" s="62">
        <v>1694</v>
      </c>
      <c r="D430" s="62">
        <v>1687</v>
      </c>
      <c r="E430" s="62">
        <v>1584</v>
      </c>
      <c r="F430" s="62" t="s">
        <v>16</v>
      </c>
      <c r="G430" s="62" t="s">
        <v>10275</v>
      </c>
      <c r="H430" s="62" t="s">
        <v>10276</v>
      </c>
      <c r="I430" s="62">
        <v>584</v>
      </c>
      <c r="J430" s="62">
        <v>205</v>
      </c>
      <c r="K430" s="62">
        <v>308</v>
      </c>
      <c r="L430" s="62">
        <v>0.91346153846153799</v>
      </c>
      <c r="M430" s="63">
        <v>5.02255E-32</v>
      </c>
      <c r="N430" s="62">
        <v>68</v>
      </c>
    </row>
    <row r="431" spans="1:14">
      <c r="A431" s="62" t="s">
        <v>4952</v>
      </c>
      <c r="B431" s="62" t="s">
        <v>4952</v>
      </c>
      <c r="C431" s="62">
        <v>1186</v>
      </c>
      <c r="D431" s="62">
        <v>1179</v>
      </c>
      <c r="E431" s="62">
        <v>1076</v>
      </c>
      <c r="F431" s="62" t="s">
        <v>16</v>
      </c>
      <c r="G431" s="62" t="s">
        <v>10275</v>
      </c>
      <c r="H431" s="62" t="s">
        <v>10276</v>
      </c>
      <c r="I431" s="62">
        <v>584</v>
      </c>
      <c r="J431" s="62">
        <v>205</v>
      </c>
      <c r="K431" s="62">
        <v>308</v>
      </c>
      <c r="L431" s="62">
        <v>0.91346153846153799</v>
      </c>
      <c r="M431" s="63">
        <v>3.5020099999999999E-32</v>
      </c>
      <c r="N431" s="62">
        <v>68</v>
      </c>
    </row>
    <row r="432" spans="1:14">
      <c r="A432" s="62" t="s">
        <v>7461</v>
      </c>
      <c r="B432" s="62" t="s">
        <v>7461</v>
      </c>
      <c r="C432" s="62">
        <v>4593</v>
      </c>
      <c r="D432" s="62">
        <v>540</v>
      </c>
      <c r="E432" s="62">
        <v>663</v>
      </c>
      <c r="F432" s="62" t="s">
        <v>18</v>
      </c>
      <c r="G432" s="62" t="s">
        <v>10277</v>
      </c>
      <c r="H432" s="62" t="s">
        <v>10278</v>
      </c>
      <c r="I432" s="62">
        <v>294</v>
      </c>
      <c r="J432" s="62">
        <v>2</v>
      </c>
      <c r="K432" s="62">
        <v>127</v>
      </c>
      <c r="L432" s="62">
        <v>0.865079365079365</v>
      </c>
      <c r="M432" s="63">
        <v>7.8204899999999999E-24</v>
      </c>
      <c r="N432" s="62">
        <v>55</v>
      </c>
    </row>
    <row r="433" spans="1:14">
      <c r="A433" s="62" t="s">
        <v>7455</v>
      </c>
      <c r="B433" s="62" t="s">
        <v>7455</v>
      </c>
      <c r="C433" s="62">
        <v>2708</v>
      </c>
      <c r="D433" s="62">
        <v>1478</v>
      </c>
      <c r="E433" s="62">
        <v>1348</v>
      </c>
      <c r="F433" s="62" t="s">
        <v>16</v>
      </c>
      <c r="G433" s="62" t="s">
        <v>9997</v>
      </c>
      <c r="H433" s="62" t="s">
        <v>9998</v>
      </c>
      <c r="I433" s="62">
        <v>222</v>
      </c>
      <c r="J433" s="62">
        <v>81</v>
      </c>
      <c r="K433" s="62">
        <v>212</v>
      </c>
      <c r="L433" s="62">
        <v>0.96212121212121204</v>
      </c>
      <c r="M433" s="63">
        <v>1.08714E-55</v>
      </c>
      <c r="N433" s="62">
        <v>108</v>
      </c>
    </row>
    <row r="434" spans="1:14">
      <c r="A434" s="62" t="s">
        <v>7455</v>
      </c>
      <c r="B434" s="62" t="s">
        <v>7455</v>
      </c>
      <c r="C434" s="62">
        <v>2708</v>
      </c>
      <c r="D434" s="62">
        <v>1651</v>
      </c>
      <c r="E434" s="62">
        <v>1572</v>
      </c>
      <c r="F434" s="62" t="s">
        <v>16</v>
      </c>
      <c r="G434" s="62" t="s">
        <v>9997</v>
      </c>
      <c r="H434" s="62" t="s">
        <v>9998</v>
      </c>
      <c r="I434" s="62">
        <v>222</v>
      </c>
      <c r="J434" s="62">
        <v>1</v>
      </c>
      <c r="K434" s="62">
        <v>80</v>
      </c>
      <c r="L434" s="62">
        <v>1</v>
      </c>
      <c r="M434" s="63">
        <v>5.5620000000000001E-39</v>
      </c>
      <c r="N434" s="62">
        <v>80</v>
      </c>
    </row>
    <row r="435" spans="1:14">
      <c r="A435" s="62" t="s">
        <v>7453</v>
      </c>
      <c r="B435" s="62" t="s">
        <v>7453</v>
      </c>
      <c r="C435" s="62">
        <v>387</v>
      </c>
      <c r="D435" s="62">
        <v>187</v>
      </c>
      <c r="E435" s="62">
        <v>75</v>
      </c>
      <c r="F435" s="62" t="s">
        <v>16</v>
      </c>
      <c r="G435" s="62" t="s">
        <v>9997</v>
      </c>
      <c r="H435" s="62" t="s">
        <v>9998</v>
      </c>
      <c r="I435" s="62">
        <v>222</v>
      </c>
      <c r="J435" s="62">
        <v>1</v>
      </c>
      <c r="K435" s="62">
        <v>113</v>
      </c>
      <c r="L435" s="62">
        <v>0.97345132743362806</v>
      </c>
      <c r="M435" s="63">
        <v>2.26514E-52</v>
      </c>
      <c r="N435" s="62">
        <v>101</v>
      </c>
    </row>
    <row r="436" spans="1:14">
      <c r="A436" s="62" t="s">
        <v>7453</v>
      </c>
      <c r="B436" s="62" t="s">
        <v>7453</v>
      </c>
      <c r="C436" s="62">
        <v>387</v>
      </c>
      <c r="D436" s="62">
        <v>34</v>
      </c>
      <c r="E436" s="62">
        <v>1</v>
      </c>
      <c r="F436" s="62" t="s">
        <v>16</v>
      </c>
      <c r="G436" s="62" t="s">
        <v>9997</v>
      </c>
      <c r="H436" s="62" t="s">
        <v>9998</v>
      </c>
      <c r="I436" s="62">
        <v>222</v>
      </c>
      <c r="J436" s="62">
        <v>84</v>
      </c>
      <c r="K436" s="62">
        <v>117</v>
      </c>
      <c r="L436" s="62">
        <v>1</v>
      </c>
      <c r="M436" s="63">
        <v>2.1737699999999999E-12</v>
      </c>
      <c r="N436" s="62">
        <v>34</v>
      </c>
    </row>
    <row r="437" spans="1:14">
      <c r="A437" s="62" t="s">
        <v>9844</v>
      </c>
      <c r="B437" s="62" t="s">
        <v>9844</v>
      </c>
      <c r="C437" s="62">
        <v>233</v>
      </c>
      <c r="D437" s="62">
        <v>82</v>
      </c>
      <c r="E437" s="62">
        <v>233</v>
      </c>
      <c r="F437" s="62" t="s">
        <v>18</v>
      </c>
      <c r="G437" s="62" t="s">
        <v>10047</v>
      </c>
      <c r="H437" s="62" t="s">
        <v>10048</v>
      </c>
      <c r="I437" s="62">
        <v>252</v>
      </c>
      <c r="J437" s="62">
        <v>42</v>
      </c>
      <c r="K437" s="62">
        <v>193</v>
      </c>
      <c r="L437" s="62">
        <v>0.89473684210526305</v>
      </c>
      <c r="M437" s="63">
        <v>7.6528599999999998E-45</v>
      </c>
      <c r="N437" s="62">
        <v>88</v>
      </c>
    </row>
    <row r="438" spans="1:14">
      <c r="A438" s="62" t="s">
        <v>9844</v>
      </c>
      <c r="B438" s="62" t="s">
        <v>9844</v>
      </c>
      <c r="C438" s="62">
        <v>233</v>
      </c>
      <c r="D438" s="62">
        <v>4</v>
      </c>
      <c r="E438" s="62">
        <v>38</v>
      </c>
      <c r="F438" s="62" t="s">
        <v>18</v>
      </c>
      <c r="G438" s="62" t="s">
        <v>10047</v>
      </c>
      <c r="H438" s="62" t="s">
        <v>10048</v>
      </c>
      <c r="I438" s="62">
        <v>252</v>
      </c>
      <c r="J438" s="62">
        <v>184</v>
      </c>
      <c r="K438" s="62">
        <v>218</v>
      </c>
      <c r="L438" s="62">
        <v>0.97142857142857097</v>
      </c>
      <c r="M438" s="63">
        <v>7.9151900000000004E-11</v>
      </c>
      <c r="N438" s="62">
        <v>31</v>
      </c>
    </row>
    <row r="439" spans="1:14">
      <c r="A439" s="62" t="s">
        <v>5704</v>
      </c>
      <c r="B439" s="62" t="s">
        <v>5704</v>
      </c>
      <c r="C439" s="62">
        <v>238</v>
      </c>
      <c r="D439" s="62">
        <v>141</v>
      </c>
      <c r="E439" s="62">
        <v>3</v>
      </c>
      <c r="F439" s="62" t="s">
        <v>16</v>
      </c>
      <c r="G439" s="62" t="s">
        <v>9997</v>
      </c>
      <c r="H439" s="62" t="s">
        <v>9998</v>
      </c>
      <c r="I439" s="62">
        <v>222</v>
      </c>
      <c r="J439" s="62">
        <v>1</v>
      </c>
      <c r="K439" s="62">
        <v>136</v>
      </c>
      <c r="L439" s="62">
        <v>0.94244604316546798</v>
      </c>
      <c r="M439" s="63">
        <v>5.4032000000000001E-52</v>
      </c>
      <c r="N439" s="62">
        <v>100</v>
      </c>
    </row>
    <row r="440" spans="1:14">
      <c r="A440" s="62" t="s">
        <v>2518</v>
      </c>
      <c r="B440" s="62" t="s">
        <v>2518</v>
      </c>
      <c r="C440" s="62">
        <v>473</v>
      </c>
      <c r="D440" s="62">
        <v>464</v>
      </c>
      <c r="E440" s="62">
        <v>409</v>
      </c>
      <c r="F440" s="62" t="s">
        <v>16</v>
      </c>
      <c r="G440" s="62" t="s">
        <v>9997</v>
      </c>
      <c r="H440" s="62" t="s">
        <v>9998</v>
      </c>
      <c r="I440" s="62">
        <v>222</v>
      </c>
      <c r="J440" s="62">
        <v>150</v>
      </c>
      <c r="K440" s="62">
        <v>205</v>
      </c>
      <c r="L440" s="62">
        <v>0.96428571428571397</v>
      </c>
      <c r="M440" s="63">
        <v>1.1832100000000001E-20</v>
      </c>
      <c r="N440" s="62">
        <v>48</v>
      </c>
    </row>
    <row r="441" spans="1:14">
      <c r="A441" s="62" t="s">
        <v>9337</v>
      </c>
      <c r="B441" s="62" t="s">
        <v>9337</v>
      </c>
      <c r="C441" s="62">
        <v>917</v>
      </c>
      <c r="D441" s="62">
        <v>646</v>
      </c>
      <c r="E441" s="62">
        <v>512</v>
      </c>
      <c r="F441" s="62" t="s">
        <v>16</v>
      </c>
      <c r="G441" s="62" t="s">
        <v>9997</v>
      </c>
      <c r="H441" s="62" t="s">
        <v>9998</v>
      </c>
      <c r="I441" s="62">
        <v>222</v>
      </c>
      <c r="J441" s="62">
        <v>75</v>
      </c>
      <c r="K441" s="62">
        <v>210</v>
      </c>
      <c r="L441" s="62">
        <v>0.95588235294117696</v>
      </c>
      <c r="M441" s="63">
        <v>3.6519299999999998E-56</v>
      </c>
      <c r="N441" s="62">
        <v>108</v>
      </c>
    </row>
    <row r="442" spans="1:14">
      <c r="A442" s="62" t="s">
        <v>9337</v>
      </c>
      <c r="B442" s="62" t="s">
        <v>9337</v>
      </c>
      <c r="C442" s="62">
        <v>917</v>
      </c>
      <c r="D442" s="62">
        <v>714</v>
      </c>
      <c r="E442" s="62">
        <v>672</v>
      </c>
      <c r="F442" s="62" t="s">
        <v>16</v>
      </c>
      <c r="G442" s="62" t="s">
        <v>9997</v>
      </c>
      <c r="H442" s="62" t="s">
        <v>9998</v>
      </c>
      <c r="I442" s="62">
        <v>222</v>
      </c>
      <c r="J442" s="62">
        <v>81</v>
      </c>
      <c r="K442" s="62">
        <v>123</v>
      </c>
      <c r="L442" s="62">
        <v>0.95348837209302295</v>
      </c>
      <c r="M442" s="63">
        <v>1.33392E-12</v>
      </c>
      <c r="N442" s="62">
        <v>35</v>
      </c>
    </row>
    <row r="443" spans="1:14">
      <c r="A443" s="62" t="s">
        <v>3163</v>
      </c>
      <c r="B443" s="62" t="s">
        <v>3163</v>
      </c>
      <c r="C443" s="62">
        <v>302</v>
      </c>
      <c r="D443" s="62">
        <v>302</v>
      </c>
      <c r="E443" s="62">
        <v>141</v>
      </c>
      <c r="F443" s="62" t="s">
        <v>16</v>
      </c>
      <c r="G443" s="62" t="s">
        <v>10065</v>
      </c>
      <c r="H443" s="62" t="s">
        <v>10066</v>
      </c>
      <c r="I443" s="62">
        <v>345</v>
      </c>
      <c r="J443" s="62">
        <v>161</v>
      </c>
      <c r="K443" s="62">
        <v>323</v>
      </c>
      <c r="L443" s="62">
        <v>0.94478527607361995</v>
      </c>
      <c r="M443" s="63">
        <v>1.3079500000000001E-65</v>
      </c>
      <c r="N443" s="62">
        <v>123</v>
      </c>
    </row>
    <row r="444" spans="1:14">
      <c r="A444" s="62" t="s">
        <v>3143</v>
      </c>
      <c r="B444" s="62" t="s">
        <v>3143</v>
      </c>
      <c r="C444" s="62">
        <v>701</v>
      </c>
      <c r="D444" s="62">
        <v>162</v>
      </c>
      <c r="E444" s="62">
        <v>16</v>
      </c>
      <c r="F444" s="62" t="s">
        <v>16</v>
      </c>
      <c r="G444" s="62" t="s">
        <v>9997</v>
      </c>
      <c r="H444" s="62" t="s">
        <v>9998</v>
      </c>
      <c r="I444" s="62">
        <v>222</v>
      </c>
      <c r="J444" s="62">
        <v>75</v>
      </c>
      <c r="K444" s="62">
        <v>222</v>
      </c>
      <c r="L444" s="62">
        <v>0.95945945945945899</v>
      </c>
      <c r="M444" s="63">
        <v>1.9171800000000001E-63</v>
      </c>
      <c r="N444" s="62">
        <v>120</v>
      </c>
    </row>
    <row r="445" spans="1:14">
      <c r="A445" s="62" t="s">
        <v>3143</v>
      </c>
      <c r="B445" s="62" t="s">
        <v>3143</v>
      </c>
      <c r="C445" s="62">
        <v>701</v>
      </c>
      <c r="D445" s="62">
        <v>295</v>
      </c>
      <c r="E445" s="62">
        <v>183</v>
      </c>
      <c r="F445" s="62" t="s">
        <v>16</v>
      </c>
      <c r="G445" s="62" t="s">
        <v>9997</v>
      </c>
      <c r="H445" s="62" t="s">
        <v>9998</v>
      </c>
      <c r="I445" s="62">
        <v>222</v>
      </c>
      <c r="J445" s="62">
        <v>1</v>
      </c>
      <c r="K445" s="62">
        <v>113</v>
      </c>
      <c r="L445" s="62">
        <v>0.99115044247787598</v>
      </c>
      <c r="M445" s="63">
        <v>7.0289800000000001E-57</v>
      </c>
      <c r="N445" s="62">
        <v>109</v>
      </c>
    </row>
    <row r="446" spans="1:14">
      <c r="A446" s="62" t="s">
        <v>6703</v>
      </c>
      <c r="B446" s="62" t="s">
        <v>6703</v>
      </c>
      <c r="C446" s="62">
        <v>1699</v>
      </c>
      <c r="D446" s="62">
        <v>1120</v>
      </c>
      <c r="E446" s="62">
        <v>1052</v>
      </c>
      <c r="F446" s="62" t="s">
        <v>16</v>
      </c>
      <c r="G446" s="62" t="s">
        <v>10279</v>
      </c>
      <c r="H446" s="62" t="s">
        <v>10280</v>
      </c>
      <c r="I446" s="62">
        <v>327</v>
      </c>
      <c r="J446" s="62">
        <v>159</v>
      </c>
      <c r="K446" s="62">
        <v>227</v>
      </c>
      <c r="L446" s="62">
        <v>0.92753623188405798</v>
      </c>
      <c r="M446" s="63">
        <v>1.09756E-20</v>
      </c>
      <c r="N446" s="62">
        <v>49</v>
      </c>
    </row>
    <row r="447" spans="1:14">
      <c r="A447" s="62" t="s">
        <v>6385</v>
      </c>
      <c r="B447" s="62" t="s">
        <v>6385</v>
      </c>
      <c r="C447" s="62">
        <v>1566</v>
      </c>
      <c r="D447" s="62">
        <v>990</v>
      </c>
      <c r="E447" s="62">
        <v>844</v>
      </c>
      <c r="F447" s="62" t="s">
        <v>16</v>
      </c>
      <c r="G447" s="62" t="s">
        <v>9997</v>
      </c>
      <c r="H447" s="62" t="s">
        <v>9998</v>
      </c>
      <c r="I447" s="62">
        <v>222</v>
      </c>
      <c r="J447" s="62">
        <v>75</v>
      </c>
      <c r="K447" s="62">
        <v>222</v>
      </c>
      <c r="L447" s="62">
        <v>0.94594594594594605</v>
      </c>
      <c r="M447" s="63">
        <v>2.5677400000000001E-58</v>
      </c>
      <c r="N447" s="62">
        <v>112</v>
      </c>
    </row>
    <row r="448" spans="1:14">
      <c r="A448" s="62" t="s">
        <v>6385</v>
      </c>
      <c r="B448" s="62" t="s">
        <v>6385</v>
      </c>
      <c r="C448" s="62">
        <v>1566</v>
      </c>
      <c r="D448" s="62">
        <v>1123</v>
      </c>
      <c r="E448" s="62">
        <v>1001</v>
      </c>
      <c r="F448" s="62" t="s">
        <v>16</v>
      </c>
      <c r="G448" s="62" t="s">
        <v>9997</v>
      </c>
      <c r="H448" s="62" t="s">
        <v>9998</v>
      </c>
      <c r="I448" s="62">
        <v>222</v>
      </c>
      <c r="J448" s="62">
        <v>1</v>
      </c>
      <c r="K448" s="62">
        <v>123</v>
      </c>
      <c r="L448" s="62">
        <v>0.95934959349593496</v>
      </c>
      <c r="M448" s="63">
        <v>6.02952E-53</v>
      </c>
      <c r="N448" s="62">
        <v>103</v>
      </c>
    </row>
    <row r="449" spans="1:14">
      <c r="A449" s="62" t="s">
        <v>3514</v>
      </c>
      <c r="B449" s="62" t="s">
        <v>3514</v>
      </c>
      <c r="C449" s="62">
        <v>280</v>
      </c>
      <c r="D449" s="62">
        <v>112</v>
      </c>
      <c r="E449" s="62">
        <v>2</v>
      </c>
      <c r="F449" s="62" t="s">
        <v>16</v>
      </c>
      <c r="G449" s="62" t="s">
        <v>9997</v>
      </c>
      <c r="H449" s="62" t="s">
        <v>9998</v>
      </c>
      <c r="I449" s="62">
        <v>222</v>
      </c>
      <c r="J449" s="62">
        <v>1</v>
      </c>
      <c r="K449" s="62">
        <v>111</v>
      </c>
      <c r="L449" s="62">
        <v>0.99099099099099097</v>
      </c>
      <c r="M449" s="63">
        <v>4.2662700000000004E-56</v>
      </c>
      <c r="N449" s="62">
        <v>107</v>
      </c>
    </row>
    <row r="450" spans="1:14">
      <c r="A450" s="62" t="s">
        <v>2260</v>
      </c>
      <c r="B450" s="62" t="s">
        <v>2260</v>
      </c>
      <c r="C450" s="62">
        <v>257</v>
      </c>
      <c r="D450" s="62">
        <v>130</v>
      </c>
      <c r="E450" s="62">
        <v>43</v>
      </c>
      <c r="F450" s="62" t="s">
        <v>16</v>
      </c>
      <c r="G450" s="62" t="s">
        <v>10219</v>
      </c>
      <c r="H450" s="62" t="s">
        <v>10220</v>
      </c>
      <c r="I450" s="62">
        <v>201</v>
      </c>
      <c r="J450" s="62">
        <v>113</v>
      </c>
      <c r="K450" s="62">
        <v>200</v>
      </c>
      <c r="L450" s="62">
        <v>0.93181818181818199</v>
      </c>
      <c r="M450" s="63">
        <v>1.7821300000000002E-30</v>
      </c>
      <c r="N450" s="62">
        <v>64</v>
      </c>
    </row>
    <row r="451" spans="1:14">
      <c r="A451" s="62" t="s">
        <v>5832</v>
      </c>
      <c r="B451" s="62" t="s">
        <v>5832</v>
      </c>
      <c r="C451" s="62">
        <v>285</v>
      </c>
      <c r="D451" s="62">
        <v>266</v>
      </c>
      <c r="E451" s="62">
        <v>106</v>
      </c>
      <c r="F451" s="62" t="s">
        <v>16</v>
      </c>
      <c r="G451" s="62" t="s">
        <v>10187</v>
      </c>
      <c r="H451" s="62" t="s">
        <v>10188</v>
      </c>
      <c r="I451" s="62">
        <v>876</v>
      </c>
      <c r="J451" s="62">
        <v>24</v>
      </c>
      <c r="K451" s="62">
        <v>178</v>
      </c>
      <c r="L451" s="62">
        <v>0.871165644171779</v>
      </c>
      <c r="M451" s="63">
        <v>2.0633E-33</v>
      </c>
      <c r="N451" s="62">
        <v>69</v>
      </c>
    </row>
    <row r="452" spans="1:14">
      <c r="A452" s="62" t="s">
        <v>1616</v>
      </c>
      <c r="B452" s="62" t="s">
        <v>1616</v>
      </c>
      <c r="C452" s="62">
        <v>242</v>
      </c>
      <c r="D452" s="62">
        <v>118</v>
      </c>
      <c r="E452" s="62">
        <v>65</v>
      </c>
      <c r="F452" s="62" t="s">
        <v>16</v>
      </c>
      <c r="G452" s="62" t="s">
        <v>10221</v>
      </c>
      <c r="H452" s="62" t="s">
        <v>10222</v>
      </c>
      <c r="I452" s="62">
        <v>297</v>
      </c>
      <c r="J452" s="62">
        <v>242</v>
      </c>
      <c r="K452" s="62">
        <v>295</v>
      </c>
      <c r="L452" s="62">
        <v>0.907407407407407</v>
      </c>
      <c r="M452" s="63">
        <v>1.3357000000000001E-12</v>
      </c>
      <c r="N452" s="62">
        <v>34</v>
      </c>
    </row>
    <row r="453" spans="1:14">
      <c r="A453" s="62" t="s">
        <v>9227</v>
      </c>
      <c r="B453" s="62" t="s">
        <v>9227</v>
      </c>
      <c r="C453" s="62">
        <v>819</v>
      </c>
      <c r="D453" s="62">
        <v>396</v>
      </c>
      <c r="E453" s="62">
        <v>177</v>
      </c>
      <c r="F453" s="62" t="s">
        <v>16</v>
      </c>
      <c r="G453" s="62" t="s">
        <v>9997</v>
      </c>
      <c r="H453" s="62" t="s">
        <v>9998</v>
      </c>
      <c r="I453" s="62">
        <v>222</v>
      </c>
      <c r="J453" s="62">
        <v>1</v>
      </c>
      <c r="K453" s="62">
        <v>219</v>
      </c>
      <c r="L453" s="62">
        <v>0.93243243243243201</v>
      </c>
      <c r="M453" s="63">
        <v>1.8016000000000001E-82</v>
      </c>
      <c r="N453" s="62">
        <v>152</v>
      </c>
    </row>
    <row r="454" spans="1:14">
      <c r="A454" s="62" t="s">
        <v>8674</v>
      </c>
      <c r="B454" s="62" t="s">
        <v>8674</v>
      </c>
      <c r="C454" s="62">
        <v>419</v>
      </c>
      <c r="D454" s="62">
        <v>419</v>
      </c>
      <c r="E454" s="62">
        <v>194</v>
      </c>
      <c r="F454" s="62" t="s">
        <v>16</v>
      </c>
      <c r="G454" s="62" t="s">
        <v>10281</v>
      </c>
      <c r="H454" s="62" t="s">
        <v>10282</v>
      </c>
      <c r="I454" s="62">
        <v>282</v>
      </c>
      <c r="J454" s="62">
        <v>53</v>
      </c>
      <c r="K454" s="62">
        <v>278</v>
      </c>
      <c r="L454" s="62">
        <v>0.99557522123893805</v>
      </c>
      <c r="M454" s="63">
        <v>1.52905E-124</v>
      </c>
      <c r="N454" s="62">
        <v>222</v>
      </c>
    </row>
    <row r="455" spans="1:14">
      <c r="A455" s="62" t="s">
        <v>8670</v>
      </c>
      <c r="B455" s="62" t="s">
        <v>8670</v>
      </c>
      <c r="C455" s="62">
        <v>267</v>
      </c>
      <c r="D455" s="62">
        <v>64</v>
      </c>
      <c r="E455" s="62">
        <v>207</v>
      </c>
      <c r="F455" s="62" t="s">
        <v>18</v>
      </c>
      <c r="G455" s="62" t="s">
        <v>10283</v>
      </c>
      <c r="H455" s="62" t="s">
        <v>10284</v>
      </c>
      <c r="I455" s="62">
        <v>1052</v>
      </c>
      <c r="J455" s="62">
        <v>245</v>
      </c>
      <c r="K455" s="62">
        <v>389</v>
      </c>
      <c r="L455" s="62">
        <v>0.931034482758621</v>
      </c>
      <c r="M455" s="63">
        <v>1.5444599999999999E-52</v>
      </c>
      <c r="N455" s="62">
        <v>101</v>
      </c>
    </row>
    <row r="456" spans="1:14">
      <c r="A456" s="62" t="s">
        <v>7471</v>
      </c>
      <c r="B456" s="62" t="s">
        <v>7471</v>
      </c>
      <c r="C456" s="62">
        <v>339</v>
      </c>
      <c r="D456" s="62">
        <v>103</v>
      </c>
      <c r="E456" s="62">
        <v>189</v>
      </c>
      <c r="F456" s="62" t="s">
        <v>18</v>
      </c>
      <c r="G456" s="62" t="s">
        <v>10285</v>
      </c>
      <c r="H456" s="62" t="s">
        <v>10286</v>
      </c>
      <c r="I456" s="62">
        <v>201</v>
      </c>
      <c r="J456" s="62">
        <v>115</v>
      </c>
      <c r="K456" s="62">
        <v>201</v>
      </c>
      <c r="L456" s="62">
        <v>0.94252873563218398</v>
      </c>
      <c r="M456" s="63">
        <v>3.84176E-32</v>
      </c>
      <c r="N456" s="62">
        <v>67</v>
      </c>
    </row>
    <row r="457" spans="1:14">
      <c r="A457" s="62" t="s">
        <v>9766</v>
      </c>
      <c r="B457" s="62" t="s">
        <v>9766</v>
      </c>
      <c r="C457" s="62">
        <v>318</v>
      </c>
      <c r="D457" s="62">
        <v>92</v>
      </c>
      <c r="E457" s="62">
        <v>5</v>
      </c>
      <c r="F457" s="62" t="s">
        <v>16</v>
      </c>
      <c r="G457" s="62" t="s">
        <v>10219</v>
      </c>
      <c r="H457" s="62" t="s">
        <v>10220</v>
      </c>
      <c r="I457" s="62">
        <v>201</v>
      </c>
      <c r="J457" s="62">
        <v>113</v>
      </c>
      <c r="K457" s="62">
        <v>200</v>
      </c>
      <c r="L457" s="62">
        <v>0.93181818181818199</v>
      </c>
      <c r="M457" s="63">
        <v>2.2165199999999999E-30</v>
      </c>
      <c r="N457" s="62">
        <v>64</v>
      </c>
    </row>
    <row r="458" spans="1:14">
      <c r="A458" s="62" t="s">
        <v>9766</v>
      </c>
      <c r="B458" s="62" t="s">
        <v>9766</v>
      </c>
      <c r="C458" s="62">
        <v>318</v>
      </c>
      <c r="D458" s="62">
        <v>318</v>
      </c>
      <c r="E458" s="62">
        <v>269</v>
      </c>
      <c r="F458" s="62" t="s">
        <v>16</v>
      </c>
      <c r="G458" s="62" t="s">
        <v>10219</v>
      </c>
      <c r="H458" s="62" t="s">
        <v>10220</v>
      </c>
      <c r="I458" s="62">
        <v>201</v>
      </c>
      <c r="J458" s="62">
        <v>64</v>
      </c>
      <c r="K458" s="62">
        <v>113</v>
      </c>
      <c r="L458" s="62">
        <v>0.96</v>
      </c>
      <c r="M458" s="63">
        <v>2.9794E-17</v>
      </c>
      <c r="N458" s="62">
        <v>42</v>
      </c>
    </row>
    <row r="459" spans="1:14">
      <c r="A459" s="62" t="s">
        <v>9764</v>
      </c>
      <c r="B459" s="62" t="s">
        <v>9764</v>
      </c>
      <c r="C459" s="62">
        <v>499</v>
      </c>
      <c r="D459" s="62">
        <v>460</v>
      </c>
      <c r="E459" s="62">
        <v>192</v>
      </c>
      <c r="F459" s="62" t="s">
        <v>16</v>
      </c>
      <c r="G459" s="62" t="s">
        <v>10129</v>
      </c>
      <c r="H459" s="62" t="s">
        <v>10130</v>
      </c>
      <c r="I459" s="62">
        <v>315</v>
      </c>
      <c r="J459" s="62">
        <v>46</v>
      </c>
      <c r="K459" s="62">
        <v>315</v>
      </c>
      <c r="L459" s="62">
        <v>0.87084870848708495</v>
      </c>
      <c r="M459" s="63">
        <v>5.3448200000000002E-63</v>
      </c>
      <c r="N459" s="62">
        <v>119</v>
      </c>
    </row>
    <row r="460" spans="1:14">
      <c r="A460" s="62" t="s">
        <v>4895</v>
      </c>
      <c r="B460" s="62" t="s">
        <v>4895</v>
      </c>
      <c r="C460" s="62">
        <v>660</v>
      </c>
      <c r="D460" s="62">
        <v>460</v>
      </c>
      <c r="E460" s="62">
        <v>348</v>
      </c>
      <c r="F460" s="62" t="s">
        <v>16</v>
      </c>
      <c r="G460" s="62" t="s">
        <v>9997</v>
      </c>
      <c r="H460" s="62" t="s">
        <v>9998</v>
      </c>
      <c r="I460" s="62">
        <v>222</v>
      </c>
      <c r="J460" s="62">
        <v>1</v>
      </c>
      <c r="K460" s="62">
        <v>113</v>
      </c>
      <c r="L460" s="62">
        <v>0.97345132743362806</v>
      </c>
      <c r="M460" s="63">
        <v>3.9274600000000003E-52</v>
      </c>
      <c r="N460" s="62">
        <v>101</v>
      </c>
    </row>
    <row r="461" spans="1:14">
      <c r="A461" s="62" t="s">
        <v>4895</v>
      </c>
      <c r="B461" s="62" t="s">
        <v>4895</v>
      </c>
      <c r="C461" s="62">
        <v>660</v>
      </c>
      <c r="D461" s="62">
        <v>342</v>
      </c>
      <c r="E461" s="62">
        <v>206</v>
      </c>
      <c r="F461" s="62" t="s">
        <v>16</v>
      </c>
      <c r="G461" s="62" t="s">
        <v>9997</v>
      </c>
      <c r="H461" s="62" t="s">
        <v>9998</v>
      </c>
      <c r="I461" s="62">
        <v>222</v>
      </c>
      <c r="J461" s="62">
        <v>84</v>
      </c>
      <c r="K461" s="62">
        <v>219</v>
      </c>
      <c r="L461" s="62">
        <v>0.94202898550724601</v>
      </c>
      <c r="M461" s="63">
        <v>6.1320900000000003E-51</v>
      </c>
      <c r="N461" s="62">
        <v>99</v>
      </c>
    </row>
    <row r="462" spans="1:14">
      <c r="A462" s="62" t="s">
        <v>2987</v>
      </c>
      <c r="B462" s="62" t="s">
        <v>2987</v>
      </c>
      <c r="C462" s="62">
        <v>3759</v>
      </c>
      <c r="D462" s="62">
        <v>3591</v>
      </c>
      <c r="E462" s="62">
        <v>3541</v>
      </c>
      <c r="F462" s="62" t="s">
        <v>16</v>
      </c>
      <c r="G462" s="62" t="s">
        <v>10025</v>
      </c>
      <c r="H462" s="62" t="s">
        <v>10026</v>
      </c>
      <c r="I462" s="62">
        <v>234</v>
      </c>
      <c r="J462" s="62">
        <v>137</v>
      </c>
      <c r="K462" s="62">
        <v>187</v>
      </c>
      <c r="L462" s="62">
        <v>0.92156862745098</v>
      </c>
      <c r="M462" s="63">
        <v>5.52124E-12</v>
      </c>
      <c r="N462" s="62">
        <v>35</v>
      </c>
    </row>
    <row r="463" spans="1:14">
      <c r="A463" s="62" t="s">
        <v>2993</v>
      </c>
      <c r="B463" s="62" t="s">
        <v>2993</v>
      </c>
      <c r="C463" s="62">
        <v>1640</v>
      </c>
      <c r="D463" s="62">
        <v>1596</v>
      </c>
      <c r="E463" s="62">
        <v>1640</v>
      </c>
      <c r="F463" s="62" t="s">
        <v>18</v>
      </c>
      <c r="G463" s="62" t="s">
        <v>10103</v>
      </c>
      <c r="H463" s="62" t="s">
        <v>10104</v>
      </c>
      <c r="I463" s="62">
        <v>321</v>
      </c>
      <c r="J463" s="62">
        <v>208</v>
      </c>
      <c r="K463" s="62">
        <v>252</v>
      </c>
      <c r="L463" s="62">
        <v>0.97777777777777797</v>
      </c>
      <c r="M463" s="63">
        <v>6.2938300000000004E-16</v>
      </c>
      <c r="N463" s="62">
        <v>41</v>
      </c>
    </row>
    <row r="464" spans="1:14">
      <c r="A464" s="62" t="s">
        <v>2993</v>
      </c>
      <c r="B464" s="62" t="s">
        <v>2993</v>
      </c>
      <c r="C464" s="62">
        <v>1640</v>
      </c>
      <c r="D464" s="62">
        <v>942</v>
      </c>
      <c r="E464" s="62">
        <v>985</v>
      </c>
      <c r="F464" s="62" t="s">
        <v>18</v>
      </c>
      <c r="G464" s="62" t="s">
        <v>10103</v>
      </c>
      <c r="H464" s="62" t="s">
        <v>10104</v>
      </c>
      <c r="I464" s="62">
        <v>321</v>
      </c>
      <c r="J464" s="62">
        <v>5</v>
      </c>
      <c r="K464" s="62">
        <v>48</v>
      </c>
      <c r="L464" s="62">
        <v>0.95454545454545503</v>
      </c>
      <c r="M464" s="63">
        <v>6.0625500000000003E-13</v>
      </c>
      <c r="N464" s="62">
        <v>36</v>
      </c>
    </row>
    <row r="465" spans="1:14">
      <c r="A465" s="62" t="s">
        <v>2993</v>
      </c>
      <c r="B465" s="62" t="s">
        <v>2993</v>
      </c>
      <c r="C465" s="62">
        <v>1640</v>
      </c>
      <c r="D465" s="62">
        <v>1590</v>
      </c>
      <c r="E465" s="62">
        <v>1631</v>
      </c>
      <c r="F465" s="62" t="s">
        <v>18</v>
      </c>
      <c r="G465" s="62" t="s">
        <v>10103</v>
      </c>
      <c r="H465" s="62" t="s">
        <v>10104</v>
      </c>
      <c r="I465" s="62">
        <v>321</v>
      </c>
      <c r="J465" s="62">
        <v>66</v>
      </c>
      <c r="K465" s="62">
        <v>107</v>
      </c>
      <c r="L465" s="62">
        <v>0.952380952380952</v>
      </c>
      <c r="M465" s="63">
        <v>9.4656599999999995E-12</v>
      </c>
      <c r="N465" s="62">
        <v>34</v>
      </c>
    </row>
    <row r="466" spans="1:14">
      <c r="A466" s="62" t="s">
        <v>9668</v>
      </c>
      <c r="B466" s="62" t="s">
        <v>9668</v>
      </c>
      <c r="C466" s="62">
        <v>360</v>
      </c>
      <c r="D466" s="62">
        <v>217</v>
      </c>
      <c r="E466" s="62">
        <v>354</v>
      </c>
      <c r="F466" s="62" t="s">
        <v>18</v>
      </c>
      <c r="G466" s="62" t="s">
        <v>9997</v>
      </c>
      <c r="H466" s="62" t="s">
        <v>9998</v>
      </c>
      <c r="I466" s="62">
        <v>222</v>
      </c>
      <c r="J466" s="62">
        <v>1</v>
      </c>
      <c r="K466" s="62">
        <v>136</v>
      </c>
      <c r="L466" s="62">
        <v>0.92028985507246397</v>
      </c>
      <c r="M466" s="63">
        <v>1.87755E-43</v>
      </c>
      <c r="N466" s="62">
        <v>86</v>
      </c>
    </row>
    <row r="467" spans="1:14">
      <c r="A467" s="62" t="s">
        <v>898</v>
      </c>
      <c r="B467" s="62" t="s">
        <v>898</v>
      </c>
      <c r="C467" s="62">
        <v>338</v>
      </c>
      <c r="D467" s="62">
        <v>338</v>
      </c>
      <c r="E467" s="62">
        <v>250</v>
      </c>
      <c r="F467" s="62" t="s">
        <v>16</v>
      </c>
      <c r="G467" s="62" t="s">
        <v>10287</v>
      </c>
      <c r="H467" s="62" t="s">
        <v>10288</v>
      </c>
      <c r="I467" s="62">
        <v>228</v>
      </c>
      <c r="J467" s="62">
        <v>140</v>
      </c>
      <c r="K467" s="62">
        <v>228</v>
      </c>
      <c r="L467" s="62">
        <v>0.98876404494381998</v>
      </c>
      <c r="M467" s="63">
        <v>6.94582E-43</v>
      </c>
      <c r="N467" s="62">
        <v>85</v>
      </c>
    </row>
    <row r="468" spans="1:14">
      <c r="A468" s="62" t="s">
        <v>7372</v>
      </c>
      <c r="B468" s="62" t="s">
        <v>7372</v>
      </c>
      <c r="C468" s="62">
        <v>2081</v>
      </c>
      <c r="D468" s="62">
        <v>692</v>
      </c>
      <c r="E468" s="62">
        <v>842</v>
      </c>
      <c r="F468" s="62" t="s">
        <v>18</v>
      </c>
      <c r="G468" s="62" t="s">
        <v>9971</v>
      </c>
      <c r="H468" s="62" t="s">
        <v>9972</v>
      </c>
      <c r="I468" s="62">
        <v>392</v>
      </c>
      <c r="J468" s="62">
        <v>242</v>
      </c>
      <c r="K468" s="62">
        <v>392</v>
      </c>
      <c r="L468" s="62">
        <v>0.98013245033112595</v>
      </c>
      <c r="M468" s="63">
        <v>2.6420499999999999E-74</v>
      </c>
      <c r="N468" s="62">
        <v>139</v>
      </c>
    </row>
    <row r="469" spans="1:14">
      <c r="A469" s="62" t="s">
        <v>7372</v>
      </c>
      <c r="B469" s="62" t="s">
        <v>7372</v>
      </c>
      <c r="C469" s="62">
        <v>2081</v>
      </c>
      <c r="D469" s="62">
        <v>1126</v>
      </c>
      <c r="E469" s="62">
        <v>1277</v>
      </c>
      <c r="F469" s="62" t="s">
        <v>18</v>
      </c>
      <c r="G469" s="62" t="s">
        <v>9971</v>
      </c>
      <c r="H469" s="62" t="s">
        <v>9972</v>
      </c>
      <c r="I469" s="62">
        <v>392</v>
      </c>
      <c r="J469" s="62">
        <v>241</v>
      </c>
      <c r="K469" s="62">
        <v>392</v>
      </c>
      <c r="L469" s="62">
        <v>0.97368421052631604</v>
      </c>
      <c r="M469" s="63">
        <v>1.62999E-72</v>
      </c>
      <c r="N469" s="62">
        <v>136</v>
      </c>
    </row>
    <row r="470" spans="1:14">
      <c r="A470" s="62" t="s">
        <v>7420</v>
      </c>
      <c r="B470" s="62" t="s">
        <v>7420</v>
      </c>
      <c r="C470" s="62">
        <v>1986</v>
      </c>
      <c r="D470" s="62">
        <v>692</v>
      </c>
      <c r="E470" s="62">
        <v>842</v>
      </c>
      <c r="F470" s="62" t="s">
        <v>18</v>
      </c>
      <c r="G470" s="62" t="s">
        <v>9971</v>
      </c>
      <c r="H470" s="62" t="s">
        <v>9972</v>
      </c>
      <c r="I470" s="62">
        <v>392</v>
      </c>
      <c r="J470" s="62">
        <v>242</v>
      </c>
      <c r="K470" s="62">
        <v>392</v>
      </c>
      <c r="L470" s="62">
        <v>0.98013245033112595</v>
      </c>
      <c r="M470" s="63">
        <v>2.5205099999999998E-74</v>
      </c>
      <c r="N470" s="62">
        <v>139</v>
      </c>
    </row>
    <row r="471" spans="1:14">
      <c r="A471" s="62" t="s">
        <v>7420</v>
      </c>
      <c r="B471" s="62" t="s">
        <v>7420</v>
      </c>
      <c r="C471" s="62">
        <v>1986</v>
      </c>
      <c r="D471" s="62">
        <v>1030</v>
      </c>
      <c r="E471" s="62">
        <v>1182</v>
      </c>
      <c r="F471" s="62" t="s">
        <v>18</v>
      </c>
      <c r="G471" s="62" t="s">
        <v>9971</v>
      </c>
      <c r="H471" s="62" t="s">
        <v>9972</v>
      </c>
      <c r="I471" s="62">
        <v>392</v>
      </c>
      <c r="J471" s="62">
        <v>240</v>
      </c>
      <c r="K471" s="62">
        <v>392</v>
      </c>
      <c r="L471" s="62">
        <v>0.973856209150327</v>
      </c>
      <c r="M471" s="63">
        <v>3.9353599999999997E-73</v>
      </c>
      <c r="N471" s="62">
        <v>137</v>
      </c>
    </row>
    <row r="472" spans="1:14">
      <c r="A472" s="62" t="s">
        <v>6833</v>
      </c>
      <c r="B472" s="62" t="s">
        <v>6833</v>
      </c>
      <c r="C472" s="62">
        <v>2261</v>
      </c>
      <c r="D472" s="62">
        <v>1448</v>
      </c>
      <c r="E472" s="62">
        <v>1300</v>
      </c>
      <c r="F472" s="62" t="s">
        <v>16</v>
      </c>
      <c r="G472" s="62" t="s">
        <v>9997</v>
      </c>
      <c r="H472" s="62" t="s">
        <v>9998</v>
      </c>
      <c r="I472" s="62">
        <v>222</v>
      </c>
      <c r="J472" s="62">
        <v>59</v>
      </c>
      <c r="K472" s="62">
        <v>205</v>
      </c>
      <c r="L472" s="62">
        <v>0.86</v>
      </c>
      <c r="M472" s="63">
        <v>3.8465599999999998E-24</v>
      </c>
      <c r="N472" s="62">
        <v>55</v>
      </c>
    </row>
    <row r="473" spans="1:14">
      <c r="A473" s="62" t="s">
        <v>9664</v>
      </c>
      <c r="B473" s="62" t="s">
        <v>9664</v>
      </c>
      <c r="C473" s="62">
        <v>1921</v>
      </c>
      <c r="D473" s="62">
        <v>153</v>
      </c>
      <c r="E473" s="62">
        <v>1</v>
      </c>
      <c r="F473" s="62" t="s">
        <v>16</v>
      </c>
      <c r="G473" s="62" t="s">
        <v>10065</v>
      </c>
      <c r="H473" s="62" t="s">
        <v>10066</v>
      </c>
      <c r="I473" s="62">
        <v>345</v>
      </c>
      <c r="J473" s="62">
        <v>168</v>
      </c>
      <c r="K473" s="62">
        <v>320</v>
      </c>
      <c r="L473" s="62">
        <v>0.986928104575163</v>
      </c>
      <c r="M473" s="63">
        <v>6.4036600000000003E-78</v>
      </c>
      <c r="N473" s="62">
        <v>145</v>
      </c>
    </row>
    <row r="474" spans="1:14">
      <c r="A474" s="62" t="s">
        <v>9664</v>
      </c>
      <c r="B474" s="62" t="s">
        <v>9664</v>
      </c>
      <c r="C474" s="62">
        <v>1921</v>
      </c>
      <c r="D474" s="62">
        <v>275</v>
      </c>
      <c r="E474" s="62">
        <v>208</v>
      </c>
      <c r="F474" s="62" t="s">
        <v>16</v>
      </c>
      <c r="G474" s="62" t="s">
        <v>10065</v>
      </c>
      <c r="H474" s="62" t="s">
        <v>10066</v>
      </c>
      <c r="I474" s="62">
        <v>345</v>
      </c>
      <c r="J474" s="62">
        <v>31</v>
      </c>
      <c r="K474" s="62">
        <v>98</v>
      </c>
      <c r="L474" s="62">
        <v>1</v>
      </c>
      <c r="M474" s="63">
        <v>5.7019999999999997E-32</v>
      </c>
      <c r="N474" s="62">
        <v>68</v>
      </c>
    </row>
    <row r="475" spans="1:14">
      <c r="A475" s="62" t="s">
        <v>6052</v>
      </c>
      <c r="B475" s="62" t="s">
        <v>6052</v>
      </c>
      <c r="C475" s="62">
        <v>412</v>
      </c>
      <c r="D475" s="62">
        <v>197</v>
      </c>
      <c r="E475" s="62">
        <v>410</v>
      </c>
      <c r="F475" s="62" t="s">
        <v>18</v>
      </c>
      <c r="G475" s="62" t="s">
        <v>10047</v>
      </c>
      <c r="H475" s="62" t="s">
        <v>10048</v>
      </c>
      <c r="I475" s="62">
        <v>252</v>
      </c>
      <c r="J475" s="62">
        <v>9</v>
      </c>
      <c r="K475" s="62">
        <v>222</v>
      </c>
      <c r="L475" s="62">
        <v>0.89252336448598102</v>
      </c>
      <c r="M475" s="63">
        <v>7.1061500000000001E-65</v>
      </c>
      <c r="N475" s="62">
        <v>122</v>
      </c>
    </row>
    <row r="476" spans="1:14">
      <c r="A476" s="62" t="s">
        <v>6052</v>
      </c>
      <c r="B476" s="62" t="s">
        <v>6052</v>
      </c>
      <c r="C476" s="62">
        <v>412</v>
      </c>
      <c r="D476" s="62">
        <v>10</v>
      </c>
      <c r="E476" s="62">
        <v>220</v>
      </c>
      <c r="F476" s="62" t="s">
        <v>18</v>
      </c>
      <c r="G476" s="62" t="s">
        <v>10047</v>
      </c>
      <c r="H476" s="62" t="s">
        <v>10048</v>
      </c>
      <c r="I476" s="62">
        <v>252</v>
      </c>
      <c r="J476" s="62">
        <v>42</v>
      </c>
      <c r="K476" s="62">
        <v>252</v>
      </c>
      <c r="L476" s="62">
        <v>0.88625592417061605</v>
      </c>
      <c r="M476" s="63">
        <v>1.06874E-60</v>
      </c>
      <c r="N476" s="62">
        <v>115</v>
      </c>
    </row>
    <row r="477" spans="1:14">
      <c r="A477" s="62" t="s">
        <v>6046</v>
      </c>
      <c r="B477" s="62" t="s">
        <v>6046</v>
      </c>
      <c r="C477" s="62">
        <v>941</v>
      </c>
      <c r="D477" s="62">
        <v>127</v>
      </c>
      <c r="E477" s="62">
        <v>79</v>
      </c>
      <c r="F477" s="62" t="s">
        <v>16</v>
      </c>
      <c r="G477" s="62" t="s">
        <v>9997</v>
      </c>
      <c r="H477" s="62" t="s">
        <v>9998</v>
      </c>
      <c r="I477" s="62">
        <v>222</v>
      </c>
      <c r="J477" s="62">
        <v>75</v>
      </c>
      <c r="K477" s="62">
        <v>123</v>
      </c>
      <c r="L477" s="62">
        <v>0.93877551020408201</v>
      </c>
      <c r="M477" s="63">
        <v>8.7707699999999997E-14</v>
      </c>
      <c r="N477" s="62">
        <v>37</v>
      </c>
    </row>
    <row r="478" spans="1:14">
      <c r="A478" s="62" t="s">
        <v>6046</v>
      </c>
      <c r="B478" s="62" t="s">
        <v>6046</v>
      </c>
      <c r="C478" s="62">
        <v>941</v>
      </c>
      <c r="D478" s="62">
        <v>38</v>
      </c>
      <c r="E478" s="62">
        <v>1</v>
      </c>
      <c r="F478" s="62" t="s">
        <v>16</v>
      </c>
      <c r="G478" s="62" t="s">
        <v>9997</v>
      </c>
      <c r="H478" s="62" t="s">
        <v>9998</v>
      </c>
      <c r="I478" s="62">
        <v>222</v>
      </c>
      <c r="J478" s="62">
        <v>75</v>
      </c>
      <c r="K478" s="62">
        <v>112</v>
      </c>
      <c r="L478" s="62">
        <v>0.97368421052631604</v>
      </c>
      <c r="M478" s="63">
        <v>5.4110500000000001E-12</v>
      </c>
      <c r="N478" s="62">
        <v>34</v>
      </c>
    </row>
    <row r="479" spans="1:14">
      <c r="A479" s="62" t="s">
        <v>9614</v>
      </c>
      <c r="B479" s="62" t="s">
        <v>9614</v>
      </c>
      <c r="C479" s="62">
        <v>262</v>
      </c>
      <c r="D479" s="62">
        <v>36</v>
      </c>
      <c r="E479" s="62">
        <v>118</v>
      </c>
      <c r="F479" s="62" t="s">
        <v>18</v>
      </c>
      <c r="G479" s="62" t="s">
        <v>9977</v>
      </c>
      <c r="H479" s="62" t="s">
        <v>9978</v>
      </c>
      <c r="I479" s="62">
        <v>246</v>
      </c>
      <c r="J479" s="62">
        <v>163</v>
      </c>
      <c r="K479" s="62">
        <v>245</v>
      </c>
      <c r="L479" s="62">
        <v>1</v>
      </c>
      <c r="M479" s="63">
        <v>8.3477899999999994E-42</v>
      </c>
      <c r="N479" s="62">
        <v>83</v>
      </c>
    </row>
    <row r="480" spans="1:14">
      <c r="A480" s="62" t="s">
        <v>4988</v>
      </c>
      <c r="B480" s="62" t="s">
        <v>4988</v>
      </c>
      <c r="C480" s="62">
        <v>758</v>
      </c>
      <c r="D480" s="62">
        <v>459</v>
      </c>
      <c r="E480" s="62">
        <v>621</v>
      </c>
      <c r="F480" s="62" t="s">
        <v>18</v>
      </c>
      <c r="G480" s="62" t="s">
        <v>10289</v>
      </c>
      <c r="H480" s="62" t="s">
        <v>10290</v>
      </c>
      <c r="I480" s="62">
        <v>203</v>
      </c>
      <c r="J480" s="62">
        <v>37</v>
      </c>
      <c r="K480" s="62">
        <v>200</v>
      </c>
      <c r="L480" s="62">
        <v>0.98170731707317105</v>
      </c>
      <c r="M480" s="63">
        <v>4.0586699999999999E-80</v>
      </c>
      <c r="N480" s="62">
        <v>148</v>
      </c>
    </row>
    <row r="481" spans="1:14">
      <c r="A481" s="62" t="s">
        <v>4988</v>
      </c>
      <c r="B481" s="62" t="s">
        <v>4988</v>
      </c>
      <c r="C481" s="62">
        <v>758</v>
      </c>
      <c r="D481" s="62">
        <v>171</v>
      </c>
      <c r="E481" s="62">
        <v>227</v>
      </c>
      <c r="F481" s="62" t="s">
        <v>18</v>
      </c>
      <c r="G481" s="62" t="s">
        <v>10289</v>
      </c>
      <c r="H481" s="62" t="s">
        <v>10290</v>
      </c>
      <c r="I481" s="62">
        <v>203</v>
      </c>
      <c r="J481" s="62">
        <v>147</v>
      </c>
      <c r="K481" s="62">
        <v>203</v>
      </c>
      <c r="L481" s="62">
        <v>0.89473684210526305</v>
      </c>
      <c r="M481" s="63">
        <v>1.7155700000000001E-11</v>
      </c>
      <c r="N481" s="62">
        <v>33</v>
      </c>
    </row>
    <row r="482" spans="1:14">
      <c r="A482" s="62" t="s">
        <v>5943</v>
      </c>
      <c r="B482" s="62" t="s">
        <v>5943</v>
      </c>
      <c r="C482" s="62">
        <v>831</v>
      </c>
      <c r="D482" s="62">
        <v>467</v>
      </c>
      <c r="E482" s="62">
        <v>434</v>
      </c>
      <c r="F482" s="62" t="s">
        <v>16</v>
      </c>
      <c r="G482" s="62" t="s">
        <v>10291</v>
      </c>
      <c r="H482" s="62" t="s">
        <v>10292</v>
      </c>
      <c r="I482" s="62">
        <v>282</v>
      </c>
      <c r="J482" s="62">
        <v>1</v>
      </c>
      <c r="K482" s="62">
        <v>34</v>
      </c>
      <c r="L482" s="62">
        <v>1</v>
      </c>
      <c r="M482" s="63">
        <v>4.7682699999999998E-12</v>
      </c>
      <c r="N482" s="62">
        <v>34</v>
      </c>
    </row>
    <row r="483" spans="1:14">
      <c r="A483" s="62" t="s">
        <v>4736</v>
      </c>
      <c r="B483" s="62" t="s">
        <v>4736</v>
      </c>
      <c r="C483" s="62">
        <v>250</v>
      </c>
      <c r="D483" s="62">
        <v>250</v>
      </c>
      <c r="E483" s="62">
        <v>190</v>
      </c>
      <c r="F483" s="62" t="s">
        <v>16</v>
      </c>
      <c r="G483" s="62" t="s">
        <v>10025</v>
      </c>
      <c r="H483" s="62" t="s">
        <v>10026</v>
      </c>
      <c r="I483" s="62">
        <v>234</v>
      </c>
      <c r="J483" s="62">
        <v>144</v>
      </c>
      <c r="K483" s="62">
        <v>204</v>
      </c>
      <c r="L483" s="62">
        <v>0.98360655737704905</v>
      </c>
      <c r="M483" s="63">
        <v>2.6030400000000001E-26</v>
      </c>
      <c r="N483" s="62">
        <v>57</v>
      </c>
    </row>
    <row r="484" spans="1:14">
      <c r="A484" s="62" t="s">
        <v>4736</v>
      </c>
      <c r="B484" s="62" t="s">
        <v>4736</v>
      </c>
      <c r="C484" s="62">
        <v>250</v>
      </c>
      <c r="D484" s="62">
        <v>153</v>
      </c>
      <c r="E484" s="62">
        <v>91</v>
      </c>
      <c r="F484" s="62" t="s">
        <v>16</v>
      </c>
      <c r="G484" s="62" t="s">
        <v>10025</v>
      </c>
      <c r="H484" s="62" t="s">
        <v>10026</v>
      </c>
      <c r="I484" s="62">
        <v>234</v>
      </c>
      <c r="J484" s="62">
        <v>137</v>
      </c>
      <c r="K484" s="62">
        <v>199</v>
      </c>
      <c r="L484" s="62">
        <v>0.88888888888888895</v>
      </c>
      <c r="M484" s="63">
        <v>3.4989499999999999E-13</v>
      </c>
      <c r="N484" s="62">
        <v>35</v>
      </c>
    </row>
    <row r="485" spans="1:14">
      <c r="A485" s="62" t="s">
        <v>4734</v>
      </c>
      <c r="B485" s="62" t="s">
        <v>4734</v>
      </c>
      <c r="C485" s="62">
        <v>420</v>
      </c>
      <c r="D485" s="62">
        <v>258</v>
      </c>
      <c r="E485" s="62">
        <v>355</v>
      </c>
      <c r="F485" s="62" t="s">
        <v>18</v>
      </c>
      <c r="G485" s="62" t="s">
        <v>10183</v>
      </c>
      <c r="H485" s="62" t="s">
        <v>10184</v>
      </c>
      <c r="I485" s="62">
        <v>228</v>
      </c>
      <c r="J485" s="62">
        <v>46</v>
      </c>
      <c r="K485" s="62">
        <v>143</v>
      </c>
      <c r="L485" s="62">
        <v>0.95918367346938804</v>
      </c>
      <c r="M485" s="63">
        <v>5.3730400000000005E-41</v>
      </c>
      <c r="N485" s="62">
        <v>82</v>
      </c>
    </row>
    <row r="486" spans="1:14">
      <c r="A486" s="62" t="s">
        <v>4734</v>
      </c>
      <c r="B486" s="62" t="s">
        <v>4734</v>
      </c>
      <c r="C486" s="62">
        <v>420</v>
      </c>
      <c r="D486" s="62">
        <v>372</v>
      </c>
      <c r="E486" s="62">
        <v>415</v>
      </c>
      <c r="F486" s="62" t="s">
        <v>18</v>
      </c>
      <c r="G486" s="62" t="s">
        <v>10183</v>
      </c>
      <c r="H486" s="62" t="s">
        <v>10184</v>
      </c>
      <c r="I486" s="62">
        <v>228</v>
      </c>
      <c r="J486" s="62">
        <v>139</v>
      </c>
      <c r="K486" s="62">
        <v>182</v>
      </c>
      <c r="L486" s="62">
        <v>0.95454545454545503</v>
      </c>
      <c r="M486" s="63">
        <v>1.5157600000000001E-13</v>
      </c>
      <c r="N486" s="62">
        <v>36</v>
      </c>
    </row>
    <row r="487" spans="1:14">
      <c r="A487" s="62" t="s">
        <v>4732</v>
      </c>
      <c r="B487" s="62" t="s">
        <v>4732</v>
      </c>
      <c r="C487" s="62">
        <v>428</v>
      </c>
      <c r="D487" s="62">
        <v>428</v>
      </c>
      <c r="E487" s="62">
        <v>258</v>
      </c>
      <c r="F487" s="62" t="s">
        <v>16</v>
      </c>
      <c r="G487" s="62" t="s">
        <v>9997</v>
      </c>
      <c r="H487" s="62" t="s">
        <v>9998</v>
      </c>
      <c r="I487" s="62">
        <v>222</v>
      </c>
      <c r="J487" s="62">
        <v>50</v>
      </c>
      <c r="K487" s="62">
        <v>219</v>
      </c>
      <c r="L487" s="62">
        <v>0.92441860465116299</v>
      </c>
      <c r="M487" s="63">
        <v>1.7359100000000001E-59</v>
      </c>
      <c r="N487" s="62">
        <v>113</v>
      </c>
    </row>
    <row r="488" spans="1:14">
      <c r="A488" s="62" t="s">
        <v>686</v>
      </c>
      <c r="B488" s="62" t="s">
        <v>686</v>
      </c>
      <c r="C488" s="62">
        <v>293</v>
      </c>
      <c r="D488" s="62">
        <v>139</v>
      </c>
      <c r="E488" s="62">
        <v>221</v>
      </c>
      <c r="F488" s="62" t="s">
        <v>18</v>
      </c>
      <c r="G488" s="62" t="s">
        <v>9977</v>
      </c>
      <c r="H488" s="62" t="s">
        <v>9978</v>
      </c>
      <c r="I488" s="62">
        <v>246</v>
      </c>
      <c r="J488" s="62">
        <v>163</v>
      </c>
      <c r="K488" s="62">
        <v>245</v>
      </c>
      <c r="L488" s="62">
        <v>0.96385542168674698</v>
      </c>
      <c r="M488" s="63">
        <v>1.3605100000000001E-34</v>
      </c>
      <c r="N488" s="62">
        <v>71</v>
      </c>
    </row>
    <row r="489" spans="1:14">
      <c r="A489" s="62" t="s">
        <v>2856</v>
      </c>
      <c r="B489" s="62" t="s">
        <v>2856</v>
      </c>
      <c r="C489" s="62">
        <v>2004</v>
      </c>
      <c r="D489" s="62">
        <v>451</v>
      </c>
      <c r="E489" s="62">
        <v>614</v>
      </c>
      <c r="F489" s="62" t="s">
        <v>18</v>
      </c>
      <c r="G489" s="62" t="s">
        <v>10293</v>
      </c>
      <c r="H489" s="62" t="s">
        <v>10294</v>
      </c>
      <c r="I489" s="62">
        <v>270</v>
      </c>
      <c r="J489" s="62">
        <v>50</v>
      </c>
      <c r="K489" s="62">
        <v>207</v>
      </c>
      <c r="L489" s="62">
        <v>0.80487804878048796</v>
      </c>
      <c r="M489" s="63">
        <v>1.24882E-17</v>
      </c>
      <c r="N489" s="62">
        <v>44</v>
      </c>
    </row>
    <row r="490" spans="1:14">
      <c r="A490" s="62" t="s">
        <v>2857</v>
      </c>
      <c r="B490" s="62" t="s">
        <v>2857</v>
      </c>
      <c r="C490" s="62">
        <v>1985</v>
      </c>
      <c r="D490" s="62">
        <v>451</v>
      </c>
      <c r="E490" s="62">
        <v>614</v>
      </c>
      <c r="F490" s="62" t="s">
        <v>18</v>
      </c>
      <c r="G490" s="62" t="s">
        <v>10293</v>
      </c>
      <c r="H490" s="62" t="s">
        <v>10294</v>
      </c>
      <c r="I490" s="62">
        <v>270</v>
      </c>
      <c r="J490" s="62">
        <v>50</v>
      </c>
      <c r="K490" s="62">
        <v>207</v>
      </c>
      <c r="L490" s="62">
        <v>0.80487804878048796</v>
      </c>
      <c r="M490" s="63">
        <v>1.23689E-17</v>
      </c>
      <c r="N490" s="62">
        <v>44</v>
      </c>
    </row>
    <row r="491" spans="1:14">
      <c r="A491" s="62" t="s">
        <v>2850</v>
      </c>
      <c r="B491" s="62" t="s">
        <v>2850</v>
      </c>
      <c r="C491" s="62">
        <v>233</v>
      </c>
      <c r="D491" s="62">
        <v>54</v>
      </c>
      <c r="E491" s="62">
        <v>1</v>
      </c>
      <c r="F491" s="62" t="s">
        <v>16</v>
      </c>
      <c r="G491" s="62" t="s">
        <v>9969</v>
      </c>
      <c r="H491" s="62" t="s">
        <v>9970</v>
      </c>
      <c r="I491" s="62">
        <v>225</v>
      </c>
      <c r="J491" s="62">
        <v>1</v>
      </c>
      <c r="K491" s="62">
        <v>54</v>
      </c>
      <c r="L491" s="62">
        <v>0.94444444444444398</v>
      </c>
      <c r="M491" s="63">
        <v>2.1589000000000001E-17</v>
      </c>
      <c r="N491" s="62">
        <v>42</v>
      </c>
    </row>
    <row r="492" spans="1:14">
      <c r="A492" s="62" t="s">
        <v>3038</v>
      </c>
      <c r="B492" s="62" t="s">
        <v>3038</v>
      </c>
      <c r="C492" s="62">
        <v>436</v>
      </c>
      <c r="D492" s="62">
        <v>136</v>
      </c>
      <c r="E492" s="62">
        <v>256</v>
      </c>
      <c r="F492" s="62" t="s">
        <v>18</v>
      </c>
      <c r="G492" s="62" t="s">
        <v>10047</v>
      </c>
      <c r="H492" s="62" t="s">
        <v>10048</v>
      </c>
      <c r="I492" s="62">
        <v>252</v>
      </c>
      <c r="J492" s="62">
        <v>98</v>
      </c>
      <c r="K492" s="62">
        <v>218</v>
      </c>
      <c r="L492" s="62">
        <v>0.93388429752066104</v>
      </c>
      <c r="M492" s="63">
        <v>3.7137400000000003E-45</v>
      </c>
      <c r="N492" s="62">
        <v>89</v>
      </c>
    </row>
    <row r="493" spans="1:14">
      <c r="A493" s="62" t="s">
        <v>3038</v>
      </c>
      <c r="B493" s="62" t="s">
        <v>3038</v>
      </c>
      <c r="C493" s="62">
        <v>436</v>
      </c>
      <c r="D493" s="62">
        <v>300</v>
      </c>
      <c r="E493" s="62">
        <v>431</v>
      </c>
      <c r="F493" s="62" t="s">
        <v>18</v>
      </c>
      <c r="G493" s="62" t="s">
        <v>10047</v>
      </c>
      <c r="H493" s="62" t="s">
        <v>10048</v>
      </c>
      <c r="I493" s="62">
        <v>252</v>
      </c>
      <c r="J493" s="62">
        <v>42</v>
      </c>
      <c r="K493" s="62">
        <v>173</v>
      </c>
      <c r="L493" s="62">
        <v>0.90909090909090895</v>
      </c>
      <c r="M493" s="63">
        <v>3.5772599999999997E-42</v>
      </c>
      <c r="N493" s="62">
        <v>84</v>
      </c>
    </row>
    <row r="494" spans="1:14">
      <c r="A494" s="62" t="s">
        <v>7956</v>
      </c>
      <c r="B494" s="62" t="s">
        <v>7956</v>
      </c>
      <c r="C494" s="62">
        <v>301</v>
      </c>
      <c r="D494" s="62">
        <v>61</v>
      </c>
      <c r="E494" s="62">
        <v>270</v>
      </c>
      <c r="F494" s="62" t="s">
        <v>18</v>
      </c>
      <c r="G494" s="62" t="s">
        <v>10129</v>
      </c>
      <c r="H494" s="62" t="s">
        <v>10130</v>
      </c>
      <c r="I494" s="62">
        <v>315</v>
      </c>
      <c r="J494" s="62">
        <v>50</v>
      </c>
      <c r="K494" s="62">
        <v>259</v>
      </c>
      <c r="L494" s="62">
        <v>0.90476190476190499</v>
      </c>
      <c r="M494" s="63">
        <v>8.6665099999999996E-70</v>
      </c>
      <c r="N494" s="62">
        <v>130</v>
      </c>
    </row>
    <row r="495" spans="1:14">
      <c r="A495" s="62" t="s">
        <v>7252</v>
      </c>
      <c r="B495" s="62" t="s">
        <v>7252</v>
      </c>
      <c r="C495" s="62">
        <v>218</v>
      </c>
      <c r="D495" s="62">
        <v>1</v>
      </c>
      <c r="E495" s="62">
        <v>106</v>
      </c>
      <c r="F495" s="62" t="s">
        <v>18</v>
      </c>
      <c r="G495" s="62" t="s">
        <v>10251</v>
      </c>
      <c r="H495" s="62" t="s">
        <v>10252</v>
      </c>
      <c r="I495" s="62">
        <v>464</v>
      </c>
      <c r="J495" s="62">
        <v>359</v>
      </c>
      <c r="K495" s="62">
        <v>464</v>
      </c>
      <c r="L495" s="62">
        <v>0.98113207547169801</v>
      </c>
      <c r="M495" s="63">
        <v>7.6829800000000001E-51</v>
      </c>
      <c r="N495" s="62">
        <v>98</v>
      </c>
    </row>
    <row r="496" spans="1:14">
      <c r="A496" s="62" t="s">
        <v>1244</v>
      </c>
      <c r="B496" s="62" t="s">
        <v>1244</v>
      </c>
      <c r="C496" s="62">
        <v>207</v>
      </c>
      <c r="D496" s="62">
        <v>207</v>
      </c>
      <c r="E496" s="62">
        <v>101</v>
      </c>
      <c r="F496" s="62" t="s">
        <v>16</v>
      </c>
      <c r="G496" s="62" t="s">
        <v>10025</v>
      </c>
      <c r="H496" s="62" t="s">
        <v>10026</v>
      </c>
      <c r="I496" s="62">
        <v>234</v>
      </c>
      <c r="J496" s="62">
        <v>19</v>
      </c>
      <c r="K496" s="62">
        <v>125</v>
      </c>
      <c r="L496" s="62">
        <v>0.95327102803738295</v>
      </c>
      <c r="M496" s="63">
        <v>2.6649199999999998E-44</v>
      </c>
      <c r="N496" s="62">
        <v>87</v>
      </c>
    </row>
    <row r="497" spans="1:14">
      <c r="A497" s="62" t="s">
        <v>1253</v>
      </c>
      <c r="B497" s="62" t="s">
        <v>1253</v>
      </c>
      <c r="C497" s="62">
        <v>214</v>
      </c>
      <c r="D497" s="62">
        <v>9</v>
      </c>
      <c r="E497" s="62">
        <v>214</v>
      </c>
      <c r="F497" s="62" t="s">
        <v>18</v>
      </c>
      <c r="G497" s="62" t="s">
        <v>10141</v>
      </c>
      <c r="H497" s="62" t="s">
        <v>10142</v>
      </c>
      <c r="I497" s="62">
        <v>731</v>
      </c>
      <c r="J497" s="62">
        <v>381</v>
      </c>
      <c r="K497" s="62">
        <v>586</v>
      </c>
      <c r="L497" s="62">
        <v>0.84466019417475702</v>
      </c>
      <c r="M497" s="63">
        <v>6.4847000000000003E-39</v>
      </c>
      <c r="N497" s="62">
        <v>78</v>
      </c>
    </row>
    <row r="498" spans="1:14">
      <c r="A498" s="62" t="s">
        <v>1332</v>
      </c>
      <c r="B498" s="62" t="s">
        <v>1332</v>
      </c>
      <c r="C498" s="62">
        <v>3387</v>
      </c>
      <c r="D498" s="62">
        <v>839</v>
      </c>
      <c r="E498" s="62">
        <v>884</v>
      </c>
      <c r="F498" s="62" t="s">
        <v>18</v>
      </c>
      <c r="G498" s="62" t="s">
        <v>10295</v>
      </c>
      <c r="H498" s="62" t="s">
        <v>10296</v>
      </c>
      <c r="I498" s="62">
        <v>249</v>
      </c>
      <c r="J498" s="62">
        <v>199</v>
      </c>
      <c r="K498" s="62">
        <v>244</v>
      </c>
      <c r="L498" s="62">
        <v>1</v>
      </c>
      <c r="M498" s="63">
        <v>1.3562700000000001E-18</v>
      </c>
      <c r="N498" s="62">
        <v>46</v>
      </c>
    </row>
    <row r="499" spans="1:14">
      <c r="A499" s="62" t="s">
        <v>1334</v>
      </c>
      <c r="B499" s="62" t="s">
        <v>1334</v>
      </c>
      <c r="C499" s="62">
        <v>6770</v>
      </c>
      <c r="D499" s="62">
        <v>5290</v>
      </c>
      <c r="E499" s="62">
        <v>4912</v>
      </c>
      <c r="F499" s="62" t="s">
        <v>16</v>
      </c>
      <c r="G499" s="62" t="s">
        <v>10297</v>
      </c>
      <c r="H499" s="62" t="s">
        <v>10298</v>
      </c>
      <c r="I499" s="62">
        <v>379</v>
      </c>
      <c r="J499" s="62">
        <v>1</v>
      </c>
      <c r="K499" s="62">
        <v>379</v>
      </c>
      <c r="L499" s="62">
        <v>1</v>
      </c>
      <c r="M499" s="62">
        <v>0</v>
      </c>
      <c r="N499" s="62">
        <v>379</v>
      </c>
    </row>
    <row r="500" spans="1:14">
      <c r="A500" s="62" t="s">
        <v>8513</v>
      </c>
      <c r="B500" s="62" t="s">
        <v>8513</v>
      </c>
      <c r="C500" s="62">
        <v>2708</v>
      </c>
      <c r="D500" s="62">
        <v>1040</v>
      </c>
      <c r="E500" s="62">
        <v>928</v>
      </c>
      <c r="F500" s="62" t="s">
        <v>16</v>
      </c>
      <c r="G500" s="62" t="s">
        <v>10299</v>
      </c>
      <c r="H500" s="62" t="s">
        <v>10300</v>
      </c>
      <c r="I500" s="62">
        <v>234</v>
      </c>
      <c r="J500" s="62">
        <v>1</v>
      </c>
      <c r="K500" s="62">
        <v>113</v>
      </c>
      <c r="L500" s="62">
        <v>1</v>
      </c>
      <c r="M500" s="63">
        <v>1.1286099999999999E-58</v>
      </c>
      <c r="N500" s="62">
        <v>113</v>
      </c>
    </row>
    <row r="501" spans="1:14">
      <c r="A501" s="62" t="s">
        <v>8513</v>
      </c>
      <c r="B501" s="62" t="s">
        <v>8513</v>
      </c>
      <c r="C501" s="62">
        <v>2708</v>
      </c>
      <c r="D501" s="62">
        <v>866</v>
      </c>
      <c r="E501" s="62">
        <v>807</v>
      </c>
      <c r="F501" s="62" t="s">
        <v>16</v>
      </c>
      <c r="G501" s="62" t="s">
        <v>10299</v>
      </c>
      <c r="H501" s="62" t="s">
        <v>10300</v>
      </c>
      <c r="I501" s="62">
        <v>234</v>
      </c>
      <c r="J501" s="62">
        <v>175</v>
      </c>
      <c r="K501" s="62">
        <v>234</v>
      </c>
      <c r="L501" s="62">
        <v>1</v>
      </c>
      <c r="M501" s="63">
        <v>4.7884099999999998E-27</v>
      </c>
      <c r="N501" s="62">
        <v>60</v>
      </c>
    </row>
    <row r="502" spans="1:14">
      <c r="A502" s="62" t="s">
        <v>7921</v>
      </c>
      <c r="B502" s="62" t="s">
        <v>7921</v>
      </c>
      <c r="C502" s="62">
        <v>4363</v>
      </c>
      <c r="D502" s="62">
        <v>3481</v>
      </c>
      <c r="E502" s="62">
        <v>3334</v>
      </c>
      <c r="F502" s="62" t="s">
        <v>16</v>
      </c>
      <c r="G502" s="62" t="s">
        <v>10301</v>
      </c>
      <c r="H502" s="62" t="s">
        <v>10302</v>
      </c>
      <c r="I502" s="62">
        <v>219</v>
      </c>
      <c r="J502" s="62">
        <v>1</v>
      </c>
      <c r="K502" s="62">
        <v>148</v>
      </c>
      <c r="L502" s="62">
        <v>1</v>
      </c>
      <c r="M502" s="63">
        <v>2.3619499999999999E-79</v>
      </c>
      <c r="N502" s="62">
        <v>148</v>
      </c>
    </row>
    <row r="503" spans="1:14">
      <c r="A503" s="62" t="s">
        <v>7921</v>
      </c>
      <c r="B503" s="62" t="s">
        <v>7921</v>
      </c>
      <c r="C503" s="62">
        <v>4363</v>
      </c>
      <c r="D503" s="62">
        <v>2987</v>
      </c>
      <c r="E503" s="62">
        <v>2917</v>
      </c>
      <c r="F503" s="62" t="s">
        <v>16</v>
      </c>
      <c r="G503" s="62" t="s">
        <v>10301</v>
      </c>
      <c r="H503" s="62" t="s">
        <v>10302</v>
      </c>
      <c r="I503" s="62">
        <v>219</v>
      </c>
      <c r="J503" s="62">
        <v>149</v>
      </c>
      <c r="K503" s="62">
        <v>219</v>
      </c>
      <c r="L503" s="62">
        <v>1</v>
      </c>
      <c r="M503" s="63">
        <v>2.10315E-33</v>
      </c>
      <c r="N503" s="62">
        <v>71</v>
      </c>
    </row>
    <row r="504" spans="1:14">
      <c r="A504" s="62" t="s">
        <v>9650</v>
      </c>
      <c r="B504" s="62" t="s">
        <v>9650</v>
      </c>
      <c r="C504" s="62">
        <v>4341</v>
      </c>
      <c r="D504" s="62">
        <v>2466</v>
      </c>
      <c r="E504" s="62">
        <v>2510</v>
      </c>
      <c r="F504" s="62" t="s">
        <v>18</v>
      </c>
      <c r="G504" s="62" t="s">
        <v>10303</v>
      </c>
      <c r="H504" s="62" t="s">
        <v>10304</v>
      </c>
      <c r="I504" s="62">
        <v>281</v>
      </c>
      <c r="J504" s="62">
        <v>15</v>
      </c>
      <c r="K504" s="62">
        <v>59</v>
      </c>
      <c r="L504" s="62">
        <v>0.93333333333333302</v>
      </c>
      <c r="M504" s="63">
        <v>9.9332300000000004E-11</v>
      </c>
      <c r="N504" s="62">
        <v>33</v>
      </c>
    </row>
    <row r="505" spans="1:14">
      <c r="A505" s="62" t="s">
        <v>3356</v>
      </c>
      <c r="B505" s="62" t="s">
        <v>3356</v>
      </c>
      <c r="C505" s="62">
        <v>5029</v>
      </c>
      <c r="D505" s="62">
        <v>2306</v>
      </c>
      <c r="E505" s="62">
        <v>2256</v>
      </c>
      <c r="F505" s="62" t="s">
        <v>16</v>
      </c>
      <c r="G505" s="62" t="s">
        <v>10085</v>
      </c>
      <c r="H505" s="62" t="s">
        <v>10086</v>
      </c>
      <c r="I505" s="62">
        <v>843</v>
      </c>
      <c r="J505" s="62">
        <v>620</v>
      </c>
      <c r="K505" s="62">
        <v>670</v>
      </c>
      <c r="L505" s="62">
        <v>1</v>
      </c>
      <c r="M505" s="63">
        <v>2.0881000000000001E-21</v>
      </c>
      <c r="N505" s="62">
        <v>51</v>
      </c>
    </row>
    <row r="506" spans="1:14">
      <c r="A506" s="62" t="s">
        <v>3358</v>
      </c>
      <c r="B506" s="62" t="s">
        <v>3358</v>
      </c>
      <c r="C506" s="62">
        <v>5080</v>
      </c>
      <c r="D506" s="62">
        <v>2306</v>
      </c>
      <c r="E506" s="62">
        <v>2256</v>
      </c>
      <c r="F506" s="62" t="s">
        <v>16</v>
      </c>
      <c r="G506" s="62" t="s">
        <v>10085</v>
      </c>
      <c r="H506" s="62" t="s">
        <v>10086</v>
      </c>
      <c r="I506" s="62">
        <v>843</v>
      </c>
      <c r="J506" s="62">
        <v>620</v>
      </c>
      <c r="K506" s="62">
        <v>670</v>
      </c>
      <c r="L506" s="62">
        <v>1</v>
      </c>
      <c r="M506" s="63">
        <v>2.1093500000000002E-21</v>
      </c>
      <c r="N506" s="62">
        <v>51</v>
      </c>
    </row>
    <row r="507" spans="1:14">
      <c r="A507" s="62" t="s">
        <v>6301</v>
      </c>
      <c r="B507" s="62" t="s">
        <v>6301</v>
      </c>
      <c r="C507" s="62">
        <v>5146</v>
      </c>
      <c r="D507" s="62">
        <v>2841</v>
      </c>
      <c r="E507" s="62">
        <v>2891</v>
      </c>
      <c r="F507" s="62" t="s">
        <v>18</v>
      </c>
      <c r="G507" s="62" t="s">
        <v>10085</v>
      </c>
      <c r="H507" s="62" t="s">
        <v>10086</v>
      </c>
      <c r="I507" s="62">
        <v>843</v>
      </c>
      <c r="J507" s="62">
        <v>620</v>
      </c>
      <c r="K507" s="62">
        <v>670</v>
      </c>
      <c r="L507" s="62">
        <v>1</v>
      </c>
      <c r="M507" s="63">
        <v>2.1368399999999999E-21</v>
      </c>
      <c r="N507" s="62">
        <v>51</v>
      </c>
    </row>
    <row r="508" spans="1:14">
      <c r="A508" s="62" t="s">
        <v>6607</v>
      </c>
      <c r="B508" s="62" t="s">
        <v>6607</v>
      </c>
      <c r="C508" s="62">
        <v>6221</v>
      </c>
      <c r="D508" s="62">
        <v>2376</v>
      </c>
      <c r="E508" s="62">
        <v>2225</v>
      </c>
      <c r="F508" s="62" t="s">
        <v>16</v>
      </c>
      <c r="G508" s="62" t="s">
        <v>10305</v>
      </c>
      <c r="H508" s="62" t="s">
        <v>10306</v>
      </c>
      <c r="I508" s="62">
        <v>321</v>
      </c>
      <c r="J508" s="62">
        <v>45</v>
      </c>
      <c r="K508" s="62">
        <v>196</v>
      </c>
      <c r="L508" s="62">
        <v>0.98684210526315796</v>
      </c>
      <c r="M508" s="63">
        <v>8.2194899999999994E-77</v>
      </c>
      <c r="N508" s="62">
        <v>144</v>
      </c>
    </row>
    <row r="509" spans="1:14">
      <c r="A509" s="62" t="s">
        <v>6607</v>
      </c>
      <c r="B509" s="62" t="s">
        <v>6607</v>
      </c>
      <c r="C509" s="62">
        <v>6221</v>
      </c>
      <c r="D509" s="62">
        <v>2552</v>
      </c>
      <c r="E509" s="62">
        <v>2512</v>
      </c>
      <c r="F509" s="62" t="s">
        <v>16</v>
      </c>
      <c r="G509" s="62" t="s">
        <v>10305</v>
      </c>
      <c r="H509" s="62" t="s">
        <v>10306</v>
      </c>
      <c r="I509" s="62">
        <v>321</v>
      </c>
      <c r="J509" s="62">
        <v>4</v>
      </c>
      <c r="K509" s="62">
        <v>44</v>
      </c>
      <c r="L509" s="62">
        <v>1</v>
      </c>
      <c r="M509" s="63">
        <v>2.3982400000000001E-15</v>
      </c>
      <c r="N509" s="62">
        <v>41</v>
      </c>
    </row>
    <row r="510" spans="1:14">
      <c r="A510" s="62" t="s">
        <v>3352</v>
      </c>
      <c r="B510" s="62" t="s">
        <v>3352</v>
      </c>
      <c r="C510" s="62">
        <v>419</v>
      </c>
      <c r="D510" s="62">
        <v>1</v>
      </c>
      <c r="E510" s="62">
        <v>192</v>
      </c>
      <c r="F510" s="62" t="s">
        <v>18</v>
      </c>
      <c r="G510" s="62" t="s">
        <v>10307</v>
      </c>
      <c r="H510" s="62" t="s">
        <v>10308</v>
      </c>
      <c r="I510" s="62">
        <v>510</v>
      </c>
      <c r="J510" s="62">
        <v>319</v>
      </c>
      <c r="K510" s="62">
        <v>510</v>
      </c>
      <c r="L510" s="62">
        <v>0.96875</v>
      </c>
      <c r="M510" s="63">
        <v>2.5634E-92</v>
      </c>
      <c r="N510" s="62">
        <v>168</v>
      </c>
    </row>
    <row r="511" spans="1:14">
      <c r="A511" s="62" t="s">
        <v>2770</v>
      </c>
      <c r="B511" s="62" t="s">
        <v>2770</v>
      </c>
      <c r="C511" s="62">
        <v>495</v>
      </c>
      <c r="D511" s="62">
        <v>165</v>
      </c>
      <c r="E511" s="62">
        <v>1</v>
      </c>
      <c r="F511" s="62" t="s">
        <v>16</v>
      </c>
      <c r="G511" s="62" t="s">
        <v>10307</v>
      </c>
      <c r="H511" s="62" t="s">
        <v>10308</v>
      </c>
      <c r="I511" s="62">
        <v>510</v>
      </c>
      <c r="J511" s="62">
        <v>47</v>
      </c>
      <c r="K511" s="62">
        <v>211</v>
      </c>
      <c r="L511" s="62">
        <v>0.96969696969696995</v>
      </c>
      <c r="M511" s="63">
        <v>1.6176299999999999E-78</v>
      </c>
      <c r="N511" s="62">
        <v>145</v>
      </c>
    </row>
  </sheetData>
  <phoneticPr fontId="2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activeCell="D8" sqref="D8"/>
    </sheetView>
  </sheetViews>
  <sheetFormatPr defaultRowHeight="15.75"/>
  <cols>
    <col min="1" max="1" width="15.75" style="55" customWidth="1"/>
    <col min="2" max="2" width="12.875" style="55" customWidth="1"/>
    <col min="3" max="3" width="14.25" style="50" customWidth="1"/>
    <col min="4" max="4" width="16.875" style="50" customWidth="1"/>
    <col min="5" max="16384" width="9" style="55"/>
  </cols>
  <sheetData>
    <row r="1" spans="1:4">
      <c r="A1" s="55" t="s">
        <v>10932</v>
      </c>
    </row>
    <row r="2" spans="1:4">
      <c r="A2" s="64" t="s">
        <v>9925</v>
      </c>
      <c r="B2" s="64" t="s">
        <v>9926</v>
      </c>
      <c r="C2" s="64" t="s">
        <v>8409</v>
      </c>
    </row>
    <row r="3" spans="1:4">
      <c r="C3" s="65"/>
      <c r="D3" s="65"/>
    </row>
    <row r="4" spans="1:4">
      <c r="A4" s="64" t="s">
        <v>9927</v>
      </c>
      <c r="B4" s="64"/>
      <c r="C4" s="64"/>
      <c r="D4" s="65"/>
    </row>
    <row r="5" spans="1:4" s="50" customFormat="1">
      <c r="A5" s="66" t="s">
        <v>9928</v>
      </c>
      <c r="B5" s="66"/>
      <c r="C5" s="66"/>
      <c r="D5" s="65"/>
    </row>
    <row r="6" spans="1:4" s="50" customFormat="1">
      <c r="A6" s="66" t="s">
        <v>9929</v>
      </c>
      <c r="B6" s="66"/>
      <c r="C6" s="66"/>
      <c r="D6" s="65"/>
    </row>
    <row r="7" spans="1:4" s="50" customFormat="1">
      <c r="C7" s="65"/>
      <c r="D7" s="65"/>
    </row>
    <row r="8" spans="1:4">
      <c r="C8" s="65"/>
      <c r="D8" s="65"/>
    </row>
    <row r="9" spans="1:4" s="50" customFormat="1">
      <c r="A9" s="66" t="s">
        <v>9930</v>
      </c>
      <c r="B9" s="66" t="s">
        <v>9931</v>
      </c>
      <c r="C9" s="66" t="s">
        <v>7705</v>
      </c>
      <c r="D9" s="67"/>
    </row>
    <row r="10" spans="1:4" s="50" customFormat="1">
      <c r="C10" s="68"/>
      <c r="D10" s="68"/>
    </row>
    <row r="11" spans="1:4" s="50" customFormat="1">
      <c r="A11" s="66" t="s">
        <v>9932</v>
      </c>
      <c r="B11" s="66"/>
      <c r="C11" s="66"/>
      <c r="D11" s="68"/>
    </row>
    <row r="12" spans="1:4" s="50" customFormat="1">
      <c r="A12" s="66" t="s">
        <v>9933</v>
      </c>
      <c r="B12" s="66"/>
      <c r="C12" s="66"/>
      <c r="D12" s="67"/>
    </row>
    <row r="13" spans="1:4" s="50" customFormat="1">
      <c r="A13" s="66" t="s">
        <v>9934</v>
      </c>
      <c r="B13" s="66"/>
      <c r="C13" s="66"/>
      <c r="D13" s="67"/>
    </row>
    <row r="14" spans="1:4" s="50" customFormat="1">
      <c r="C14" s="67"/>
      <c r="D14" s="67"/>
    </row>
    <row r="15" spans="1:4">
      <c r="C15" s="67"/>
      <c r="D15" s="67"/>
    </row>
    <row r="16" spans="1:4">
      <c r="A16" s="64" t="s">
        <v>9930</v>
      </c>
      <c r="B16" s="64" t="s">
        <v>9931</v>
      </c>
      <c r="C16" s="64" t="s">
        <v>1620</v>
      </c>
    </row>
    <row r="18" spans="1:3">
      <c r="A18" s="64" t="s">
        <v>9932</v>
      </c>
      <c r="B18" s="64"/>
      <c r="C18" s="64"/>
    </row>
    <row r="19" spans="1:3">
      <c r="A19" s="64" t="s">
        <v>9935</v>
      </c>
      <c r="B19" s="64"/>
      <c r="C19" s="64"/>
    </row>
    <row r="20" spans="1:3">
      <c r="A20" s="64" t="s">
        <v>9936</v>
      </c>
      <c r="B20" s="64"/>
      <c r="C20" s="64"/>
    </row>
    <row r="23" spans="1:3">
      <c r="A23" s="64" t="s">
        <v>9937</v>
      </c>
      <c r="B23" s="64" t="s">
        <v>9931</v>
      </c>
      <c r="C23" s="64" t="s">
        <v>3643</v>
      </c>
    </row>
    <row r="25" spans="1:3">
      <c r="A25" s="64" t="s">
        <v>9938</v>
      </c>
      <c r="B25" s="64"/>
      <c r="C25" s="64"/>
    </row>
    <row r="26" spans="1:3">
      <c r="A26" s="64" t="s">
        <v>9939</v>
      </c>
      <c r="B26" s="64"/>
      <c r="C26" s="64"/>
    </row>
    <row r="27" spans="1:3">
      <c r="A27" s="64" t="s">
        <v>9940</v>
      </c>
      <c r="B27" s="64"/>
      <c r="C27" s="64"/>
    </row>
    <row r="30" spans="1:3">
      <c r="A30" s="64" t="s">
        <v>9937</v>
      </c>
      <c r="B30" s="64" t="s">
        <v>9931</v>
      </c>
      <c r="C30" s="64" t="s">
        <v>3645</v>
      </c>
    </row>
    <row r="32" spans="1:3">
      <c r="A32" s="64" t="s">
        <v>9938</v>
      </c>
      <c r="B32" s="64"/>
      <c r="C32" s="64"/>
    </row>
    <row r="33" spans="1:3">
      <c r="A33" s="64" t="s">
        <v>9939</v>
      </c>
      <c r="B33" s="64"/>
      <c r="C33" s="64"/>
    </row>
    <row r="34" spans="1:3">
      <c r="A34" s="64" t="s">
        <v>9940</v>
      </c>
      <c r="B34" s="64"/>
      <c r="C34" s="64"/>
    </row>
    <row r="37" spans="1:3">
      <c r="A37" s="64" t="s">
        <v>9937</v>
      </c>
      <c r="B37" s="64" t="s">
        <v>9931</v>
      </c>
      <c r="C37" s="64" t="s">
        <v>6472</v>
      </c>
    </row>
    <row r="39" spans="1:3">
      <c r="A39" s="64" t="s">
        <v>9938</v>
      </c>
      <c r="B39" s="64"/>
      <c r="C39" s="64"/>
    </row>
    <row r="40" spans="1:3">
      <c r="A40" s="64" t="s">
        <v>9939</v>
      </c>
      <c r="B40" s="64"/>
      <c r="C40" s="64"/>
    </row>
    <row r="41" spans="1:3">
      <c r="A41" s="64" t="s">
        <v>9941</v>
      </c>
      <c r="B41" s="64"/>
      <c r="C41" s="64"/>
    </row>
    <row r="44" spans="1:3">
      <c r="A44" s="64" t="s">
        <v>9937</v>
      </c>
      <c r="B44" s="64" t="s">
        <v>9931</v>
      </c>
      <c r="C44" s="64" t="s">
        <v>7741</v>
      </c>
    </row>
    <row r="46" spans="1:3">
      <c r="A46" s="64" t="s">
        <v>9938</v>
      </c>
      <c r="B46" s="64"/>
      <c r="C46" s="64"/>
    </row>
    <row r="47" spans="1:3">
      <c r="A47" s="64" t="s">
        <v>9939</v>
      </c>
      <c r="B47" s="64"/>
      <c r="C47" s="64"/>
    </row>
    <row r="48" spans="1:3">
      <c r="A48" s="64" t="s">
        <v>9942</v>
      </c>
      <c r="B48" s="64"/>
      <c r="C48" s="64"/>
    </row>
    <row r="51" spans="1:3">
      <c r="A51" s="64" t="s">
        <v>9937</v>
      </c>
      <c r="B51" s="64" t="s">
        <v>9931</v>
      </c>
      <c r="C51" s="64" t="s">
        <v>7740</v>
      </c>
    </row>
    <row r="53" spans="1:3">
      <c r="A53" s="64" t="s">
        <v>9938</v>
      </c>
      <c r="B53" s="64"/>
      <c r="C53" s="64"/>
    </row>
    <row r="54" spans="1:3">
      <c r="A54" s="64" t="s">
        <v>9939</v>
      </c>
      <c r="B54" s="64"/>
      <c r="C54" s="64"/>
    </row>
    <row r="55" spans="1:3">
      <c r="A55" s="64" t="s">
        <v>9943</v>
      </c>
      <c r="B55" s="64"/>
      <c r="C55" s="64"/>
    </row>
    <row r="58" spans="1:3">
      <c r="A58" s="64" t="s">
        <v>9937</v>
      </c>
      <c r="B58" s="64" t="s">
        <v>9931</v>
      </c>
      <c r="C58" s="64" t="s">
        <v>5887</v>
      </c>
    </row>
    <row r="60" spans="1:3">
      <c r="A60" s="64" t="s">
        <v>9938</v>
      </c>
      <c r="B60" s="64"/>
      <c r="C60" s="64"/>
    </row>
    <row r="61" spans="1:3">
      <c r="A61" s="64" t="s">
        <v>9939</v>
      </c>
      <c r="B61" s="64"/>
      <c r="C61" s="64"/>
    </row>
    <row r="62" spans="1:3">
      <c r="A62" s="64" t="s">
        <v>9944</v>
      </c>
      <c r="B62" s="64"/>
      <c r="C62" s="64"/>
    </row>
    <row r="65" spans="1:3">
      <c r="A65" s="64" t="s">
        <v>9937</v>
      </c>
      <c r="B65" s="64" t="s">
        <v>9931</v>
      </c>
      <c r="C65" s="64" t="s">
        <v>5888</v>
      </c>
    </row>
    <row r="67" spans="1:3">
      <c r="A67" s="64" t="s">
        <v>9938</v>
      </c>
      <c r="B67" s="64"/>
      <c r="C67" s="64"/>
    </row>
    <row r="68" spans="1:3">
      <c r="A68" s="64" t="s">
        <v>9939</v>
      </c>
      <c r="B68" s="64"/>
      <c r="C68" s="64"/>
    </row>
    <row r="69" spans="1:3">
      <c r="A69" s="64" t="s">
        <v>9945</v>
      </c>
      <c r="B69" s="64"/>
      <c r="C69" s="64"/>
    </row>
    <row r="72" spans="1:3">
      <c r="A72" s="64" t="s">
        <v>9937</v>
      </c>
      <c r="B72" s="64" t="s">
        <v>9931</v>
      </c>
      <c r="C72" s="64" t="s">
        <v>5889</v>
      </c>
    </row>
    <row r="74" spans="1:3">
      <c r="A74" s="64" t="s">
        <v>9938</v>
      </c>
      <c r="B74" s="64"/>
      <c r="C74" s="64"/>
    </row>
    <row r="75" spans="1:3">
      <c r="A75" s="64" t="s">
        <v>9939</v>
      </c>
      <c r="B75" s="64"/>
      <c r="C75" s="64"/>
    </row>
    <row r="76" spans="1:3">
      <c r="A76" s="64" t="s">
        <v>9946</v>
      </c>
      <c r="B76" s="64"/>
      <c r="C76" s="64"/>
    </row>
    <row r="79" spans="1:3">
      <c r="A79" s="64" t="s">
        <v>9937</v>
      </c>
      <c r="B79" s="64" t="s">
        <v>9931</v>
      </c>
      <c r="C79" s="64" t="s">
        <v>5890</v>
      </c>
    </row>
    <row r="81" spans="1:3">
      <c r="A81" s="64" t="s">
        <v>9938</v>
      </c>
      <c r="B81" s="64"/>
      <c r="C81" s="64"/>
    </row>
    <row r="82" spans="1:3">
      <c r="A82" s="64" t="s">
        <v>9939</v>
      </c>
      <c r="B82" s="64"/>
      <c r="C82" s="64"/>
    </row>
    <row r="83" spans="1:3">
      <c r="A83" s="64" t="s">
        <v>9947</v>
      </c>
      <c r="B83" s="64"/>
      <c r="C83" s="64"/>
    </row>
    <row r="86" spans="1:3">
      <c r="A86" s="64" t="s">
        <v>9937</v>
      </c>
      <c r="B86" s="64" t="s">
        <v>9931</v>
      </c>
      <c r="C86" s="64" t="s">
        <v>2475</v>
      </c>
    </row>
    <row r="88" spans="1:3">
      <c r="A88" s="64" t="s">
        <v>9938</v>
      </c>
      <c r="B88" s="64"/>
      <c r="C88" s="64"/>
    </row>
    <row r="89" spans="1:3">
      <c r="A89" s="64" t="s">
        <v>9939</v>
      </c>
      <c r="B89" s="64"/>
      <c r="C89" s="64"/>
    </row>
    <row r="90" spans="1:3">
      <c r="A90" s="64" t="s">
        <v>9948</v>
      </c>
      <c r="B90" s="64"/>
      <c r="C90" s="64"/>
    </row>
  </sheetData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</vt:i4>
      </vt:variant>
    </vt:vector>
  </HeadingPairs>
  <TitlesOfParts>
    <vt:vector size="12" baseType="lpstr">
      <vt:lpstr>Sheet1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Sheet1!OLE_LINK29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dcterms:created xsi:type="dcterms:W3CDTF">2017-03-10T02:43:07Z</dcterms:created>
  <dcterms:modified xsi:type="dcterms:W3CDTF">2017-10-10T03:41:41Z</dcterms:modified>
</cp:coreProperties>
</file>